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C:\Users\lee_g\OneDrive\Documents\Sites\Amanzi\Portal New\"/>
    </mc:Choice>
  </mc:AlternateContent>
  <bookViews>
    <workbookView minimized="1" xWindow="0" yWindow="0" windowWidth="20130" windowHeight="11055" activeTab="2"/>
  </bookViews>
  <sheets>
    <sheet name="Overview" sheetId="6" r:id="rId1"/>
    <sheet name="Builders" sheetId="3" r:id="rId2"/>
    <sheet name="CabinetCompanies" sheetId="4" r:id="rId3"/>
    <sheet name="Designers" sheetId="5" r:id="rId4"/>
    <sheet name="Retail" sheetId="2" r:id="rId5"/>
    <sheet name="Other" sheetId="1" r:id="rId6"/>
  </sheets>
  <calcPr calcId="0"/>
</workbook>
</file>

<file path=xl/calcChain.xml><?xml version="1.0" encoding="utf-8"?>
<calcChain xmlns="http://schemas.openxmlformats.org/spreadsheetml/2006/main">
  <c r="C17" i="4" l="1"/>
  <c r="C32" i="4"/>
  <c r="C33" i="4"/>
  <c r="C34" i="4"/>
  <c r="C35" i="4"/>
  <c r="C36" i="4"/>
  <c r="C37" i="4"/>
  <c r="C38" i="4"/>
  <c r="C39" i="4"/>
  <c r="C18" i="4"/>
  <c r="C19" i="4"/>
  <c r="C40" i="4"/>
  <c r="C41" i="4"/>
  <c r="C42" i="4"/>
  <c r="C43" i="4"/>
  <c r="C44" i="4"/>
  <c r="C45" i="4"/>
  <c r="C46" i="4"/>
  <c r="C47" i="4"/>
  <c r="C48" i="4"/>
  <c r="C49" i="4"/>
  <c r="C50" i="4"/>
  <c r="C20" i="4"/>
  <c r="C51" i="4"/>
  <c r="C21" i="4"/>
  <c r="C52" i="4"/>
  <c r="C53" i="4"/>
  <c r="C54" i="4"/>
  <c r="C55" i="4"/>
  <c r="C56" i="4"/>
  <c r="C22" i="4"/>
  <c r="C57" i="4"/>
  <c r="C58" i="4"/>
  <c r="C59" i="4"/>
  <c r="C60" i="4"/>
  <c r="C61" i="4"/>
  <c r="C62" i="4"/>
  <c r="C23" i="4"/>
  <c r="C63" i="4"/>
  <c r="C24" i="4"/>
  <c r="C64" i="4"/>
  <c r="C65" i="4"/>
  <c r="C66" i="4"/>
  <c r="C25" i="4"/>
  <c r="C67" i="4"/>
  <c r="C68" i="4"/>
  <c r="C69" i="4"/>
  <c r="C70" i="4"/>
  <c r="C71" i="4"/>
  <c r="C72" i="4"/>
  <c r="C73" i="4"/>
  <c r="C74" i="4"/>
  <c r="C75" i="4"/>
  <c r="C26" i="4"/>
  <c r="C76" i="4"/>
  <c r="C77" i="4"/>
  <c r="C78" i="4"/>
  <c r="C79" i="4"/>
  <c r="C80" i="4"/>
  <c r="C81" i="4"/>
  <c r="C82" i="4"/>
  <c r="C27" i="4"/>
  <c r="C28" i="4"/>
  <c r="C83" i="4"/>
  <c r="C84" i="4"/>
  <c r="C85" i="4"/>
  <c r="C86" i="4"/>
  <c r="C87" i="4"/>
  <c r="C88" i="4"/>
  <c r="C89" i="4"/>
  <c r="C90" i="4"/>
  <c r="C91" i="4"/>
  <c r="C92" i="4"/>
  <c r="C93" i="4"/>
  <c r="C94" i="4"/>
  <c r="C95" i="4"/>
  <c r="C96" i="4"/>
  <c r="C97" i="4"/>
  <c r="C98" i="4"/>
  <c r="C29" i="4"/>
  <c r="C99" i="4"/>
  <c r="C100" i="4"/>
  <c r="C30" i="4"/>
  <c r="C101" i="4"/>
  <c r="C102" i="4"/>
  <c r="C103" i="4"/>
  <c r="C104" i="4"/>
  <c r="C105" i="4"/>
  <c r="C106" i="4"/>
  <c r="C107" i="4"/>
  <c r="C108" i="4"/>
  <c r="C109" i="4"/>
  <c r="C31" i="4"/>
  <c r="C110" i="4"/>
  <c r="C111" i="4"/>
  <c r="C112" i="4"/>
  <c r="C113" i="4"/>
  <c r="C114" i="4"/>
  <c r="C115" i="4"/>
  <c r="C116" i="4"/>
  <c r="C117" i="4"/>
  <c r="C118" i="4"/>
  <c r="C119" i="4"/>
  <c r="C120" i="4"/>
  <c r="C16" i="4"/>
  <c r="E14" i="6"/>
  <c r="F14" i="6"/>
  <c r="E15" i="6"/>
  <c r="F15" i="6"/>
  <c r="E16" i="6"/>
  <c r="F16" i="6"/>
  <c r="E17" i="6"/>
  <c r="F17" i="6"/>
  <c r="E19" i="6"/>
  <c r="F19" i="6"/>
  <c r="E20" i="6"/>
  <c r="F20" i="6"/>
  <c r="C21" i="6"/>
  <c r="E21" i="6"/>
  <c r="F21" i="6"/>
  <c r="E22" i="6"/>
  <c r="F22" i="6"/>
  <c r="E23" i="6"/>
  <c r="F23" i="6"/>
  <c r="E24" i="6"/>
  <c r="F24" i="6"/>
  <c r="E25" i="6"/>
  <c r="F25" i="6"/>
  <c r="F13" i="6"/>
  <c r="E13" i="6"/>
  <c r="B14" i="6"/>
  <c r="B15" i="6"/>
  <c r="B16" i="6"/>
  <c r="B17" i="6"/>
  <c r="B19" i="6"/>
  <c r="B20" i="6"/>
  <c r="B21" i="6"/>
  <c r="B22" i="6"/>
  <c r="B23" i="6"/>
  <c r="B24" i="6"/>
  <c r="B25" i="6"/>
  <c r="B13" i="6"/>
  <c r="AF13" i="1"/>
  <c r="AF12" i="1"/>
  <c r="AF11" i="1"/>
  <c r="AF10" i="1"/>
  <c r="AF9" i="1"/>
  <c r="AF8" i="1"/>
  <c r="AF7" i="1"/>
  <c r="AF6" i="1"/>
  <c r="F18" i="6" s="1"/>
  <c r="AF5" i="1"/>
  <c r="AF4" i="1"/>
  <c r="AF3" i="1"/>
  <c r="AF2" i="1"/>
  <c r="AF1" i="1"/>
  <c r="AF13" i="2"/>
  <c r="AF12" i="2"/>
  <c r="AF11" i="2"/>
  <c r="AF10" i="2"/>
  <c r="AF9" i="2"/>
  <c r="AF8" i="2"/>
  <c r="AF7" i="2"/>
  <c r="AF6" i="2"/>
  <c r="B18" i="6" s="1"/>
  <c r="AF5" i="2"/>
  <c r="AF4" i="2"/>
  <c r="AF3" i="2"/>
  <c r="AF2" i="2"/>
  <c r="AF1" i="2"/>
  <c r="AF13" i="5"/>
  <c r="AF12" i="5"/>
  <c r="AF11" i="5"/>
  <c r="AF10" i="5"/>
  <c r="AF9" i="5"/>
  <c r="AF8" i="5"/>
  <c r="AF7" i="5"/>
  <c r="AF6" i="5"/>
  <c r="E18" i="6" s="1"/>
  <c r="AF5" i="5"/>
  <c r="AF4" i="5"/>
  <c r="AF3" i="5"/>
  <c r="AF2" i="5"/>
  <c r="AF1" i="5"/>
  <c r="AF13" i="3"/>
  <c r="C25" i="6" s="1"/>
  <c r="AF12" i="3"/>
  <c r="C24" i="6" s="1"/>
  <c r="AF11" i="3"/>
  <c r="C23" i="6" s="1"/>
  <c r="AF10" i="3"/>
  <c r="C22" i="6" s="1"/>
  <c r="AF9" i="3"/>
  <c r="AF8" i="3"/>
  <c r="C20" i="6" s="1"/>
  <c r="AF7" i="3"/>
  <c r="C19" i="6" s="1"/>
  <c r="AF6" i="3"/>
  <c r="C18" i="6" s="1"/>
  <c r="AF5" i="3"/>
  <c r="C17" i="6" s="1"/>
  <c r="AF4" i="3"/>
  <c r="C16" i="6" s="1"/>
  <c r="AF3" i="3"/>
  <c r="C15" i="6" s="1"/>
  <c r="AF2" i="3"/>
  <c r="C14" i="6" s="1"/>
  <c r="AF1" i="3"/>
  <c r="C13" i="6" s="1"/>
  <c r="AG6" i="4"/>
  <c r="AG1" i="4"/>
  <c r="D13" i="6" s="1"/>
  <c r="AG2" i="4"/>
  <c r="D14" i="6" s="1"/>
  <c r="AG3" i="4"/>
  <c r="D15" i="6" s="1"/>
  <c r="AG4" i="4"/>
  <c r="D16" i="6" s="1"/>
  <c r="AG5" i="4"/>
  <c r="D17" i="6" s="1"/>
  <c r="AG13" i="4"/>
  <c r="D25" i="6" s="1"/>
  <c r="AG12" i="4"/>
  <c r="D24" i="6" s="1"/>
  <c r="AG11" i="4"/>
  <c r="D23" i="6" s="1"/>
  <c r="AG10" i="4"/>
  <c r="D22" i="6" s="1"/>
  <c r="AG9" i="4"/>
  <c r="D21" i="6" s="1"/>
  <c r="AG8" i="4"/>
  <c r="D20" i="6" s="1"/>
  <c r="AG7" i="4"/>
  <c r="D19" i="6" s="1"/>
  <c r="AN14" i="3"/>
  <c r="AG14" i="3"/>
  <c r="C5" i="6" s="1"/>
  <c r="AF14" i="3"/>
  <c r="B5" i="6" s="1"/>
  <c r="AC14" i="3"/>
  <c r="F5" i="6" s="1"/>
  <c r="I14" i="3"/>
  <c r="AO14" i="4"/>
  <c r="AH14" i="4"/>
  <c r="C6" i="6" s="1"/>
  <c r="AG14" i="4"/>
  <c r="B6" i="6" s="1"/>
  <c r="AD14" i="4"/>
  <c r="F6" i="6" s="1"/>
  <c r="J14" i="4"/>
  <c r="E6" i="6" s="1"/>
  <c r="AN14" i="5"/>
  <c r="AG14" i="5"/>
  <c r="C7" i="6" s="1"/>
  <c r="AF14" i="5"/>
  <c r="B7" i="6" s="1"/>
  <c r="AC14" i="5"/>
  <c r="F7" i="6" s="1"/>
  <c r="I14" i="5"/>
  <c r="E7" i="6" s="1"/>
  <c r="AN14" i="1"/>
  <c r="AG14" i="1"/>
  <c r="C8" i="6" s="1"/>
  <c r="AF14" i="1"/>
  <c r="B8" i="6" s="1"/>
  <c r="AC14" i="1"/>
  <c r="F8" i="6" s="1"/>
  <c r="I14" i="1"/>
  <c r="E8" i="6" s="1"/>
  <c r="AC14" i="2"/>
  <c r="AN14" i="2"/>
  <c r="AF14" i="2"/>
  <c r="B4" i="6" s="1"/>
  <c r="I14" i="2"/>
  <c r="E4" i="6" s="1"/>
  <c r="AG14" i="2"/>
  <c r="C4" i="6" s="1"/>
  <c r="D6" i="6" l="1"/>
  <c r="G14" i="6"/>
  <c r="G22" i="6"/>
  <c r="G15" i="6"/>
  <c r="G23" i="6"/>
  <c r="G16" i="6"/>
  <c r="G25" i="6"/>
  <c r="AI5" i="4"/>
  <c r="G20" i="6"/>
  <c r="G13" i="6"/>
  <c r="G21" i="6"/>
  <c r="G24" i="6"/>
  <c r="G17" i="6"/>
  <c r="G19" i="6"/>
  <c r="D18" i="6"/>
  <c r="G18" i="6" s="1"/>
  <c r="G27" i="6" s="1"/>
  <c r="AH5" i="1"/>
  <c r="AH5" i="2"/>
  <c r="AH5" i="5"/>
  <c r="D4" i="6"/>
  <c r="AH5" i="3"/>
  <c r="C10" i="6"/>
  <c r="D5" i="6"/>
  <c r="E5" i="6"/>
  <c r="E10" i="6" s="1"/>
  <c r="D8" i="6"/>
  <c r="B10" i="6"/>
  <c r="D7" i="6"/>
  <c r="F4" i="6"/>
  <c r="F10" i="6" s="1"/>
</calcChain>
</file>

<file path=xl/sharedStrings.xml><?xml version="1.0" encoding="utf-8"?>
<sst xmlns="http://schemas.openxmlformats.org/spreadsheetml/2006/main" count="206907" uniqueCount="25781">
  <si>
    <t>CustCode</t>
  </si>
  <si>
    <t>CustName</t>
  </si>
  <si>
    <t>Phone</t>
  </si>
  <si>
    <t>SalesID</t>
  </si>
  <si>
    <t>DiscPerc</t>
  </si>
  <si>
    <t>TermsCode</t>
  </si>
  <si>
    <t>WorkCode</t>
  </si>
  <si>
    <t>CreditLim</t>
  </si>
  <si>
    <t>CurrRecBal</t>
  </si>
  <si>
    <t>TaxCode</t>
  </si>
  <si>
    <t>BAddr1</t>
  </si>
  <si>
    <t>BAddr2</t>
  </si>
  <si>
    <t>BCity</t>
  </si>
  <si>
    <t>BState</t>
  </si>
  <si>
    <t>BZIPCode</t>
  </si>
  <si>
    <t>BCountry</t>
  </si>
  <si>
    <t>FAX</t>
  </si>
  <si>
    <t>Contact1</t>
  </si>
  <si>
    <t>Contact1Phone</t>
  </si>
  <si>
    <t>Contact2</t>
  </si>
  <si>
    <t>Contact2Phone</t>
  </si>
  <si>
    <t>APContact</t>
  </si>
  <si>
    <t>APPhone</t>
  </si>
  <si>
    <t>Comments1</t>
  </si>
  <si>
    <t>DateOpen</t>
  </si>
  <si>
    <t>DateLast</t>
  </si>
  <si>
    <t>Comments2</t>
  </si>
  <si>
    <t>DefPriority</t>
  </si>
  <si>
    <t>AvgDays2Pay</t>
  </si>
  <si>
    <t>AvgRecAge</t>
  </si>
  <si>
    <t>CRStatus</t>
  </si>
  <si>
    <t>YTDSales</t>
  </si>
  <si>
    <t>EnterBy</t>
  </si>
  <si>
    <t>EnterDate</t>
  </si>
  <si>
    <t>ModBy</t>
  </si>
  <si>
    <t>ModDate</t>
  </si>
  <si>
    <t>GSTCode</t>
  </si>
  <si>
    <t>CurrencyCode</t>
  </si>
  <si>
    <t>Active</t>
  </si>
  <si>
    <t>MinimumOrder</t>
  </si>
  <si>
    <t>FedIDNum</t>
  </si>
  <si>
    <t>IsWebUser</t>
  </si>
  <si>
    <t>WebPassword</t>
  </si>
  <si>
    <t>SeeWebJobStatus</t>
  </si>
  <si>
    <t>SeeWebDollars</t>
  </si>
  <si>
    <t>PriceTier</t>
  </si>
  <si>
    <t>User_Date1</t>
  </si>
  <si>
    <t>User_Date2</t>
  </si>
  <si>
    <t>User_Text1</t>
  </si>
  <si>
    <t>User_Text2</t>
  </si>
  <si>
    <t>User_Text3</t>
  </si>
  <si>
    <t>User_Text4</t>
  </si>
  <si>
    <t>User_Currency1</t>
  </si>
  <si>
    <t>User_Currency2</t>
  </si>
  <si>
    <t>User_Number1</t>
  </si>
  <si>
    <t>User_Number2</t>
  </si>
  <si>
    <t>User_Number3</t>
  </si>
  <si>
    <t>User_Number4</t>
  </si>
  <si>
    <t>User_Memo1</t>
  </si>
  <si>
    <t>Website</t>
  </si>
  <si>
    <t>Location</t>
  </si>
  <si>
    <t>RestockingPct</t>
  </si>
  <si>
    <t>SeeWebExecutiveOverview</t>
  </si>
  <si>
    <t>QBCustCode</t>
  </si>
  <si>
    <t>15 GREENE</t>
  </si>
  <si>
    <t xml:space="preserve">336-251-5209        </t>
  </si>
  <si>
    <t>CS</t>
  </si>
  <si>
    <t>COD</t>
  </si>
  <si>
    <t>BUILDER</t>
  </si>
  <si>
    <t>TAXABLE</t>
  </si>
  <si>
    <t xml:space="preserve">1008W. PINEHURST COURT        </t>
  </si>
  <si>
    <t xml:space="preserve">                              </t>
  </si>
  <si>
    <t xml:space="preserve">Clemmons            </t>
  </si>
  <si>
    <t>NC</t>
  </si>
  <si>
    <t>United States</t>
  </si>
  <si>
    <t xml:space="preserve">                    </t>
  </si>
  <si>
    <t>NULL</t>
  </si>
  <si>
    <t>KEN CAPRON</t>
  </si>
  <si>
    <t>336-251-5209</t>
  </si>
  <si>
    <t>O</t>
  </si>
  <si>
    <t>KCLEMENTS</t>
  </si>
  <si>
    <t>AKALAF</t>
  </si>
  <si>
    <t>USA</t>
  </si>
  <si>
    <t>N</t>
  </si>
  <si>
    <t>430 W.BOURNE</t>
  </si>
  <si>
    <t>Charlotte Williams</t>
  </si>
  <si>
    <t xml:space="preserve">336-403-4630        </t>
  </si>
  <si>
    <t>DH</t>
  </si>
  <si>
    <t>RETAIL</t>
  </si>
  <si>
    <t xml:space="preserve">430 Westbourne Ct.            </t>
  </si>
  <si>
    <t xml:space="preserve">Kernersville        </t>
  </si>
  <si>
    <t xml:space="preserve">336-790-3281        </t>
  </si>
  <si>
    <t>DHALL</t>
  </si>
  <si>
    <t>8130 ZINFAND</t>
  </si>
  <si>
    <t>8130ZINFANDEL</t>
  </si>
  <si>
    <t>MCBRIDE</t>
  </si>
  <si>
    <t xml:space="preserve">8130 ZINFANDEL DRIVE          </t>
  </si>
  <si>
    <t xml:space="preserve">KERNERSVILLE        </t>
  </si>
  <si>
    <t xml:space="preserve">          </t>
  </si>
  <si>
    <t>MAUREEN</t>
  </si>
  <si>
    <t>84 LUMBER</t>
  </si>
  <si>
    <t>84 Lumber Company</t>
  </si>
  <si>
    <t>KC</t>
  </si>
  <si>
    <t>NET30</t>
  </si>
  <si>
    <t>CABINET</t>
  </si>
  <si>
    <t>EXEMPT</t>
  </si>
  <si>
    <t>84 Lumber Company Bldg.8 -- AP</t>
  </si>
  <si>
    <t xml:space="preserve">1019 Route 519                </t>
  </si>
  <si>
    <t xml:space="preserve">Eight Four          </t>
  </si>
  <si>
    <t>PA</t>
  </si>
  <si>
    <t>Darlene Rozik</t>
  </si>
  <si>
    <t>retailer ID # 010136843</t>
  </si>
  <si>
    <t>Vendor Code ANZIKERKER"</t>
  </si>
  <si>
    <t>TLMARSH89</t>
  </si>
  <si>
    <t>Y</t>
  </si>
  <si>
    <t xml:space="preserve">25-1613116                    </t>
  </si>
  <si>
    <t>IH</t>
  </si>
  <si>
    <t>CASH</t>
  </si>
  <si>
    <t xml:space="preserve">  </t>
  </si>
  <si>
    <t>CMWILDER</t>
  </si>
  <si>
    <t>A BLENDINGER</t>
  </si>
  <si>
    <t>Amy Blendinger</t>
  </si>
  <si>
    <t xml:space="preserve">587-1140            </t>
  </si>
  <si>
    <t>CW</t>
  </si>
  <si>
    <t>NET07</t>
  </si>
  <si>
    <t xml:space="preserve">3604 Oak Chase Drive          </t>
  </si>
  <si>
    <t xml:space="preserve">High Point          </t>
  </si>
  <si>
    <t>SUSANNAH</t>
  </si>
  <si>
    <t>A DANIELS</t>
  </si>
  <si>
    <t>Alvin &amp; Joyce Daniels</t>
  </si>
  <si>
    <t xml:space="preserve">336-718-2913        </t>
  </si>
  <si>
    <t>ON RECEIPT</t>
  </si>
  <si>
    <t xml:space="preserve">388 South R. Daniels Road     </t>
  </si>
  <si>
    <t>A PRESSLEY</t>
  </si>
  <si>
    <t>ANNA PRESSLEY</t>
  </si>
  <si>
    <t xml:space="preserve">336-676-5060        </t>
  </si>
  <si>
    <t>SM</t>
  </si>
  <si>
    <t xml:space="preserve">3908 ROCKINGHAM ROAD SOUTH    </t>
  </si>
  <si>
    <t xml:space="preserve">Greensboro          </t>
  </si>
  <si>
    <t>336-676-5060</t>
  </si>
  <si>
    <t>SCOTT</t>
  </si>
  <si>
    <t>BRANDI2011</t>
  </si>
  <si>
    <t>A&amp;M PEARSALL</t>
  </si>
  <si>
    <t>Anita &amp; Mike Pearsall</t>
  </si>
  <si>
    <t xml:space="preserve">336-407-8123        </t>
  </si>
  <si>
    <t xml:space="preserve">2218 Maplewood Avenue         </t>
  </si>
  <si>
    <t xml:space="preserve">Winston Salem       </t>
  </si>
  <si>
    <t>HOME</t>
  </si>
  <si>
    <t>A. HOUSER</t>
  </si>
  <si>
    <t>Alden Hauser</t>
  </si>
  <si>
    <t xml:space="preserve">336-830-2084        </t>
  </si>
  <si>
    <t>MM</t>
  </si>
  <si>
    <t xml:space="preserve">4175 Spainhour Mill Rd        </t>
  </si>
  <si>
    <t xml:space="preserve">Tobaccoville        </t>
  </si>
  <si>
    <t>MMUSCI</t>
  </si>
  <si>
    <t>A. ISLEY</t>
  </si>
  <si>
    <t>Alvin &amp; Camilla Isley</t>
  </si>
  <si>
    <t xml:space="preserve">227-5316            </t>
  </si>
  <si>
    <t>1061 Southern High School Road</t>
  </si>
  <si>
    <t xml:space="preserve">Burlington          </t>
  </si>
  <si>
    <t>A. ROBERTS</t>
  </si>
  <si>
    <t>Amanda Roberts</t>
  </si>
  <si>
    <t xml:space="preserve">855-0814            </t>
  </si>
  <si>
    <t xml:space="preserve">2215 Lake Shore Drive         </t>
  </si>
  <si>
    <t>A408 STUDIO</t>
  </si>
  <si>
    <t xml:space="preserve">299-1530            </t>
  </si>
  <si>
    <t>DESIGNER</t>
  </si>
  <si>
    <t xml:space="preserve">5443 WINTERS WAY              </t>
  </si>
  <si>
    <t xml:space="preserve">GREENSBORO          </t>
  </si>
  <si>
    <t xml:space="preserve">299-7920            </t>
  </si>
  <si>
    <t>Dawn</t>
  </si>
  <si>
    <t>336-709-6375</t>
  </si>
  <si>
    <t>AA PROP</t>
  </si>
  <si>
    <t>AA Properties</t>
  </si>
  <si>
    <t xml:space="preserve">336-354-9500        </t>
  </si>
  <si>
    <t>KB</t>
  </si>
  <si>
    <t xml:space="preserve">1190 Old Beltway              </t>
  </si>
  <si>
    <t xml:space="preserve">Rural Hall          </t>
  </si>
  <si>
    <t>KATE</t>
  </si>
  <si>
    <t>AAR</t>
  </si>
  <si>
    <t xml:space="preserve">336-727-4534        </t>
  </si>
  <si>
    <t xml:space="preserve">AAR- Michelle Strickland      </t>
  </si>
  <si>
    <t xml:space="preserve">655 Peddycord Rd.             </t>
  </si>
  <si>
    <t>AAR- Michelle Strickland</t>
  </si>
  <si>
    <t>336-727-4534</t>
  </si>
  <si>
    <t>AMBER</t>
  </si>
  <si>
    <t>AARON, JORDA</t>
  </si>
  <si>
    <t>Jordan &amp; Valerie Aaron</t>
  </si>
  <si>
    <t xml:space="preserve">336-899-6559        </t>
  </si>
  <si>
    <t xml:space="preserve">110 Forestdale Drive          </t>
  </si>
  <si>
    <t xml:space="preserve">Jamestown           </t>
  </si>
  <si>
    <t>336-899-6559</t>
  </si>
  <si>
    <t>AARONSORGIUS</t>
  </si>
  <si>
    <t>Aaron Sorgius</t>
  </si>
  <si>
    <t xml:space="preserve">336-681-1488        </t>
  </si>
  <si>
    <t xml:space="preserve">Aaron Sorguis                 </t>
  </si>
  <si>
    <t xml:space="preserve">124 Celo Knob Trail           </t>
  </si>
  <si>
    <t>Aaron Sorguis</t>
  </si>
  <si>
    <t>336-681-1488</t>
  </si>
  <si>
    <t>AB GRAY</t>
  </si>
  <si>
    <t>A.B. Gray Custom Homes Inc.</t>
  </si>
  <si>
    <t xml:space="preserve">336-414-7889        </t>
  </si>
  <si>
    <t xml:space="preserve">A.B. Gray Custom Homes Inc    </t>
  </si>
  <si>
    <t xml:space="preserve">4222 Sherlie Weavil Rd        </t>
  </si>
  <si>
    <t xml:space="preserve">Winston-Salem       </t>
  </si>
  <si>
    <t>AARON GRAY</t>
  </si>
  <si>
    <t>336-414-7889</t>
  </si>
  <si>
    <t>Email Invoices</t>
  </si>
  <si>
    <t>KAYLEIGH_H</t>
  </si>
  <si>
    <t>ABC BUSINES</t>
  </si>
  <si>
    <t>Advance Business Concepts</t>
  </si>
  <si>
    <t xml:space="preserve">336-202-2603        </t>
  </si>
  <si>
    <t xml:space="preserve">1355-A South Park Drive       </t>
  </si>
  <si>
    <t>ABC CARPENTR</t>
  </si>
  <si>
    <t>ABC Carpentry</t>
  </si>
  <si>
    <t xml:space="preserve">336-549-3837        </t>
  </si>
  <si>
    <t>OTHER</t>
  </si>
  <si>
    <t xml:space="preserve">8002 Hill N Dale Dr           </t>
  </si>
  <si>
    <t>C</t>
  </si>
  <si>
    <t>ABEE, MELISS</t>
  </si>
  <si>
    <t>Melissa &amp; Jerry Abee</t>
  </si>
  <si>
    <t xml:space="preserve">336-454-7163        </t>
  </si>
  <si>
    <t xml:space="preserve">3905 Brandywine Street        </t>
  </si>
  <si>
    <t>Melissa &amp; John Abee</t>
  </si>
  <si>
    <t>ABEL, TRENT</t>
  </si>
  <si>
    <t>Trent Abel</t>
  </si>
  <si>
    <t xml:space="preserve">336-288-1099        </t>
  </si>
  <si>
    <t xml:space="preserve">1725 Benjamin Pkwy            </t>
  </si>
  <si>
    <t>ABERNATHY, C</t>
  </si>
  <si>
    <t>CARLY ABERNATHY</t>
  </si>
  <si>
    <t xml:space="preserve">919-632-3912        </t>
  </si>
  <si>
    <t xml:space="preserve">5410 CHESTNUT RIDGE DRIVE     </t>
  </si>
  <si>
    <t xml:space="preserve">Summerfield         </t>
  </si>
  <si>
    <t>AM</t>
  </si>
  <si>
    <t>ABERNETHY,A</t>
  </si>
  <si>
    <t>Anne Abernethy</t>
  </si>
  <si>
    <t xml:space="preserve">336-817-0238        </t>
  </si>
  <si>
    <t xml:space="preserve">Anne Abernethy                </t>
  </si>
  <si>
    <t xml:space="preserve">3704 Surrey Way Ct            </t>
  </si>
  <si>
    <t>336-817-0238</t>
  </si>
  <si>
    <t>ABRAHAM</t>
  </si>
  <si>
    <t xml:space="preserve">398-4180            </t>
  </si>
  <si>
    <t xml:space="preserve">1203 E MOUNTAIN STREET        </t>
  </si>
  <si>
    <t>7/16/15 Per Omar - $28.50 per sqft for Level 1 of our stock colors for fab only</t>
  </si>
  <si>
    <t>AMBERW</t>
  </si>
  <si>
    <t>ABSHER</t>
  </si>
  <si>
    <t>Kristin Absher</t>
  </si>
  <si>
    <t xml:space="preserve">336-409-6765        </t>
  </si>
  <si>
    <t xml:space="preserve">5026 Mereworth Ct.            </t>
  </si>
  <si>
    <t>ABSHIRE, RUD</t>
  </si>
  <si>
    <t>Rudy &amp; Debbie Abshire</t>
  </si>
  <si>
    <t xml:space="preserve">336-769-2909        </t>
  </si>
  <si>
    <t xml:space="preserve">4190 Shady Woods Trail        </t>
  </si>
  <si>
    <t>ABT CUSTOM</t>
  </si>
  <si>
    <t>ABT Custom Homes, LLC</t>
  </si>
  <si>
    <t xml:space="preserve">757-488-4663        </t>
  </si>
  <si>
    <t xml:space="preserve">3345 Bridge Road              </t>
  </si>
  <si>
    <t xml:space="preserve">Suffolk             </t>
  </si>
  <si>
    <t>VA</t>
  </si>
  <si>
    <t>Chip</t>
  </si>
  <si>
    <t>(757)692-9444</t>
  </si>
  <si>
    <t>ACREE, L</t>
  </si>
  <si>
    <t>Laurie Acree</t>
  </si>
  <si>
    <t xml:space="preserve">471-4293            </t>
  </si>
  <si>
    <t xml:space="preserve">Laurie Acree                  </t>
  </si>
  <si>
    <t xml:space="preserve">8200 Curraghmore Ct           </t>
  </si>
  <si>
    <t xml:space="preserve">Stokesdale          </t>
  </si>
  <si>
    <t>ACRES DANNY</t>
  </si>
  <si>
    <t>DANNY ACRES</t>
  </si>
  <si>
    <t xml:space="preserve">336-399-8598        </t>
  </si>
  <si>
    <t xml:space="preserve">Danny Akers                   </t>
  </si>
  <si>
    <t xml:space="preserve">3719 Calderwood Drive         </t>
  </si>
  <si>
    <t>Jeff Marshall</t>
  </si>
  <si>
    <t>336-754-0193</t>
  </si>
  <si>
    <t>card for J16960  4414901009906919 2/19 923 zip 98229</t>
  </si>
  <si>
    <t>CSHEPPARD</t>
  </si>
  <si>
    <t>AD REMODELIN</t>
  </si>
  <si>
    <t>AD Remodeling</t>
  </si>
  <si>
    <t xml:space="preserve">336-991-8296        </t>
  </si>
  <si>
    <t>Aaron Rowsey</t>
  </si>
  <si>
    <t>336-991-8296</t>
  </si>
  <si>
    <t>ADAM RUTTNER</t>
  </si>
  <si>
    <t>Adam Ruttner</t>
  </si>
  <si>
    <t xml:space="preserve">917-838-9169        </t>
  </si>
  <si>
    <t>TM</t>
  </si>
  <si>
    <t xml:space="preserve">Adam Ruttner                  </t>
  </si>
  <si>
    <t>ADAMET, BETT</t>
  </si>
  <si>
    <t>Betty Adamet</t>
  </si>
  <si>
    <t xml:space="preserve">214-403-6297        </t>
  </si>
  <si>
    <t xml:space="preserve">36 Pitlockry Place            </t>
  </si>
  <si>
    <t>214-403-6297</t>
  </si>
  <si>
    <t>ADAMS EGLOFF</t>
  </si>
  <si>
    <t>Adams Egloff &amp; Avant Propertie</t>
  </si>
  <si>
    <t xml:space="preserve">336-765-2065        </t>
  </si>
  <si>
    <t xml:space="preserve">1338 Ashley Square            </t>
  </si>
  <si>
    <t xml:space="preserve">336-659-1285        </t>
  </si>
  <si>
    <t>Vickie Sisson</t>
  </si>
  <si>
    <t>336-765-2065</t>
  </si>
  <si>
    <t>ADAMS, BONNI</t>
  </si>
  <si>
    <t>Bonnie Adams</t>
  </si>
  <si>
    <t xml:space="preserve">919-939-1408        </t>
  </si>
  <si>
    <t>AG</t>
  </si>
  <si>
    <t xml:space="preserve">Bonnie Adams                  </t>
  </si>
  <si>
    <t xml:space="preserve">104 Bayhill Ct                </t>
  </si>
  <si>
    <t xml:space="preserve">Mebane              </t>
  </si>
  <si>
    <t>919-939-1408</t>
  </si>
  <si>
    <t>ADAMS, DENNI</t>
  </si>
  <si>
    <t>DENNIS ADAMS</t>
  </si>
  <si>
    <t xml:space="preserve">207-7159            </t>
  </si>
  <si>
    <t xml:space="preserve">6400 WOODMONT ROAD            </t>
  </si>
  <si>
    <t>ADAMS, GARY</t>
  </si>
  <si>
    <t>GARY ADAMS</t>
  </si>
  <si>
    <t xml:space="preserve">252-473-0865        </t>
  </si>
  <si>
    <t xml:space="preserve">164 ORIOLE WAY                </t>
  </si>
  <si>
    <t xml:space="preserve">Pilot Mountain      </t>
  </si>
  <si>
    <t>ADAMS, JIM</t>
  </si>
  <si>
    <t>JIM &amp; SUE ADAMS</t>
  </si>
  <si>
    <t xml:space="preserve">304-433-6374        </t>
  </si>
  <si>
    <t xml:space="preserve">JIM &amp; SUE ADAMS               </t>
  </si>
  <si>
    <t xml:space="preserve">3977 BENTON CREEK DR          </t>
  </si>
  <si>
    <t>ADAMS, JOSH</t>
  </si>
  <si>
    <t>JOSH ADAMS</t>
  </si>
  <si>
    <t xml:space="preserve">404-7233            </t>
  </si>
  <si>
    <t xml:space="preserve">4908 ERICA MARIE COURT        </t>
  </si>
  <si>
    <t>ADAMS, MARY</t>
  </si>
  <si>
    <t>MARY ADAMS</t>
  </si>
  <si>
    <t xml:space="preserve">336-423-3454        </t>
  </si>
  <si>
    <t xml:space="preserve">525 CHARLES CONNER DRIVE      </t>
  </si>
  <si>
    <t>ADAMS, PAT</t>
  </si>
  <si>
    <t>Pat Adams</t>
  </si>
  <si>
    <t xml:space="preserve">336-457-1540        </t>
  </si>
  <si>
    <t xml:space="preserve">Pat Adams                     </t>
  </si>
  <si>
    <t xml:space="preserve">6314 Lakebend Ct.             </t>
  </si>
  <si>
    <t>336-457-1540</t>
  </si>
  <si>
    <t>ADAMS, S</t>
  </si>
  <si>
    <t>Stephen Adams</t>
  </si>
  <si>
    <t xml:space="preserve">413-374-0888        </t>
  </si>
  <si>
    <t>ADAMS, W</t>
  </si>
  <si>
    <t>Warren &amp; Cynthia Adams</t>
  </si>
  <si>
    <t xml:space="preserve">818-699-9293        </t>
  </si>
  <si>
    <t xml:space="preserve">503 Fairview Dr               </t>
  </si>
  <si>
    <t xml:space="preserve">Lexington           </t>
  </si>
  <si>
    <t>Adams</t>
  </si>
  <si>
    <t>ADAMS. ROBIN</t>
  </si>
  <si>
    <t>Robin Adams</t>
  </si>
  <si>
    <t xml:space="preserve">336-766-0497        </t>
  </si>
  <si>
    <t xml:space="preserve">135 Crossglen Drive           </t>
  </si>
  <si>
    <t>ADE</t>
  </si>
  <si>
    <t>Ade</t>
  </si>
  <si>
    <t xml:space="preserve">207-0944            </t>
  </si>
  <si>
    <t xml:space="preserve">Ade                           </t>
  </si>
  <si>
    <t xml:space="preserve">134 Red Lure Way              </t>
  </si>
  <si>
    <t>207-0944</t>
  </si>
  <si>
    <t>ACCOUNTING</t>
  </si>
  <si>
    <t>ADER</t>
  </si>
  <si>
    <t>Brad Ader</t>
  </si>
  <si>
    <t xml:space="preserve">336-669-8196        </t>
  </si>
  <si>
    <t xml:space="preserve">1435 Kerner Rd                </t>
  </si>
  <si>
    <t>ANNA</t>
  </si>
  <si>
    <t>ADI POOLS</t>
  </si>
  <si>
    <t xml:space="preserve">674-7665            </t>
  </si>
  <si>
    <t>ADKINS DAVID</t>
  </si>
  <si>
    <t>David &amp; Tina Adkins</t>
  </si>
  <si>
    <t xml:space="preserve">336-580-3615        </t>
  </si>
  <si>
    <t xml:space="preserve">David &amp; Tina Adkins           </t>
  </si>
  <si>
    <t xml:space="preserve">3473 New Salem Rd             </t>
  </si>
  <si>
    <t xml:space="preserve">Climax              </t>
  </si>
  <si>
    <t>David Adkins</t>
  </si>
  <si>
    <t>336-580-3615</t>
  </si>
  <si>
    <t>ADKINS, C</t>
  </si>
  <si>
    <t>Chris Adkins</t>
  </si>
  <si>
    <t xml:space="preserve">336 601-5911        </t>
  </si>
  <si>
    <t xml:space="preserve">Chris Adkins                  </t>
  </si>
  <si>
    <t xml:space="preserve">712 ScootwoodDrive            </t>
  </si>
  <si>
    <t xml:space="preserve">Thomasville         </t>
  </si>
  <si>
    <t>336 601-5911</t>
  </si>
  <si>
    <t>ADKINS, DENO</t>
  </si>
  <si>
    <t>Deno Adkins</t>
  </si>
  <si>
    <t xml:space="preserve">404-226-1551        </t>
  </si>
  <si>
    <t xml:space="preserve">Deno Adkins                   </t>
  </si>
  <si>
    <t xml:space="preserve">3627 Sainsbury Lane           </t>
  </si>
  <si>
    <t>404-226-1551</t>
  </si>
  <si>
    <t>ADKINS, S</t>
  </si>
  <si>
    <t>Suzy Adkins</t>
  </si>
  <si>
    <t xml:space="preserve">937-765-0354        </t>
  </si>
  <si>
    <t xml:space="preserve">2808 Trailwood Dr             </t>
  </si>
  <si>
    <t>ADVANTAGE MA</t>
  </si>
  <si>
    <t>ADVANTAGE MACHINE SERVICE</t>
  </si>
  <si>
    <t xml:space="preserve">336-463-4700        </t>
  </si>
  <si>
    <t xml:space="preserve">ADVANTAGE MACHINE SERVICES    </t>
  </si>
  <si>
    <t xml:space="preserve">1407 US-601                   </t>
  </si>
  <si>
    <t xml:space="preserve">Yadkinville         </t>
  </si>
  <si>
    <t>ADVENTURE</t>
  </si>
  <si>
    <t>Adventure Construction, LLC</t>
  </si>
  <si>
    <t xml:space="preserve">336-902-3090        </t>
  </si>
  <si>
    <t xml:space="preserve">101 Quail Tree Lane           </t>
  </si>
  <si>
    <t xml:space="preserve">State Road          </t>
  </si>
  <si>
    <t>AEA</t>
  </si>
  <si>
    <t>AEA PROPERTIES</t>
  </si>
  <si>
    <t xml:space="preserve">1645 WESTBROOK PLAZA DRIVE    </t>
  </si>
  <si>
    <t xml:space="preserve">WINSTON SALEM       </t>
  </si>
  <si>
    <t xml:space="preserve">336-659-1284        </t>
  </si>
  <si>
    <t>AEK INTERIOR</t>
  </si>
  <si>
    <t>AEK INTERIOR DESIGN, LLC</t>
  </si>
  <si>
    <t xml:space="preserve">336-442-6752        </t>
  </si>
  <si>
    <t xml:space="preserve">1250 REVOLUTION MILL DRIVE    </t>
  </si>
  <si>
    <t xml:space="preserve">SUITE 182                     </t>
  </si>
  <si>
    <t>AFTER DISAST</t>
  </si>
  <si>
    <t>Southern Res.DBA AfterDisaster</t>
  </si>
  <si>
    <t xml:space="preserve">336-294-4321        </t>
  </si>
  <si>
    <t xml:space="preserve">P.O. Box 10393                </t>
  </si>
  <si>
    <t xml:space="preserve">336-855-1144        </t>
  </si>
  <si>
    <t>AGEE, RANDOL</t>
  </si>
  <si>
    <t>Randolph &amp; Marsha Agee</t>
  </si>
  <si>
    <t xml:space="preserve">336-591-8503        </t>
  </si>
  <si>
    <t xml:space="preserve">1080 Spencer Orchard Road     </t>
  </si>
  <si>
    <t xml:space="preserve">Walnut Cove         </t>
  </si>
  <si>
    <t>AGING IN PLA</t>
  </si>
  <si>
    <t>Aging In Place</t>
  </si>
  <si>
    <t xml:space="preserve">729 E Mountain St             </t>
  </si>
  <si>
    <t xml:space="preserve">336-996-1890        </t>
  </si>
  <si>
    <t>SUPERVISOR</t>
  </si>
  <si>
    <t>AGLIO</t>
  </si>
  <si>
    <t>BRUCE AGLIO</t>
  </si>
  <si>
    <t xml:space="preserve">373-9783            </t>
  </si>
  <si>
    <t xml:space="preserve">4502 EDGEN TERRACE            </t>
  </si>
  <si>
    <t>AGUILAR, RAU</t>
  </si>
  <si>
    <t>Raul &amp; Maenis Aguilar</t>
  </si>
  <si>
    <t xml:space="preserve">336-689-6425        </t>
  </si>
  <si>
    <t xml:space="preserve">Raul &amp; Maenis Aguliar         </t>
  </si>
  <si>
    <t xml:space="preserve">6 Saint Matthew Court         </t>
  </si>
  <si>
    <t>Raul Aguilar</t>
  </si>
  <si>
    <t>336-689-6425</t>
  </si>
  <si>
    <t>AHERN BUILDE</t>
  </si>
  <si>
    <t>Ahern Builders Inc</t>
  </si>
  <si>
    <t xml:space="preserve">336-643-1413        </t>
  </si>
  <si>
    <t xml:space="preserve">524 Ogburn Mill Road          </t>
  </si>
  <si>
    <t>Johnny Ahern</t>
  </si>
  <si>
    <t>336-643-1413</t>
  </si>
  <si>
    <t>AHERN,ASHELY</t>
  </si>
  <si>
    <t>Ashley Ahern</t>
  </si>
  <si>
    <t xml:space="preserve">Ashley Ahern                  </t>
  </si>
  <si>
    <t xml:space="preserve">7990 Fogleman Way             </t>
  </si>
  <si>
    <t xml:space="preserve">Oak Ridge           </t>
  </si>
  <si>
    <t>AIM HEARING</t>
  </si>
  <si>
    <t>AIM HEARING &amp; AUDIOLOGY</t>
  </si>
  <si>
    <t xml:space="preserve">336-255-3113        </t>
  </si>
  <si>
    <t xml:space="preserve">529 COLLEGE ROAD              </t>
  </si>
  <si>
    <t xml:space="preserve">SUITE B/FIRST FLOOR           </t>
  </si>
  <si>
    <t>AJLOUNY, MAR</t>
  </si>
  <si>
    <t>MARTHA AJLOUNY, DPM</t>
  </si>
  <si>
    <t xml:space="preserve">382-9515            </t>
  </si>
  <si>
    <t xml:space="preserve">11 MIDDLEFIELD COURT          </t>
  </si>
  <si>
    <t>AKES,MARTY</t>
  </si>
  <si>
    <t>MArty &amp; Allison Akes</t>
  </si>
  <si>
    <t xml:space="preserve">336-803-2940        </t>
  </si>
  <si>
    <t xml:space="preserve">Marty Akes                    </t>
  </si>
  <si>
    <t xml:space="preserve">1202 Greenway Drive           </t>
  </si>
  <si>
    <t>Marty Akes</t>
  </si>
  <si>
    <t>336-803-2940</t>
  </si>
  <si>
    <t>AKINS, N</t>
  </si>
  <si>
    <t>NANCY AKINS</t>
  </si>
  <si>
    <t xml:space="preserve">314-809-0267        </t>
  </si>
  <si>
    <t xml:space="preserve">516 KNOBB VIEW                </t>
  </si>
  <si>
    <t>AKKERHUIS,H</t>
  </si>
  <si>
    <t>Hank&amp; Peggy Akkerhuis</t>
  </si>
  <si>
    <t xml:space="preserve">301-317-2493        </t>
  </si>
  <si>
    <t xml:space="preserve">Hank &amp; Peggy Akkerhuis        </t>
  </si>
  <si>
    <t xml:space="preserve">25 Birch Drive                </t>
  </si>
  <si>
    <t xml:space="preserve">Newton              </t>
  </si>
  <si>
    <t>NJ</t>
  </si>
  <si>
    <t>Hank &amp; Peggy Akkerhuis</t>
  </si>
  <si>
    <t>301-317-2493</t>
  </si>
  <si>
    <t>AKSHATA,SAGA</t>
  </si>
  <si>
    <t>Sagar Dinesh &amp; Akshata Sagar</t>
  </si>
  <si>
    <t xml:space="preserve">864-907-6853        </t>
  </si>
  <si>
    <t xml:space="preserve">Sagar Akshata                 </t>
  </si>
  <si>
    <t xml:space="preserve">4406 Camden Ridge Drive       </t>
  </si>
  <si>
    <t>ANYA</t>
  </si>
  <si>
    <t>ALARCON,B</t>
  </si>
  <si>
    <t>BLANCO ALARCON</t>
  </si>
  <si>
    <t xml:space="preserve">336-554-1818        </t>
  </si>
  <si>
    <t xml:space="preserve">Blanco Alarcon                </t>
  </si>
  <si>
    <t xml:space="preserve">5613 David Christian Place    </t>
  </si>
  <si>
    <t>Blanco Alarcon</t>
  </si>
  <si>
    <t>336-554-1818</t>
  </si>
  <si>
    <t>ALBANY, DIAN</t>
  </si>
  <si>
    <t>Diane Albany</t>
  </si>
  <si>
    <t xml:space="preserve">336-239-2774        </t>
  </si>
  <si>
    <t xml:space="preserve">4780 High Point Road          </t>
  </si>
  <si>
    <t>ALBERTSON L</t>
  </si>
  <si>
    <t>LISA ALBERTSON</t>
  </si>
  <si>
    <t xml:space="preserve">336-988-2017        </t>
  </si>
  <si>
    <t xml:space="preserve">LISA ALBERTSON                </t>
  </si>
  <si>
    <t xml:space="preserve">5312 DORCHESTER RD            </t>
  </si>
  <si>
    <t>ALBION</t>
  </si>
  <si>
    <t>ALBION ASSOCIATES</t>
  </si>
  <si>
    <t xml:space="preserve">336-883-8028        </t>
  </si>
  <si>
    <t xml:space="preserve">622SOUTHWEST STREET           </t>
  </si>
  <si>
    <t xml:space="preserve">HIGH POINT          </t>
  </si>
  <si>
    <t xml:space="preserve">336-883-7416        </t>
  </si>
  <si>
    <t>ALBRIGHT,C</t>
  </si>
  <si>
    <t>CHERYL ALBRIGHT</t>
  </si>
  <si>
    <t xml:space="preserve">336-848-3774        </t>
  </si>
  <si>
    <t xml:space="preserve">CHERYL ALBRIGHT               </t>
  </si>
  <si>
    <t xml:space="preserve">5036 ROCKY SPRING COURT       </t>
  </si>
  <si>
    <t>CHERLY ALBRIGHT</t>
  </si>
  <si>
    <t>336-848-3774</t>
  </si>
  <si>
    <t>ALDRIDGE</t>
  </si>
  <si>
    <t>DAVID ALDRIDGE</t>
  </si>
  <si>
    <t xml:space="preserve">828-719-9257        </t>
  </si>
  <si>
    <t>ALDRIN, PATT</t>
  </si>
  <si>
    <t>PATTY ALDRIN</t>
  </si>
  <si>
    <t xml:space="preserve">616-560-7210        </t>
  </si>
  <si>
    <t xml:space="preserve">2314 N. ELM STREET            </t>
  </si>
  <si>
    <t>ALECSE, P</t>
  </si>
  <si>
    <t>PAUL ALECSE</t>
  </si>
  <si>
    <t xml:space="preserve">549-1582            </t>
  </si>
  <si>
    <t xml:space="preserve">7705 MCADAMS COURT            </t>
  </si>
  <si>
    <t>ALECSE, PAUL</t>
  </si>
  <si>
    <t>PAUL ALESCE</t>
  </si>
  <si>
    <t xml:space="preserve">336-549-1582        </t>
  </si>
  <si>
    <t>ALEN LABOR</t>
  </si>
  <si>
    <t>Alen labor</t>
  </si>
  <si>
    <t>Alen</t>
  </si>
  <si>
    <t>ALERT CONST.</t>
  </si>
  <si>
    <t>Alert Construction</t>
  </si>
  <si>
    <t xml:space="preserve">336-275-3009        </t>
  </si>
  <si>
    <t xml:space="preserve">1206 E.Wendover Ave.          </t>
  </si>
  <si>
    <t>Kelly</t>
  </si>
  <si>
    <t>336-275-3009</t>
  </si>
  <si>
    <t>H</t>
  </si>
  <si>
    <t>ALESSIO</t>
  </si>
  <si>
    <t>Vincent Alessio</t>
  </si>
  <si>
    <t xml:space="preserve">336-575-4011        </t>
  </si>
  <si>
    <t xml:space="preserve">3000 Panther Ridge Ln         </t>
  </si>
  <si>
    <t xml:space="preserve">Lewisville          </t>
  </si>
  <si>
    <t>ALEXANDER</t>
  </si>
  <si>
    <t>ALEXANDER BUILDING COMPANY</t>
  </si>
  <si>
    <t xml:space="preserve">336-399-7516        </t>
  </si>
  <si>
    <t xml:space="preserve">4509 S. NC HWY 150            </t>
  </si>
  <si>
    <t xml:space="preserve">LEXINGTON           </t>
  </si>
  <si>
    <t xml:space="preserve">336-853-3119        </t>
  </si>
  <si>
    <t>DANNY ALEXANDER</t>
  </si>
  <si>
    <t>336-399-7516</t>
  </si>
  <si>
    <t>ALEXANDER B</t>
  </si>
  <si>
    <t>BOB &amp; SUE ALEXANDER</t>
  </si>
  <si>
    <t xml:space="preserve">427-7409            </t>
  </si>
  <si>
    <t xml:space="preserve">133 DEERTRACT LOOP            </t>
  </si>
  <si>
    <t xml:space="preserve">Stoneville          </t>
  </si>
  <si>
    <t>ALEXANDER, L</t>
  </si>
  <si>
    <t>Liz Alexander</t>
  </si>
  <si>
    <t xml:space="preserve">336-772-0378        </t>
  </si>
  <si>
    <t xml:space="preserve">2409 Pineview Drive           </t>
  </si>
  <si>
    <t>336-772-0378</t>
  </si>
  <si>
    <t>ALEXANDER, M</t>
  </si>
  <si>
    <t>MARY &amp; JOEL ALEXANDER</t>
  </si>
  <si>
    <t xml:space="preserve">472-2500            </t>
  </si>
  <si>
    <t xml:space="preserve">220 OLD FARM ROAD             </t>
  </si>
  <si>
    <t>ALEXANDER,M</t>
  </si>
  <si>
    <t>Maryanne Alexander</t>
  </si>
  <si>
    <t xml:space="preserve">336-601-9830        </t>
  </si>
  <si>
    <t xml:space="preserve">8000 Perlette Ct.             </t>
  </si>
  <si>
    <t>ALFORD, BARB</t>
  </si>
  <si>
    <t>Barbara Alford</t>
  </si>
  <si>
    <t xml:space="preserve">336-817-5222        </t>
  </si>
  <si>
    <t xml:space="preserve">Barbara Alford                </t>
  </si>
  <si>
    <t xml:space="preserve">127 Cedar Lane                </t>
  </si>
  <si>
    <t xml:space="preserve">Advance             </t>
  </si>
  <si>
    <t>336-817-5222</t>
  </si>
  <si>
    <t>ALFORD, K</t>
  </si>
  <si>
    <t>Kevin Alford</t>
  </si>
  <si>
    <t>336-766-1104 ext 262</t>
  </si>
  <si>
    <t>ALFORT, RODN</t>
  </si>
  <si>
    <t>Rodney Alfort</t>
  </si>
  <si>
    <t xml:space="preserve">336-971-4467        </t>
  </si>
  <si>
    <t xml:space="preserve">381 Lucinda Lane              </t>
  </si>
  <si>
    <t>ALL AMER CUS</t>
  </si>
  <si>
    <t>All American Custom Homes, Inc</t>
  </si>
  <si>
    <t xml:space="preserve">423-791-2794        </t>
  </si>
  <si>
    <t xml:space="preserve">P.O Box 3832                  </t>
  </si>
  <si>
    <t xml:space="preserve">Kingsport           </t>
  </si>
  <si>
    <t>TN</t>
  </si>
  <si>
    <t>ALL YEAR H&amp;C</t>
  </si>
  <si>
    <t>ALL YEAR HEATING &amp; COOLING</t>
  </si>
  <si>
    <t xml:space="preserve">993-3662            </t>
  </si>
  <si>
    <t xml:space="preserve">232 Industrial Way            </t>
  </si>
  <si>
    <t>ALLAN MILLER</t>
  </si>
  <si>
    <t>Allan Miller</t>
  </si>
  <si>
    <t xml:space="preserve">336-215-8088        </t>
  </si>
  <si>
    <t xml:space="preserve">1339 Seminole Drive           </t>
  </si>
  <si>
    <t>OLGA</t>
  </si>
  <si>
    <t>ALLEN HYATT</t>
  </si>
  <si>
    <t>Allen Hyatt Bldrs</t>
  </si>
  <si>
    <t xml:space="preserve">336-382-6591        </t>
  </si>
  <si>
    <t xml:space="preserve">251 Little Boy Lane           </t>
  </si>
  <si>
    <t xml:space="preserve">Madison             </t>
  </si>
  <si>
    <t>Linda Hyatt</t>
  </si>
  <si>
    <t>33-402-4006</t>
  </si>
  <si>
    <t>ALLEN TATE R</t>
  </si>
  <si>
    <t>Allen Tate Realtors</t>
  </si>
  <si>
    <t xml:space="preserve">336-209-4040        </t>
  </si>
  <si>
    <t xml:space="preserve">717 Green Valley Road         </t>
  </si>
  <si>
    <t xml:space="preserve">Suite 300                     </t>
  </si>
  <si>
    <t>Sherry Stevenson</t>
  </si>
  <si>
    <t>336-209-4040</t>
  </si>
  <si>
    <t>ALLEN, DAN</t>
  </si>
  <si>
    <t>Dan &amp; Beachy Allen</t>
  </si>
  <si>
    <t xml:space="preserve">817-8462            </t>
  </si>
  <si>
    <t xml:space="preserve">Dan &amp; Beachy Allen            </t>
  </si>
  <si>
    <t xml:space="preserve">100 Brantley Cir              </t>
  </si>
  <si>
    <t>817-8462</t>
  </si>
  <si>
    <t>ALLEN, LISA</t>
  </si>
  <si>
    <t>LISA ALLEN</t>
  </si>
  <si>
    <t xml:space="preserve">255-0068            </t>
  </si>
  <si>
    <t xml:space="preserve">3712 WAYFARER DRIVE           </t>
  </si>
  <si>
    <t>255-0068</t>
  </si>
  <si>
    <t>ALLEN, M</t>
  </si>
  <si>
    <t>MILLER ALLEN</t>
  </si>
  <si>
    <t xml:space="preserve">767-2230            </t>
  </si>
  <si>
    <t xml:space="preserve">1242 MARDELE LANE             </t>
  </si>
  <si>
    <t>ALLEN, MARK</t>
  </si>
  <si>
    <t>MARK &amp; TINA ALLEN</t>
  </si>
  <si>
    <t xml:space="preserve">336-880-0426        </t>
  </si>
  <si>
    <t xml:space="preserve">MARK &amp; TINA ALLEN             </t>
  </si>
  <si>
    <t xml:space="preserve">6168 MIDWAY SCHOOL RD         </t>
  </si>
  <si>
    <t>ALLEN, PAULA</t>
  </si>
  <si>
    <t>PAULA ALLEN</t>
  </si>
  <si>
    <t xml:space="preserve">336-254-1268        </t>
  </si>
  <si>
    <t xml:space="preserve">2971 KENNEDY ROAD             </t>
  </si>
  <si>
    <t>ALLEN, SCOTT</t>
  </si>
  <si>
    <t>SCOTT ALLEN</t>
  </si>
  <si>
    <t xml:space="preserve">336-997-6025        </t>
  </si>
  <si>
    <t xml:space="preserve">SCOTT ALLEN                   </t>
  </si>
  <si>
    <t xml:space="preserve">138 BRAVE LN                  </t>
  </si>
  <si>
    <t>ALLEN, SHARI</t>
  </si>
  <si>
    <t>Shari Allen</t>
  </si>
  <si>
    <t xml:space="preserve">984-789-0328        </t>
  </si>
  <si>
    <t xml:space="preserve">6316 Willowlawn Drive         </t>
  </si>
  <si>
    <t xml:space="preserve">Wake Forest         </t>
  </si>
  <si>
    <t>984-789-0328</t>
  </si>
  <si>
    <t>ALLEN, WIL</t>
  </si>
  <si>
    <t>William Allen</t>
  </si>
  <si>
    <t xml:space="preserve">336-854-9641        </t>
  </si>
  <si>
    <t xml:space="preserve">William Allen                 </t>
  </si>
  <si>
    <t xml:space="preserve">3323 ryderwood Dr.            </t>
  </si>
  <si>
    <t>336-854-9641</t>
  </si>
  <si>
    <t>ALLEN,JONATH</t>
  </si>
  <si>
    <t>Jonathan Allen</t>
  </si>
  <si>
    <t xml:space="preserve">336-972-1981        </t>
  </si>
  <si>
    <t xml:space="preserve">2269 N. Friendship rd         </t>
  </si>
  <si>
    <t xml:space="preserve">King                </t>
  </si>
  <si>
    <t>ALLEN,M &amp; A</t>
  </si>
  <si>
    <t>Miller &amp; Alice Allen</t>
  </si>
  <si>
    <t xml:space="preserve">336-767-2230        </t>
  </si>
  <si>
    <t xml:space="preserve">Miller &amp; Alice Allen          </t>
  </si>
  <si>
    <t xml:space="preserve">1242 Mardele Ln               </t>
  </si>
  <si>
    <t>ALLIS, CELES</t>
  </si>
  <si>
    <t>Celeste Allis</t>
  </si>
  <si>
    <t xml:space="preserve">336-214-5037        </t>
  </si>
  <si>
    <t xml:space="preserve">3607 Summit Lakes Drive       </t>
  </si>
  <si>
    <t xml:space="preserve">Browns Summit       </t>
  </si>
  <si>
    <t>ALLISON, T</t>
  </si>
  <si>
    <t>TOMMY ALLISON</t>
  </si>
  <si>
    <t xml:space="preserve">263-2437            </t>
  </si>
  <si>
    <t xml:space="preserve">3224 CENTURY COURT            </t>
  </si>
  <si>
    <t>ALLMAN, D</t>
  </si>
  <si>
    <t>DEBBIE ALLMAN</t>
  </si>
  <si>
    <t xml:space="preserve">414-2547            </t>
  </si>
  <si>
    <t xml:space="preserve">8301 SOUTHERN SPRINGS COURT   </t>
  </si>
  <si>
    <t>ALLSCAPES</t>
  </si>
  <si>
    <t>Allscapes By Tyndall Inc</t>
  </si>
  <si>
    <t xml:space="preserve">336-472-4747        </t>
  </si>
  <si>
    <t xml:space="preserve">910 Grove Circle              </t>
  </si>
  <si>
    <t>ALMSTEAD</t>
  </si>
  <si>
    <t>Almstead Custom Homes</t>
  </si>
  <si>
    <t xml:space="preserve">336-951-3878        </t>
  </si>
  <si>
    <t xml:space="preserve">251 Yank Rd.                  </t>
  </si>
  <si>
    <t>Joyce</t>
  </si>
  <si>
    <t>336-951-3878</t>
  </si>
  <si>
    <t>ASTYERS87</t>
  </si>
  <si>
    <t>ALOSA, FRANK</t>
  </si>
  <si>
    <t>Frank Alosa</t>
  </si>
  <si>
    <t xml:space="preserve">954-773-4215        </t>
  </si>
  <si>
    <t xml:space="preserve">1081 Gamston Lane             </t>
  </si>
  <si>
    <t xml:space="preserve">Virginia Beach      </t>
  </si>
  <si>
    <t>ALPHA CONST</t>
  </si>
  <si>
    <t>Alpha Construction</t>
  </si>
  <si>
    <t xml:space="preserve">992-1661            </t>
  </si>
  <si>
    <t xml:space="preserve">Mike McMillan                 </t>
  </si>
  <si>
    <t xml:space="preserve">213 Berry garden Rd           </t>
  </si>
  <si>
    <t>Mike McMillan</t>
  </si>
  <si>
    <t>992-1661</t>
  </si>
  <si>
    <t>ALSTON, MIC</t>
  </si>
  <si>
    <t>Michael Alston</t>
  </si>
  <si>
    <t xml:space="preserve">336-407-5159        </t>
  </si>
  <si>
    <t xml:space="preserve">Michael Alston                </t>
  </si>
  <si>
    <t xml:space="preserve">715 Stafford Park Dr.         </t>
  </si>
  <si>
    <t>336-407-5159</t>
  </si>
  <si>
    <t>ALEXANDRA</t>
  </si>
  <si>
    <t>ALTMAN, W</t>
  </si>
  <si>
    <t>Wes &amp; Helen Altman</t>
  </si>
  <si>
    <t xml:space="preserve">336-601-9301        </t>
  </si>
  <si>
    <t xml:space="preserve">7540 Crossing Ridge Dr        </t>
  </si>
  <si>
    <t xml:space="preserve">Belews Creek        </t>
  </si>
  <si>
    <t>ALTMAN, WES</t>
  </si>
  <si>
    <t xml:space="preserve">Wes &amp; Helem Altman            </t>
  </si>
  <si>
    <t xml:space="preserve">7540 Crossing Ridge Drive     </t>
  </si>
  <si>
    <t>Wes Altman</t>
  </si>
  <si>
    <t>336-601-9301</t>
  </si>
  <si>
    <t xml:space="preserve">EAST BEND           </t>
  </si>
  <si>
    <t>ALTON K.</t>
  </si>
  <si>
    <t>Alton Kornegay</t>
  </si>
  <si>
    <t xml:space="preserve">336-282-0748        </t>
  </si>
  <si>
    <t xml:space="preserve">4911 Bluff Run Dr.            </t>
  </si>
  <si>
    <t>ALVAREZ, J</t>
  </si>
  <si>
    <t>Julio Alvarez</t>
  </si>
  <si>
    <t xml:space="preserve">336-254-3768        </t>
  </si>
  <si>
    <t xml:space="preserve">10588 NC HWY 704              </t>
  </si>
  <si>
    <t>ALVERSON, KA</t>
  </si>
  <si>
    <t>Kay &amp; Arden Alverson</t>
  </si>
  <si>
    <t xml:space="preserve">336-558-6403        </t>
  </si>
  <si>
    <t xml:space="preserve">210 Steepleview Drive         </t>
  </si>
  <si>
    <t xml:space="preserve">Randleman           </t>
  </si>
  <si>
    <t>336-558-6403</t>
  </si>
  <si>
    <t>AMAJA, PATRI</t>
  </si>
  <si>
    <t>Patricia Arriaga</t>
  </si>
  <si>
    <t xml:space="preserve">336-501-1886        </t>
  </si>
  <si>
    <t xml:space="preserve">1804 Pondside Court           </t>
  </si>
  <si>
    <t>336-501-1886</t>
  </si>
  <si>
    <t>Patricia Amaja</t>
  </si>
  <si>
    <t>AMANKWAH</t>
  </si>
  <si>
    <t>Patricia Amankwah</t>
  </si>
  <si>
    <t xml:space="preserve">336-508-8269        </t>
  </si>
  <si>
    <t xml:space="preserve">4704 Sedge Lane Dr            </t>
  </si>
  <si>
    <t>AMANZI</t>
  </si>
  <si>
    <t>AMANZI MARBLE AND GRANITE, LLC</t>
  </si>
  <si>
    <t xml:space="preserve">336-993-9998        </t>
  </si>
  <si>
    <t xml:space="preserve">703 PARK LAWN CT.             </t>
  </si>
  <si>
    <t xml:space="preserve">336-993-9988        </t>
  </si>
  <si>
    <t>ZACH</t>
  </si>
  <si>
    <t>CAMERON76</t>
  </si>
  <si>
    <t>WWW.AMANZIGRANITE.COM</t>
  </si>
  <si>
    <t>OFFICE</t>
  </si>
  <si>
    <t>AMAO, ENO</t>
  </si>
  <si>
    <t>Eno Amao</t>
  </si>
  <si>
    <t xml:space="preserve">917-684-3037        </t>
  </si>
  <si>
    <t xml:space="preserve">Eno Amao                      </t>
  </si>
  <si>
    <t xml:space="preserve">4595 Love Dr.                 </t>
  </si>
  <si>
    <t>917-684-3037</t>
  </si>
  <si>
    <t>AMBURCO GC</t>
  </si>
  <si>
    <t xml:space="preserve">336-314-9778        </t>
  </si>
  <si>
    <t xml:space="preserve">Ambrurco, Inc                 </t>
  </si>
  <si>
    <t xml:space="preserve">PO Box 753                    </t>
  </si>
  <si>
    <t>Jay Amburco</t>
  </si>
  <si>
    <t>336-314-9778</t>
  </si>
  <si>
    <t>AMER BAKER</t>
  </si>
  <si>
    <t>Amer Baker</t>
  </si>
  <si>
    <t xml:space="preserve">336-772-2343        </t>
  </si>
  <si>
    <t xml:space="preserve">6102 Landmark Center Blvd     </t>
  </si>
  <si>
    <t>AMERICAN WAT</t>
  </si>
  <si>
    <t>American Water Damage</t>
  </si>
  <si>
    <t xml:space="preserve">336-992-0048        </t>
  </si>
  <si>
    <t xml:space="preserve">American Water Damage         </t>
  </si>
  <si>
    <t xml:space="preserve">1375 South Park Dr            </t>
  </si>
  <si>
    <t>AMERICAS HOM</t>
  </si>
  <si>
    <t>America's Home Place</t>
  </si>
  <si>
    <t xml:space="preserve">704-872-4400        </t>
  </si>
  <si>
    <t xml:space="preserve">1206 Greenland Drive          </t>
  </si>
  <si>
    <t xml:space="preserve">Statesville         </t>
  </si>
  <si>
    <t xml:space="preserve">704-872-4408        </t>
  </si>
  <si>
    <t>AMERIMEX</t>
  </si>
  <si>
    <t xml:space="preserve">1-336-707-0641      </t>
  </si>
  <si>
    <t xml:space="preserve">AMERIMEX                      </t>
  </si>
  <si>
    <t>CALL CARLA 1-336-707-0641</t>
  </si>
  <si>
    <t>AMIDON, MICH</t>
  </si>
  <si>
    <t>Micheala Amidon</t>
  </si>
  <si>
    <t xml:space="preserve">336-253-1413        </t>
  </si>
  <si>
    <t xml:space="preserve">Micheala Amidon               </t>
  </si>
  <si>
    <t xml:space="preserve">3507 Madison Avenue           </t>
  </si>
  <si>
    <t>336-253-1413</t>
  </si>
  <si>
    <t>AMOS, CINDY</t>
  </si>
  <si>
    <t>Cindy Amos</t>
  </si>
  <si>
    <t xml:space="preserve">336-595-9008        </t>
  </si>
  <si>
    <t xml:space="preserve">Cindy Amos                    </t>
  </si>
  <si>
    <t xml:space="preserve">5343 Reidsville Rd.           </t>
  </si>
  <si>
    <t xml:space="preserve">Walkertown          </t>
  </si>
  <si>
    <t>Amos, Cindy</t>
  </si>
  <si>
    <t>AMOS,SUZANNE</t>
  </si>
  <si>
    <t>SUZANNE AMOS</t>
  </si>
  <si>
    <t xml:space="preserve">480-201-6751        </t>
  </si>
  <si>
    <t xml:space="preserve">7 TOWNELEY CT                 </t>
  </si>
  <si>
    <t>AMRHEIN</t>
  </si>
  <si>
    <t>Joe &amp; Cindy Amrhein</t>
  </si>
  <si>
    <t xml:space="preserve">336-298-3644        </t>
  </si>
  <si>
    <t xml:space="preserve">8092 Oak Creek Dr.            </t>
  </si>
  <si>
    <t>ANDERSEN, MA</t>
  </si>
  <si>
    <t>Marius Andersen</t>
  </si>
  <si>
    <t xml:space="preserve">336-668-4151        </t>
  </si>
  <si>
    <t xml:space="preserve">Marius Andersen               </t>
  </si>
  <si>
    <t xml:space="preserve"> 241-B Burgess Rd             </t>
  </si>
  <si>
    <t>336-668-4151</t>
  </si>
  <si>
    <t>ANDERSON</t>
  </si>
  <si>
    <t>CAROL ANDERSON</t>
  </si>
  <si>
    <t xml:space="preserve">336-926-5601        </t>
  </si>
  <si>
    <t xml:space="preserve">4270 ALLISTAIR ROAD           </t>
  </si>
  <si>
    <t>ANDERSON, DA</t>
  </si>
  <si>
    <t>David Anderson</t>
  </si>
  <si>
    <t xml:space="preserve">336-558-1559        </t>
  </si>
  <si>
    <t xml:space="preserve">4504 Eagle Rock Road          </t>
  </si>
  <si>
    <t>ANDERSON, J</t>
  </si>
  <si>
    <t>James Anderson</t>
  </si>
  <si>
    <t xml:space="preserve">336 689-7344        </t>
  </si>
  <si>
    <t xml:space="preserve">James Anderson                </t>
  </si>
  <si>
    <t xml:space="preserve">4806 Lonita Street            </t>
  </si>
  <si>
    <t>336 689-7344</t>
  </si>
  <si>
    <t>ANDERSON, JE</t>
  </si>
  <si>
    <t>Jerry Anderson</t>
  </si>
  <si>
    <t xml:space="preserve">336-577-7050        </t>
  </si>
  <si>
    <t xml:space="preserve">4636 Old Baux Mountain Road   </t>
  </si>
  <si>
    <t>336-577-7050</t>
  </si>
  <si>
    <t>ANDERSON, KE</t>
  </si>
  <si>
    <t>KEN ANDERSON</t>
  </si>
  <si>
    <t xml:space="preserve">207-233-7227        </t>
  </si>
  <si>
    <t xml:space="preserve">1306 Windchime Dr             </t>
  </si>
  <si>
    <t xml:space="preserve">Colfax              </t>
  </si>
  <si>
    <t>ANDERSON, ST</t>
  </si>
  <si>
    <t>Stephanie Anderson</t>
  </si>
  <si>
    <t xml:space="preserve">336-456-9374        </t>
  </si>
  <si>
    <t xml:space="preserve">8489 Haw River Road           </t>
  </si>
  <si>
    <t>336-456-9374</t>
  </si>
  <si>
    <t>ANDERSON,JAY</t>
  </si>
  <si>
    <t>Jay Anderson</t>
  </si>
  <si>
    <t xml:space="preserve">Jay Anderson                  </t>
  </si>
  <si>
    <t xml:space="preserve">4636 Old Baux Mnt Rd          </t>
  </si>
  <si>
    <t>ANDERSON,JEN</t>
  </si>
  <si>
    <t>Jenny Anderson</t>
  </si>
  <si>
    <t xml:space="preserve">828-406-8468        </t>
  </si>
  <si>
    <t xml:space="preserve">Jenny Anderson                </t>
  </si>
  <si>
    <t>2286 Champion Mt. Pleasant Rd.</t>
  </si>
  <si>
    <t xml:space="preserve">Ferguson            </t>
  </si>
  <si>
    <t>ANDRESS,MYRA</t>
  </si>
  <si>
    <t>Myra Andress</t>
  </si>
  <si>
    <t xml:space="preserve">336-209-4218        </t>
  </si>
  <si>
    <t xml:space="preserve">Myra Andress                  </t>
  </si>
  <si>
    <t xml:space="preserve">6201 Tether Court             </t>
  </si>
  <si>
    <t>336-209-4218</t>
  </si>
  <si>
    <t>ANDREW,BILL</t>
  </si>
  <si>
    <t>Bill &amp; Tammy Andrew</t>
  </si>
  <si>
    <t xml:space="preserve">336-813-6771        </t>
  </si>
  <si>
    <t xml:space="preserve">Bill &amp; Tammy Andrew           </t>
  </si>
  <si>
    <t xml:space="preserve">5005 Mayberry Lane            </t>
  </si>
  <si>
    <t>Bill Andrew</t>
  </si>
  <si>
    <t>336-813-6771</t>
  </si>
  <si>
    <t>ANDREWS</t>
  </si>
  <si>
    <t>Dwight Andrews</t>
  </si>
  <si>
    <t xml:space="preserve">848-5194            </t>
  </si>
  <si>
    <t xml:space="preserve">5902 Loradale Dr              </t>
  </si>
  <si>
    <t>ANDREWS, JOH</t>
  </si>
  <si>
    <t>John &amp; Julie Andrews</t>
  </si>
  <si>
    <t xml:space="preserve">336-817-3073        </t>
  </si>
  <si>
    <t xml:space="preserve">336 Anita Drive               </t>
  </si>
  <si>
    <t>336-817-3073</t>
  </si>
  <si>
    <t>ANDREWS,A&amp;J</t>
  </si>
  <si>
    <t>James &amp; Anne Andrews</t>
  </si>
  <si>
    <t xml:space="preserve">336-409-9088        </t>
  </si>
  <si>
    <t xml:space="preserve">James &amp; Anne Andrews          </t>
  </si>
  <si>
    <t xml:space="preserve">4232 Paula Dr                 </t>
  </si>
  <si>
    <t>ANDROTTI</t>
  </si>
  <si>
    <t>VICKY ANDROTTI</t>
  </si>
  <si>
    <t xml:space="preserve">336-631-8052        </t>
  </si>
  <si>
    <t xml:space="preserve">2304 LYNDHURST AVENUE         </t>
  </si>
  <si>
    <t>ANDYMCKINNEY</t>
  </si>
  <si>
    <t>Andy McKinney</t>
  </si>
  <si>
    <t xml:space="preserve">336-420-0518        </t>
  </si>
  <si>
    <t xml:space="preserve">8937 Grove park Dr            </t>
  </si>
  <si>
    <t>ANGELA COX</t>
  </si>
  <si>
    <t>AngelaCox</t>
  </si>
  <si>
    <t xml:space="preserve">336-255-2300        </t>
  </si>
  <si>
    <t xml:space="preserve">Angela Cox                    </t>
  </si>
  <si>
    <t xml:space="preserve">133 Forest Lake Trl           </t>
  </si>
  <si>
    <t xml:space="preserve">Reidsville          </t>
  </si>
  <si>
    <t>Angela Cox</t>
  </si>
  <si>
    <t>336-255-2300</t>
  </si>
  <si>
    <t>ANGELA LIPKE</t>
  </si>
  <si>
    <t>Angela Lipke</t>
  </si>
  <si>
    <t xml:space="preserve">336-209-0461        </t>
  </si>
  <si>
    <t xml:space="preserve">1603 Deercroft ct.            </t>
  </si>
  <si>
    <t>ANGELL</t>
  </si>
  <si>
    <t>ANGELL CRAFTED CABINETRY</t>
  </si>
  <si>
    <t xml:space="preserve">336-345-1808        </t>
  </si>
  <si>
    <t xml:space="preserve">114 DALTON ROAD               </t>
  </si>
  <si>
    <t xml:space="preserve">KING                </t>
  </si>
  <si>
    <t xml:space="preserve">336-591-9166        </t>
  </si>
  <si>
    <t>ANGELL, D</t>
  </si>
  <si>
    <t>Donna Angell</t>
  </si>
  <si>
    <t xml:space="preserve">336 644 1862        </t>
  </si>
  <si>
    <t xml:space="preserve">Donna Angell                  </t>
  </si>
  <si>
    <t xml:space="preserve">7633 Penns Grove Road         </t>
  </si>
  <si>
    <t>336 644 1862</t>
  </si>
  <si>
    <t>ANGERMEIER,</t>
  </si>
  <si>
    <t>LEE &amp; LINDA ANGERMEIER</t>
  </si>
  <si>
    <t xml:space="preserve">6100 TROTTER RIDGE RD         </t>
  </si>
  <si>
    <t xml:space="preserve">SUMMERFIELD         </t>
  </si>
  <si>
    <t>ANIGUNDI, R</t>
  </si>
  <si>
    <t>Rakash Anigundi</t>
  </si>
  <si>
    <t xml:space="preserve">518-526-3991        </t>
  </si>
  <si>
    <t xml:space="preserve">1152 Cozy Oak Ave             </t>
  </si>
  <si>
    <t xml:space="preserve">Cary                </t>
  </si>
  <si>
    <t>ANN HEATH</t>
  </si>
  <si>
    <t>Ann Heath</t>
  </si>
  <si>
    <t xml:space="preserve">336-529-4782        </t>
  </si>
  <si>
    <t xml:space="preserve">3425 Forest Ln.               </t>
  </si>
  <si>
    <t xml:space="preserve">Pfafftown           </t>
  </si>
  <si>
    <t>ANN Z</t>
  </si>
  <si>
    <t xml:space="preserve">336 286-0775        </t>
  </si>
  <si>
    <t xml:space="preserve">ANN Z                         </t>
  </si>
  <si>
    <t xml:space="preserve">1311 SUNSET DRIVE             </t>
  </si>
  <si>
    <t>336 286-0775</t>
  </si>
  <si>
    <t>Anna Meily</t>
  </si>
  <si>
    <t xml:space="preserve">6503 Lytham Ct                </t>
  </si>
  <si>
    <t>ANNAS, D</t>
  </si>
  <si>
    <t>Dick Annas</t>
  </si>
  <si>
    <t xml:space="preserve">843-504-4026        </t>
  </si>
  <si>
    <t xml:space="preserve">1473 N Hwy 150                </t>
  </si>
  <si>
    <t>ANTLEY, M</t>
  </si>
  <si>
    <t>MERIDITH ANTLEY</t>
  </si>
  <si>
    <t xml:space="preserve">6837DRESDEN ROAD              </t>
  </si>
  <si>
    <t>ANTONS</t>
  </si>
  <si>
    <t>Antons Customs</t>
  </si>
  <si>
    <t xml:space="preserve">978-4375            </t>
  </si>
  <si>
    <t xml:space="preserve">Antons Customs                </t>
  </si>
  <si>
    <t xml:space="preserve">1733 Brandywine Dr            </t>
  </si>
  <si>
    <t>APEX CABINET</t>
  </si>
  <si>
    <t>Apex Cabinet</t>
  </si>
  <si>
    <t xml:space="preserve">919-362-7979        </t>
  </si>
  <si>
    <t xml:space="preserve">Billy Powell Apex Cabinet     </t>
  </si>
  <si>
    <t xml:space="preserve">1051 Schieffelin Rd.          </t>
  </si>
  <si>
    <t xml:space="preserve">Apex                </t>
  </si>
  <si>
    <t xml:space="preserve">919-362-9112        </t>
  </si>
  <si>
    <t>Billy Powell Apex Cabinet</t>
  </si>
  <si>
    <t>919-362-7979</t>
  </si>
  <si>
    <t>APPELBERG</t>
  </si>
  <si>
    <t>Angela Appelberg</t>
  </si>
  <si>
    <t xml:space="preserve">549-2186            </t>
  </si>
  <si>
    <t xml:space="preserve">2926 Shadyview Dr             </t>
  </si>
  <si>
    <t>APPLE</t>
  </si>
  <si>
    <t>Edward &amp; Dana Edward</t>
  </si>
  <si>
    <t xml:space="preserve">382-1774            </t>
  </si>
  <si>
    <t xml:space="preserve">3939 High Rock Rd             </t>
  </si>
  <si>
    <t xml:space="preserve">Gibsonville         </t>
  </si>
  <si>
    <t>APPLE, B</t>
  </si>
  <si>
    <t>Brandi Apple</t>
  </si>
  <si>
    <t xml:space="preserve">692-5333            </t>
  </si>
  <si>
    <t xml:space="preserve">2709 Quaker Landing Rd        </t>
  </si>
  <si>
    <t>APPLEGATE,B</t>
  </si>
  <si>
    <t>Bob Applegate</t>
  </si>
  <si>
    <t xml:space="preserve">336-746-5731        </t>
  </si>
  <si>
    <t xml:space="preserve">Bob Applegate                 </t>
  </si>
  <si>
    <t xml:space="preserve">1018 Briggs Town Road         </t>
  </si>
  <si>
    <t>336-746-5731</t>
  </si>
  <si>
    <t>APRO</t>
  </si>
  <si>
    <t>APRO Construction Group, LLC</t>
  </si>
  <si>
    <t xml:space="preserve">407-279-8054        </t>
  </si>
  <si>
    <t xml:space="preserve">APRO Construction Group, LLC  </t>
  </si>
  <si>
    <t xml:space="preserve">116 W. 1st Street             </t>
  </si>
  <si>
    <t xml:space="preserve">Sanford             </t>
  </si>
  <si>
    <t>FL</t>
  </si>
  <si>
    <t>Rhonda Isgar</t>
  </si>
  <si>
    <t>407-960-7690</t>
  </si>
  <si>
    <t>AQ CONTRACT</t>
  </si>
  <si>
    <t>AQ Contracting</t>
  </si>
  <si>
    <t xml:space="preserve">919-656-6900        </t>
  </si>
  <si>
    <t xml:space="preserve">AQ Contracting                </t>
  </si>
  <si>
    <t xml:space="preserve">P.O. Box 1508                 </t>
  </si>
  <si>
    <t xml:space="preserve">Pittsboro           </t>
  </si>
  <si>
    <t>AQR</t>
  </si>
  <si>
    <t>American Quality Remodeling</t>
  </si>
  <si>
    <t xml:space="preserve">763-1891            </t>
  </si>
  <si>
    <t xml:space="preserve">American Quality Remodeling   </t>
  </si>
  <si>
    <t>301 N. Main Street, Suite 2445</t>
  </si>
  <si>
    <t>ARBOR RN ASC</t>
  </si>
  <si>
    <t>Arbor Run Homeowner Assoc.</t>
  </si>
  <si>
    <t xml:space="preserve">910-622-4419        </t>
  </si>
  <si>
    <t xml:space="preserve">Arbor Run Homeowner Assoc.    </t>
  </si>
  <si>
    <t xml:space="preserve">225 Fairhaven Rd              </t>
  </si>
  <si>
    <t>ARC BUILDING</t>
  </si>
  <si>
    <t>ARC Building Concepts LLC</t>
  </si>
  <si>
    <t xml:space="preserve">910-678-0700        </t>
  </si>
  <si>
    <t xml:space="preserve">ARC BUILDING CONCEPTS         </t>
  </si>
  <si>
    <t xml:space="preserve">PO Box 35242                  </t>
  </si>
  <si>
    <t xml:space="preserve">Fayetteville        </t>
  </si>
  <si>
    <t xml:space="preserve">910-485-0815        </t>
  </si>
  <si>
    <t>FEDERAL ID# 30-0524338</t>
  </si>
  <si>
    <t>ARCANCAPITAL</t>
  </si>
  <si>
    <t>Arcan Capital</t>
  </si>
  <si>
    <t xml:space="preserve">2453 Powder Springs Road      </t>
  </si>
  <si>
    <t xml:space="preserve">Suite 320                     </t>
  </si>
  <si>
    <t xml:space="preserve">Marietta            </t>
  </si>
  <si>
    <t>GA</t>
  </si>
  <si>
    <t xml:space="preserve">Deal was made with Omar and David hall to run these jobs through us to get us paid and clear off some of his debt. All payments that come in will be paid to us and to his debt. Here is the pricing he provided them with : </t>
  </si>
  <si>
    <t>David</t>
  </si>
  <si>
    <t>ARCH BLDG CO</t>
  </si>
  <si>
    <t>Arch Building Corporation</t>
  </si>
  <si>
    <t xml:space="preserve">336-944-3604        </t>
  </si>
  <si>
    <t xml:space="preserve">5816 Kacey Meadows Drive      </t>
  </si>
  <si>
    <t>ARCHER</t>
  </si>
  <si>
    <t>Abby Archer</t>
  </si>
  <si>
    <t xml:space="preserve">336-682-3141        </t>
  </si>
  <si>
    <t xml:space="preserve">3821 Northriding Road         </t>
  </si>
  <si>
    <t>ARCHER, PATS</t>
  </si>
  <si>
    <t>Patsy Archer</t>
  </si>
  <si>
    <t xml:space="preserve">336-288-5495        </t>
  </si>
  <si>
    <t xml:space="preserve">1609 Gracewood Drive          </t>
  </si>
  <si>
    <t>ARDEN GROUP</t>
  </si>
  <si>
    <t>The Arden Group</t>
  </si>
  <si>
    <t xml:space="preserve">The Arden Group               </t>
  </si>
  <si>
    <t xml:space="preserve">PO Box 5323                   </t>
  </si>
  <si>
    <t xml:space="preserve">336-659-9504        </t>
  </si>
  <si>
    <t>Denise</t>
  </si>
  <si>
    <t>336-659-9503</t>
  </si>
  <si>
    <t>Physical Address</t>
  </si>
  <si>
    <t>ARENA</t>
  </si>
  <si>
    <t>Arena Builders</t>
  </si>
  <si>
    <t xml:space="preserve">336-399-2596        </t>
  </si>
  <si>
    <t xml:space="preserve">3445 Wyo Road                 </t>
  </si>
  <si>
    <t xml:space="preserve">336-463-1819        </t>
  </si>
  <si>
    <t>Any questions about billing call Paul</t>
  </si>
  <si>
    <t>ARKISZEWSKI</t>
  </si>
  <si>
    <t>Mary Arkiszewski</t>
  </si>
  <si>
    <t xml:space="preserve">336-423-6580        </t>
  </si>
  <si>
    <t xml:space="preserve">Mary Arkiszewski              </t>
  </si>
  <si>
    <t xml:space="preserve">8404 Chartwell Dr.            </t>
  </si>
  <si>
    <t>336-423-6580</t>
  </si>
  <si>
    <t>ARMST-BISHAR</t>
  </si>
  <si>
    <t>Armstrong</t>
  </si>
  <si>
    <t xml:space="preserve">210-556-5502        </t>
  </si>
  <si>
    <t>NET15</t>
  </si>
  <si>
    <t xml:space="preserve">Atlanta Customer Service      </t>
  </si>
  <si>
    <t xml:space="preserve">1741 Wilwat Drive             </t>
  </si>
  <si>
    <t xml:space="preserve">Atlanta             </t>
  </si>
  <si>
    <t xml:space="preserve">888-958-2774        </t>
  </si>
  <si>
    <t>Gloria</t>
  </si>
  <si>
    <t>210-556-5502</t>
  </si>
  <si>
    <t>ARMSTRONG</t>
  </si>
  <si>
    <t>Steve Armstrong</t>
  </si>
  <si>
    <t xml:space="preserve">336-669-7785        </t>
  </si>
  <si>
    <t xml:space="preserve">5311 Guida Dr                 </t>
  </si>
  <si>
    <t>ACPI</t>
  </si>
  <si>
    <t>DHCW</t>
  </si>
  <si>
    <t xml:space="preserve">ACProducts, Inc.              </t>
  </si>
  <si>
    <t xml:space="preserve">12393 William Penn Highway    </t>
  </si>
  <si>
    <t xml:space="preserve">Thompsontown        </t>
  </si>
  <si>
    <t xml:space="preserve">717-944-6569        </t>
  </si>
  <si>
    <t>770-209-4366</t>
  </si>
  <si>
    <t>Royalty Cosmos R07 sink for Lennar $150"</t>
  </si>
  <si>
    <t>ARMSTRONG, K</t>
  </si>
  <si>
    <t>KATHY ARMSTRONG</t>
  </si>
  <si>
    <t xml:space="preserve">336-408-5592        </t>
  </si>
  <si>
    <t xml:space="preserve">5549 LONG WALK DRIVE          </t>
  </si>
  <si>
    <t>ARMSTRONG-TN</t>
  </si>
  <si>
    <t>Armstrong Cabinets - TN</t>
  </si>
  <si>
    <t xml:space="preserve">423-273-0558        </t>
  </si>
  <si>
    <t xml:space="preserve">1741 Wilwat Drive - Suite A-3 </t>
  </si>
  <si>
    <t>423-273-0558</t>
  </si>
  <si>
    <t>ARMSTRONGVAB</t>
  </si>
  <si>
    <t>Ruthy</t>
  </si>
  <si>
    <t xml:space="preserve">information from 3/27/15 meeting: Omar, Tammy, Corry </t>
  </si>
  <si>
    <t>ARNOLD, A</t>
  </si>
  <si>
    <t>Ashley Arnold</t>
  </si>
  <si>
    <t xml:space="preserve">908-3334            </t>
  </si>
  <si>
    <t xml:space="preserve">4351 Creek Ridge Lane         </t>
  </si>
  <si>
    <t xml:space="preserve">Concord             </t>
  </si>
  <si>
    <t>ARRINGTON, T</t>
  </si>
  <si>
    <t>Thomas Arrington</t>
  </si>
  <si>
    <t xml:space="preserve">336-946-2178        </t>
  </si>
  <si>
    <t xml:space="preserve">975 Crafton Creek Drive       </t>
  </si>
  <si>
    <t>ARSEEN, SYED</t>
  </si>
  <si>
    <t>SYED ARSEEN</t>
  </si>
  <si>
    <t xml:space="preserve">638-3091            </t>
  </si>
  <si>
    <t xml:space="preserve">1214 MOSLEY ROAD              </t>
  </si>
  <si>
    <t>ARTZNER</t>
  </si>
  <si>
    <t>Patty Artzner</t>
  </si>
  <si>
    <t xml:space="preserve">336-817-2778        </t>
  </si>
  <si>
    <t xml:space="preserve">Patty Artzner                 </t>
  </si>
  <si>
    <t xml:space="preserve">2272 Pisgah Church Rd         </t>
  </si>
  <si>
    <t>ASHFORD, D</t>
  </si>
  <si>
    <t>Donna Ashford</t>
  </si>
  <si>
    <t xml:space="preserve">336-509-2260        </t>
  </si>
  <si>
    <t xml:space="preserve">5058 Wingate Village Dr       </t>
  </si>
  <si>
    <t>ASHLEY, MART</t>
  </si>
  <si>
    <t>MARTIN &amp; GWEN ASHLEY</t>
  </si>
  <si>
    <t xml:space="preserve">978-4135            </t>
  </si>
  <si>
    <t xml:space="preserve">597 DOE RUN DRIVE             </t>
  </si>
  <si>
    <t>ATHENA</t>
  </si>
  <si>
    <t>Athena Marble, Inc.</t>
  </si>
  <si>
    <t xml:space="preserve">704-636-7810        </t>
  </si>
  <si>
    <t xml:space="preserve">7400 Bringle Ferry Rd.        </t>
  </si>
  <si>
    <t xml:space="preserve">Salisbury           </t>
  </si>
  <si>
    <t xml:space="preserve">704-636-3184        </t>
  </si>
  <si>
    <t>ATKINS, B</t>
  </si>
  <si>
    <t>Betty Atkins</t>
  </si>
  <si>
    <t xml:space="preserve">336-407-7956        </t>
  </si>
  <si>
    <t xml:space="preserve">301 Oak Grove Church Rd       </t>
  </si>
  <si>
    <t>ATKINS, LEIG</t>
  </si>
  <si>
    <t>Leigh Atkins</t>
  </si>
  <si>
    <t xml:space="preserve">336-624-1747        </t>
  </si>
  <si>
    <t xml:space="preserve">473 Glenn Link Road           </t>
  </si>
  <si>
    <t>336-624-1747</t>
  </si>
  <si>
    <t>ATLANTIC KIT</t>
  </si>
  <si>
    <t>Atlantic Kitchens of SC, Inc.</t>
  </si>
  <si>
    <t xml:space="preserve">Atlantic Kitchens of SC, Inc. </t>
  </si>
  <si>
    <t xml:space="preserve">11680 Hwy 17 Bypass South     </t>
  </si>
  <si>
    <t xml:space="preserve">Murrells Inlet      </t>
  </si>
  <si>
    <t>SC</t>
  </si>
  <si>
    <t xml:space="preserve">843-651-9161        </t>
  </si>
  <si>
    <t>Steve Javetski</t>
  </si>
  <si>
    <t>843-685-1355</t>
  </si>
  <si>
    <t>ATMOSPHERE B</t>
  </si>
  <si>
    <t>Atmosphere Builders</t>
  </si>
  <si>
    <t xml:space="preserve">540-381-0880        </t>
  </si>
  <si>
    <t xml:space="preserve">ATMOSHPERE BUILDERS           </t>
  </si>
  <si>
    <t xml:space="preserve">PO Box 114                    </t>
  </si>
  <si>
    <t xml:space="preserve">Blocksburg          </t>
  </si>
  <si>
    <t xml:space="preserve">540-381-0488        </t>
  </si>
  <si>
    <t>Physical Address: 70 Virginian Drive Christiansburg, VA 24073</t>
  </si>
  <si>
    <t>atmospherebuilders.com</t>
  </si>
  <si>
    <t>ATRIUM HOSPI</t>
  </si>
  <si>
    <t>Atrium Hospitality</t>
  </si>
  <si>
    <t xml:space="preserve">336-399-1758        </t>
  </si>
  <si>
    <t xml:space="preserve">204 Centreport Drive          </t>
  </si>
  <si>
    <t>Robert Cauley</t>
  </si>
  <si>
    <t>336-399-1758</t>
  </si>
  <si>
    <t>ATV CONST.</t>
  </si>
  <si>
    <t>ATV CONSTRUCTION, LLC</t>
  </si>
  <si>
    <t xml:space="preserve">416-7698            </t>
  </si>
  <si>
    <t xml:space="preserve">3443 GLEN LYON DRIVE          </t>
  </si>
  <si>
    <t>ATWATER, CAR</t>
  </si>
  <si>
    <t>CAROL AND FRED ATWATER</t>
  </si>
  <si>
    <t xml:space="preserve">721-9340            </t>
  </si>
  <si>
    <t xml:space="preserve">1838 BRANTLEY STREET          </t>
  </si>
  <si>
    <t>AUBURN CONST</t>
  </si>
  <si>
    <t>AUBURN CONSTRUCTION, INC.</t>
  </si>
  <si>
    <t xml:space="preserve">336-292-0800        </t>
  </si>
  <si>
    <t xml:space="preserve">1106 PARK TERRACE             </t>
  </si>
  <si>
    <t xml:space="preserve">336-292-0988        </t>
  </si>
  <si>
    <t>AUDETTE, AL</t>
  </si>
  <si>
    <t>Al Audette</t>
  </si>
  <si>
    <t xml:space="preserve">336-302-0788        </t>
  </si>
  <si>
    <t xml:space="preserve">102 Laura Court               </t>
  </si>
  <si>
    <t>AULET</t>
  </si>
  <si>
    <t>Eric &amp; Megan Aulet</t>
  </si>
  <si>
    <t xml:space="preserve">336-995-8219        </t>
  </si>
  <si>
    <t xml:space="preserve">Eric &amp; Megan Aulet            </t>
  </si>
  <si>
    <t xml:space="preserve">152 Red Cypress Ct            </t>
  </si>
  <si>
    <t>Megan Aulet</t>
  </si>
  <si>
    <t>336-995-8219</t>
  </si>
  <si>
    <t>AUSTIN, DANI</t>
  </si>
  <si>
    <t>DANIEL &amp; AMANDA AUSTIN</t>
  </si>
  <si>
    <t xml:space="preserve">336-259-7178        </t>
  </si>
  <si>
    <t xml:space="preserve">325 DANIEL PAUL DRIVE         </t>
  </si>
  <si>
    <t>AUSTIN, JUDY</t>
  </si>
  <si>
    <t>Judy Austin</t>
  </si>
  <si>
    <t xml:space="preserve">336-889-0889        </t>
  </si>
  <si>
    <t xml:space="preserve">415 Hillcrest Drive           </t>
  </si>
  <si>
    <t>Just Austin</t>
  </si>
  <si>
    <t>AUSTIN, ROBI</t>
  </si>
  <si>
    <t>Robin Austin</t>
  </si>
  <si>
    <t xml:space="preserve">336-971-5622        </t>
  </si>
  <si>
    <t xml:space="preserve">165 Carvie Smith Road         </t>
  </si>
  <si>
    <t>336-971-5622</t>
  </si>
  <si>
    <t>AV CONSTRUCT</t>
  </si>
  <si>
    <t>AV CONSTRUCTION</t>
  </si>
  <si>
    <t xml:space="preserve">420-8623            </t>
  </si>
  <si>
    <t xml:space="preserve">107 S. MENDENHALL STREET      </t>
  </si>
  <si>
    <t>ANTHONY VOGT</t>
  </si>
  <si>
    <t>420-8623</t>
  </si>
  <si>
    <t>AVE HOME</t>
  </si>
  <si>
    <t>AVE Home</t>
  </si>
  <si>
    <t xml:space="preserve">504-459-4909        </t>
  </si>
  <si>
    <t xml:space="preserve">609 Piedmont St               </t>
  </si>
  <si>
    <t xml:space="preserve">Kenner              </t>
  </si>
  <si>
    <t>LA</t>
  </si>
  <si>
    <t xml:space="preserve">504-459-4908        </t>
  </si>
  <si>
    <t>https://avehome.com</t>
  </si>
  <si>
    <t>AVERY, KEN</t>
  </si>
  <si>
    <t>Ken &amp; Linda Avery</t>
  </si>
  <si>
    <t xml:space="preserve">669-5536            </t>
  </si>
  <si>
    <t xml:space="preserve">Ken &amp; Linda Avery             </t>
  </si>
  <si>
    <t xml:space="preserve">4507 Blagdon Ct               </t>
  </si>
  <si>
    <t>Ken&amp;Linda Avery</t>
  </si>
  <si>
    <t>669-5536</t>
  </si>
  <si>
    <t>AWD</t>
  </si>
  <si>
    <t>AWD- Lisa Trexler</t>
  </si>
  <si>
    <t xml:space="preserve">1381 S. Park Dr.              </t>
  </si>
  <si>
    <t>American Water Damage-Lisa Tre</t>
  </si>
  <si>
    <t>336-992-0048</t>
  </si>
  <si>
    <t>AXSOM, V</t>
  </si>
  <si>
    <t>VICKI AXSOM</t>
  </si>
  <si>
    <t xml:space="preserve">336-707-1415        </t>
  </si>
  <si>
    <t xml:space="preserve">1435 DAISY PARK DR            </t>
  </si>
  <si>
    <t xml:space="preserve">Whitsett            </t>
  </si>
  <si>
    <t>1230-1</t>
  </si>
  <si>
    <t>AYRES, MELBA</t>
  </si>
  <si>
    <t>Melba Ayres</t>
  </si>
  <si>
    <t xml:space="preserve">757-809-4546        </t>
  </si>
  <si>
    <t xml:space="preserve">2028 Sweetwood Drive          </t>
  </si>
  <si>
    <t>B &amp; C STONE</t>
  </si>
  <si>
    <t>Bob &amp; Charlene Stone</t>
  </si>
  <si>
    <t xml:space="preserve">336-584-0194        </t>
  </si>
  <si>
    <t xml:space="preserve">3340 Ardmore St.              </t>
  </si>
  <si>
    <t>B &amp; E ENT.</t>
  </si>
  <si>
    <t>B &amp; E ENTERPRISES</t>
  </si>
  <si>
    <t xml:space="preserve">399-0371            </t>
  </si>
  <si>
    <t>B &amp; S</t>
  </si>
  <si>
    <t>B &amp; S CABINETS</t>
  </si>
  <si>
    <t xml:space="preserve">1424 MEBANE OAKS ROAD         </t>
  </si>
  <si>
    <t xml:space="preserve">919-563-5478        </t>
  </si>
  <si>
    <t>JEFF MEBANE</t>
  </si>
  <si>
    <t>336-260-0554</t>
  </si>
  <si>
    <t>B COPELAND</t>
  </si>
  <si>
    <t>Barbara Copeland</t>
  </si>
  <si>
    <t>336-292-2073</t>
  </si>
  <si>
    <t>4000 S. Rockingham Road</t>
  </si>
  <si>
    <t>Greensboro</t>
  </si>
  <si>
    <t>B TESSAU</t>
  </si>
  <si>
    <t>Becky Tessau</t>
  </si>
  <si>
    <t xml:space="preserve">852-6054            </t>
  </si>
  <si>
    <t>CCARD</t>
  </si>
  <si>
    <t xml:space="preserve">2 Northline Place             </t>
  </si>
  <si>
    <t>B. AGLIO</t>
  </si>
  <si>
    <t xml:space="preserve">336-339-4135        </t>
  </si>
  <si>
    <t xml:space="preserve">4502 EDEN TERRACE             </t>
  </si>
  <si>
    <t>B. BARBER</t>
  </si>
  <si>
    <t>BRONNA BARBER</t>
  </si>
  <si>
    <t xml:space="preserve">336-817-9456        </t>
  </si>
  <si>
    <t xml:space="preserve">BRONNA BARBER                 </t>
  </si>
  <si>
    <t xml:space="preserve">115 MARION POINT DR.          </t>
  </si>
  <si>
    <t>B.ELLIOT ENT</t>
  </si>
  <si>
    <t>B. Elliot Enterprise, Inc.</t>
  </si>
  <si>
    <t xml:space="preserve">336-345-3551        </t>
  </si>
  <si>
    <t xml:space="preserve">B. Elliott                    </t>
  </si>
  <si>
    <t xml:space="preserve">PO Box 685                    </t>
  </si>
  <si>
    <t xml:space="preserve">336-993-0409        </t>
  </si>
  <si>
    <t>Brian Elliot</t>
  </si>
  <si>
    <t>336-345-3551</t>
  </si>
  <si>
    <t>B.H. DIXON</t>
  </si>
  <si>
    <t>B.H. DIXON CONSTRUCTION</t>
  </si>
  <si>
    <t xml:space="preserve">451-4122            </t>
  </si>
  <si>
    <t xml:space="preserve">530 N. BUNKER HILL ROAD       </t>
  </si>
  <si>
    <t xml:space="preserve">COLFAX              </t>
  </si>
  <si>
    <t>BABCOCK</t>
  </si>
  <si>
    <t>CLINT BABCOCK</t>
  </si>
  <si>
    <t xml:space="preserve">336-643-0717        </t>
  </si>
  <si>
    <t xml:space="preserve">2802 HENSON FARM RD           </t>
  </si>
  <si>
    <t>BABSON, PAM</t>
  </si>
  <si>
    <t>PAM BABSON</t>
  </si>
  <si>
    <t xml:space="preserve">336-706-9847        </t>
  </si>
  <si>
    <t xml:space="preserve">PAM BABSON                    </t>
  </si>
  <si>
    <t xml:space="preserve">601 FAIRMOUNT ST              </t>
  </si>
  <si>
    <t>BACCARI, M</t>
  </si>
  <si>
    <t>Michael Baccari</t>
  </si>
  <si>
    <t xml:space="preserve">336 782 3265        </t>
  </si>
  <si>
    <t xml:space="preserve">3220 Hickory Ridge Dr         </t>
  </si>
  <si>
    <t>336 782 3265</t>
  </si>
  <si>
    <t>BACHU, PRAVE</t>
  </si>
  <si>
    <t>Praveen Bachu</t>
  </si>
  <si>
    <t xml:space="preserve">571-226-7395        </t>
  </si>
  <si>
    <t xml:space="preserve">Praveen Bachu                 </t>
  </si>
  <si>
    <t xml:space="preserve">4415 Alderny Circle           </t>
  </si>
  <si>
    <t>571-226-7395</t>
  </si>
  <si>
    <t>BACKSTROM,</t>
  </si>
  <si>
    <t>BILL &amp; BETH BACKSTROM</t>
  </si>
  <si>
    <t xml:space="preserve">336-282-2451        </t>
  </si>
  <si>
    <t xml:space="preserve">2622 SOUTHERN GATES DRIVE     </t>
  </si>
  <si>
    <t>BADGEN, JENN</t>
  </si>
  <si>
    <t>JENNY BADGEN</t>
  </si>
  <si>
    <t xml:space="preserve">336-708-1282        </t>
  </si>
  <si>
    <t xml:space="preserve">7109 LAKE HENSON DRIVE        </t>
  </si>
  <si>
    <t>BADGER, JENN</t>
  </si>
  <si>
    <t>Jennifer Badger</t>
  </si>
  <si>
    <t xml:space="preserve">7109 Lake Henson Drive        </t>
  </si>
  <si>
    <t>BADGETT  C</t>
  </si>
  <si>
    <t>CHANCIE BADGETT</t>
  </si>
  <si>
    <t xml:space="preserve">336-577-2514        </t>
  </si>
  <si>
    <t xml:space="preserve">CHANCIE BADGETT               </t>
  </si>
  <si>
    <t xml:space="preserve">321 OLD HOLLOW ROAD           </t>
  </si>
  <si>
    <t>BADGETT, LAR</t>
  </si>
  <si>
    <t>Larry Badgett</t>
  </si>
  <si>
    <t xml:space="preserve">336-993-4679        </t>
  </si>
  <si>
    <t>BAILEY</t>
  </si>
  <si>
    <t>Joe Bailey</t>
  </si>
  <si>
    <t xml:space="preserve">336-310-4519        </t>
  </si>
  <si>
    <t xml:space="preserve">2400 S Tuckers Farm Ct.       </t>
  </si>
  <si>
    <t>BAILEY, L</t>
  </si>
  <si>
    <t>Lisa Bailey</t>
  </si>
  <si>
    <t xml:space="preserve">918-0363            </t>
  </si>
  <si>
    <t xml:space="preserve">5736 Brightington Ct          </t>
  </si>
  <si>
    <t>BAILEY,J</t>
  </si>
  <si>
    <t>Jerrett Bailey</t>
  </si>
  <si>
    <t xml:space="preserve">336 813-1637        </t>
  </si>
  <si>
    <t xml:space="preserve">Jerret Bailey                 </t>
  </si>
  <si>
    <t xml:space="preserve">127 Chestnut Trail            </t>
  </si>
  <si>
    <t xml:space="preserve">Mocksville          </t>
  </si>
  <si>
    <t>336 813-1637</t>
  </si>
  <si>
    <t>BAKER</t>
  </si>
  <si>
    <t>Robin &amp; Linny Baker</t>
  </si>
  <si>
    <t xml:space="preserve">336-413-1378        </t>
  </si>
  <si>
    <t xml:space="preserve">6360 Lamshire Rd              </t>
  </si>
  <si>
    <t>BAKER CHANCE</t>
  </si>
  <si>
    <t>Chance Baker</t>
  </si>
  <si>
    <t xml:space="preserve">540-293-3703        </t>
  </si>
  <si>
    <t xml:space="preserve">Chance Baker                  </t>
  </si>
  <si>
    <t xml:space="preserve">3206 Jeters Mill Road         </t>
  </si>
  <si>
    <t xml:space="preserve">Vinton              </t>
  </si>
  <si>
    <t>540-293-3703</t>
  </si>
  <si>
    <t>BAKER,  PAM</t>
  </si>
  <si>
    <t>Pam Baker</t>
  </si>
  <si>
    <t xml:space="preserve">392-5980            </t>
  </si>
  <si>
    <t xml:space="preserve">5213 Harley Stafford Drive    </t>
  </si>
  <si>
    <t>BAKER, CHAD</t>
  </si>
  <si>
    <t>CHAD BAKER</t>
  </si>
  <si>
    <t xml:space="preserve">250-0211            </t>
  </si>
  <si>
    <t xml:space="preserve">4479 PIEDMONT TRACE DRIVE     </t>
  </si>
  <si>
    <t>BAKER, CHIP</t>
  </si>
  <si>
    <t>Chip Baker</t>
  </si>
  <si>
    <t xml:space="preserve">704-345-4680        </t>
  </si>
  <si>
    <t xml:space="preserve">1041 Keswick Lane             </t>
  </si>
  <si>
    <t>cHIP bAKER</t>
  </si>
  <si>
    <t>BAKER, FRE</t>
  </si>
  <si>
    <t>Fred Baker</t>
  </si>
  <si>
    <t xml:space="preserve">336-516-4787        </t>
  </si>
  <si>
    <t>BAKER, JAMES</t>
  </si>
  <si>
    <t>James Baker</t>
  </si>
  <si>
    <t xml:space="preserve">336-288-6659        </t>
  </si>
  <si>
    <t xml:space="preserve">5015 Warm Springs Point       </t>
  </si>
  <si>
    <t>BAKER, JESSE</t>
  </si>
  <si>
    <t>Jesse Baker</t>
  </si>
  <si>
    <t xml:space="preserve">336-710-8181        </t>
  </si>
  <si>
    <t xml:space="preserve">3818 Coopersdale Road         </t>
  </si>
  <si>
    <t xml:space="preserve">Charlotte           </t>
  </si>
  <si>
    <t>336-710-8181</t>
  </si>
  <si>
    <t>BAKER, KEVIN</t>
  </si>
  <si>
    <t>Kevin Baker</t>
  </si>
  <si>
    <t xml:space="preserve">336-708-2999        </t>
  </si>
  <si>
    <t xml:space="preserve">Kevin Baker                   </t>
  </si>
  <si>
    <t xml:space="preserve">703 Scaup Dr.                 </t>
  </si>
  <si>
    <t>336-708-2999</t>
  </si>
  <si>
    <t>BAKER, MIKE</t>
  </si>
  <si>
    <t>Mike Baker</t>
  </si>
  <si>
    <t xml:space="preserve">336-404-3398        </t>
  </si>
  <si>
    <t>336-404-3398</t>
  </si>
  <si>
    <t>BALDWIN C</t>
  </si>
  <si>
    <t>Chris Baldwin</t>
  </si>
  <si>
    <t xml:space="preserve">336-674-1132        </t>
  </si>
  <si>
    <t xml:space="preserve">Chris Baldwin                 </t>
  </si>
  <si>
    <t xml:space="preserve">4810 Edinborough Road         </t>
  </si>
  <si>
    <t>336-674-1132</t>
  </si>
  <si>
    <t>BALDWIN, ROB</t>
  </si>
  <si>
    <t>Robert Baldwin</t>
  </si>
  <si>
    <t xml:space="preserve">336-408-6438        </t>
  </si>
  <si>
    <t xml:space="preserve">4117 Old US HWY 421 E         </t>
  </si>
  <si>
    <t>BALLARD</t>
  </si>
  <si>
    <t>JERRY BALLARD</t>
  </si>
  <si>
    <t xml:space="preserve">668-2083            </t>
  </si>
  <si>
    <t xml:space="preserve">8237 BALLARD ROAD             </t>
  </si>
  <si>
    <t>BALLARD DESI</t>
  </si>
  <si>
    <t>Ballard Designs</t>
  </si>
  <si>
    <t xml:space="preserve">336-442-1530        </t>
  </si>
  <si>
    <t xml:space="preserve">BALLARD DESIGNS               </t>
  </si>
  <si>
    <t xml:space="preserve">4449 KENDALE RD               </t>
  </si>
  <si>
    <t>Beth Abram</t>
  </si>
  <si>
    <t>580-5353</t>
  </si>
  <si>
    <t>BALLARD, PHI</t>
  </si>
  <si>
    <t>Ballard, Phillop</t>
  </si>
  <si>
    <t xml:space="preserve">336-771-2927        </t>
  </si>
  <si>
    <t xml:space="preserve">Phillip Ballard               </t>
  </si>
  <si>
    <t xml:space="preserve">4105 Wilmeade Dr.             </t>
  </si>
  <si>
    <t>PHILLIP BALLARD</t>
  </si>
  <si>
    <t>336-771-2927</t>
  </si>
  <si>
    <t>BALLAS</t>
  </si>
  <si>
    <t>SAMMY BALLAS</t>
  </si>
  <si>
    <t xml:space="preserve">407-0085            </t>
  </si>
  <si>
    <t>BALM</t>
  </si>
  <si>
    <t>Marley Balm</t>
  </si>
  <si>
    <t xml:space="preserve">336-580-2321        </t>
  </si>
  <si>
    <t xml:space="preserve">16 Kelvington Ct              </t>
  </si>
  <si>
    <t>BAPTIS RETIR</t>
  </si>
  <si>
    <t>Baptist Retirement Homes of NC</t>
  </si>
  <si>
    <t xml:space="preserve">1199 Hayes Forest Dr          </t>
  </si>
  <si>
    <t>BARABE, L</t>
  </si>
  <si>
    <t>Liz Barabe</t>
  </si>
  <si>
    <t xml:space="preserve">336-408-3156        </t>
  </si>
  <si>
    <t xml:space="preserve">121 Coventry Hill Ln          </t>
  </si>
  <si>
    <t xml:space="preserve">Troutman            </t>
  </si>
  <si>
    <t>BARAKAT, R</t>
  </si>
  <si>
    <t>Rick &amp; Alison Barakat</t>
  </si>
  <si>
    <t xml:space="preserve">540-605-0362        </t>
  </si>
  <si>
    <t xml:space="preserve">211 Staunton Dr               </t>
  </si>
  <si>
    <t>BARBOUR, A</t>
  </si>
  <si>
    <t>Ashley Barbour</t>
  </si>
  <si>
    <t xml:space="preserve">919-279-1615        </t>
  </si>
  <si>
    <t xml:space="preserve">1006 Ronald Rd                </t>
  </si>
  <si>
    <t>919-279-1615</t>
  </si>
  <si>
    <t>BARBOURSPANG</t>
  </si>
  <si>
    <t>Barbour Spangle Design</t>
  </si>
  <si>
    <t xml:space="preserve">336-889-3996        </t>
  </si>
  <si>
    <t xml:space="preserve">Emma Legg                     </t>
  </si>
  <si>
    <t xml:space="preserve">308 North Lindsay St.         </t>
  </si>
  <si>
    <t xml:space="preserve">336-889-7445        </t>
  </si>
  <si>
    <t>Emma Legg</t>
  </si>
  <si>
    <t>336-889-3996</t>
  </si>
  <si>
    <t>BARDELAS, SA</t>
  </si>
  <si>
    <t>Sally Bardelas</t>
  </si>
  <si>
    <t xml:space="preserve">336-882-9330        </t>
  </si>
  <si>
    <t xml:space="preserve">400 Edgedale Drive            </t>
  </si>
  <si>
    <t>336-882-9330</t>
  </si>
  <si>
    <t>BARKER</t>
  </si>
  <si>
    <t>Susan Barker</t>
  </si>
  <si>
    <t xml:space="preserve">336-591-3258        </t>
  </si>
  <si>
    <t xml:space="preserve">1321 Pack Rd.                 </t>
  </si>
  <si>
    <t>BARKER, S</t>
  </si>
  <si>
    <t>Sydney Barker</t>
  </si>
  <si>
    <t xml:space="preserve">362-2524            </t>
  </si>
  <si>
    <t>BARNES, B</t>
  </si>
  <si>
    <t>Bobby Barnes</t>
  </si>
  <si>
    <t xml:space="preserve">336-880-1732        </t>
  </si>
  <si>
    <t xml:space="preserve">2187 Todd Dr                  </t>
  </si>
  <si>
    <t xml:space="preserve">Trinity             </t>
  </si>
  <si>
    <t>BARNES, FRAN</t>
  </si>
  <si>
    <t>FRANCIS BARNES</t>
  </si>
  <si>
    <t xml:space="preserve">336-580-3309        </t>
  </si>
  <si>
    <t xml:space="preserve">FRANCIS BARNES                </t>
  </si>
  <si>
    <t xml:space="preserve">5406 CEDAR FIELD DR           </t>
  </si>
  <si>
    <t>BARNES, T</t>
  </si>
  <si>
    <t>Tim &amp; Julie Barnes</t>
  </si>
  <si>
    <t xml:space="preserve">416-6603            </t>
  </si>
  <si>
    <t xml:space="preserve">154 Scottsdale Dr             </t>
  </si>
  <si>
    <t>BARNES, WILL</t>
  </si>
  <si>
    <t>William &amp; Deborah Barnes</t>
  </si>
  <si>
    <t xml:space="preserve">336-650-0590        </t>
  </si>
  <si>
    <t xml:space="preserve">127 Townsend Ridge Drive      </t>
  </si>
  <si>
    <t>BARNETT, C</t>
  </si>
  <si>
    <t>Corry &amp; Anna Barnett</t>
  </si>
  <si>
    <t xml:space="preserve">336-212-9435        </t>
  </si>
  <si>
    <t xml:space="preserve">6604 Alley Rd                 </t>
  </si>
  <si>
    <t>BARNETT, CHE</t>
  </si>
  <si>
    <t>Cheryl Barnett</t>
  </si>
  <si>
    <t xml:space="preserve">336-613-0758        </t>
  </si>
  <si>
    <t xml:space="preserve">P O Box 87 Belews Creek       </t>
  </si>
  <si>
    <t>BARNETT, K</t>
  </si>
  <si>
    <t>KAYE BARNETT</t>
  </si>
  <si>
    <t xml:space="preserve">276-233-2019        </t>
  </si>
  <si>
    <t xml:space="preserve">1171 COLEMAN LANE             </t>
  </si>
  <si>
    <t xml:space="preserve">Galax               </t>
  </si>
  <si>
    <t>BARNETT, LIN</t>
  </si>
  <si>
    <t>LINDA BARNETT</t>
  </si>
  <si>
    <t xml:space="preserve">336-880-3070        </t>
  </si>
  <si>
    <t xml:space="preserve">1635 UNION CROSS ROAD         </t>
  </si>
  <si>
    <t>BARNETTE</t>
  </si>
  <si>
    <t>CATHY BARNETTE</t>
  </si>
  <si>
    <t xml:space="preserve">282-0036            </t>
  </si>
  <si>
    <t xml:space="preserve">3 MAINSAIL COURT              </t>
  </si>
  <si>
    <t>282-0036</t>
  </si>
  <si>
    <t>BARNEY, EDDY</t>
  </si>
  <si>
    <t>Eddy &amp; Norma Barney</t>
  </si>
  <si>
    <t xml:space="preserve">336-479-1414        </t>
  </si>
  <si>
    <t xml:space="preserve">199 Radcliff Drive            </t>
  </si>
  <si>
    <t>336-479-1414</t>
  </si>
  <si>
    <t>BARNEYCASTLE</t>
  </si>
  <si>
    <t>DAVE BARNEYCASTLE</t>
  </si>
  <si>
    <t xml:space="preserve">336-399-9539        </t>
  </si>
  <si>
    <t xml:space="preserve">2260 MOUNTAIN VIEW ROAD       </t>
  </si>
  <si>
    <t>BARNHARDT, C</t>
  </si>
  <si>
    <t>CHARLIE BARNHARDT</t>
  </si>
  <si>
    <t xml:space="preserve">336-706-0477        </t>
  </si>
  <si>
    <t xml:space="preserve">CHARLIE BARNHARDT             </t>
  </si>
  <si>
    <t>BARNUM</t>
  </si>
  <si>
    <t>KAREN BARNUM</t>
  </si>
  <si>
    <t xml:space="preserve">724-255-4088        </t>
  </si>
  <si>
    <t xml:space="preserve">122 SOUTH NIBLICK COURT       </t>
  </si>
  <si>
    <t xml:space="preserve">ADVANCE             </t>
  </si>
  <si>
    <t>BARONE, DARL</t>
  </si>
  <si>
    <t>Darlene Barone</t>
  </si>
  <si>
    <t xml:space="preserve">336-993-7798        </t>
  </si>
  <si>
    <t xml:space="preserve">1017 William Brown Lane       </t>
  </si>
  <si>
    <t>BAROTHY, PAT</t>
  </si>
  <si>
    <t>PAT BAROTHY</t>
  </si>
  <si>
    <t xml:space="preserve">336-442-5856        </t>
  </si>
  <si>
    <t xml:space="preserve">PAT BAROTHY                   </t>
  </si>
  <si>
    <t xml:space="preserve">2 PARK VILLAGE CT UNIT F      </t>
  </si>
  <si>
    <t>BARREAU, DEB</t>
  </si>
  <si>
    <t>Richard &amp; Debbie Barreau</t>
  </si>
  <si>
    <t xml:space="preserve">336-393-0352        </t>
  </si>
  <si>
    <t xml:space="preserve">Richard &amp; Debbie Barreau      </t>
  </si>
  <si>
    <t xml:space="preserve">8657 Adkins Rd                </t>
  </si>
  <si>
    <t>336-393-0352</t>
  </si>
  <si>
    <t>BARRETT, JAC</t>
  </si>
  <si>
    <t>Jack Barrett</t>
  </si>
  <si>
    <t xml:space="preserve">336-549-5225        </t>
  </si>
  <si>
    <t xml:space="preserve">1905 Three Meadows Road       </t>
  </si>
  <si>
    <t>336-549-5225</t>
  </si>
  <si>
    <t>BARRINGER, J</t>
  </si>
  <si>
    <t>Edward Barringer, Jr</t>
  </si>
  <si>
    <t xml:space="preserve">757-714-1828        </t>
  </si>
  <si>
    <t xml:space="preserve">751 Sand Willow Drive         </t>
  </si>
  <si>
    <t xml:space="preserve">Chesapeake          </t>
  </si>
  <si>
    <t>Edward Barringer Jr.</t>
  </si>
  <si>
    <t>757-714-1828</t>
  </si>
  <si>
    <t>BARRON</t>
  </si>
  <si>
    <t>SANDRA BARRON INTERIORS, INC</t>
  </si>
  <si>
    <t xml:space="preserve">336-509             </t>
  </si>
  <si>
    <t xml:space="preserve">9 WYNNEWOOD COURT             </t>
  </si>
  <si>
    <t>BARRY MORTON</t>
  </si>
  <si>
    <t>Barry Morton</t>
  </si>
  <si>
    <t xml:space="preserve">Barry Morton                  </t>
  </si>
  <si>
    <t xml:space="preserve">120 Sarah Street              </t>
  </si>
  <si>
    <t xml:space="preserve">Mt Airy             </t>
  </si>
  <si>
    <t>336-813-0221</t>
  </si>
  <si>
    <t>BARSZ BRIAN</t>
  </si>
  <si>
    <t>BRIAN BARSZ</t>
  </si>
  <si>
    <t xml:space="preserve">336-692-7367        </t>
  </si>
  <si>
    <t xml:space="preserve">BRIAN BARSZ                   </t>
  </si>
  <si>
    <t xml:space="preserve">3220 CRITTENDEN CT            </t>
  </si>
  <si>
    <t>BARTHOLOMEW</t>
  </si>
  <si>
    <t>Joe &amp; Bethany Bartholomew</t>
  </si>
  <si>
    <t xml:space="preserve">919-710-5138        </t>
  </si>
  <si>
    <t xml:space="preserve">2219-H Locksley Woods Dr.     </t>
  </si>
  <si>
    <t xml:space="preserve">Greenville          </t>
  </si>
  <si>
    <t>BARTLETT,D&amp;J</t>
  </si>
  <si>
    <t>Donna &amp; Jack Bartlett</t>
  </si>
  <si>
    <t xml:space="preserve">336-430-7009        </t>
  </si>
  <si>
    <t xml:space="preserve">Donna &amp; Jack Bartlett         </t>
  </si>
  <si>
    <t xml:space="preserve">5420 Winters Way              </t>
  </si>
  <si>
    <t>BARTON, D</t>
  </si>
  <si>
    <t>Dustin &amp; Samantha Barton</t>
  </si>
  <si>
    <t xml:space="preserve">336-601-9476        </t>
  </si>
  <si>
    <t xml:space="preserve">1712 Scarborough Rd           </t>
  </si>
  <si>
    <t>BARTON, QUAY</t>
  </si>
  <si>
    <t>Quay Barton</t>
  </si>
  <si>
    <t xml:space="preserve">336 643-7363        </t>
  </si>
  <si>
    <t xml:space="preserve">Quay Barton                   </t>
  </si>
  <si>
    <t xml:space="preserve">6999 Blue Water Dr            </t>
  </si>
  <si>
    <t>336 643-7363</t>
  </si>
  <si>
    <t>BARTON,T &amp; D</t>
  </si>
  <si>
    <t>Tom &amp; Doris Barton</t>
  </si>
  <si>
    <t xml:space="preserve">336-260-3933        </t>
  </si>
  <si>
    <t xml:space="preserve">Tom &amp; Doris Barton            </t>
  </si>
  <si>
    <t xml:space="preserve">516 East Moore St             </t>
  </si>
  <si>
    <t xml:space="preserve">Graham              </t>
  </si>
  <si>
    <t>Doris Barton</t>
  </si>
  <si>
    <t>336-260-3933</t>
  </si>
  <si>
    <t>BARTOW, D</t>
  </si>
  <si>
    <t>Doug &amp; Becky Bartow</t>
  </si>
  <si>
    <t xml:space="preserve">336-852-5483        </t>
  </si>
  <si>
    <t xml:space="preserve">Doug &amp; Becky Bartow           </t>
  </si>
  <si>
    <t xml:space="preserve">908Chatfield Drive            </t>
  </si>
  <si>
    <t>336-852-5483</t>
  </si>
  <si>
    <t>BASKIN, BOBB</t>
  </si>
  <si>
    <t>Bobby Baskin</t>
  </si>
  <si>
    <t xml:space="preserve">336-327-8028        </t>
  </si>
  <si>
    <t xml:space="preserve">Bobby Baskin                  </t>
  </si>
  <si>
    <t xml:space="preserve">4901 Ridgepoint Drive         </t>
  </si>
  <si>
    <t xml:space="preserve">Pleasant Garden     </t>
  </si>
  <si>
    <t>BASSFORD,JAN</t>
  </si>
  <si>
    <t>Janet Bassford</t>
  </si>
  <si>
    <t xml:space="preserve">336-508-0440        </t>
  </si>
  <si>
    <t xml:space="preserve">Janet Bassford                </t>
  </si>
  <si>
    <t xml:space="preserve">304 Cross Vine Lane           </t>
  </si>
  <si>
    <t>BATES, JENNI</t>
  </si>
  <si>
    <t>JENNIFER BATES</t>
  </si>
  <si>
    <t xml:space="preserve">336-408-5820        </t>
  </si>
  <si>
    <t xml:space="preserve">308 FAIRWAY DR                </t>
  </si>
  <si>
    <t>BATTLE, B</t>
  </si>
  <si>
    <t>Brenda Battle</t>
  </si>
  <si>
    <t xml:space="preserve">336-751-5672        </t>
  </si>
  <si>
    <t xml:space="preserve">328 Orchard Park Dr.          </t>
  </si>
  <si>
    <t>BATTLE, H</t>
  </si>
  <si>
    <t>Hank Battle</t>
  </si>
  <si>
    <t xml:space="preserve">336-486-1678        </t>
  </si>
  <si>
    <t xml:space="preserve">3704 Wedgedale Pl             </t>
  </si>
  <si>
    <t>BAUCOM, JIM</t>
  </si>
  <si>
    <t>JIM BAUCOM</t>
  </si>
  <si>
    <t xml:space="preserve">682-3639            </t>
  </si>
  <si>
    <t xml:space="preserve">6229 ARDEN CIRCLE             </t>
  </si>
  <si>
    <t xml:space="preserve">CLEMMONS            </t>
  </si>
  <si>
    <t>BAUCOM, M</t>
  </si>
  <si>
    <t>MARY ELIZABETH BAUCOM</t>
  </si>
  <si>
    <t xml:space="preserve">352-3689            </t>
  </si>
  <si>
    <t xml:space="preserve">538 RAVEN RIDGE TRAIL         </t>
  </si>
  <si>
    <t xml:space="preserve">Dobson              </t>
  </si>
  <si>
    <t>BAUCOM, MARY</t>
  </si>
  <si>
    <t>BAUCOM, MEAG</t>
  </si>
  <si>
    <t>Meagan and Andy Baucom</t>
  </si>
  <si>
    <t xml:space="preserve">336-554-5232        </t>
  </si>
  <si>
    <t>AP</t>
  </si>
  <si>
    <t xml:space="preserve">Meagan and Andy Baucom        </t>
  </si>
  <si>
    <t xml:space="preserve">3801 Derbyshire Dr.           </t>
  </si>
  <si>
    <t>336-554-5232</t>
  </si>
  <si>
    <t>BAUERT, TERR</t>
  </si>
  <si>
    <t>TERRI BAUERT</t>
  </si>
  <si>
    <t xml:space="preserve">209-0081            </t>
  </si>
  <si>
    <t xml:space="preserve">906 ridgecrest drive          </t>
  </si>
  <si>
    <t>BAUSWELL, P</t>
  </si>
  <si>
    <t>Paige Bauswell</t>
  </si>
  <si>
    <t xml:space="preserve">336-609-3912        </t>
  </si>
  <si>
    <t xml:space="preserve">3 Altamont Ct                 </t>
  </si>
  <si>
    <t>BE ENTERPRIS</t>
  </si>
  <si>
    <t>BE ENTERPRISES</t>
  </si>
  <si>
    <t xml:space="preserve">336-448-2305        </t>
  </si>
  <si>
    <t xml:space="preserve">BE Enterprises                </t>
  </si>
  <si>
    <t xml:space="preserve">1495 Rymco Dr. Suite 206      </t>
  </si>
  <si>
    <t>Tere Weatherly</t>
  </si>
  <si>
    <t>336-448-2305</t>
  </si>
  <si>
    <t>beenterprisesgc.com</t>
  </si>
  <si>
    <t>BEACHAM, CHR</t>
  </si>
  <si>
    <t>CHRIS BEACHAM</t>
  </si>
  <si>
    <t xml:space="preserve">336-618-6055        </t>
  </si>
  <si>
    <t xml:space="preserve">959 HUNTINGTON RUN LANE       </t>
  </si>
  <si>
    <t>BEAL, M</t>
  </si>
  <si>
    <t>MARYBETH &amp; TERRY BEAL</t>
  </si>
  <si>
    <t xml:space="preserve">336 362-8970        </t>
  </si>
  <si>
    <t xml:space="preserve">MARYBETH &amp; TERRY BEAL         </t>
  </si>
  <si>
    <t xml:space="preserve">6847 SAWYER ROAD              </t>
  </si>
  <si>
    <t xml:space="preserve">LIBERTY             </t>
  </si>
  <si>
    <t>336 362-8970</t>
  </si>
  <si>
    <t>BEAL, NATHAN</t>
  </si>
  <si>
    <t>Nathan Beal</t>
  </si>
  <si>
    <t xml:space="preserve">336-442-9491        </t>
  </si>
  <si>
    <t xml:space="preserve">Nathan Beal                   </t>
  </si>
  <si>
    <t xml:space="preserve">6303 Cardinal Wood Dr.        </t>
  </si>
  <si>
    <t>336-442-9491</t>
  </si>
  <si>
    <t>BEAL-CURTIS</t>
  </si>
  <si>
    <t>Sharon Curtis Beal</t>
  </si>
  <si>
    <t xml:space="preserve">704-575-7266        </t>
  </si>
  <si>
    <t xml:space="preserve">4111 Hansel Trace             </t>
  </si>
  <si>
    <t>704-575-7266</t>
  </si>
  <si>
    <t>BEAN, ALEC</t>
  </si>
  <si>
    <t>Alec &amp; Lisa Bean</t>
  </si>
  <si>
    <t xml:space="preserve">362-8553            </t>
  </si>
  <si>
    <t xml:space="preserve">Alec &amp; Lisa Bean              </t>
  </si>
  <si>
    <t xml:space="preserve">4115 Dog Wood Dr              </t>
  </si>
  <si>
    <t>BEAN, TAMMY</t>
  </si>
  <si>
    <t>Tammy Bean</t>
  </si>
  <si>
    <t xml:space="preserve">336-345-0470        </t>
  </si>
  <si>
    <t xml:space="preserve">Tammy Bean                    </t>
  </si>
  <si>
    <t xml:space="preserve">260 St. James Dr              </t>
  </si>
  <si>
    <t>336-345-0470</t>
  </si>
  <si>
    <t>MAIN</t>
  </si>
  <si>
    <t>BEAR, MAX</t>
  </si>
  <si>
    <t>MAX BEAR</t>
  </si>
  <si>
    <t xml:space="preserve">828-712-7724        </t>
  </si>
  <si>
    <t xml:space="preserve">MAX BEAR                      </t>
  </si>
  <si>
    <t>BEARD, ASHLE</t>
  </si>
  <si>
    <t>Ashley Beard</t>
  </si>
  <si>
    <t xml:space="preserve">336-501-2316        </t>
  </si>
  <si>
    <t xml:space="preserve">6811 McLeansville Road        </t>
  </si>
  <si>
    <t xml:space="preserve">Mc Leansville       </t>
  </si>
  <si>
    <t xml:space="preserve">336-327-3625        </t>
  </si>
  <si>
    <t>PM</t>
  </si>
  <si>
    <t>BEATSON, PAU</t>
  </si>
  <si>
    <t>Paul Beatson</t>
  </si>
  <si>
    <t xml:space="preserve">757-780-0047        </t>
  </si>
  <si>
    <t>PREPAID</t>
  </si>
  <si>
    <t xml:space="preserve">2904 Elegance Lane            </t>
  </si>
  <si>
    <t xml:space="preserve">original Armstrong customer - under job 3316. remade perimeter of kitchen (original color Giallo Fiorito) would not accept because of color variation from sample. Replaced with New Venetian Gold. Added island at later date. Did not match perimeter of kitchen to customers satisfaction. Tried to darken twice. Omar spoke with customer and with Al at Armstrong Al will help offset the cost of the free island to this customer by sending in extra $$ on his orders over the course of the next few weeks/months. We will keep a tally and let him know when it is paid for. </t>
  </si>
  <si>
    <t>BEAUCHAMP,J</t>
  </si>
  <si>
    <t>Beaubuilt Construction</t>
  </si>
  <si>
    <t xml:space="preserve">336-416-6300        </t>
  </si>
  <si>
    <t xml:space="preserve">Beaubuilt Construction        </t>
  </si>
  <si>
    <t xml:space="preserve">318 Cain Reavis Road          </t>
  </si>
  <si>
    <t>BEAVER</t>
  </si>
  <si>
    <t>TOMMY &amp; KELLIE BEAVER</t>
  </si>
  <si>
    <t xml:space="preserve">336-286-2069        </t>
  </si>
  <si>
    <t xml:space="preserve">5121 SOUTHWIND ROAD           </t>
  </si>
  <si>
    <t>BEAVER CONST</t>
  </si>
  <si>
    <t>Beaver Construction</t>
  </si>
  <si>
    <t xml:space="preserve">336-516-3189        </t>
  </si>
  <si>
    <t xml:space="preserve">1003 Haynoke Drive            </t>
  </si>
  <si>
    <t>BEAVER, ELIZ</t>
  </si>
  <si>
    <t>Elizabeth Beaver</t>
  </si>
  <si>
    <t xml:space="preserve">336-970-1469        </t>
  </si>
  <si>
    <t xml:space="preserve">Elizabeth Beaver              </t>
  </si>
  <si>
    <t xml:space="preserve">263 Deer Path Ln              </t>
  </si>
  <si>
    <t>BEAVER, KELL</t>
  </si>
  <si>
    <t>KELLIE BEAVER</t>
  </si>
  <si>
    <t xml:space="preserve">336-686-5668        </t>
  </si>
  <si>
    <t>KELLIE BA</t>
  </si>
  <si>
    <t>BEAVER, TOM</t>
  </si>
  <si>
    <t>Tom Beaver</t>
  </si>
  <si>
    <t xml:space="preserve">336-414-5914        </t>
  </si>
  <si>
    <t xml:space="preserve">173 Shadybrood Rd             </t>
  </si>
  <si>
    <t>TomBeaver</t>
  </si>
  <si>
    <t>BECK</t>
  </si>
  <si>
    <t>Sylvia Beck</t>
  </si>
  <si>
    <t xml:space="preserve">336-580-4581        </t>
  </si>
  <si>
    <t xml:space="preserve">602 Coronado Drive            </t>
  </si>
  <si>
    <t>BECK BLD ART</t>
  </si>
  <si>
    <t>Beck Building Arts</t>
  </si>
  <si>
    <t xml:space="preserve">336-406-6704        </t>
  </si>
  <si>
    <t xml:space="preserve">Beck Building Arts            </t>
  </si>
  <si>
    <t xml:space="preserve">43 Evergreen Dr               </t>
  </si>
  <si>
    <t>Phil Beck</t>
  </si>
  <si>
    <t>336-406-6704</t>
  </si>
  <si>
    <t>BECK, J</t>
  </si>
  <si>
    <t>Joshua &amp; Lauren Beck</t>
  </si>
  <si>
    <t xml:space="preserve">336-880-1229        </t>
  </si>
  <si>
    <t xml:space="preserve">4966 Murray Road              </t>
  </si>
  <si>
    <t>BECK, JER</t>
  </si>
  <si>
    <t>JEREMY BECK</t>
  </si>
  <si>
    <t xml:space="preserve">442-5948            </t>
  </si>
  <si>
    <t xml:space="preserve">2714 COLTON DRIVE             </t>
  </si>
  <si>
    <t>BECK,RON</t>
  </si>
  <si>
    <t>Ron Beck</t>
  </si>
  <si>
    <t xml:space="preserve">336-671-2700        </t>
  </si>
  <si>
    <t xml:space="preserve">Ron Beck                      </t>
  </si>
  <si>
    <t xml:space="preserve">4502 Vickrey Chapel Road      </t>
  </si>
  <si>
    <t>336-671-2700</t>
  </si>
  <si>
    <t>BECKY FULLER</t>
  </si>
  <si>
    <t>Becky Fuller</t>
  </si>
  <si>
    <t xml:space="preserve">288-7659            </t>
  </si>
  <si>
    <t xml:space="preserve">2509 Gracewood Drive          </t>
  </si>
  <si>
    <t>BEDFORD, A</t>
  </si>
  <si>
    <t>Aline Bedford</t>
  </si>
  <si>
    <t xml:space="preserve">802-752-5334        </t>
  </si>
  <si>
    <t xml:space="preserve">106 Richmond Ter              </t>
  </si>
  <si>
    <t>BEER, MARTY</t>
  </si>
  <si>
    <t>MARTY &amp; GAIL BEER</t>
  </si>
  <si>
    <t xml:space="preserve">766-4598            </t>
  </si>
  <si>
    <t xml:space="preserve">MARTY &amp; GAIL BEER             </t>
  </si>
  <si>
    <t xml:space="preserve">6015 ARDEN DR                 </t>
  </si>
  <si>
    <t>BEESON</t>
  </si>
  <si>
    <t>Linda Beeson</t>
  </si>
  <si>
    <t xml:space="preserve">336-420-5775        </t>
  </si>
  <si>
    <t xml:space="preserve">6101 Harbor View Ln           </t>
  </si>
  <si>
    <t>BEESON HDWR</t>
  </si>
  <si>
    <t>Beeson Hardware</t>
  </si>
  <si>
    <t xml:space="preserve">2210 Geddie Place             </t>
  </si>
  <si>
    <t>Beeson Hardware - Karen</t>
  </si>
  <si>
    <t>BEESON MARTY</t>
  </si>
  <si>
    <t>MARTY BEESON</t>
  </si>
  <si>
    <t xml:space="preserve">336-655-5139        </t>
  </si>
  <si>
    <t xml:space="preserve">MARTY BEESON                  </t>
  </si>
  <si>
    <t>BEESON, BRYA</t>
  </si>
  <si>
    <t>BRYAN &amp; BELINDA BEESON</t>
  </si>
  <si>
    <t xml:space="preserve">336-462-6908        </t>
  </si>
  <si>
    <t xml:space="preserve">636 GRAY WILSON ROAD          </t>
  </si>
  <si>
    <t>BEESON, DON</t>
  </si>
  <si>
    <t>Don Beeson</t>
  </si>
  <si>
    <t xml:space="preserve">541-3519            </t>
  </si>
  <si>
    <t xml:space="preserve">7919 Eric Rd                  </t>
  </si>
  <si>
    <t>BEESON,LISA</t>
  </si>
  <si>
    <t>Lisa &amp; Mark Beeson</t>
  </si>
  <si>
    <t xml:space="preserve">336-202-2269        </t>
  </si>
  <si>
    <t xml:space="preserve">Lisa &amp; Mark Beeson            </t>
  </si>
  <si>
    <t xml:space="preserve">3412 Edgefield Rd             </t>
  </si>
  <si>
    <t>Lisa Beeson</t>
  </si>
  <si>
    <t>336-202-2269</t>
  </si>
  <si>
    <t>BEESON,R&amp;E</t>
  </si>
  <si>
    <t>Ryan &amp; Emily Beeson</t>
  </si>
  <si>
    <t xml:space="preserve">336-688-0034        </t>
  </si>
  <si>
    <t xml:space="preserve">Ryan &amp; Emily Beeson           </t>
  </si>
  <si>
    <t xml:space="preserve">5200 Tarkington Dr            </t>
  </si>
  <si>
    <t>Ryan Beeson</t>
  </si>
  <si>
    <t>BELANGER,S</t>
  </si>
  <si>
    <t>Susan Belanger</t>
  </si>
  <si>
    <t xml:space="preserve">336-697-2868        </t>
  </si>
  <si>
    <t xml:space="preserve">5105 Acorn Forest Rd.         </t>
  </si>
  <si>
    <t>BELEWS CREEK</t>
  </si>
  <si>
    <t>Belews Creek Construction</t>
  </si>
  <si>
    <t xml:space="preserve">362-6343            </t>
  </si>
  <si>
    <t xml:space="preserve">Belews Creek Construction     </t>
  </si>
  <si>
    <t xml:space="preserve">9051 Belews Creek Rd          </t>
  </si>
  <si>
    <t>BELFOR</t>
  </si>
  <si>
    <t>Joe Mitchell</t>
  </si>
  <si>
    <t xml:space="preserve">336-992-2252        </t>
  </si>
  <si>
    <t xml:space="preserve">Belfor-Joe Mitchell           </t>
  </si>
  <si>
    <t xml:space="preserve">1187 Shields Road Suite 6     </t>
  </si>
  <si>
    <t>336-992-2252</t>
  </si>
  <si>
    <t>BELGARDE</t>
  </si>
  <si>
    <t>Nichole Belgarde</t>
  </si>
  <si>
    <t xml:space="preserve">336-736-0167        </t>
  </si>
  <si>
    <t xml:space="preserve">7606 Calmera Court            </t>
  </si>
  <si>
    <t xml:space="preserve">Arbor Run Lot 182             </t>
  </si>
  <si>
    <t>BELL PARTNER</t>
  </si>
  <si>
    <t>Bell Partners</t>
  </si>
  <si>
    <t xml:space="preserve">Bell Partners                 </t>
  </si>
  <si>
    <t xml:space="preserve">300 N Greene St Suite 1000    </t>
  </si>
  <si>
    <t>Diana Doss</t>
  </si>
  <si>
    <t>336-585-0180</t>
  </si>
  <si>
    <t>BELL, ANNETT</t>
  </si>
  <si>
    <t>Annette Bell</t>
  </si>
  <si>
    <t xml:space="preserve">336-250-0970        </t>
  </si>
  <si>
    <t xml:space="preserve">413 Cliffview Drive           </t>
  </si>
  <si>
    <t>BELL, B</t>
  </si>
  <si>
    <t>Barbara Bell</t>
  </si>
  <si>
    <t xml:space="preserve">336-382-5936        </t>
  </si>
  <si>
    <t xml:space="preserve">3653 Cherry Hill Dr           </t>
  </si>
  <si>
    <t>BELL, JOHN</t>
  </si>
  <si>
    <t>John Bell</t>
  </si>
  <si>
    <t xml:space="preserve">336-698-5823        </t>
  </si>
  <si>
    <t xml:space="preserve">John Bell                     </t>
  </si>
  <si>
    <t xml:space="preserve">2010 Downing St.              </t>
  </si>
  <si>
    <t>336-698-5823</t>
  </si>
  <si>
    <t>BELLALAN</t>
  </si>
  <si>
    <t>Bellalan Renovations</t>
  </si>
  <si>
    <t xml:space="preserve">336-736-7767        </t>
  </si>
  <si>
    <t xml:space="preserve">Bellalan Renovations          </t>
  </si>
  <si>
    <t xml:space="preserve">4915 Irvin Country Road       </t>
  </si>
  <si>
    <t>Brian Beane</t>
  </si>
  <si>
    <t>336-736-7767</t>
  </si>
  <si>
    <t>BENCHMARK</t>
  </si>
  <si>
    <t xml:space="preserve">336-509-2019        </t>
  </si>
  <si>
    <t xml:space="preserve">PO BOX 1115                   </t>
  </si>
  <si>
    <t>GREG LONG</t>
  </si>
  <si>
    <t>336-509-2019</t>
  </si>
  <si>
    <t>BENDER,K&amp;T</t>
  </si>
  <si>
    <t>Kathryn &amp; Todd Bender</t>
  </si>
  <si>
    <t xml:space="preserve">336-287-8257        </t>
  </si>
  <si>
    <t xml:space="preserve">Kathryn &amp; Todd Bender         </t>
  </si>
  <si>
    <t xml:space="preserve">1212 Partridge Ln             </t>
  </si>
  <si>
    <t>336-287-8257</t>
  </si>
  <si>
    <t>BENJAMIN, ER</t>
  </si>
  <si>
    <t>ERIC BENJAMIN</t>
  </si>
  <si>
    <t xml:space="preserve">336-404-8457        </t>
  </si>
  <si>
    <t xml:space="preserve">ERIC BENJAMIN                 </t>
  </si>
  <si>
    <t xml:space="preserve">3211 MORRIS FARM DRIVE        </t>
  </si>
  <si>
    <t>BENNETT, FRA</t>
  </si>
  <si>
    <t>Fran Bennett</t>
  </si>
  <si>
    <t xml:space="preserve">540-420-1165        </t>
  </si>
  <si>
    <t xml:space="preserve">3463 Dillards Hill Road       </t>
  </si>
  <si>
    <t xml:space="preserve">Union Hall          </t>
  </si>
  <si>
    <t>BENNETT, LIS</t>
  </si>
  <si>
    <t>LISA BENNETT</t>
  </si>
  <si>
    <t xml:space="preserve">336-501-0343        </t>
  </si>
  <si>
    <t xml:space="preserve">LISA BENNETT                  </t>
  </si>
  <si>
    <t xml:space="preserve">6223 WINDCREST DRIVE          </t>
  </si>
  <si>
    <t>BENNETT, MIC</t>
  </si>
  <si>
    <t>MICHAEL &amp; TAMMY BENNETT</t>
  </si>
  <si>
    <t xml:space="preserve">416-6283            </t>
  </si>
  <si>
    <t xml:space="preserve">1006 RIERSON RD               </t>
  </si>
  <si>
    <t>BENSON, BRAD</t>
  </si>
  <si>
    <t>Brad Benson</t>
  </si>
  <si>
    <t xml:space="preserve">336 250-1425        </t>
  </si>
  <si>
    <t xml:space="preserve">Brad Benson                   </t>
  </si>
  <si>
    <t xml:space="preserve">717 Kapstone Crossing         </t>
  </si>
  <si>
    <t>336 250-1425</t>
  </si>
  <si>
    <t>BENSON, LEIG</t>
  </si>
  <si>
    <t>BENSON, LEIGH ANN</t>
  </si>
  <si>
    <t xml:space="preserve">336 558-5839        </t>
  </si>
  <si>
    <t xml:space="preserve">Leigh Ann Benson              </t>
  </si>
  <si>
    <t xml:space="preserve">8917 Osage Road               </t>
  </si>
  <si>
    <t>Leigh Ann Benson</t>
  </si>
  <si>
    <t>336 558-5839</t>
  </si>
  <si>
    <t>BENTZ</t>
  </si>
  <si>
    <t>Beth Bentz</t>
  </si>
  <si>
    <t xml:space="preserve">336-766-5143        </t>
  </si>
  <si>
    <t xml:space="preserve">1014 Keswick Lane             </t>
  </si>
  <si>
    <t>BENZ, ANDREA</t>
  </si>
  <si>
    <t>Andrea Benz</t>
  </si>
  <si>
    <t xml:space="preserve">336-880-5100        </t>
  </si>
  <si>
    <t xml:space="preserve">Andrea Benz                   </t>
  </si>
  <si>
    <t xml:space="preserve">1309 Crosswinds Dr            </t>
  </si>
  <si>
    <t>336-880-5100</t>
  </si>
  <si>
    <t>BENZ, PAUL</t>
  </si>
  <si>
    <t>Paul Benz</t>
  </si>
  <si>
    <t xml:space="preserve">336-987-6303        </t>
  </si>
  <si>
    <t xml:space="preserve">5910 Beckenham Way            </t>
  </si>
  <si>
    <t>336-987-6303</t>
  </si>
  <si>
    <t>BERG, JAMIE</t>
  </si>
  <si>
    <t>JAMIE BERG</t>
  </si>
  <si>
    <t xml:space="preserve">JAMIE BERG                    </t>
  </si>
  <si>
    <t>BERKOWITZ, H</t>
  </si>
  <si>
    <t>Henry Berkowitz</t>
  </si>
  <si>
    <t xml:space="preserve">303-905-6882        </t>
  </si>
  <si>
    <t xml:space="preserve">4455 Greystone Place Court    </t>
  </si>
  <si>
    <t>henry Berkowitz</t>
  </si>
  <si>
    <t>303-905-6882</t>
  </si>
  <si>
    <t>BERMUDA</t>
  </si>
  <si>
    <t>BERMUDA VILLAGE</t>
  </si>
  <si>
    <t xml:space="preserve">336-399-5231        </t>
  </si>
  <si>
    <t xml:space="preserve">BERMUDA VILLAGE               </t>
  </si>
  <si>
    <t xml:space="preserve">142 BERMUDA VILLAGE DR        </t>
  </si>
  <si>
    <t>Verna Shore</t>
  </si>
  <si>
    <t>336-998-6778</t>
  </si>
  <si>
    <t>BERRIER</t>
  </si>
  <si>
    <t>BRENDA BERRIER</t>
  </si>
  <si>
    <t xml:space="preserve">336-431-7685        </t>
  </si>
  <si>
    <t xml:space="preserve">5973 WEANT RD                 </t>
  </si>
  <si>
    <t xml:space="preserve">ARCHDALE            </t>
  </si>
  <si>
    <t>BERRIER CONS</t>
  </si>
  <si>
    <t>BERRIER CONSTRUCTION</t>
  </si>
  <si>
    <t xml:space="preserve">769-3401            </t>
  </si>
  <si>
    <t xml:space="preserve">170 WNTERBERRY PLACE TRAIL    </t>
  </si>
  <si>
    <t xml:space="preserve">769-3405            </t>
  </si>
  <si>
    <t>BERRIER, S</t>
  </si>
  <si>
    <t>SYLVIA BERRIER</t>
  </si>
  <si>
    <t xml:space="preserve">336-764-3515        </t>
  </si>
  <si>
    <t xml:space="preserve">SYLVIA BERRIER                </t>
  </si>
  <si>
    <t xml:space="preserve">6374 NORTH HWY 150            </t>
  </si>
  <si>
    <t>336-764-3515</t>
  </si>
  <si>
    <t>BERRY</t>
  </si>
  <si>
    <t>April Berry</t>
  </si>
  <si>
    <t xml:space="preserve">336-624-1447        </t>
  </si>
  <si>
    <t xml:space="preserve">8505 Sheppards Run Dr.        </t>
  </si>
  <si>
    <t>BERRY, BARB</t>
  </si>
  <si>
    <t>Barbara Berry</t>
  </si>
  <si>
    <t xml:space="preserve">336-753-5286        </t>
  </si>
  <si>
    <t xml:space="preserve">166 Hallander Drive           </t>
  </si>
  <si>
    <t>BERRY, JAMES</t>
  </si>
  <si>
    <t>JAMES &amp; MARTHA BERRY</t>
  </si>
  <si>
    <t>336-996-4630</t>
  </si>
  <si>
    <t>283 WEATHERFIELD LANE</t>
  </si>
  <si>
    <t>Kernersville</t>
  </si>
  <si>
    <t>BERRYMAN</t>
  </si>
  <si>
    <t>Berryman</t>
  </si>
  <si>
    <t xml:space="preserve">602-2012            </t>
  </si>
  <si>
    <t>BERRYMAN, JA</t>
  </si>
  <si>
    <t>James &amp; Monique Berryman</t>
  </si>
  <si>
    <t xml:space="preserve">336-602-2012        </t>
  </si>
  <si>
    <t xml:space="preserve">4602 Kelly's Trail            </t>
  </si>
  <si>
    <t>BERTHMAN, K</t>
  </si>
  <si>
    <t>Keith Berthman</t>
  </si>
  <si>
    <t xml:space="preserve">832-425-9762        </t>
  </si>
  <si>
    <t xml:space="preserve">Keith Bertman                 </t>
  </si>
  <si>
    <t xml:space="preserve">3773 Marble Road unit         </t>
  </si>
  <si>
    <t>Kieth Bertman</t>
  </si>
  <si>
    <t>832-425-9762</t>
  </si>
  <si>
    <t>BERUBE, DALE</t>
  </si>
  <si>
    <t>Dale Berube</t>
  </si>
  <si>
    <t xml:space="preserve">336-409-6717        </t>
  </si>
  <si>
    <t>ME</t>
  </si>
  <si>
    <t xml:space="preserve">577 Oak Valley Blvd           </t>
  </si>
  <si>
    <t>336-409-6717</t>
  </si>
  <si>
    <t>MIKE</t>
  </si>
  <si>
    <t>BETH BANKS</t>
  </si>
  <si>
    <t>Elizabeth Banks</t>
  </si>
  <si>
    <t xml:space="preserve">336-993-5921        </t>
  </si>
  <si>
    <t xml:space="preserve">1385 Kerner Rd.               </t>
  </si>
  <si>
    <t>BETH BINDER</t>
  </si>
  <si>
    <t>Beth Binder</t>
  </si>
  <si>
    <t xml:space="preserve">336-529-3702        </t>
  </si>
  <si>
    <t xml:space="preserve">214 Juniper Circle            </t>
  </si>
  <si>
    <t>BETH DAVID</t>
  </si>
  <si>
    <t>Beth David Synagogue</t>
  </si>
  <si>
    <t xml:space="preserve">336-482-8272        </t>
  </si>
  <si>
    <t xml:space="preserve">806 Winview Drive             </t>
  </si>
  <si>
    <t>BETH HODGES</t>
  </si>
  <si>
    <t xml:space="preserve">336-341-9520        </t>
  </si>
  <si>
    <t xml:space="preserve">191 Willowcrest Dr.           </t>
  </si>
  <si>
    <t>BETH JOHNSON</t>
  </si>
  <si>
    <t>Beth Johnson</t>
  </si>
  <si>
    <t xml:space="preserve">336-813-4088        </t>
  </si>
  <si>
    <t xml:space="preserve">203 Westwood Dr.              </t>
  </si>
  <si>
    <t>BETHEA, K</t>
  </si>
  <si>
    <t>KAREN BETHEA</t>
  </si>
  <si>
    <t xml:space="preserve">508-450-7020        </t>
  </si>
  <si>
    <t xml:space="preserve">3659 RISING RIVER             </t>
  </si>
  <si>
    <t>BETHEA, MICH</t>
  </si>
  <si>
    <t>Michael Bethea</t>
  </si>
  <si>
    <t xml:space="preserve">336-402-1578        </t>
  </si>
  <si>
    <t xml:space="preserve">3402 Old Barn Road            </t>
  </si>
  <si>
    <t>336-402-1578</t>
  </si>
  <si>
    <t>BEV MARTIN</t>
  </si>
  <si>
    <t>Beverly Martin</t>
  </si>
  <si>
    <t>336-886-4820</t>
  </si>
  <si>
    <t>1424 Coventry Rd</t>
  </si>
  <si>
    <t>High Point</t>
  </si>
  <si>
    <t>BEZILLA</t>
  </si>
  <si>
    <t>BEZILLA, Bill &amp; Sue</t>
  </si>
  <si>
    <t xml:space="preserve">348 Woodsong Trail            </t>
  </si>
  <si>
    <t xml:space="preserve">Boone               </t>
  </si>
  <si>
    <t>BFB</t>
  </si>
  <si>
    <t>Framar Enterprises</t>
  </si>
  <si>
    <t xml:space="preserve">276-233-7056        </t>
  </si>
  <si>
    <t xml:space="preserve">142 Rock Hill Ln              </t>
  </si>
  <si>
    <t xml:space="preserve">Fries               </t>
  </si>
  <si>
    <t>BFS</t>
  </si>
  <si>
    <t>Business Furniture Solutions</t>
  </si>
  <si>
    <t xml:space="preserve">336-288-3337        </t>
  </si>
  <si>
    <t xml:space="preserve">3859 Battleground Ave         </t>
  </si>
  <si>
    <t>BHUNTER</t>
  </si>
  <si>
    <t>BAXTER HUNT</t>
  </si>
  <si>
    <t>336-240-7999</t>
  </si>
  <si>
    <t>196 VALLEY DR.</t>
  </si>
  <si>
    <t>LEXINGTON</t>
  </si>
  <si>
    <t>BICKLER, L</t>
  </si>
  <si>
    <t>LAURIE &amp; DAVID BICKLER</t>
  </si>
  <si>
    <t xml:space="preserve">202-1943            </t>
  </si>
  <si>
    <t xml:space="preserve">1167 CLYDE EDGERTON DRIVE     </t>
  </si>
  <si>
    <t>BICKNELL, P</t>
  </si>
  <si>
    <t>PATRICIA BICKNELL</t>
  </si>
  <si>
    <t xml:space="preserve">336-971-9714        </t>
  </si>
  <si>
    <t xml:space="preserve">3322 BUENA VISTA RD           </t>
  </si>
  <si>
    <t>BIDDY, DOUG</t>
  </si>
  <si>
    <t>DOUG BIDDY</t>
  </si>
  <si>
    <t xml:space="preserve">266-1221            </t>
  </si>
  <si>
    <t xml:space="preserve">1118 W. Davis Street          </t>
  </si>
  <si>
    <t>BIEGE,BRAD</t>
  </si>
  <si>
    <t>Brad Biege</t>
  </si>
  <si>
    <t xml:space="preserve">336-669-3682        </t>
  </si>
  <si>
    <t xml:space="preserve">Brad Biege                    </t>
  </si>
  <si>
    <t xml:space="preserve">3477 Lilliefield Ln           </t>
  </si>
  <si>
    <t>336-669-3682</t>
  </si>
  <si>
    <t>BIGENHO</t>
  </si>
  <si>
    <t>Ted &amp; Jenny Bigenho</t>
  </si>
  <si>
    <t xml:space="preserve">655-9738            </t>
  </si>
  <si>
    <t xml:space="preserve">181 Shaddybrook Rd            </t>
  </si>
  <si>
    <t>Ted &amp; Jenny</t>
  </si>
  <si>
    <t>655-9738</t>
  </si>
  <si>
    <t>BIGNESS, A</t>
  </si>
  <si>
    <t>Amanda Bigness</t>
  </si>
  <si>
    <t xml:space="preserve">336-327-6309        </t>
  </si>
  <si>
    <t xml:space="preserve">8216 Brotherstwo Rd           </t>
  </si>
  <si>
    <t>BILCO</t>
  </si>
  <si>
    <t>Billy Collins</t>
  </si>
  <si>
    <t xml:space="preserve">336-399-1112        </t>
  </si>
  <si>
    <t xml:space="preserve">Bilco - Billy Collins         </t>
  </si>
  <si>
    <t xml:space="preserve">1959 N Peasehaven Rd unit 216 </t>
  </si>
  <si>
    <t>336-399-1112</t>
  </si>
  <si>
    <t>BILL EDWARDS</t>
  </si>
  <si>
    <t>Bill Edwards</t>
  </si>
  <si>
    <t xml:space="preserve">336-723-7496        </t>
  </si>
  <si>
    <t>REWORK</t>
  </si>
  <si>
    <t xml:space="preserve">3026 Loch Dr.                 </t>
  </si>
  <si>
    <t xml:space="preserve">Make enlarge cooktop cutout. Customer bought new appliance. </t>
  </si>
  <si>
    <t>BILL FLEMING</t>
  </si>
  <si>
    <t xml:space="preserve">336-403-4578        </t>
  </si>
  <si>
    <t xml:space="preserve">BILL FLEMING                  </t>
  </si>
  <si>
    <t xml:space="preserve">427 WILLOW RIDGE LN.          </t>
  </si>
  <si>
    <t>BILL GRAY</t>
  </si>
  <si>
    <t>Bill Gray Construction</t>
  </si>
  <si>
    <t xml:space="preserve">336-785-5412        </t>
  </si>
  <si>
    <t xml:space="preserve">Bill Gray Construction        </t>
  </si>
  <si>
    <t xml:space="preserve">1200 Sentry Pointe Court      </t>
  </si>
  <si>
    <t>Bill Gray</t>
  </si>
  <si>
    <t>336-785-5412</t>
  </si>
  <si>
    <t>BILL MILLS</t>
  </si>
  <si>
    <t>Bill Mills</t>
  </si>
  <si>
    <t>336-476-1576</t>
  </si>
  <si>
    <t>402 Old Farm Road</t>
  </si>
  <si>
    <t>Thomasville</t>
  </si>
  <si>
    <t>BILL REID</t>
  </si>
  <si>
    <t xml:space="preserve">540-520-7713        </t>
  </si>
  <si>
    <t>PW</t>
  </si>
  <si>
    <t xml:space="preserve">BILL REID                     </t>
  </si>
  <si>
    <t>BILLHEIMER</t>
  </si>
  <si>
    <t>Mary Rose Billheimer</t>
  </si>
  <si>
    <t xml:space="preserve">Mary Rose Billheimer          </t>
  </si>
  <si>
    <t xml:space="preserve">6008 Morganshire Dr.          </t>
  </si>
  <si>
    <t>BILLINGS, CA</t>
  </si>
  <si>
    <t>Carolyn &amp; Wayne Billings</t>
  </si>
  <si>
    <t xml:space="preserve">336-288-9869        </t>
  </si>
  <si>
    <t xml:space="preserve">5608 Greenlee Road            </t>
  </si>
  <si>
    <t>336-288-9869</t>
  </si>
  <si>
    <t>BILLINGSLY</t>
  </si>
  <si>
    <t>Barry Billingsly</t>
  </si>
  <si>
    <t xml:space="preserve">336-922-5052        </t>
  </si>
  <si>
    <t xml:space="preserve">Barry &amp; Mary Ann Billingsly   </t>
  </si>
  <si>
    <t xml:space="preserve">4020 Treebrook Dr.            </t>
  </si>
  <si>
    <t>Barry &amp; Mary Ann Billingsly</t>
  </si>
  <si>
    <t>336-922-5052</t>
  </si>
  <si>
    <t>BILLS</t>
  </si>
  <si>
    <t>LORI BILLS</t>
  </si>
  <si>
    <t xml:space="preserve">336-992-1944        </t>
  </si>
  <si>
    <t xml:space="preserve">502 BARTON COURT              </t>
  </si>
  <si>
    <t>BILSKI, FRAN</t>
  </si>
  <si>
    <t>Frank Bilski</t>
  </si>
  <si>
    <t xml:space="preserve">412-722-8043        </t>
  </si>
  <si>
    <t>BING, DOMINI</t>
  </si>
  <si>
    <t>Dominic Bing</t>
  </si>
  <si>
    <t xml:space="preserve">704-400-1278        </t>
  </si>
  <si>
    <t xml:space="preserve">Indian Trail        </t>
  </si>
  <si>
    <t>BINGHAM, KEN</t>
  </si>
  <si>
    <t>Ken &amp; Elizabeth Bingham</t>
  </si>
  <si>
    <t xml:space="preserve">336-998-6066        </t>
  </si>
  <si>
    <t xml:space="preserve">600 Highway 801 South         </t>
  </si>
  <si>
    <t>336-998-6066</t>
  </si>
  <si>
    <t>BINKLEY</t>
  </si>
  <si>
    <t>Andrea Binkley</t>
  </si>
  <si>
    <t xml:space="preserve">336-909-0276        </t>
  </si>
  <si>
    <t xml:space="preserve">136 Briarcliff Ln             </t>
  </si>
  <si>
    <t>BINKLEY, AND</t>
  </si>
  <si>
    <t>336-909-0276</t>
  </si>
  <si>
    <t>BINO, CHARLE</t>
  </si>
  <si>
    <t>Charles Bino</t>
  </si>
  <si>
    <t xml:space="preserve">887-9023            </t>
  </si>
  <si>
    <t xml:space="preserve">Charles Bino                  </t>
  </si>
  <si>
    <t xml:space="preserve">2207 Anchor Ridge             </t>
  </si>
  <si>
    <t>BIRAJADAR</t>
  </si>
  <si>
    <t>Veena Birajadar</t>
  </si>
  <si>
    <t xml:space="preserve">919-521-4541        </t>
  </si>
  <si>
    <t xml:space="preserve">Highcroft 50 Lot 84           </t>
  </si>
  <si>
    <t xml:space="preserve">3112 Misty Rise Drive         </t>
  </si>
  <si>
    <t>BIRGEL, BUDD</t>
  </si>
  <si>
    <t>Buddy Birgel</t>
  </si>
  <si>
    <t xml:space="preserve">919-951-8761        </t>
  </si>
  <si>
    <t xml:space="preserve">Buddy Birgel                  </t>
  </si>
  <si>
    <t>919-951-8761</t>
  </si>
  <si>
    <t>BISCHOFF,T</t>
  </si>
  <si>
    <t>WERNER&amp; TAMMY BISCHOFF</t>
  </si>
  <si>
    <t xml:space="preserve">336-575-2398        </t>
  </si>
  <si>
    <t xml:space="preserve">tAMMY &amp; WERNER BISCHOFF       </t>
  </si>
  <si>
    <t xml:space="preserve">1205 BRIM ROAD                </t>
  </si>
  <si>
    <t>WERNER &amp; TAMMY BISCHOFF</t>
  </si>
  <si>
    <t>336-575-2398</t>
  </si>
  <si>
    <t>BISHOP</t>
  </si>
  <si>
    <t>TODD BISHOP</t>
  </si>
  <si>
    <t xml:space="preserve">408-3917            </t>
  </si>
  <si>
    <t xml:space="preserve">242S. GORDON DRIVE            </t>
  </si>
  <si>
    <t>BISSELL, DEN</t>
  </si>
  <si>
    <t>Dennis &amp; Izabella Bissell</t>
  </si>
  <si>
    <t xml:space="preserve">336-202-4549        </t>
  </si>
  <si>
    <t xml:space="preserve">1812 Pond Side Court          </t>
  </si>
  <si>
    <t>336-202-4549</t>
  </si>
  <si>
    <t>BISSET</t>
  </si>
  <si>
    <t>George Bisset</t>
  </si>
  <si>
    <t xml:space="preserve">469-0203            </t>
  </si>
  <si>
    <t xml:space="preserve">1057 Old Oak Dr               </t>
  </si>
  <si>
    <t>BJOHNSONCON</t>
  </si>
  <si>
    <t>B Johnson Construction LLC</t>
  </si>
  <si>
    <t xml:space="preserve">336-601-6022        </t>
  </si>
  <si>
    <t xml:space="preserve">B. Johnson Construction LLC   </t>
  </si>
  <si>
    <t xml:space="preserve">P.O. Box 887                  </t>
  </si>
  <si>
    <t xml:space="preserve">Elon                </t>
  </si>
  <si>
    <t>BLACK, ANDRE</t>
  </si>
  <si>
    <t>ANDREW &amp; AMY BLACK</t>
  </si>
  <si>
    <t xml:space="preserve">336-497-5898        </t>
  </si>
  <si>
    <t xml:space="preserve">436 DRAYTON PARK DRIVE        </t>
  </si>
  <si>
    <t>BLACK, BARBA</t>
  </si>
  <si>
    <t>BARBARA BLACK</t>
  </si>
  <si>
    <t xml:space="preserve">513-240-2369        </t>
  </si>
  <si>
    <t xml:space="preserve">7 CHESTNUT BLUFFS COURT       </t>
  </si>
  <si>
    <t>BLACK, KEITH</t>
  </si>
  <si>
    <t>Keith Black</t>
  </si>
  <si>
    <t xml:space="preserve">P O Box 32                    </t>
  </si>
  <si>
    <t xml:space="preserve">Bethania            </t>
  </si>
  <si>
    <t>BLACK, LEON</t>
  </si>
  <si>
    <t>LEON BLACK</t>
  </si>
  <si>
    <t xml:space="preserve">971-8225            </t>
  </si>
  <si>
    <t xml:space="preserve">1201 HOLDEN ROAD              </t>
  </si>
  <si>
    <t>BLACK, PAM</t>
  </si>
  <si>
    <t>Pam Black</t>
  </si>
  <si>
    <t xml:space="preserve">336-404-9201        </t>
  </si>
  <si>
    <t xml:space="preserve">Pam Black                     </t>
  </si>
  <si>
    <t xml:space="preserve">212 Leeward Drive             </t>
  </si>
  <si>
    <t>336-404-9201</t>
  </si>
  <si>
    <t>BLACK, RICHA</t>
  </si>
  <si>
    <t>Richard &amp; Kim Black</t>
  </si>
  <si>
    <t xml:space="preserve">336-407-7547        </t>
  </si>
  <si>
    <t xml:space="preserve">932 Smith Road                </t>
  </si>
  <si>
    <t>BLACK,DAVID</t>
  </si>
  <si>
    <t>David Black</t>
  </si>
  <si>
    <t xml:space="preserve">336-339-3944        </t>
  </si>
  <si>
    <t xml:space="preserve">David Black                   </t>
  </si>
  <si>
    <t xml:space="preserve">4001 Stone Bluff St           </t>
  </si>
  <si>
    <t>BLACKARD, K</t>
  </si>
  <si>
    <t>K Blackard</t>
  </si>
  <si>
    <t xml:space="preserve">722-4449            </t>
  </si>
  <si>
    <t xml:space="preserve">2844 Kensington Rd            </t>
  </si>
  <si>
    <t>BLACKBURN,SU</t>
  </si>
  <si>
    <t>TODD &amp;SUSAN BLACKBURN</t>
  </si>
  <si>
    <t xml:space="preserve">252-230-8321        </t>
  </si>
  <si>
    <t xml:space="preserve">TODD &amp; SUE BLACKBURN          </t>
  </si>
  <si>
    <t xml:space="preserve">6961 BRIDGEWOOD RD            </t>
  </si>
  <si>
    <t>BLAIR, R</t>
  </si>
  <si>
    <t>Rachel Blair</t>
  </si>
  <si>
    <t xml:space="preserve">336-292-3010        </t>
  </si>
  <si>
    <t xml:space="preserve">3595 Edgefield Rd             </t>
  </si>
  <si>
    <t>BLAKE ELECTR</t>
  </si>
  <si>
    <t>Blake Electric</t>
  </si>
  <si>
    <t xml:space="preserve">336-273-0800        </t>
  </si>
  <si>
    <t xml:space="preserve">4041 Blumenthal Road          </t>
  </si>
  <si>
    <t>BLAKELY, D</t>
  </si>
  <si>
    <t>Donna Blakely</t>
  </si>
  <si>
    <t xml:space="preserve">336-906-4366        </t>
  </si>
  <si>
    <t xml:space="preserve">7412 Colonial Club Dr         </t>
  </si>
  <si>
    <t>BLAKELY, L</t>
  </si>
  <si>
    <t>Lisa Blakely</t>
  </si>
  <si>
    <t xml:space="preserve">817-6817            </t>
  </si>
  <si>
    <t xml:space="preserve">1316 Woodlyn St               </t>
  </si>
  <si>
    <t>BLALOCK, JEN</t>
  </si>
  <si>
    <t>Jennifer Blalock</t>
  </si>
  <si>
    <t xml:space="preserve">919-368-6240        </t>
  </si>
  <si>
    <t xml:space="preserve">Jennifer Blalock              </t>
  </si>
  <si>
    <t xml:space="preserve">5007 Angler Lane              </t>
  </si>
  <si>
    <t>919-368-6240</t>
  </si>
  <si>
    <t>BLALOCK, M</t>
  </si>
  <si>
    <t>Mark &amp; Gail Blalock</t>
  </si>
  <si>
    <t xml:space="preserve">260-0713            </t>
  </si>
  <si>
    <t xml:space="preserve">Mark &amp; Gail Blalock           </t>
  </si>
  <si>
    <t>5132 Mount Hermon Rock Creek R</t>
  </si>
  <si>
    <t xml:space="preserve">Snow Camp           </t>
  </si>
  <si>
    <t>BLANCO, MARI</t>
  </si>
  <si>
    <t>Maria Blanco</t>
  </si>
  <si>
    <t xml:space="preserve">919-294-8829        </t>
  </si>
  <si>
    <t xml:space="preserve">Maria Blanco                  </t>
  </si>
  <si>
    <t xml:space="preserve">211 Longwood Dr.              </t>
  </si>
  <si>
    <t xml:space="preserve">Chapel Hill         </t>
  </si>
  <si>
    <t>919-294-8829</t>
  </si>
  <si>
    <t>BLANFORD</t>
  </si>
  <si>
    <t>Bill &amp; Vickie Blanford</t>
  </si>
  <si>
    <t>336-538-1008</t>
  </si>
  <si>
    <t>1003 Scenic Drive</t>
  </si>
  <si>
    <t>Graham</t>
  </si>
  <si>
    <t>BLANKENSHIP</t>
  </si>
  <si>
    <t>Jean Blankenship</t>
  </si>
  <si>
    <t xml:space="preserve">917 Galimore Dairy Rd         </t>
  </si>
  <si>
    <t>BLANKENSHIP,</t>
  </si>
  <si>
    <t>Roger Blankenship</t>
  </si>
  <si>
    <t xml:space="preserve">336-480-4992        </t>
  </si>
  <si>
    <t xml:space="preserve">1642 Preston Woods Drive      </t>
  </si>
  <si>
    <t>336-480-4992</t>
  </si>
  <si>
    <t>BLANKS, S</t>
  </si>
  <si>
    <t>SYDNEY BLANKS</t>
  </si>
  <si>
    <t xml:space="preserve">286-0775            </t>
  </si>
  <si>
    <t>BLANTON</t>
  </si>
  <si>
    <t>William Blanton</t>
  </si>
  <si>
    <t xml:space="preserve">336-720-9497        </t>
  </si>
  <si>
    <t xml:space="preserve">1110 Falling Leaf Ln          </t>
  </si>
  <si>
    <t>BLD MD</t>
  </si>
  <si>
    <t>Builders MD</t>
  </si>
  <si>
    <t xml:space="preserve">336-362-2234        </t>
  </si>
  <si>
    <t xml:space="preserve">BUILDERS MD, LLC              </t>
  </si>
  <si>
    <t xml:space="preserve">8609 Scoggins Rd              </t>
  </si>
  <si>
    <t>BLDRS 1ST BV</t>
  </si>
  <si>
    <t>BULDERS FIRST SOURCE BREVARD</t>
  </si>
  <si>
    <t xml:space="preserve">Builders FirstSource          </t>
  </si>
  <si>
    <t xml:space="preserve">2001 Bryan St Suite 1600      </t>
  </si>
  <si>
    <t xml:space="preserve">Dallas              </t>
  </si>
  <si>
    <t>TX</t>
  </si>
  <si>
    <t xml:space="preserve">828-884-6798        </t>
  </si>
  <si>
    <t>Lisa Barba</t>
  </si>
  <si>
    <t>214-231-6444</t>
  </si>
  <si>
    <t>BLDRS 1ST JC</t>
  </si>
  <si>
    <t>BUILDERS FIRST SOURCE - JC</t>
  </si>
  <si>
    <t>Accounting</t>
  </si>
  <si>
    <t>423-929-3186</t>
  </si>
  <si>
    <t>BLDRS 1ST WI</t>
  </si>
  <si>
    <t>BUILDERS 1ST SOURCE WILMINGTON</t>
  </si>
  <si>
    <t xml:space="preserve">910-799-7910        </t>
  </si>
  <si>
    <t xml:space="preserve">910-799-1175        </t>
  </si>
  <si>
    <t>BLDRS 1ST,BR</t>
  </si>
  <si>
    <t>BUILDERS FIRST SOURCE, BRISTOL</t>
  </si>
  <si>
    <t xml:space="preserve">214-231-6166        </t>
  </si>
  <si>
    <t>276-466-8500</t>
  </si>
  <si>
    <t>www.bldr.com</t>
  </si>
  <si>
    <t>BLDRS 1ST- K</t>
  </si>
  <si>
    <t>BUILDERS FIRST SOURCE, KNOXVIL</t>
  </si>
  <si>
    <t>865-333-6302</t>
  </si>
  <si>
    <t>BLDRS 1ST-MC</t>
  </si>
  <si>
    <t>BUILDERS FIRST SOURCE MT CARME</t>
  </si>
  <si>
    <t>423-930-4347</t>
  </si>
  <si>
    <t>BLDRS 1ST-VE</t>
  </si>
  <si>
    <t>Builders First Source</t>
  </si>
  <si>
    <t>MJ</t>
  </si>
  <si>
    <t xml:space="preserve">Builders First Source         </t>
  </si>
  <si>
    <t xml:space="preserve">51 Laurel Hill Road           </t>
  </si>
  <si>
    <t xml:space="preserve">Verona              </t>
  </si>
  <si>
    <t>BLENDINGER</t>
  </si>
  <si>
    <t>Amy and Russ Blendinger</t>
  </si>
  <si>
    <t xml:space="preserve">336-587-1140        </t>
  </si>
  <si>
    <t xml:space="preserve">Amy and Russ Blendinger       </t>
  </si>
  <si>
    <t xml:space="preserve">3604 Oak Chase Dr             </t>
  </si>
  <si>
    <t>336-587-1140</t>
  </si>
  <si>
    <t>BLUE R</t>
  </si>
  <si>
    <t xml:space="preserve">336-215-5846        </t>
  </si>
  <si>
    <t xml:space="preserve">1000 ABBOTTS CREEK CIRCLE     </t>
  </si>
  <si>
    <t>BLUE RIDGE C</t>
  </si>
  <si>
    <t>ABBOTT'S CREEK APARTMENTS</t>
  </si>
  <si>
    <t xml:space="preserve">215-5846            </t>
  </si>
  <si>
    <t xml:space="preserve">1000ABBOTTS CREEK CIRCLE      </t>
  </si>
  <si>
    <t xml:space="preserve">992-2230            </t>
  </si>
  <si>
    <t>BLUE RIDGE COMPANIES</t>
  </si>
  <si>
    <t>BLUERIDGE</t>
  </si>
  <si>
    <t>Blue Ridge General Contractors</t>
  </si>
  <si>
    <t xml:space="preserve">336-889-1571        </t>
  </si>
  <si>
    <t xml:space="preserve">5826 Samet Dr, Suite 105      </t>
  </si>
  <si>
    <t xml:space="preserve">336-889-1510        </t>
  </si>
  <si>
    <t>April Hilliard</t>
  </si>
  <si>
    <t>336-889-1571</t>
  </si>
  <si>
    <t>www.blueridgecompanies.com</t>
  </si>
  <si>
    <t>BLYTHE, D</t>
  </si>
  <si>
    <t>David &amp; Margaret Blythe</t>
  </si>
  <si>
    <t xml:space="preserve">392-2603            </t>
  </si>
  <si>
    <t xml:space="preserve">488 Urban Dr                  </t>
  </si>
  <si>
    <t>BMC</t>
  </si>
  <si>
    <t xml:space="preserve">1621 BATTLEGROUND AVE         </t>
  </si>
  <si>
    <t>BO REARDON</t>
  </si>
  <si>
    <t>Bo Reardon Home Improvement</t>
  </si>
  <si>
    <t xml:space="preserve">336-451-0123        </t>
  </si>
  <si>
    <t xml:space="preserve">301 Mendenhall Road           </t>
  </si>
  <si>
    <t>BOALS, K</t>
  </si>
  <si>
    <t>Kristi Boals</t>
  </si>
  <si>
    <t xml:space="preserve">336-456-1896        </t>
  </si>
  <si>
    <t xml:space="preserve">6336 Nesting Way              </t>
  </si>
  <si>
    <t>BOB REID</t>
  </si>
  <si>
    <t>Bob Reid</t>
  </si>
  <si>
    <t>337 Susanna Dr.</t>
  </si>
  <si>
    <t>BOBBITT, E</t>
  </si>
  <si>
    <t>Erin Bobbitt</t>
  </si>
  <si>
    <t xml:space="preserve">919-210-0521        </t>
  </si>
  <si>
    <t xml:space="preserve">5440 Graystone Ct             </t>
  </si>
  <si>
    <t>919-210-0521</t>
  </si>
  <si>
    <t>BOBBITT,DANN</t>
  </si>
  <si>
    <t>DANNY BOBBITT</t>
  </si>
  <si>
    <t xml:space="preserve">336-996-3766        </t>
  </si>
  <si>
    <t xml:space="preserve">DANNY BOBBITT                 </t>
  </si>
  <si>
    <t xml:space="preserve">1020 FOXFIRE RD               </t>
  </si>
  <si>
    <t>BOBO INTRIGI</t>
  </si>
  <si>
    <t>Bobo Intriging Objects</t>
  </si>
  <si>
    <t xml:space="preserve">773-230-8321        </t>
  </si>
  <si>
    <t xml:space="preserve">300 West Broad Street         </t>
  </si>
  <si>
    <t>BOBOTSIARIES</t>
  </si>
  <si>
    <t>GEORGIA BOBOTSIARIES</t>
  </si>
  <si>
    <t xml:space="preserve">336-240-5767        </t>
  </si>
  <si>
    <t xml:space="preserve">965 WINDALIER LN              </t>
  </si>
  <si>
    <t xml:space="preserve">BROOKBERRY FARMS              </t>
  </si>
  <si>
    <t>BODENHEIMER,</t>
  </si>
  <si>
    <t>Dale &amp; Zach Bodenheimer</t>
  </si>
  <si>
    <t xml:space="preserve">336-339-1921        </t>
  </si>
  <si>
    <t xml:space="preserve">220 Sattlewood Drive          </t>
  </si>
  <si>
    <t>BODEY</t>
  </si>
  <si>
    <t>Corey Bodey</t>
  </si>
  <si>
    <t xml:space="preserve">337-9150            </t>
  </si>
  <si>
    <t xml:space="preserve">1305 Brightwood Dr            </t>
  </si>
  <si>
    <t>BOERNER, ERI</t>
  </si>
  <si>
    <t>ERIC BOERNER</t>
  </si>
  <si>
    <t xml:space="preserve">336-392-2005        </t>
  </si>
  <si>
    <t xml:space="preserve">4806 WHITE HORSE DR.          </t>
  </si>
  <si>
    <t>BOGGS</t>
  </si>
  <si>
    <t>BOGGS BUILDING CO.</t>
  </si>
  <si>
    <t xml:space="preserve">336-909-2910        </t>
  </si>
  <si>
    <t xml:space="preserve">516 DULIN ROAD                </t>
  </si>
  <si>
    <t>BOHANON, DAV</t>
  </si>
  <si>
    <t>David Bohanon</t>
  </si>
  <si>
    <t xml:space="preserve">336-508-2528        </t>
  </si>
  <si>
    <t xml:space="preserve">5014 Sheffield Place Drive    </t>
  </si>
  <si>
    <t>336-508-2528</t>
  </si>
  <si>
    <t>BOLEN, CHRIS</t>
  </si>
  <si>
    <t>Chris Bolen</t>
  </si>
  <si>
    <t xml:space="preserve">362-8816            </t>
  </si>
  <si>
    <t xml:space="preserve">Chris Bolen                   </t>
  </si>
  <si>
    <t>BOLES, MERED</t>
  </si>
  <si>
    <t>MERDEITH LOTT-BOLES</t>
  </si>
  <si>
    <t xml:space="preserve">336-813-1250        </t>
  </si>
  <si>
    <t xml:space="preserve">MEREDITH LOTT-BOLES           </t>
  </si>
  <si>
    <t xml:space="preserve">1429 MERRYBROOK CT            </t>
  </si>
  <si>
    <t>BOLET,CARI</t>
  </si>
  <si>
    <t>Cari Bolet</t>
  </si>
  <si>
    <t xml:space="preserve">727-483-4246        </t>
  </si>
  <si>
    <t xml:space="preserve">Cari Bolet                    </t>
  </si>
  <si>
    <t xml:space="preserve">1300 Whitworth Ct             </t>
  </si>
  <si>
    <t>727-483-4246</t>
  </si>
  <si>
    <t>BOLIER &amp; CO</t>
  </si>
  <si>
    <t>Bolier &amp; Company</t>
  </si>
  <si>
    <t xml:space="preserve">336-887-2815        </t>
  </si>
  <si>
    <t xml:space="preserve">Bolier &amp; Company              </t>
  </si>
  <si>
    <t xml:space="preserve">311 North Hamilton            </t>
  </si>
  <si>
    <t>BOLTON, ADAI</t>
  </si>
  <si>
    <t>Adair Bolton</t>
  </si>
  <si>
    <t xml:space="preserve">336-681-6754        </t>
  </si>
  <si>
    <t xml:space="preserve">7590 Haw Meadows Drive        </t>
  </si>
  <si>
    <t>336-681-6754</t>
  </si>
  <si>
    <t>BOMBART, ST</t>
  </si>
  <si>
    <t>Steve &amp; Fran Bombart</t>
  </si>
  <si>
    <t xml:space="preserve">336+852-1382        </t>
  </si>
  <si>
    <t xml:space="preserve">1007 Pebble Drive             </t>
  </si>
  <si>
    <t>336+852-1382</t>
  </si>
  <si>
    <t>Steve &amp; Fran Bombarts</t>
  </si>
  <si>
    <t>BONDER</t>
  </si>
  <si>
    <t>Harry Bonder</t>
  </si>
  <si>
    <t xml:space="preserve">336-993-8358        </t>
  </si>
  <si>
    <t xml:space="preserve">491 Buckhurst Dr.             </t>
  </si>
  <si>
    <t>BONDOS PROPE</t>
  </si>
  <si>
    <t>Bondos Properties, LLC</t>
  </si>
  <si>
    <t xml:space="preserve">336-482-1123        </t>
  </si>
  <si>
    <t xml:space="preserve">6310 Blue Aster Trace         </t>
  </si>
  <si>
    <t>Robert Bondos</t>
  </si>
  <si>
    <t>336-482-1123</t>
  </si>
  <si>
    <t>BONEY</t>
  </si>
  <si>
    <t>WILLIAM BONEY</t>
  </si>
  <si>
    <t xml:space="preserve">336-215-7206        </t>
  </si>
  <si>
    <t xml:space="preserve">145 TYSON RIDGE COURT         </t>
  </si>
  <si>
    <t>BONINO CONST</t>
  </si>
  <si>
    <t>Bonino Construction</t>
  </si>
  <si>
    <t xml:space="preserve">336-382-6076        </t>
  </si>
  <si>
    <t xml:space="preserve">Bonino Construction           </t>
  </si>
  <si>
    <t xml:space="preserve">6927 Maynard Road             </t>
  </si>
  <si>
    <t>Paul Bonino</t>
  </si>
  <si>
    <t>336-382-6076</t>
  </si>
  <si>
    <t xml:space="preserve">364-0484956                   </t>
  </si>
  <si>
    <t>BONO, ALICIA</t>
  </si>
  <si>
    <t>Alyson Bono</t>
  </si>
  <si>
    <t xml:space="preserve">336-971-3280        </t>
  </si>
  <si>
    <t xml:space="preserve">277 Peoples Creek Road        </t>
  </si>
  <si>
    <t>336-971-3280</t>
  </si>
  <si>
    <t>Alican Bono</t>
  </si>
  <si>
    <t>BOOE, DAVID</t>
  </si>
  <si>
    <t>David Booe</t>
  </si>
  <si>
    <t xml:space="preserve">336-345-3812        </t>
  </si>
  <si>
    <t xml:space="preserve">2060 Union Cross Road         </t>
  </si>
  <si>
    <t>BOOKER, VERN</t>
  </si>
  <si>
    <t>Verne Booker</t>
  </si>
  <si>
    <t xml:space="preserve">336-675-2156        </t>
  </si>
  <si>
    <t xml:space="preserve">Verne Booker                  </t>
  </si>
  <si>
    <t xml:space="preserve">1921 keogh St.                </t>
  </si>
  <si>
    <t>336-675-2156</t>
  </si>
  <si>
    <t>BOONE, C</t>
  </si>
  <si>
    <t>CAROL BOONE</t>
  </si>
  <si>
    <t xml:space="preserve">336-202-8766        </t>
  </si>
  <si>
    <t xml:space="preserve">6732 KENBECK COURT            </t>
  </si>
  <si>
    <t>27358-9783</t>
  </si>
  <si>
    <t>BORENDER, K</t>
  </si>
  <si>
    <t>KAREN BORENDER</t>
  </si>
  <si>
    <t xml:space="preserve">409-4937            </t>
  </si>
  <si>
    <t xml:space="preserve">601 SUSANNA COURT             </t>
  </si>
  <si>
    <t>BOSER</t>
  </si>
  <si>
    <t>Debbie Boser</t>
  </si>
  <si>
    <t xml:space="preserve">336-643-1756        </t>
  </si>
  <si>
    <t xml:space="preserve">599 Tillie Court              </t>
  </si>
  <si>
    <t>BOSWELL, DON</t>
  </si>
  <si>
    <t>DONNIE BOSWELL</t>
  </si>
  <si>
    <t xml:space="preserve">1-434-250-9448      </t>
  </si>
  <si>
    <t xml:space="preserve">DONNIE BOSWELL                </t>
  </si>
  <si>
    <t xml:space="preserve">421 BACHELOR HALL FARM RD     </t>
  </si>
  <si>
    <t xml:space="preserve">Danville            </t>
  </si>
  <si>
    <t>BOSWELL, G</t>
  </si>
  <si>
    <t>Boswell Construction Company</t>
  </si>
  <si>
    <t xml:space="preserve">336-215-2935        </t>
  </si>
  <si>
    <t xml:space="preserve">Boswell Construction Company  </t>
  </si>
  <si>
    <t xml:space="preserve">3340 Red Wolf Way             </t>
  </si>
  <si>
    <t>Gail Boswell</t>
  </si>
  <si>
    <t>BOTSFORD, S</t>
  </si>
  <si>
    <t>Steve &amp; Karen Botsford</t>
  </si>
  <si>
    <t xml:space="preserve">336-971-8210        </t>
  </si>
  <si>
    <t xml:space="preserve">929 Huntington Ln             </t>
  </si>
  <si>
    <t>BOUCHARD</t>
  </si>
  <si>
    <t>IRVING BOUCHARD</t>
  </si>
  <si>
    <t>336-404-1558</t>
  </si>
  <si>
    <t>2697 BETHEL CHURCH RD</t>
  </si>
  <si>
    <t>BOUTON,S&amp;W</t>
  </si>
  <si>
    <t>Scott &amp; Wendy Bouton</t>
  </si>
  <si>
    <t xml:space="preserve">336-595-8266        </t>
  </si>
  <si>
    <t xml:space="preserve">Scott &amp; Wendy Bouton          </t>
  </si>
  <si>
    <t xml:space="preserve">9349 Deer Path Ln             </t>
  </si>
  <si>
    <t>BOWDEN</t>
  </si>
  <si>
    <t>JENNIFER BOWDEN</t>
  </si>
  <si>
    <t xml:space="preserve">587-7151            </t>
  </si>
  <si>
    <t xml:space="preserve">812 PISGAH CHURCH ROAD        </t>
  </si>
  <si>
    <t xml:space="preserve">UNIT B                        </t>
  </si>
  <si>
    <t>BOWEN, CYNTH</t>
  </si>
  <si>
    <t>Cynthia &amp; Rupert Bowen</t>
  </si>
  <si>
    <t xml:space="preserve">336-761-5061        </t>
  </si>
  <si>
    <t xml:space="preserve">500 Tanners Park Court        </t>
  </si>
  <si>
    <t>BOWEN, DIAN</t>
  </si>
  <si>
    <t>DIANE BOWEN</t>
  </si>
  <si>
    <t xml:space="preserve">414-7673            </t>
  </si>
  <si>
    <t xml:space="preserve">324 DUBLIN DRIVE              </t>
  </si>
  <si>
    <t>BOWERS, JUNE</t>
  </si>
  <si>
    <t>June Bowers</t>
  </si>
  <si>
    <t xml:space="preserve">501-4816            </t>
  </si>
  <si>
    <t xml:space="preserve">6406 Ivystone Dr              </t>
  </si>
  <si>
    <t>BOWERS,JIM</t>
  </si>
  <si>
    <t>Jim Bowers</t>
  </si>
  <si>
    <t xml:space="preserve">336-689-0407        </t>
  </si>
  <si>
    <t xml:space="preserve">Jim Bowers                    </t>
  </si>
  <si>
    <t xml:space="preserve">345 Boggs Road                </t>
  </si>
  <si>
    <t>336-689-0407</t>
  </si>
  <si>
    <t>BOWLINE,D</t>
  </si>
  <si>
    <t>Daniel Bowline</t>
  </si>
  <si>
    <t xml:space="preserve">336-774-2006        </t>
  </si>
  <si>
    <t xml:space="preserve">Daniel Bowline                </t>
  </si>
  <si>
    <t xml:space="preserve">604 Mitch Drive               </t>
  </si>
  <si>
    <t>336-774-2006</t>
  </si>
  <si>
    <t>BOWLS</t>
  </si>
  <si>
    <t>Kristi Bowls</t>
  </si>
  <si>
    <t>dog ear broke off of granite.</t>
  </si>
  <si>
    <t>BOWMAN</t>
  </si>
  <si>
    <t>MARK BOWMAN</t>
  </si>
  <si>
    <t xml:space="preserve">336-500-1560        </t>
  </si>
  <si>
    <t xml:space="preserve">1910 RAY ALEXANDER DRIVE      </t>
  </si>
  <si>
    <t>BOWMAN, ALLE</t>
  </si>
  <si>
    <t>Allen &amp; Carolyn Bowman</t>
  </si>
  <si>
    <t xml:space="preserve">336-681-559         </t>
  </si>
  <si>
    <t xml:space="preserve">2080 Pleasant Ridge Road      </t>
  </si>
  <si>
    <t>336-681-559</t>
  </si>
  <si>
    <t>BOWMAN, ANN</t>
  </si>
  <si>
    <t>ANN BOWMAN</t>
  </si>
  <si>
    <t xml:space="preserve">602-2825            </t>
  </si>
  <si>
    <t xml:space="preserve">4556 WESTHILL PLACE           </t>
  </si>
  <si>
    <t>BOWMAN, BRIA</t>
  </si>
  <si>
    <t>Brian Bowman</t>
  </si>
  <si>
    <t xml:space="preserve">669-8629            </t>
  </si>
  <si>
    <t xml:space="preserve">Brian Bowman                  </t>
  </si>
  <si>
    <t xml:space="preserve">106 Oak Ridge Ct              </t>
  </si>
  <si>
    <t>BOWMAN, JERR</t>
  </si>
  <si>
    <t>Jerry Bowman</t>
  </si>
  <si>
    <t xml:space="preserve">757-5173010         </t>
  </si>
  <si>
    <t>customer of Annette's at ACPI called her to find out how to deal with this she asked me to go with it direct and to use regular retail pricing. cw 5/15/15</t>
  </si>
  <si>
    <t>BOWMAN, KEIT</t>
  </si>
  <si>
    <t>Keith Bowman</t>
  </si>
  <si>
    <t xml:space="preserve">336-650-9217        </t>
  </si>
  <si>
    <t>OK</t>
  </si>
  <si>
    <t xml:space="preserve">500 Barbaras Lane             </t>
  </si>
  <si>
    <t>BOWMAN,HAROL</t>
  </si>
  <si>
    <t>HAROLD BOWMAN</t>
  </si>
  <si>
    <t xml:space="preserve">336-817-0374        </t>
  </si>
  <si>
    <t xml:space="preserve">1506 OLD HOLLOW ROAD          </t>
  </si>
  <si>
    <t>BOWMAN,JESS</t>
  </si>
  <si>
    <t>Jessica Bowman</t>
  </si>
  <si>
    <t xml:space="preserve">336-529-9475        </t>
  </si>
  <si>
    <t xml:space="preserve">1355 Hutson Rd                </t>
  </si>
  <si>
    <t>BOWYER, CASE</t>
  </si>
  <si>
    <t>CASEY BOWYER</t>
  </si>
  <si>
    <t xml:space="preserve">913-426-2266        </t>
  </si>
  <si>
    <t xml:space="preserve">1174 MALLARD LANDING BLVD     </t>
  </si>
  <si>
    <t>BOYAN</t>
  </si>
  <si>
    <t>Tom &amp; Sheila Boyan</t>
  </si>
  <si>
    <t xml:space="preserve">336-414-8666        </t>
  </si>
  <si>
    <t xml:space="preserve">2553 Riverside Drive          </t>
  </si>
  <si>
    <t>BOYD</t>
  </si>
  <si>
    <t>Dennis &amp; Elain Boyd</t>
  </si>
  <si>
    <t xml:space="preserve">336-575-8446        </t>
  </si>
  <si>
    <t xml:space="preserve">2156 Walnut Crossing Run      </t>
  </si>
  <si>
    <t>BOYD, JODY</t>
  </si>
  <si>
    <t>Jody &amp; Jennifer Boyd</t>
  </si>
  <si>
    <t xml:space="preserve">336-756-6920        </t>
  </si>
  <si>
    <t xml:space="preserve">Jody &amp; Jennifer Boyd          </t>
  </si>
  <si>
    <t xml:space="preserve">495 Wards Gap Road            </t>
  </si>
  <si>
    <t xml:space="preserve">Cana                </t>
  </si>
  <si>
    <t>BOYD, JOE</t>
  </si>
  <si>
    <t>Joe Boyd</t>
  </si>
  <si>
    <t xml:space="preserve">757-435-1589        </t>
  </si>
  <si>
    <t xml:space="preserve">2812 Wood Duck Drive          </t>
  </si>
  <si>
    <t>BOYER, B</t>
  </si>
  <si>
    <t>Barbara Boyer</t>
  </si>
  <si>
    <t xml:space="preserve">704-488-2695        </t>
  </si>
  <si>
    <t xml:space="preserve">417 Timbercreek Dr            </t>
  </si>
  <si>
    <t>BOYLESTON, G</t>
  </si>
  <si>
    <t>Gil Boyleston</t>
  </si>
  <si>
    <t xml:space="preserve">952-913-2490        </t>
  </si>
  <si>
    <t xml:space="preserve">802 Golf House Road West      </t>
  </si>
  <si>
    <t>BOYTE, BRENT</t>
  </si>
  <si>
    <t>BRENTLY BOYTE</t>
  </si>
  <si>
    <t xml:space="preserve">336-552-3276        </t>
  </si>
  <si>
    <t xml:space="preserve">BRENTLY BOYTE                 </t>
  </si>
  <si>
    <t>BPICJARD</t>
  </si>
  <si>
    <t>2697 BETHEL CHURCH ROAD</t>
  </si>
  <si>
    <t>BRACE</t>
  </si>
  <si>
    <t>KIP &amp; SHARON BRACE</t>
  </si>
  <si>
    <t xml:space="preserve">336-643-5928        </t>
  </si>
  <si>
    <t xml:space="preserve">7393 BEAVER FARM COURT        </t>
  </si>
  <si>
    <t xml:space="preserve">OAK RIDGE           </t>
  </si>
  <si>
    <t>BRACEWELL</t>
  </si>
  <si>
    <t>Jerry &amp; Martha Bracewell</t>
  </si>
  <si>
    <t xml:space="preserve">864-704-8887        </t>
  </si>
  <si>
    <t xml:space="preserve">911 Sir Isaac Dr              </t>
  </si>
  <si>
    <t>BRACEWELL, C</t>
  </si>
  <si>
    <t>Carolyn Bracewell</t>
  </si>
  <si>
    <t xml:space="preserve">336-907-5077        </t>
  </si>
  <si>
    <t xml:space="preserve">312 Misty Waters Ln           </t>
  </si>
  <si>
    <t>BRACY DESIGN</t>
  </si>
  <si>
    <t>Bracy Design</t>
  </si>
  <si>
    <t xml:space="preserve">336-254-3084        </t>
  </si>
  <si>
    <t xml:space="preserve">7005 Blacksmith Court         </t>
  </si>
  <si>
    <t>Patsy Bracy</t>
  </si>
  <si>
    <t>336-254-3084</t>
  </si>
  <si>
    <t>BRAD HEDGLIN</t>
  </si>
  <si>
    <t>Brad Hedglin</t>
  </si>
  <si>
    <t xml:space="preserve">336-399-6516        </t>
  </si>
  <si>
    <t xml:space="preserve">PO Box 1356                   </t>
  </si>
  <si>
    <t>336-399-6516</t>
  </si>
  <si>
    <t>1/02/2012 - Customer has filed for Backruptcy</t>
  </si>
  <si>
    <t>BRADLEY,H</t>
  </si>
  <si>
    <t>Heidi Bradley</t>
  </si>
  <si>
    <t xml:space="preserve">336-207-4021        </t>
  </si>
  <si>
    <t xml:space="preserve">Heidi Bradley                 </t>
  </si>
  <si>
    <t xml:space="preserve">5003Warfield Drive            </t>
  </si>
  <si>
    <t>336-207-4021</t>
  </si>
  <si>
    <t>BRADSHAW</t>
  </si>
  <si>
    <t>Stuart &amp; Lauren Bradshaw</t>
  </si>
  <si>
    <t xml:space="preserve">336-414-2901        </t>
  </si>
  <si>
    <t xml:space="preserve">13294 US 158                  </t>
  </si>
  <si>
    <t>BRAMBLE BLDR</t>
  </si>
  <si>
    <t>BRAMBLE BUILDERS</t>
  </si>
  <si>
    <t xml:space="preserve">910-424-1180        </t>
  </si>
  <si>
    <t xml:space="preserve">BRAMBLE BUILDERS              </t>
  </si>
  <si>
    <t xml:space="preserve">3119 CAMDEN RD                </t>
  </si>
  <si>
    <t xml:space="preserve">910-424-1704        </t>
  </si>
  <si>
    <t>Carolyn Neely</t>
  </si>
  <si>
    <t>910-424-1180</t>
  </si>
  <si>
    <t xml:space="preserve">56-1134244                    </t>
  </si>
  <si>
    <t>BRAME</t>
  </si>
  <si>
    <t>Bob Brame</t>
  </si>
  <si>
    <t xml:space="preserve">919-260-7906        </t>
  </si>
  <si>
    <t xml:space="preserve">2863 S. Jim Minor Road        </t>
  </si>
  <si>
    <t xml:space="preserve">Haw River           </t>
  </si>
  <si>
    <t>BRAMER</t>
  </si>
  <si>
    <t>Josh Bramer</t>
  </si>
  <si>
    <t xml:space="preserve">529-5629            </t>
  </si>
  <si>
    <t xml:space="preserve">Josh Bramer                   </t>
  </si>
  <si>
    <t xml:space="preserve">4387 Barrington Ln            </t>
  </si>
  <si>
    <t>529-5629</t>
  </si>
  <si>
    <t>BRANCH, STEV</t>
  </si>
  <si>
    <t>Steve Branch</t>
  </si>
  <si>
    <t xml:space="preserve">336-676-3257        </t>
  </si>
  <si>
    <t xml:space="preserve">Steve Branch                  </t>
  </si>
  <si>
    <t xml:space="preserve">1104 Deer Run Lane            </t>
  </si>
  <si>
    <t>336-676-3257</t>
  </si>
  <si>
    <t>BRAND, KIM</t>
  </si>
  <si>
    <t>Kim Brand</t>
  </si>
  <si>
    <t xml:space="preserve">336-602-1012        </t>
  </si>
  <si>
    <t>BRANDON, KEV</t>
  </si>
  <si>
    <t>Kevin Brandon</t>
  </si>
  <si>
    <t xml:space="preserve">336-813-0893        </t>
  </si>
  <si>
    <t xml:space="preserve">208 Double Spring Lane        </t>
  </si>
  <si>
    <t>BRANDON,WILA</t>
  </si>
  <si>
    <t>Willa Brandon</t>
  </si>
  <si>
    <t xml:space="preserve">336-998-5065        </t>
  </si>
  <si>
    <t xml:space="preserve">Willa Brandon                 </t>
  </si>
  <si>
    <t xml:space="preserve">3197 Cornatzer Rd             </t>
  </si>
  <si>
    <t>BRANDSEMA</t>
  </si>
  <si>
    <t>BARBARA BRANDSEMA</t>
  </si>
  <si>
    <t xml:space="preserve">688-9224            </t>
  </si>
  <si>
    <t xml:space="preserve">3937 DEERFIELD STREET         </t>
  </si>
  <si>
    <t>BRANDSEMA, K</t>
  </si>
  <si>
    <t>Kaitlyn Brandsema</t>
  </si>
  <si>
    <t xml:space="preserve">336-688-9224        </t>
  </si>
  <si>
    <t xml:space="preserve">Kaitlyn Brandsema             </t>
  </si>
  <si>
    <t xml:space="preserve">1232 Watermark Ct.            </t>
  </si>
  <si>
    <t>336-688-9224</t>
  </si>
  <si>
    <t>BRANDSEMA,DG</t>
  </si>
  <si>
    <t>Doug Brandsema</t>
  </si>
  <si>
    <t xml:space="preserve">336-782-3362        </t>
  </si>
  <si>
    <t xml:space="preserve">Doug Brandsema                </t>
  </si>
  <si>
    <t xml:space="preserve">410 Lori Ln                   </t>
  </si>
  <si>
    <t>BRANDSEMA,K</t>
  </si>
  <si>
    <t>KATLYN BRANDSEMA</t>
  </si>
  <si>
    <t xml:space="preserve">336 491-4214        </t>
  </si>
  <si>
    <t xml:space="preserve">Katlyn Brandsema              </t>
  </si>
  <si>
    <t xml:space="preserve">1232 Watermark Court          </t>
  </si>
  <si>
    <t>Katlyn Brandsema</t>
  </si>
  <si>
    <t>336 491-4214</t>
  </si>
  <si>
    <t>BRANDT</t>
  </si>
  <si>
    <t>TRACY BRANDT</t>
  </si>
  <si>
    <t xml:space="preserve">336-298-4585        </t>
  </si>
  <si>
    <t xml:space="preserve">5213 HELSLEY COURT            </t>
  </si>
  <si>
    <t>BRANHAM, CHR</t>
  </si>
  <si>
    <t>Chris Branham</t>
  </si>
  <si>
    <t xml:space="preserve">704-202-7191        </t>
  </si>
  <si>
    <t xml:space="preserve">Chris Branham                 </t>
  </si>
  <si>
    <t>704-202-7191</t>
  </si>
  <si>
    <t>BRANNOCK</t>
  </si>
  <si>
    <t>Jason Brannock</t>
  </si>
  <si>
    <t xml:space="preserve">336-414-8626        </t>
  </si>
  <si>
    <t xml:space="preserve">894 Mallard Landing Blvd      </t>
  </si>
  <si>
    <t>BRANON</t>
  </si>
  <si>
    <t>Branon</t>
  </si>
  <si>
    <t xml:space="preserve">993-5708            </t>
  </si>
  <si>
    <t>BRANON, CONN</t>
  </si>
  <si>
    <t>Connie Branon</t>
  </si>
  <si>
    <t xml:space="preserve">336-993-5708        </t>
  </si>
  <si>
    <t xml:space="preserve">Connie Branon                 </t>
  </si>
  <si>
    <t xml:space="preserve">9386 Pumpkin Ridge Rd.        </t>
  </si>
  <si>
    <t>336-993-5708</t>
  </si>
  <si>
    <t>BRANSON</t>
  </si>
  <si>
    <t>Susan Branson</t>
  </si>
  <si>
    <t xml:space="preserve">817-6387            </t>
  </si>
  <si>
    <t>Susan Brandon</t>
  </si>
  <si>
    <t>BRANT, SUZAN</t>
  </si>
  <si>
    <t>Suzanne Brant</t>
  </si>
  <si>
    <t xml:space="preserve">336-971-6011        </t>
  </si>
  <si>
    <t xml:space="preserve">1861 Pinehurst Drive          </t>
  </si>
  <si>
    <t>BRANTLEY, KE</t>
  </si>
  <si>
    <t>Keith &amp; Victoria Brantley</t>
  </si>
  <si>
    <t xml:space="preserve">336-686-2289        </t>
  </si>
  <si>
    <t xml:space="preserve">110 Bramble Way               </t>
  </si>
  <si>
    <t>BRANTNER</t>
  </si>
  <si>
    <t>Mary Beth Brantner</t>
  </si>
  <si>
    <t xml:space="preserve">336-585-2299        </t>
  </si>
  <si>
    <t xml:space="preserve">6004 Windsor Cir              </t>
  </si>
  <si>
    <t>BRASHER, K</t>
  </si>
  <si>
    <t>Keith Brasher</t>
  </si>
  <si>
    <t xml:space="preserve">906-6584            </t>
  </si>
  <si>
    <t xml:space="preserve">8192 Oak creek Dr             </t>
  </si>
  <si>
    <t>BRASHER,MEL</t>
  </si>
  <si>
    <t>Melissa Brasher</t>
  </si>
  <si>
    <t xml:space="preserve">575-0471            </t>
  </si>
  <si>
    <t xml:space="preserve">1210 Measoelands Dr           </t>
  </si>
  <si>
    <t>575-0471</t>
  </si>
  <si>
    <t>BRASON, DARY</t>
  </si>
  <si>
    <t>DARYL BRASON</t>
  </si>
  <si>
    <t xml:space="preserve">336-817-6395        </t>
  </si>
  <si>
    <t xml:space="preserve">1209 SAKLEM CROSSING RD       </t>
  </si>
  <si>
    <t>BRASWELL, J</t>
  </si>
  <si>
    <t>Jenna Braswell</t>
  </si>
  <si>
    <t xml:space="preserve">202-4750            </t>
  </si>
  <si>
    <t xml:space="preserve">4734 Ellisboro Rd             </t>
  </si>
  <si>
    <t>BRASWELL,JEN</t>
  </si>
  <si>
    <t>Jenna Brawell</t>
  </si>
  <si>
    <t xml:space="preserve">336-202-4750        </t>
  </si>
  <si>
    <t xml:space="preserve">Jenna Brawell                 </t>
  </si>
  <si>
    <t xml:space="preserve">4734 Ellisboro Road           </t>
  </si>
  <si>
    <t>336-202-4750</t>
  </si>
  <si>
    <t>BRAY, CELEST</t>
  </si>
  <si>
    <t>Celeste Bray</t>
  </si>
  <si>
    <t xml:space="preserve">336-688-8209        </t>
  </si>
  <si>
    <t xml:space="preserve">372 Ironwood Drive            </t>
  </si>
  <si>
    <t>BRBS</t>
  </si>
  <si>
    <t>BLUE RIDGE BUILDERS SUPPLY</t>
  </si>
  <si>
    <t xml:space="preserve">5221 Rockfish Gap Tpk         </t>
  </si>
  <si>
    <t xml:space="preserve">Charlottesville     </t>
  </si>
  <si>
    <t xml:space="preserve">434-823-1391        </t>
  </si>
  <si>
    <t>Ashley Cook</t>
  </si>
  <si>
    <t>434-964-1701</t>
  </si>
  <si>
    <t>Tax Exempt # 10541395343F-001</t>
  </si>
  <si>
    <t xml:space="preserve">54-135343                     </t>
  </si>
  <si>
    <t>BREAZEALE, H</t>
  </si>
  <si>
    <t>Hollie &amp; James Breazeale</t>
  </si>
  <si>
    <t xml:space="preserve">336-775-6093        </t>
  </si>
  <si>
    <t xml:space="preserve">4474 Ramseur Drive            </t>
  </si>
  <si>
    <t>336-775-6093</t>
  </si>
  <si>
    <t>BREGMAN</t>
  </si>
  <si>
    <t>Landi Bregman</t>
  </si>
  <si>
    <t xml:space="preserve">336-749-3387        </t>
  </si>
  <si>
    <t xml:space="preserve">346 Norwood Hills Drive       </t>
  </si>
  <si>
    <t>BREINING,SCO</t>
  </si>
  <si>
    <t>SCOTTBREINING</t>
  </si>
  <si>
    <t xml:space="preserve">336-336-918-1016    </t>
  </si>
  <si>
    <t xml:space="preserve">SCOTT BREINING                </t>
  </si>
  <si>
    <t xml:space="preserve">2363 ROSEWOOD AVE             </t>
  </si>
  <si>
    <t xml:space="preserve">WINSTON-SALEM       </t>
  </si>
  <si>
    <t>BRENDA N.</t>
  </si>
  <si>
    <t>Brenda Norman</t>
  </si>
  <si>
    <t>336-784-1854</t>
  </si>
  <si>
    <t>2735 Crosswinds Drive</t>
  </si>
  <si>
    <t>Winston Salem</t>
  </si>
  <si>
    <t>BRENDLE, A</t>
  </si>
  <si>
    <t>Amie &amp; Scott Brendle</t>
  </si>
  <si>
    <t xml:space="preserve">336-699-4343        </t>
  </si>
  <si>
    <t xml:space="preserve">3208 Smith Town Rd            </t>
  </si>
  <si>
    <t xml:space="preserve">East Bend           </t>
  </si>
  <si>
    <t>BRENNER, CAM</t>
  </si>
  <si>
    <t>Camille Brenner</t>
  </si>
  <si>
    <t xml:space="preserve">336-855-6428        </t>
  </si>
  <si>
    <t xml:space="preserve">6 Holly Crest Court           </t>
  </si>
  <si>
    <t>336-855-6428</t>
  </si>
  <si>
    <t>BREWER, JUDY</t>
  </si>
  <si>
    <t>Judy Brewer</t>
  </si>
  <si>
    <t xml:space="preserve">336-886-4667        </t>
  </si>
  <si>
    <t xml:space="preserve">909 Wimbledon Place           </t>
  </si>
  <si>
    <t>BREWER, RICH</t>
  </si>
  <si>
    <t>Richard Brewer</t>
  </si>
  <si>
    <t xml:space="preserve">336-399-2278        </t>
  </si>
  <si>
    <t xml:space="preserve">Richard Brewer                </t>
  </si>
  <si>
    <t>336-399-2278</t>
  </si>
  <si>
    <t>BREWER, S</t>
  </si>
  <si>
    <t>Tim &amp; Shelby Brewer</t>
  </si>
  <si>
    <t xml:space="preserve">336-707-8629        </t>
  </si>
  <si>
    <t xml:space="preserve">1833 Hickory Point            </t>
  </si>
  <si>
    <t>BRFADY, V</t>
  </si>
  <si>
    <t>VANESSA BRADY</t>
  </si>
  <si>
    <t xml:space="preserve">266-1939            </t>
  </si>
  <si>
    <t xml:space="preserve">2730 MEBANE OAKS ROAD         </t>
  </si>
  <si>
    <t>BRIAN DISNEY</t>
  </si>
  <si>
    <t>BRIAN DISNEY HOMES</t>
  </si>
  <si>
    <t xml:space="preserve">336-643-9730        </t>
  </si>
  <si>
    <t xml:space="preserve">BRIAN DISNEY HOMES            </t>
  </si>
  <si>
    <t xml:space="preserve">PO BOX 805                    </t>
  </si>
  <si>
    <t>BRIAN RIKER</t>
  </si>
  <si>
    <t>BRIAN RIKER HOMES, LLC</t>
  </si>
  <si>
    <t xml:space="preserve">336-207-6194        </t>
  </si>
  <si>
    <t xml:space="preserve">408 AUTUMN RIDGE COURT        </t>
  </si>
  <si>
    <t>BRIAN SMITH</t>
  </si>
  <si>
    <t>Brian Smith</t>
  </si>
  <si>
    <t xml:space="preserve">336-575-2422        </t>
  </si>
  <si>
    <t>BRIAN YOKLEY</t>
  </si>
  <si>
    <t>Brian Yokley</t>
  </si>
  <si>
    <t xml:space="preserve">336-399-4495        </t>
  </si>
  <si>
    <t xml:space="preserve">4240 Chestnut St. Ext.        </t>
  </si>
  <si>
    <t>BRICK OVEN</t>
  </si>
  <si>
    <t xml:space="preserve">391-9637            </t>
  </si>
  <si>
    <t xml:space="preserve">2650 LEWISVILLE CLEMMONS ROAD </t>
  </si>
  <si>
    <t>BRICKWOOD BL</t>
  </si>
  <si>
    <t>Brickwood Builders</t>
  </si>
  <si>
    <t xml:space="preserve">336-852-7400        </t>
  </si>
  <si>
    <t xml:space="preserve">Brickwood Builders, Inc.      </t>
  </si>
  <si>
    <t xml:space="preserve">135A Montlieu Avenue          </t>
  </si>
  <si>
    <t>Deborah Butler</t>
  </si>
  <si>
    <t>336-852-7400</t>
  </si>
  <si>
    <t>BRIDGE,JANET</t>
  </si>
  <si>
    <t>Janet Bridge</t>
  </si>
  <si>
    <t xml:space="preserve">336-519-4441        </t>
  </si>
  <si>
    <t xml:space="preserve">Janet Bridge                  </t>
  </si>
  <si>
    <t xml:space="preserve">2628 Wessex Road              </t>
  </si>
  <si>
    <t>336-519-4441</t>
  </si>
  <si>
    <t>BRIDGEPORT</t>
  </si>
  <si>
    <t>BRIDGEPORT RESTORATION SERVICE</t>
  </si>
  <si>
    <t xml:space="preserve">336-996-1212        </t>
  </si>
  <si>
    <t xml:space="preserve">742 PARK LAWN COURT           </t>
  </si>
  <si>
    <t xml:space="preserve">336-996-4114        </t>
  </si>
  <si>
    <t>BRIDGES, TAM</t>
  </si>
  <si>
    <t>TAMMY BRIDGES</t>
  </si>
  <si>
    <t xml:space="preserve">336-706-2854        </t>
  </si>
  <si>
    <t xml:space="preserve">TAMMY BRIDGES                 </t>
  </si>
  <si>
    <t xml:space="preserve">8164 MABE MARSHALL RD         </t>
  </si>
  <si>
    <t>BRIGGS, PAUL</t>
  </si>
  <si>
    <t>PAUL &amp; JUDY BRIGGS</t>
  </si>
  <si>
    <t xml:space="preserve">336-725-6360        </t>
  </si>
  <si>
    <t xml:space="preserve">929 GOODWOOD ROAD             </t>
  </si>
  <si>
    <t>BRINGHURST,</t>
  </si>
  <si>
    <t>BRINGHURST, JUDIE</t>
  </si>
  <si>
    <t xml:space="preserve">919-951-4158        </t>
  </si>
  <si>
    <t>JB</t>
  </si>
  <si>
    <t xml:space="preserve">JUDIE BRINGHURST              </t>
  </si>
  <si>
    <t xml:space="preserve">1738 CONNERS CT               </t>
  </si>
  <si>
    <t>JESSICA</t>
  </si>
  <si>
    <t>BRINKLEY</t>
  </si>
  <si>
    <t>Steve Brinkley</t>
  </si>
  <si>
    <t xml:space="preserve">601-1087            </t>
  </si>
  <si>
    <t xml:space="preserve">2109 Forest Edge Dr           </t>
  </si>
  <si>
    <t>BRINKLEY, B</t>
  </si>
  <si>
    <t>Bess Brinkley</t>
  </si>
  <si>
    <t xml:space="preserve">394-3157            </t>
  </si>
  <si>
    <t xml:space="preserve">Bess Brinkley                 </t>
  </si>
  <si>
    <t xml:space="preserve">1098 Greenfield Rd            </t>
  </si>
  <si>
    <t>Bess</t>
  </si>
  <si>
    <t>394-3157</t>
  </si>
  <si>
    <t>BRINKLEY, CA</t>
  </si>
  <si>
    <t>Carolyn &amp; Stan Brinkley</t>
  </si>
  <si>
    <t xml:space="preserve">336-351-2545        </t>
  </si>
  <si>
    <t xml:space="preserve">Carolyn &amp; Stan Brinkley       </t>
  </si>
  <si>
    <t xml:space="preserve">1108 J P Lynch Rd             </t>
  </si>
  <si>
    <t>BRINTLE,TOM</t>
  </si>
  <si>
    <t>Tom Brintle</t>
  </si>
  <si>
    <t xml:space="preserve">336-970-9324        </t>
  </si>
  <si>
    <t xml:space="preserve">Tom Brintle                   </t>
  </si>
  <si>
    <t xml:space="preserve">125 Plaza Lane                </t>
  </si>
  <si>
    <t xml:space="preserve">Mount Airy          </t>
  </si>
  <si>
    <t>336-970-9324</t>
  </si>
  <si>
    <t>BRITT</t>
  </si>
  <si>
    <t>William &amp; Martha Britt</t>
  </si>
  <si>
    <t xml:space="preserve">336-768-9931        </t>
  </si>
  <si>
    <t xml:space="preserve">1714 Virginia Rd.             </t>
  </si>
  <si>
    <t>BRITT, ASHLE</t>
  </si>
  <si>
    <t>Ashley Britt</t>
  </si>
  <si>
    <t xml:space="preserve">336-681-5277        </t>
  </si>
  <si>
    <t xml:space="preserve">3385 Rebecca Drive            </t>
  </si>
  <si>
    <t>336-681-5277</t>
  </si>
  <si>
    <t>BRITT, IRA</t>
  </si>
  <si>
    <t>Ira &amp; Kermit Britt</t>
  </si>
  <si>
    <t xml:space="preserve">336-681-6799        </t>
  </si>
  <si>
    <t xml:space="preserve">5610 Lindenshire Drive        </t>
  </si>
  <si>
    <t>336-681-6799</t>
  </si>
  <si>
    <t>BROACH</t>
  </si>
  <si>
    <t>COURTNEY BROACH</t>
  </si>
  <si>
    <t xml:space="preserve">686-7112            </t>
  </si>
  <si>
    <t xml:space="preserve">418 CHESHAM DRIVE             </t>
  </si>
  <si>
    <t>BROACH,COURT</t>
  </si>
  <si>
    <t>Courtney Broach</t>
  </si>
  <si>
    <t xml:space="preserve">336.686.7112        </t>
  </si>
  <si>
    <t xml:space="preserve">418 Chesham Drive             </t>
  </si>
  <si>
    <t>336.686.7112</t>
  </si>
  <si>
    <t>Only wants lot BRE  130 Bianco Antico,  Zach reports none available; on reserve for R&amp;K.  Emailed that it was no longer available on 9.30.14</t>
  </si>
  <si>
    <t>BROCK, DAVID</t>
  </si>
  <si>
    <t>DAVID BROCK</t>
  </si>
  <si>
    <t xml:space="preserve">501-7567            </t>
  </si>
  <si>
    <t xml:space="preserve">4850 LEGACY DRIVE             </t>
  </si>
  <si>
    <t>BROCK, MARIA</t>
  </si>
  <si>
    <t>Maria Brock</t>
  </si>
  <si>
    <t xml:space="preserve">828-394-7083        </t>
  </si>
  <si>
    <t xml:space="preserve">Maria Brock                   </t>
  </si>
  <si>
    <t xml:space="preserve">525 Ash Hill Road             </t>
  </si>
  <si>
    <t xml:space="preserve">Ararat              </t>
  </si>
  <si>
    <t>828-394-7083</t>
  </si>
  <si>
    <t>BROERE</t>
  </si>
  <si>
    <t>DIANE BROERE</t>
  </si>
  <si>
    <t xml:space="preserve">887-4429            </t>
  </si>
  <si>
    <t xml:space="preserve">806 MCNAIR COURT              </t>
  </si>
  <si>
    <t>BROERTJES, B</t>
  </si>
  <si>
    <t>Brian Broertjes</t>
  </si>
  <si>
    <t xml:space="preserve">336-362-7565        </t>
  </si>
  <si>
    <t xml:space="preserve">2108 Wrenn St                 </t>
  </si>
  <si>
    <t>BROGAN</t>
  </si>
  <si>
    <t>Susan Brogan</t>
  </si>
  <si>
    <t xml:space="preserve">324-3641            </t>
  </si>
  <si>
    <t xml:space="preserve">5006 Hunters Path Ct          </t>
  </si>
  <si>
    <t>BROOKBANK, A</t>
  </si>
  <si>
    <t>Amanda Brookbank</t>
  </si>
  <si>
    <t xml:space="preserve">336-382-4748        </t>
  </si>
  <si>
    <t xml:space="preserve">2732 West Lexington Avenue    </t>
  </si>
  <si>
    <t>336-382-4748</t>
  </si>
  <si>
    <t>BROOKS, JENN</t>
  </si>
  <si>
    <t>Jenna and Dan Brooks</t>
  </si>
  <si>
    <t xml:space="preserve">336-687-2996        </t>
  </si>
  <si>
    <t xml:space="preserve">Jenna and Dan Brooks          </t>
  </si>
  <si>
    <t xml:space="preserve">4470 Greenmeadow Lakes Circle </t>
  </si>
  <si>
    <t>336-687-2996</t>
  </si>
  <si>
    <t>BROOKS, M</t>
  </si>
  <si>
    <t>Mike &amp; Debby Brooks</t>
  </si>
  <si>
    <t xml:space="preserve">336-202-1901        </t>
  </si>
  <si>
    <t xml:space="preserve">5805 Beckenham Way            </t>
  </si>
  <si>
    <t>BROOKS, NELD</t>
  </si>
  <si>
    <t>Nelda Brooks</t>
  </si>
  <si>
    <t xml:space="preserve">336-441-2112        </t>
  </si>
  <si>
    <t xml:space="preserve">8102 Hunting Cog Road         </t>
  </si>
  <si>
    <t>BROSSMAN</t>
  </si>
  <si>
    <t>LYNN BROSSMAN</t>
  </si>
  <si>
    <t xml:space="preserve">919-274-7044        </t>
  </si>
  <si>
    <t xml:space="preserve">409KINGSWOOD DR               </t>
  </si>
  <si>
    <t>BROTHERTON</t>
  </si>
  <si>
    <t>Teresa Brotherton</t>
  </si>
  <si>
    <t xml:space="preserve">336-692-0836        </t>
  </si>
  <si>
    <t xml:space="preserve">Teresa Brotherton             </t>
  </si>
  <si>
    <t xml:space="preserve">1209 Scott Dr                 </t>
  </si>
  <si>
    <t>336-692-0836</t>
  </si>
  <si>
    <t>BROUGHMAN</t>
  </si>
  <si>
    <t>Steve &amp; Gina Broughman</t>
  </si>
  <si>
    <t xml:space="preserve">996-4450/813-0516   </t>
  </si>
  <si>
    <t xml:space="preserve">Steve &amp; Gina Broughman        </t>
  </si>
  <si>
    <t xml:space="preserve">700 Salisbury St              </t>
  </si>
  <si>
    <t>BROWN</t>
  </si>
  <si>
    <t>Harry Brown</t>
  </si>
  <si>
    <t xml:space="preserve">686-1046            </t>
  </si>
  <si>
    <t xml:space="preserve">335 Vancouver Ct,             </t>
  </si>
  <si>
    <t>BROWN, ADAM</t>
  </si>
  <si>
    <t>ADAM BROWN</t>
  </si>
  <si>
    <t xml:space="preserve">336-655-3836        </t>
  </si>
  <si>
    <t xml:space="preserve">240 SUNNY ACRES DRIVE         </t>
  </si>
  <si>
    <t xml:space="preserve">LEWISVILLE          </t>
  </si>
  <si>
    <t>BROWN, ANGIE</t>
  </si>
  <si>
    <t>ANGIE BROWN</t>
  </si>
  <si>
    <t xml:space="preserve">336--817-0439       </t>
  </si>
  <si>
    <t xml:space="preserve">ANGIE BROWN                   </t>
  </si>
  <si>
    <t xml:space="preserve">1170 OLD SALEM ROAD           </t>
  </si>
  <si>
    <t>BROWN, CHRIS</t>
  </si>
  <si>
    <t>Christina Brown</t>
  </si>
  <si>
    <t xml:space="preserve">336-971-8808        </t>
  </si>
  <si>
    <t xml:space="preserve">101 Croyder Drive             </t>
  </si>
  <si>
    <t>336-971-8808</t>
  </si>
  <si>
    <t>BROWN, DAVID</t>
  </si>
  <si>
    <t>DAVID BROWN</t>
  </si>
  <si>
    <t xml:space="preserve">336-675-7792        </t>
  </si>
  <si>
    <t xml:space="preserve">DAVID BROWN                   </t>
  </si>
  <si>
    <t xml:space="preserve">1035 WILD DOGWOOD LANE        </t>
  </si>
  <si>
    <t>BROWN, DEBRA</t>
  </si>
  <si>
    <t>DEBRA BROWN</t>
  </si>
  <si>
    <t xml:space="preserve">336-908-2872        </t>
  </si>
  <si>
    <t xml:space="preserve">DEBRA BROWN                   </t>
  </si>
  <si>
    <t xml:space="preserve">2007 ANCHORIDGE AVE           </t>
  </si>
  <si>
    <t>BROWN, DENIS</t>
  </si>
  <si>
    <t>Denise Brown</t>
  </si>
  <si>
    <t xml:space="preserve">998-8439            </t>
  </si>
  <si>
    <t xml:space="preserve">Denise Brown                  </t>
  </si>
  <si>
    <t xml:space="preserve">153 East Ridge Ct             </t>
  </si>
  <si>
    <t>BROWN, DORIS</t>
  </si>
  <si>
    <t>DORIS BROWN</t>
  </si>
  <si>
    <t xml:space="preserve">734-358-4884        </t>
  </si>
  <si>
    <t>BROWN, E&amp;J</t>
  </si>
  <si>
    <t>Eric &amp; Julie Brown</t>
  </si>
  <si>
    <t xml:space="preserve">336-681-8507        </t>
  </si>
  <si>
    <t xml:space="preserve">Eric &amp; Julie Brown            </t>
  </si>
  <si>
    <t xml:space="preserve">303 Heather Ridge Ct.         </t>
  </si>
  <si>
    <t>BROWN, F</t>
  </si>
  <si>
    <t>Frank &amp; Renae Brown</t>
  </si>
  <si>
    <t xml:space="preserve">336-687-3812        </t>
  </si>
  <si>
    <t xml:space="preserve">1105 Claverton Ct             </t>
  </si>
  <si>
    <t>Frank &amp; Renae</t>
  </si>
  <si>
    <t>BROWN, J</t>
  </si>
  <si>
    <t>James &amp; Robin Brown</t>
  </si>
  <si>
    <t xml:space="preserve">989-3681            </t>
  </si>
  <si>
    <t xml:space="preserve">3652 Oak Chase Dr             </t>
  </si>
  <si>
    <t>BROWN, JARED</t>
  </si>
  <si>
    <t>JARED BROWN</t>
  </si>
  <si>
    <t xml:space="preserve">1-336-608-8072      </t>
  </si>
  <si>
    <t xml:space="preserve">JARED BROWN                   </t>
  </si>
  <si>
    <t xml:space="preserve">1135 CRESTVIEW DR             </t>
  </si>
  <si>
    <t>BROWN, JUDY</t>
  </si>
  <si>
    <t>JUDY &amp; RICKY BROWN</t>
  </si>
  <si>
    <t xml:space="preserve">336-993-4468        </t>
  </si>
  <si>
    <t xml:space="preserve">1702 BROOKFORD ROAD           </t>
  </si>
  <si>
    <t>JUDY &amp; ricky brown</t>
  </si>
  <si>
    <t>BROWN, KATHY</t>
  </si>
  <si>
    <t>Kathy Brown</t>
  </si>
  <si>
    <t xml:space="preserve">336-255-0676        </t>
  </si>
  <si>
    <t xml:space="preserve">7604 Haw Meadows Drive        </t>
  </si>
  <si>
    <t>BROWN, KELSE</t>
  </si>
  <si>
    <t>Kelsey &amp; Patrick Brown</t>
  </si>
  <si>
    <t xml:space="preserve">704-798-3295        </t>
  </si>
  <si>
    <t xml:space="preserve">3520 Bent Trace Drive         </t>
  </si>
  <si>
    <t>Kelsey Brown</t>
  </si>
  <si>
    <t>704-798-3295</t>
  </si>
  <si>
    <t>BROWN, KIMBE</t>
  </si>
  <si>
    <t>Kimberly Brown</t>
  </si>
  <si>
    <t xml:space="preserve">818-822-7595        </t>
  </si>
  <si>
    <t xml:space="preserve">317 Martin Luther King Jr Dr  </t>
  </si>
  <si>
    <t>KImberly Brown</t>
  </si>
  <si>
    <t>818-822-7595</t>
  </si>
  <si>
    <t>Kimberly Brow</t>
  </si>
  <si>
    <t>BROWN, R</t>
  </si>
  <si>
    <t>Richard Brown</t>
  </si>
  <si>
    <t xml:space="preserve">919-442-2531        </t>
  </si>
  <si>
    <t xml:space="preserve">3676 Barnett Rd               </t>
  </si>
  <si>
    <t>BROWN, RON</t>
  </si>
  <si>
    <t>Ronnie Brown</t>
  </si>
  <si>
    <t xml:space="preserve">336-613-5709        </t>
  </si>
  <si>
    <t xml:space="preserve">Ronnie Brown                  </t>
  </si>
  <si>
    <t xml:space="preserve">298 Shadowood Lane            </t>
  </si>
  <si>
    <t>336-613-5709</t>
  </si>
  <si>
    <t>BROWN, RYAN</t>
  </si>
  <si>
    <t>Ryan Brown</t>
  </si>
  <si>
    <t xml:space="preserve">970-7862            </t>
  </si>
  <si>
    <t xml:space="preserve">Ryan Brown                    </t>
  </si>
  <si>
    <t xml:space="preserve">1220 Hampton Park Dr          </t>
  </si>
  <si>
    <t>BROWN, SANDY</t>
  </si>
  <si>
    <t>Sandy Brown</t>
  </si>
  <si>
    <t xml:space="preserve">336-643-9031        </t>
  </si>
  <si>
    <t xml:space="preserve">335 South Pointe Shore Drive  </t>
  </si>
  <si>
    <t xml:space="preserve">Unit 309                      </t>
  </si>
  <si>
    <t xml:space="preserve">Moneta              </t>
  </si>
  <si>
    <t>336-643-9031</t>
  </si>
  <si>
    <t>BROWN, WAYNE</t>
  </si>
  <si>
    <t>WAYNE &amp; DEE BROWN</t>
  </si>
  <si>
    <t>336-782-6032</t>
  </si>
  <si>
    <t>1851 MT. OLIVETTE CHURCH RD</t>
  </si>
  <si>
    <t>Lexington</t>
  </si>
  <si>
    <t>BROWN,COLIN</t>
  </si>
  <si>
    <t>Colin &amp; Reagen Brown</t>
  </si>
  <si>
    <t xml:space="preserve">336 529-0545        </t>
  </si>
  <si>
    <t xml:space="preserve">Colin and Reagen Brown        </t>
  </si>
  <si>
    <t xml:space="preserve">271 Birchridge Drive          </t>
  </si>
  <si>
    <t>336 529-0545</t>
  </si>
  <si>
    <t>BROWN,P&amp;M</t>
  </si>
  <si>
    <t>Pam &amp; Matt Brown</t>
  </si>
  <si>
    <t xml:space="preserve">336-339-2527        </t>
  </si>
  <si>
    <t xml:space="preserve">Pam &amp; Matt Brown              </t>
  </si>
  <si>
    <t xml:space="preserve">6003 Emery Trail Rd           </t>
  </si>
  <si>
    <t>Pam Brown</t>
  </si>
  <si>
    <t>336-339-2527</t>
  </si>
  <si>
    <t>BROWN,PAM</t>
  </si>
  <si>
    <t xml:space="preserve">336.433.7053        </t>
  </si>
  <si>
    <t xml:space="preserve">6209 Bay Hill Court           </t>
  </si>
  <si>
    <t>336.433.7053</t>
  </si>
  <si>
    <t>BROWN,R</t>
  </si>
  <si>
    <t xml:space="preserve">336-926-4915        </t>
  </si>
  <si>
    <t xml:space="preserve">509 Pecan Ridge Circle        </t>
  </si>
  <si>
    <t>336-926-4915</t>
  </si>
  <si>
    <t>BROWN-2</t>
  </si>
  <si>
    <t xml:space="preserve">336 854-9549        </t>
  </si>
  <si>
    <t xml:space="preserve">Mr &amp; Mrs Brown                </t>
  </si>
  <si>
    <t xml:space="preserve">6108 Westwind Drive           </t>
  </si>
  <si>
    <t xml:space="preserve">Geensboro           </t>
  </si>
  <si>
    <t>BROWNING, GR</t>
  </si>
  <si>
    <t>Greg Browning</t>
  </si>
  <si>
    <t xml:space="preserve">336-689-1422        </t>
  </si>
  <si>
    <t>AK</t>
  </si>
  <si>
    <t xml:space="preserve">Greg Browning                 </t>
  </si>
  <si>
    <t xml:space="preserve">7547 Barbera Dr               </t>
  </si>
  <si>
    <t>greg</t>
  </si>
  <si>
    <t>336-689-1422</t>
  </si>
  <si>
    <t>BROWNING, RI</t>
  </si>
  <si>
    <t>RICHARD BROWNING</t>
  </si>
  <si>
    <t xml:space="preserve">336-210-4404        </t>
  </si>
  <si>
    <t xml:space="preserve">RICHARD BROWNING              </t>
  </si>
  <si>
    <t xml:space="preserve">4235 SHERLIE WEAVIL RD        </t>
  </si>
  <si>
    <t>BROWNING, RO</t>
  </si>
  <si>
    <t>Rob &amp; Emily Browning</t>
  </si>
  <si>
    <t xml:space="preserve">336-402-3152        </t>
  </si>
  <si>
    <t xml:space="preserve">Rob &amp; Emily Borwning          </t>
  </si>
  <si>
    <t xml:space="preserve">308 Boxwood Dr.               </t>
  </si>
  <si>
    <t>336-402-3152</t>
  </si>
  <si>
    <t>BRUCE MURPHY</t>
  </si>
  <si>
    <t>Bruce Murphy</t>
  </si>
  <si>
    <t xml:space="preserve">661-810-3229        </t>
  </si>
  <si>
    <t xml:space="preserve">422 Cameronden Cir            </t>
  </si>
  <si>
    <t>BRUCE SAWYER</t>
  </si>
  <si>
    <t>Bruce Sawyer/Lisa Spillman</t>
  </si>
  <si>
    <t>336-803-3200</t>
  </si>
  <si>
    <t>3702 North Shore Drive</t>
  </si>
  <si>
    <t>BRUCK, KIMBE</t>
  </si>
  <si>
    <t>Kimberly Bruck</t>
  </si>
  <si>
    <t xml:space="preserve">336-686-2118        </t>
  </si>
  <si>
    <t xml:space="preserve">6997 Saratoga Court           </t>
  </si>
  <si>
    <t>336-686-2118</t>
  </si>
  <si>
    <t>BRUDER,ADAM</t>
  </si>
  <si>
    <t>Adam Bruder</t>
  </si>
  <si>
    <t xml:space="preserve">336-202-1523        </t>
  </si>
  <si>
    <t xml:space="preserve">Adam Bruder                   </t>
  </si>
  <si>
    <t xml:space="preserve">1718 Hobbs Road               </t>
  </si>
  <si>
    <t>BRUFFEY</t>
  </si>
  <si>
    <t>Bill &amp; Allison Bruffey</t>
  </si>
  <si>
    <t xml:space="preserve">587-6349            </t>
  </si>
  <si>
    <t xml:space="preserve">5 Horseshoe Ct                </t>
  </si>
  <si>
    <t>Bill &amp; Allison</t>
  </si>
  <si>
    <t>587-6349</t>
  </si>
  <si>
    <t>BRUINS, MARI</t>
  </si>
  <si>
    <t>Marion Bruins</t>
  </si>
  <si>
    <t xml:space="preserve">315-542-2134        </t>
  </si>
  <si>
    <t xml:space="preserve">1302 Bayswater Drive          </t>
  </si>
  <si>
    <t>BRUNING, P</t>
  </si>
  <si>
    <t>Patrick &amp; Jennifer Bruning</t>
  </si>
  <si>
    <t xml:space="preserve">607-435-4760        </t>
  </si>
  <si>
    <t xml:space="preserve">6525 Pinehall Rd              </t>
  </si>
  <si>
    <t>BRUNO, LISA</t>
  </si>
  <si>
    <t>Lisa Bruno</t>
  </si>
  <si>
    <t xml:space="preserve">336-508-5931        </t>
  </si>
  <si>
    <t xml:space="preserve">Lisa Bruno                    </t>
  </si>
  <si>
    <t xml:space="preserve">607 Hardin Camp Road          </t>
  </si>
  <si>
    <t xml:space="preserve">Ennice              </t>
  </si>
  <si>
    <t>336-508-5931</t>
  </si>
  <si>
    <t>BRUSH, R</t>
  </si>
  <si>
    <t>Robert Brush</t>
  </si>
  <si>
    <t xml:space="preserve">688-8508            </t>
  </si>
  <si>
    <t xml:space="preserve">Robert Brush                  </t>
  </si>
  <si>
    <t xml:space="preserve">3859 Lewiston Rd              </t>
  </si>
  <si>
    <t>BRYANT, L</t>
  </si>
  <si>
    <t>LARRY BRYANT</t>
  </si>
  <si>
    <t xml:space="preserve">293-2210            </t>
  </si>
  <si>
    <t xml:space="preserve">2034 WALKER ROAD              </t>
  </si>
  <si>
    <t>BRYANT, SHIR</t>
  </si>
  <si>
    <t>Shirley Bryant</t>
  </si>
  <si>
    <t xml:space="preserve">336-993-8230        </t>
  </si>
  <si>
    <t xml:space="preserve">717 Cornjohn Street           </t>
  </si>
  <si>
    <t>BRYANT, TABB</t>
  </si>
  <si>
    <t>Tabby Bryant</t>
  </si>
  <si>
    <t xml:space="preserve">336-213-4254        </t>
  </si>
  <si>
    <t xml:space="preserve">60 Stainback Road             </t>
  </si>
  <si>
    <t>BRYNNS</t>
  </si>
  <si>
    <t>BRYNNS FROZEN YOGURT BAR</t>
  </si>
  <si>
    <t xml:space="preserve">336-331-3935        </t>
  </si>
  <si>
    <t xml:space="preserve">205-J  STRATFORD DRIVE        </t>
  </si>
  <si>
    <t>BTH</t>
  </si>
  <si>
    <t>BRIAN THOMPSON</t>
  </si>
  <si>
    <t xml:space="preserve">336-575-4797        </t>
  </si>
  <si>
    <t xml:space="preserve">Brian Thompson Homes          </t>
  </si>
  <si>
    <t xml:space="preserve">8124 Zinfandel Dr             </t>
  </si>
  <si>
    <t xml:space="preserve">336-298-7041        </t>
  </si>
  <si>
    <t>Brian Thompson</t>
  </si>
  <si>
    <t>(336) 575-4797</t>
  </si>
  <si>
    <t>Fax invoices</t>
  </si>
  <si>
    <t>brianthompsonhomes.com</t>
  </si>
  <si>
    <t>BUCHANAN</t>
  </si>
  <si>
    <t>Barbara Buchanan</t>
  </si>
  <si>
    <t xml:space="preserve">336-337-2330        </t>
  </si>
  <si>
    <t xml:space="preserve">3212 Hobbs Landing Court      </t>
  </si>
  <si>
    <t>BUCHANAN,D</t>
  </si>
  <si>
    <t>Dawn Buchannan</t>
  </si>
  <si>
    <t xml:space="preserve">336-391-6976        </t>
  </si>
  <si>
    <t xml:space="preserve">Dawn Buchannan                </t>
  </si>
  <si>
    <t xml:space="preserve">4732 Tatton Park Circle 3D    </t>
  </si>
  <si>
    <t>336-391-6976</t>
  </si>
  <si>
    <t>BUCK, THAD</t>
  </si>
  <si>
    <t>THAD BUCK</t>
  </si>
  <si>
    <t>1770 PEABODY FOREST TRAIL</t>
  </si>
  <si>
    <t>COLFAX</t>
  </si>
  <si>
    <t>BUCKLEY, THO</t>
  </si>
  <si>
    <t>Thomas Buckley</t>
  </si>
  <si>
    <t xml:space="preserve">336-402-4926        </t>
  </si>
  <si>
    <t xml:space="preserve">Thomas Buckley                </t>
  </si>
  <si>
    <t xml:space="preserve">1325 Mosley St.               </t>
  </si>
  <si>
    <t>336-402-4926</t>
  </si>
  <si>
    <t>BUCKNER, NAT</t>
  </si>
  <si>
    <t>Natalie Buckner</t>
  </si>
  <si>
    <t xml:space="preserve">336-687-3943        </t>
  </si>
  <si>
    <t xml:space="preserve">319 Hayworth Road             </t>
  </si>
  <si>
    <t>336-687-3943</t>
  </si>
  <si>
    <t>BUENO, JAIME</t>
  </si>
  <si>
    <t>JAIME &amp; LISA BUENO</t>
  </si>
  <si>
    <t xml:space="preserve">336-404-6480        </t>
  </si>
  <si>
    <t xml:space="preserve">1907 CROSS POND DR            </t>
  </si>
  <si>
    <t>BUI, DANNY</t>
  </si>
  <si>
    <t>Danny Bui</t>
  </si>
  <si>
    <t xml:space="preserve">336-549-5821        </t>
  </si>
  <si>
    <t xml:space="preserve">1606 Highwood Blvd            </t>
  </si>
  <si>
    <t>BUILDER RESO</t>
  </si>
  <si>
    <t>Builder Resources</t>
  </si>
  <si>
    <t xml:space="preserve">620 Guilford College Road     </t>
  </si>
  <si>
    <t xml:space="preserve">Suite J                       </t>
  </si>
  <si>
    <t>Emily Jones</t>
  </si>
  <si>
    <t>336-508-0943</t>
  </si>
  <si>
    <t xml:space="preserve">81-1359872                    </t>
  </si>
  <si>
    <t>BUILDERS S</t>
  </si>
  <si>
    <t>SPRUCE BUILDERS</t>
  </si>
  <si>
    <t xml:space="preserve">336-442-1768        </t>
  </si>
  <si>
    <t>BUILDING DIM</t>
  </si>
  <si>
    <t>Building Dimensions</t>
  </si>
  <si>
    <t xml:space="preserve">336-644-0028        </t>
  </si>
  <si>
    <t xml:space="preserve">Building Dimensions Inc.      </t>
  </si>
  <si>
    <t xml:space="preserve">PO Box 637                    </t>
  </si>
  <si>
    <t xml:space="preserve">336-644-0739        </t>
  </si>
  <si>
    <t>Tracy Barrow</t>
  </si>
  <si>
    <t>(336) 644-0028</t>
  </si>
  <si>
    <t>Physical Address: 4903 Bobdot Dr. Oak Ridge, NC 27358</t>
  </si>
  <si>
    <t>BULL, NED</t>
  </si>
  <si>
    <t>NED BULL</t>
  </si>
  <si>
    <t xml:space="preserve">972-3698            </t>
  </si>
  <si>
    <t xml:space="preserve">5885 STIGALL ROAD             </t>
  </si>
  <si>
    <t>BULLARD</t>
  </si>
  <si>
    <t>SCOTT &amp; CHERYL BULLARD</t>
  </si>
  <si>
    <t xml:space="preserve">336-830-2624        </t>
  </si>
  <si>
    <t xml:space="preserve">SCOTT &amp; CHERYL BULLARD        </t>
  </si>
  <si>
    <t xml:space="preserve">4635 CENTRY OAKS DR           </t>
  </si>
  <si>
    <t>336-830-2624</t>
  </si>
  <si>
    <t>BULLARD RENO</t>
  </si>
  <si>
    <t>BULLARD RENOVATIONS</t>
  </si>
  <si>
    <t xml:space="preserve">336-706-1931        </t>
  </si>
  <si>
    <t xml:space="preserve">3008 TALIAFERRO ROAD          </t>
  </si>
  <si>
    <t>BULLIN, LEE</t>
  </si>
  <si>
    <t>LEE BULLING</t>
  </si>
  <si>
    <t xml:space="preserve">451-4447            </t>
  </si>
  <si>
    <t xml:space="preserve">7910 MCCREEDY DRIVE           </t>
  </si>
  <si>
    <t>BULLINS, TRA</t>
  </si>
  <si>
    <t>Tracie Bullins</t>
  </si>
  <si>
    <t xml:space="preserve">727-686-9505        </t>
  </si>
  <si>
    <t xml:space="preserve">6285 Old Valley School Road   </t>
  </si>
  <si>
    <t>Tracy Bullins</t>
  </si>
  <si>
    <t>727-686-9505</t>
  </si>
  <si>
    <t>BULLOCK ENT.</t>
  </si>
  <si>
    <t>Bullock Enterprises</t>
  </si>
  <si>
    <t xml:space="preserve">336-509-7775        </t>
  </si>
  <si>
    <t xml:space="preserve">206 Ragsdale Rd.              </t>
  </si>
  <si>
    <t>BULLOCK, TRO</t>
  </si>
  <si>
    <t>TROY BULLOCK</t>
  </si>
  <si>
    <t xml:space="preserve">336-682-6037        </t>
  </si>
  <si>
    <t xml:space="preserve">TROY BULLOCK                  </t>
  </si>
  <si>
    <t xml:space="preserve">405 SUSANNA DR                </t>
  </si>
  <si>
    <t>9:00 AM FIRST STOP REQUEST</t>
  </si>
  <si>
    <t>BULLUCK, N</t>
  </si>
  <si>
    <t>Nancy Bulluck</t>
  </si>
  <si>
    <t xml:space="preserve">336-543-5450        </t>
  </si>
  <si>
    <t xml:space="preserve">Nancy Bulluck                 </t>
  </si>
  <si>
    <t xml:space="preserve">3631 redfield drive           </t>
  </si>
  <si>
    <t>336-543-5450</t>
  </si>
  <si>
    <t>BUMGARNER</t>
  </si>
  <si>
    <t>Elizabeth Bumgarner</t>
  </si>
  <si>
    <t xml:space="preserve">991-7012            </t>
  </si>
  <si>
    <t xml:space="preserve">Elizabeth Bumgarner           </t>
  </si>
  <si>
    <t xml:space="preserve">5032 Bennington Way           </t>
  </si>
  <si>
    <t>BUMGARNER, P</t>
  </si>
  <si>
    <t>PATRICIA BUMGARNER</t>
  </si>
  <si>
    <t xml:space="preserve">336-473-0467        </t>
  </si>
  <si>
    <t>BUMGARNER,B</t>
  </si>
  <si>
    <t>Beth Bumgarner</t>
  </si>
  <si>
    <t xml:space="preserve">336 991-7012        </t>
  </si>
  <si>
    <t xml:space="preserve">Beth Bumgarner                </t>
  </si>
  <si>
    <t xml:space="preserve">5032 BenningtonWay            </t>
  </si>
  <si>
    <t>336 991-7012</t>
  </si>
  <si>
    <t>BUMGARNER-HO</t>
  </si>
  <si>
    <t>Elizabeth Bumgarner-Holmes</t>
  </si>
  <si>
    <t xml:space="preserve">336-671-1548        </t>
  </si>
  <si>
    <t xml:space="preserve">ElizabethBumgarner-Holmes     </t>
  </si>
  <si>
    <t xml:space="preserve">7471 McGee Rd                 </t>
  </si>
  <si>
    <t>336-671-1548</t>
  </si>
  <si>
    <t>BUNCH</t>
  </si>
  <si>
    <t>Bill &amp; Arlene Bunch</t>
  </si>
  <si>
    <t xml:space="preserve">766-6904            </t>
  </si>
  <si>
    <t xml:space="preserve">4565 Bridgewater Dr           </t>
  </si>
  <si>
    <t>BURBANK, CON</t>
  </si>
  <si>
    <t>Connie Burbank</t>
  </si>
  <si>
    <t xml:space="preserve">919-800-9977        </t>
  </si>
  <si>
    <t xml:space="preserve">Connie Burbank                </t>
  </si>
  <si>
    <t xml:space="preserve">2507 Glenkirk Dr.             </t>
  </si>
  <si>
    <t>919-800-9977</t>
  </si>
  <si>
    <t>BURCH, CORNE</t>
  </si>
  <si>
    <t>Cornelia Burch</t>
  </si>
  <si>
    <t xml:space="preserve">919-563-6406        </t>
  </si>
  <si>
    <t xml:space="preserve">412 W Crawford Street         </t>
  </si>
  <si>
    <t>BURCHETTE, D</t>
  </si>
  <si>
    <t>DAVID &amp; TENEICEA BURCHETTE</t>
  </si>
  <si>
    <t xml:space="preserve">392-3265            </t>
  </si>
  <si>
    <t xml:space="preserve">5828 ELECTN OAK               </t>
  </si>
  <si>
    <t>DAVID</t>
  </si>
  <si>
    <t>392-3265</t>
  </si>
  <si>
    <t>BURCHETTE,TI</t>
  </si>
  <si>
    <t>Tim &amp; Wendy Burchette</t>
  </si>
  <si>
    <t xml:space="preserve">336-215-6166        </t>
  </si>
  <si>
    <t xml:space="preserve">Tim &amp; Wendy Burchette         </t>
  </si>
  <si>
    <t xml:space="preserve">1416 Old Thomasville Rd       </t>
  </si>
  <si>
    <t>Tim Burchette</t>
  </si>
  <si>
    <t>336-215-6166</t>
  </si>
  <si>
    <t>BURCKHARD</t>
  </si>
  <si>
    <t>Dennis &amp; Sheila Burckhard</t>
  </si>
  <si>
    <t xml:space="preserve">701-240-2983        </t>
  </si>
  <si>
    <t xml:space="preserve">Dennis &amp; Sheila Burkhard      </t>
  </si>
  <si>
    <t xml:space="preserve">165 Legacy Dr                 </t>
  </si>
  <si>
    <t>BURGESS FLOO</t>
  </si>
  <si>
    <t>BURGESS FLOORING &amp; CONSTRUCTIO</t>
  </si>
  <si>
    <t xml:space="preserve">336-240-5050        </t>
  </si>
  <si>
    <t xml:space="preserve">PO BOX 446                    </t>
  </si>
  <si>
    <t>BURGESS, HEA</t>
  </si>
  <si>
    <t>HEATHER BURGESS</t>
  </si>
  <si>
    <t xml:space="preserve">336-669-8569        </t>
  </si>
  <si>
    <t>MH</t>
  </si>
  <si>
    <t xml:space="preserve">9006 US HWY 158               </t>
  </si>
  <si>
    <t xml:space="preserve">STOKEDALE           </t>
  </si>
  <si>
    <t>MHICKS</t>
  </si>
  <si>
    <t>BURGESS, J</t>
  </si>
  <si>
    <t>Jamie Burgess</t>
  </si>
  <si>
    <t xml:space="preserve">336-251-2344        </t>
  </si>
  <si>
    <t xml:space="preserve">193 Burgess Trail             </t>
  </si>
  <si>
    <t>BURGESS, T</t>
  </si>
  <si>
    <t>TRICIA BURGESS</t>
  </si>
  <si>
    <t xml:space="preserve">297-4430            </t>
  </si>
  <si>
    <t xml:space="preserve">3108 CAMP RANGER LANE         </t>
  </si>
  <si>
    <t>BURKE, TED</t>
  </si>
  <si>
    <t>TED BURKE</t>
  </si>
  <si>
    <t xml:space="preserve">340-5301            </t>
  </si>
  <si>
    <t xml:space="preserve">4709 ALLIANCE CHURCH ROAD     </t>
  </si>
  <si>
    <t xml:space="preserve">PLEASANT GARDEN     </t>
  </si>
  <si>
    <t>BURKEY, ME</t>
  </si>
  <si>
    <t>MELISSA BURKEY</t>
  </si>
  <si>
    <t xml:space="preserve">544-7817            </t>
  </si>
  <si>
    <t xml:space="preserve">7606 HAW MEADOWS DRIVE        </t>
  </si>
  <si>
    <t>BURKS, T</t>
  </si>
  <si>
    <t>TAMARA BURKS</t>
  </si>
  <si>
    <t xml:space="preserve">462-7941            </t>
  </si>
  <si>
    <t xml:space="preserve">110 MILL COVEDRIVE            </t>
  </si>
  <si>
    <t>BURLEY</t>
  </si>
  <si>
    <t>KACI BURLEY</t>
  </si>
  <si>
    <t xml:space="preserve">336-419-5797        </t>
  </si>
  <si>
    <t xml:space="preserve">824 TRILLIUM LANE             </t>
  </si>
  <si>
    <t>BURLEYSON</t>
  </si>
  <si>
    <t>Angie &amp; Terry Burleyson</t>
  </si>
  <si>
    <t xml:space="preserve">215-9885            </t>
  </si>
  <si>
    <t xml:space="preserve">6058 Old ORchard Rd           </t>
  </si>
  <si>
    <t>Angie</t>
  </si>
  <si>
    <t>215-9885</t>
  </si>
  <si>
    <t>BURNETTE T</t>
  </si>
  <si>
    <t>Teresa Burnette</t>
  </si>
  <si>
    <t xml:space="preserve">336 848-3507        </t>
  </si>
  <si>
    <t xml:space="preserve">Teresa Burnette               </t>
  </si>
  <si>
    <t xml:space="preserve">3507 Woodview Drive           </t>
  </si>
  <si>
    <t>336 848-3507</t>
  </si>
  <si>
    <t>BURNEY</t>
  </si>
  <si>
    <t>Vickie Burney</t>
  </si>
  <si>
    <t xml:space="preserve">906-6434/869-6494   </t>
  </si>
  <si>
    <t xml:space="preserve">161 Ledford Cir               </t>
  </si>
  <si>
    <t>BURNEY,DON</t>
  </si>
  <si>
    <t>Don Burney</t>
  </si>
  <si>
    <t xml:space="preserve">336-847-5898        </t>
  </si>
  <si>
    <t xml:space="preserve">Don Burney                    </t>
  </si>
  <si>
    <t xml:space="preserve">101 Sea Pines Dr              </t>
  </si>
  <si>
    <t>336-847-5898</t>
  </si>
  <si>
    <t>BURNS</t>
  </si>
  <si>
    <t>John Burns</t>
  </si>
  <si>
    <t xml:space="preserve">336-427-2268        </t>
  </si>
  <si>
    <t xml:space="preserve">220 Belewsfield Rd            </t>
  </si>
  <si>
    <t>BURNS, JODI</t>
  </si>
  <si>
    <t>Jodi Burns</t>
  </si>
  <si>
    <t xml:space="preserve">336-816-0330        </t>
  </si>
  <si>
    <t xml:space="preserve">Jodi Burns                    </t>
  </si>
  <si>
    <t xml:space="preserve">1642 Beckner Rd.              </t>
  </si>
  <si>
    <t>336-816-0330</t>
  </si>
  <si>
    <t>BURNS, SANDI</t>
  </si>
  <si>
    <t>Sandi Burns</t>
  </si>
  <si>
    <t xml:space="preserve">292-0779            </t>
  </si>
  <si>
    <t xml:space="preserve">Sandi Burns                   </t>
  </si>
  <si>
    <t xml:space="preserve">4346d Edith Ln                </t>
  </si>
  <si>
    <t>BURRIS, MELI</t>
  </si>
  <si>
    <t>Melissa Burris</t>
  </si>
  <si>
    <t xml:space="preserve">336-317-4673        </t>
  </si>
  <si>
    <t xml:space="preserve">503 Woodvale Drive            </t>
  </si>
  <si>
    <t>BURRLESON</t>
  </si>
  <si>
    <t>TRACY BURRLESON</t>
  </si>
  <si>
    <t xml:space="preserve">366-7823            </t>
  </si>
  <si>
    <t xml:space="preserve">211 BOULDER RIDGE DRIVE       </t>
  </si>
  <si>
    <t>BURROW, JORD</t>
  </si>
  <si>
    <t>Jordan Burrow</t>
  </si>
  <si>
    <t xml:space="preserve">336-908-8809        </t>
  </si>
  <si>
    <t xml:space="preserve">Jordan Burrow                 </t>
  </si>
  <si>
    <t xml:space="preserve">4203 Cameron Ct.              </t>
  </si>
  <si>
    <t>336-908-8809</t>
  </si>
  <si>
    <t>BURTON, TAMI</t>
  </si>
  <si>
    <t>Tami Burton</t>
  </si>
  <si>
    <t xml:space="preserve">336 686-3104        </t>
  </si>
  <si>
    <t xml:space="preserve">Tami Burton's house           </t>
  </si>
  <si>
    <t xml:space="preserve">336 852-9185        </t>
  </si>
  <si>
    <t>336-852-9964-106</t>
  </si>
  <si>
    <t>BUSH, KURT</t>
  </si>
  <si>
    <t>KURT &amp; DONNA BUSH</t>
  </si>
  <si>
    <t>336-292-6232</t>
  </si>
  <si>
    <t>2734 KIVETT DRIVE</t>
  </si>
  <si>
    <t>BUSHMANN,G&amp;</t>
  </si>
  <si>
    <t>George &amp; Dorothy Bushmann</t>
  </si>
  <si>
    <t xml:space="preserve">336-904-0384        </t>
  </si>
  <si>
    <t xml:space="preserve">George &amp; Dorothy Bushmann     </t>
  </si>
  <si>
    <t xml:space="preserve">1212 Charles Conner Ct        </t>
  </si>
  <si>
    <t>George Bushmann</t>
  </si>
  <si>
    <t>336-904-0384</t>
  </si>
  <si>
    <t>BUSSEY, L</t>
  </si>
  <si>
    <t>LAURA BUSSEY</t>
  </si>
  <si>
    <t xml:space="preserve">558-8522            </t>
  </si>
  <si>
    <t xml:space="preserve">1209 ELMWOOD AVE              </t>
  </si>
  <si>
    <t>BUTCH HARTER</t>
  </si>
  <si>
    <t xml:space="preserve">336-909-0805        </t>
  </si>
  <si>
    <t>INSULATED CONCRETE STRUCTURES,</t>
  </si>
  <si>
    <t xml:space="preserve">693 HWY 801S                  </t>
  </si>
  <si>
    <t>336-909-0805</t>
  </si>
  <si>
    <t>BUTCHER, JOH</t>
  </si>
  <si>
    <t>John Butcher</t>
  </si>
  <si>
    <t xml:space="preserve">336-745-9276        </t>
  </si>
  <si>
    <t xml:space="preserve">John Butcher                  </t>
  </si>
  <si>
    <t xml:space="preserve">4820 Tutelo Trail             </t>
  </si>
  <si>
    <t>336-745-9276</t>
  </si>
  <si>
    <t>BUTCHSIMMONS</t>
  </si>
  <si>
    <t>Butch&amp; Alice Simmons</t>
  </si>
  <si>
    <t>336-323-7063</t>
  </si>
  <si>
    <t>4251 Wayne Road</t>
  </si>
  <si>
    <t>BUTLER, JENN</t>
  </si>
  <si>
    <t>Jennifer Butler</t>
  </si>
  <si>
    <t xml:space="preserve">336-813-2273        </t>
  </si>
  <si>
    <t xml:space="preserve">Jennifer Butler               </t>
  </si>
  <si>
    <t>336-813-2273</t>
  </si>
  <si>
    <t>BUTLER,J&amp;J</t>
  </si>
  <si>
    <t>James &amp; Judith Butler</t>
  </si>
  <si>
    <t xml:space="preserve">336-622-2671        </t>
  </si>
  <si>
    <t xml:space="preserve">James &amp; Judith Butler         </t>
  </si>
  <si>
    <t xml:space="preserve">7263 John Marsh Rd            </t>
  </si>
  <si>
    <t xml:space="preserve">Liberty             </t>
  </si>
  <si>
    <t>BUTNER,M&amp;K</t>
  </si>
  <si>
    <t>Mark &amp; Karen Butner</t>
  </si>
  <si>
    <t xml:space="preserve">336-345-6673        </t>
  </si>
  <si>
    <t xml:space="preserve">Mark &amp; Karen Butner           </t>
  </si>
  <si>
    <t xml:space="preserve">8890 Butner Rd                </t>
  </si>
  <si>
    <t>Karen Butner</t>
  </si>
  <si>
    <t>BUTT, SHIRLE</t>
  </si>
  <si>
    <t>Shirley Butt</t>
  </si>
  <si>
    <t xml:space="preserve">336-830-1030        </t>
  </si>
  <si>
    <t xml:space="preserve">Shirley Butt                  </t>
  </si>
  <si>
    <t xml:space="preserve">1050 High ridge Rd.           </t>
  </si>
  <si>
    <t>336-830-1030</t>
  </si>
  <si>
    <t>S</t>
  </si>
  <si>
    <t>BUTTERSWORTH</t>
  </si>
  <si>
    <t>MARK BUTTERSWORTH</t>
  </si>
  <si>
    <t xml:space="preserve">336-554-3003        </t>
  </si>
  <si>
    <t xml:space="preserve">1203 MOSLEY ROAD              </t>
  </si>
  <si>
    <t>BUZZ SIMPSON</t>
  </si>
  <si>
    <t xml:space="preserve">704-791-0024        </t>
  </si>
  <si>
    <t>CM</t>
  </si>
  <si>
    <t xml:space="preserve">BUZZ SIMPSON                  </t>
  </si>
  <si>
    <t xml:space="preserve">439 WINDFIELD BLVD.           </t>
  </si>
  <si>
    <t xml:space="preserve">CONCORD             </t>
  </si>
  <si>
    <t>BYER, RON</t>
  </si>
  <si>
    <t>Ron Byer</t>
  </si>
  <si>
    <t xml:space="preserve">336-327-7568        </t>
  </si>
  <si>
    <t xml:space="preserve">5350 Autumn Harvest Drive     </t>
  </si>
  <si>
    <t>BYERLY, CHRI</t>
  </si>
  <si>
    <t>Chris Byerly</t>
  </si>
  <si>
    <t xml:space="preserve">336-431-2611        </t>
  </si>
  <si>
    <t xml:space="preserve">Chris Byerly                  </t>
  </si>
  <si>
    <t>336-431-2611</t>
  </si>
  <si>
    <t>BYERLY, J</t>
  </si>
  <si>
    <t>Jeff Byerly</t>
  </si>
  <si>
    <t xml:space="preserve">336-247-1372        </t>
  </si>
  <si>
    <t xml:space="preserve">106 Tan Oak Dr                </t>
  </si>
  <si>
    <t>BYERS, ANGEL</t>
  </si>
  <si>
    <t>Angel Byers</t>
  </si>
  <si>
    <t xml:space="preserve">273-4621            </t>
  </si>
  <si>
    <t xml:space="preserve">215 Waterway Dr               </t>
  </si>
  <si>
    <t xml:space="preserve">Henrico             </t>
  </si>
  <si>
    <t>BYNUM</t>
  </si>
  <si>
    <t>Tony Bynum</t>
  </si>
  <si>
    <t xml:space="preserve">336-501-8900        </t>
  </si>
  <si>
    <t xml:space="preserve">1212 Summit Avenue            </t>
  </si>
  <si>
    <t>BYRD</t>
  </si>
  <si>
    <t>Tom Byrd</t>
  </si>
  <si>
    <t xml:space="preserve">919-260-5765        </t>
  </si>
  <si>
    <t xml:space="preserve">3 Aldershot Ct.               </t>
  </si>
  <si>
    <t>BYRD, DONNA</t>
  </si>
  <si>
    <t>DONNA &amp; STEVE BYRD</t>
  </si>
  <si>
    <t xml:space="preserve">.36-708-3574        </t>
  </si>
  <si>
    <t xml:space="preserve">6006 PERCHERON TRAIL          </t>
  </si>
  <si>
    <t>BYRD, MARILY</t>
  </si>
  <si>
    <t>Marilyn Byrd</t>
  </si>
  <si>
    <t xml:space="preserve">336-813-9025        </t>
  </si>
  <si>
    <t xml:space="preserve">1426 Oak Ridge Road           </t>
  </si>
  <si>
    <t>BYRD, STEVE</t>
  </si>
  <si>
    <t>Steve Byrd</t>
  </si>
  <si>
    <t xml:space="preserve">336-686-2082        </t>
  </si>
  <si>
    <t xml:space="preserve">Steve Byrd                    </t>
  </si>
  <si>
    <t xml:space="preserve">1516 Squires Lane             </t>
  </si>
  <si>
    <t>336-686-2082</t>
  </si>
  <si>
    <t>BYRD,CHARLIE</t>
  </si>
  <si>
    <t>Charlie Byrd</t>
  </si>
  <si>
    <t xml:space="preserve">336-848-3590        </t>
  </si>
  <si>
    <t xml:space="preserve">Charlie Byrd                  </t>
  </si>
  <si>
    <t xml:space="preserve">3619 Greystone Dr             </t>
  </si>
  <si>
    <t>BYRD,TRESCA</t>
  </si>
  <si>
    <t>Tresca Byrd</t>
  </si>
  <si>
    <t xml:space="preserve">996-1020            </t>
  </si>
  <si>
    <t xml:space="preserve">1863 Grove Pines Ct.          </t>
  </si>
  <si>
    <t>C &amp; W</t>
  </si>
  <si>
    <t>Capehart &amp; Washburn, LLC GNL C</t>
  </si>
  <si>
    <t xml:space="preserve">828-386-1905        </t>
  </si>
  <si>
    <t xml:space="preserve">CAPEHART &amp; WASHBURN, LLC      </t>
  </si>
  <si>
    <t xml:space="preserve">190 Southgate Dr. Suite 14    </t>
  </si>
  <si>
    <t xml:space="preserve">828-963-5253        </t>
  </si>
  <si>
    <t>this is customer of Ultimate Kitchen &amp; Design and he is passing on his cost to this customer on this job.</t>
  </si>
  <si>
    <t>SHOWROOM</t>
  </si>
  <si>
    <t>C JOHNSON</t>
  </si>
  <si>
    <t>Christy Johnson</t>
  </si>
  <si>
    <t xml:space="preserve">336-362-0228        </t>
  </si>
  <si>
    <t xml:space="preserve">490 Crossing Creek            </t>
  </si>
  <si>
    <t>C WALL BUILD</t>
  </si>
  <si>
    <t>C Wall Builders Inc</t>
  </si>
  <si>
    <t xml:space="preserve">336-240-8564        </t>
  </si>
  <si>
    <t xml:space="preserve">720 Silver Hill Road          </t>
  </si>
  <si>
    <t>Charlie Wall</t>
  </si>
  <si>
    <t>336-240-8564</t>
  </si>
  <si>
    <t>C WILLARD</t>
  </si>
  <si>
    <t>Christy &amp; Bart Willard</t>
  </si>
  <si>
    <t xml:space="preserve">643-0974            </t>
  </si>
  <si>
    <t xml:space="preserve">Christy &amp; Bart Willard        </t>
  </si>
  <si>
    <t xml:space="preserve">7811 Wilson Farm Rd           </t>
  </si>
  <si>
    <t>C. CHAMBERS</t>
  </si>
  <si>
    <t>Ronnie and Carla Chambers</t>
  </si>
  <si>
    <t xml:space="preserve">336-669-4491        </t>
  </si>
  <si>
    <t xml:space="preserve">Ronnie and Carla Chambers     </t>
  </si>
  <si>
    <t xml:space="preserve">1625 Brookhaven Mill Rd       </t>
  </si>
  <si>
    <t>Carla Chambler</t>
  </si>
  <si>
    <t>336-669-4491</t>
  </si>
  <si>
    <t>C. CHEN</t>
  </si>
  <si>
    <t>Charlie Chen</t>
  </si>
  <si>
    <t xml:space="preserve">503-367-3146        </t>
  </si>
  <si>
    <t xml:space="preserve">8405 Quail Creek Drive        </t>
  </si>
  <si>
    <t>C. DILLON</t>
  </si>
  <si>
    <t>CAROLYN DILLON</t>
  </si>
  <si>
    <t xml:space="preserve">336-287-5499        </t>
  </si>
  <si>
    <t>ZP</t>
  </si>
  <si>
    <t xml:space="preserve">CAROLYN DILLON                </t>
  </si>
  <si>
    <t xml:space="preserve">8900 LARCHWOOD DR.            </t>
  </si>
  <si>
    <t>CALISSA'S CUSTOMER</t>
  </si>
  <si>
    <t>C. GAY</t>
  </si>
  <si>
    <t>Chris &amp; Joe Gay</t>
  </si>
  <si>
    <t xml:space="preserve">336-784-6114        </t>
  </si>
  <si>
    <t xml:space="preserve">5010 Toucan Lane              </t>
  </si>
  <si>
    <t>C. HARRIS</t>
  </si>
  <si>
    <t>Cathy Harris</t>
  </si>
  <si>
    <t xml:space="preserve">336-508-7647        </t>
  </si>
  <si>
    <t xml:space="preserve">248 Westridge Road            </t>
  </si>
  <si>
    <t>C. MILLER</t>
  </si>
  <si>
    <t>Carolyn Miller</t>
  </si>
  <si>
    <t xml:space="preserve">336-464-5397        </t>
  </si>
  <si>
    <t xml:space="preserve">7706 Holly Field Rd           </t>
  </si>
  <si>
    <t>C.A BOREN</t>
  </si>
  <si>
    <t>C.A Boren Properties, Inc DBA</t>
  </si>
  <si>
    <t xml:space="preserve">(336) 674-5016      </t>
  </si>
  <si>
    <t xml:space="preserve">DBA Cynthia Boren Designs     </t>
  </si>
  <si>
    <t xml:space="preserve">5001 Edinboroough Rd.         </t>
  </si>
  <si>
    <t xml:space="preserve">336-674-5016        </t>
  </si>
  <si>
    <t>Cindy Boren</t>
  </si>
  <si>
    <t>(336) 674-5016</t>
  </si>
  <si>
    <t>CAB SOLUTION</t>
  </si>
  <si>
    <t>CABINET SOLUTIONS</t>
  </si>
  <si>
    <t xml:space="preserve">Cabinet Solutions, LLC        </t>
  </si>
  <si>
    <t xml:space="preserve">407-A Monticello Road         </t>
  </si>
  <si>
    <t xml:space="preserve">434-296-3423        </t>
  </si>
  <si>
    <t>Clem Samford</t>
  </si>
  <si>
    <t>434-296-3499</t>
  </si>
  <si>
    <t xml:space="preserve">42-1635511                    </t>
  </si>
  <si>
    <t>CAB STUDIO</t>
  </si>
  <si>
    <t>Cabinet Studio Inc</t>
  </si>
  <si>
    <t xml:space="preserve">Cabinet Studio Inc.           </t>
  </si>
  <si>
    <t xml:space="preserve">1033 Burke St.                </t>
  </si>
  <si>
    <t xml:space="preserve">336-724-1755        </t>
  </si>
  <si>
    <t>www.cabinetstudio.com</t>
  </si>
  <si>
    <t>CABINETS J</t>
  </si>
  <si>
    <t>JONES CABINETS</t>
  </si>
  <si>
    <t xml:space="preserve">JOHN GEDDIE                   </t>
  </si>
  <si>
    <t xml:space="preserve">153 ST GEORGE PLACE           </t>
  </si>
  <si>
    <t>JONES VABINETS</t>
  </si>
  <si>
    <t>CABINETWORKS</t>
  </si>
  <si>
    <t>Cabinetworks, Inc.</t>
  </si>
  <si>
    <t xml:space="preserve">Cabinetworks, Inc.            </t>
  </si>
  <si>
    <t xml:space="preserve">555 Richmond Road             </t>
  </si>
  <si>
    <t xml:space="preserve">Staunton            </t>
  </si>
  <si>
    <t xml:space="preserve">540-886-7626        </t>
  </si>
  <si>
    <t>Tim Cox</t>
  </si>
  <si>
    <t>540-885-4827</t>
  </si>
  <si>
    <t>Please Mail invoices</t>
  </si>
  <si>
    <t>CAGLE, T</t>
  </si>
  <si>
    <t>Tom &amp; Linda Cagle</t>
  </si>
  <si>
    <t xml:space="preserve">725-9085/978-1953   </t>
  </si>
  <si>
    <t xml:space="preserve">Tom &amp; Linda Cagle             </t>
  </si>
  <si>
    <t xml:space="preserve">4708 Kings Gate Dr            </t>
  </si>
  <si>
    <t>CAIRES,SHELL</t>
  </si>
  <si>
    <t>Shelly Caires</t>
  </si>
  <si>
    <t xml:space="preserve">336-682-5432        </t>
  </si>
  <si>
    <t xml:space="preserve">Shelly Caires                 </t>
  </si>
  <si>
    <t xml:space="preserve">536 Rosewind Ln               </t>
  </si>
  <si>
    <t>CALHOUN, JOH</t>
  </si>
  <si>
    <t>John Calhoun</t>
  </si>
  <si>
    <t xml:space="preserve">757-660-4903        </t>
  </si>
  <si>
    <t xml:space="preserve">250 Saddletree Toad           </t>
  </si>
  <si>
    <t>CALLAHAN</t>
  </si>
  <si>
    <t>CREATIVE INTERIORS</t>
  </si>
  <si>
    <t xml:space="preserve">336-675-0723        </t>
  </si>
  <si>
    <t xml:space="preserve">3165 Oak Ridge Dr.            </t>
  </si>
  <si>
    <t>CALLAHAN, L</t>
  </si>
  <si>
    <t>Lucy Callahan</t>
  </si>
  <si>
    <t xml:space="preserve">336-327-5003        </t>
  </si>
  <si>
    <t xml:space="preserve">6092 Mountain Brook Rd        </t>
  </si>
  <si>
    <t>CALLIHAN, D</t>
  </si>
  <si>
    <t>DEBBIE CALLIHAN</t>
  </si>
  <si>
    <t xml:space="preserve">336-255-5089        </t>
  </si>
  <si>
    <t xml:space="preserve">DEBBIE CALLIHAN               </t>
  </si>
  <si>
    <t xml:space="preserve">11 PINEBURR COURT             </t>
  </si>
  <si>
    <t>336-255-5089</t>
  </si>
  <si>
    <t>CALLIHANN,D</t>
  </si>
  <si>
    <t>DEBBIE CALLIHANN</t>
  </si>
  <si>
    <t xml:space="preserve">DEBBIE CALLIHANN              </t>
  </si>
  <si>
    <t>CALLISON, S</t>
  </si>
  <si>
    <t>Sandy Callison</t>
  </si>
  <si>
    <t xml:space="preserve">336-406-0577        </t>
  </si>
  <si>
    <t xml:space="preserve">4050 Prestwick Crossing       </t>
  </si>
  <si>
    <t>CALLISTE,ING</t>
  </si>
  <si>
    <t>Ingrid Calliste</t>
  </si>
  <si>
    <t xml:space="preserve">336-269-1581        </t>
  </si>
  <si>
    <t xml:space="preserve">Ingrid Calliste               </t>
  </si>
  <si>
    <t xml:space="preserve">3224 Somerton Place           </t>
  </si>
  <si>
    <t>336-269-1581</t>
  </si>
  <si>
    <t>CAM ISEN HOM</t>
  </si>
  <si>
    <t>Isenhour Homes, LLC</t>
  </si>
  <si>
    <t xml:space="preserve">336-659-8211        </t>
  </si>
  <si>
    <t xml:space="preserve">Isenhour Homes                </t>
  </si>
  <si>
    <t xml:space="preserve">3411 Healy Dr Suite A         </t>
  </si>
  <si>
    <t xml:space="preserve">336-659-8213        </t>
  </si>
  <si>
    <t>Rhonda Cheyne</t>
  </si>
  <si>
    <t>336-659-8211</t>
  </si>
  <si>
    <t>Level 1 Granite colors $35.00. Gold Brazil, New Venetian Gold, Amber Yellow, Ferro Gold, Santa Cecelia Gold, Santa Cecelia Classic, Giallo Ornamental, Giallo Fiorito, Black Pearl, Silver Brown, Luna Pearl, Blanco Taupe, Santa Cecelia Light, Blanco Perla, Crema Atlantico, Key West Gold, Desert Brown, Sapphire Blue, Bainbrook Brown, Uba Tuba, Peacock, Butterfly Green, Azul Platino</t>
  </si>
  <si>
    <t>CAMBRIDGE IS</t>
  </si>
  <si>
    <t xml:space="preserve">3411 Healey Dr                </t>
  </si>
  <si>
    <t>CAMELCITY</t>
  </si>
  <si>
    <t>Camel City Cabinetry</t>
  </si>
  <si>
    <t xml:space="preserve">Camiel City Cabinetry         </t>
  </si>
  <si>
    <t xml:space="preserve">P.O.Box 4068                  </t>
  </si>
  <si>
    <t xml:space="preserve">336-767-1598        </t>
  </si>
  <si>
    <t>Tom</t>
  </si>
  <si>
    <t>336-767-1495</t>
  </si>
  <si>
    <t>Tom Collins Accounting .......Omar 2/12/15 6:16pm</t>
  </si>
  <si>
    <t>http:/www.info@plylersupply.com</t>
  </si>
  <si>
    <t>CAMERON, M</t>
  </si>
  <si>
    <t>Monica Cameron</t>
  </si>
  <si>
    <t xml:space="preserve">704-433-1920        </t>
  </si>
  <si>
    <t xml:space="preserve">2734 Spring Garden Rd         </t>
  </si>
  <si>
    <t>CAMMIN,THERE</t>
  </si>
  <si>
    <t>Theresa Cammin</t>
  </si>
  <si>
    <t xml:space="preserve">989-430-2580        </t>
  </si>
  <si>
    <t xml:space="preserve">Theresa Cammin                </t>
  </si>
  <si>
    <t xml:space="preserve">4607 Perquimans Rd E          </t>
  </si>
  <si>
    <t>989-430-2580</t>
  </si>
  <si>
    <t>CAMP, D&amp;V</t>
  </si>
  <si>
    <t>Donnie &amp; Vernell Camp</t>
  </si>
  <si>
    <t xml:space="preserve">336-509-7731        </t>
  </si>
  <si>
    <t xml:space="preserve">Donnie &amp; Vernell Camp         </t>
  </si>
  <si>
    <t xml:space="preserve">2710 Colton Dr                </t>
  </si>
  <si>
    <t>CAMP, JIM</t>
  </si>
  <si>
    <t>Jim Camp</t>
  </si>
  <si>
    <t xml:space="preserve">253-7616            </t>
  </si>
  <si>
    <t xml:space="preserve">6 Rosebay Circle              </t>
  </si>
  <si>
    <t>253-7616</t>
  </si>
  <si>
    <t>jIM cAMP</t>
  </si>
  <si>
    <t>CAMPBELL</t>
  </si>
  <si>
    <t>BARBARA CAMPBELL</t>
  </si>
  <si>
    <t xml:space="preserve">336-888.8338        </t>
  </si>
  <si>
    <t xml:space="preserve">8304 Chartwell Drive          </t>
  </si>
  <si>
    <t>CAMPBELL, AN</t>
  </si>
  <si>
    <t>ANN CAMPBELL</t>
  </si>
  <si>
    <t xml:space="preserve">919-274-3884        </t>
  </si>
  <si>
    <t xml:space="preserve">815 RAINTREE COURT            </t>
  </si>
  <si>
    <t>CAMPBELL, BR</t>
  </si>
  <si>
    <t>Brandon Campbell</t>
  </si>
  <si>
    <t xml:space="preserve">336-830-1824        </t>
  </si>
  <si>
    <t xml:space="preserve">Brandon Campbell              </t>
  </si>
  <si>
    <t xml:space="preserve">234 Reece Rd.                 </t>
  </si>
  <si>
    <t>336-830-1824</t>
  </si>
  <si>
    <t>CAMPBELL, G</t>
  </si>
  <si>
    <t>GREG &amp; MARY CAMPBELL</t>
  </si>
  <si>
    <t xml:space="preserve">643-9851            </t>
  </si>
  <si>
    <t xml:space="preserve">1512 OAK RIDGE RD             </t>
  </si>
  <si>
    <t>CAMPBELL, JA</t>
  </si>
  <si>
    <t>James Campbell</t>
  </si>
  <si>
    <t xml:space="preserve">910-391-3942        </t>
  </si>
  <si>
    <t xml:space="preserve">5716 McDougal Drive           </t>
  </si>
  <si>
    <t>910-391-3942</t>
  </si>
  <si>
    <t>CAMPBELL, PA</t>
  </si>
  <si>
    <t>PAM CAMPBELL</t>
  </si>
  <si>
    <t xml:space="preserve">1-336-812-1209      </t>
  </si>
  <si>
    <t xml:space="preserve">PAM CAMPBELL                  </t>
  </si>
  <si>
    <t xml:space="preserve">419 WALNUT GROVE RD           </t>
  </si>
  <si>
    <t>PAM</t>
  </si>
  <si>
    <t>1-336-812-1209</t>
  </si>
  <si>
    <t>CAMPBELLCON</t>
  </si>
  <si>
    <t>Campbell Constr. &amp; Restor.</t>
  </si>
  <si>
    <t xml:space="preserve">336-682-7005        </t>
  </si>
  <si>
    <t xml:space="preserve">Campbell Const.&amp; Restor. Ser. </t>
  </si>
  <si>
    <t xml:space="preserve">8812 Willowmede Drive         </t>
  </si>
  <si>
    <t>Larry Campbell</t>
  </si>
  <si>
    <t>336-682-7005</t>
  </si>
  <si>
    <t>CANGIALOSI,</t>
  </si>
  <si>
    <t>Pierina Cangialosi</t>
  </si>
  <si>
    <t xml:space="preserve">336-609-1280        </t>
  </si>
  <si>
    <t xml:space="preserve">4 Broadleaf Court             </t>
  </si>
  <si>
    <t>CANNON, K</t>
  </si>
  <si>
    <t>KAREN CANNON</t>
  </si>
  <si>
    <t xml:space="preserve">336 254-1914        </t>
  </si>
  <si>
    <t xml:space="preserve">Karen Cannon                  </t>
  </si>
  <si>
    <t xml:space="preserve">3314 Terault Drive            </t>
  </si>
  <si>
    <t>336 254-1914</t>
  </si>
  <si>
    <t>CANTRA DAVID</t>
  </si>
  <si>
    <t>Cantra, David</t>
  </si>
  <si>
    <t xml:space="preserve">336-664-6990        </t>
  </si>
  <si>
    <t xml:space="preserve">4553 Walpole Rd               </t>
  </si>
  <si>
    <t>CANTRELL, BR</t>
  </si>
  <si>
    <t>BRUCE CANTRELL</t>
  </si>
  <si>
    <t xml:space="preserve">336-312-6229        </t>
  </si>
  <si>
    <t xml:space="preserve">BRUCE CANTRELL                </t>
  </si>
  <si>
    <t xml:space="preserve">212 SOUTH MENDENHALL ST       </t>
  </si>
  <si>
    <t>CANTWELL</t>
  </si>
  <si>
    <t>Joanne Cantwell</t>
  </si>
  <si>
    <t xml:space="preserve">585-690-9991        </t>
  </si>
  <si>
    <t xml:space="preserve">4041 Ridgeline Drive          </t>
  </si>
  <si>
    <t>CANTY, SUSIE</t>
  </si>
  <si>
    <t>Susie Canty</t>
  </si>
  <si>
    <t xml:space="preserve">860-377-8746        </t>
  </si>
  <si>
    <t xml:space="preserve">543 Brookside Court           </t>
  </si>
  <si>
    <t>CAPARELLI,JI</t>
  </si>
  <si>
    <t>Jim &amp; Maria Capparelli</t>
  </si>
  <si>
    <t xml:space="preserve">336-682-6456        </t>
  </si>
  <si>
    <t xml:space="preserve">Jimmie &amp; Marie Caperelli      </t>
  </si>
  <si>
    <t xml:space="preserve">6745 Village Brook Dr         </t>
  </si>
  <si>
    <t>Jimmie Caperelli</t>
  </si>
  <si>
    <t>336-682-6456</t>
  </si>
  <si>
    <t>Jim &amp; Maria Caperelli</t>
  </si>
  <si>
    <t>CAPCO, KEN</t>
  </si>
  <si>
    <t>Ken Capo</t>
  </si>
  <si>
    <t xml:space="preserve">919-225-6990        </t>
  </si>
  <si>
    <t xml:space="preserve">Ken Capo                      </t>
  </si>
  <si>
    <t xml:space="preserve">324 Large Oak Ln              </t>
  </si>
  <si>
    <t>919-225-6990</t>
  </si>
  <si>
    <t>CAPPS</t>
  </si>
  <si>
    <t>CAPPS HOME BUILDING CENTER</t>
  </si>
  <si>
    <t xml:space="preserve">CAPPS HOME BUILDING CENTER    </t>
  </si>
  <si>
    <t xml:space="preserve">13700 BOOKER T WASHINGTON HWY </t>
  </si>
  <si>
    <t xml:space="preserve">540-721-2299        </t>
  </si>
  <si>
    <t>Vicki Collins</t>
  </si>
  <si>
    <t>540-721-6844</t>
  </si>
  <si>
    <t>Tax exempt 10-541823999F001</t>
  </si>
  <si>
    <t>CAPPS, H</t>
  </si>
  <si>
    <t>Harford &amp; Teresa Capps</t>
  </si>
  <si>
    <t xml:space="preserve">764-5908            </t>
  </si>
  <si>
    <t xml:space="preserve">Harford &amp; Teresa Capps        </t>
  </si>
  <si>
    <t xml:space="preserve">114 Teakwood Dr               </t>
  </si>
  <si>
    <t>CAPUTO, JIM</t>
  </si>
  <si>
    <t>Jim Caputo</t>
  </si>
  <si>
    <t xml:space="preserve">336-760-9940        </t>
  </si>
  <si>
    <t xml:space="preserve">Jim Caputo                    </t>
  </si>
  <si>
    <t xml:space="preserve">126 Stadler Ridge Road        </t>
  </si>
  <si>
    <t>336-760-9940</t>
  </si>
  <si>
    <t>CARACOLE</t>
  </si>
  <si>
    <t>Caracole</t>
  </si>
  <si>
    <t xml:space="preserve">540-273-2719        </t>
  </si>
  <si>
    <t xml:space="preserve">4200 Tudor Ln                 </t>
  </si>
  <si>
    <t>CARDA, CARRI</t>
  </si>
  <si>
    <t>Carrie Carda</t>
  </si>
  <si>
    <t xml:space="preserve">336-451-6005        </t>
  </si>
  <si>
    <t>CARDILLE TOD</t>
  </si>
  <si>
    <t>Todd Cardelli</t>
  </si>
  <si>
    <t xml:space="preserve">336-207-8217        </t>
  </si>
  <si>
    <t xml:space="preserve">Todd Cardelli                 </t>
  </si>
  <si>
    <t xml:space="preserve">1011 Fairmont Street          </t>
  </si>
  <si>
    <t>336-207-8217</t>
  </si>
  <si>
    <t>CARDLLO</t>
  </si>
  <si>
    <t>RUTH CARDILLO</t>
  </si>
  <si>
    <t xml:space="preserve">259-1959            </t>
  </si>
  <si>
    <t xml:space="preserve">3513 BLAIRWOOD STREET         </t>
  </si>
  <si>
    <t>CARDWELL, MI</t>
  </si>
  <si>
    <t>Mike Cardwell</t>
  </si>
  <si>
    <t>336-409-7202</t>
  </si>
  <si>
    <t>1535 Enterprise Road</t>
  </si>
  <si>
    <t>CARICO,D &amp; B</t>
  </si>
  <si>
    <t>DAVID &amp; BRENDA CARICO</t>
  </si>
  <si>
    <t xml:space="preserve">336-407-5438        </t>
  </si>
  <si>
    <t xml:space="preserve">David &amp; Brenda Carico         </t>
  </si>
  <si>
    <t xml:space="preserve">3552 RidgewoodCt              </t>
  </si>
  <si>
    <t>CARLE, TOM</t>
  </si>
  <si>
    <t>Carle, Tom</t>
  </si>
  <si>
    <t xml:space="preserve">336-998-2687        </t>
  </si>
  <si>
    <t xml:space="preserve">Carle, Tom                    </t>
  </si>
  <si>
    <t xml:space="preserve">146 Brookdale Dr              </t>
  </si>
  <si>
    <t>336-998-2687</t>
  </si>
  <si>
    <t>CARLINO, JAS</t>
  </si>
  <si>
    <t>Jason &amp; Colleen Carlino</t>
  </si>
  <si>
    <t xml:space="preserve">702-499-2849        </t>
  </si>
  <si>
    <t xml:space="preserve">Jason &amp; Colleen Carlino       </t>
  </si>
  <si>
    <t xml:space="preserve">6235 Mary Lee Way             </t>
  </si>
  <si>
    <t>702-499-2849</t>
  </si>
  <si>
    <t>CARLISH</t>
  </si>
  <si>
    <t>Bob &amp; Carol Carlish</t>
  </si>
  <si>
    <t xml:space="preserve">434-792-0742        </t>
  </si>
  <si>
    <t xml:space="preserve">310 Hawthorne dr              </t>
  </si>
  <si>
    <t>CARLSON, ADA</t>
  </si>
  <si>
    <t>ADAM CARLSON</t>
  </si>
  <si>
    <t xml:space="preserve">540-907-0764        </t>
  </si>
  <si>
    <t xml:space="preserve">2694 GLEN FOREST DRIVE        </t>
  </si>
  <si>
    <t>540-907-0764</t>
  </si>
  <si>
    <t>CARLSON,S</t>
  </si>
  <si>
    <t>STEPHANIE CARLSON</t>
  </si>
  <si>
    <t xml:space="preserve">Stephanie Carlson             </t>
  </si>
  <si>
    <t>Stephanie Carlson</t>
  </si>
  <si>
    <t>CARLTON, MEL</t>
  </si>
  <si>
    <t>Melanie &amp; Ken Carlton</t>
  </si>
  <si>
    <t xml:space="preserve">336-817-3411        </t>
  </si>
  <si>
    <t xml:space="preserve">1281 Chester Road             </t>
  </si>
  <si>
    <t>CARNAGHI,MIK</t>
  </si>
  <si>
    <t>Mike Carnaghi</t>
  </si>
  <si>
    <t xml:space="preserve">336-286-9499        </t>
  </si>
  <si>
    <t xml:space="preserve">Mike Carnaghi                 </t>
  </si>
  <si>
    <t xml:space="preserve">12 Westridge Ct               </t>
  </si>
  <si>
    <t>336-286-9499</t>
  </si>
  <si>
    <t>CAROCON USA</t>
  </si>
  <si>
    <t>CariCon Display &amp; Packaging</t>
  </si>
  <si>
    <t xml:space="preserve">Carocon Display &amp; Packaging   </t>
  </si>
  <si>
    <t xml:space="preserve">401 Model Farm Road           </t>
  </si>
  <si>
    <t>Keim Bateman</t>
  </si>
  <si>
    <t>1-866-859-3334</t>
  </si>
  <si>
    <t>www.caroconusa.com</t>
  </si>
  <si>
    <t>CAROLINA CLA</t>
  </si>
  <si>
    <t>CAROLINA CLASSIC BUILDERS</t>
  </si>
  <si>
    <t xml:space="preserve">704-622-0065        </t>
  </si>
  <si>
    <t xml:space="preserve">PO BOX 3358                   </t>
  </si>
  <si>
    <t xml:space="preserve">Davidson            </t>
  </si>
  <si>
    <t>CAROLINA CON</t>
  </si>
  <si>
    <t>Carolina Contracting</t>
  </si>
  <si>
    <t xml:space="preserve">336-552-5552        </t>
  </si>
  <si>
    <t xml:space="preserve">John Holland                  </t>
  </si>
  <si>
    <t xml:space="preserve">208 Lakeshore Dr.             </t>
  </si>
  <si>
    <t>John Holland</t>
  </si>
  <si>
    <t>336-552-5552</t>
  </si>
  <si>
    <t>Mail invoices</t>
  </si>
  <si>
    <t>CAROLINA CUS</t>
  </si>
  <si>
    <t>CAROLINA CUSTOM HOMES OF BURL.</t>
  </si>
  <si>
    <t xml:space="preserve">226-9066            </t>
  </si>
  <si>
    <t xml:space="preserve">2450 N. CHURCH STREET         </t>
  </si>
  <si>
    <t xml:space="preserve">BURLINGTON          </t>
  </si>
  <si>
    <t xml:space="preserve">226-9718            </t>
  </si>
  <si>
    <t>CAROLINA FUR</t>
  </si>
  <si>
    <t>Carolina Furniture Specialist</t>
  </si>
  <si>
    <t xml:space="preserve">336-998-9999        </t>
  </si>
  <si>
    <t xml:space="preserve">119 Howardtown Circle         </t>
  </si>
  <si>
    <t>Todd Gregory</t>
  </si>
  <si>
    <t>336-998-9999</t>
  </si>
  <si>
    <t>CAROLINA REN</t>
  </si>
  <si>
    <t>Carolina Renovations</t>
  </si>
  <si>
    <t xml:space="preserve">336-803-3200        </t>
  </si>
  <si>
    <t xml:space="preserve">3702 North Shore Dr.          </t>
  </si>
  <si>
    <t>Bruce Sawyer</t>
  </si>
  <si>
    <t>CARPENTER</t>
  </si>
  <si>
    <t>CARPENTER'S CABINET'S &amp; WOODWO</t>
  </si>
  <si>
    <t xml:space="preserve">68 INDUSTRY LANE              </t>
  </si>
  <si>
    <t xml:space="preserve">WOODLAWN            </t>
  </si>
  <si>
    <t>BRANDON CARPENTER</t>
  </si>
  <si>
    <t>276-237-2622</t>
  </si>
  <si>
    <t>CARPENTER, K</t>
  </si>
  <si>
    <t>Keith Carpenter</t>
  </si>
  <si>
    <t xml:space="preserve">704-445-3484        </t>
  </si>
  <si>
    <t xml:space="preserve">Keith Carpenter               </t>
  </si>
  <si>
    <t xml:space="preserve">907 Tot Dellinger Rd.         </t>
  </si>
  <si>
    <t xml:space="preserve">Cherryville         </t>
  </si>
  <si>
    <t>704-445-3484</t>
  </si>
  <si>
    <t>CARPET ONE</t>
  </si>
  <si>
    <t>Carpet One by Henry</t>
  </si>
  <si>
    <t xml:space="preserve">336-669-3043        </t>
  </si>
  <si>
    <t xml:space="preserve">2010 N Church Street          </t>
  </si>
  <si>
    <t>CARR BLDG</t>
  </si>
  <si>
    <t>Carr Building Company</t>
  </si>
  <si>
    <t xml:space="preserve">Harmon Construction           </t>
  </si>
  <si>
    <t xml:space="preserve">5550 Salem View Rd            </t>
  </si>
  <si>
    <t>JC BLDG 2 UNIT 34</t>
  </si>
  <si>
    <t>CARR, LYNNE</t>
  </si>
  <si>
    <t>Lynne Carr</t>
  </si>
  <si>
    <t xml:space="preserve">336-473-7011        </t>
  </si>
  <si>
    <t xml:space="preserve">3413 Baxter Road              </t>
  </si>
  <si>
    <t>CARRAWAY</t>
  </si>
  <si>
    <t>Richard Carraway Construction</t>
  </si>
  <si>
    <t xml:space="preserve">336-643-1694        </t>
  </si>
  <si>
    <t xml:space="preserve">Richard Carraway Construction </t>
  </si>
  <si>
    <t xml:space="preserve">8380 Rrince Edward Road       </t>
  </si>
  <si>
    <t>Carraway Construction</t>
  </si>
  <si>
    <t>CARREAU, B</t>
  </si>
  <si>
    <t>BARBARA &amp; LEO CARREAU</t>
  </si>
  <si>
    <t xml:space="preserve">336-749-0050        </t>
  </si>
  <si>
    <t xml:space="preserve">1630 PRESTON WOODS DRIVE      </t>
  </si>
  <si>
    <t>CARRERA,E</t>
  </si>
  <si>
    <t>Erin Carrera</t>
  </si>
  <si>
    <t xml:space="preserve">336 423-6740        </t>
  </si>
  <si>
    <t xml:space="preserve">Erin Carrera                  </t>
  </si>
  <si>
    <t xml:space="preserve">224 Kerner St                 </t>
  </si>
  <si>
    <t>336 423-6740</t>
  </si>
  <si>
    <t>CARRICO</t>
  </si>
  <si>
    <t>Ronda Carrico</t>
  </si>
  <si>
    <t xml:space="preserve">336-215-2997        </t>
  </si>
  <si>
    <t xml:space="preserve">Ronda Carrico                 </t>
  </si>
  <si>
    <t xml:space="preserve">2277 New Salem Rd             </t>
  </si>
  <si>
    <t>336-215-2997</t>
  </si>
  <si>
    <t>CARROLL, LYN</t>
  </si>
  <si>
    <t>LYNN CARROLL</t>
  </si>
  <si>
    <t xml:space="preserve">681-3625            </t>
  </si>
  <si>
    <t xml:space="preserve">1437 BURNETTS CHAPEL ROAD     </t>
  </si>
  <si>
    <t>CARROLL, ZAC</t>
  </si>
  <si>
    <t>ZACH CARROLL</t>
  </si>
  <si>
    <t xml:space="preserve">823-2765            </t>
  </si>
  <si>
    <t xml:space="preserve">930 KAYE GIBBONS COURT        </t>
  </si>
  <si>
    <t>CARTER</t>
  </si>
  <si>
    <t>LINDA CARTER</t>
  </si>
  <si>
    <t xml:space="preserve">707-6331            </t>
  </si>
  <si>
    <t xml:space="preserve">728 WESTLAND DRIVE            </t>
  </si>
  <si>
    <t>CARTER, AUDI</t>
  </si>
  <si>
    <t>AUDI &amp; CHARLOTTE CARTER</t>
  </si>
  <si>
    <t xml:space="preserve">451-6592            </t>
  </si>
  <si>
    <t xml:space="preserve">4095 BENTON CREEK DR          </t>
  </si>
  <si>
    <t>CARTER, BETH</t>
  </si>
  <si>
    <t>Beth Carter</t>
  </si>
  <si>
    <t xml:space="preserve">336-908-9645        </t>
  </si>
  <si>
    <t xml:space="preserve">Beth Carter                   </t>
  </si>
  <si>
    <t xml:space="preserve">702 Wilkins St.               </t>
  </si>
  <si>
    <t xml:space="preserve">Mayodan             </t>
  </si>
  <si>
    <t>336-908-9645</t>
  </si>
  <si>
    <t>CARTER, C</t>
  </si>
  <si>
    <t>Charles &amp; Pat Carter</t>
  </si>
  <si>
    <t xml:space="preserve">998-4936            </t>
  </si>
  <si>
    <t xml:space="preserve">149 Mocks Church Rd           </t>
  </si>
  <si>
    <t>CARTER, DEB</t>
  </si>
  <si>
    <t>Debbie Carter</t>
  </si>
  <si>
    <t xml:space="preserve">336-260-7726        </t>
  </si>
  <si>
    <t xml:space="preserve">2916 Grove Park Drive         </t>
  </si>
  <si>
    <t>CARTER, M-1</t>
  </si>
  <si>
    <t>Mickey Carter</t>
  </si>
  <si>
    <t xml:space="preserve">336 508-3461        </t>
  </si>
  <si>
    <t xml:space="preserve">Mickey Carter                 </t>
  </si>
  <si>
    <t xml:space="preserve">1700 North Elm Street         </t>
  </si>
  <si>
    <t>336 508-3461</t>
  </si>
  <si>
    <t>CARTER, MICK</t>
  </si>
  <si>
    <t xml:space="preserve">336-508-3461        </t>
  </si>
  <si>
    <t xml:space="preserve">1700 North Elm St             </t>
  </si>
  <si>
    <t>336-508-3461</t>
  </si>
  <si>
    <t>CARTER, PEN</t>
  </si>
  <si>
    <t>PENNY CARTER</t>
  </si>
  <si>
    <t xml:space="preserve">247-1452            </t>
  </si>
  <si>
    <t xml:space="preserve">5904 BERWICK COURT            </t>
  </si>
  <si>
    <t>CARTER,D&amp;S</t>
  </si>
  <si>
    <t>Daryl &amp; Sharon Carter</t>
  </si>
  <si>
    <t xml:space="preserve">336-782-5645        </t>
  </si>
  <si>
    <t xml:space="preserve">Daryl &amp; Sharon Carter         </t>
  </si>
  <si>
    <t xml:space="preserve">175 Loblolly Ln               </t>
  </si>
  <si>
    <t>CARTERS</t>
  </si>
  <si>
    <t>CARTERS CABINET SHOP</t>
  </si>
  <si>
    <t xml:space="preserve">Carter's Cabinet Shop         </t>
  </si>
  <si>
    <t xml:space="preserve">P.O. Box 12014                </t>
  </si>
  <si>
    <t xml:space="preserve">Roanoke             </t>
  </si>
  <si>
    <t xml:space="preserve">540-366-2778        </t>
  </si>
  <si>
    <t>Phyllis</t>
  </si>
  <si>
    <t>540-362-0228</t>
  </si>
  <si>
    <t xml:space="preserve">10-541112097F-001             </t>
  </si>
  <si>
    <t>CARTNER, TOD</t>
  </si>
  <si>
    <t>Todd Cartner, LLC</t>
  </si>
  <si>
    <t xml:space="preserve">336-407-6900        </t>
  </si>
  <si>
    <t xml:space="preserve">Todd Cartner, LLC             </t>
  </si>
  <si>
    <t xml:space="preserve">2001 Brookford Road           </t>
  </si>
  <si>
    <t>Todd Cartner</t>
  </si>
  <si>
    <t>336-407-6900</t>
  </si>
  <si>
    <t>CARTWRIGHT,</t>
  </si>
  <si>
    <t>BRENDA CARTWRIGHT</t>
  </si>
  <si>
    <t xml:space="preserve">808-285-5586        </t>
  </si>
  <si>
    <t xml:space="preserve">188BROOKS LANDING DRIVE       </t>
  </si>
  <si>
    <t>CARUCCIO, SA</t>
  </si>
  <si>
    <t>SAL CARUCCIO</t>
  </si>
  <si>
    <t>CASH SALE</t>
  </si>
  <si>
    <t>CASH SALE WALK IN</t>
  </si>
  <si>
    <t>CASH, CARL</t>
  </si>
  <si>
    <t>Carl &amp; Mary Cash</t>
  </si>
  <si>
    <t xml:space="preserve">336-354-5183        </t>
  </si>
  <si>
    <t xml:space="preserve">Carl &amp; Mary Cash              </t>
  </si>
  <si>
    <t xml:space="preserve">2815 Caraway Lane             </t>
  </si>
  <si>
    <t>Carl Cash</t>
  </si>
  <si>
    <t>336-354-5183</t>
  </si>
  <si>
    <t>CASH, STEVE</t>
  </si>
  <si>
    <t>Steve Cash</t>
  </si>
  <si>
    <t xml:space="preserve">336-312-0568        </t>
  </si>
  <si>
    <t xml:space="preserve">1703 Willow Wick Drive        </t>
  </si>
  <si>
    <t>336-312-0568</t>
  </si>
  <si>
    <t>CASHION, BRO</t>
  </si>
  <si>
    <t>BROOKE CASHION</t>
  </si>
  <si>
    <t xml:space="preserve">336-817-3598        </t>
  </si>
  <si>
    <t>CASILLAS, FR</t>
  </si>
  <si>
    <t>Frankie Casillas</t>
  </si>
  <si>
    <t xml:space="preserve">624-1586            </t>
  </si>
  <si>
    <t xml:space="preserve">5404 Winona                   </t>
  </si>
  <si>
    <t>624-1586</t>
  </si>
  <si>
    <t>CASSELL, A</t>
  </si>
  <si>
    <t>Phyllis &amp; Alan Cassell</t>
  </si>
  <si>
    <t xml:space="preserve">336-297-4983        </t>
  </si>
  <si>
    <t xml:space="preserve">Phyllis &amp; Alan Cassell        </t>
  </si>
  <si>
    <t xml:space="preserve">805 Rollingwool Drive         </t>
  </si>
  <si>
    <t>336-297-4983</t>
  </si>
  <si>
    <t>CASSIDY, E</t>
  </si>
  <si>
    <t>ERIC CASSIDY</t>
  </si>
  <si>
    <t xml:space="preserve">745-7609            </t>
  </si>
  <si>
    <t xml:space="preserve">8204 MESSENGER COURT          </t>
  </si>
  <si>
    <t>CASSTEVENS</t>
  </si>
  <si>
    <t>Allen Casstevens</t>
  </si>
  <si>
    <t xml:space="preserve">404-831-8594        </t>
  </si>
  <si>
    <t xml:space="preserve">120 Serenity Pointe Dr        </t>
  </si>
  <si>
    <t>aLLEN cASSTEVENS</t>
  </si>
  <si>
    <t>CASTELLANI,</t>
  </si>
  <si>
    <t>Kathy Castellani</t>
  </si>
  <si>
    <t xml:space="preserve">336-209-0651        </t>
  </si>
  <si>
    <t xml:space="preserve">Kathy Castellani              </t>
  </si>
  <si>
    <t xml:space="preserve">5015 Millstaff Dr.            </t>
  </si>
  <si>
    <t>336-209-0651</t>
  </si>
  <si>
    <t>CASTEN CINDY</t>
  </si>
  <si>
    <t>CINDY CASTEN</t>
  </si>
  <si>
    <t xml:space="preserve">CINDY CASTEN                  </t>
  </si>
  <si>
    <t>CASTEVENS, S</t>
  </si>
  <si>
    <t>Scott Castevens</t>
  </si>
  <si>
    <t xml:space="preserve">336-905-4255        </t>
  </si>
  <si>
    <t xml:space="preserve">Scott Castevens               </t>
  </si>
  <si>
    <t xml:space="preserve">4739 Sandy Camp Rd.           </t>
  </si>
  <si>
    <t>336-905-4255</t>
  </si>
  <si>
    <t>CASTLE,J&amp;S</t>
  </si>
  <si>
    <t>Junior &amp; Shirley Castle</t>
  </si>
  <si>
    <t xml:space="preserve">336-595-9694        </t>
  </si>
  <si>
    <t xml:space="preserve">Junior &amp; Shirley Castle       </t>
  </si>
  <si>
    <t xml:space="preserve">6955 Belews Creek Rd          </t>
  </si>
  <si>
    <t>CASTLESANDCO</t>
  </si>
  <si>
    <t>Castles and Cottages NC</t>
  </si>
  <si>
    <t xml:space="preserve">704-408-7141        </t>
  </si>
  <si>
    <t xml:space="preserve">325 Potters Landing           </t>
  </si>
  <si>
    <t xml:space="preserve">Denton              </t>
  </si>
  <si>
    <t>Fred Nader</t>
  </si>
  <si>
    <t>704-408-7141</t>
  </si>
  <si>
    <t>CASTOR, STEV</t>
  </si>
  <si>
    <t>Steve Castor</t>
  </si>
  <si>
    <t xml:space="preserve">336-430-7521        </t>
  </si>
  <si>
    <t xml:space="preserve">5112 Bartholemew Lane         </t>
  </si>
  <si>
    <t>CATES, A</t>
  </si>
  <si>
    <t>Amy Cates</t>
  </si>
  <si>
    <t xml:space="preserve">336-391-2883        </t>
  </si>
  <si>
    <t xml:space="preserve">3400 Cross Timbers Dr         </t>
  </si>
  <si>
    <t>CATHY GOLD</t>
  </si>
  <si>
    <t>Cathy Gold</t>
  </si>
  <si>
    <t xml:space="preserve">336-549-6460        </t>
  </si>
  <si>
    <t>336-549-6460</t>
  </si>
  <si>
    <t>CATRON, RON</t>
  </si>
  <si>
    <t>Ron Catron</t>
  </si>
  <si>
    <t xml:space="preserve">276.236.3152        </t>
  </si>
  <si>
    <t xml:space="preserve">103 Ford Avenue               </t>
  </si>
  <si>
    <t>276.236.3152</t>
  </si>
  <si>
    <t>CAUDELL, HER</t>
  </si>
  <si>
    <t>Herbert Cauldell</t>
  </si>
  <si>
    <t xml:space="preserve">336-784-8549        </t>
  </si>
  <si>
    <t xml:space="preserve">1950 Embark Drive             </t>
  </si>
  <si>
    <t>CAUDLE, DEED</t>
  </si>
  <si>
    <t>DEEDEE CAUDLE</t>
  </si>
  <si>
    <t xml:space="preserve">336-213-1956        </t>
  </si>
  <si>
    <t xml:space="preserve">DEEDEE CAUDLE                 </t>
  </si>
  <si>
    <t xml:space="preserve">1135 KELSO LANE               </t>
  </si>
  <si>
    <t>** PM **</t>
  </si>
  <si>
    <t>CAUSEY ELECT</t>
  </si>
  <si>
    <t>Causey Electrical Inc.</t>
  </si>
  <si>
    <t xml:space="preserve">336-240-4225        </t>
  </si>
  <si>
    <t xml:space="preserve">1137 Riverside Drive          </t>
  </si>
  <si>
    <t>Donald &amp; Dreama Causey</t>
  </si>
  <si>
    <t>336-240-4225</t>
  </si>
  <si>
    <t>CAUSEY,A</t>
  </si>
  <si>
    <t>ASHLEY CAUSEY</t>
  </si>
  <si>
    <t xml:space="preserve">336-508-6553        </t>
  </si>
  <si>
    <t xml:space="preserve">5711 BIRCHBROOK CIRCLE        </t>
  </si>
  <si>
    <t>a</t>
  </si>
  <si>
    <t>CAUTHEN</t>
  </si>
  <si>
    <t>Larry Cauthen</t>
  </si>
  <si>
    <t xml:space="preserve">595-8719            </t>
  </si>
  <si>
    <t xml:space="preserve">2613 Celeste Rd               </t>
  </si>
  <si>
    <t>Larry</t>
  </si>
  <si>
    <t>595-8719</t>
  </si>
  <si>
    <t>CAVANAUGH</t>
  </si>
  <si>
    <t>Moreen Cavanaugh</t>
  </si>
  <si>
    <t xml:space="preserve">336-908-0159        </t>
  </si>
  <si>
    <t xml:space="preserve">6810 Trevor Drive             </t>
  </si>
  <si>
    <t>CAVINDER,R</t>
  </si>
  <si>
    <t>Robby Cavinder</t>
  </si>
  <si>
    <t xml:space="preserve">530-306-3183        </t>
  </si>
  <si>
    <t xml:space="preserve">Robby Cavinder                </t>
  </si>
  <si>
    <t xml:space="preserve">210 Beauregard Lane           </t>
  </si>
  <si>
    <t>530-306-3183</t>
  </si>
  <si>
    <t>CAVINESS, DA</t>
  </si>
  <si>
    <t>Daniel Caviness</t>
  </si>
  <si>
    <t xml:space="preserve">336-944-1570        </t>
  </si>
  <si>
    <t xml:space="preserve">Daniel Caviness               </t>
  </si>
  <si>
    <t xml:space="preserve">9050 West Market St.          </t>
  </si>
  <si>
    <t>336-944-1570</t>
  </si>
  <si>
    <t>CBH CONTRATI</t>
  </si>
  <si>
    <t>CBH Contracting</t>
  </si>
  <si>
    <t xml:space="preserve">386-263-3025        </t>
  </si>
  <si>
    <t xml:space="preserve">5950 S US Highway 1           </t>
  </si>
  <si>
    <t xml:space="preserve">Bunnell             </t>
  </si>
  <si>
    <t xml:space="preserve">386-263-3039        </t>
  </si>
  <si>
    <t>CC&amp;D</t>
  </si>
  <si>
    <t>CORNERSTONE CABINETS &amp; DESIGN</t>
  </si>
  <si>
    <t>2%10NET30</t>
  </si>
  <si>
    <t xml:space="preserve">Cornerstone Cabinets &amp; Design </t>
  </si>
  <si>
    <t xml:space="preserve">171-A Vista Centre Dr         </t>
  </si>
  <si>
    <t xml:space="preserve">Forest              </t>
  </si>
  <si>
    <t xml:space="preserve">434-239-2944        </t>
  </si>
  <si>
    <t>Kevin</t>
  </si>
  <si>
    <t>434-239-0976</t>
  </si>
  <si>
    <t>Resale certofocation # for VA 0021229792</t>
  </si>
  <si>
    <t xml:space="preserve">20-1272398                    </t>
  </si>
  <si>
    <t>CDESIGNS</t>
  </si>
  <si>
    <t>Cdesigns</t>
  </si>
  <si>
    <t xml:space="preserve">919-949-2853        </t>
  </si>
  <si>
    <t xml:space="preserve">Cdesigns                      </t>
  </si>
  <si>
    <t xml:space="preserve">504 Hollyridge Dr             </t>
  </si>
  <si>
    <t xml:space="preserve">Durham              </t>
  </si>
  <si>
    <t>CDI BUILDERS</t>
  </si>
  <si>
    <t>CDI Builders</t>
  </si>
  <si>
    <t xml:space="preserve">336-272-0099        </t>
  </si>
  <si>
    <t xml:space="preserve">1101 West Market St           </t>
  </si>
  <si>
    <t>Joe Kupiec</t>
  </si>
  <si>
    <t>336-210-1912</t>
  </si>
  <si>
    <t>CEBOLLERO</t>
  </si>
  <si>
    <t>Jamie &amp; Donna Cebollero</t>
  </si>
  <si>
    <t xml:space="preserve">681-8122            </t>
  </si>
  <si>
    <t xml:space="preserve">Jamie &amp; Donna Cebollero       </t>
  </si>
  <si>
    <t xml:space="preserve">1102 Elmwood Ave              </t>
  </si>
  <si>
    <t>CECEIL, CIND</t>
  </si>
  <si>
    <t>Cindy Cecil</t>
  </si>
  <si>
    <t xml:space="preserve">336-688-3496        </t>
  </si>
  <si>
    <t xml:space="preserve">108 Willoughby Place          </t>
  </si>
  <si>
    <t>CECIL, BENNY</t>
  </si>
  <si>
    <t>Benny Cecil</t>
  </si>
  <si>
    <t xml:space="preserve">919-732-7036        </t>
  </si>
  <si>
    <t xml:space="preserve">3223 Forest Ave               </t>
  </si>
  <si>
    <t xml:space="preserve">Efland              </t>
  </si>
  <si>
    <t>CELESTE</t>
  </si>
  <si>
    <t>Celeste Bowie</t>
  </si>
  <si>
    <t xml:space="preserve">336-644-6989        </t>
  </si>
  <si>
    <t xml:space="preserve">Celeste Bowie                 </t>
  </si>
  <si>
    <t xml:space="preserve">8217 Messenger Ct.            </t>
  </si>
  <si>
    <t>336-644-6989</t>
  </si>
  <si>
    <t>Celeste</t>
  </si>
  <si>
    <t>CENTER PT CO</t>
  </si>
  <si>
    <t>Center Pointe Construction</t>
  </si>
  <si>
    <t xml:space="preserve">919-773-7717        </t>
  </si>
  <si>
    <t xml:space="preserve">Center Pointe Construction    </t>
  </si>
  <si>
    <t xml:space="preserve">1201 Aversboro Rd. Suite B    </t>
  </si>
  <si>
    <t xml:space="preserve">Garner              </t>
  </si>
  <si>
    <t>CENTRALINA</t>
  </si>
  <si>
    <t>Centralina Custom Homes Inc</t>
  </si>
  <si>
    <t xml:space="preserve">336-224-7002        </t>
  </si>
  <si>
    <t xml:space="preserve">Centralina Custom Homes Inc   </t>
  </si>
  <si>
    <t xml:space="preserve">PO Box 1864                   </t>
  </si>
  <si>
    <t>Marc Cauble</t>
  </si>
  <si>
    <t>336-224-7002</t>
  </si>
  <si>
    <t>Physical Address:</t>
  </si>
  <si>
    <t>Email Invoices"</t>
  </si>
  <si>
    <t>CFFREEMAN</t>
  </si>
  <si>
    <t>CF Freeman Construction Co.</t>
  </si>
  <si>
    <t xml:space="preserve">336-650-4973        </t>
  </si>
  <si>
    <t xml:space="preserve">670 Trotter's Ridge Lane      </t>
  </si>
  <si>
    <t>CHAD ELLER</t>
  </si>
  <si>
    <t>Chad Eller</t>
  </si>
  <si>
    <t xml:space="preserve">348 Bearcreek Church Rd.      </t>
  </si>
  <si>
    <t>336-463-4700</t>
  </si>
  <si>
    <t>CHADCO BLDR</t>
  </si>
  <si>
    <t>Chadco Builders LLC</t>
  </si>
  <si>
    <t xml:space="preserve">336-227-6585        </t>
  </si>
  <si>
    <t xml:space="preserve">CHADCO BUILDERS LLC.          </t>
  </si>
  <si>
    <t xml:space="preserve">PO BOX 877                    </t>
  </si>
  <si>
    <t xml:space="preserve">GRAHAM              </t>
  </si>
  <si>
    <t xml:space="preserve">336-227-6586        </t>
  </si>
  <si>
    <t>Tammy</t>
  </si>
  <si>
    <t>336-227-6585</t>
  </si>
  <si>
    <t>PREFER MAIL OR FAX INVOICES</t>
  </si>
  <si>
    <t>CHADWICK</t>
  </si>
  <si>
    <t>THERESA CHADWICK</t>
  </si>
  <si>
    <t xml:space="preserve">248-568-1752        </t>
  </si>
  <si>
    <t xml:space="preserve">1508 BOXTHORNE LANE           </t>
  </si>
  <si>
    <t>CHAFIN, LARR</t>
  </si>
  <si>
    <t>Larry Chafin</t>
  </si>
  <si>
    <t xml:space="preserve">336-887-2441        </t>
  </si>
  <si>
    <t xml:space="preserve">6014 Old Park Lane            </t>
  </si>
  <si>
    <t>CHAHAL, R</t>
  </si>
  <si>
    <t>REGINA &amp; LUCKY CHAHAL</t>
  </si>
  <si>
    <t xml:space="preserve">491-7806            </t>
  </si>
  <si>
    <t xml:space="preserve">2219 GORDON ROAD              </t>
  </si>
  <si>
    <t>CHAIRTOWN</t>
  </si>
  <si>
    <t>Chairtown Development</t>
  </si>
  <si>
    <t xml:space="preserve">336-476-3999        </t>
  </si>
  <si>
    <t xml:space="preserve">PO Box 983                    </t>
  </si>
  <si>
    <t xml:space="preserve">336-476-3070        </t>
  </si>
  <si>
    <t>email to customer for new forms to be filed on acct and terms to be changed from  COD to Net 30 per MM request AK 3/22/17</t>
  </si>
  <si>
    <t>CHALLA, L.</t>
  </si>
  <si>
    <t>L. Challa</t>
  </si>
  <si>
    <t xml:space="preserve">336-406-9710        </t>
  </si>
  <si>
    <t xml:space="preserve">4470 Alexander Road           </t>
  </si>
  <si>
    <t>CHAMAN, DAVI</t>
  </si>
  <si>
    <t>DAVID &amp; LINDA CHAPMAN</t>
  </si>
  <si>
    <t xml:space="preserve">336-971-4567        </t>
  </si>
  <si>
    <t>CHAMBERS</t>
  </si>
  <si>
    <t>Richard Chambers</t>
  </si>
  <si>
    <t xml:space="preserve">251-233-9765        </t>
  </si>
  <si>
    <t xml:space="preserve">6402 Birkdale Dr              </t>
  </si>
  <si>
    <t>CHAMBERS, CA</t>
  </si>
  <si>
    <t>RONNIE AND CARLA CHAMBERS</t>
  </si>
  <si>
    <t xml:space="preserve">RONNIE AND CARLA CHAMBERS     </t>
  </si>
  <si>
    <t>CHAMBERS, R</t>
  </si>
  <si>
    <t>Roger Chambers</t>
  </si>
  <si>
    <t xml:space="preserve">336-554-0959        </t>
  </si>
  <si>
    <t xml:space="preserve">1035 Elghannan Ct.            </t>
  </si>
  <si>
    <t>CHAMBERS, S</t>
  </si>
  <si>
    <t>Stan Chambers</t>
  </si>
  <si>
    <t xml:space="preserve">336-399-8144        </t>
  </si>
  <si>
    <t>CHANDLER, BI</t>
  </si>
  <si>
    <t>Bill &amp; Sue Chandler</t>
  </si>
  <si>
    <t>Bill Chandler</t>
  </si>
  <si>
    <t>CHANDLER,W&amp;V</t>
  </si>
  <si>
    <t>Will &amp; Valere Chandler</t>
  </si>
  <si>
    <t xml:space="preserve">336-201-1924        </t>
  </si>
  <si>
    <t xml:space="preserve">Will &amp; Valere Chandler        </t>
  </si>
  <si>
    <t xml:space="preserve">6150 Habersham Dr             </t>
  </si>
  <si>
    <t>CHAPEL, CLIN</t>
  </si>
  <si>
    <t>Clint Chapel</t>
  </si>
  <si>
    <t xml:space="preserve">336-269-1310        </t>
  </si>
  <si>
    <t xml:space="preserve">Clint Chapel                  </t>
  </si>
  <si>
    <t xml:space="preserve">2522 Hickory Ave              </t>
  </si>
  <si>
    <t>336-269-1310</t>
  </si>
  <si>
    <t>CHAPIN</t>
  </si>
  <si>
    <t>Lisa Chapin</t>
  </si>
  <si>
    <t xml:space="preserve">678-463-7416        </t>
  </si>
  <si>
    <t xml:space="preserve">3152 Arrowcrest Place         </t>
  </si>
  <si>
    <t>CHAPIN, BYRO</t>
  </si>
  <si>
    <t>BYRON CHAPIN</t>
  </si>
  <si>
    <t xml:space="preserve">414-5733            </t>
  </si>
  <si>
    <t xml:space="preserve">3201 UNION CROSS CHURCH ROAD  </t>
  </si>
  <si>
    <t>CHAPMAN, JUD</t>
  </si>
  <si>
    <t>Judy Chapman</t>
  </si>
  <si>
    <t xml:space="preserve">336-992-0907        </t>
  </si>
  <si>
    <t xml:space="preserve">1005 Renee Drive              </t>
  </si>
  <si>
    <t>CHAPMAN, KRI</t>
  </si>
  <si>
    <t>Chapman, Kristina</t>
  </si>
  <si>
    <t xml:space="preserve">330-988-4588        </t>
  </si>
  <si>
    <t xml:space="preserve">640 Walkertown Gutherie Road  </t>
  </si>
  <si>
    <t>Kristina Chapman</t>
  </si>
  <si>
    <t>336-341-2145</t>
  </si>
  <si>
    <t>Chapman, Kristin</t>
  </si>
  <si>
    <t>CHAPMAN, PAT</t>
  </si>
  <si>
    <t>Pat &amp; Jim Chapman</t>
  </si>
  <si>
    <t xml:space="preserve">336-254-4912        </t>
  </si>
  <si>
    <t xml:space="preserve">6 Tarrywood Court             </t>
  </si>
  <si>
    <t>336-254-4912</t>
  </si>
  <si>
    <t>CHAPPLE</t>
  </si>
  <si>
    <t>LUANN CHAPPLE</t>
  </si>
  <si>
    <t xml:space="preserve">784-7671            </t>
  </si>
  <si>
    <t xml:space="preserve">4453 EAGLESNEST DRIVE         </t>
  </si>
  <si>
    <t>CHARGE</t>
  </si>
  <si>
    <t>Christine Charge</t>
  </si>
  <si>
    <t xml:space="preserve">402-6728            </t>
  </si>
  <si>
    <t xml:space="preserve">Christine Charge              </t>
  </si>
  <si>
    <t xml:space="preserve">1805 John Glenn Dr            </t>
  </si>
  <si>
    <t>CHARLES</t>
  </si>
  <si>
    <t>DENISE CHARLES</t>
  </si>
  <si>
    <t xml:space="preserve">336-754-3332        </t>
  </si>
  <si>
    <t xml:space="preserve">8624 TUTTLE RIDGE ROAD        </t>
  </si>
  <si>
    <t xml:space="preserve">Germanton           </t>
  </si>
  <si>
    <t>CHARLES BOWD</t>
  </si>
  <si>
    <t>CHARLES BOWDEN</t>
  </si>
  <si>
    <t xml:space="preserve">704-497-5741        </t>
  </si>
  <si>
    <t xml:space="preserve">CHARLES BOWDEN                </t>
  </si>
  <si>
    <t xml:space="preserve">CHARLOTTE           </t>
  </si>
  <si>
    <t>CHARLES, TOL</t>
  </si>
  <si>
    <t>Tollie Charles</t>
  </si>
  <si>
    <t xml:space="preserve">336-345-8174        </t>
  </si>
  <si>
    <t xml:space="preserve">Tollie Charles                </t>
  </si>
  <si>
    <t xml:space="preserve">1045 Hazelwood Farm Rd.       </t>
  </si>
  <si>
    <t>336-345-8174</t>
  </si>
  <si>
    <t>CHARLES,JOAN</t>
  </si>
  <si>
    <t>JOAN CHARLES</t>
  </si>
  <si>
    <t xml:space="preserve">336-462-1144        </t>
  </si>
  <si>
    <t xml:space="preserve">JOAN CHARLES                  </t>
  </si>
  <si>
    <t xml:space="preserve">2370 UNION CROSS RD           </t>
  </si>
  <si>
    <t>CHASE CONARD</t>
  </si>
  <si>
    <t xml:space="preserve">859-317-1189        </t>
  </si>
  <si>
    <t xml:space="preserve">CHASE CONARD                  </t>
  </si>
  <si>
    <t xml:space="preserve">7164 VANS RD                  </t>
  </si>
  <si>
    <t>859-317-1189</t>
  </si>
  <si>
    <t>VANITY TOP</t>
  </si>
  <si>
    <t>CHASE,REBECC</t>
  </si>
  <si>
    <t>Rebecca Chase</t>
  </si>
  <si>
    <t xml:space="preserve">336-403-1190        </t>
  </si>
  <si>
    <t xml:space="preserve">Rebecca Chase                 </t>
  </si>
  <si>
    <t xml:space="preserve">849 Arbor Rd                  </t>
  </si>
  <si>
    <t>336-403-1190</t>
  </si>
  <si>
    <t>CHASTAIN</t>
  </si>
  <si>
    <t>WOODY &amp; JACKIE CHASTAIN</t>
  </si>
  <si>
    <t xml:space="preserve">336-869-4697        </t>
  </si>
  <si>
    <t xml:space="preserve">1053 ST. MICHAELS LANE        </t>
  </si>
  <si>
    <t>CHASTAIN, MI</t>
  </si>
  <si>
    <t>MIKE CHASTAIN</t>
  </si>
  <si>
    <t xml:space="preserve">480-4439            </t>
  </si>
  <si>
    <t xml:space="preserve">1508 JASPER LANE              </t>
  </si>
  <si>
    <t>CHAVEZ, MARI</t>
  </si>
  <si>
    <t>Maria Chavez</t>
  </si>
  <si>
    <t xml:space="preserve">252-469-8456        </t>
  </si>
  <si>
    <t xml:space="preserve">Maria Chavez                  </t>
  </si>
  <si>
    <t>CHECK</t>
  </si>
  <si>
    <t>Marshall Check</t>
  </si>
  <si>
    <t xml:space="preserve">906-5328            </t>
  </si>
  <si>
    <t xml:space="preserve">1031 Solomon dr               </t>
  </si>
  <si>
    <t>CHEEK, KEN</t>
  </si>
  <si>
    <t>KEN &amp; SUSAN CHEEK</t>
  </si>
  <si>
    <t xml:space="preserve">468-7014            </t>
  </si>
  <si>
    <t xml:space="preserve">2412 LONE HICKORY ROAD        </t>
  </si>
  <si>
    <t>CHEEKS, HOWA</t>
  </si>
  <si>
    <t>Howard Cheeks</t>
  </si>
  <si>
    <t xml:space="preserve">336-987-4343        </t>
  </si>
  <si>
    <t xml:space="preserve">Howard Cheeks                 </t>
  </si>
  <si>
    <t>336-987-4343</t>
  </si>
  <si>
    <t>CHEESEMAN</t>
  </si>
  <si>
    <t>NANCY CHEESEMAN</t>
  </si>
  <si>
    <t xml:space="preserve">919-304-5534        </t>
  </si>
  <si>
    <t>CHERPENNING,</t>
  </si>
  <si>
    <t>Ethan Chorpenning</t>
  </si>
  <si>
    <t xml:space="preserve">301-501-1081        </t>
  </si>
  <si>
    <t xml:space="preserve">Ethan Chorpenning             </t>
  </si>
  <si>
    <t xml:space="preserve">115 Rolling Barley Ct         </t>
  </si>
  <si>
    <t>Ethan Cherpenning</t>
  </si>
  <si>
    <t>301-501-1081</t>
  </si>
  <si>
    <t>CHERRY, MARK</t>
  </si>
  <si>
    <t>MARK CHERRY</t>
  </si>
  <si>
    <t xml:space="preserve">681-6276            </t>
  </si>
  <si>
    <t xml:space="preserve">5810 AUTUMN GATE DRIVE        </t>
  </si>
  <si>
    <t>CHERYL HUMPH</t>
  </si>
  <si>
    <t>Cheryl Humphrey Design LLC</t>
  </si>
  <si>
    <t xml:space="preserve">919-730-9365        </t>
  </si>
  <si>
    <t xml:space="preserve">Cheryl Humphrey Design LLC    </t>
  </si>
  <si>
    <t xml:space="preserve">705 Still Meadow Ln           </t>
  </si>
  <si>
    <t xml:space="preserve">Hillsborough        </t>
  </si>
  <si>
    <t>Cheryl Humphrey</t>
  </si>
  <si>
    <t>919-730-9365</t>
  </si>
  <si>
    <t xml:space="preserve">46-4525125                    </t>
  </si>
  <si>
    <t>CHERYL MURPH</t>
  </si>
  <si>
    <t>Cheryl Murphy</t>
  </si>
  <si>
    <t xml:space="preserve">336-689-4526        </t>
  </si>
  <si>
    <t xml:space="preserve">6100 Oak Glen Ct.             </t>
  </si>
  <si>
    <t>CHESSON, F</t>
  </si>
  <si>
    <t>Frank &amp; Lesa Chesson</t>
  </si>
  <si>
    <t xml:space="preserve">209-8923            </t>
  </si>
  <si>
    <t xml:space="preserve">212 Greenlawn Dr              </t>
  </si>
  <si>
    <t>CHESTNUT, J</t>
  </si>
  <si>
    <t>JAY CHESTNUT</t>
  </si>
  <si>
    <t xml:space="preserve">454-3187            </t>
  </si>
  <si>
    <t xml:space="preserve">702 TEAGUE DRIVE              </t>
  </si>
  <si>
    <t>CHESTNUT, L.</t>
  </si>
  <si>
    <t>Libby Chestnut</t>
  </si>
  <si>
    <t xml:space="preserve">336-885-7086        </t>
  </si>
  <si>
    <t xml:space="preserve">Chestnut, Libby               </t>
  </si>
  <si>
    <t xml:space="preserve">1910 Sanfernando Drive        </t>
  </si>
  <si>
    <t>CHETT, MIKE</t>
  </si>
  <si>
    <t>MIKE CHATT</t>
  </si>
  <si>
    <t xml:space="preserve">1-336-457-3124      </t>
  </si>
  <si>
    <t xml:space="preserve">MIKE CHATT                    </t>
  </si>
  <si>
    <t xml:space="preserve">7 TYROL CT                    </t>
  </si>
  <si>
    <t>MIKE CHETT</t>
  </si>
  <si>
    <t>CHIDU,JOSEPH</t>
  </si>
  <si>
    <t>Joseph and Melinda Chidu</t>
  </si>
  <si>
    <t xml:space="preserve">336-766-5991        </t>
  </si>
  <si>
    <t xml:space="preserve">850 Lismore                   </t>
  </si>
  <si>
    <t>Joseph Chidu</t>
  </si>
  <si>
    <t>336-766-5991</t>
  </si>
  <si>
    <t>CHILDERS, TA</t>
  </si>
  <si>
    <t>TAMMY CHILDERS</t>
  </si>
  <si>
    <t xml:space="preserve">908-2605            </t>
  </si>
  <si>
    <t xml:space="preserve">5124 CHEVIOT ROAD             </t>
  </si>
  <si>
    <t>CHILDRESS, D</t>
  </si>
  <si>
    <t>DAWN CHILDRESS</t>
  </si>
  <si>
    <t xml:space="preserve">336-906-9750        </t>
  </si>
  <si>
    <t xml:space="preserve">1022 WEST HOLLY HILL  RD      </t>
  </si>
  <si>
    <t>CHILDRESS, G</t>
  </si>
  <si>
    <t>Dina Childress</t>
  </si>
  <si>
    <t xml:space="preserve">407-8529            </t>
  </si>
  <si>
    <t xml:space="preserve">5548 Long Walk Dr             </t>
  </si>
  <si>
    <t>CHILES,SARAH</t>
  </si>
  <si>
    <t>David &amp; Sarah Chiles</t>
  </si>
  <si>
    <t xml:space="preserve">336-454-2888        </t>
  </si>
  <si>
    <t xml:space="preserve">David &amp; Sarah Chiles          </t>
  </si>
  <si>
    <t xml:space="preserve">106 East Fork Rd              </t>
  </si>
  <si>
    <t>CHILTON, BRA</t>
  </si>
  <si>
    <t>Brandon Chilton</t>
  </si>
  <si>
    <t xml:space="preserve">336-382-9102        </t>
  </si>
  <si>
    <t xml:space="preserve">Brandon Chilton               </t>
  </si>
  <si>
    <t xml:space="preserve">237 Shoals Rd                 </t>
  </si>
  <si>
    <t xml:space="preserve">Pinnacle            </t>
  </si>
  <si>
    <t>CHILTON,G&amp;M</t>
  </si>
  <si>
    <t>Grant &amp; Maizi</t>
  </si>
  <si>
    <t xml:space="preserve">336-669-5802        </t>
  </si>
  <si>
    <t xml:space="preserve">Grant &amp; Maizi Chilton         </t>
  </si>
  <si>
    <t xml:space="preserve">5916 Tarleton Dr              </t>
  </si>
  <si>
    <t>CHINIGO FRAN</t>
  </si>
  <si>
    <t>Frank Chinigo</t>
  </si>
  <si>
    <t xml:space="preserve">336-643-6345        </t>
  </si>
  <si>
    <t xml:space="preserve">Frank Chinigo                 </t>
  </si>
  <si>
    <t xml:space="preserve">1586 Deer Run Court           </t>
  </si>
  <si>
    <t>336-643-6345</t>
  </si>
  <si>
    <t>CHINNIS, SAM</t>
  </si>
  <si>
    <t>SAM &amp; KATHY CHINNIS</t>
  </si>
  <si>
    <t xml:space="preserve">336-580-2392        </t>
  </si>
  <si>
    <t xml:space="preserve">61 LANDS END DRIVE            </t>
  </si>
  <si>
    <t>CHISHOLM</t>
  </si>
  <si>
    <t>PAMELA CHISHOLM</t>
  </si>
  <si>
    <t xml:space="preserve">924-6359            </t>
  </si>
  <si>
    <t>CHMURA, K</t>
  </si>
  <si>
    <t>Kevin &amp; Becky Chmura</t>
  </si>
  <si>
    <t xml:space="preserve">336-970-7461        </t>
  </si>
  <si>
    <t xml:space="preserve">1440 Chesterfield Rd          </t>
  </si>
  <si>
    <t>CHRIS DEGAIN</t>
  </si>
  <si>
    <t>Chris Degain</t>
  </si>
  <si>
    <t xml:space="preserve">336-226-7480        </t>
  </si>
  <si>
    <t xml:space="preserve">3202 Quad Court               </t>
  </si>
  <si>
    <t>CHRISCLEMENT</t>
  </si>
  <si>
    <t>Chris Clement Home Builders</t>
  </si>
  <si>
    <t xml:space="preserve">336-558-3515        </t>
  </si>
  <si>
    <t xml:space="preserve">CHRIS CLEMENT BUILDERS        </t>
  </si>
  <si>
    <t xml:space="preserve">4642 SANDY CAMP RD.           </t>
  </si>
  <si>
    <t>Chris Clement</t>
  </si>
  <si>
    <t>336-558-3515</t>
  </si>
  <si>
    <t>CHRISMON</t>
  </si>
  <si>
    <t>CINDY CHRISMON</t>
  </si>
  <si>
    <t>336-768-3811</t>
  </si>
  <si>
    <t>1451 THORNHILL LANE</t>
  </si>
  <si>
    <t>CUSTOMER IS EXTREMELY PICKY.  SHE HAS GOLDEN PEACH &amp; HAS ALWAYS THOUGHT THERE WAS SOMETHING WRONG WITH IT.  I PERSONALLY THINK IT IS OK, BUT I TOLD HER WE WOULD COME LOOK AT IT. SHE HAS BEEN SICK &amp; IS ON A LOT OF MEDICATION WHICH I THINK HAS ALTERED HER JUDGEMENT.  PLEASE TAKE THE 2 CANS OF CLEANER.</t>
  </si>
  <si>
    <t>CHRISMON,CIN</t>
  </si>
  <si>
    <t xml:space="preserve">336-768-3811        </t>
  </si>
  <si>
    <t xml:space="preserve">336-760-8652        </t>
  </si>
  <si>
    <t>CHRIST</t>
  </si>
  <si>
    <t>RICHARD &amp; JUDY CHRIST</t>
  </si>
  <si>
    <t xml:space="preserve">336-855-8000        </t>
  </si>
  <si>
    <t>CHRIST CHURC</t>
  </si>
  <si>
    <t>CHRIST CHURCH</t>
  </si>
  <si>
    <t xml:space="preserve">336-601-3918        </t>
  </si>
  <si>
    <t xml:space="preserve">Christ Church                 </t>
  </si>
  <si>
    <t xml:space="preserve">414 N. Church St              </t>
  </si>
  <si>
    <t>CHRISTOPHERS</t>
  </si>
  <si>
    <t>BRUCE CHRISTOPHERSON</t>
  </si>
  <si>
    <t xml:space="preserve">336-686-1403        </t>
  </si>
  <si>
    <t xml:space="preserve">1312 COLSTON COURT            </t>
  </si>
  <si>
    <t>CHRISTY, JIM</t>
  </si>
  <si>
    <t>Jim &amp; Shirley Christy</t>
  </si>
  <si>
    <t xml:space="preserve">336-782-1538        </t>
  </si>
  <si>
    <t xml:space="preserve">429 Hollinswood Avenue        </t>
  </si>
  <si>
    <t>CHUN, JAY</t>
  </si>
  <si>
    <t>Jay Chun</t>
  </si>
  <si>
    <t xml:space="preserve">336-510-4295        </t>
  </si>
  <si>
    <t xml:space="preserve">8532 Rosedale Dr              </t>
  </si>
  <si>
    <t>CHURCH</t>
  </si>
  <si>
    <t>Martha Church</t>
  </si>
  <si>
    <t xml:space="preserve">336-945-3946        </t>
  </si>
  <si>
    <t xml:space="preserve">151 Oak Grove Ave             </t>
  </si>
  <si>
    <t>CHURCH JULIE</t>
  </si>
  <si>
    <t>JULIE CHURCH</t>
  </si>
  <si>
    <t xml:space="preserve">336-314-1559        </t>
  </si>
  <si>
    <t xml:space="preserve">JULIE CHURCH                  </t>
  </si>
  <si>
    <t xml:space="preserve">806 LAUREL WOOD CT            </t>
  </si>
  <si>
    <t>CHURCH, MEL</t>
  </si>
  <si>
    <t>Church, Melanie</t>
  </si>
  <si>
    <t xml:space="preserve">336-707-5998        </t>
  </si>
  <si>
    <t xml:space="preserve">Melanie Church                </t>
  </si>
  <si>
    <t xml:space="preserve">5003 Winding Ridge Ct         </t>
  </si>
  <si>
    <t>Melanie</t>
  </si>
  <si>
    <t>336-707-5998</t>
  </si>
  <si>
    <t>CHURCH, REBE</t>
  </si>
  <si>
    <t>Rebecca Church</t>
  </si>
  <si>
    <t xml:space="preserve">704-677-4165        </t>
  </si>
  <si>
    <t xml:space="preserve">203 Crystal Springs Lane      </t>
  </si>
  <si>
    <t xml:space="preserve">Shelby              </t>
  </si>
  <si>
    <t>CHURCH, TAMI</t>
  </si>
  <si>
    <t>Tami Church</t>
  </si>
  <si>
    <t xml:space="preserve">336764-8533         </t>
  </si>
  <si>
    <t xml:space="preserve">Tami Church                   </t>
  </si>
  <si>
    <t xml:space="preserve">112 Mimosa Place              </t>
  </si>
  <si>
    <t>336764-8533</t>
  </si>
  <si>
    <t>CIECHOSKI, D</t>
  </si>
  <si>
    <t>David Ciechoski</t>
  </si>
  <si>
    <t xml:space="preserve">919-604-7673        </t>
  </si>
  <si>
    <t xml:space="preserve">2720 Rustic Brick Rd          </t>
  </si>
  <si>
    <t xml:space="preserve">Raleigh             </t>
  </si>
  <si>
    <t>David Ciechosi</t>
  </si>
  <si>
    <t>CINDY KIMMER</t>
  </si>
  <si>
    <t>Cindy Kimmer</t>
  </si>
  <si>
    <t xml:space="preserve">336 345-6217        </t>
  </si>
  <si>
    <t xml:space="preserve">Cindy Kimmer                  </t>
  </si>
  <si>
    <t xml:space="preserve">296Mallard Drive              </t>
  </si>
  <si>
    <t>336 345-6217</t>
  </si>
  <si>
    <t>CINTAS</t>
  </si>
  <si>
    <t>CINTAS GREENSBORO</t>
  </si>
  <si>
    <t xml:space="preserve">336-632-4412        </t>
  </si>
  <si>
    <t xml:space="preserve">CINTAS                        </t>
  </si>
  <si>
    <t xml:space="preserve">4345 FEDERAL DR.              </t>
  </si>
  <si>
    <t xml:space="preserve">336-632-8801        </t>
  </si>
  <si>
    <t>WWW</t>
  </si>
  <si>
    <t>CITY GATE</t>
  </si>
  <si>
    <t>City Gate Homes</t>
  </si>
  <si>
    <t xml:space="preserve">336-686-9515        </t>
  </si>
  <si>
    <t xml:space="preserve">928 Woodbrook Dr.             </t>
  </si>
  <si>
    <t>CLARK</t>
  </si>
  <si>
    <t>JOHN &amp; LORI CLARK</t>
  </si>
  <si>
    <t xml:space="preserve">336-240-1433        </t>
  </si>
  <si>
    <t xml:space="preserve">JOHN &amp; LORI CLARK             </t>
  </si>
  <si>
    <t xml:space="preserve">205 JESSE JAMES DR            </t>
  </si>
  <si>
    <t>336-240-1433</t>
  </si>
  <si>
    <t>CLARK, D</t>
  </si>
  <si>
    <t>Donna Clark</t>
  </si>
  <si>
    <t xml:space="preserve">4915 Warfield Dr              </t>
  </si>
  <si>
    <t>CLARK, H</t>
  </si>
  <si>
    <t>Hiwathia Clark</t>
  </si>
  <si>
    <t xml:space="preserve">601-392-1841        </t>
  </si>
  <si>
    <t xml:space="preserve">9538 White Tail Trail         </t>
  </si>
  <si>
    <t>CLARK, KIM</t>
  </si>
  <si>
    <t>Kim Clark</t>
  </si>
  <si>
    <t xml:space="preserve">336-382-2149        </t>
  </si>
  <si>
    <t xml:space="preserve">Kim Clark                     </t>
  </si>
  <si>
    <t xml:space="preserve">7504 Carignan Court           </t>
  </si>
  <si>
    <t>336-382-2149</t>
  </si>
  <si>
    <t>CLARK, LAURE</t>
  </si>
  <si>
    <t>Laurel Clark</t>
  </si>
  <si>
    <t xml:space="preserve">336-427-4735        </t>
  </si>
  <si>
    <t xml:space="preserve">573 Park Road                 </t>
  </si>
  <si>
    <t>CLARK, LEWIS</t>
  </si>
  <si>
    <t>Lewis &amp; Shelia Clark</t>
  </si>
  <si>
    <t xml:space="preserve">336-402-6077        </t>
  </si>
  <si>
    <t xml:space="preserve">Lewis &amp; Shelia Clark          </t>
  </si>
  <si>
    <t xml:space="preserve">4643 Lawndale Dr.             </t>
  </si>
  <si>
    <t>336-402-6077</t>
  </si>
  <si>
    <t>CLARK, MATT</t>
  </si>
  <si>
    <t>MATT &amp; SONI CLARK</t>
  </si>
  <si>
    <t xml:space="preserve">642-4888            </t>
  </si>
  <si>
    <t xml:space="preserve">7431 CRAIGBERRY COURT         </t>
  </si>
  <si>
    <t>CLARK, N</t>
  </si>
  <si>
    <t>Ben &amp; Natalie Clark</t>
  </si>
  <si>
    <t xml:space="preserve">336-420-9554        </t>
  </si>
  <si>
    <t xml:space="preserve">3835 Windstream Way           </t>
  </si>
  <si>
    <t>Ben &amp; natalie Clark</t>
  </si>
  <si>
    <t>CLARK, RAY</t>
  </si>
  <si>
    <t>Ray Clark</t>
  </si>
  <si>
    <t xml:space="preserve">336-222-6903        </t>
  </si>
  <si>
    <t xml:space="preserve">Ray Clark                     </t>
  </si>
  <si>
    <t xml:space="preserve">2565 Timber Trail             </t>
  </si>
  <si>
    <t>336-222-6903</t>
  </si>
  <si>
    <t>CLARK, RICK</t>
  </si>
  <si>
    <t>Rick and Susan Clark</t>
  </si>
  <si>
    <t xml:space="preserve">276233-4919         </t>
  </si>
  <si>
    <t xml:space="preserve">Rick and Susan Clark          </t>
  </si>
  <si>
    <t xml:space="preserve">155 North Main Street         </t>
  </si>
  <si>
    <t xml:space="preserve">Hillsville          </t>
  </si>
  <si>
    <t>Rick Clark</t>
  </si>
  <si>
    <t>276-233-4919</t>
  </si>
  <si>
    <t>CLARK, VONDA</t>
  </si>
  <si>
    <t>Vonda Clark</t>
  </si>
  <si>
    <t xml:space="preserve">980-253-4322        </t>
  </si>
  <si>
    <t xml:space="preserve">101 N Pine Valley Road        </t>
  </si>
  <si>
    <t>980-253-4322</t>
  </si>
  <si>
    <t>CLARKE, CRAI</t>
  </si>
  <si>
    <t>CRAIG CLARKE</t>
  </si>
  <si>
    <t xml:space="preserve">336-409-8032        </t>
  </si>
  <si>
    <t xml:space="preserve">CRAIG CLARKE                  </t>
  </si>
  <si>
    <t>CLARKS BBQ</t>
  </si>
  <si>
    <t>Clarks Barbecue</t>
  </si>
  <si>
    <t xml:space="preserve">336-996-8644        </t>
  </si>
  <si>
    <t xml:space="preserve">1331 Highway 66               </t>
  </si>
  <si>
    <t>Randy Gentry</t>
  </si>
  <si>
    <t>336-996-8644</t>
  </si>
  <si>
    <t>CLAUDIO</t>
  </si>
  <si>
    <t>CLAUDIO CASCO</t>
  </si>
  <si>
    <t xml:space="preserve">993-9998            </t>
  </si>
  <si>
    <t xml:space="preserve">115 OLD SPRING COURT          </t>
  </si>
  <si>
    <t>CREW1</t>
  </si>
  <si>
    <t>CLAY,TAVARES</t>
  </si>
  <si>
    <t>Tavares Clay</t>
  </si>
  <si>
    <t xml:space="preserve">336-970-0029        </t>
  </si>
  <si>
    <t xml:space="preserve">Tavares Clay                  </t>
  </si>
  <si>
    <t xml:space="preserve">1212 Salem Crossing Rd        </t>
  </si>
  <si>
    <t>CLAYTON, KAT</t>
  </si>
  <si>
    <t>KATHLEEN CLAYTON</t>
  </si>
  <si>
    <t xml:space="preserve">5809 STANLEYVILLE DRIVE       </t>
  </si>
  <si>
    <t>CLAYTON,J</t>
  </si>
  <si>
    <t>Jean Clayton</t>
  </si>
  <si>
    <t xml:space="preserve">336 595-3887        </t>
  </si>
  <si>
    <t xml:space="preserve">Jean Clayton                  </t>
  </si>
  <si>
    <t xml:space="preserve">8414 Belews Creek Road        </t>
  </si>
  <si>
    <t>336 595-3887</t>
  </si>
  <si>
    <t>CLEARY</t>
  </si>
  <si>
    <t>DEBBIE CLEARY</t>
  </si>
  <si>
    <t xml:space="preserve">969-5865            </t>
  </si>
  <si>
    <t xml:space="preserve">2406 CAUDLE STREET            </t>
  </si>
  <si>
    <t>CLEMENT</t>
  </si>
  <si>
    <t>LORI CLEMENT</t>
  </si>
  <si>
    <t xml:space="preserve">247-1748            </t>
  </si>
  <si>
    <t xml:space="preserve">1352 HAPPY HILL ROAD          </t>
  </si>
  <si>
    <t>CLEMENTE, CL</t>
  </si>
  <si>
    <t>Claudia Clemente</t>
  </si>
  <si>
    <t xml:space="preserve">301-502-9199        </t>
  </si>
  <si>
    <t>303 Great Smokey Mountain Driv</t>
  </si>
  <si>
    <t>CLEMENTS</t>
  </si>
  <si>
    <t>Gwen Clements</t>
  </si>
  <si>
    <t xml:space="preserve">760-4326            </t>
  </si>
  <si>
    <t xml:space="preserve">2684 Glen Forest Dr           </t>
  </si>
  <si>
    <t>CLEMENTS, K</t>
  </si>
  <si>
    <t>KIM CLEMENTS</t>
  </si>
  <si>
    <t>CLEMENTS, KI</t>
  </si>
  <si>
    <t xml:space="preserve">336-399-0165        </t>
  </si>
  <si>
    <t xml:space="preserve">3547 MEADOW GLEN COURT        </t>
  </si>
  <si>
    <t>AM - FOR KIM</t>
  </si>
  <si>
    <t>DREAMA SHIRLEY</t>
  </si>
  <si>
    <t>CLEMMER, D</t>
  </si>
  <si>
    <t>Danny &amp; Brenda Clemmer</t>
  </si>
  <si>
    <t xml:space="preserve">336-260-9290        </t>
  </si>
  <si>
    <t xml:space="preserve">4401 Dicky Mill rd            </t>
  </si>
  <si>
    <t>CLEMMERS</t>
  </si>
  <si>
    <t>Diane Clemmers</t>
  </si>
  <si>
    <t xml:space="preserve">352-601-3960        </t>
  </si>
  <si>
    <t xml:space="preserve">4101 Waldenbrook Rd           </t>
  </si>
  <si>
    <t>CLENDENIN, M</t>
  </si>
  <si>
    <t>Monica Clendenine</t>
  </si>
  <si>
    <t xml:space="preserve">336-382-4745        </t>
  </si>
  <si>
    <t xml:space="preserve">113 Kensington Rd             </t>
  </si>
  <si>
    <t>Monica C</t>
  </si>
  <si>
    <t>CLEVER, CAND</t>
  </si>
  <si>
    <t>Candise Clever</t>
  </si>
  <si>
    <t xml:space="preserve">704-995-2667        </t>
  </si>
  <si>
    <t xml:space="preserve">Candise Clever                </t>
  </si>
  <si>
    <t xml:space="preserve">1213 Mosley Rd.               </t>
  </si>
  <si>
    <t>CLIFTOB</t>
  </si>
  <si>
    <t>cliftob@labcorp.com</t>
  </si>
  <si>
    <t>CLIFTON, PER</t>
  </si>
  <si>
    <t>Perry Clifton</t>
  </si>
  <si>
    <t xml:space="preserve">336-595-7258        </t>
  </si>
  <si>
    <t xml:space="preserve">Perry Clifton                 </t>
  </si>
  <si>
    <t xml:space="preserve">8480 Belews Creek Rd          </t>
  </si>
  <si>
    <t>336-595-7258</t>
  </si>
  <si>
    <t>CLIFTON, TAY</t>
  </si>
  <si>
    <t>Taylor Clifton</t>
  </si>
  <si>
    <t xml:space="preserve">336-831-6899        </t>
  </si>
  <si>
    <t xml:space="preserve">Taylor Clifton                </t>
  </si>
  <si>
    <t xml:space="preserve">2510 Darrow Rd                </t>
  </si>
  <si>
    <t>CLINE</t>
  </si>
  <si>
    <t>Darla Cline</t>
  </si>
  <si>
    <t xml:space="preserve">704-682-4378        </t>
  </si>
  <si>
    <t xml:space="preserve">Darla Cline                   </t>
  </si>
  <si>
    <t>CLINE, B</t>
  </si>
  <si>
    <t>BEN CLINE</t>
  </si>
  <si>
    <t>336-880-6109</t>
  </si>
  <si>
    <t>CLINE, HARRY</t>
  </si>
  <si>
    <t>Harry &amp; Andrea Cline</t>
  </si>
  <si>
    <t xml:space="preserve">336-293-6792        </t>
  </si>
  <si>
    <t xml:space="preserve">3585 Millhaven Road           </t>
  </si>
  <si>
    <t>CLINE,JORDON</t>
  </si>
  <si>
    <t>Jordon Cline</t>
  </si>
  <si>
    <t xml:space="preserve">336-909-1999        </t>
  </si>
  <si>
    <t xml:space="preserve">Jordon Cline                  </t>
  </si>
  <si>
    <t xml:space="preserve">226 West Church St.           </t>
  </si>
  <si>
    <t>CLINT DAVIS</t>
  </si>
  <si>
    <t>Clint Davis</t>
  </si>
  <si>
    <t xml:space="preserve">382-2734            </t>
  </si>
  <si>
    <t>CLODFELTER</t>
  </si>
  <si>
    <t>BARBARA CLODFELTER</t>
  </si>
  <si>
    <t>336-869-3975</t>
  </si>
  <si>
    <t>9771 CREEKWOOD FOREST DRIVE</t>
  </si>
  <si>
    <t>CLODFELTER,</t>
  </si>
  <si>
    <t>DON CLODFELTER</t>
  </si>
  <si>
    <t xml:space="preserve">336-473-3473        </t>
  </si>
  <si>
    <t xml:space="preserve">DON CLODFELTER                </t>
  </si>
  <si>
    <t>CLONINGER, D</t>
  </si>
  <si>
    <t>Darren and Amy Cloninger</t>
  </si>
  <si>
    <t xml:space="preserve">704 279-8162        </t>
  </si>
  <si>
    <t xml:space="preserve">250 Maple Street              </t>
  </si>
  <si>
    <t>Darren Cloninger</t>
  </si>
  <si>
    <t>704 279-8162</t>
  </si>
  <si>
    <t>CLONTZ</t>
  </si>
  <si>
    <t>Judith Clontz</t>
  </si>
  <si>
    <t xml:space="preserve">336-832-8402        </t>
  </si>
  <si>
    <t xml:space="preserve">7407 Summer Wind Ct.          </t>
  </si>
  <si>
    <t>CLONTZ, JUDY</t>
  </si>
  <si>
    <t>Judy Clontz</t>
  </si>
  <si>
    <t xml:space="preserve">336-255-5206        </t>
  </si>
  <si>
    <t>336-255-5206</t>
  </si>
  <si>
    <t>CLOUGH, MARI</t>
  </si>
  <si>
    <t>Marie Clough</t>
  </si>
  <si>
    <t xml:space="preserve">336-399-3411        </t>
  </si>
  <si>
    <t xml:space="preserve">2612 St James Place           </t>
  </si>
  <si>
    <t>COBBLESTONE</t>
  </si>
  <si>
    <t>Cobblestone Construction</t>
  </si>
  <si>
    <t xml:space="preserve">336-306-2081        </t>
  </si>
  <si>
    <t xml:space="preserve">Cobblestone Construction      </t>
  </si>
  <si>
    <t xml:space="preserve">208 Epping Rd                 </t>
  </si>
  <si>
    <t>COBLE, DEBBI</t>
  </si>
  <si>
    <t>Debbie Coble</t>
  </si>
  <si>
    <t xml:space="preserve">336-255-0793        </t>
  </si>
  <si>
    <t xml:space="preserve">300 Butler Avenue             </t>
  </si>
  <si>
    <t>336-255-0793</t>
  </si>
  <si>
    <t>COBLE, KELLI</t>
  </si>
  <si>
    <t>Kelli Coble</t>
  </si>
  <si>
    <t xml:space="preserve">630-441-3001        </t>
  </si>
  <si>
    <t xml:space="preserve">Kelli Coble                   </t>
  </si>
  <si>
    <t xml:space="preserve">4212 Huff Road                </t>
  </si>
  <si>
    <t>630-441-3001</t>
  </si>
  <si>
    <t>4212 HUFF ROAD</t>
  </si>
  <si>
    <t>COCHERAN</t>
  </si>
  <si>
    <t>Page Cocheran</t>
  </si>
  <si>
    <t xml:space="preserve">852-4098            </t>
  </si>
  <si>
    <t xml:space="preserve">3112 Lodge Dr.                </t>
  </si>
  <si>
    <t>COCHRAN DAVI</t>
  </si>
  <si>
    <t>DAVID COCHRAN</t>
  </si>
  <si>
    <t xml:space="preserve">336-558-6356        </t>
  </si>
  <si>
    <t xml:space="preserve">DAVID COCHRAN                 </t>
  </si>
  <si>
    <t xml:space="preserve">4604 LAUREL RUN DR            </t>
  </si>
  <si>
    <t>COCKERHAM</t>
  </si>
  <si>
    <t>Wanda &amp; Johnny Cockerham</t>
  </si>
  <si>
    <t xml:space="preserve">336-469-1916        </t>
  </si>
  <si>
    <t xml:space="preserve">3612 Simmons-Patton Rd.       </t>
  </si>
  <si>
    <t xml:space="preserve">Jonesville          </t>
  </si>
  <si>
    <t>COCKERHAM, D</t>
  </si>
  <si>
    <t>DEBORAH COCKERHAM</t>
  </si>
  <si>
    <t xml:space="preserve">4655 HILDEBRAND DRIVE         </t>
  </si>
  <si>
    <t>COCKERHAM, N</t>
  </si>
  <si>
    <t>Nicole Cockerham</t>
  </si>
  <si>
    <t xml:space="preserve">336-516-4034        </t>
  </si>
  <si>
    <t xml:space="preserve">1108 Providence Court         </t>
  </si>
  <si>
    <t>COCKMAN CONS</t>
  </si>
  <si>
    <t>COCKMANCONSTRUCTION</t>
  </si>
  <si>
    <t xml:space="preserve">336-451-7962        </t>
  </si>
  <si>
    <t xml:space="preserve">COCKMAN CONSTRUCTION          </t>
  </si>
  <si>
    <t xml:space="preserve">6905 DEERMONT RD              </t>
  </si>
  <si>
    <t>TONY COCKMAN</t>
  </si>
  <si>
    <t>336-451-7962</t>
  </si>
  <si>
    <t>COCKMAN, BAR</t>
  </si>
  <si>
    <t>BARBARA COCKMAN</t>
  </si>
  <si>
    <t xml:space="preserve">336-725-1726        </t>
  </si>
  <si>
    <t xml:space="preserve">BARBARA COCKMAN               </t>
  </si>
  <si>
    <t>COCKMAN,CARL</t>
  </si>
  <si>
    <t>Carlos &amp; Karen Cockman</t>
  </si>
  <si>
    <t xml:space="preserve">919-548-6200        </t>
  </si>
  <si>
    <t xml:space="preserve">Carlos &amp; Karen Cockman        </t>
  </si>
  <si>
    <t xml:space="preserve">800 Pine Forest Dr South      </t>
  </si>
  <si>
    <t xml:space="preserve">Siler City          </t>
  </si>
  <si>
    <t>Carlos Cockman</t>
  </si>
  <si>
    <t>919-548-6200</t>
  </si>
  <si>
    <t>COCKRELL</t>
  </si>
  <si>
    <t>BOB &amp; CYNATHA COCKRELL</t>
  </si>
  <si>
    <t xml:space="preserve">996-7172            </t>
  </si>
  <si>
    <t xml:space="preserve">1078 LAVERN LANE              </t>
  </si>
  <si>
    <t>COCKRELL, BO</t>
  </si>
  <si>
    <t>Bob &amp; Cynthia Cockrell</t>
  </si>
  <si>
    <t xml:space="preserve">336-509-7394        </t>
  </si>
  <si>
    <t xml:space="preserve">1078 Laverne Lane             </t>
  </si>
  <si>
    <t>COGGINS</t>
  </si>
  <si>
    <t>James &amp; Linda Coggins</t>
  </si>
  <si>
    <t xml:space="preserve">336 869-8844        </t>
  </si>
  <si>
    <t xml:space="preserve">James &amp; Linda Coggins         </t>
  </si>
  <si>
    <t xml:space="preserve">4202Cedar Crest Lane          </t>
  </si>
  <si>
    <t xml:space="preserve">Highpoint           </t>
  </si>
  <si>
    <t>336 869-8844</t>
  </si>
  <si>
    <t>COHEA, BARBA</t>
  </si>
  <si>
    <t>Barbara Cohea</t>
  </si>
  <si>
    <t xml:space="preserve">252-675-4747        </t>
  </si>
  <si>
    <t xml:space="preserve">7621 High Rock Road           </t>
  </si>
  <si>
    <t>COHN</t>
  </si>
  <si>
    <t>MATT COHN</t>
  </si>
  <si>
    <t xml:space="preserve">336-529-8535        </t>
  </si>
  <si>
    <t xml:space="preserve">202 OAKMONT DRIVE             </t>
  </si>
  <si>
    <t xml:space="preserve">OAK VALLEY                    </t>
  </si>
  <si>
    <t>COIRON, C</t>
  </si>
  <si>
    <t>Carol Coiron</t>
  </si>
  <si>
    <t xml:space="preserve">504-858-5817        </t>
  </si>
  <si>
    <t xml:space="preserve">Carol Coiron                  </t>
  </si>
  <si>
    <t xml:space="preserve">5112 River Chase Ridge        </t>
  </si>
  <si>
    <t>504-858-5817</t>
  </si>
  <si>
    <t>COKER, BOBBI</t>
  </si>
  <si>
    <t>Bobbie Coker</t>
  </si>
  <si>
    <t xml:space="preserve">333-288-2144        </t>
  </si>
  <si>
    <t xml:space="preserve">Bobbie Coker                  </t>
  </si>
  <si>
    <t xml:space="preserve">22 Cape May Point             </t>
  </si>
  <si>
    <t>333-288-2144</t>
  </si>
  <si>
    <t>COKINOS, CIN</t>
  </si>
  <si>
    <t>Cindy Cokinos</t>
  </si>
  <si>
    <t xml:space="preserve">336-273-4826        </t>
  </si>
  <si>
    <t xml:space="preserve">19 Loney Circle               </t>
  </si>
  <si>
    <t>336-273-4826</t>
  </si>
  <si>
    <t>COLANGELO, R</t>
  </si>
  <si>
    <t>RACHEL COLANGELO</t>
  </si>
  <si>
    <t xml:space="preserve">917-453-4175        </t>
  </si>
  <si>
    <t xml:space="preserve">RACHEL COLANGELO              </t>
  </si>
  <si>
    <t xml:space="preserve">3 LAKE FORESTCT               </t>
  </si>
  <si>
    <t>COLD CREEK</t>
  </si>
  <si>
    <t>COLD CREEK CONTRACTING, INC.</t>
  </si>
  <si>
    <t xml:space="preserve">336-549-1520        </t>
  </si>
  <si>
    <t xml:space="preserve">COLD CREEK CONTRACTING INC.   </t>
  </si>
  <si>
    <t xml:space="preserve">190 LEMONTREE TRL.            </t>
  </si>
  <si>
    <t xml:space="preserve">336-644-0320        </t>
  </si>
  <si>
    <t>JAMES LEMONS</t>
  </si>
  <si>
    <t>336-549-1520</t>
  </si>
  <si>
    <t xml:space="preserve">27-2618864                    </t>
  </si>
  <si>
    <t>www.coldcreekcontracting.com</t>
  </si>
  <si>
    <t>COLE, BOBBY</t>
  </si>
  <si>
    <t>Bobby Cole</t>
  </si>
  <si>
    <t xml:space="preserve">336-250-4593        </t>
  </si>
  <si>
    <t xml:space="preserve">103 Burrow Court              </t>
  </si>
  <si>
    <t>336-250-4593</t>
  </si>
  <si>
    <t>COLE, BROOKS</t>
  </si>
  <si>
    <t>Brooks &amp; Lynnette Cole</t>
  </si>
  <si>
    <t xml:space="preserve">Brooks &amp; Lynnette Cole        </t>
  </si>
  <si>
    <t xml:space="preserve">658 Floyd Church Road         </t>
  </si>
  <si>
    <t>Brooks Cole</t>
  </si>
  <si>
    <t>COLE, JIM</t>
  </si>
  <si>
    <t>JIM COLE</t>
  </si>
  <si>
    <t>336-668-0527</t>
  </si>
  <si>
    <t>5408 RAMBLING ROAD</t>
  </si>
  <si>
    <t>GREENSBORO</t>
  </si>
  <si>
    <t>COLEMAN BLDR</t>
  </si>
  <si>
    <t>Coleman Builders, LLC.</t>
  </si>
  <si>
    <t xml:space="preserve">336-382-3860        </t>
  </si>
  <si>
    <t xml:space="preserve">Coleman Builders              </t>
  </si>
  <si>
    <t xml:space="preserve">701 Chestnut Hill Ct          </t>
  </si>
  <si>
    <t>Coleman Builders</t>
  </si>
  <si>
    <t>COLEY, DONNA</t>
  </si>
  <si>
    <t>Donna Coley</t>
  </si>
  <si>
    <t xml:space="preserve">336-540-0479        </t>
  </si>
  <si>
    <t xml:space="preserve">Donna Coley                   </t>
  </si>
  <si>
    <t xml:space="preserve">3702 Belfry Court             </t>
  </si>
  <si>
    <t>336-540-0479</t>
  </si>
  <si>
    <t>COLGROVE,N</t>
  </si>
  <si>
    <t>Nancy Colgrove</t>
  </si>
  <si>
    <t xml:space="preserve">336-971-0228        </t>
  </si>
  <si>
    <t xml:space="preserve">Nancy Colgrove                </t>
  </si>
  <si>
    <t xml:space="preserve">9101 Ashton Brook Drive       </t>
  </si>
  <si>
    <t>336-971-0228</t>
  </si>
  <si>
    <t>COLLIER, G</t>
  </si>
  <si>
    <t>Glen Collier</t>
  </si>
  <si>
    <t xml:space="preserve">336-613-9171        </t>
  </si>
  <si>
    <t xml:space="preserve">742 Sandy Cross Rd            </t>
  </si>
  <si>
    <t>COLLIGNON, M</t>
  </si>
  <si>
    <t>Maxell Collignon</t>
  </si>
  <si>
    <t xml:space="preserve">540-556-2827        </t>
  </si>
  <si>
    <t xml:space="preserve">8324 Augusta National Dr      </t>
  </si>
  <si>
    <t xml:space="preserve">Radford             </t>
  </si>
  <si>
    <t>COLLINS</t>
  </si>
  <si>
    <t>Jerry Collins</t>
  </si>
  <si>
    <t xml:space="preserve">336 862 2230        </t>
  </si>
  <si>
    <t xml:space="preserve">3606 Sainsbury Lane           </t>
  </si>
  <si>
    <t>COLLINS C</t>
  </si>
  <si>
    <t>chris collins</t>
  </si>
  <si>
    <t xml:space="preserve">336-462-6581        </t>
  </si>
  <si>
    <t>COLLINS, JAS</t>
  </si>
  <si>
    <t>JASON COLLINS</t>
  </si>
  <si>
    <t xml:space="preserve">442-9296            </t>
  </si>
  <si>
    <t xml:space="preserve">416 MONTCREST DRIVE           </t>
  </si>
  <si>
    <t>COLLINS, L</t>
  </si>
  <si>
    <t>Laura Collins</t>
  </si>
  <si>
    <t xml:space="preserve">456-3695            </t>
  </si>
  <si>
    <t xml:space="preserve">Laura Collins                 </t>
  </si>
  <si>
    <t>COLLINS, M.</t>
  </si>
  <si>
    <t>Mike &amp; Renee Collins</t>
  </si>
  <si>
    <t xml:space="preserve">336-482-8825        </t>
  </si>
  <si>
    <t xml:space="preserve">4024 Ridgeline Drive          </t>
  </si>
  <si>
    <t>COLLINS,JAN</t>
  </si>
  <si>
    <t>Jan Collins</t>
  </si>
  <si>
    <t xml:space="preserve">336-766-0241        </t>
  </si>
  <si>
    <t xml:space="preserve">Jan Collins                   </t>
  </si>
  <si>
    <t xml:space="preserve">7009 Orchard Path Drive       </t>
  </si>
  <si>
    <t>336-766-0241</t>
  </si>
  <si>
    <t>COLON, S</t>
  </si>
  <si>
    <t>Susan Meyer Colon</t>
  </si>
  <si>
    <t xml:space="preserve">336-749-3992        </t>
  </si>
  <si>
    <t xml:space="preserve">2322 Buena Vista Rd           </t>
  </si>
  <si>
    <t>COLONIAL INN</t>
  </si>
  <si>
    <t>Inam Gill</t>
  </si>
  <si>
    <t xml:space="preserve">336-432-4843        </t>
  </si>
  <si>
    <t xml:space="preserve">2100 Barnes Street            </t>
  </si>
  <si>
    <t>COMBS, DIANE</t>
  </si>
  <si>
    <t xml:space="preserve">336-202-0308        </t>
  </si>
  <si>
    <t xml:space="preserve">DIANE COMBS                   </t>
  </si>
  <si>
    <t xml:space="preserve">145 WINDHAM FARM LANE         </t>
  </si>
  <si>
    <t>COMBS, INC.</t>
  </si>
  <si>
    <t xml:space="preserve">336-643-1775        </t>
  </si>
  <si>
    <t xml:space="preserve">PO BOX 790                    </t>
  </si>
  <si>
    <t xml:space="preserve">336-643-4520        </t>
  </si>
  <si>
    <t>Jennifer</t>
  </si>
  <si>
    <t>336-643-1775</t>
  </si>
  <si>
    <t>COMBS,JEREMI</t>
  </si>
  <si>
    <t>Jeremiah Combs</t>
  </si>
  <si>
    <t xml:space="preserve">619-634-5389        </t>
  </si>
  <si>
    <t xml:space="preserve">Jeremiah Combs                </t>
  </si>
  <si>
    <t xml:space="preserve">3052 MirasolCt.               </t>
  </si>
  <si>
    <t>619-634-5389</t>
  </si>
  <si>
    <t>COMER, JOSH</t>
  </si>
  <si>
    <t>Josh Comer</t>
  </si>
  <si>
    <t>COMFORCARE</t>
  </si>
  <si>
    <t>COMDFORCARE HOMECARE</t>
  </si>
  <si>
    <t xml:space="preserve">336-829-2544        </t>
  </si>
  <si>
    <t xml:space="preserve">8005 North Point BLVD suit h  </t>
  </si>
  <si>
    <t>COMFORT</t>
  </si>
  <si>
    <t>Stu &amp; Ann Comfort</t>
  </si>
  <si>
    <t xml:space="preserve">707-9867            </t>
  </si>
  <si>
    <t xml:space="preserve">801 Kemp Rd West              </t>
  </si>
  <si>
    <t>COMM. BIBLE</t>
  </si>
  <si>
    <t>Community Bible Church</t>
  </si>
  <si>
    <t xml:space="preserve">336-841-4480        </t>
  </si>
  <si>
    <t xml:space="preserve">4125 Johnson Street           </t>
  </si>
  <si>
    <t xml:space="preserve">336-841-8101        </t>
  </si>
  <si>
    <t>COMM. WORKS</t>
  </si>
  <si>
    <t>COMMERCIAL WORKS</t>
  </si>
  <si>
    <t xml:space="preserve">704-504-1513        </t>
  </si>
  <si>
    <t xml:space="preserve">COMMERCIAL WORKS              </t>
  </si>
  <si>
    <t xml:space="preserve">1108-J CONTINENTAL BLVD.      </t>
  </si>
  <si>
    <t>Tanya Wess</t>
  </si>
  <si>
    <t>704-504-1513</t>
  </si>
  <si>
    <t xml:space="preserve">31-0829397                    </t>
  </si>
  <si>
    <t>WWW.COMMERCIAL-WORKS.COM</t>
  </si>
  <si>
    <t>CON SHELTON</t>
  </si>
  <si>
    <t>Con Shelton</t>
  </si>
  <si>
    <t xml:space="preserve">336-345-2006        </t>
  </si>
  <si>
    <t xml:space="preserve">Con Shelton                   </t>
  </si>
  <si>
    <t xml:space="preserve">1257 US HIGHWAY 64 W          </t>
  </si>
  <si>
    <t>CONCEPT BLDR</t>
  </si>
  <si>
    <t>Concept Builders</t>
  </si>
  <si>
    <t xml:space="preserve">336-228-0490        </t>
  </si>
  <si>
    <t>NET20</t>
  </si>
  <si>
    <t xml:space="preserve">CONCEPT BUILDERS INC          </t>
  </si>
  <si>
    <t xml:space="preserve">PO BOX 2507                   </t>
  </si>
  <si>
    <t xml:space="preserve">336-228-3200        </t>
  </si>
  <si>
    <t>NOREEN FOWLER</t>
  </si>
  <si>
    <t>336-228-0490</t>
  </si>
  <si>
    <t>email invoices</t>
  </si>
  <si>
    <t>conceptbuilders.net</t>
  </si>
  <si>
    <t>CONE,M</t>
  </si>
  <si>
    <t>Michelle Cone</t>
  </si>
  <si>
    <t xml:space="preserve">508-8379            </t>
  </si>
  <si>
    <t xml:space="preserve">7806 Perthshire Dr.           </t>
  </si>
  <si>
    <t>CONNELL</t>
  </si>
  <si>
    <t>BOB CONNELL</t>
  </si>
  <si>
    <t xml:space="preserve">336-339-8263        </t>
  </si>
  <si>
    <t xml:space="preserve">Robert D. Connell             </t>
  </si>
  <si>
    <t xml:space="preserve">P.O. Box 39778                </t>
  </si>
  <si>
    <t>336-339-8263</t>
  </si>
  <si>
    <t>CONNELL, FRA</t>
  </si>
  <si>
    <t>FRANCES CONNELL</t>
  </si>
  <si>
    <t xml:space="preserve">336-638-9204        </t>
  </si>
  <si>
    <t xml:space="preserve">FRANCES CONNELL               </t>
  </si>
  <si>
    <t xml:space="preserve">617 CORONADO DR               </t>
  </si>
  <si>
    <t>CONNELL, M</t>
  </si>
  <si>
    <t>Michael Connell</t>
  </si>
  <si>
    <t xml:space="preserve">Michael Connell               </t>
  </si>
  <si>
    <t xml:space="preserve">116 Oakmont Dr                </t>
  </si>
  <si>
    <t>CONNIE POST</t>
  </si>
  <si>
    <t>CONNIE POST AFFORDABLE DESIGNS</t>
  </si>
  <si>
    <t xml:space="preserve">304-736-7283        </t>
  </si>
  <si>
    <t>CONNORS,D</t>
  </si>
  <si>
    <t>Dennis Connors</t>
  </si>
  <si>
    <t xml:space="preserve">757 537-0964        </t>
  </si>
  <si>
    <t xml:space="preserve">Dennis Connors                </t>
  </si>
  <si>
    <t xml:space="preserve">2100 Mast Drive               </t>
  </si>
  <si>
    <t>757 537-0964</t>
  </si>
  <si>
    <t>CONRAD, STEV</t>
  </si>
  <si>
    <t>STEVE &amp; ELVIN CONRAD</t>
  </si>
  <si>
    <t xml:space="preserve">1069 STARBOARD REACH          </t>
  </si>
  <si>
    <t>CONROY, RICH</t>
  </si>
  <si>
    <t>Rich &amp; Dana Conroy</t>
  </si>
  <si>
    <t xml:space="preserve">336-993-4974        </t>
  </si>
  <si>
    <t>CONST THD</t>
  </si>
  <si>
    <t>THD CONSTRUCTION</t>
  </si>
  <si>
    <t xml:space="preserve">919-732-7338        </t>
  </si>
  <si>
    <t xml:space="preserve">THD CONSTRUCTION              </t>
  </si>
  <si>
    <t xml:space="preserve">PO BOX 536                    </t>
  </si>
  <si>
    <t>COOK</t>
  </si>
  <si>
    <t>JOE COOK</t>
  </si>
  <si>
    <t xml:space="preserve">852-1584            </t>
  </si>
  <si>
    <t xml:space="preserve">1009 WESTMINSTER DRIVE        </t>
  </si>
  <si>
    <t>COOK, BRANDO</t>
  </si>
  <si>
    <t>BRANDON COOK</t>
  </si>
  <si>
    <t xml:space="preserve">919-696-5511        </t>
  </si>
  <si>
    <t xml:space="preserve">BRANDON COOK                  </t>
  </si>
  <si>
    <t>COOK, CARMIE</t>
  </si>
  <si>
    <t>Carmie Cook</t>
  </si>
  <si>
    <t xml:space="preserve">336-207-8949        </t>
  </si>
  <si>
    <t xml:space="preserve">5930 Tarleton Drive           </t>
  </si>
  <si>
    <t>336-207-8949</t>
  </si>
  <si>
    <t>COOK, FRAN</t>
  </si>
  <si>
    <t>Fran &amp; Jim Cook</t>
  </si>
  <si>
    <t xml:space="preserve">336-886-3591        </t>
  </si>
  <si>
    <t xml:space="preserve">2409 Glen Cove Way            </t>
  </si>
  <si>
    <t>COOK, JACKIE</t>
  </si>
  <si>
    <t>Jackie Cook</t>
  </si>
  <si>
    <t xml:space="preserve">336-674-2044        </t>
  </si>
  <si>
    <t xml:space="preserve">4607 Stan Road                </t>
  </si>
  <si>
    <t>COOK, JODY</t>
  </si>
  <si>
    <t>JODY COOK</t>
  </si>
  <si>
    <t xml:space="preserve">1-704-929-0289      </t>
  </si>
  <si>
    <t xml:space="preserve">JODY COOK                     </t>
  </si>
  <si>
    <t xml:space="preserve">3005 BROOK HILL DR            </t>
  </si>
  <si>
    <t>COOK,DIANNA&amp;</t>
  </si>
  <si>
    <t>Dianna &amp; Bob Cook</t>
  </si>
  <si>
    <t xml:space="preserve">336-918-9125        </t>
  </si>
  <si>
    <t xml:space="preserve">Diannna &amp; Bob Cook            </t>
  </si>
  <si>
    <t xml:space="preserve">6008 Fairfield Oaks Ln        </t>
  </si>
  <si>
    <t>336-918-9125</t>
  </si>
  <si>
    <t>COOKE</t>
  </si>
  <si>
    <t>Cameron Cooke</t>
  </si>
  <si>
    <t xml:space="preserve">336-509-0297        </t>
  </si>
  <si>
    <t xml:space="preserve">100 Wedgedale Ave             </t>
  </si>
  <si>
    <t>COOKE, DAVE</t>
  </si>
  <si>
    <t>Dave Cooke</t>
  </si>
  <si>
    <t xml:space="preserve">336-681-1781        </t>
  </si>
  <si>
    <t xml:space="preserve">Dave Cooke                    </t>
  </si>
  <si>
    <t xml:space="preserve">5412 Eden Field Dr.           </t>
  </si>
  <si>
    <t>336-681-1781</t>
  </si>
  <si>
    <t>COOKE, JA</t>
  </si>
  <si>
    <t>JACKSON COOKE</t>
  </si>
  <si>
    <t xml:space="preserve">420-4486            </t>
  </si>
  <si>
    <t xml:space="preserve">5416 PIGEON COVE DRIVE        </t>
  </si>
  <si>
    <t>COOKE, JACKI</t>
  </si>
  <si>
    <t>JACKIE &amp; SUSAN COOKE</t>
  </si>
  <si>
    <t>COOKE, JUDIE</t>
  </si>
  <si>
    <t>JUDIE COOKE</t>
  </si>
  <si>
    <t xml:space="preserve">1-336-613-0679      </t>
  </si>
  <si>
    <t xml:space="preserve">JUDIE COOKE                   </t>
  </si>
  <si>
    <t xml:space="preserve">5555 FRIENDSHIP GLEN DR       </t>
  </si>
  <si>
    <t>COOKE, KIM</t>
  </si>
  <si>
    <t>Kim Cooke</t>
  </si>
  <si>
    <t xml:space="preserve">843-991-2350        </t>
  </si>
  <si>
    <t xml:space="preserve">Kim Cooke                     </t>
  </si>
  <si>
    <t xml:space="preserve">1732 Mirabeau Ct              </t>
  </si>
  <si>
    <t>COOKE, MIKE</t>
  </si>
  <si>
    <t>Mike Cooke</t>
  </si>
  <si>
    <t xml:space="preserve">336-215-3650        </t>
  </si>
  <si>
    <t xml:space="preserve">7886 Newhaven Dr.             </t>
  </si>
  <si>
    <t>COOKE, ZAC</t>
  </si>
  <si>
    <t>Zac Cooke</t>
  </si>
  <si>
    <t xml:space="preserve">336-202-1003        </t>
  </si>
  <si>
    <t xml:space="preserve">Zac Cooke                     </t>
  </si>
  <si>
    <t xml:space="preserve">705 Pegg Rd                   </t>
  </si>
  <si>
    <t>336-202-1003</t>
  </si>
  <si>
    <t>COOKES CAB</t>
  </si>
  <si>
    <t>Cooke's Custom Cabinets</t>
  </si>
  <si>
    <t xml:space="preserve">Cooke's Custom Cabinets       </t>
  </si>
  <si>
    <t xml:space="preserve">6805 Vance Rd.                </t>
  </si>
  <si>
    <t>John Cook</t>
  </si>
  <si>
    <t>336-595-8813</t>
  </si>
  <si>
    <t>Mail Invoices</t>
  </si>
  <si>
    <t>COOMER,J</t>
  </si>
  <si>
    <t>JASON COOMER</t>
  </si>
  <si>
    <t xml:space="preserve">336-609-3938        </t>
  </si>
  <si>
    <t xml:space="preserve">JASON COOMER                  </t>
  </si>
  <si>
    <t xml:space="preserve">103 CREEK RIDGE ROAD          </t>
  </si>
  <si>
    <t>336-609-3938</t>
  </si>
  <si>
    <t>COOPER, CHRI</t>
  </si>
  <si>
    <t>CHRIS &amp; SHARON COOPER</t>
  </si>
  <si>
    <t xml:space="preserve">336-307-4442        </t>
  </si>
  <si>
    <t xml:space="preserve">CHRIS &amp; SHARON COOPER         </t>
  </si>
  <si>
    <t xml:space="preserve">1001 SPRINGWOOD LANE          </t>
  </si>
  <si>
    <t>COOPER, KEVI</t>
  </si>
  <si>
    <t>KEVIN COOPER</t>
  </si>
  <si>
    <t xml:space="preserve">1-336-255-1991      </t>
  </si>
  <si>
    <t xml:space="preserve">KEVIN COOPER                  </t>
  </si>
  <si>
    <t xml:space="preserve">2716 TERESA AVE               </t>
  </si>
  <si>
    <t>COPLIN, LARR</t>
  </si>
  <si>
    <t>LARRY COPLIN</t>
  </si>
  <si>
    <t xml:space="preserve">336-245-8668        </t>
  </si>
  <si>
    <t xml:space="preserve">LARRY COPLIN                  </t>
  </si>
  <si>
    <t xml:space="preserve">500 CASTELUM SQUARE           </t>
  </si>
  <si>
    <t>COPPA, STEVE</t>
  </si>
  <si>
    <t>Steve Coppa</t>
  </si>
  <si>
    <t xml:space="preserve">336-689-6069        </t>
  </si>
  <si>
    <t xml:space="preserve">Steve Coppa                   </t>
  </si>
  <si>
    <t xml:space="preserve">3757 Carvette Ct              </t>
  </si>
  <si>
    <t>COPPEDGE</t>
  </si>
  <si>
    <t>Blair Coppedge</t>
  </si>
  <si>
    <t xml:space="preserve">919-971-7645        </t>
  </si>
  <si>
    <t>CORAM</t>
  </si>
  <si>
    <t>Richard &amp; Diane Coram</t>
  </si>
  <si>
    <t xml:space="preserve">349-1870            </t>
  </si>
  <si>
    <t xml:space="preserve">694 Butter Rd                 </t>
  </si>
  <si>
    <t>CORCORAN M</t>
  </si>
  <si>
    <t>MELISSA CORCORAN</t>
  </si>
  <si>
    <t xml:space="preserve">801-913-0632        </t>
  </si>
  <si>
    <t xml:space="preserve">MELISSA CORCORAN              </t>
  </si>
  <si>
    <t xml:space="preserve">820 DUNLEIGH DR               </t>
  </si>
  <si>
    <t>CORDANO, RIC</t>
  </si>
  <si>
    <t>Richard Cordano</t>
  </si>
  <si>
    <t xml:space="preserve">336-462-1720        </t>
  </si>
  <si>
    <t xml:space="preserve">Richard Cordano               </t>
  </si>
  <si>
    <t xml:space="preserve">223 Christi Lane              </t>
  </si>
  <si>
    <t>336-462-1720</t>
  </si>
  <si>
    <t>CORDISCO, S</t>
  </si>
  <si>
    <t>STEPHANIE CORDISCO</t>
  </si>
  <si>
    <t xml:space="preserve">508-0900            </t>
  </si>
  <si>
    <t xml:space="preserve">6353 POPLAR FOREST DRIVE      </t>
  </si>
  <si>
    <t>CORDISCO, ST</t>
  </si>
  <si>
    <t>Stephanie Cordisco</t>
  </si>
  <si>
    <t xml:space="preserve">336-508-0900        </t>
  </si>
  <si>
    <t xml:space="preserve">Stephanie Cordisco            </t>
  </si>
  <si>
    <t xml:space="preserve">6353 Poplar Froest Dr.        </t>
  </si>
  <si>
    <t>336-508-0900</t>
  </si>
  <si>
    <t>CORKHILL, J</t>
  </si>
  <si>
    <t>Jonathan Corkhill</t>
  </si>
  <si>
    <t xml:space="preserve">336-202-8357        </t>
  </si>
  <si>
    <t xml:space="preserve">6932 Maynard Road             </t>
  </si>
  <si>
    <t>336-202-8357</t>
  </si>
  <si>
    <t>CORLEY, L</t>
  </si>
  <si>
    <t>Lonnie &amp; Brenda Corley</t>
  </si>
  <si>
    <t xml:space="preserve">910-797-3797        </t>
  </si>
  <si>
    <t xml:space="preserve">8505 Point Oak Dr             </t>
  </si>
  <si>
    <t>CORNATZER, D</t>
  </si>
  <si>
    <t>Debbie Cornatzer</t>
  </si>
  <si>
    <t xml:space="preserve">336-972-4459        </t>
  </si>
  <si>
    <t xml:space="preserve">Debbie Cornatzer              </t>
  </si>
  <si>
    <t xml:space="preserve">203 Gun Club Rd.              </t>
  </si>
  <si>
    <t>336-972-4459</t>
  </si>
  <si>
    <t>CORNELISON,N</t>
  </si>
  <si>
    <t>Nick Cornelison</t>
  </si>
  <si>
    <t xml:space="preserve">336-471-3510        </t>
  </si>
  <si>
    <t xml:space="preserve">Nick Cornelison               </t>
  </si>
  <si>
    <t xml:space="preserve">1119 Mapleview Court          </t>
  </si>
  <si>
    <t>336-471-3510</t>
  </si>
  <si>
    <t>CORNELUS, DA</t>
  </si>
  <si>
    <t>Darlene Cornelus</t>
  </si>
  <si>
    <t xml:space="preserve">336-972-2910        </t>
  </si>
  <si>
    <t xml:space="preserve">Darlene Cornelus              </t>
  </si>
  <si>
    <t xml:space="preserve">4174 Lytchfield Ct            </t>
  </si>
  <si>
    <t>336-972-2910</t>
  </si>
  <si>
    <t>CORNERSTONE</t>
  </si>
  <si>
    <t>Cornerstone Home Construction</t>
  </si>
  <si>
    <t xml:space="preserve">336-769-4950        </t>
  </si>
  <si>
    <t xml:space="preserve">PO Box 481                    </t>
  </si>
  <si>
    <t xml:space="preserve">Wallburg            </t>
  </si>
  <si>
    <t xml:space="preserve">336-769-4949        </t>
  </si>
  <si>
    <t>Vicki Cooper</t>
  </si>
  <si>
    <t>336-769-4950</t>
  </si>
  <si>
    <t>CORNWALL BUI</t>
  </si>
  <si>
    <t>Cornwall Builders Inc</t>
  </si>
  <si>
    <t xml:space="preserve">336.475.1357        </t>
  </si>
  <si>
    <t xml:space="preserve">137 Briar Cliff Court         </t>
  </si>
  <si>
    <t>Lora Cornwall</t>
  </si>
  <si>
    <t>336.475.1357</t>
  </si>
  <si>
    <t>CORRY WILDER</t>
  </si>
  <si>
    <t>Corry Wilder</t>
  </si>
  <si>
    <t>336-707-0918</t>
  </si>
  <si>
    <t>10252 NC 150 East</t>
  </si>
  <si>
    <t>Reidsville</t>
  </si>
  <si>
    <t>COSTELLO,A</t>
  </si>
  <si>
    <t>Alfredo Costello</t>
  </si>
  <si>
    <t xml:space="preserve">336-500-5590        </t>
  </si>
  <si>
    <t xml:space="preserve">Alfredo Costello              </t>
  </si>
  <si>
    <t xml:space="preserve">1505 Brannock  Drive          </t>
  </si>
  <si>
    <t>336-500-5590</t>
  </si>
  <si>
    <t>COTTINGHAM</t>
  </si>
  <si>
    <t>Michael Cottingham</t>
  </si>
  <si>
    <t xml:space="preserve">336-749-0796        </t>
  </si>
  <si>
    <t xml:space="preserve">8936 Grove Park Drive         </t>
  </si>
  <si>
    <t>COTTINGHAM,</t>
  </si>
  <si>
    <t>CLIFF &amp; BRANDI COTTINGHAM</t>
  </si>
  <si>
    <t xml:space="preserve">745-8901            </t>
  </si>
  <si>
    <t xml:space="preserve">3955 FIRESTONE ROAD           </t>
  </si>
  <si>
    <t>COTTLE, CATH</t>
  </si>
  <si>
    <t>Cathy&amp; Bob Cottle</t>
  </si>
  <si>
    <t xml:space="preserve">336-403-5590        </t>
  </si>
  <si>
    <t xml:space="preserve">8400 Lismore Street           </t>
  </si>
  <si>
    <t>COTTRELL</t>
  </si>
  <si>
    <t>Larry &amp; Vicki Cottrell</t>
  </si>
  <si>
    <t>336-993-3669</t>
  </si>
  <si>
    <t>1109 Fairweather Drive</t>
  </si>
  <si>
    <t>COUCH, JENNI</t>
  </si>
  <si>
    <t>JENNIFER COUCH</t>
  </si>
  <si>
    <t xml:space="preserve">336-830-2027        </t>
  </si>
  <si>
    <t xml:space="preserve">3613 TANGLEWOOD TRAIL         </t>
  </si>
  <si>
    <t>COUNCIL, C</t>
  </si>
  <si>
    <t>Chris Council</t>
  </si>
  <si>
    <t xml:space="preserve">254-2364            </t>
  </si>
  <si>
    <t>COURTNEY, DI</t>
  </si>
  <si>
    <t>DIANE COURTNEY</t>
  </si>
  <si>
    <t xml:space="preserve">336-946-1271        </t>
  </si>
  <si>
    <t xml:space="preserve">1445 TWILIGHT COURT           </t>
  </si>
  <si>
    <t>COURTNEY, J</t>
  </si>
  <si>
    <t>June Courtney</t>
  </si>
  <si>
    <t xml:space="preserve">288-8582            </t>
  </si>
  <si>
    <t xml:space="preserve">3506 Smoketree Dr             </t>
  </si>
  <si>
    <t>COVENANT</t>
  </si>
  <si>
    <t>Covenant Construction</t>
  </si>
  <si>
    <t xml:space="preserve">336-226-6095        </t>
  </si>
  <si>
    <t xml:space="preserve">Covenant Construction         </t>
  </si>
  <si>
    <t xml:space="preserve">3410 Maple Ave.               </t>
  </si>
  <si>
    <t xml:space="preserve">336-227-1796        </t>
  </si>
  <si>
    <t>Tracey Saunders</t>
  </si>
  <si>
    <t>336-226-6095</t>
  </si>
  <si>
    <t>current applying for 30 days credit request faxed 12/5/16 General Shale and carolina supply</t>
  </si>
  <si>
    <t>Ray Evans</t>
  </si>
  <si>
    <t>COWAN, RON</t>
  </si>
  <si>
    <t>Ron &amp; Vera Cowan</t>
  </si>
  <si>
    <t xml:space="preserve">336-391-7040        </t>
  </si>
  <si>
    <t xml:space="preserve">Ron &amp; Vera Cowan              </t>
  </si>
  <si>
    <t xml:space="preserve">1534 Finwick Dr.              </t>
  </si>
  <si>
    <t>336-391-7040</t>
  </si>
  <si>
    <t>COX</t>
  </si>
  <si>
    <t>JOSH COX</t>
  </si>
  <si>
    <t xml:space="preserve">336-260-4810        </t>
  </si>
  <si>
    <t xml:space="preserve">4801 MOUTLINE DRIVE           </t>
  </si>
  <si>
    <t>COX CONSTR</t>
  </si>
  <si>
    <t>Cox Construction</t>
  </si>
  <si>
    <t xml:space="preserve">336-362-4313        </t>
  </si>
  <si>
    <t xml:space="preserve">Cox Construction              </t>
  </si>
  <si>
    <t xml:space="preserve">7326 Parkview Rd              </t>
  </si>
  <si>
    <t>COX, ALLEN &amp;</t>
  </si>
  <si>
    <t>ALLEN &amp; ELLEN COX</t>
  </si>
  <si>
    <t xml:space="preserve">765-7784            </t>
  </si>
  <si>
    <t xml:space="preserve">4305 ALLISTAIR ROAD           </t>
  </si>
  <si>
    <t>COX, ALYSE</t>
  </si>
  <si>
    <t xml:space="preserve">336-392-1715        </t>
  </si>
  <si>
    <t xml:space="preserve">4700 KINGS GATE DRIVE         </t>
  </si>
  <si>
    <t>MICHAEL</t>
  </si>
  <si>
    <t>COX, BRAD</t>
  </si>
  <si>
    <t>Brad &amp; Caroline Cox</t>
  </si>
  <si>
    <t xml:space="preserve">910-354-2623        </t>
  </si>
  <si>
    <t xml:space="preserve">1764 Robinhood Rd             </t>
  </si>
  <si>
    <t>COX, MICHAEL</t>
  </si>
  <si>
    <t>MICHAEL COX</t>
  </si>
  <si>
    <t xml:space="preserve">336-969-9732        </t>
  </si>
  <si>
    <t xml:space="preserve">125 PRESTWICK LANE            </t>
  </si>
  <si>
    <t xml:space="preserve">RURAL HALL          </t>
  </si>
  <si>
    <t>COX,RON&amp;MARY</t>
  </si>
  <si>
    <t>Ron &amp; Mary Cox</t>
  </si>
  <si>
    <t xml:space="preserve">336-886-2184        </t>
  </si>
  <si>
    <t xml:space="preserve">Ron &amp; Mary Cox                </t>
  </si>
  <si>
    <t xml:space="preserve">213 Barney Rd                 </t>
  </si>
  <si>
    <t>COX. NEIL</t>
  </si>
  <si>
    <t>NEIL &amp; AMANDA COX</t>
  </si>
  <si>
    <t xml:space="preserve">336-202-0532        </t>
  </si>
  <si>
    <t xml:space="preserve">NEIL &amp; AMANDA COX             </t>
  </si>
  <si>
    <t xml:space="preserve">5819 FLEMMING TERRACE RD      </t>
  </si>
  <si>
    <t>CRADDOCK</t>
  </si>
  <si>
    <t>John Craddock</t>
  </si>
  <si>
    <t xml:space="preserve">336-655-2824        </t>
  </si>
  <si>
    <t xml:space="preserve">5725 Sandhill Dr              </t>
  </si>
  <si>
    <t>CRAFT, B</t>
  </si>
  <si>
    <t>Brandi Craft</t>
  </si>
  <si>
    <t xml:space="preserve">336-764-5002        </t>
  </si>
  <si>
    <t xml:space="preserve">492 Dixie Club Rd             </t>
  </si>
  <si>
    <t>CRANFIELD</t>
  </si>
  <si>
    <t>DEBBIE CRANFIELD</t>
  </si>
  <si>
    <t>336-430-0744</t>
  </si>
  <si>
    <t>4224 ROBERTSON DRIVE</t>
  </si>
  <si>
    <t>WINSTON SALEM</t>
  </si>
  <si>
    <t>CRAPSE, TOM</t>
  </si>
  <si>
    <t>Tom Crapse</t>
  </si>
  <si>
    <t xml:space="preserve">336-813-1080        </t>
  </si>
  <si>
    <t xml:space="preserve">936 Highland Glen             </t>
  </si>
  <si>
    <t>CRAPSE,TOM</t>
  </si>
  <si>
    <t xml:space="preserve">Tom Crapse                    </t>
  </si>
  <si>
    <t xml:space="preserve">936 Highland Glen Road        </t>
  </si>
  <si>
    <t>Tom Craspe</t>
  </si>
  <si>
    <t>336-813-1080</t>
  </si>
  <si>
    <t>CRATER, MATT</t>
  </si>
  <si>
    <t>Matt &amp; Dahlia Crater</t>
  </si>
  <si>
    <t xml:space="preserve">336-601-2068        </t>
  </si>
  <si>
    <t xml:space="preserve">Matt &amp; Dahlia Crater          </t>
  </si>
  <si>
    <t xml:space="preserve">8118 Chestershire Rd.         </t>
  </si>
  <si>
    <t>336-601-2068</t>
  </si>
  <si>
    <t>CRAVER</t>
  </si>
  <si>
    <t>KRISTEN CRAVER</t>
  </si>
  <si>
    <t xml:space="preserve">618-2028            </t>
  </si>
  <si>
    <t xml:space="preserve">RIDGECREST                    </t>
  </si>
  <si>
    <t>CRAVER CONST</t>
  </si>
  <si>
    <t>CRAVER CONSTRUCTION</t>
  </si>
  <si>
    <t xml:space="preserve">399-3744            </t>
  </si>
  <si>
    <t xml:space="preserve">5426 HERITAGE OAKS LANE       </t>
  </si>
  <si>
    <t>CRAWFORD</t>
  </si>
  <si>
    <t>James &amp; Jacqueline Crawford</t>
  </si>
  <si>
    <t xml:space="preserve">336-595-4464        </t>
  </si>
  <si>
    <t xml:space="preserve">3775 Watkins Street           </t>
  </si>
  <si>
    <t>CRAWFORD HOM</t>
  </si>
  <si>
    <t>Crawford Home Improvement</t>
  </si>
  <si>
    <t xml:space="preserve">336-462-6606        </t>
  </si>
  <si>
    <t xml:space="preserve">3810 Clemmons Road            </t>
  </si>
  <si>
    <t>CRAYTHORNE</t>
  </si>
  <si>
    <t>Colin &amp; Connie Craythorne</t>
  </si>
  <si>
    <t xml:space="preserve">336-643-9566        </t>
  </si>
  <si>
    <t xml:space="preserve">Colin &amp; Connie Craythorne     </t>
  </si>
  <si>
    <t xml:space="preserve">703 Chesnut Hill Ct.          </t>
  </si>
  <si>
    <t>336-643-9566</t>
  </si>
  <si>
    <t>CREAMER,KIM</t>
  </si>
  <si>
    <t>Kim Creamer</t>
  </si>
  <si>
    <t xml:space="preserve">1860 Denmore Lane             </t>
  </si>
  <si>
    <t>Waiting to sign contract to start cabinets:  9.30.14 via phone call.  Came in on Saturday 9.27.</t>
  </si>
  <si>
    <t>CREATIVE KIT</t>
  </si>
  <si>
    <t>Creative Kitchen Designs, LLC</t>
  </si>
  <si>
    <t xml:space="preserve">8065-B NORTH POINT BLVD       </t>
  </si>
  <si>
    <t xml:space="preserve">336-753-7374        </t>
  </si>
  <si>
    <t>Chuck</t>
  </si>
  <si>
    <t>336-759-7373</t>
  </si>
  <si>
    <t xml:space="preserve">4418 2292 6493 0135 </t>
  </si>
  <si>
    <t>CREATIVE MET</t>
  </si>
  <si>
    <t>Creative Metal &amp; Wood, Inc.</t>
  </si>
  <si>
    <t xml:space="preserve">800-944-4857        </t>
  </si>
  <si>
    <t xml:space="preserve">108 Payne Road                </t>
  </si>
  <si>
    <t xml:space="preserve">336-475-9445        </t>
  </si>
  <si>
    <t>Connie</t>
  </si>
  <si>
    <t>800-944-4857</t>
  </si>
  <si>
    <t>Par Omar if customer pays within 10 days of invoice then they can deduct 2% from invoice total.</t>
  </si>
  <si>
    <t>CREATIVE SIG</t>
  </si>
  <si>
    <t>Creative Sign Solutions, Inc</t>
  </si>
  <si>
    <t xml:space="preserve">704-458-4941        </t>
  </si>
  <si>
    <t>CREEL, LISA</t>
  </si>
  <si>
    <t>Lisa Creel</t>
  </si>
  <si>
    <t xml:space="preserve">957-1973/957-8811   </t>
  </si>
  <si>
    <t>6576 Austin Little Mountain Rd</t>
  </si>
  <si>
    <t xml:space="preserve">Elkin               </t>
  </si>
  <si>
    <t>CRENSHAW, SH</t>
  </si>
  <si>
    <t>JOHN CRENSHAW</t>
  </si>
  <si>
    <t xml:space="preserve">1-336-870-3836      </t>
  </si>
  <si>
    <t xml:space="preserve">JOHN CRENSHAW                 </t>
  </si>
  <si>
    <t xml:space="preserve">6006 WESTHAVEN LN             </t>
  </si>
  <si>
    <t>SHAWN CRENSHAW</t>
  </si>
  <si>
    <t>CRESCENT CUS</t>
  </si>
  <si>
    <t>Crescent Custom Homes</t>
  </si>
  <si>
    <t xml:space="preserve">864-444-0668        </t>
  </si>
  <si>
    <t xml:space="preserve">6 Weatherly Court             </t>
  </si>
  <si>
    <t xml:space="preserve">Simpsonville        </t>
  </si>
  <si>
    <t>Andy Patterson</t>
  </si>
  <si>
    <t>864-444-0668</t>
  </si>
  <si>
    <t>CREWS DENNIS</t>
  </si>
  <si>
    <t>DENNIS CREWS</t>
  </si>
  <si>
    <t xml:space="preserve">DENNIS CREWS                  </t>
  </si>
  <si>
    <t>CREWS, B</t>
  </si>
  <si>
    <t>Brandon &amp; Crystal Crews</t>
  </si>
  <si>
    <t xml:space="preserve">608-8814            </t>
  </si>
  <si>
    <t xml:space="preserve">Brandon &amp; Crystal Crews       </t>
  </si>
  <si>
    <t xml:space="preserve">3565 Beroth Circle            </t>
  </si>
  <si>
    <t>CREWS, JOHN</t>
  </si>
  <si>
    <t>JOHN &amp; DAWN CREWS</t>
  </si>
  <si>
    <t xml:space="preserve">692-9858            </t>
  </si>
  <si>
    <t xml:space="preserve">365 MANOR DRIVE               </t>
  </si>
  <si>
    <t>692-9858</t>
  </si>
  <si>
    <t>CREWS, TONIA</t>
  </si>
  <si>
    <t>Tonia Crews</t>
  </si>
  <si>
    <t xml:space="preserve">336-399-7237        </t>
  </si>
  <si>
    <t xml:space="preserve">1620 NC Hwy 66 South          </t>
  </si>
  <si>
    <t>CRNSTN INTER</t>
  </si>
  <si>
    <t>Cornerstone Interiors</t>
  </si>
  <si>
    <t xml:space="preserve">336-822-9541        </t>
  </si>
  <si>
    <t xml:space="preserve">Cornerstone Interiors         </t>
  </si>
  <si>
    <t xml:space="preserve">805 N. Main St. Suite 107     </t>
  </si>
  <si>
    <t>CROSS LIFE</t>
  </si>
  <si>
    <t>Cross Life Church of God</t>
  </si>
  <si>
    <t xml:space="preserve">336-994-2278        </t>
  </si>
  <si>
    <t xml:space="preserve">525 North Peace Haven Road    </t>
  </si>
  <si>
    <t>Diane Cunio</t>
  </si>
  <si>
    <t>336-994-2278</t>
  </si>
  <si>
    <t xml:space="preserve">56-1363873                    </t>
  </si>
  <si>
    <t>CROSS, G.</t>
  </si>
  <si>
    <t>Gillian Cross</t>
  </si>
  <si>
    <t xml:space="preserve">336-402-2860        </t>
  </si>
  <si>
    <t xml:space="preserve">Gillian Cross                 </t>
  </si>
  <si>
    <t xml:space="preserve">6508 River Hills Drive        </t>
  </si>
  <si>
    <t>CROTT, J</t>
  </si>
  <si>
    <t>JEREMY CROTTS</t>
  </si>
  <si>
    <t>276-7305837</t>
  </si>
  <si>
    <t>CROUSE, DALE</t>
  </si>
  <si>
    <t>Dale Crouse</t>
  </si>
  <si>
    <t xml:space="preserve">336-543-8562        </t>
  </si>
  <si>
    <t xml:space="preserve">2810 Bobby Lane               </t>
  </si>
  <si>
    <t>CROUSE, LORI</t>
  </si>
  <si>
    <t>Lori Crouse</t>
  </si>
  <si>
    <t xml:space="preserve">336-416-0004        </t>
  </si>
  <si>
    <t xml:space="preserve">489 Essen Place               </t>
  </si>
  <si>
    <t>CROWE, LYNN</t>
  </si>
  <si>
    <t>LYNN CROWE</t>
  </si>
  <si>
    <t xml:space="preserve">336-207-4863        </t>
  </si>
  <si>
    <t xml:space="preserve">6994 BETHESDA COURT           </t>
  </si>
  <si>
    <t>CRUMB</t>
  </si>
  <si>
    <t>BARBARA CRUMB</t>
  </si>
  <si>
    <t xml:space="preserve">293-3594            </t>
  </si>
  <si>
    <t xml:space="preserve">3811 TIVERTON DRIVE           </t>
  </si>
  <si>
    <t>CRUZ</t>
  </si>
  <si>
    <t>Jose Cruz</t>
  </si>
  <si>
    <t xml:space="preserve">336-409-7383        </t>
  </si>
  <si>
    <t xml:space="preserve">105 Tyson Ridge Cr.           </t>
  </si>
  <si>
    <t>CULVER, CATH</t>
  </si>
  <si>
    <t>Cathy Culver</t>
  </si>
  <si>
    <t xml:space="preserve">336-413-7275        </t>
  </si>
  <si>
    <t xml:space="preserve">Cathy Culver                  </t>
  </si>
  <si>
    <t xml:space="preserve">178 Wexham Rd.                </t>
  </si>
  <si>
    <t>336-413-7275</t>
  </si>
  <si>
    <t>CUMBER, MARK</t>
  </si>
  <si>
    <t>MARK CUMBER</t>
  </si>
  <si>
    <t xml:space="preserve">917-9546            </t>
  </si>
  <si>
    <t xml:space="preserve">5025 CHARNEL ROAD             </t>
  </si>
  <si>
    <t>CUMBIA, JEFF</t>
  </si>
  <si>
    <t>Jeff &amp; Lacey Cumbia</t>
  </si>
  <si>
    <t xml:space="preserve">438 Brookdale Drive           </t>
  </si>
  <si>
    <t xml:space="preserve">Midlothian          </t>
  </si>
  <si>
    <t>CUMBYFUNERAL</t>
  </si>
  <si>
    <t>Deana Kelly</t>
  </si>
  <si>
    <t xml:space="preserve">336 889-5045        </t>
  </si>
  <si>
    <t xml:space="preserve">Cumby Furneral Home           </t>
  </si>
  <si>
    <t xml:space="preserve">206 Trindale Road             </t>
  </si>
  <si>
    <t>336 889-5045</t>
  </si>
  <si>
    <t>CUMMINGS,R&amp;D</t>
  </si>
  <si>
    <t>Russ &amp; Debbie Cummings</t>
  </si>
  <si>
    <t xml:space="preserve">336-905-8041        </t>
  </si>
  <si>
    <t xml:space="preserve">Russ &amp; Debbie Cummings        </t>
  </si>
  <si>
    <t xml:space="preserve">4300 Popular Creek Ln         </t>
  </si>
  <si>
    <t>Debbie Cummings</t>
  </si>
  <si>
    <t>336-905-8041</t>
  </si>
  <si>
    <t>CUNNINGHAM,</t>
  </si>
  <si>
    <t>DeDe Cunningham</t>
  </si>
  <si>
    <t xml:space="preserve">336-509-1923        </t>
  </si>
  <si>
    <t>CURRAN, S</t>
  </si>
  <si>
    <t>Shannon Curran</t>
  </si>
  <si>
    <t xml:space="preserve">972-5524            </t>
  </si>
  <si>
    <t xml:space="preserve">6900 Mendelssohn dr           </t>
  </si>
  <si>
    <t>CURRENCE, ME</t>
  </si>
  <si>
    <t>Melissa Currence</t>
  </si>
  <si>
    <t xml:space="preserve">336-287-2409        </t>
  </si>
  <si>
    <t xml:space="preserve">100 Meghan Elizabeth Lane     </t>
  </si>
  <si>
    <t>336-287-2409</t>
  </si>
  <si>
    <t>CURRIE,NEAL</t>
  </si>
  <si>
    <t>NEAL &amp; BETH CURRIE</t>
  </si>
  <si>
    <t xml:space="preserve">336-671-2117        </t>
  </si>
  <si>
    <t xml:space="preserve">Neal &amp; Beth Currie            </t>
  </si>
  <si>
    <t xml:space="preserve">918 Kensal Green Drive        </t>
  </si>
  <si>
    <t>NEAL &amp; BETH  CURRIE</t>
  </si>
  <si>
    <t>336-671-2117</t>
  </si>
  <si>
    <t>CURTIS, L</t>
  </si>
  <si>
    <t>Louie Curtis</t>
  </si>
  <si>
    <t xml:space="preserve">810-602-1723        </t>
  </si>
  <si>
    <t xml:space="preserve">102 Comptonfield Dr           </t>
  </si>
  <si>
    <t>CURTIS, MICH</t>
  </si>
  <si>
    <t>Michael &amp; Tanya Curtis</t>
  </si>
  <si>
    <t xml:space="preserve">Michael &amp; Tanya Curtis        </t>
  </si>
  <si>
    <t xml:space="preserve">1132 Tangle Lane              </t>
  </si>
  <si>
    <t>336-9893025</t>
  </si>
  <si>
    <t>CUSH</t>
  </si>
  <si>
    <t>STEVE CUSH</t>
  </si>
  <si>
    <t xml:space="preserve">1336-841-8964       </t>
  </si>
  <si>
    <t>CUSTOM HOMES</t>
  </si>
  <si>
    <t>Richard Alexander Custom Homes</t>
  </si>
  <si>
    <t xml:space="preserve">336-922-2401        </t>
  </si>
  <si>
    <t xml:space="preserve">3982 Burning Tree Lane        </t>
  </si>
  <si>
    <t xml:space="preserve">336-232-1461        </t>
  </si>
  <si>
    <t>CUSTOM INTER</t>
  </si>
  <si>
    <t>CUSTOM INTERIORS</t>
  </si>
  <si>
    <t>CUSTOM WOOD</t>
  </si>
  <si>
    <t>Custom Wood Works</t>
  </si>
  <si>
    <t xml:space="preserve">1603 Halifax Road             </t>
  </si>
  <si>
    <t>Tommy Allgood</t>
  </si>
  <si>
    <t>434-489-6991</t>
  </si>
  <si>
    <t>CUTLER LINDA</t>
  </si>
  <si>
    <t>Linda Cutler</t>
  </si>
  <si>
    <t xml:space="preserve">336 788 9708        </t>
  </si>
  <si>
    <t xml:space="preserve">Linda Cutler                  </t>
  </si>
  <si>
    <t xml:space="preserve">3109 Hickory Ridge Drive      </t>
  </si>
  <si>
    <t xml:space="preserve">WinstonSalem        </t>
  </si>
  <si>
    <t>336 788 9708</t>
  </si>
  <si>
    <t>CV INVESTMEN</t>
  </si>
  <si>
    <t>CV Investment Properties LLC</t>
  </si>
  <si>
    <t xml:space="preserve">336-362-3306        </t>
  </si>
  <si>
    <t xml:space="preserve">CV Investment Properties LLC  </t>
  </si>
  <si>
    <t xml:space="preserve">6045 Fox Trail Dr.            </t>
  </si>
  <si>
    <t xml:space="preserve">336-536-1079        </t>
  </si>
  <si>
    <t>Amanda Vogler</t>
  </si>
  <si>
    <t>336-681-1567</t>
  </si>
  <si>
    <t>D &amp; C VANCE</t>
  </si>
  <si>
    <t>Don &amp; Carol Vance</t>
  </si>
  <si>
    <t xml:space="preserve">336-996-3536        </t>
  </si>
  <si>
    <t xml:space="preserve">7430 Vance Rd                 </t>
  </si>
  <si>
    <t>D CANADAY</t>
  </si>
  <si>
    <t>Canaday Custom Homes</t>
  </si>
  <si>
    <t xml:space="preserve">336-644-8777        </t>
  </si>
  <si>
    <t xml:space="preserve">1111 Mosley Road              </t>
  </si>
  <si>
    <t>D COMPTON</t>
  </si>
  <si>
    <t>Delores Compton</t>
  </si>
  <si>
    <t xml:space="preserve">788-6652            </t>
  </si>
  <si>
    <t xml:space="preserve">4665 Longreen Court           </t>
  </si>
  <si>
    <t>D DOWNEY</t>
  </si>
  <si>
    <t>Dorothy Downey</t>
  </si>
  <si>
    <t xml:space="preserve">336-207-0057        </t>
  </si>
  <si>
    <t xml:space="preserve">516 Gretchen Court            </t>
  </si>
  <si>
    <t>D GLADWELL</t>
  </si>
  <si>
    <t>Deborah Gladwell</t>
  </si>
  <si>
    <t>336-209-2803</t>
  </si>
  <si>
    <t>7419 Strawberry Road</t>
  </si>
  <si>
    <t>Summerfield</t>
  </si>
  <si>
    <t>D HEINZ PERS</t>
  </si>
  <si>
    <t>Dan Heinz</t>
  </si>
  <si>
    <t xml:space="preserve">580-3445            </t>
  </si>
  <si>
    <t>D HENDERSON</t>
  </si>
  <si>
    <t>Duane Henderson</t>
  </si>
  <si>
    <t xml:space="preserve">336-399-2166        </t>
  </si>
  <si>
    <t xml:space="preserve">1222 Meadow Chase Drive       </t>
  </si>
  <si>
    <t>D LAIRD</t>
  </si>
  <si>
    <t>David Laird</t>
  </si>
  <si>
    <t xml:space="preserve">336-298-3493        </t>
  </si>
  <si>
    <t xml:space="preserve">David Laird                   </t>
  </si>
  <si>
    <t xml:space="preserve">5010 Rob Dot Drive            </t>
  </si>
  <si>
    <t>D LOGGINS</t>
  </si>
  <si>
    <t>Donnie Loggins</t>
  </si>
  <si>
    <t xml:space="preserve">792-0220            </t>
  </si>
  <si>
    <t xml:space="preserve">Donnie Loggins                </t>
  </si>
  <si>
    <t xml:space="preserve">1235 Gravel Hill Road         </t>
  </si>
  <si>
    <t xml:space="preserve">Ruffin              </t>
  </si>
  <si>
    <t>D MARTIN</t>
  </si>
  <si>
    <t>Danny Martin</t>
  </si>
  <si>
    <t xml:space="preserve">312-4021            </t>
  </si>
  <si>
    <t xml:space="preserve">309 Orville Wright Drive      </t>
  </si>
  <si>
    <t>D ROSOSKY</t>
  </si>
  <si>
    <t>Donna Rososky</t>
  </si>
  <si>
    <t xml:space="preserve">336-298-3147        </t>
  </si>
  <si>
    <t xml:space="preserve">7247 Wyatt Drive              </t>
  </si>
  <si>
    <t>D SHAFFREY</t>
  </si>
  <si>
    <t>Deborah Shaffrey</t>
  </si>
  <si>
    <t>336-908-3779</t>
  </si>
  <si>
    <t>3B Cactus Court</t>
  </si>
  <si>
    <t>D UNDERWOOD</t>
  </si>
  <si>
    <t>Don Underwood</t>
  </si>
  <si>
    <t xml:space="preserve">336-324-7373        </t>
  </si>
  <si>
    <t xml:space="preserve">2702 Currieton Ct.            </t>
  </si>
  <si>
    <t>D&amp;L CABINETS</t>
  </si>
  <si>
    <t>D &amp; L Cabinets</t>
  </si>
  <si>
    <t xml:space="preserve">D &amp; L Cabinets                </t>
  </si>
  <si>
    <t xml:space="preserve">5007 S NC Hwy 87              </t>
  </si>
  <si>
    <t>D. MUHAMMAD</t>
  </si>
  <si>
    <t>Dinardo Muhammad</t>
  </si>
  <si>
    <t xml:space="preserve">336-298-4491        </t>
  </si>
  <si>
    <t xml:space="preserve">6207 Reatta                   </t>
  </si>
  <si>
    <t>D. THOMPSON</t>
  </si>
  <si>
    <t>Deloris Thompson</t>
  </si>
  <si>
    <t xml:space="preserve">201-916-3916        </t>
  </si>
  <si>
    <t xml:space="preserve">394 Tremont Avenue Apt B2     </t>
  </si>
  <si>
    <t xml:space="preserve">East Orange         </t>
  </si>
  <si>
    <t>D.H.GRIFFIN</t>
  </si>
  <si>
    <t>DARI DEMOLITI8ON &amp; ASBESTOS</t>
  </si>
  <si>
    <t xml:space="preserve">336-855-7030        </t>
  </si>
  <si>
    <t xml:space="preserve">4716 HILLTOP ROAD             </t>
  </si>
  <si>
    <t xml:space="preserve">336-510-4062        </t>
  </si>
  <si>
    <t>Anne</t>
  </si>
  <si>
    <t>336-855-7030</t>
  </si>
  <si>
    <t>D.H.GRIFFIN COMPANIES</t>
  </si>
  <si>
    <t>D.R.MCRAE</t>
  </si>
  <si>
    <t>D.R. McRae Construction</t>
  </si>
  <si>
    <t xml:space="preserve">336-669-4817        </t>
  </si>
  <si>
    <t xml:space="preserve">D.R. McRae Construction       </t>
  </si>
  <si>
    <t xml:space="preserve">7710 Spring Hollow Drive      </t>
  </si>
  <si>
    <t>Daniel McRae</t>
  </si>
  <si>
    <t>336-669-4817</t>
  </si>
  <si>
    <t>D.STONE BLDR</t>
  </si>
  <si>
    <t>D. Stone Builders, Inc.</t>
  </si>
  <si>
    <t xml:space="preserve">336-288-9393        </t>
  </si>
  <si>
    <t xml:space="preserve">D. Stone Builders, Inc.       </t>
  </si>
  <si>
    <t xml:space="preserve">2904 Lawndale Drive           </t>
  </si>
  <si>
    <t>DAGNESSES</t>
  </si>
  <si>
    <t>Claudia Dagnesses</t>
  </si>
  <si>
    <t xml:space="preserve">202-3208            </t>
  </si>
  <si>
    <t xml:space="preserve">5 Cambridge Oak Dr            </t>
  </si>
  <si>
    <t>DALY, JOHN</t>
  </si>
  <si>
    <t>John Daly</t>
  </si>
  <si>
    <t xml:space="preserve">919-710-5011        </t>
  </si>
  <si>
    <t xml:space="preserve">6215 Cabin Branch Drive       </t>
  </si>
  <si>
    <t>DALY, PAT</t>
  </si>
  <si>
    <t>Pat Daly</t>
  </si>
  <si>
    <t xml:space="preserve">623-3479            </t>
  </si>
  <si>
    <t xml:space="preserve">119 Alpine Court              </t>
  </si>
  <si>
    <t xml:space="preserve">Eden                </t>
  </si>
  <si>
    <t>623-3479</t>
  </si>
  <si>
    <t>DAMBROSIO</t>
  </si>
  <si>
    <t>Dominique &amp; Pat Dambrosio</t>
  </si>
  <si>
    <t xml:space="preserve">260-1099            </t>
  </si>
  <si>
    <t xml:space="preserve">2523 Church hill dr           </t>
  </si>
  <si>
    <t>Pat Dambrosio</t>
  </si>
  <si>
    <t>DAME, BUCKY</t>
  </si>
  <si>
    <t>Bucky &amp; Mary Dame</t>
  </si>
  <si>
    <t xml:space="preserve">682-2720            </t>
  </si>
  <si>
    <t xml:space="preserve">Mary &amp; Bucky Dame             </t>
  </si>
  <si>
    <t xml:space="preserve">3780 Kirklees Rd              </t>
  </si>
  <si>
    <t>DAMON</t>
  </si>
  <si>
    <t>DAMON BARRON</t>
  </si>
  <si>
    <t>704-996-9591</t>
  </si>
  <si>
    <t>10500 BARBERVILLE RD.</t>
  </si>
  <si>
    <t>FORT MILL</t>
  </si>
  <si>
    <t>DAN</t>
  </si>
  <si>
    <t>Dan Forshey</t>
  </si>
  <si>
    <t xml:space="preserve">336-687-6073        </t>
  </si>
  <si>
    <t xml:space="preserve">4315 Chilton Way              </t>
  </si>
  <si>
    <t>Fix Chip in granite he purchased somewhere else.</t>
  </si>
  <si>
    <t>DAN COOK</t>
  </si>
  <si>
    <t>Dan Cook</t>
  </si>
  <si>
    <t xml:space="preserve">336-312-8580        </t>
  </si>
  <si>
    <t xml:space="preserve">Dan Cook                      </t>
  </si>
  <si>
    <t xml:space="preserve">3289 Minglewood Trail         </t>
  </si>
  <si>
    <t>DAN HINES</t>
  </si>
  <si>
    <t>Integrity Repairs &amp; Const.</t>
  </si>
  <si>
    <t xml:space="preserve">336-294-3177        </t>
  </si>
  <si>
    <t xml:space="preserve">5700 Sagebrush Trail          </t>
  </si>
  <si>
    <t xml:space="preserve">Suite E                       </t>
  </si>
  <si>
    <t>DANGELO, B</t>
  </si>
  <si>
    <t>BOB D'ANGELO</t>
  </si>
  <si>
    <t xml:space="preserve">778-2214            </t>
  </si>
  <si>
    <t xml:space="preserve">176 LAKE DRIVE #4             </t>
  </si>
  <si>
    <t xml:space="preserve">HIGH ROCK LAKE                </t>
  </si>
  <si>
    <t>DANIEL, CHAR</t>
  </si>
  <si>
    <t>Charles Daniel</t>
  </si>
  <si>
    <t>336-829-0079</t>
  </si>
  <si>
    <t>131 Miller St</t>
  </si>
  <si>
    <t>Charles</t>
  </si>
  <si>
    <t>DANNER</t>
  </si>
  <si>
    <t>TODD &amp; VANESSA DANNER</t>
  </si>
  <si>
    <t xml:space="preserve">336-946-2197        </t>
  </si>
  <si>
    <t xml:space="preserve">953 MONTRACHET COURT          </t>
  </si>
  <si>
    <t>DANNY MACY</t>
  </si>
  <si>
    <t>Danny Macy</t>
  </si>
  <si>
    <t xml:space="preserve">336993-2005         </t>
  </si>
  <si>
    <t xml:space="preserve">854 Crosscreek Rd.            </t>
  </si>
  <si>
    <t>DAO, JENNIE</t>
  </si>
  <si>
    <t>Jennie Dao</t>
  </si>
  <si>
    <t xml:space="preserve">571-244-9746        </t>
  </si>
  <si>
    <t xml:space="preserve">Jennie Dao                    </t>
  </si>
  <si>
    <t xml:space="preserve">2813 Azalea Dr                </t>
  </si>
  <si>
    <t>DARBY ROCK</t>
  </si>
  <si>
    <t>Darby Rock</t>
  </si>
  <si>
    <t xml:space="preserve">215-7993            </t>
  </si>
  <si>
    <t xml:space="preserve">Darby Rock                    </t>
  </si>
  <si>
    <t xml:space="preserve">2108 Northbay Dr.             </t>
  </si>
  <si>
    <t xml:space="preserve">Brown Summit        </t>
  </si>
  <si>
    <t>215-7993</t>
  </si>
  <si>
    <t>DARBY, L</t>
  </si>
  <si>
    <t>Lisa Darby</t>
  </si>
  <si>
    <t xml:space="preserve">404-309-2173        </t>
  </si>
  <si>
    <t xml:space="preserve">1502 FRIEDBERG VILLIAGE       </t>
  </si>
  <si>
    <t>DARCY</t>
  </si>
  <si>
    <t>Steve &amp; Ann Darcy</t>
  </si>
  <si>
    <t xml:space="preserve">972-0873            </t>
  </si>
  <si>
    <t xml:space="preserve">4640 Pinehill Dr              </t>
  </si>
  <si>
    <t>DARK, ARTHUR</t>
  </si>
  <si>
    <t>Arthur Dark, Jr</t>
  </si>
  <si>
    <t xml:space="preserve">336-765-2284        </t>
  </si>
  <si>
    <t xml:space="preserve">91 Luzelle Drive              </t>
  </si>
  <si>
    <t>336-765-2284</t>
  </si>
  <si>
    <t>DARNELL</t>
  </si>
  <si>
    <t>Edward &amp; Partricia Darnell</t>
  </si>
  <si>
    <t xml:space="preserve">874-2054            </t>
  </si>
  <si>
    <t xml:space="preserve">Edward &amp; Patricia Darnell     </t>
  </si>
  <si>
    <t xml:space="preserve">1408 Pleasant Ridge Rd        </t>
  </si>
  <si>
    <t>DARNELL, W</t>
  </si>
  <si>
    <t>WENDY DARNELL</t>
  </si>
  <si>
    <t xml:space="preserve">835-4388            </t>
  </si>
  <si>
    <t xml:space="preserve">160 PINECREST DRIVE           </t>
  </si>
  <si>
    <t>DARR, CHRIST</t>
  </si>
  <si>
    <t>Christine Darr</t>
  </si>
  <si>
    <t xml:space="preserve">336-770-5512        </t>
  </si>
  <si>
    <t xml:space="preserve">100 Wing Haven Circle         </t>
  </si>
  <si>
    <t>DARRAN</t>
  </si>
  <si>
    <t xml:space="preserve">336 362-4379        </t>
  </si>
  <si>
    <t>336 362-4379</t>
  </si>
  <si>
    <t>DARRELL</t>
  </si>
  <si>
    <t>Darrell Robinette</t>
  </si>
  <si>
    <t xml:space="preserve">336-985-6253        </t>
  </si>
  <si>
    <t xml:space="preserve">105 Scenic Court              </t>
  </si>
  <si>
    <t>DARREN BURKE</t>
  </si>
  <si>
    <t>Darren Burke Homes</t>
  </si>
  <si>
    <t xml:space="preserve">336-766-2092        </t>
  </si>
  <si>
    <t xml:space="preserve">Darren Burke Construction Inc </t>
  </si>
  <si>
    <t xml:space="preserve">4620 Carriage Brook Ct        </t>
  </si>
  <si>
    <t>JCLEMENTS</t>
  </si>
  <si>
    <t>DAUB</t>
  </si>
  <si>
    <t>BRENDA DAUB</t>
  </si>
  <si>
    <t xml:space="preserve">408-7848            </t>
  </si>
  <si>
    <t xml:space="preserve">2133 FLINT HILL ROAD          </t>
  </si>
  <si>
    <t>DAVE GAITHER</t>
  </si>
  <si>
    <t>David Gaither</t>
  </si>
  <si>
    <t xml:space="preserve">669-6097            </t>
  </si>
  <si>
    <t xml:space="preserve">7090 Wyatt dr.                </t>
  </si>
  <si>
    <t>669-6097</t>
  </si>
  <si>
    <t>DAVE, SANJAY</t>
  </si>
  <si>
    <t>SANJAY DAVE</t>
  </si>
  <si>
    <t xml:space="preserve">1-954-205-1206      </t>
  </si>
  <si>
    <t xml:space="preserve">SANJAY DAVE                   </t>
  </si>
  <si>
    <t xml:space="preserve">4080 FOUNTAIN GROVE DR        </t>
  </si>
  <si>
    <t>DAVENPORT, J</t>
  </si>
  <si>
    <t>Jayne Davenport</t>
  </si>
  <si>
    <t xml:space="preserve">336-314-0624        </t>
  </si>
  <si>
    <t xml:space="preserve">8301 Quail Creek Dr           </t>
  </si>
  <si>
    <t>DAVEY TREE S</t>
  </si>
  <si>
    <t>Davey Tree</t>
  </si>
  <si>
    <t xml:space="preserve">336-665-1700        </t>
  </si>
  <si>
    <t xml:space="preserve">7609 Boeing Drive             </t>
  </si>
  <si>
    <t>Scott Wyatt</t>
  </si>
  <si>
    <t>336-665-1700</t>
  </si>
  <si>
    <t>DAVID BRADY</t>
  </si>
  <si>
    <t>David Brady</t>
  </si>
  <si>
    <t>336-546-2887</t>
  </si>
  <si>
    <t>DAVID HALL</t>
  </si>
  <si>
    <t>David Hall</t>
  </si>
  <si>
    <t xml:space="preserve">336-423-1955        </t>
  </si>
  <si>
    <t xml:space="preserve">6120 Brinkley Park Drive      </t>
  </si>
  <si>
    <t>DAVID HART</t>
  </si>
  <si>
    <t>David Hart Builders, Inc.</t>
  </si>
  <si>
    <t xml:space="preserve">336-382-3679        </t>
  </si>
  <si>
    <t xml:space="preserve">185 Miss Emery Ln             </t>
  </si>
  <si>
    <t>DAVID HILL</t>
  </si>
  <si>
    <t>David &amp; Jean Hill</t>
  </si>
  <si>
    <t>6691 Fegan Road</t>
  </si>
  <si>
    <t>DAVID LAIRD</t>
  </si>
  <si>
    <t xml:space="preserve">298-3493            </t>
  </si>
  <si>
    <t>DAVIDSON WAT</t>
  </si>
  <si>
    <t>DAVIDSON WATER, INC.</t>
  </si>
  <si>
    <t xml:space="preserve">336-596-0115        </t>
  </si>
  <si>
    <t xml:space="preserve">Davidson Water, INC           </t>
  </si>
  <si>
    <t xml:space="preserve">PO BOX 969                    </t>
  </si>
  <si>
    <t xml:space="preserve">Welcome             </t>
  </si>
  <si>
    <t>DAVIDSON, J</t>
  </si>
  <si>
    <t>Julie Davidson</t>
  </si>
  <si>
    <t xml:space="preserve">643-4105            </t>
  </si>
  <si>
    <t xml:space="preserve">Julie Davidson                </t>
  </si>
  <si>
    <t xml:space="preserve">7711 Summerfield Rd           </t>
  </si>
  <si>
    <t>Julie</t>
  </si>
  <si>
    <t>643-4105</t>
  </si>
  <si>
    <t>DAVIDSON, JA</t>
  </si>
  <si>
    <t>JANET DAVIDSON</t>
  </si>
  <si>
    <t xml:space="preserve">210-4112            </t>
  </si>
  <si>
    <t xml:space="preserve">3814 O'BRIANT PLACE           </t>
  </si>
  <si>
    <t>DAVIDSON, L</t>
  </si>
  <si>
    <t>LEA DAVIDSON</t>
  </si>
  <si>
    <t xml:space="preserve">946-2173            </t>
  </si>
  <si>
    <t xml:space="preserve">6505 BENSON LANE              </t>
  </si>
  <si>
    <t>DAVIDSON, T</t>
  </si>
  <si>
    <t>TERRY DAVIDSON</t>
  </si>
  <si>
    <t xml:space="preserve">926-3050            </t>
  </si>
  <si>
    <t>1427S. MARTIN LUTHER KING DRIV</t>
  </si>
  <si>
    <t>DAVIE</t>
  </si>
  <si>
    <t>Davie Flooring &amp; Cabinets LLC</t>
  </si>
  <si>
    <t xml:space="preserve">DAVIE FLOORING AND CABINETS   </t>
  </si>
  <si>
    <t xml:space="preserve">134 Hillsdale West Dr.        </t>
  </si>
  <si>
    <t xml:space="preserve">336-998-7810        </t>
  </si>
  <si>
    <t>Donna</t>
  </si>
  <si>
    <t>336-998-7800</t>
  </si>
  <si>
    <t>DAVIE CONST</t>
  </si>
  <si>
    <t>Davie Construction Company</t>
  </si>
  <si>
    <t xml:space="preserve">336-399-3975        </t>
  </si>
  <si>
    <t xml:space="preserve">Davie Construction Company    </t>
  </si>
  <si>
    <t xml:space="preserve">PO Box 1724                   </t>
  </si>
  <si>
    <t xml:space="preserve">336-940-6699        </t>
  </si>
  <si>
    <t>DAVIES-SMITH</t>
  </si>
  <si>
    <t>Leighton Davies-Smith</t>
  </si>
  <si>
    <t xml:space="preserve">336-298-7904        </t>
  </si>
  <si>
    <t xml:space="preserve">Leighton Davies-Smith         </t>
  </si>
  <si>
    <t xml:space="preserve">5902 Beckenham Way            </t>
  </si>
  <si>
    <t>DAVIS</t>
  </si>
  <si>
    <t>Corbett Davis</t>
  </si>
  <si>
    <t xml:space="preserve">336-272-7963        </t>
  </si>
  <si>
    <t xml:space="preserve">2132 Right Ave                </t>
  </si>
  <si>
    <t>DAVIS KEVIN</t>
  </si>
  <si>
    <t>KEVIN DAVIS</t>
  </si>
  <si>
    <t xml:space="preserve">336-682-5866        </t>
  </si>
  <si>
    <t xml:space="preserve">Kevin Davis                   </t>
  </si>
  <si>
    <t xml:space="preserve">1757 Huntington Woods Court   </t>
  </si>
  <si>
    <t>Kevin Davis</t>
  </si>
  <si>
    <t>336-682-5866</t>
  </si>
  <si>
    <t>DAVIS MKT GR</t>
  </si>
  <si>
    <t>Davis Marketing Group Inc</t>
  </si>
  <si>
    <t xml:space="preserve">336-416-8880        </t>
  </si>
  <si>
    <t xml:space="preserve">Davis Marketing Group         </t>
  </si>
  <si>
    <t xml:space="preserve">421 Westover Ave              </t>
  </si>
  <si>
    <t>Charlot</t>
  </si>
  <si>
    <t>336-416-8880</t>
  </si>
  <si>
    <t>DAVIS RICKY</t>
  </si>
  <si>
    <t>RICKY DAVIS</t>
  </si>
  <si>
    <t xml:space="preserve">336-816-1536        </t>
  </si>
  <si>
    <t xml:space="preserve">RICKY DAVIS                   </t>
  </si>
  <si>
    <t xml:space="preserve">8760 VAN HOY RD               </t>
  </si>
  <si>
    <t>DAVIS, BARRY</t>
  </si>
  <si>
    <t>Barry K Davis Construction Inc</t>
  </si>
  <si>
    <t xml:space="preserve">336-595-2948        </t>
  </si>
  <si>
    <t xml:space="preserve">6150 Fording Creek Lane       </t>
  </si>
  <si>
    <t>Barry K Davis</t>
  </si>
  <si>
    <t>336-595-2948</t>
  </si>
  <si>
    <t>DAVIS, C</t>
  </si>
  <si>
    <t>Chris Davis</t>
  </si>
  <si>
    <t xml:space="preserve">644-7805            </t>
  </si>
  <si>
    <t xml:space="preserve">1630 Tredegar Rd              </t>
  </si>
  <si>
    <t>DAVIS, DARRY</t>
  </si>
  <si>
    <t>DARRYL DAVIS</t>
  </si>
  <si>
    <t xml:space="preserve">830-1219            </t>
  </si>
  <si>
    <t xml:space="preserve">1804 BEECH LEAF COURT         </t>
  </si>
  <si>
    <t>DAVIS, J</t>
  </si>
  <si>
    <t>Josh &amp; Heather Davis</t>
  </si>
  <si>
    <t xml:space="preserve">336-462-1080        </t>
  </si>
  <si>
    <t xml:space="preserve">4446 Redform Place            </t>
  </si>
  <si>
    <t>DAVIS, JILLI</t>
  </si>
  <si>
    <t>JILLIAN DAVIS</t>
  </si>
  <si>
    <t xml:space="preserve">287-1393            </t>
  </si>
  <si>
    <t xml:space="preserve">169 BROWDER LANE              </t>
  </si>
  <si>
    <t>DAVIS, K</t>
  </si>
  <si>
    <t>Kristy Davis</t>
  </si>
  <si>
    <t xml:space="preserve">543-3070            </t>
  </si>
  <si>
    <t xml:space="preserve">3512 Davis Nelson Ln          </t>
  </si>
  <si>
    <t xml:space="preserve">Sophia              </t>
  </si>
  <si>
    <t>DAVIS, L</t>
  </si>
  <si>
    <t>Larry Davis</t>
  </si>
  <si>
    <t xml:space="preserve">336-340-8569        </t>
  </si>
  <si>
    <t xml:space="preserve">4616 James Crossing Drive     </t>
  </si>
  <si>
    <t>336-340-8569</t>
  </si>
  <si>
    <t>DAVIS, LARRY</t>
  </si>
  <si>
    <t xml:space="preserve">336-462-0178        </t>
  </si>
  <si>
    <t xml:space="preserve">Larry and Phyllis Davis       </t>
  </si>
  <si>
    <t xml:space="preserve">653 Sonoma Lane               </t>
  </si>
  <si>
    <t>336-462-0178</t>
  </si>
  <si>
    <t>DAVIS, MAC</t>
  </si>
  <si>
    <t>Mac Davis</t>
  </si>
  <si>
    <t xml:space="preserve">336-909-1977        </t>
  </si>
  <si>
    <t xml:space="preserve">1094 Watts Road               </t>
  </si>
  <si>
    <t>DAVIS, PAM</t>
  </si>
  <si>
    <t>Pam &amp; David Davis</t>
  </si>
  <si>
    <t xml:space="preserve">336-712-1963        </t>
  </si>
  <si>
    <t xml:space="preserve">6649 Springfield Village Lane </t>
  </si>
  <si>
    <t>DAVIS, PAT</t>
  </si>
  <si>
    <t>Cw &amp; Pat Davis</t>
  </si>
  <si>
    <t xml:space="preserve">595-9175            </t>
  </si>
  <si>
    <t xml:space="preserve">CW &amp; Pat Davis                </t>
  </si>
  <si>
    <t xml:space="preserve">8710 Willow Springs Lane      </t>
  </si>
  <si>
    <t>DAVIS, RANDY</t>
  </si>
  <si>
    <t>Randy Davis</t>
  </si>
  <si>
    <t xml:space="preserve">336-512-3776        </t>
  </si>
  <si>
    <t xml:space="preserve">3827 Robinsbrook Drive        </t>
  </si>
  <si>
    <t>DAVIS, ROBIN</t>
  </si>
  <si>
    <t>ROBIN DAVIS</t>
  </si>
  <si>
    <t xml:space="preserve">336-906-7486        </t>
  </si>
  <si>
    <t xml:space="preserve">ROBIN DAVIS                   </t>
  </si>
  <si>
    <t>DAVIS, RON</t>
  </si>
  <si>
    <t>RON DAVIS</t>
  </si>
  <si>
    <t xml:space="preserve">662-7062            </t>
  </si>
  <si>
    <t xml:space="preserve">290BARRINGTON PAK LANE        </t>
  </si>
  <si>
    <t>DAVIS, SANDR</t>
  </si>
  <si>
    <t>Sandra Davis</t>
  </si>
  <si>
    <t xml:space="preserve">648-2904            </t>
  </si>
  <si>
    <t xml:space="preserve">Sandra Davis                  </t>
  </si>
  <si>
    <t xml:space="preserve">512 Rockford Rd               </t>
  </si>
  <si>
    <t>DAVIS, STACY</t>
  </si>
  <si>
    <t>Stacy Davis</t>
  </si>
  <si>
    <t xml:space="preserve">336-734-7768        </t>
  </si>
  <si>
    <t xml:space="preserve">Stacy Davis                   </t>
  </si>
  <si>
    <t xml:space="preserve">903 Castellum Square          </t>
  </si>
  <si>
    <t>336-734-7768</t>
  </si>
  <si>
    <t>DAVIS, TERRY</t>
  </si>
  <si>
    <t>TA Davis Construction, Inc</t>
  </si>
  <si>
    <t xml:space="preserve">336-266-0300        </t>
  </si>
  <si>
    <t xml:space="preserve">TA Davis Construction, Inc    </t>
  </si>
  <si>
    <t xml:space="preserve">4314 Lebanon Rd.              </t>
  </si>
  <si>
    <t>TA Davis</t>
  </si>
  <si>
    <t>336-266-0300</t>
  </si>
  <si>
    <t>DAVIS. MIKE</t>
  </si>
  <si>
    <t>Mike Davis</t>
  </si>
  <si>
    <t xml:space="preserve">Mike Davis                    </t>
  </si>
  <si>
    <t xml:space="preserve">2080 Meadow Glen Lane         </t>
  </si>
  <si>
    <t>DAWSON, D</t>
  </si>
  <si>
    <t>Dave &amp; Katie Dawson</t>
  </si>
  <si>
    <t xml:space="preserve">336-460-4855        </t>
  </si>
  <si>
    <t xml:space="preserve">4206 Olde Forest Dr           </t>
  </si>
  <si>
    <t>DAWSON, KEIT</t>
  </si>
  <si>
    <t>Keith Dawson</t>
  </si>
  <si>
    <t xml:space="preserve">336-501-0601        </t>
  </si>
  <si>
    <t xml:space="preserve">8297 Denver Downs Dr          </t>
  </si>
  <si>
    <t>DAWSON, S</t>
  </si>
  <si>
    <t>SHERRY DAWSON</t>
  </si>
  <si>
    <t xml:space="preserve">251-8173            </t>
  </si>
  <si>
    <t xml:space="preserve">127 CARROLL ROAD              </t>
  </si>
  <si>
    <t>DAWSON, SHER</t>
  </si>
  <si>
    <t>Sherry Dawson</t>
  </si>
  <si>
    <t xml:space="preserve">336-251-8173        </t>
  </si>
  <si>
    <t xml:space="preserve">Sherry Dawson                 </t>
  </si>
  <si>
    <t xml:space="preserve">5236 Wards Gap Rd.            </t>
  </si>
  <si>
    <t>336-251-8173</t>
  </si>
  <si>
    <t>DAY</t>
  </si>
  <si>
    <t>RHONDA &amp; SCOTT DAY</t>
  </si>
  <si>
    <t xml:space="preserve">462-5741            </t>
  </si>
  <si>
    <t xml:space="preserve">727 WALKERTOWN GUTHERIE ROAD  </t>
  </si>
  <si>
    <t>DAY, JOHN</t>
  </si>
  <si>
    <t>John &amp; Casey Day</t>
  </si>
  <si>
    <t xml:space="preserve">919-896-3742        </t>
  </si>
  <si>
    <t xml:space="preserve">9525 Treymore Drive           </t>
  </si>
  <si>
    <t>John Day</t>
  </si>
  <si>
    <t>919-619-1916</t>
  </si>
  <si>
    <t>John Casey</t>
  </si>
  <si>
    <t>DBK, INC.</t>
  </si>
  <si>
    <t>DBK, Inc.</t>
  </si>
  <si>
    <t xml:space="preserve">386-860-2050        </t>
  </si>
  <si>
    <t xml:space="preserve">DBK INC.                      </t>
  </si>
  <si>
    <t xml:space="preserve">6035 NORTH NC HWY 109         </t>
  </si>
  <si>
    <t xml:space="preserve">321-414-0201        </t>
  </si>
  <si>
    <t xml:space="preserve">26-3451020                    </t>
  </si>
  <si>
    <t>DBR</t>
  </si>
  <si>
    <t>DBR INTERIORS</t>
  </si>
  <si>
    <t xml:space="preserve">336-587-6036        </t>
  </si>
  <si>
    <t xml:space="preserve">4318 GRAY BLUFF COURT         </t>
  </si>
  <si>
    <t xml:space="preserve">Fax 336-464-2092              </t>
  </si>
  <si>
    <t xml:space="preserve">336-464-2092        </t>
  </si>
  <si>
    <t>DBUHOMES</t>
  </si>
  <si>
    <t>Bill Ullery</t>
  </si>
  <si>
    <t xml:space="preserve">928-7163014         </t>
  </si>
  <si>
    <t xml:space="preserve">Bill Ullery                   </t>
  </si>
  <si>
    <t xml:space="preserve">2304 Baytree Drive            </t>
  </si>
  <si>
    <t>928-7163014</t>
  </si>
  <si>
    <t>DCH CONSTR.</t>
  </si>
  <si>
    <t>DCH Construction</t>
  </si>
  <si>
    <t xml:space="preserve">336-769-1430        </t>
  </si>
  <si>
    <t xml:space="preserve">DCH Construction              </t>
  </si>
  <si>
    <t xml:space="preserve">PO Box 399                    </t>
  </si>
  <si>
    <t xml:space="preserve">336-7691428         </t>
  </si>
  <si>
    <t>DDI</t>
  </si>
  <si>
    <t>Distinctive Designs Cabinetry</t>
  </si>
  <si>
    <t xml:space="preserve">1205 Byron Lane               </t>
  </si>
  <si>
    <t xml:space="preserve">338-886-4294        </t>
  </si>
  <si>
    <t>www.ddicabinetry.com</t>
  </si>
  <si>
    <t>DEAL, LOUISE</t>
  </si>
  <si>
    <t>Lousie Deal</t>
  </si>
  <si>
    <t xml:space="preserve">704-932-5401        </t>
  </si>
  <si>
    <t xml:space="preserve">Louise Deal                   </t>
  </si>
  <si>
    <t xml:space="preserve">2130 Saw Rd                   </t>
  </si>
  <si>
    <t xml:space="preserve">China Grove         </t>
  </si>
  <si>
    <t>DEASE, ANDY</t>
  </si>
  <si>
    <t>Andy Dease</t>
  </si>
  <si>
    <t xml:space="preserve">336-970-0438        </t>
  </si>
  <si>
    <t xml:space="preserve">Andy Dease                    </t>
  </si>
  <si>
    <t xml:space="preserve">375 Bradley Rd                </t>
  </si>
  <si>
    <t>DEATON, JUDY</t>
  </si>
  <si>
    <t>Judy Deaton</t>
  </si>
  <si>
    <t xml:space="preserve">336-601-7601        </t>
  </si>
  <si>
    <t xml:space="preserve">Judy Deaton                   </t>
  </si>
  <si>
    <t xml:space="preserve">1216 Mosley Rd.               </t>
  </si>
  <si>
    <t>336-601-7601</t>
  </si>
  <si>
    <t>DEATON, MICH</t>
  </si>
  <si>
    <t>MICHAEL &amp; MICHELLE DEATON</t>
  </si>
  <si>
    <t xml:space="preserve">336-314-8540        </t>
  </si>
  <si>
    <t xml:space="preserve">MICHAEL &amp; MICHELLE DEATON     </t>
  </si>
  <si>
    <t xml:space="preserve">1806 RIDGE OAKS DR            </t>
  </si>
  <si>
    <t>** 3:45 **</t>
  </si>
  <si>
    <t>DEBBIE COBLE</t>
  </si>
  <si>
    <t>DEBBIE GSELL</t>
  </si>
  <si>
    <t>Debbie Gsell</t>
  </si>
  <si>
    <t xml:space="preserve">908-0556            </t>
  </si>
  <si>
    <t xml:space="preserve">7304 Silverwood Court         </t>
  </si>
  <si>
    <t>DEBOER</t>
  </si>
  <si>
    <t>DEBOER &amp; GABRIEL BUILDERS</t>
  </si>
  <si>
    <t xml:space="preserve">336-516-5048        </t>
  </si>
  <si>
    <t xml:space="preserve">DEBOER &amp; GABRIEL BUILDERS     </t>
  </si>
  <si>
    <t xml:space="preserve">PO BOX 767                    </t>
  </si>
  <si>
    <t xml:space="preserve">71-0901148                    </t>
  </si>
  <si>
    <t>DEBOUR</t>
  </si>
  <si>
    <t>Deboer &amp; Gabriel Builders, inc</t>
  </si>
  <si>
    <t xml:space="preserve">PO box 767                    </t>
  </si>
  <si>
    <t>Jason Debour</t>
  </si>
  <si>
    <t>DEBRA YATES</t>
  </si>
  <si>
    <t>Debra Yates</t>
  </si>
  <si>
    <t xml:space="preserve">305-304-7348        </t>
  </si>
  <si>
    <t xml:space="preserve">7989 Peak Rd                  </t>
  </si>
  <si>
    <t>DECHERT</t>
  </si>
  <si>
    <t>Dechert</t>
  </si>
  <si>
    <t xml:space="preserve">541 921 3022        </t>
  </si>
  <si>
    <t>541 921 3022</t>
  </si>
  <si>
    <t>DECORATORS E</t>
  </si>
  <si>
    <t>The Decorator's Edge</t>
  </si>
  <si>
    <t xml:space="preserve">336-476-3223        </t>
  </si>
  <si>
    <t xml:space="preserve">The Decorator's Edge          </t>
  </si>
  <si>
    <t xml:space="preserve">509 Randolph St.              </t>
  </si>
  <si>
    <t xml:space="preserve">336-476-8803        </t>
  </si>
  <si>
    <t>Eric C. Lackey</t>
  </si>
  <si>
    <t>336-476-3223</t>
  </si>
  <si>
    <t>DECOSKAY CAR</t>
  </si>
  <si>
    <t>Carla DeCoskay</t>
  </si>
  <si>
    <t xml:space="preserve">336-782-3007        </t>
  </si>
  <si>
    <t xml:space="preserve">270 Hasting Hill Road         </t>
  </si>
  <si>
    <t>DEE KENNEDY</t>
  </si>
  <si>
    <t>Dee Kennedy</t>
  </si>
  <si>
    <t xml:space="preserve">764-2626            </t>
  </si>
  <si>
    <t xml:space="preserve">231 Francis Lane              </t>
  </si>
  <si>
    <t>DEEMS, LISA</t>
  </si>
  <si>
    <t>LISA DEEMS</t>
  </si>
  <si>
    <t xml:space="preserve">7009 DOW DRIVE                </t>
  </si>
  <si>
    <t xml:space="preserve">WHITSETT            </t>
  </si>
  <si>
    <t>DEEP SOUTH H</t>
  </si>
  <si>
    <t>DEEP SOUTH HOLDING CO.</t>
  </si>
  <si>
    <t xml:space="preserve">336-949-0020        </t>
  </si>
  <si>
    <t xml:space="preserve">Deep South Holding Co.        </t>
  </si>
  <si>
    <t xml:space="preserve">P.O. Box 250                  </t>
  </si>
  <si>
    <t xml:space="preserve">336-427-5348        </t>
  </si>
  <si>
    <t>Will Hemrick</t>
  </si>
  <si>
    <t>336-949-0020</t>
  </si>
  <si>
    <t xml:space="preserve">Physical Address: </t>
  </si>
  <si>
    <t>DEHNERT, ANN</t>
  </si>
  <si>
    <t>Ann Dehnert</t>
  </si>
  <si>
    <t xml:space="preserve">336-416-9267        </t>
  </si>
  <si>
    <t xml:space="preserve">539 Trenton Lane              </t>
  </si>
  <si>
    <t>DEJAMES,AIXA</t>
  </si>
  <si>
    <t>AIXA &amp; TRENT DeJames</t>
  </si>
  <si>
    <t xml:space="preserve">336-413-4379        </t>
  </si>
  <si>
    <t xml:space="preserve">Aixa &amp; Trent DeJames          </t>
  </si>
  <si>
    <t xml:space="preserve">2600 Lockwood Dr              </t>
  </si>
  <si>
    <t>DELA-CALLE</t>
  </si>
  <si>
    <t>Jeanet Dela-Calle</t>
  </si>
  <si>
    <t xml:space="preserve">549-0173            </t>
  </si>
  <si>
    <t xml:space="preserve">Jeanet Dela-Calle             </t>
  </si>
  <si>
    <t xml:space="preserve">5301 Brookstead Dr            </t>
  </si>
  <si>
    <t>Jeanet</t>
  </si>
  <si>
    <t>549-0173</t>
  </si>
  <si>
    <t>DELEN EMICK</t>
  </si>
  <si>
    <t>Delen Emick</t>
  </si>
  <si>
    <t>336-771-6200</t>
  </si>
  <si>
    <t>524 Buck Run Drive</t>
  </si>
  <si>
    <t>DELFINO</t>
  </si>
  <si>
    <t>Barbra &amp; Frank Delfino</t>
  </si>
  <si>
    <t xml:space="preserve">336-644-1936        </t>
  </si>
  <si>
    <t xml:space="preserve">4415 Cove Cay Lane            </t>
  </si>
  <si>
    <t>DELILLE</t>
  </si>
  <si>
    <t>MARY POWELL DELILLE</t>
  </si>
  <si>
    <t xml:space="preserve">336-471-5108        </t>
  </si>
  <si>
    <t xml:space="preserve">425 HILLCREST DR              </t>
  </si>
  <si>
    <t>DELK</t>
  </si>
  <si>
    <t>Alex Delk</t>
  </si>
  <si>
    <t xml:space="preserve">521-0326            </t>
  </si>
  <si>
    <t>DELLA MEA, M</t>
  </si>
  <si>
    <t>Michael Della Mea</t>
  </si>
  <si>
    <t xml:space="preserve">336-788-5071        </t>
  </si>
  <si>
    <t xml:space="preserve">Michael Della Mea             </t>
  </si>
  <si>
    <t xml:space="preserve">582 Country View Dr.          </t>
  </si>
  <si>
    <t>336-788-5071</t>
  </si>
  <si>
    <t>DELZELL-KIZE</t>
  </si>
  <si>
    <t>Delzell-Kiser Builders, LLC</t>
  </si>
  <si>
    <t xml:space="preserve">336-382-9116        </t>
  </si>
  <si>
    <t xml:space="preserve">Delzell-Kiser Builders, LLC   </t>
  </si>
  <si>
    <t xml:space="preserve">7430 Straider Rd              </t>
  </si>
  <si>
    <t>Todd Kiser</t>
  </si>
  <si>
    <t>336-382-9116</t>
  </si>
  <si>
    <t xml:space="preserve">Was a builder in 2007 and quit due economy </t>
  </si>
  <si>
    <t>DEMPSEY</t>
  </si>
  <si>
    <t>RANDY DEMPSEY</t>
  </si>
  <si>
    <t xml:space="preserve">970-1436            </t>
  </si>
  <si>
    <t xml:space="preserve">415 OLD WOOD LANE             </t>
  </si>
  <si>
    <t>DENA PRICE</t>
  </si>
  <si>
    <t>Dena Price</t>
  </si>
  <si>
    <t>561-212-1033</t>
  </si>
  <si>
    <t>6950 Toscana Trace</t>
  </si>
  <si>
    <t>DENLER, CARL</t>
  </si>
  <si>
    <t>CARLA DENLER</t>
  </si>
  <si>
    <t xml:space="preserve">336-769-4678        </t>
  </si>
  <si>
    <t xml:space="preserve">CARLA DENLER                  </t>
  </si>
  <si>
    <t xml:space="preserve">3464 WATERWHEEL CIRCLE        </t>
  </si>
  <si>
    <t>DENNINGS</t>
  </si>
  <si>
    <t>Dennings Mark</t>
  </si>
  <si>
    <t xml:space="preserve">336-992-3336        </t>
  </si>
  <si>
    <t xml:space="preserve">Dennings Mark                 </t>
  </si>
  <si>
    <t xml:space="preserve">7200 Blackmoor Road           </t>
  </si>
  <si>
    <t>Mark Dennings</t>
  </si>
  <si>
    <t>336-992-3336</t>
  </si>
  <si>
    <t>DENNIS</t>
  </si>
  <si>
    <t xml:space="preserve">336-708-2570        </t>
  </si>
  <si>
    <t>DENNY</t>
  </si>
  <si>
    <t>JERRY &amp; KAREN DENNY</t>
  </si>
  <si>
    <t xml:space="preserve">634-0771            </t>
  </si>
  <si>
    <t xml:space="preserve">8459 US 158                   </t>
  </si>
  <si>
    <t xml:space="preserve">REIDSVILLE          </t>
  </si>
  <si>
    <t>DENNY, PERRY</t>
  </si>
  <si>
    <t>PERRY DENNY</t>
  </si>
  <si>
    <t xml:space="preserve">336-240-0490        </t>
  </si>
  <si>
    <t xml:space="preserve">PERRY DENNY                   </t>
  </si>
  <si>
    <t>258 WHITACKER CHAPEL CHURCH RD</t>
  </si>
  <si>
    <t>DEPERI, S</t>
  </si>
  <si>
    <t>SUSAN &amp; JOSEPH DEPERI</t>
  </si>
  <si>
    <t xml:space="preserve">852-7443            </t>
  </si>
  <si>
    <t xml:space="preserve">3 DOWNING RIDGE COURT         </t>
  </si>
  <si>
    <t>DESIGN EDGE</t>
  </si>
  <si>
    <t>Design Edge</t>
  </si>
  <si>
    <t xml:space="preserve">413-9907            </t>
  </si>
  <si>
    <t xml:space="preserve">Design Edge                   </t>
  </si>
  <si>
    <t xml:space="preserve">1001 Brookmeade Drive         </t>
  </si>
  <si>
    <t>DESIGN K &amp; B</t>
  </si>
  <si>
    <t>DESIGNING KITCHEN &amp; BATH</t>
  </si>
  <si>
    <t xml:space="preserve">DESIGNING KITCHEN &amp; BATH      </t>
  </si>
  <si>
    <t xml:space="preserve">611 Angus Street              </t>
  </si>
  <si>
    <t xml:space="preserve">RURALHALL           </t>
  </si>
  <si>
    <t>DESIGN SOLUT</t>
  </si>
  <si>
    <t>DESIGN SOLUTINZ, INC.</t>
  </si>
  <si>
    <t xml:space="preserve">340-1231            </t>
  </si>
  <si>
    <t xml:space="preserve">8811 SAWTOOTH COURT           </t>
  </si>
  <si>
    <t>DESIGNCAST</t>
  </si>
  <si>
    <t>Designcast Concrete</t>
  </si>
  <si>
    <t xml:space="preserve">469-7046            </t>
  </si>
  <si>
    <t xml:space="preserve">Designcast Concrete           </t>
  </si>
  <si>
    <t xml:space="preserve">PO Box 811                    </t>
  </si>
  <si>
    <t>DESJARDIN, J</t>
  </si>
  <si>
    <t>Joan Desjardin</t>
  </si>
  <si>
    <t xml:space="preserve">336-841-2024        </t>
  </si>
  <si>
    <t xml:space="preserve">3509 Bent Trace Drive         </t>
  </si>
  <si>
    <t>DESKIN</t>
  </si>
  <si>
    <t>SKIP DESKIN</t>
  </si>
  <si>
    <t xml:space="preserve">336-923-8134        </t>
  </si>
  <si>
    <t xml:space="preserve">4724 TOLLEY CREK DRIVE        </t>
  </si>
  <si>
    <t>DESROSIERS,</t>
  </si>
  <si>
    <t>Bernie Desrosiers</t>
  </si>
  <si>
    <t xml:space="preserve">910-658-6031        </t>
  </si>
  <si>
    <t xml:space="preserve">905 Buttonwood Court          </t>
  </si>
  <si>
    <t>910-658-6031</t>
  </si>
  <si>
    <t>DEVANEY, KRI</t>
  </si>
  <si>
    <t>Kris Devaney</t>
  </si>
  <si>
    <t xml:space="preserve">336-207-8266        </t>
  </si>
  <si>
    <t>Kris Devany</t>
  </si>
  <si>
    <t>DEVILLERS, C</t>
  </si>
  <si>
    <t>CHRIS DEVILLERS</t>
  </si>
  <si>
    <t xml:space="preserve">362-4206            </t>
  </si>
  <si>
    <t xml:space="preserve">3533 TERRAULT DR              </t>
  </si>
  <si>
    <t>DEVINE, LAUR</t>
  </si>
  <si>
    <t>Laura Devine</t>
  </si>
  <si>
    <t xml:space="preserve">336-560-6024        </t>
  </si>
  <si>
    <t xml:space="preserve">Laura Devine                  </t>
  </si>
  <si>
    <t xml:space="preserve">8237 Ipswich Ct.              </t>
  </si>
  <si>
    <t>336-560-6024</t>
  </si>
  <si>
    <t>DEWEESE,S</t>
  </si>
  <si>
    <t>STEPHEN DEWEESE</t>
  </si>
  <si>
    <t xml:space="preserve">336-662-3556        </t>
  </si>
  <si>
    <t xml:space="preserve">STEPHEN DEWEESE               </t>
  </si>
  <si>
    <t xml:space="preserve">200 COOL SPRINGS COURT        </t>
  </si>
  <si>
    <t>336-662-3556</t>
  </si>
  <si>
    <t>DIANE LEWIS</t>
  </si>
  <si>
    <t>Diane Lewis</t>
  </si>
  <si>
    <t xml:space="preserve">883-4643            </t>
  </si>
  <si>
    <t xml:space="preserve">212 Seward Avenue             </t>
  </si>
  <si>
    <t>DIANE NASH</t>
  </si>
  <si>
    <t>Diane Nash</t>
  </si>
  <si>
    <t xml:space="preserve">336-708-1587        </t>
  </si>
  <si>
    <t xml:space="preserve">2085 Pleasant Ridge Road      </t>
  </si>
  <si>
    <t>336-708-1587</t>
  </si>
  <si>
    <t>DIANE NELSON</t>
  </si>
  <si>
    <t>Diane Nelson</t>
  </si>
  <si>
    <t>847-388-1003</t>
  </si>
  <si>
    <t>180 Ashton Place Cir</t>
  </si>
  <si>
    <t>DIBIANCO,N</t>
  </si>
  <si>
    <t>Natalie DiBianco</t>
  </si>
  <si>
    <t xml:space="preserve">972-7308            </t>
  </si>
  <si>
    <t xml:space="preserve">3101 Milhaven Lake Dr.        </t>
  </si>
  <si>
    <t>DICKS, TERES</t>
  </si>
  <si>
    <t>Teresa Dicks</t>
  </si>
  <si>
    <t xml:space="preserve">210-240-3763        </t>
  </si>
  <si>
    <t xml:space="preserve">709 Pleasant Way              </t>
  </si>
  <si>
    <t>210-240-3763</t>
  </si>
  <si>
    <t>DICKY</t>
  </si>
  <si>
    <t>CARL &amp; PAM DICKY</t>
  </si>
  <si>
    <t xml:space="preserve">509-8743            </t>
  </si>
  <si>
    <t xml:space="preserve">2118 SCOTT ROAD               </t>
  </si>
  <si>
    <t>DIETRICH, H</t>
  </si>
  <si>
    <t>HARLEY DIETRICH</t>
  </si>
  <si>
    <t xml:space="preserve">919-624-8603        </t>
  </si>
  <si>
    <t xml:space="preserve">836 CANYON CREEK LANE         </t>
  </si>
  <si>
    <t xml:space="preserve">Fuquay Varina       </t>
  </si>
  <si>
    <t>DILDA, JIM</t>
  </si>
  <si>
    <t>Jim Dilda</t>
  </si>
  <si>
    <t xml:space="preserve">336-287-7708        </t>
  </si>
  <si>
    <t xml:space="preserve">4700 Birgeheath Road          </t>
  </si>
  <si>
    <t>336-287-7708</t>
  </si>
  <si>
    <t>DILDINE</t>
  </si>
  <si>
    <t>ROBERT DILDINE</t>
  </si>
  <si>
    <t xml:space="preserve">327-8008            </t>
  </si>
  <si>
    <t xml:space="preserve">15 EDINBOROUGH COURT          </t>
  </si>
  <si>
    <t>DILLARD, KAR</t>
  </si>
  <si>
    <t>Karen Dillard</t>
  </si>
  <si>
    <t xml:space="preserve">540-745-4888        </t>
  </si>
  <si>
    <t xml:space="preserve">282 Cox Store Road            </t>
  </si>
  <si>
    <t xml:space="preserve">Floyd               </t>
  </si>
  <si>
    <t>DILLARD,GORD</t>
  </si>
  <si>
    <t>Gordon and Debbie DillRd</t>
  </si>
  <si>
    <t xml:space="preserve">336 7657            </t>
  </si>
  <si>
    <t xml:space="preserve">7657 Crossing Ridge Dr        </t>
  </si>
  <si>
    <t>Gordon Dillard</t>
  </si>
  <si>
    <t>336 7657</t>
  </si>
  <si>
    <t>DILLEY, LORR</t>
  </si>
  <si>
    <t>Lorraine Dilley</t>
  </si>
  <si>
    <t xml:space="preserve">336-817-0617        </t>
  </si>
  <si>
    <t xml:space="preserve">6124 Charlene Drive           </t>
  </si>
  <si>
    <t>DINKINS, DAV</t>
  </si>
  <si>
    <t>David Dinkins</t>
  </si>
  <si>
    <t xml:space="preserve">336-823-4107        </t>
  </si>
  <si>
    <t xml:space="preserve">David Dinkins                 </t>
  </si>
  <si>
    <t xml:space="preserve">111 Gamble Dirve              </t>
  </si>
  <si>
    <t>336-823-4107</t>
  </si>
  <si>
    <t>DIPAK PATEL</t>
  </si>
  <si>
    <t>Dipak Patel</t>
  </si>
  <si>
    <t xml:space="preserve">336-577-6614        </t>
  </si>
  <si>
    <t xml:space="preserve">130 Stanley Farm Rd           </t>
  </si>
  <si>
    <t>DIPAKSOIN</t>
  </si>
  <si>
    <t>Dipak L.Soin</t>
  </si>
  <si>
    <t xml:space="preserve">336-575-3398        </t>
  </si>
  <si>
    <t xml:space="preserve">4220 Willow Knoll Lane        </t>
  </si>
  <si>
    <t xml:space="preserve">336-924-6674        </t>
  </si>
  <si>
    <t>Dipak Soin</t>
  </si>
  <si>
    <t>336-575-3398</t>
  </si>
  <si>
    <t>DIRECT IMPOR</t>
  </si>
  <si>
    <t>DIRECT IMPORT SERVICES, INC.</t>
  </si>
  <si>
    <t xml:space="preserve">336-367-7758        </t>
  </si>
  <si>
    <t xml:space="preserve">3044 SPEER ROAD               </t>
  </si>
  <si>
    <t xml:space="preserve">Boonville           </t>
  </si>
  <si>
    <t>DISASTER ONE</t>
  </si>
  <si>
    <t>BluSky</t>
  </si>
  <si>
    <t xml:space="preserve">336-708-4549        </t>
  </si>
  <si>
    <t xml:space="preserve">BluSky Restoration Contactors </t>
  </si>
  <si>
    <t xml:space="preserve">3012 Patterson Street         </t>
  </si>
  <si>
    <t>Courtney</t>
  </si>
  <si>
    <t>336-292-3398</t>
  </si>
  <si>
    <t xml:space="preserve">20-1176170                    </t>
  </si>
  <si>
    <t>Disaster One</t>
  </si>
  <si>
    <t>DISCOVERYLAN</t>
  </si>
  <si>
    <t>Discovery Landscaping Co</t>
  </si>
  <si>
    <t xml:space="preserve">336-707-6512        </t>
  </si>
  <si>
    <t xml:space="preserve">2116 Enterprise Road          </t>
  </si>
  <si>
    <t>DISHMAN,JESS</t>
  </si>
  <si>
    <t>Jessica Dishman</t>
  </si>
  <si>
    <t xml:space="preserve">336-306-4479        </t>
  </si>
  <si>
    <t xml:space="preserve">Jessica Dishman               </t>
  </si>
  <si>
    <t xml:space="preserve">3880 Sturbridge Rd.           </t>
  </si>
  <si>
    <t>DISNEY CONST</t>
  </si>
  <si>
    <t>DISNEY CONSTRUCTION</t>
  </si>
  <si>
    <t xml:space="preserve">336-643-4219        </t>
  </si>
  <si>
    <t xml:space="preserve">DISNEY CONSTRUCTION           </t>
  </si>
  <si>
    <t xml:space="preserve">PO BOX 521                    </t>
  </si>
  <si>
    <t>DITCH, KIM</t>
  </si>
  <si>
    <t>Jonathan &amp; Kimberly Ditch</t>
  </si>
  <si>
    <t xml:space="preserve">336 500-7831        </t>
  </si>
  <si>
    <t xml:space="preserve">Jonathan &amp; Kimberly Ditch     </t>
  </si>
  <si>
    <t xml:space="preserve">401 East Steeple Chase Rd.    </t>
  </si>
  <si>
    <t>336 500-7831</t>
  </si>
  <si>
    <t>DIXON</t>
  </si>
  <si>
    <t>DAVE DIXON</t>
  </si>
  <si>
    <t>336-407-5301</t>
  </si>
  <si>
    <t>DIXON CC</t>
  </si>
  <si>
    <t>DIXON CUSTOM CABINETRY</t>
  </si>
  <si>
    <t xml:space="preserve">DIXON CUSTOM CABINETS         </t>
  </si>
  <si>
    <t xml:space="preserve">129 FURLONG INDUSTRIAL DR.    </t>
  </si>
  <si>
    <t xml:space="preserve">336-992-3309        </t>
  </si>
  <si>
    <t>LINDA</t>
  </si>
  <si>
    <t>336-992-3306</t>
  </si>
  <si>
    <t xml:space="preserve">5524 2600 1729 9559 </t>
  </si>
  <si>
    <t>DIXON, RICK</t>
  </si>
  <si>
    <t>Rick Dixon</t>
  </si>
  <si>
    <t xml:space="preserve">984-3061            </t>
  </si>
  <si>
    <t xml:space="preserve">Rick Dixon                    </t>
  </si>
  <si>
    <t>Rick</t>
  </si>
  <si>
    <t>984-3061</t>
  </si>
  <si>
    <t>DIXON,ROGER</t>
  </si>
  <si>
    <t>Roger Dixon</t>
  </si>
  <si>
    <t xml:space="preserve">704-301-7830        </t>
  </si>
  <si>
    <t xml:space="preserve">Roger Dixon                   </t>
  </si>
  <si>
    <t xml:space="preserve">2264 Union Grove Rd           </t>
  </si>
  <si>
    <t>Rodger Dixon</t>
  </si>
  <si>
    <t>DJH</t>
  </si>
  <si>
    <t>DAVID JAMES HOMES</t>
  </si>
  <si>
    <t xml:space="preserve">540-563-2888        </t>
  </si>
  <si>
    <t xml:space="preserve">DAVID JAMES HOMES             </t>
  </si>
  <si>
    <t xml:space="preserve">6375 SUITEC PETERS CREEK RD   </t>
  </si>
  <si>
    <t>DKT INTERIOR</t>
  </si>
  <si>
    <t>DKT Interior Design Group</t>
  </si>
  <si>
    <t xml:space="preserve">919-539-1955        </t>
  </si>
  <si>
    <t xml:space="preserve">DKT Interior Design Group LLC </t>
  </si>
  <si>
    <t xml:space="preserve">2013 Rolling Rock Rd          </t>
  </si>
  <si>
    <t>Diane K. Tipton</t>
  </si>
  <si>
    <t>919-539-1955</t>
  </si>
  <si>
    <t>DMILLER CONS</t>
  </si>
  <si>
    <t>MILLER BUILDING &amp; REMODELING</t>
  </si>
  <si>
    <t xml:space="preserve">998-2140            </t>
  </si>
  <si>
    <t xml:space="preserve">MILLER BUILDING &amp; REMODELING  </t>
  </si>
  <si>
    <t xml:space="preserve">550 BEAUCHAMP RD              </t>
  </si>
  <si>
    <t>David Miller Construction</t>
  </si>
  <si>
    <t>DOBIAS,SUSAN</t>
  </si>
  <si>
    <t>Susan Dobias</t>
  </si>
  <si>
    <t xml:space="preserve">740-417-6102        </t>
  </si>
  <si>
    <t xml:space="preserve">Susan Dobias                  </t>
  </si>
  <si>
    <t xml:space="preserve">2750 OldTown Club Road        </t>
  </si>
  <si>
    <t>740-417-6102</t>
  </si>
  <si>
    <t>DOBSON, TRAC</t>
  </si>
  <si>
    <t>TRACEY&amp;STACY</t>
  </si>
  <si>
    <t xml:space="preserve">971-7292            </t>
  </si>
  <si>
    <t xml:space="preserve">TRACEY &amp; STACEY DOBSON        </t>
  </si>
  <si>
    <t xml:space="preserve">937 MONTRACHET CT             </t>
  </si>
  <si>
    <t>4:30 LAST STOP PLEASE</t>
  </si>
  <si>
    <t>DODD, KAREN</t>
  </si>
  <si>
    <t>KAREN DODD</t>
  </si>
  <si>
    <t xml:space="preserve">336-707-1735        </t>
  </si>
  <si>
    <t xml:space="preserve">6521 HOLLOW RIVER DRIVE       </t>
  </si>
  <si>
    <t>DODSON, JAY</t>
  </si>
  <si>
    <t>JAY DODSON</t>
  </si>
  <si>
    <t xml:space="preserve">336-337-0169        </t>
  </si>
  <si>
    <t xml:space="preserve">JAY DODSON                    </t>
  </si>
  <si>
    <t xml:space="preserve">5302 WAYNE ROAD               </t>
  </si>
  <si>
    <t>336-337-0169</t>
  </si>
  <si>
    <t>DOLAN,SUSAN</t>
  </si>
  <si>
    <t>Susan Dolan</t>
  </si>
  <si>
    <t xml:space="preserve">336-643-2557        </t>
  </si>
  <si>
    <t xml:space="preserve">Susan Dolan                   </t>
  </si>
  <si>
    <t xml:space="preserve">5940 Tarleton Dr              </t>
  </si>
  <si>
    <t>DOMINICK, BR</t>
  </si>
  <si>
    <t>Brenda Dominck</t>
  </si>
  <si>
    <t xml:space="preserve">336-480-7832        </t>
  </si>
  <si>
    <t xml:space="preserve">Brenda Dominick               </t>
  </si>
  <si>
    <t xml:space="preserve">2108 Hollinswood Ct.          </t>
  </si>
  <si>
    <t>336-480-7832</t>
  </si>
  <si>
    <t>DOMINIK</t>
  </si>
  <si>
    <t>Jessica Dominik</t>
  </si>
  <si>
    <t xml:space="preserve">913-636-2631        </t>
  </si>
  <si>
    <t xml:space="preserve">Jessica Dominik               </t>
  </si>
  <si>
    <t xml:space="preserve">1202 Brookview Dr             </t>
  </si>
  <si>
    <t>913-636-2631</t>
  </si>
  <si>
    <t>DON KRUGER</t>
  </si>
  <si>
    <t>Don &amp; Marie Kruger</t>
  </si>
  <si>
    <t xml:space="preserve">336-931-1432        </t>
  </si>
  <si>
    <t xml:space="preserve">8307 Barllard Farm Court      </t>
  </si>
  <si>
    <t>DON MILLS BL</t>
  </si>
  <si>
    <t>Don Mills Homebuilders Inc</t>
  </si>
  <si>
    <t xml:space="preserve">336-662-9299        </t>
  </si>
  <si>
    <t xml:space="preserve">4646 Sandy Camp Road          </t>
  </si>
  <si>
    <t>Don Mills</t>
  </si>
  <si>
    <t>336-662-9299</t>
  </si>
  <si>
    <t>DON VENABLE</t>
  </si>
  <si>
    <t>Don &amp; Carla Venable</t>
  </si>
  <si>
    <t xml:space="preserve">336-996-6686        </t>
  </si>
  <si>
    <t xml:space="preserve">6544 Old Valley School Rd.    </t>
  </si>
  <si>
    <t>DONKERVOET</t>
  </si>
  <si>
    <t>Oliver &amp; Maggie Donkervoet</t>
  </si>
  <si>
    <t xml:space="preserve">808-371-7119        </t>
  </si>
  <si>
    <t xml:space="preserve">8023 Deverow Ct               </t>
  </si>
  <si>
    <t>DONNA SMITH</t>
  </si>
  <si>
    <t>Donna Smith</t>
  </si>
  <si>
    <t xml:space="preserve">924-5969            </t>
  </si>
  <si>
    <t xml:space="preserve">Donna Smith                   </t>
  </si>
  <si>
    <t xml:space="preserve">4107 Woodridge Ln             </t>
  </si>
  <si>
    <t>DONNELLY</t>
  </si>
  <si>
    <t>GERALD DONNELLY</t>
  </si>
  <si>
    <t xml:space="preserve">282-3453            </t>
  </si>
  <si>
    <t xml:space="preserve">1819 TIFFANY PLACE            </t>
  </si>
  <si>
    <t>DORSETT, ELL</t>
  </si>
  <si>
    <t>Ellen &amp; Gerald Dorsett</t>
  </si>
  <si>
    <t xml:space="preserve">336-769-3188        </t>
  </si>
  <si>
    <t xml:space="preserve">1489 Motsinger Road           </t>
  </si>
  <si>
    <t>336-769-3188</t>
  </si>
  <si>
    <t>DORTCH, JOHN</t>
  </si>
  <si>
    <t>JOHN &amp; ANITA DORTCH</t>
  </si>
  <si>
    <t xml:space="preserve">337-3897            </t>
  </si>
  <si>
    <t xml:space="preserve">10 STAFFORD OAKS DRIVE        </t>
  </si>
  <si>
    <t>DOSS, DAVID</t>
  </si>
  <si>
    <t>David Doss</t>
  </si>
  <si>
    <t xml:space="preserve">669-4378            </t>
  </si>
  <si>
    <t xml:space="preserve">David Doss                    </t>
  </si>
  <si>
    <t xml:space="preserve">510 West Decater St           </t>
  </si>
  <si>
    <t>DOSS, R</t>
  </si>
  <si>
    <t>Rick Doss</t>
  </si>
  <si>
    <t xml:space="preserve">843-731-3828        </t>
  </si>
  <si>
    <t xml:space="preserve">8514 Julina Dr                </t>
  </si>
  <si>
    <t>United Nations</t>
  </si>
  <si>
    <t>DOSS,STEVE</t>
  </si>
  <si>
    <t>Steve and Helen Doss</t>
  </si>
  <si>
    <t xml:space="preserve">336-764-1426        </t>
  </si>
  <si>
    <t xml:space="preserve">Steve and Helen Doss          </t>
  </si>
  <si>
    <t xml:space="preserve">119 Henderson Drive           </t>
  </si>
  <si>
    <t>336-764-1426</t>
  </si>
  <si>
    <t>DOUBLE E CON</t>
  </si>
  <si>
    <t>DOUBLE E CONSTRUCTION</t>
  </si>
  <si>
    <t xml:space="preserve">336-362-7125        </t>
  </si>
  <si>
    <t xml:space="preserve">6115 COBLES CHURCH ROAD       </t>
  </si>
  <si>
    <t>RICKY PROFITT</t>
  </si>
  <si>
    <t>336-362-7125</t>
  </si>
  <si>
    <t>DOUGHERTY, D</t>
  </si>
  <si>
    <t>DEBRA DOUGHERTY</t>
  </si>
  <si>
    <t xml:space="preserve">377-2130            </t>
  </si>
  <si>
    <t xml:space="preserve">5741 BELLE AVE                </t>
  </si>
  <si>
    <t>DOUGLAS CONS</t>
  </si>
  <si>
    <t>Douglas Construction, Inc.</t>
  </si>
  <si>
    <t xml:space="preserve">336-451-7794        </t>
  </si>
  <si>
    <t xml:space="preserve">DOUGLAS CONSTRUCTION INC      </t>
  </si>
  <si>
    <t xml:space="preserve">PO BOX 213                    </t>
  </si>
  <si>
    <t xml:space="preserve">336-617-3764        </t>
  </si>
  <si>
    <t>Allen Douglas</t>
  </si>
  <si>
    <t>336-451-7794</t>
  </si>
  <si>
    <t>DOVAN, JANE</t>
  </si>
  <si>
    <t>Jane Dovan</t>
  </si>
  <si>
    <t xml:space="preserve">855-3400            </t>
  </si>
  <si>
    <t xml:space="preserve">510 N. Tremont                </t>
  </si>
  <si>
    <t>DOWDY, A</t>
  </si>
  <si>
    <t>Allison Dowdy</t>
  </si>
  <si>
    <t xml:space="preserve">336-354-7407        </t>
  </si>
  <si>
    <t xml:space="preserve">8424 Monticello Ridge Dr      </t>
  </si>
  <si>
    <t>DOYLE, ANN</t>
  </si>
  <si>
    <t>Ann &amp; Sam Doyle</t>
  </si>
  <si>
    <t xml:space="preserve">336-285-6916        </t>
  </si>
  <si>
    <t xml:space="preserve">3 Annalisa Drive              </t>
  </si>
  <si>
    <t>DPLESKO,B</t>
  </si>
  <si>
    <t>Brian D'Pleasko</t>
  </si>
  <si>
    <t xml:space="preserve">440-305-3371        </t>
  </si>
  <si>
    <t xml:space="preserve">Brian D'Plesko                </t>
  </si>
  <si>
    <t xml:space="preserve">5940 Timberwood Trail         </t>
  </si>
  <si>
    <t>Brian D'Plesko</t>
  </si>
  <si>
    <t>440-305-3371</t>
  </si>
  <si>
    <t>DR HORTON</t>
  </si>
  <si>
    <t>DR Horton</t>
  </si>
  <si>
    <t>DRAMSTED, R</t>
  </si>
  <si>
    <t>Ralph &amp; Joanne Dramstad</t>
  </si>
  <si>
    <t xml:space="preserve">252-414-8831        </t>
  </si>
  <si>
    <t xml:space="preserve">Ralp&amp; Joanne Dramsted         </t>
  </si>
  <si>
    <t xml:space="preserve">1423 New Garden Road Unit E   </t>
  </si>
  <si>
    <t>Ralph &amp; joanne Dramstad</t>
  </si>
  <si>
    <t>252-414-8831</t>
  </si>
  <si>
    <t>Ralph &amp; Joanne Dramsted</t>
  </si>
  <si>
    <t>DRAUGHAN, BO</t>
  </si>
  <si>
    <t>Bobby and Debbie Draughan</t>
  </si>
  <si>
    <t xml:space="preserve">336 869 7828        </t>
  </si>
  <si>
    <t xml:space="preserve">3700 Brandon Drive            </t>
  </si>
  <si>
    <t>Jeff Draughan</t>
  </si>
  <si>
    <t>336 869 7828</t>
  </si>
  <si>
    <t>DREAMMAKERS</t>
  </si>
  <si>
    <t>Dream Makers Bath &amp; Kitchen</t>
  </si>
  <si>
    <t xml:space="preserve">ANDERSON-MOORE BUILDERS       </t>
  </si>
  <si>
    <t xml:space="preserve">425 WEST END BLVD.            </t>
  </si>
  <si>
    <t xml:space="preserve">336-722-4819        </t>
  </si>
  <si>
    <t>Tracy Moore</t>
  </si>
  <si>
    <t>336-722-4818</t>
  </si>
  <si>
    <t>DRIGGERS, M</t>
  </si>
  <si>
    <t>Mark Driggers</t>
  </si>
  <si>
    <t xml:space="preserve">336-391-4971        </t>
  </si>
  <si>
    <t xml:space="preserve">662 Hartman Street            </t>
  </si>
  <si>
    <t>Jay &amp;</t>
  </si>
  <si>
    <t>DRINKUTH</t>
  </si>
  <si>
    <t>ERIC &amp; KATHERINE DRINKUTH</t>
  </si>
  <si>
    <t xml:space="preserve">831-7238            </t>
  </si>
  <si>
    <t xml:space="preserve">260 WILLIAMS ROAD             </t>
  </si>
  <si>
    <t xml:space="preserve">MOCKSVILLE          </t>
  </si>
  <si>
    <t>DRIVER</t>
  </si>
  <si>
    <t>DOUG DRIVER</t>
  </si>
  <si>
    <t xml:space="preserve">707-2391            </t>
  </si>
  <si>
    <t xml:space="preserve">2905 ROBINHOOD DRIVE          </t>
  </si>
  <si>
    <t>DRIVER, COUR</t>
  </si>
  <si>
    <t>Courtney Driver</t>
  </si>
  <si>
    <t xml:space="preserve">336-416-6284        </t>
  </si>
  <si>
    <t xml:space="preserve">3075 Diaz Lane                </t>
  </si>
  <si>
    <t>DROZD, H</t>
  </si>
  <si>
    <t>HELEN &amp; JOE DROZD</t>
  </si>
  <si>
    <t xml:space="preserve">887-5933            </t>
  </si>
  <si>
    <t xml:space="preserve">1420 BUNRATTY COURT           </t>
  </si>
  <si>
    <t>DRUMMOND, M</t>
  </si>
  <si>
    <t>Madeline Drummond</t>
  </si>
  <si>
    <t xml:space="preserve">336-392-9681        </t>
  </si>
  <si>
    <t xml:space="preserve">5691 Wolf Ridge Court         </t>
  </si>
  <si>
    <t>336-392-9681</t>
  </si>
  <si>
    <t>DUBOIS,JIM</t>
  </si>
  <si>
    <t>Jim DuBois</t>
  </si>
  <si>
    <t xml:space="preserve">336-287-0956        </t>
  </si>
  <si>
    <t xml:space="preserve">Jim DuBois                    </t>
  </si>
  <si>
    <t xml:space="preserve">2101 Benwicke Dr              </t>
  </si>
  <si>
    <t>this is an Isenhour Employee and using Isenhour Pricing</t>
  </si>
  <si>
    <t>DUBOSE, L</t>
  </si>
  <si>
    <t>Lamont &amp; Christie Dubose</t>
  </si>
  <si>
    <t xml:space="preserve">Lamont &amp; Christie Dubose      </t>
  </si>
  <si>
    <t xml:space="preserve">1478 Old Sage Court           </t>
  </si>
  <si>
    <t xml:space="preserve">Winsto Salem        </t>
  </si>
  <si>
    <t>DUCKETT</t>
  </si>
  <si>
    <t>CHARLES &amp; KATHY DUCKETT</t>
  </si>
  <si>
    <t>336-993-4773</t>
  </si>
  <si>
    <t>3425 SHEPHARD HILL RD</t>
  </si>
  <si>
    <t>DUCOUER, N</t>
  </si>
  <si>
    <t>NICOLE &amp; CHAD DUCOUER</t>
  </si>
  <si>
    <t xml:space="preserve">304-685-2393        </t>
  </si>
  <si>
    <t xml:space="preserve">6166 OLD FIELDS WAY           </t>
  </si>
  <si>
    <t xml:space="preserve">PFAFFTOWN           </t>
  </si>
  <si>
    <t>NICOLE DUCOUER</t>
  </si>
  <si>
    <t>304-685-2393</t>
  </si>
  <si>
    <t>DUDLEY, DEM</t>
  </si>
  <si>
    <t>DEMETRIUS DUDLEY</t>
  </si>
  <si>
    <t xml:space="preserve">917-584-3622        </t>
  </si>
  <si>
    <t xml:space="preserve">4513 PEEPLES ROAD             </t>
  </si>
  <si>
    <t>DUERSCHERL</t>
  </si>
  <si>
    <t>SHARON DUERSCHERL</t>
  </si>
  <si>
    <t xml:space="preserve">336-337-5595        </t>
  </si>
  <si>
    <t xml:space="preserve">8505 MASONS POND DRIVE        </t>
  </si>
  <si>
    <t>DUGAN</t>
  </si>
  <si>
    <t>Brenna Dugan</t>
  </si>
  <si>
    <t xml:space="preserve">817-897-4702        </t>
  </si>
  <si>
    <t xml:space="preserve">2503 N Tuckers Farm Ct.       </t>
  </si>
  <si>
    <t>DUGGINS</t>
  </si>
  <si>
    <t>STEVE DUGGINS</t>
  </si>
  <si>
    <t xml:space="preserve">813-9061            </t>
  </si>
  <si>
    <t xml:space="preserve">1947 JOHN GREEN ROAD          </t>
  </si>
  <si>
    <t>DUGGINS, G</t>
  </si>
  <si>
    <t>Gordon Duggins</t>
  </si>
  <si>
    <t xml:space="preserve">917-217-9574        </t>
  </si>
  <si>
    <t xml:space="preserve">208 Shadow Valley Rd          </t>
  </si>
  <si>
    <t>DUGGINS, RON</t>
  </si>
  <si>
    <t>Ronnie &amp; Donna Duggins</t>
  </si>
  <si>
    <t xml:space="preserve">336-408-2195        </t>
  </si>
  <si>
    <t xml:space="preserve">255 Ju-Lenor Drive            </t>
  </si>
  <si>
    <t>DULL</t>
  </si>
  <si>
    <t>Cheryl Dull</t>
  </si>
  <si>
    <t xml:space="preserve">336-462-6791        </t>
  </si>
  <si>
    <t xml:space="preserve">100 Burkeview Ct.             </t>
  </si>
  <si>
    <t>DUNBAR</t>
  </si>
  <si>
    <t>JOSEPH DUNBAR</t>
  </si>
  <si>
    <t xml:space="preserve">336-337-2620        </t>
  </si>
  <si>
    <t>DUNBAR, C</t>
  </si>
  <si>
    <t>Chris Dunbar</t>
  </si>
  <si>
    <t xml:space="preserve">336-669-2980        </t>
  </si>
  <si>
    <t xml:space="preserve">3401 Willow Grove Court       </t>
  </si>
  <si>
    <t>DUNBAR, E&amp;R</t>
  </si>
  <si>
    <t>El and Randy Dunbar</t>
  </si>
  <si>
    <t xml:space="preserve">707-5382            </t>
  </si>
  <si>
    <t xml:space="preserve">6115 Lindley Wood Dr.         </t>
  </si>
  <si>
    <t>ND</t>
  </si>
  <si>
    <t>DUNBAR, TAL</t>
  </si>
  <si>
    <t>Talmadge Dunbar</t>
  </si>
  <si>
    <t xml:space="preserve">336-848-5996        </t>
  </si>
  <si>
    <t xml:space="preserve">2892 Whispering Way           </t>
  </si>
  <si>
    <t>Talmadge Dunbat</t>
  </si>
  <si>
    <t>DUNCAN</t>
  </si>
  <si>
    <t>KYLE DUNCAN</t>
  </si>
  <si>
    <t xml:space="preserve">336-423-9231        </t>
  </si>
  <si>
    <t xml:space="preserve">3051 WATERFORD RD             </t>
  </si>
  <si>
    <t>DUNCAN, BERN</t>
  </si>
  <si>
    <t>BERNARD DUNCAN</t>
  </si>
  <si>
    <t xml:space="preserve">336-324-7069        </t>
  </si>
  <si>
    <t xml:space="preserve">5690 FAIRWAY LOVE COURT       </t>
  </si>
  <si>
    <t>DUNCAN, KYLE</t>
  </si>
  <si>
    <t xml:space="preserve">KYLE DUNCAN                   </t>
  </si>
  <si>
    <t xml:space="preserve">PICKUP                        </t>
  </si>
  <si>
    <t xml:space="preserve">NA                  </t>
  </si>
  <si>
    <t>NA</t>
  </si>
  <si>
    <t>DUNCAN, SUE</t>
  </si>
  <si>
    <t>SUE DUNCAN</t>
  </si>
  <si>
    <t xml:space="preserve">785-1687            </t>
  </si>
  <si>
    <t xml:space="preserve">5166 NICHOLE ROAD             </t>
  </si>
  <si>
    <t>DUNCAN,GAIL</t>
  </si>
  <si>
    <t>Gail Duncan</t>
  </si>
  <si>
    <t xml:space="preserve">336-665-0125        </t>
  </si>
  <si>
    <t xml:space="preserve">Gail Duncan                   </t>
  </si>
  <si>
    <t xml:space="preserve">3206 Van Allen circle         </t>
  </si>
  <si>
    <t>DUNLAP</t>
  </si>
  <si>
    <t>Darrell Dunlap</t>
  </si>
  <si>
    <t xml:space="preserve">682-8739            </t>
  </si>
  <si>
    <t xml:space="preserve">9420 N Hwy 150                </t>
  </si>
  <si>
    <t>DUNN, J</t>
  </si>
  <si>
    <t>Jay &amp; Jenny Dunn</t>
  </si>
  <si>
    <t xml:space="preserve">554-4050            </t>
  </si>
  <si>
    <t xml:space="preserve">8711 MG Trail                 </t>
  </si>
  <si>
    <t>DUNN,CATHY</t>
  </si>
  <si>
    <t>DUNN, CATHY</t>
  </si>
  <si>
    <t xml:space="preserve">336-250-0591        </t>
  </si>
  <si>
    <t xml:space="preserve">CATHY DUNN                    </t>
  </si>
  <si>
    <t xml:space="preserve">148MOUNT CARROLL ROAD         </t>
  </si>
  <si>
    <t>DUPONT, D</t>
  </si>
  <si>
    <t>David &amp; Connie Dupont</t>
  </si>
  <si>
    <t xml:space="preserve">336-580-5443        </t>
  </si>
  <si>
    <t xml:space="preserve">1012 Canonero Dr              </t>
  </si>
  <si>
    <t>Connie Dupont</t>
  </si>
  <si>
    <t>DUPONT,CON</t>
  </si>
  <si>
    <t>Connie and David Dupont</t>
  </si>
  <si>
    <t xml:space="preserve">336-299-7119        </t>
  </si>
  <si>
    <t xml:space="preserve">David and Connie Dupont       </t>
  </si>
  <si>
    <t>DURHAM, E</t>
  </si>
  <si>
    <t>Eric Durham</t>
  </si>
  <si>
    <t xml:space="preserve">970-3648            </t>
  </si>
  <si>
    <t xml:space="preserve">Eric Durham                   </t>
  </si>
  <si>
    <t>DURHAM, L</t>
  </si>
  <si>
    <t>Linda Durham</t>
  </si>
  <si>
    <t>336-239-1071</t>
  </si>
  <si>
    <t>DURSETT,RAY</t>
  </si>
  <si>
    <t>Ray Dursett</t>
  </si>
  <si>
    <t xml:space="preserve">804-382-5551        </t>
  </si>
  <si>
    <t xml:space="preserve">Ray Dursett                   </t>
  </si>
  <si>
    <t xml:space="preserve">PO Box 609                    </t>
  </si>
  <si>
    <t xml:space="preserve">Alamance            </t>
  </si>
  <si>
    <t>804-382-5551</t>
  </si>
  <si>
    <t>DUSENBERRY</t>
  </si>
  <si>
    <t>Ken Dusenberry</t>
  </si>
  <si>
    <t xml:space="preserve">336-508-1567        </t>
  </si>
  <si>
    <t xml:space="preserve">6102 Morganshire Dr           </t>
  </si>
  <si>
    <t>DUTTON, KENN</t>
  </si>
  <si>
    <t>Kenneth Dutton</t>
  </si>
  <si>
    <t xml:space="preserve">770-547-1268        </t>
  </si>
  <si>
    <t xml:space="preserve">724 Westbrook Drive           </t>
  </si>
  <si>
    <t>Kenneth &amp; Marilyn Dutton</t>
  </si>
  <si>
    <t>770-547-1268</t>
  </si>
  <si>
    <t>DWEYER, LISA</t>
  </si>
  <si>
    <t>LISA DWEYER</t>
  </si>
  <si>
    <t xml:space="preserve">380-1698            </t>
  </si>
  <si>
    <t xml:space="preserve">6701 WALNUT RIDGE ROAD        </t>
  </si>
  <si>
    <t>DYNAMIC</t>
  </si>
  <si>
    <t>DYNAMIC DESIGN</t>
  </si>
  <si>
    <t xml:space="preserve">TONY GRIFFIN-DYNAMIC DESIGN   </t>
  </si>
  <si>
    <t xml:space="preserve">PO BOX 491                    </t>
  </si>
  <si>
    <t>TONY GRIFFIN</t>
  </si>
  <si>
    <t>336-988-8057</t>
  </si>
  <si>
    <t>PROTIONAL GRANITE $25.00</t>
  </si>
  <si>
    <t>DYSINGER,G</t>
  </si>
  <si>
    <t>Glenna Dysinger</t>
  </si>
  <si>
    <t xml:space="preserve">336-880-1152        </t>
  </si>
  <si>
    <t xml:space="preserve">Glenna Dysinger               </t>
  </si>
  <si>
    <t xml:space="preserve">7234 Chapworth Drive          </t>
  </si>
  <si>
    <t>336-880-1152</t>
  </si>
  <si>
    <t>E. BROWN</t>
  </si>
  <si>
    <t>Elizabeth Brown</t>
  </si>
  <si>
    <t xml:space="preserve">336-292-3262        </t>
  </si>
  <si>
    <t xml:space="preserve">4709 Kingswood Dr.            </t>
  </si>
  <si>
    <t>EAAMBARAM</t>
  </si>
  <si>
    <t>Thhyagarajan Eaambaram</t>
  </si>
  <si>
    <t xml:space="preserve">919-749-9721        </t>
  </si>
  <si>
    <t xml:space="preserve">Thhyagarajan Eaambaram        </t>
  </si>
  <si>
    <t xml:space="preserve">6705 Polo Farms Rd.           </t>
  </si>
  <si>
    <t>919-749-9721</t>
  </si>
  <si>
    <t>EADS, CURTIS</t>
  </si>
  <si>
    <t>CURTIS EADS</t>
  </si>
  <si>
    <t xml:space="preserve">336-368-1608        </t>
  </si>
  <si>
    <t xml:space="preserve">CURTIS EADS                   </t>
  </si>
  <si>
    <t xml:space="preserve">590 OLD WESTFIELD RD          </t>
  </si>
  <si>
    <t>EAGAN, TIM</t>
  </si>
  <si>
    <t>Tim Eagan</t>
  </si>
  <si>
    <t xml:space="preserve">336-207-5086        </t>
  </si>
  <si>
    <t xml:space="preserve">3810 Crosstimbers Drive       </t>
  </si>
  <si>
    <t>336-207-5086</t>
  </si>
  <si>
    <t>EAMES</t>
  </si>
  <si>
    <t>RICHARD EAMES</t>
  </si>
  <si>
    <t>DBA East Coast Custom Surfaces</t>
  </si>
  <si>
    <t xml:space="preserve">28 Kirk Street                </t>
  </si>
  <si>
    <t>EAST COAST B</t>
  </si>
  <si>
    <t>EAST COAST BUILDERS</t>
  </si>
  <si>
    <t xml:space="preserve">336-414-6643        </t>
  </si>
  <si>
    <t xml:space="preserve">6715 VILLAGE BROOK TRAIL      </t>
  </si>
  <si>
    <t xml:space="preserve">336-778-0145        </t>
  </si>
  <si>
    <t>EASTER, M&amp;C</t>
  </si>
  <si>
    <t>Mitzi &amp; Chris Easter</t>
  </si>
  <si>
    <t xml:space="preserve">336-752-3131        </t>
  </si>
  <si>
    <t xml:space="preserve">Mitzi &amp; Chris Easter          </t>
  </si>
  <si>
    <t xml:space="preserve">163 Jubilee Rd                </t>
  </si>
  <si>
    <t xml:space="preserve">Linwood             </t>
  </si>
  <si>
    <t>EASTERLING</t>
  </si>
  <si>
    <t>Richard Easterling</t>
  </si>
  <si>
    <t xml:space="preserve">336-298-4357        </t>
  </si>
  <si>
    <t xml:space="preserve">504 Hiatts Drive              </t>
  </si>
  <si>
    <t>EASTWOOD</t>
  </si>
  <si>
    <t>Eastwood Homes</t>
  </si>
  <si>
    <t xml:space="preserve">336-883-7791        </t>
  </si>
  <si>
    <t xml:space="preserve">4000 Piedmont Parkway         </t>
  </si>
  <si>
    <t xml:space="preserve">Suite 140                     </t>
  </si>
  <si>
    <t xml:space="preserve">336-883-7793        </t>
  </si>
  <si>
    <t>Amanzi</t>
  </si>
  <si>
    <t>All Invoices - need to be mailed per Shelly Shackelford 7/28/16</t>
  </si>
  <si>
    <t>15LE03301055</t>
  </si>
  <si>
    <t>EATON</t>
  </si>
  <si>
    <t>RHONDA EATON</t>
  </si>
  <si>
    <t xml:space="preserve">595-9743            </t>
  </si>
  <si>
    <t xml:space="preserve">7369 PARHAM ROAD              </t>
  </si>
  <si>
    <t>ECATALANO</t>
  </si>
  <si>
    <t>Ed Catalano</t>
  </si>
  <si>
    <t>336-601-6764</t>
  </si>
  <si>
    <t>1214 Westridge</t>
  </si>
  <si>
    <t>336-540-0085</t>
  </si>
  <si>
    <t>ECKARDS</t>
  </si>
  <si>
    <t>Josh Eckards</t>
  </si>
  <si>
    <t xml:space="preserve">336-225-8115        </t>
  </si>
  <si>
    <t xml:space="preserve">236 manor drive               </t>
  </si>
  <si>
    <t>ED FREEMAN</t>
  </si>
  <si>
    <t xml:space="preserve">336-993-2776        </t>
  </si>
  <si>
    <t xml:space="preserve">ED FREEMAN                    </t>
  </si>
  <si>
    <t xml:space="preserve">1060 KERNER RD.               </t>
  </si>
  <si>
    <t>ZACH'S GRANDFATHER</t>
  </si>
  <si>
    <t>EDDINGS</t>
  </si>
  <si>
    <t>John Eddings</t>
  </si>
  <si>
    <t xml:space="preserve">336-601-1182        </t>
  </si>
  <si>
    <t xml:space="preserve">3012 Zachary's Keep Ct        </t>
  </si>
  <si>
    <t>EDENS,N</t>
  </si>
  <si>
    <t>Nathan &amp; Michelle Edens</t>
  </si>
  <si>
    <t xml:space="preserve">336-420-1112        </t>
  </si>
  <si>
    <t xml:space="preserve">Nahtan &amp; Michelle Edens       </t>
  </si>
  <si>
    <t xml:space="preserve">5519 Effienham Street         </t>
  </si>
  <si>
    <t>Nathan Edens</t>
  </si>
  <si>
    <t>336-420-1112</t>
  </si>
  <si>
    <t>EDHOLM,J&amp;J</t>
  </si>
  <si>
    <t>James &amp; Jerri Edholm</t>
  </si>
  <si>
    <t xml:space="preserve">336-310-4459        </t>
  </si>
  <si>
    <t xml:space="preserve">325 Rosehaven Ct.             </t>
  </si>
  <si>
    <t>EDWARDS</t>
  </si>
  <si>
    <t>Edwards</t>
  </si>
  <si>
    <t xml:space="preserve">202-3451            </t>
  </si>
  <si>
    <t xml:space="preserve">1473 Kerner Rd                </t>
  </si>
  <si>
    <t>EDWARDS, D</t>
  </si>
  <si>
    <t>David Edwards</t>
  </si>
  <si>
    <t xml:space="preserve">368-2450            </t>
  </si>
  <si>
    <t xml:space="preserve">David Edwards                 </t>
  </si>
  <si>
    <t xml:space="preserve">1645 Bradley Rd               </t>
  </si>
  <si>
    <t>EDWARDS, DAR</t>
  </si>
  <si>
    <t>Darlene Edwards</t>
  </si>
  <si>
    <t xml:space="preserve">276.236.6868        </t>
  </si>
  <si>
    <t xml:space="preserve">144 FairwayOaks Drive         </t>
  </si>
  <si>
    <t>276.236.6868</t>
  </si>
  <si>
    <t>Beware of dogs</t>
  </si>
  <si>
    <t>EDWARDS, GAR</t>
  </si>
  <si>
    <t>Gary Edwards</t>
  </si>
  <si>
    <t xml:space="preserve">336-996-3198        </t>
  </si>
  <si>
    <t xml:space="preserve">Gary Edwards                  </t>
  </si>
  <si>
    <t xml:space="preserve">1473 Kerner Road              </t>
  </si>
  <si>
    <t>EDWARDS, LEE</t>
  </si>
  <si>
    <t>Lee Edwards</t>
  </si>
  <si>
    <t xml:space="preserve">336-848-6245        </t>
  </si>
  <si>
    <t xml:space="preserve">980 Meadowlands Dr            </t>
  </si>
  <si>
    <t>EDWARDS, ROC</t>
  </si>
  <si>
    <t>Rock Edwards</t>
  </si>
  <si>
    <t xml:space="preserve">828-201-4095        </t>
  </si>
  <si>
    <t xml:space="preserve">1400 Christopher Court        </t>
  </si>
  <si>
    <t>EDWARDS,DARL</t>
  </si>
  <si>
    <t xml:space="preserve">144 Fairway Oaks Drive        </t>
  </si>
  <si>
    <t>Beware of Dogs</t>
  </si>
  <si>
    <t>EDWARDS,R</t>
  </si>
  <si>
    <t>Rick &amp; Patricia Edwards</t>
  </si>
  <si>
    <t xml:space="preserve">336-595-3292        </t>
  </si>
  <si>
    <t xml:space="preserve">5925 Habersham Drive          </t>
  </si>
  <si>
    <t>EDWARDS,RHON</t>
  </si>
  <si>
    <t>Rhonda Edwards</t>
  </si>
  <si>
    <t xml:space="preserve">276 398 2757        </t>
  </si>
  <si>
    <t xml:space="preserve">14722 DanvillePike            </t>
  </si>
  <si>
    <t xml:space="preserve">Laurel Fork         </t>
  </si>
  <si>
    <t>276 398 2757</t>
  </si>
  <si>
    <t>EGAN, T.</t>
  </si>
  <si>
    <t>Tom Egan</t>
  </si>
  <si>
    <t xml:space="preserve">336-285-8342        </t>
  </si>
  <si>
    <t>Corry</t>
  </si>
  <si>
    <t>EGGERT, M</t>
  </si>
  <si>
    <t>Maureen Eggert</t>
  </si>
  <si>
    <t xml:space="preserve">263-8969            </t>
  </si>
  <si>
    <t xml:space="preserve">4241 Mill Creek Rd            </t>
  </si>
  <si>
    <t>EHINGER, ROB</t>
  </si>
  <si>
    <t>Rob &amp; Donna Ehinger</t>
  </si>
  <si>
    <t xml:space="preserve">16 Winterberry Ct             </t>
  </si>
  <si>
    <t>EICHOLZ-JENN</t>
  </si>
  <si>
    <t>Jennifer Eicholz</t>
  </si>
  <si>
    <t xml:space="preserve">440-773-1354        </t>
  </si>
  <si>
    <t xml:space="preserve">Jennifer Eicholz              </t>
  </si>
  <si>
    <t xml:space="preserve">4597 Cornerstone              </t>
  </si>
  <si>
    <t>440-773-1354</t>
  </si>
  <si>
    <t>EIGENAUER, E</t>
  </si>
  <si>
    <t>EILEEN EIGENAUER</t>
  </si>
  <si>
    <t xml:space="preserve">561-351-0971        </t>
  </si>
  <si>
    <t xml:space="preserve">1145 NORWOOD LN               </t>
  </si>
  <si>
    <t>PM - AFTER 1</t>
  </si>
  <si>
    <t>EIGENAUER. J</t>
  </si>
  <si>
    <t>John and Eileen Eigenauer</t>
  </si>
  <si>
    <t xml:space="preserve">John and Eileen Eigenauer     </t>
  </si>
  <si>
    <t xml:space="preserve">1145 Norwood Ln               </t>
  </si>
  <si>
    <t>John Eigenauer</t>
  </si>
  <si>
    <t>561-351-0971</t>
  </si>
  <si>
    <t>EINHELLIG</t>
  </si>
  <si>
    <t>Sandi Einhellig</t>
  </si>
  <si>
    <t xml:space="preserve">336-210-8895        </t>
  </si>
  <si>
    <t xml:space="preserve">Sandi Einhellig               </t>
  </si>
  <si>
    <t xml:space="preserve">260 Marshal Smith Rd          </t>
  </si>
  <si>
    <t>Sandi</t>
  </si>
  <si>
    <t>(336) 210-8895</t>
  </si>
  <si>
    <t>EINHELLIG,B</t>
  </si>
  <si>
    <t>Berry Einhellig</t>
  </si>
  <si>
    <t xml:space="preserve">336-210-9072        </t>
  </si>
  <si>
    <t xml:space="preserve">Berry Einhellig               </t>
  </si>
  <si>
    <t xml:space="preserve">260 Marshall Smith Rd         </t>
  </si>
  <si>
    <t>EISENHAUER</t>
  </si>
  <si>
    <t>KARL EISENHAUER</t>
  </si>
  <si>
    <t xml:space="preserve">336-613-5071        </t>
  </si>
  <si>
    <t xml:space="preserve">7208 PRENTISS ROAD            </t>
  </si>
  <si>
    <t>ELDRIDGE,DAN</t>
  </si>
  <si>
    <t>Dan Eldridge</t>
  </si>
  <si>
    <t xml:space="preserve">336-391-8212        </t>
  </si>
  <si>
    <t xml:space="preserve">Dan Eldridge                  </t>
  </si>
  <si>
    <t xml:space="preserve">1440 Chesborough RD           </t>
  </si>
  <si>
    <t>336-391-8212</t>
  </si>
  <si>
    <t>ELEGANT DBS</t>
  </si>
  <si>
    <t>ELEGANT DESIGNS BY SHERYL</t>
  </si>
  <si>
    <t xml:space="preserve">540-296-0581        </t>
  </si>
  <si>
    <t xml:space="preserve">5880 WHITE HOUSE ROAD         </t>
  </si>
  <si>
    <t xml:space="preserve">MONETA              </t>
  </si>
  <si>
    <t xml:space="preserve">540-296-0583        </t>
  </si>
  <si>
    <t>SHERYL</t>
  </si>
  <si>
    <t>540-296-0581</t>
  </si>
  <si>
    <t>ELEMENTS INT</t>
  </si>
  <si>
    <t>Jessica Dauray Interiors</t>
  </si>
  <si>
    <t xml:space="preserve">336-286-0775        </t>
  </si>
  <si>
    <t xml:space="preserve">Jessica Dauray Interiors      </t>
  </si>
  <si>
    <t xml:space="preserve">1311 Sunset Drive             </t>
  </si>
  <si>
    <t>Elements of Style Interior</t>
  </si>
  <si>
    <t>ELITE LIVING</t>
  </si>
  <si>
    <t>Elite Living</t>
  </si>
  <si>
    <t xml:space="preserve">336-788-8731        </t>
  </si>
  <si>
    <t xml:space="preserve">Elite Living LLC              </t>
  </si>
  <si>
    <t xml:space="preserve">1484 Hampton Plaza Dr         </t>
  </si>
  <si>
    <t xml:space="preserve">336-784-7151        </t>
  </si>
  <si>
    <t>ELIZABETH</t>
  </si>
  <si>
    <t>Elizabeth</t>
  </si>
  <si>
    <t xml:space="preserve">336-250-5554        </t>
  </si>
  <si>
    <t xml:space="preserve">105 Tannin Way                </t>
  </si>
  <si>
    <t>ELKIE,AARON</t>
  </si>
  <si>
    <t>Aaron Elkie</t>
  </si>
  <si>
    <t xml:space="preserve">336-462-7092        </t>
  </si>
  <si>
    <t xml:space="preserve">Aaron Elkie                   </t>
  </si>
  <si>
    <t xml:space="preserve">128 W. Devonshire St          </t>
  </si>
  <si>
    <t>336-462-7092</t>
  </si>
  <si>
    <t>ELLEN ORLUP</t>
  </si>
  <si>
    <t>Ellen Orlup</t>
  </si>
  <si>
    <t xml:space="preserve">336-643-0672        </t>
  </si>
  <si>
    <t xml:space="preserve">7510 Keating Dr.              </t>
  </si>
  <si>
    <t>ELLER</t>
  </si>
  <si>
    <t>Eller</t>
  </si>
  <si>
    <t xml:space="preserve">336-419-7659        </t>
  </si>
  <si>
    <t xml:space="preserve">Eller                         </t>
  </si>
  <si>
    <t xml:space="preserve">9011 Goodwill Chruch Rd.      </t>
  </si>
  <si>
    <t>336-419-7659</t>
  </si>
  <si>
    <t>ELLER, H</t>
  </si>
  <si>
    <t>Rod &amp; Heidi Eller</t>
  </si>
  <si>
    <t xml:space="preserve">336-416-2444        </t>
  </si>
  <si>
    <t xml:space="preserve">4770 Hampton Rd               </t>
  </si>
  <si>
    <t>Heidi Eller</t>
  </si>
  <si>
    <t>ELLER, K</t>
  </si>
  <si>
    <t>Kaitlin Eller</t>
  </si>
  <si>
    <t xml:space="preserve">336-813-3703        </t>
  </si>
  <si>
    <t xml:space="preserve">598 Alpine Rd                 </t>
  </si>
  <si>
    <t>ELLINGTON</t>
  </si>
  <si>
    <t>Sheila Ellington</t>
  </si>
  <si>
    <t xml:space="preserve">336-644-8737        </t>
  </si>
  <si>
    <t xml:space="preserve">7791 Crabtree Valley Court    </t>
  </si>
  <si>
    <t>ELLIOT,RANDY</t>
  </si>
  <si>
    <t>Randy Eliot</t>
  </si>
  <si>
    <t xml:space="preserve">336-769-0320        </t>
  </si>
  <si>
    <t xml:space="preserve">Randy Elliot                  </t>
  </si>
  <si>
    <t xml:space="preserve">365 Rolling Green Dr          </t>
  </si>
  <si>
    <t>ELLIS, L</t>
  </si>
  <si>
    <t>Leslie Ellis</t>
  </si>
  <si>
    <t xml:space="preserve">337-5232            </t>
  </si>
  <si>
    <t xml:space="preserve">3911 Madison Ave              </t>
  </si>
  <si>
    <t>ELLIS,B &amp; H</t>
  </si>
  <si>
    <t>Brent &amp; Heather Ellis</t>
  </si>
  <si>
    <t xml:space="preserve">430-7688            </t>
  </si>
  <si>
    <t xml:space="preserve">Brent &amp; Heather Ellis         </t>
  </si>
  <si>
    <t xml:space="preserve">1132 Manorwood Dr.            </t>
  </si>
  <si>
    <t>ELLIS,RICK</t>
  </si>
  <si>
    <t>Rick and Leslie Ellis</t>
  </si>
  <si>
    <t xml:space="preserve">336-202-1144        </t>
  </si>
  <si>
    <t xml:space="preserve">Rick and Leslie Ellis         </t>
  </si>
  <si>
    <t xml:space="preserve">4116 Redwine Dr               </t>
  </si>
  <si>
    <t>Rick Ellis</t>
  </si>
  <si>
    <t>336-202-1144</t>
  </si>
  <si>
    <t>ELLIS,ROBER</t>
  </si>
  <si>
    <t>Robert Ellis</t>
  </si>
  <si>
    <t xml:space="preserve">336-909-0909        </t>
  </si>
  <si>
    <t xml:space="preserve">Robert Ellis                  </t>
  </si>
  <si>
    <t xml:space="preserve">1599 Yadkin Valley RD         </t>
  </si>
  <si>
    <t>ELLISON, B</t>
  </si>
  <si>
    <t>Barry &amp; Nancy Ellison</t>
  </si>
  <si>
    <t xml:space="preserve">336-548-9759        </t>
  </si>
  <si>
    <t xml:space="preserve">702 Tern Lane                 </t>
  </si>
  <si>
    <t>Barry</t>
  </si>
  <si>
    <t>ELLISON, E&amp;B</t>
  </si>
  <si>
    <t>elizabeth&amp; Barry Ellison</t>
  </si>
  <si>
    <t xml:space="preserve">336-209-2194        </t>
  </si>
  <si>
    <t xml:space="preserve">Elizabeth &amp; Barry Ellison     </t>
  </si>
  <si>
    <t xml:space="preserve">5025 Heathridge Terrace       </t>
  </si>
  <si>
    <t>ELLISON, JAM</t>
  </si>
  <si>
    <t>James, Ellison</t>
  </si>
  <si>
    <t xml:space="preserve">336-331-3144        </t>
  </si>
  <si>
    <t xml:space="preserve">James Ellison                 </t>
  </si>
  <si>
    <t xml:space="preserve">1063 Metallands Dr.           </t>
  </si>
  <si>
    <t>James Ellison</t>
  </si>
  <si>
    <t>336-331-3144</t>
  </si>
  <si>
    <t>ELLISOR, V</t>
  </si>
  <si>
    <t>Veda ELlisor</t>
  </si>
  <si>
    <t xml:space="preserve">207-8915            </t>
  </si>
  <si>
    <t xml:space="preserve">402 North Holden Rd           </t>
  </si>
  <si>
    <t>ELMORE, B</t>
  </si>
  <si>
    <t>Billy Elmore</t>
  </si>
  <si>
    <t xml:space="preserve">Billy Elmore                  </t>
  </si>
  <si>
    <t xml:space="preserve">3200 Pennington Ln            </t>
  </si>
  <si>
    <t>ELMORE,BILLY</t>
  </si>
  <si>
    <t xml:space="preserve">336-655-5604        </t>
  </si>
  <si>
    <t>Sedgewick Employee - site supervisor - gave Sedgewick pricing on material.</t>
  </si>
  <si>
    <t>EMERICH, LAN</t>
  </si>
  <si>
    <t>Lance Emerich</t>
  </si>
  <si>
    <t xml:space="preserve">336-608-1227        </t>
  </si>
  <si>
    <t xml:space="preserve">Lance Emerich                 </t>
  </si>
  <si>
    <t xml:space="preserve">7610 Fording Bridge Rd        </t>
  </si>
  <si>
    <t>336-608-1227</t>
  </si>
  <si>
    <t>EMILSON</t>
  </si>
  <si>
    <t>Randy Emilson</t>
  </si>
  <si>
    <t xml:space="preserve">336-830-0022        </t>
  </si>
  <si>
    <t xml:space="preserve">6200 Blue Bonnet Lane         </t>
  </si>
  <si>
    <t>EMILSON,B</t>
  </si>
  <si>
    <t>Bradley Emilson</t>
  </si>
  <si>
    <t xml:space="preserve">336 671-9302        </t>
  </si>
  <si>
    <t xml:space="preserve">Bradley Emilson               </t>
  </si>
  <si>
    <t xml:space="preserve">101 London Court              </t>
  </si>
  <si>
    <t>336 671-9302</t>
  </si>
  <si>
    <t>EMILY BEESON</t>
  </si>
  <si>
    <t>Emily Beeson</t>
  </si>
  <si>
    <t xml:space="preserve">336-501-2106        </t>
  </si>
  <si>
    <t>EMORY, KYLIE</t>
  </si>
  <si>
    <t>Kylie Emory</t>
  </si>
  <si>
    <t xml:space="preserve">336-944-2878        </t>
  </si>
  <si>
    <t xml:space="preserve">5437 NC Hwy 150 East          </t>
  </si>
  <si>
    <t>336-944-2878</t>
  </si>
  <si>
    <t>EMPIRE BLDG</t>
  </si>
  <si>
    <t>Empire Building and Remodeling</t>
  </si>
  <si>
    <t xml:space="preserve">340-6947            </t>
  </si>
  <si>
    <t xml:space="preserve">5301 North Oaks Drive         </t>
  </si>
  <si>
    <t>ENDRES J</t>
  </si>
  <si>
    <t>JENNIFER ENDRES</t>
  </si>
  <si>
    <t xml:space="preserve">410-858-6517        </t>
  </si>
  <si>
    <t xml:space="preserve">JENNIFER ENDRES               </t>
  </si>
  <si>
    <t xml:space="preserve">1808 COLONIAL AVE             </t>
  </si>
  <si>
    <t>410-858-6517</t>
  </si>
  <si>
    <t>ENGLAND</t>
  </si>
  <si>
    <t>TOM &amp; LINDA ENGLAND</t>
  </si>
  <si>
    <t xml:space="preserve">336-859-6860        </t>
  </si>
  <si>
    <t xml:space="preserve">3603 BENTBROOK DRIVE          </t>
  </si>
  <si>
    <t>ENGLEHORN</t>
  </si>
  <si>
    <t>Shannon Endlehorn</t>
  </si>
  <si>
    <t xml:space="preserve">543-6655            </t>
  </si>
  <si>
    <t xml:space="preserve">382 Cartwright                </t>
  </si>
  <si>
    <t>ENNEN, JOHN</t>
  </si>
  <si>
    <t>John Ennen</t>
  </si>
  <si>
    <t xml:space="preserve">661-400-0034        </t>
  </si>
  <si>
    <t xml:space="preserve">John Ennen                    </t>
  </si>
  <si>
    <t xml:space="preserve">7814 Wilson Farm RD           </t>
  </si>
  <si>
    <t>ENTERPRISE,F</t>
  </si>
  <si>
    <t>FRAMAR ENTERPRISE</t>
  </si>
  <si>
    <t xml:space="preserve">1-276-233-7056      </t>
  </si>
  <si>
    <t xml:space="preserve">BRIAN FRAZIER                 </t>
  </si>
  <si>
    <t xml:space="preserve">581 NISTON LN                 </t>
  </si>
  <si>
    <t>EOS</t>
  </si>
  <si>
    <t>ELEMENTS OF STYLE INTERIORS</t>
  </si>
  <si>
    <t xml:space="preserve">3712E LAWNDALE DRIVE          </t>
  </si>
  <si>
    <t>ERIC SU</t>
  </si>
  <si>
    <t>Eric Su</t>
  </si>
  <si>
    <t xml:space="preserve">919-244-4488        </t>
  </si>
  <si>
    <t>ERICA ZYLIAK</t>
  </si>
  <si>
    <t xml:space="preserve">757-641-3752        </t>
  </si>
  <si>
    <t xml:space="preserve">ERICA ZYLIAK                  </t>
  </si>
  <si>
    <t xml:space="preserve">1990 Kippen Dr                </t>
  </si>
  <si>
    <t>Erica Zyliak</t>
  </si>
  <si>
    <t>757-641-3752</t>
  </si>
  <si>
    <t>ERICKSON, GR</t>
  </si>
  <si>
    <t>Gregg Erickson</t>
  </si>
  <si>
    <t xml:space="preserve">336-362-0398        </t>
  </si>
  <si>
    <t xml:space="preserve">5015 Leadenhall Road          </t>
  </si>
  <si>
    <t>336-362-0398</t>
  </si>
  <si>
    <t>ERICKSON,TER</t>
  </si>
  <si>
    <t>Terri &amp; Leonard Erickson</t>
  </si>
  <si>
    <t xml:space="preserve">336-782-3112        </t>
  </si>
  <si>
    <t xml:space="preserve">Terri &amp; Leonard Erickson      </t>
  </si>
  <si>
    <t xml:space="preserve">130 Sedgewick Ridge Court     </t>
  </si>
  <si>
    <t>Leonard Erickson</t>
  </si>
  <si>
    <t>336-782-3112</t>
  </si>
  <si>
    <t>ERLE, DAVID</t>
  </si>
  <si>
    <t>DAVID &amp; JANE ERLE</t>
  </si>
  <si>
    <t xml:space="preserve">919-619-4481        </t>
  </si>
  <si>
    <t xml:space="preserve">917 MARTIN AVE                </t>
  </si>
  <si>
    <t>ERNEST, RICH</t>
  </si>
  <si>
    <t>Richard &amp; Sharon Ernest</t>
  </si>
  <si>
    <t xml:space="preserve">945-6366            </t>
  </si>
  <si>
    <t xml:space="preserve">Richard &amp; Sharon Ernest       </t>
  </si>
  <si>
    <t xml:space="preserve">195 Tullyries Ln              </t>
  </si>
  <si>
    <t>ERR</t>
  </si>
  <si>
    <t>EMERGENCY RESPONSE &amp; RENEWAL</t>
  </si>
  <si>
    <t xml:space="preserve">336-227-5598        </t>
  </si>
  <si>
    <t xml:space="preserve">EMERGENCY RESPONSE &amp; RENEWAL  </t>
  </si>
  <si>
    <t xml:space="preserve">3250 SUNDANCE DR.             </t>
  </si>
  <si>
    <t>Stacy</t>
  </si>
  <si>
    <t>336-227-5598</t>
  </si>
  <si>
    <t>ERWIN</t>
  </si>
  <si>
    <t>George &amp; Florence Erwin</t>
  </si>
  <si>
    <t xml:space="preserve">336-456-1064        </t>
  </si>
  <si>
    <t xml:space="preserve">4190 Mill Creek Road          </t>
  </si>
  <si>
    <t>ESCHWEILER</t>
  </si>
  <si>
    <t>Chris &amp; Julie Eschweiler</t>
  </si>
  <si>
    <t xml:space="preserve">336-793-7134        </t>
  </si>
  <si>
    <t xml:space="preserve">423 Grey Lane                 </t>
  </si>
  <si>
    <t>ESPARZA, A</t>
  </si>
  <si>
    <t>ANTONIO ESPARZA</t>
  </si>
  <si>
    <t xml:space="preserve">422-2015            </t>
  </si>
  <si>
    <t xml:space="preserve">1215 BRIDGETON ROAD           </t>
  </si>
  <si>
    <t>ESPINOSA, LE</t>
  </si>
  <si>
    <t>LEO ESPINOSA</t>
  </si>
  <si>
    <t xml:space="preserve">362-1403            </t>
  </si>
  <si>
    <t xml:space="preserve">5009 KENVIEW STREET           </t>
  </si>
  <si>
    <t>ESTEP, MIKE</t>
  </si>
  <si>
    <t>MIKE ESTEP</t>
  </si>
  <si>
    <t xml:space="preserve">404-0401            </t>
  </si>
  <si>
    <t xml:space="preserve">MIKE ESTEP                    </t>
  </si>
  <si>
    <t xml:space="preserve">143 RIVER RIDGE LN            </t>
  </si>
  <si>
    <t>ESTES</t>
  </si>
  <si>
    <t>Greg Estes</t>
  </si>
  <si>
    <t xml:space="preserve">336-501-0616        </t>
  </si>
  <si>
    <t xml:space="preserve">1127 Wood Stack Trail Rd      </t>
  </si>
  <si>
    <t xml:space="preserve">Westfield           </t>
  </si>
  <si>
    <t>ETHRIDGE, W</t>
  </si>
  <si>
    <t>WAYLON ETHRIDGE</t>
  </si>
  <si>
    <t xml:space="preserve">336-908-5538        </t>
  </si>
  <si>
    <t>ETTER, BARRY</t>
  </si>
  <si>
    <t>BARRY ETTER</t>
  </si>
  <si>
    <t xml:space="preserve">909-0138            </t>
  </si>
  <si>
    <t>ETTINGER</t>
  </si>
  <si>
    <t>TERRI ETTINGER</t>
  </si>
  <si>
    <t xml:space="preserve">336-978-3850        </t>
  </si>
  <si>
    <t xml:space="preserve">Terri Ettinger                </t>
  </si>
  <si>
    <t xml:space="preserve">1406 Lambs Ln                 </t>
  </si>
  <si>
    <t>EUBANKS, C</t>
  </si>
  <si>
    <t>CAROL EUBANKS</t>
  </si>
  <si>
    <t xml:space="preserve">299-3667            </t>
  </si>
  <si>
    <t xml:space="preserve">22 RAMSGATE COURT             </t>
  </si>
  <si>
    <t>EVANS</t>
  </si>
  <si>
    <t>DANA EVANS</t>
  </si>
  <si>
    <t xml:space="preserve">336-240-0862        </t>
  </si>
  <si>
    <t xml:space="preserve">507 EVANS ROAD                </t>
  </si>
  <si>
    <t>EVANS BLDRS</t>
  </si>
  <si>
    <t>EVANS BUILDERS</t>
  </si>
  <si>
    <t xml:space="preserve">336-399-3165        </t>
  </si>
  <si>
    <t xml:space="preserve">7439 BAUX MTN RD              </t>
  </si>
  <si>
    <t>SAMMY EVANS</t>
  </si>
  <si>
    <t>336-399-3165</t>
  </si>
  <si>
    <t>Uba Tuba $35.00</t>
  </si>
  <si>
    <t xml:space="preserve">Net 30 </t>
  </si>
  <si>
    <t>EVANS, BOB</t>
  </si>
  <si>
    <t>Bob &amp; Jane Evans</t>
  </si>
  <si>
    <t xml:space="preserve">336-996-7419        </t>
  </si>
  <si>
    <t xml:space="preserve">1617 Round Hill Circle        </t>
  </si>
  <si>
    <t>EVANS, C</t>
  </si>
  <si>
    <t>Crystal Evans</t>
  </si>
  <si>
    <t xml:space="preserve">644-7846            </t>
  </si>
  <si>
    <t xml:space="preserve">Crystal Evans                 </t>
  </si>
  <si>
    <t xml:space="preserve">7600 Tall Meadows Dr          </t>
  </si>
  <si>
    <t>EVANS, JOYAN</t>
  </si>
  <si>
    <t>JOYANNA EVANS</t>
  </si>
  <si>
    <t xml:space="preserve">434-489-4546        </t>
  </si>
  <si>
    <t>EVANS, M.</t>
  </si>
  <si>
    <t>Mary Beth Evans</t>
  </si>
  <si>
    <t xml:space="preserve">336-682-4488        </t>
  </si>
  <si>
    <t xml:space="preserve">Mary Beth Evans               </t>
  </si>
  <si>
    <t xml:space="preserve">5231 Robust Court             </t>
  </si>
  <si>
    <t>EVANS, PAT</t>
  </si>
  <si>
    <t>Pat &amp; Wes Evans</t>
  </si>
  <si>
    <t xml:space="preserve">336-861-7616        </t>
  </si>
  <si>
    <t xml:space="preserve">213 Robin Circle              </t>
  </si>
  <si>
    <t>EVELYN HARDY</t>
  </si>
  <si>
    <t>Evelyn Hardy</t>
  </si>
  <si>
    <t xml:space="preserve">336 996-3402        </t>
  </si>
  <si>
    <t xml:space="preserve">Evelyn Hardy                  </t>
  </si>
  <si>
    <t xml:space="preserve">1285 Ray Street               </t>
  </si>
  <si>
    <t>336 996-3402</t>
  </si>
  <si>
    <t>EVERETT,L&amp;K</t>
  </si>
  <si>
    <t>Laura &amp; Kevin Everett</t>
  </si>
  <si>
    <t xml:space="preserve">919-563-0972        </t>
  </si>
  <si>
    <t xml:space="preserve">Laura &amp; Kevin Everett         </t>
  </si>
  <si>
    <t xml:space="preserve">2565 Mebane Oaks Rd           </t>
  </si>
  <si>
    <t>EVERHART</t>
  </si>
  <si>
    <t>Larry &amp; Donna Everhart</t>
  </si>
  <si>
    <t xml:space="preserve">250-3662            </t>
  </si>
  <si>
    <t xml:space="preserve">509 Pine Ridge Rd             </t>
  </si>
  <si>
    <t>EVERHART, GA</t>
  </si>
  <si>
    <t>Gary &amp; Diane Everhart</t>
  </si>
  <si>
    <t>EVERHART, JI</t>
  </si>
  <si>
    <t>Jimmy &amp; Joan Everhart</t>
  </si>
  <si>
    <t xml:space="preserve">336-869-6849        </t>
  </si>
  <si>
    <t xml:space="preserve">1511 Twelve Oaks Drive        </t>
  </si>
  <si>
    <t>336-869-6849</t>
  </si>
  <si>
    <t>EVERHART, LI</t>
  </si>
  <si>
    <t>Linda Everhart</t>
  </si>
  <si>
    <t xml:space="preserve">336-768-4102        </t>
  </si>
  <si>
    <t xml:space="preserve">1016 Heatherstone Court       </t>
  </si>
  <si>
    <t>EVERHART, ST</t>
  </si>
  <si>
    <t>Star Everhart</t>
  </si>
  <si>
    <t xml:space="preserve">336-420-1736        </t>
  </si>
  <si>
    <t xml:space="preserve">8 Valley Stream Court         </t>
  </si>
  <si>
    <t>336-420-1736</t>
  </si>
  <si>
    <t>EVERHART,C&amp;H</t>
  </si>
  <si>
    <t>Connie &amp; Howard Everhart</t>
  </si>
  <si>
    <t xml:space="preserve">317-965-1763        </t>
  </si>
  <si>
    <t xml:space="preserve">Connie &amp; Howard Everhart      </t>
  </si>
  <si>
    <t xml:space="preserve">7045 Orchard Path Dr          </t>
  </si>
  <si>
    <t>317-965-1763</t>
  </si>
  <si>
    <t>EVERIDGE</t>
  </si>
  <si>
    <t>Nelda Everidge</t>
  </si>
  <si>
    <t xml:space="preserve">336-978-2951        </t>
  </si>
  <si>
    <t xml:space="preserve">300 Morgans Court             </t>
  </si>
  <si>
    <t>27101-2316</t>
  </si>
  <si>
    <t>EVERLY</t>
  </si>
  <si>
    <t>Rebecca Everly</t>
  </si>
  <si>
    <t xml:space="preserve">671-8051            </t>
  </si>
  <si>
    <t>EWALD, L</t>
  </si>
  <si>
    <t>Libby Ewald</t>
  </si>
  <si>
    <t xml:space="preserve">336-775-8492        </t>
  </si>
  <si>
    <t xml:space="preserve">5920 Kinney Rd                </t>
  </si>
  <si>
    <t>EWEL CLARK</t>
  </si>
  <si>
    <t>Ewel Clark</t>
  </si>
  <si>
    <t>336-764-3016</t>
  </si>
  <si>
    <t>391 Raper Circle</t>
  </si>
  <si>
    <t>EWELL, JOE</t>
  </si>
  <si>
    <t>Joe Ewell</t>
  </si>
  <si>
    <t xml:space="preserve">336-906-7478        </t>
  </si>
  <si>
    <t xml:space="preserve">Joe &amp; Leslie Ewell            </t>
  </si>
  <si>
    <t xml:space="preserve">8639 Warner Rd.               </t>
  </si>
  <si>
    <t>Joe &amp; Leslie Ewell</t>
  </si>
  <si>
    <t>336-906-7478</t>
  </si>
  <si>
    <t>EWING</t>
  </si>
  <si>
    <t>BRIAN EWING</t>
  </si>
  <si>
    <t xml:space="preserve">980-328-7801        </t>
  </si>
  <si>
    <t xml:space="preserve">260 HIGH KNOLL DRIVE          </t>
  </si>
  <si>
    <t xml:space="preserve">WALKERTOWN          </t>
  </si>
  <si>
    <t>Brian Ewing</t>
  </si>
  <si>
    <t>(980) 328-7801</t>
  </si>
  <si>
    <t>EWING, DAVID</t>
  </si>
  <si>
    <t>David &amp; Amy Ewing</t>
  </si>
  <si>
    <t xml:space="preserve">336-727--5724       </t>
  </si>
  <si>
    <t xml:space="preserve">David &amp; Amy Ewing             </t>
  </si>
  <si>
    <t xml:space="preserve">1203 East Mountain St         </t>
  </si>
  <si>
    <t>336-727-5724</t>
  </si>
  <si>
    <t>EWING, V</t>
  </si>
  <si>
    <t>Valerie Ewing</t>
  </si>
  <si>
    <t xml:space="preserve">201-396-2266        </t>
  </si>
  <si>
    <t xml:space="preserve">Valerie Ewing                 </t>
  </si>
  <si>
    <t xml:space="preserve">5307 Mockingbird Rd           </t>
  </si>
  <si>
    <t>EXPERIENCE 1</t>
  </si>
  <si>
    <t>Experience One Homes</t>
  </si>
  <si>
    <t xml:space="preserve">919-991-1428        </t>
  </si>
  <si>
    <t xml:space="preserve">984 Ambergate Station         </t>
  </si>
  <si>
    <t>EZZELL</t>
  </si>
  <si>
    <t>Mark Ezzell</t>
  </si>
  <si>
    <t xml:space="preserve">336-399-3950        </t>
  </si>
  <si>
    <t xml:space="preserve">442 Carriage Rd               </t>
  </si>
  <si>
    <t>Mark Ezzekk</t>
  </si>
  <si>
    <t>EZZELL, MARK</t>
  </si>
  <si>
    <t xml:space="preserve">Lake Norman         </t>
  </si>
  <si>
    <t>FABCO</t>
  </si>
  <si>
    <t>FWJ Construction LLC</t>
  </si>
  <si>
    <t xml:space="preserve">33-345-1862         </t>
  </si>
  <si>
    <t xml:space="preserve">4892 McCracken Road           </t>
  </si>
  <si>
    <t>Fabco</t>
  </si>
  <si>
    <t>FAIRCLOTH</t>
  </si>
  <si>
    <t>Randy Faircloth Construction</t>
  </si>
  <si>
    <t xml:space="preserve">336-214-8583        </t>
  </si>
  <si>
    <t xml:space="preserve">5101 S. NC 49                 </t>
  </si>
  <si>
    <t xml:space="preserve">336-226-7987        </t>
  </si>
  <si>
    <t>Accounts Payable</t>
  </si>
  <si>
    <t>336-214-8583</t>
  </si>
  <si>
    <t>FANENZA,RENE</t>
  </si>
  <si>
    <t>RENE FANEZA</t>
  </si>
  <si>
    <t xml:space="preserve">336-803-0245        </t>
  </si>
  <si>
    <t xml:space="preserve">RENE FANEZA                   </t>
  </si>
  <si>
    <t xml:space="preserve">745 QUAIL MEADOW LANE         </t>
  </si>
  <si>
    <t>336-803-0245</t>
  </si>
  <si>
    <t>FANKHAUSER</t>
  </si>
  <si>
    <t>Rita Fankhauser</t>
  </si>
  <si>
    <t xml:space="preserve">336-817-5828        </t>
  </si>
  <si>
    <t xml:space="preserve">2153 Summerlyn Park Dr        </t>
  </si>
  <si>
    <t>FARAJ</t>
  </si>
  <si>
    <t>Abdel Faraj</t>
  </si>
  <si>
    <t xml:space="preserve">336-665-0965        </t>
  </si>
  <si>
    <t xml:space="preserve">3332 Cardinal Ridge Drive     </t>
  </si>
  <si>
    <t>FARBER, ROMI</t>
  </si>
  <si>
    <t>Romi Farber</t>
  </si>
  <si>
    <t xml:space="preserve">336-918-2055        </t>
  </si>
  <si>
    <t xml:space="preserve">3935 White Hawk Lane          </t>
  </si>
  <si>
    <t>336-918-2055</t>
  </si>
  <si>
    <t>FARINA</t>
  </si>
  <si>
    <t>ELAINE FARINA</t>
  </si>
  <si>
    <t xml:space="preserve">907-7857            </t>
  </si>
  <si>
    <t xml:space="preserve">1513 CASTLE WAY               </t>
  </si>
  <si>
    <t>FARINO, MIKE</t>
  </si>
  <si>
    <t>Mike Farino</t>
  </si>
  <si>
    <t xml:space="preserve">757 561-3498        </t>
  </si>
  <si>
    <t xml:space="preserve">Mike Farino                   </t>
  </si>
  <si>
    <t xml:space="preserve">2514 Beech Cliff Lane         </t>
  </si>
  <si>
    <t>757 561-3498</t>
  </si>
  <si>
    <t>FARLEY, S</t>
  </si>
  <si>
    <t>Scott Farley</t>
  </si>
  <si>
    <t xml:space="preserve">336-317-9962        </t>
  </si>
  <si>
    <t xml:space="preserve">Performance Homes, Inc.       </t>
  </si>
  <si>
    <t xml:space="preserve">PO Box 328                    </t>
  </si>
  <si>
    <t>336-317-9962</t>
  </si>
  <si>
    <t>FARLOW, LEAH</t>
  </si>
  <si>
    <t>Farlow, Leah</t>
  </si>
  <si>
    <t xml:space="preserve">336.362.2629        </t>
  </si>
  <si>
    <t xml:space="preserve">404 South Mendenhall Street   </t>
  </si>
  <si>
    <t>Leah Farlow</t>
  </si>
  <si>
    <t>336.362.2629</t>
  </si>
  <si>
    <t>LEAH FARLOW</t>
  </si>
  <si>
    <t>FARMER, GEOR</t>
  </si>
  <si>
    <t>George &amp; June Farmer</t>
  </si>
  <si>
    <t xml:space="preserve">336-668-9607        </t>
  </si>
  <si>
    <t xml:space="preserve">6012 Western Trail            </t>
  </si>
  <si>
    <t>FARMER, L</t>
  </si>
  <si>
    <t>LINDSEY FARMER</t>
  </si>
  <si>
    <t xml:space="preserve">692-5206            </t>
  </si>
  <si>
    <t xml:space="preserve">3923 HOMESTEAD LN             </t>
  </si>
  <si>
    <t>FARMER, PAM</t>
  </si>
  <si>
    <t>Pam Farmer</t>
  </si>
  <si>
    <t xml:space="preserve">336-764-8000        </t>
  </si>
  <si>
    <t xml:space="preserve">Pam Farmer                    </t>
  </si>
  <si>
    <t xml:space="preserve">520 Central Rd.               </t>
  </si>
  <si>
    <t>336-764-8000</t>
  </si>
  <si>
    <t>FARRIS, LIND</t>
  </si>
  <si>
    <t>LINDA FARRIS</t>
  </si>
  <si>
    <t xml:space="preserve">336-379-6439        </t>
  </si>
  <si>
    <t xml:space="preserve">LINDA FARRIS                  </t>
  </si>
  <si>
    <t xml:space="preserve">5231 WOODY LANE               </t>
  </si>
  <si>
    <t>FARRIS,J &amp; L</t>
  </si>
  <si>
    <t>Jervis &amp;Linda Farris</t>
  </si>
  <si>
    <t xml:space="preserve">336-697-1749        </t>
  </si>
  <si>
    <t xml:space="preserve">Jervis &amp; Linda Farris         </t>
  </si>
  <si>
    <t xml:space="preserve">5231 Woody Ln                 </t>
  </si>
  <si>
    <t>FATZ, PETER</t>
  </si>
  <si>
    <t>Peter Fatz</t>
  </si>
  <si>
    <t xml:space="preserve">336-994-9525        </t>
  </si>
  <si>
    <t xml:space="preserve">1070 Stevens Farm Road        </t>
  </si>
  <si>
    <t>FAUCETT,JAME</t>
  </si>
  <si>
    <t>James Faucett</t>
  </si>
  <si>
    <t xml:space="preserve">336-215-0091        </t>
  </si>
  <si>
    <t xml:space="preserve">James Faucett                 </t>
  </si>
  <si>
    <t xml:space="preserve">5518 Faucett Rd               </t>
  </si>
  <si>
    <t>336-215-0091</t>
  </si>
  <si>
    <t>FAUCETTE</t>
  </si>
  <si>
    <t>Vicky &amp; Sam Faucette</t>
  </si>
  <si>
    <t xml:space="preserve">336-214-7086        </t>
  </si>
  <si>
    <t xml:space="preserve">521 Truitt Drive              </t>
  </si>
  <si>
    <t>FAULKNER, FR</t>
  </si>
  <si>
    <t>Fran &amp;Kevin Faulkner</t>
  </si>
  <si>
    <t xml:space="preserve">336-260-5395        </t>
  </si>
  <si>
    <t xml:space="preserve">Fran &amp; Kevin Faulkner         </t>
  </si>
  <si>
    <t xml:space="preserve">1203 E. Mountain St           </t>
  </si>
  <si>
    <t>Fran &amp; Kevin Faulkner</t>
  </si>
  <si>
    <t>336-260-5395</t>
  </si>
  <si>
    <t>FAUST,SHARON</t>
  </si>
  <si>
    <t>SHARON FAUST</t>
  </si>
  <si>
    <t xml:space="preserve">336-848-1924        </t>
  </si>
  <si>
    <t xml:space="preserve">SHARON FAUST                  </t>
  </si>
  <si>
    <t xml:space="preserve">307 WOODLAWN AVE              </t>
  </si>
  <si>
    <t>336-848-1924</t>
  </si>
  <si>
    <t>FAWLEY</t>
  </si>
  <si>
    <t>Suzanne Fawley</t>
  </si>
  <si>
    <t xml:space="preserve">970-0098            </t>
  </si>
  <si>
    <t xml:space="preserve">104 Blarney Lane              </t>
  </si>
  <si>
    <t>FAWZI,MASON</t>
  </si>
  <si>
    <t xml:space="preserve">919-741-0407        </t>
  </si>
  <si>
    <t xml:space="preserve">Mason Fawzi                   </t>
  </si>
  <si>
    <t xml:space="preserve">208 Daymire Glen Lane         </t>
  </si>
  <si>
    <t>Mason Fawzi</t>
  </si>
  <si>
    <t>919-741-0407</t>
  </si>
  <si>
    <t>FAYCURRY, SA</t>
  </si>
  <si>
    <t>SAM &amp; MARTHA FAYCURRY</t>
  </si>
  <si>
    <t>FAYE SULLIVA</t>
  </si>
  <si>
    <t>Faye Sullivan</t>
  </si>
  <si>
    <t>336-869-9562</t>
  </si>
  <si>
    <t>3820 Sandlewood Rd</t>
  </si>
  <si>
    <t>FAZEKAS, LAN</t>
  </si>
  <si>
    <t>Langhorne Fazekas</t>
  </si>
  <si>
    <t xml:space="preserve">770-316-5056        </t>
  </si>
  <si>
    <t xml:space="preserve">Langhorne Fazekas             </t>
  </si>
  <si>
    <t xml:space="preserve">800 Flathead Pass             </t>
  </si>
  <si>
    <t xml:space="preserve">Suwanee             </t>
  </si>
  <si>
    <t>770-316-5056</t>
  </si>
  <si>
    <t>FCH</t>
  </si>
  <si>
    <t>FLOOR COVERING HEADQUARTERS</t>
  </si>
  <si>
    <t xml:space="preserve">336+273-4621        </t>
  </si>
  <si>
    <t xml:space="preserve">4301 BURLINGTON ROAD          </t>
  </si>
  <si>
    <t>FCI</t>
  </si>
  <si>
    <t>Floor Coverings International</t>
  </si>
  <si>
    <t xml:space="preserve">336-996-7524        </t>
  </si>
  <si>
    <t xml:space="preserve">116 N Main St                 </t>
  </si>
  <si>
    <t xml:space="preserve">336-217-8001        </t>
  </si>
  <si>
    <t>FEASTERCO</t>
  </si>
  <si>
    <t>Feasterco</t>
  </si>
  <si>
    <t xml:space="preserve">352-694-7711        </t>
  </si>
  <si>
    <t xml:space="preserve">1016 SE 3rd Avenue            </t>
  </si>
  <si>
    <t xml:space="preserve">Ocala               </t>
  </si>
  <si>
    <t>Jonny Heath</t>
  </si>
  <si>
    <t>352-694-7711</t>
  </si>
  <si>
    <t>FEIZY RUGS</t>
  </si>
  <si>
    <t>Betsy Lindsay</t>
  </si>
  <si>
    <t xml:space="preserve">336-882-7527        </t>
  </si>
  <si>
    <t xml:space="preserve">Feizy Rugs- Betsy Lindsay     </t>
  </si>
  <si>
    <t xml:space="preserve">Market Sq 145 305 West HighSt </t>
  </si>
  <si>
    <t>336-882-7527</t>
  </si>
  <si>
    <t>FELICIANO A</t>
  </si>
  <si>
    <t>Alfred Feleciano</t>
  </si>
  <si>
    <t xml:space="preserve">732-735-8613        </t>
  </si>
  <si>
    <t xml:space="preserve">Alfred Feleciano              </t>
  </si>
  <si>
    <t xml:space="preserve">4034 Shadetree Drive          </t>
  </si>
  <si>
    <t>732-735-8613</t>
  </si>
  <si>
    <t>FELLER, H</t>
  </si>
  <si>
    <t>Howard Feller</t>
  </si>
  <si>
    <t xml:space="preserve">336-254-0045        </t>
  </si>
  <si>
    <t xml:space="preserve">4201 West Friendly Ave        </t>
  </si>
  <si>
    <t>FENDER, JANI</t>
  </si>
  <si>
    <t>JANIS FENDER</t>
  </si>
  <si>
    <t xml:space="preserve">430-9985            </t>
  </si>
  <si>
    <t xml:space="preserve">215 RIVER CREEK DRIVE         </t>
  </si>
  <si>
    <t xml:space="preserve">Sparta              </t>
  </si>
  <si>
    <t>FENWICK</t>
  </si>
  <si>
    <t>LOUISE FENWICK</t>
  </si>
  <si>
    <t>336-697-0495</t>
  </si>
  <si>
    <t>5014 HOOPER ROAD</t>
  </si>
  <si>
    <t>Mc Leansville</t>
  </si>
  <si>
    <t>FERGASSON</t>
  </si>
  <si>
    <t>DAVE &amp; MARY FERGASSAN</t>
  </si>
  <si>
    <t xml:space="preserve">336-655-9845        </t>
  </si>
  <si>
    <t xml:space="preserve">105 MALVERN COURT             </t>
  </si>
  <si>
    <t>FERGUSON</t>
  </si>
  <si>
    <t>Ferguson Enterprises</t>
  </si>
  <si>
    <t xml:space="preserve">336-644-6509        </t>
  </si>
  <si>
    <t xml:space="preserve">305 Friendship Dr.            </t>
  </si>
  <si>
    <t>FERGUSON ENT</t>
  </si>
  <si>
    <t xml:space="preserve">2700 Yonkers Road             </t>
  </si>
  <si>
    <t xml:space="preserve">919-836-8758        </t>
  </si>
  <si>
    <t>FERGUSON, A</t>
  </si>
  <si>
    <t>Anna Ferguson</t>
  </si>
  <si>
    <t xml:space="preserve">828-508-4594        </t>
  </si>
  <si>
    <t xml:space="preserve">5696 Pepper Rd                </t>
  </si>
  <si>
    <t>FERGUSON, J</t>
  </si>
  <si>
    <t>Jim &amp; Joan Ferguson</t>
  </si>
  <si>
    <t xml:space="preserve">336-603-8119        </t>
  </si>
  <si>
    <t xml:space="preserve">6911 East Whirlaway Ct        </t>
  </si>
  <si>
    <t>FERGUSON, K</t>
  </si>
  <si>
    <t>Karen Ferguson</t>
  </si>
  <si>
    <t xml:space="preserve">406-4395            </t>
  </si>
  <si>
    <t xml:space="preserve">Karen Ferguson                </t>
  </si>
  <si>
    <t>FERGUSON,LIS</t>
  </si>
  <si>
    <t>LISA FERGUSON</t>
  </si>
  <si>
    <t xml:space="preserve">336-946-1727        </t>
  </si>
  <si>
    <t xml:space="preserve">Lisa Ferguson                 </t>
  </si>
  <si>
    <t xml:space="preserve">1105 Wellesley Place Dr       </t>
  </si>
  <si>
    <t>FERNANDEZ</t>
  </si>
  <si>
    <t>EDDIE FERNANDEZ</t>
  </si>
  <si>
    <t xml:space="preserve">5905 KENTON DRIVE             </t>
  </si>
  <si>
    <t>FERR, J</t>
  </si>
  <si>
    <t>Jerry &amp; Liz Ferr</t>
  </si>
  <si>
    <t xml:space="preserve">336-252-8518        </t>
  </si>
  <si>
    <t xml:space="preserve">602 James Doak Parkway        </t>
  </si>
  <si>
    <t>FERRELL</t>
  </si>
  <si>
    <t>Jon Ferrell</t>
  </si>
  <si>
    <t xml:space="preserve">404-2739            </t>
  </si>
  <si>
    <t xml:space="preserve">Jon Ferrell                   </t>
  </si>
  <si>
    <t>Jon</t>
  </si>
  <si>
    <t>404-2739</t>
  </si>
  <si>
    <t>FEW, TERRY</t>
  </si>
  <si>
    <t>Terry Few &amp; Elizabeth Banks</t>
  </si>
  <si>
    <t xml:space="preserve">513-225-3669        </t>
  </si>
  <si>
    <t xml:space="preserve">204 Friedberg Village Dr      </t>
  </si>
  <si>
    <t>FIELDS ANDY</t>
  </si>
  <si>
    <t>Andy Fields</t>
  </si>
  <si>
    <t xml:space="preserve">336-501-1024        </t>
  </si>
  <si>
    <t xml:space="preserve">Andy Fields                   </t>
  </si>
  <si>
    <t xml:space="preserve">607 Industial Ave             </t>
  </si>
  <si>
    <t>336-501-1024</t>
  </si>
  <si>
    <t>FIELDS, TERE</t>
  </si>
  <si>
    <t>Teresa Fields</t>
  </si>
  <si>
    <t xml:space="preserve">336-404-3293        </t>
  </si>
  <si>
    <t xml:space="preserve">610 Topwater Lane             </t>
  </si>
  <si>
    <t>336-404-3293</t>
  </si>
  <si>
    <t>FIG CONST</t>
  </si>
  <si>
    <t>Fig Construction, LLC</t>
  </si>
  <si>
    <t xml:space="preserve">864-230-3808        </t>
  </si>
  <si>
    <t xml:space="preserve">Fig Construction, LLC         </t>
  </si>
  <si>
    <t xml:space="preserve">210 East Shefford St          </t>
  </si>
  <si>
    <t xml:space="preserve">Greer               </t>
  </si>
  <si>
    <t>FINGHIS, MOS</t>
  </si>
  <si>
    <t>MOSIE FINGHIS</t>
  </si>
  <si>
    <t xml:space="preserve">336-501-5077        </t>
  </si>
  <si>
    <t>FINLEY</t>
  </si>
  <si>
    <t>Mary Filey</t>
  </si>
  <si>
    <t xml:space="preserve">336-209-2467        </t>
  </si>
  <si>
    <t xml:space="preserve">526 Lowergate Lane            </t>
  </si>
  <si>
    <t>FINLEY, JANN</t>
  </si>
  <si>
    <t>JANNELLE FINLEY</t>
  </si>
  <si>
    <t xml:space="preserve">336-403-5322        </t>
  </si>
  <si>
    <t xml:space="preserve">JANNELLE FINLEY               </t>
  </si>
  <si>
    <t xml:space="preserve">5225 SALEM RD                 </t>
  </si>
  <si>
    <t>FINNEY, J &amp;L</t>
  </si>
  <si>
    <t>Jim &amp; Lynn Finney</t>
  </si>
  <si>
    <t xml:space="preserve">336-768-4226        </t>
  </si>
  <si>
    <t xml:space="preserve">Jim &amp; Lynn Finney             </t>
  </si>
  <si>
    <t xml:space="preserve">971 Fox Hall Dr.              </t>
  </si>
  <si>
    <t>FIRESIDE</t>
  </si>
  <si>
    <t>FIRESIDE HOMES, INC.</t>
  </si>
  <si>
    <t xml:space="preserve">336-644-9940        </t>
  </si>
  <si>
    <t xml:space="preserve">PO BOX 39345                  </t>
  </si>
  <si>
    <t xml:space="preserve">336-644-6719        </t>
  </si>
  <si>
    <t>www.firesidehomes.net</t>
  </si>
  <si>
    <t>FIRESTONE</t>
  </si>
  <si>
    <t>Firestone Granite</t>
  </si>
  <si>
    <t xml:space="preserve">336-745-9205        </t>
  </si>
  <si>
    <t>Yhudi Santacruz</t>
  </si>
  <si>
    <t>336-745-9205</t>
  </si>
  <si>
    <t>FIRST BAPTIS</t>
  </si>
  <si>
    <t>FIRST BAPTIST CHURCH</t>
  </si>
  <si>
    <t xml:space="preserve">1-301-807-7578      </t>
  </si>
  <si>
    <t xml:space="preserve">FIRST BAPTIST CHURCH          </t>
  </si>
  <si>
    <t>FIRST CALL</t>
  </si>
  <si>
    <t>First Call Cleaning &amp; Restorat</t>
  </si>
  <si>
    <t xml:space="preserve">264-9272            </t>
  </si>
  <si>
    <t xml:space="preserve">3205 NC Hwy 62 N              </t>
  </si>
  <si>
    <t>Trish</t>
  </si>
  <si>
    <t>227-1807</t>
  </si>
  <si>
    <t>FISH, MIKE</t>
  </si>
  <si>
    <t>Mike Fish</t>
  </si>
  <si>
    <t xml:space="preserve">Mike Fish                     </t>
  </si>
  <si>
    <t xml:space="preserve">2024 Bethanie Place Rd        </t>
  </si>
  <si>
    <t>FISHEL, C</t>
  </si>
  <si>
    <t>Charles Fishel</t>
  </si>
  <si>
    <t xml:space="preserve">336-764-1313        </t>
  </si>
  <si>
    <t xml:space="preserve">11421 N NC HWY 150            </t>
  </si>
  <si>
    <t>FISHER</t>
  </si>
  <si>
    <t>PATTIE &amp; GORDON FISHER</t>
  </si>
  <si>
    <t>336-697-0829</t>
  </si>
  <si>
    <t>3507 FRIEDENSWOOD DRIVE</t>
  </si>
  <si>
    <t>Gibsonville</t>
  </si>
  <si>
    <t>FISHER, ALLI</t>
  </si>
  <si>
    <t>ALLISON &amp; DAVID FISHER</t>
  </si>
  <si>
    <t xml:space="preserve">336-254-7928        </t>
  </si>
  <si>
    <t xml:space="preserve">205 CASTLETON PLACE           </t>
  </si>
  <si>
    <t>ALLISON FISHER</t>
  </si>
  <si>
    <t>FISHER, D</t>
  </si>
  <si>
    <t>D. Fisher</t>
  </si>
  <si>
    <t xml:space="preserve">336-423-9697        </t>
  </si>
  <si>
    <t xml:space="preserve">D. Fisher                     </t>
  </si>
  <si>
    <t xml:space="preserve">150 Creekview Dr.             </t>
  </si>
  <si>
    <t>336-423-9697</t>
  </si>
  <si>
    <t>FISTER, L</t>
  </si>
  <si>
    <t>Larry &amp; Nancy Fister</t>
  </si>
  <si>
    <t xml:space="preserve">638-3271            </t>
  </si>
  <si>
    <t xml:space="preserve">Larry &amp; Nancy Fister          </t>
  </si>
  <si>
    <t xml:space="preserve">4505 Shoal Creek Dr           </t>
  </si>
  <si>
    <t>FITZGERALD</t>
  </si>
  <si>
    <t>Song Fitzgerald</t>
  </si>
  <si>
    <t xml:space="preserve">704-281-7153        </t>
  </si>
  <si>
    <t xml:space="preserve">7131 Greystone Villas Ct.     </t>
  </si>
  <si>
    <t>FITZWATER, J</t>
  </si>
  <si>
    <t>JOHN &amp; CAROL FITZWATER</t>
  </si>
  <si>
    <t xml:space="preserve">815-278-0895        </t>
  </si>
  <si>
    <t xml:space="preserve">729 CARNEROS CIRCLE           </t>
  </si>
  <si>
    <t>FLANDERS, D</t>
  </si>
  <si>
    <t>DAVID FLANDERS</t>
  </si>
  <si>
    <t xml:space="preserve">362-2234            </t>
  </si>
  <si>
    <t xml:space="preserve">8609 Scoggins Road            </t>
  </si>
  <si>
    <t>362-2234</t>
  </si>
  <si>
    <t>FLANDERS, TE</t>
  </si>
  <si>
    <t>Teresa Flanders</t>
  </si>
  <si>
    <t xml:space="preserve">706-2606            </t>
  </si>
  <si>
    <t xml:space="preserve">Teresa Flanders               </t>
  </si>
  <si>
    <t xml:space="preserve">9 Ivy Brook Ln                </t>
  </si>
  <si>
    <t>FLANERY</t>
  </si>
  <si>
    <t>Ashley Flanery</t>
  </si>
  <si>
    <t xml:space="preserve">413-2218            </t>
  </si>
  <si>
    <t xml:space="preserve">Ashley Flanery                </t>
  </si>
  <si>
    <t xml:space="preserve">125 Crestwood Ct              </t>
  </si>
  <si>
    <t>FLANGAN, CHA</t>
  </si>
  <si>
    <t>Charles Flanagan</t>
  </si>
  <si>
    <t xml:space="preserve">336-9993-4029       </t>
  </si>
  <si>
    <t xml:space="preserve">Charles Flanagan              </t>
  </si>
  <si>
    <t xml:space="preserve">924 Huntington                </t>
  </si>
  <si>
    <t>FLETCHER</t>
  </si>
  <si>
    <t>Brian</t>
  </si>
  <si>
    <t xml:space="preserve">704-202-5590        </t>
  </si>
  <si>
    <t xml:space="preserve">91 Brickton Village Cir       </t>
  </si>
  <si>
    <t xml:space="preserve">Fletcher            </t>
  </si>
  <si>
    <t>FLETCHER 142</t>
  </si>
  <si>
    <t xml:space="preserve">142 Brickton Village Cir      </t>
  </si>
  <si>
    <t>FLETCHER, R</t>
  </si>
  <si>
    <t>RHONDA FLETCHER</t>
  </si>
  <si>
    <t xml:space="preserve">596-5861            </t>
  </si>
  <si>
    <t xml:space="preserve">964 BYERLY RD                 </t>
  </si>
  <si>
    <t>FLETCHER, RO</t>
  </si>
  <si>
    <t>ROGENE FLETCHER</t>
  </si>
  <si>
    <t xml:space="preserve">993-9786            </t>
  </si>
  <si>
    <t xml:space="preserve">1160 REYNOLDS PRICE DRIVE     </t>
  </si>
  <si>
    <t>FLETCHER,R&amp;C</t>
  </si>
  <si>
    <t>Robin &amp; Chris Fletcher</t>
  </si>
  <si>
    <t xml:space="preserve">336-908-4319        </t>
  </si>
  <si>
    <t xml:space="preserve">Robin &amp; Chris Fletcher        </t>
  </si>
  <si>
    <t xml:space="preserve">560 Windy Hill LN             </t>
  </si>
  <si>
    <t>FLICK,DEBBIE</t>
  </si>
  <si>
    <t>Debbie Flick</t>
  </si>
  <si>
    <t xml:space="preserve">336-931-0244        </t>
  </si>
  <si>
    <t xml:space="preserve">Debbie Flick                  </t>
  </si>
  <si>
    <t xml:space="preserve">5002 Golden Acres Rd          </t>
  </si>
  <si>
    <t>336-931-0244</t>
  </si>
  <si>
    <t>FLIPPIN JERR</t>
  </si>
  <si>
    <t>JERRY FLIPPIN</t>
  </si>
  <si>
    <t xml:space="preserve">336-817-0520        </t>
  </si>
  <si>
    <t xml:space="preserve">JERRY FLIPPIN                 </t>
  </si>
  <si>
    <t xml:space="preserve">176 S HAZELWOOD DR            </t>
  </si>
  <si>
    <t>FLOOR HDQTRS</t>
  </si>
  <si>
    <t>Floor Covering Headquarters</t>
  </si>
  <si>
    <t xml:space="preserve">Floor Covering Headquarters   </t>
  </si>
  <si>
    <t xml:space="preserve">PO Box 1941                   </t>
  </si>
  <si>
    <t>Angel</t>
  </si>
  <si>
    <t>336-382-2252</t>
  </si>
  <si>
    <t>Floor Covering Headquarters, i</t>
  </si>
  <si>
    <t>FLOOR2CEILIN</t>
  </si>
  <si>
    <t>Floor 2 Ceiling</t>
  </si>
  <si>
    <t xml:space="preserve">407-402-0753        </t>
  </si>
  <si>
    <t xml:space="preserve">386-960-6732        </t>
  </si>
  <si>
    <t>FLOORING BY</t>
  </si>
  <si>
    <t>Custom Designs By Steve</t>
  </si>
  <si>
    <t xml:space="preserve">336-885-5324        </t>
  </si>
  <si>
    <t>FLOORING</t>
  </si>
  <si>
    <t xml:space="preserve">CUSTOM DESIGNS BY STEVE       </t>
  </si>
  <si>
    <t xml:space="preserve">1605 N. MAIN STREET           </t>
  </si>
  <si>
    <t>STEVE</t>
  </si>
  <si>
    <t>336-885-5324</t>
  </si>
  <si>
    <t>BILLING CONTACT: KAREN FREEMAN</t>
  </si>
  <si>
    <t>FLORA, JUDY</t>
  </si>
  <si>
    <t>Judy &amp; John Flora</t>
  </si>
  <si>
    <t xml:space="preserve">336-684-0802        </t>
  </si>
  <si>
    <t xml:space="preserve">135 Frissell Drive            </t>
  </si>
  <si>
    <t>336-684-0802</t>
  </si>
  <si>
    <t>FLORES, LISA</t>
  </si>
  <si>
    <t>Lisa Flores</t>
  </si>
  <si>
    <t xml:space="preserve">336-817-2594        </t>
  </si>
  <si>
    <t xml:space="preserve">446 Kenville Green Court      </t>
  </si>
  <si>
    <t>336-817-2594</t>
  </si>
  <si>
    <t>FLORES, MEND</t>
  </si>
  <si>
    <t>Mendosa Flores</t>
  </si>
  <si>
    <t xml:space="preserve">336-215-3823        </t>
  </si>
  <si>
    <t xml:space="preserve">1506 Fairview Street          </t>
  </si>
  <si>
    <t>FLORES. HUMB</t>
  </si>
  <si>
    <t>HUMBERTO FLORES</t>
  </si>
  <si>
    <t xml:space="preserve">336-707-2422        </t>
  </si>
  <si>
    <t xml:space="preserve">HUMBERTO FLORES               </t>
  </si>
  <si>
    <t xml:space="preserve">AQUAVIEW DR                   </t>
  </si>
  <si>
    <t>FLORIAN,KARL</t>
  </si>
  <si>
    <t>Karl Florian</t>
  </si>
  <si>
    <t xml:space="preserve">336-577-6809        </t>
  </si>
  <si>
    <t xml:space="preserve">Karl Florian                  </t>
  </si>
  <si>
    <t xml:space="preserve">PO Box165                     </t>
  </si>
  <si>
    <t>353-924-5489</t>
  </si>
  <si>
    <t>FLOURISH</t>
  </si>
  <si>
    <t>Flourish</t>
  </si>
  <si>
    <t xml:space="preserve">336-480-7723        </t>
  </si>
  <si>
    <t xml:space="preserve">You Flourish LLC              </t>
  </si>
  <si>
    <t xml:space="preserve">9022 Tartan Ridge Dr          </t>
  </si>
  <si>
    <t xml:space="preserve">Huntersville        </t>
  </si>
  <si>
    <t>Francesca Agnoli-Levings</t>
  </si>
  <si>
    <t>336-480-7723</t>
  </si>
  <si>
    <t>Email invoices</t>
  </si>
  <si>
    <t>FLOW, MEGHAN</t>
  </si>
  <si>
    <t>Meghan Flow</t>
  </si>
  <si>
    <t xml:space="preserve">847-630-8067        </t>
  </si>
  <si>
    <t xml:space="preserve">8570 Brook Meadow Court       </t>
  </si>
  <si>
    <t>847-630-8067</t>
  </si>
  <si>
    <t>FLOYD,PERRY</t>
  </si>
  <si>
    <t>Renee Floyd / Bill Perry</t>
  </si>
  <si>
    <t xml:space="preserve">404-987-3958        </t>
  </si>
  <si>
    <t xml:space="preserve">Renee Floyd / Bill Perry      </t>
  </si>
  <si>
    <t xml:space="preserve">521 Stonegate Ln              </t>
  </si>
  <si>
    <t>FLYNN, L</t>
  </si>
  <si>
    <t>Lyndsi Flynn</t>
  </si>
  <si>
    <t xml:space="preserve">336-399-6525        </t>
  </si>
  <si>
    <t xml:space="preserve">554 Sunset Rd                 </t>
  </si>
  <si>
    <t>FLYNN, MATT</t>
  </si>
  <si>
    <t>Matt Flynn</t>
  </si>
  <si>
    <t xml:space="preserve">541-5045            </t>
  </si>
  <si>
    <t xml:space="preserve">109 Duchess Ct                </t>
  </si>
  <si>
    <t>FLYNT, CHIP</t>
  </si>
  <si>
    <t>Chip Flynt</t>
  </si>
  <si>
    <t xml:space="preserve">336-643-8667        </t>
  </si>
  <si>
    <t xml:space="preserve">Chip Flynt                    </t>
  </si>
  <si>
    <t xml:space="preserve">7844 Wilson Farm Rd           </t>
  </si>
  <si>
    <t>336-643-8667</t>
  </si>
  <si>
    <t>FLYNT, CLAY</t>
  </si>
  <si>
    <t>Clay Flynt</t>
  </si>
  <si>
    <t xml:space="preserve">210-2196            </t>
  </si>
  <si>
    <t xml:space="preserve">Clay Flynt                    </t>
  </si>
  <si>
    <t xml:space="preserve">9009 Country Line Rd          </t>
  </si>
  <si>
    <t>FM CONTRACT</t>
  </si>
  <si>
    <t>FM Contracting LLC</t>
  </si>
  <si>
    <t xml:space="preserve">601-9530            </t>
  </si>
  <si>
    <t xml:space="preserve">1849 Pembroke  Road Suite 2   </t>
  </si>
  <si>
    <t>FOGLEMAN CAB</t>
  </si>
  <si>
    <t>Fogleman Cabinetry</t>
  </si>
  <si>
    <t xml:space="preserve">3433 Hwy 62 East              </t>
  </si>
  <si>
    <t xml:space="preserve">336-565-8969        </t>
  </si>
  <si>
    <t>Todd Fogleman</t>
  </si>
  <si>
    <t>336-565-8298</t>
  </si>
  <si>
    <t>FOLMAR, JERR</t>
  </si>
  <si>
    <t>JERRY FOLMAR</t>
  </si>
  <si>
    <t xml:space="preserve">336-501-0356        </t>
  </si>
  <si>
    <t xml:space="preserve">JERRY FOLMAR                  </t>
  </si>
  <si>
    <t xml:space="preserve">103 Gordan Terrace Rd         </t>
  </si>
  <si>
    <t>FONTANA, PHI</t>
  </si>
  <si>
    <t>Phil Fontana</t>
  </si>
  <si>
    <t xml:space="preserve">336-455-0804        </t>
  </si>
  <si>
    <t xml:space="preserve">8921 Ambridge Lane            </t>
  </si>
  <si>
    <t>Phil Fontanta</t>
  </si>
  <si>
    <t>336-455-0804</t>
  </si>
  <si>
    <t>FOOTHILLS CU</t>
  </si>
  <si>
    <t>Foothills Custom Homes &amp; Renov</t>
  </si>
  <si>
    <t xml:space="preserve">336-460-6234        </t>
  </si>
  <si>
    <t xml:space="preserve">P O Box 336                   </t>
  </si>
  <si>
    <t>David Stenson</t>
  </si>
  <si>
    <t>336-460-6234</t>
  </si>
  <si>
    <t>LEVEL 1 COLORS $38 SQUARE FOOT</t>
  </si>
  <si>
    <t>FORESTIERI</t>
  </si>
  <si>
    <t>Ginny &amp; Jerry Forestieri</t>
  </si>
  <si>
    <t xml:space="preserve">812-3113            </t>
  </si>
  <si>
    <t xml:space="preserve">3312 Cornelia Court           </t>
  </si>
  <si>
    <t>FORMO</t>
  </si>
  <si>
    <t>Robert Formo</t>
  </si>
  <si>
    <t>336-605-5848</t>
  </si>
  <si>
    <t>4116 OBriant Place</t>
  </si>
  <si>
    <t>FORREST, CHR</t>
  </si>
  <si>
    <t>Chris and Stephanie Forrest</t>
  </si>
  <si>
    <t xml:space="preserve">336-416-1419        </t>
  </si>
  <si>
    <t xml:space="preserve">900 ShadowmereCourt           </t>
  </si>
  <si>
    <t>Chris Forrest</t>
  </si>
  <si>
    <t>336-416-1419</t>
  </si>
  <si>
    <t>FORT</t>
  </si>
  <si>
    <t>Chris Fort</t>
  </si>
  <si>
    <t xml:space="preserve">336-757-2353        </t>
  </si>
  <si>
    <t xml:space="preserve">4424 Bent Tree Farm Road      </t>
  </si>
  <si>
    <t>FORT, LESLIE</t>
  </si>
  <si>
    <t>Leslie Fort</t>
  </si>
  <si>
    <t xml:space="preserve">601-951-0290        </t>
  </si>
  <si>
    <t>FOSTER</t>
  </si>
  <si>
    <t>Dusty &amp; Ashley Foster</t>
  </si>
  <si>
    <t xml:space="preserve">263-4371            </t>
  </si>
  <si>
    <t xml:space="preserve">1451 Miles Chapel Rd          </t>
  </si>
  <si>
    <t>Dusty &amp; Ashley</t>
  </si>
  <si>
    <t>263-4371</t>
  </si>
  <si>
    <t>FOSTER, DAVI</t>
  </si>
  <si>
    <t>DAVID FOSTER</t>
  </si>
  <si>
    <t xml:space="preserve">DAVID FOSTER                  </t>
  </si>
  <si>
    <t>FOSTER, S</t>
  </si>
  <si>
    <t>SUZANNE FOSTER</t>
  </si>
  <si>
    <t xml:space="preserve">508-7200            </t>
  </si>
  <si>
    <t xml:space="preserve">3502 ROUND HILL ROAD          </t>
  </si>
  <si>
    <t>FOSTER, TOBI</t>
  </si>
  <si>
    <t>Tobi Foster</t>
  </si>
  <si>
    <t xml:space="preserve">646-528-5043        </t>
  </si>
  <si>
    <t xml:space="preserve">4447 Cheyenne Court           </t>
  </si>
  <si>
    <t>FOTOPOULOUS</t>
  </si>
  <si>
    <t>George Fotopoulous</t>
  </si>
  <si>
    <t xml:space="preserve">336-509-2837        </t>
  </si>
  <si>
    <t xml:space="preserve">7903 Red Head Court           </t>
  </si>
  <si>
    <t>FOUSHE,ELIZA</t>
  </si>
  <si>
    <t>Elizabeth Foushe</t>
  </si>
  <si>
    <t xml:space="preserve">336-209-0834        </t>
  </si>
  <si>
    <t xml:space="preserve">Elizabeth Foushe              </t>
  </si>
  <si>
    <t xml:space="preserve">341 Malamute Ln               </t>
  </si>
  <si>
    <t>336-209-0834</t>
  </si>
  <si>
    <t>FOUSHEE</t>
  </si>
  <si>
    <t>Thomas Foushee</t>
  </si>
  <si>
    <t xml:space="preserve">336-345-1329        </t>
  </si>
  <si>
    <t xml:space="preserve">1158 Charleston Dr            </t>
  </si>
  <si>
    <t>FOUST, TOM</t>
  </si>
  <si>
    <t>Tom Foust</t>
  </si>
  <si>
    <t xml:space="preserve">336-227-8043        </t>
  </si>
  <si>
    <t xml:space="preserve">Tom Foust                     </t>
  </si>
  <si>
    <t xml:space="preserve">906 Hanford rd.               </t>
  </si>
  <si>
    <t>336-227-8043</t>
  </si>
  <si>
    <t>FOWLE, JOHN</t>
  </si>
  <si>
    <t>John &amp; Karen Fowle</t>
  </si>
  <si>
    <t xml:space="preserve">336-996-8884        </t>
  </si>
  <si>
    <t xml:space="preserve">658 Stafford Park Drive       </t>
  </si>
  <si>
    <t>336-996-8884</t>
  </si>
  <si>
    <t>FOWLER, JOYC</t>
  </si>
  <si>
    <t>FOWLER, JOYCE</t>
  </si>
  <si>
    <t xml:space="preserve">336-314-7272        </t>
  </si>
  <si>
    <t xml:space="preserve">JOYCE FOWLER                  </t>
  </si>
  <si>
    <t xml:space="preserve">8117 CEDAR HOLLOW ROAD        </t>
  </si>
  <si>
    <t>FOWLER,GARY</t>
  </si>
  <si>
    <t>Gary Fowler</t>
  </si>
  <si>
    <t xml:space="preserve">336-317-2981        </t>
  </si>
  <si>
    <t xml:space="preserve">Gary Fowler                   </t>
  </si>
  <si>
    <t xml:space="preserve">4109 Jeffrey Lane Pt.         </t>
  </si>
  <si>
    <t>FOWLER,MAMIE</t>
  </si>
  <si>
    <t>Mamie Fowler</t>
  </si>
  <si>
    <t xml:space="preserve">276.236.5842        </t>
  </si>
  <si>
    <t xml:space="preserve">32 Midway Heights             </t>
  </si>
  <si>
    <t>276.236.5842</t>
  </si>
  <si>
    <t>FOWLKES, J</t>
  </si>
  <si>
    <t>John Fowlkes</t>
  </si>
  <si>
    <t xml:space="preserve">336-437-3895        </t>
  </si>
  <si>
    <t xml:space="preserve">John Fowlkes                  </t>
  </si>
  <si>
    <t xml:space="preserve">4020 Duplin Drive             </t>
  </si>
  <si>
    <t>336-437-3895</t>
  </si>
  <si>
    <t>FOX</t>
  </si>
  <si>
    <t>Marilou Fox</t>
  </si>
  <si>
    <t>336-402-3345</t>
  </si>
  <si>
    <t>4500 Woodsfield Dr.</t>
  </si>
  <si>
    <t>FOX, AARON</t>
  </si>
  <si>
    <t>AARON &amp; MARY FOX</t>
  </si>
  <si>
    <t xml:space="preserve">681-7874            </t>
  </si>
  <si>
    <t xml:space="preserve">234 CHRISTI LANE              </t>
  </si>
  <si>
    <t>FOX, GREG</t>
  </si>
  <si>
    <t>Greg Fox</t>
  </si>
  <si>
    <t xml:space="preserve">Greg Fox                      </t>
  </si>
  <si>
    <t xml:space="preserve">1740 Peabody Forest Trail     </t>
  </si>
  <si>
    <t>FOX, JIM &amp; M</t>
  </si>
  <si>
    <t>Jim &amp; Mary Fox</t>
  </si>
  <si>
    <t xml:space="preserve">336-712-9572        </t>
  </si>
  <si>
    <t xml:space="preserve">460 Craver Pointe Drive       </t>
  </si>
  <si>
    <t>336-712-9572</t>
  </si>
  <si>
    <t>FOX, MICHAEL</t>
  </si>
  <si>
    <t>Michael Fox</t>
  </si>
  <si>
    <t xml:space="preserve">336-442-2134        </t>
  </si>
  <si>
    <t xml:space="preserve">Michael Fox                   </t>
  </si>
  <si>
    <t xml:space="preserve">520 Shadybrook Road           </t>
  </si>
  <si>
    <t>336-442-2134</t>
  </si>
  <si>
    <t>FOX, PATTY</t>
  </si>
  <si>
    <t>BILLY &amp; PATTY FOX</t>
  </si>
  <si>
    <t xml:space="preserve">336 250-1946        </t>
  </si>
  <si>
    <t xml:space="preserve">Billy &amp; Patty Fox             </t>
  </si>
  <si>
    <t xml:space="preserve">6253 Old Valley School Rd     </t>
  </si>
  <si>
    <t>336 250-1946</t>
  </si>
  <si>
    <t>FOX, RUSSEL</t>
  </si>
  <si>
    <t>Russel and Christy Fox</t>
  </si>
  <si>
    <t xml:space="preserve">336-442-5145        </t>
  </si>
  <si>
    <t xml:space="preserve">Russel and Christy Fox        </t>
  </si>
  <si>
    <t xml:space="preserve">1999 W. Lexington Ave         </t>
  </si>
  <si>
    <t>Russel Fox</t>
  </si>
  <si>
    <t>336-442-5145</t>
  </si>
  <si>
    <t>FOX, SHIRLEY</t>
  </si>
  <si>
    <t>SHIRLEY FOX</t>
  </si>
  <si>
    <t xml:space="preserve">336-993-5567        </t>
  </si>
  <si>
    <t xml:space="preserve">105 ST CHARLES COURT          </t>
  </si>
  <si>
    <t>FOY, JANE</t>
  </si>
  <si>
    <t>JANE FOY</t>
  </si>
  <si>
    <t xml:space="preserve">336-813-0038        </t>
  </si>
  <si>
    <t xml:space="preserve">2328 OAK RIDGE ROAD           </t>
  </si>
  <si>
    <t>FRAIZER</t>
  </si>
  <si>
    <t>Rhonda Fraizer</t>
  </si>
  <si>
    <t xml:space="preserve">336-510-2771        </t>
  </si>
  <si>
    <t xml:space="preserve">7717 Chesterbrooke Dr         </t>
  </si>
  <si>
    <t>FRALEY, CHAR</t>
  </si>
  <si>
    <t>CHARLES FRALEY</t>
  </si>
  <si>
    <t xml:space="preserve">276-732-7102        </t>
  </si>
  <si>
    <t xml:space="preserve">CHARLES FRALEY                </t>
  </si>
  <si>
    <t xml:space="preserve">8209 CURRAGHMORE CT.          </t>
  </si>
  <si>
    <t>JOHNSON AND LEE CUSTOMER</t>
  </si>
  <si>
    <t>FRALEY, JOHN</t>
  </si>
  <si>
    <t>JOHN FRALEY</t>
  </si>
  <si>
    <t xml:space="preserve">336-706-2658        </t>
  </si>
  <si>
    <t xml:space="preserve">JOHN FRALEY                   </t>
  </si>
  <si>
    <t xml:space="preserve">8209 CURRAGHMORE DR           </t>
  </si>
  <si>
    <t>FRANCESCA</t>
  </si>
  <si>
    <t>FRANCO, MEFI</t>
  </si>
  <si>
    <t>MEFI FRANCO</t>
  </si>
  <si>
    <t xml:space="preserve">336-215-0284        </t>
  </si>
  <si>
    <t xml:space="preserve">MEFI FRANCO                   </t>
  </si>
  <si>
    <t xml:space="preserve">6705 BROOKBANK ROAD           </t>
  </si>
  <si>
    <t>** AM **</t>
  </si>
  <si>
    <t>FRANK PINNIX</t>
  </si>
  <si>
    <t>Frank Pinnix</t>
  </si>
  <si>
    <t>336-668-0359</t>
  </si>
  <si>
    <t>4705 Golden Acres Road</t>
  </si>
  <si>
    <t>Oak Ridge</t>
  </si>
  <si>
    <t>KITCHEN</t>
  </si>
  <si>
    <t>FRANK, MARIA</t>
  </si>
  <si>
    <t>MARIANNA FRANK</t>
  </si>
  <si>
    <t xml:space="preserve">336-972-5054        </t>
  </si>
  <si>
    <t xml:space="preserve">251 ARCHIE LANE               </t>
  </si>
  <si>
    <t>FRANK,AMANDA</t>
  </si>
  <si>
    <t>Amanda Frank</t>
  </si>
  <si>
    <t xml:space="preserve">336-692-3247        </t>
  </si>
  <si>
    <t xml:space="preserve">Amanda Frank                  </t>
  </si>
  <si>
    <t xml:space="preserve">2715 Frye Bridge Road         </t>
  </si>
  <si>
    <t>336-692-3247</t>
  </si>
  <si>
    <t>FRANKLIN CNT</t>
  </si>
  <si>
    <t>Franklin Contracting Inc</t>
  </si>
  <si>
    <t xml:space="preserve">336-480-4156        </t>
  </si>
  <si>
    <t xml:space="preserve">Franklin Contracting Inc      </t>
  </si>
  <si>
    <t xml:space="preserve">2697 Arbor Place Ct           </t>
  </si>
  <si>
    <t>David Keller</t>
  </si>
  <si>
    <t>336-480-4156</t>
  </si>
  <si>
    <t>FRANZA JASON</t>
  </si>
  <si>
    <t>Jason Franza</t>
  </si>
  <si>
    <t xml:space="preserve">336-609-3599        </t>
  </si>
  <si>
    <t xml:space="preserve">Jason Franza                  </t>
  </si>
  <si>
    <t xml:space="preserve">5937 BOSTONIAN DR             </t>
  </si>
  <si>
    <t>FRAZIER TIM</t>
  </si>
  <si>
    <t>TIM FRAZIER</t>
  </si>
  <si>
    <t xml:space="preserve">336-362-0969        </t>
  </si>
  <si>
    <t xml:space="preserve">TIM FRAZIER BUILDER           </t>
  </si>
  <si>
    <t xml:space="preserve">PO BOX 439                    </t>
  </si>
  <si>
    <t>FRAZIER, D</t>
  </si>
  <si>
    <t>David Frazier</t>
  </si>
  <si>
    <t xml:space="preserve">919-601-5869        </t>
  </si>
  <si>
    <t xml:space="preserve">221 Wild Blossom Dr           </t>
  </si>
  <si>
    <t>FRAZIER, DAR</t>
  </si>
  <si>
    <t>Darrell &amp; Miranda Frazier</t>
  </si>
  <si>
    <t xml:space="preserve">336-294-5196        </t>
  </si>
  <si>
    <t xml:space="preserve">Darrell &amp; Miranda Frazier     </t>
  </si>
  <si>
    <t xml:space="preserve">210 Alfred Drive              </t>
  </si>
  <si>
    <t>Miranda Frazier</t>
  </si>
  <si>
    <t>336-294-5196</t>
  </si>
  <si>
    <t>FRAZIER, SAM</t>
  </si>
  <si>
    <t>SAM &amp; KAREN FRAZIER</t>
  </si>
  <si>
    <t xml:space="preserve">434-4777            </t>
  </si>
  <si>
    <t xml:space="preserve">4129 Roy Farlow Road          </t>
  </si>
  <si>
    <t>FRAZIER, STE</t>
  </si>
  <si>
    <t>Stephanie Frazier</t>
  </si>
  <si>
    <t xml:space="preserve">704-907-0846        </t>
  </si>
  <si>
    <t xml:space="preserve">Stephanie Frazier             </t>
  </si>
  <si>
    <t>704-907-0846</t>
  </si>
  <si>
    <t>FRED WILLIAM</t>
  </si>
  <si>
    <t>Fred Williams</t>
  </si>
  <si>
    <t xml:space="preserve">336-749-8325        </t>
  </si>
  <si>
    <t xml:space="preserve">Fred Williams                 </t>
  </si>
  <si>
    <t xml:space="preserve">2340 Stonehaven Rd            </t>
  </si>
  <si>
    <t>336-749-8325</t>
  </si>
  <si>
    <t>FREED, RHOND</t>
  </si>
  <si>
    <t>Rhonda and John Freed</t>
  </si>
  <si>
    <t xml:space="preserve">336-643-9381        </t>
  </si>
  <si>
    <t xml:space="preserve">606 Wigeon Drive              </t>
  </si>
  <si>
    <t>Rhonda Freed</t>
  </si>
  <si>
    <t>336-643-9381</t>
  </si>
  <si>
    <t>FREED,RHONDA</t>
  </si>
  <si>
    <t xml:space="preserve">606 WIGEON DRIVE              </t>
  </si>
  <si>
    <t>John Freed</t>
  </si>
  <si>
    <t>FREEDLE TIM</t>
  </si>
  <si>
    <t>TIM FREEDLE</t>
  </si>
  <si>
    <t xml:space="preserve">336-202-0881        </t>
  </si>
  <si>
    <t xml:space="preserve">TIM FREEDLE                   </t>
  </si>
  <si>
    <t xml:space="preserve">2629 REEDY CREEK RD           </t>
  </si>
  <si>
    <t>FREEDLE, KYL</t>
  </si>
  <si>
    <t>Kyle &amp; Megan Freedle</t>
  </si>
  <si>
    <t xml:space="preserve">336-731-2681        </t>
  </si>
  <si>
    <t xml:space="preserve">Kyle &amp; Megan Freedle          </t>
  </si>
  <si>
    <t xml:space="preserve">2274 W. Center Street         </t>
  </si>
  <si>
    <t>Kyle Freedle</t>
  </si>
  <si>
    <t>336-731-2681</t>
  </si>
  <si>
    <t>FREEDOM</t>
  </si>
  <si>
    <t>Freedom Assets Services, Inc</t>
  </si>
  <si>
    <t xml:space="preserve">864-918-5474        </t>
  </si>
  <si>
    <t xml:space="preserve">Freedom Assets Services, Inc  </t>
  </si>
  <si>
    <t xml:space="preserve">655 H Fairview Rd Ste 151     </t>
  </si>
  <si>
    <t>Dave Matthews</t>
  </si>
  <si>
    <t>864-918-5474</t>
  </si>
  <si>
    <t xml:space="preserve">45-4424436                    </t>
  </si>
  <si>
    <t>Freedom Asses Services, Inc</t>
  </si>
  <si>
    <t>FREEMAN</t>
  </si>
  <si>
    <t>Bruce Freeman</t>
  </si>
  <si>
    <t xml:space="preserve">336-817-2268        </t>
  </si>
  <si>
    <t xml:space="preserve">753 Conestoga Trail           </t>
  </si>
  <si>
    <t>336-817-2304</t>
  </si>
  <si>
    <t>FREEMAN WHIT</t>
  </si>
  <si>
    <t>Freeman White</t>
  </si>
  <si>
    <t xml:space="preserve">704-586-2346        </t>
  </si>
  <si>
    <t xml:space="preserve">8845 Red Oak Boulevard        </t>
  </si>
  <si>
    <t xml:space="preserve">704-780-2006        </t>
  </si>
  <si>
    <t>FREEMAN, ALB</t>
  </si>
  <si>
    <t>Albert Freeman</t>
  </si>
  <si>
    <t xml:space="preserve">336-399-7653        </t>
  </si>
  <si>
    <t xml:space="preserve">Albert Freeman                </t>
  </si>
  <si>
    <t xml:space="preserve">1065 Dunmore Drive            </t>
  </si>
  <si>
    <t>336-399-7653</t>
  </si>
  <si>
    <t>FREEMAN, C</t>
  </si>
  <si>
    <t>Freeman Charles</t>
  </si>
  <si>
    <t xml:space="preserve">336 650-4973        </t>
  </si>
  <si>
    <t xml:space="preserve">Charles Freeman               </t>
  </si>
  <si>
    <t xml:space="preserve">126 BEECHWOOD DRIVE           </t>
  </si>
  <si>
    <t xml:space="preserve">PINE KNOLL SHORES   </t>
  </si>
  <si>
    <t>Charles Freeman</t>
  </si>
  <si>
    <t>336 650-4973</t>
  </si>
  <si>
    <t>FREEMAN, D</t>
  </si>
  <si>
    <t>Darell &amp; Dina Freeman</t>
  </si>
  <si>
    <t xml:space="preserve">336-454-3946        </t>
  </si>
  <si>
    <t xml:space="preserve">126 Village Dr                </t>
  </si>
  <si>
    <t>Daryll &amp; Dina Freeman</t>
  </si>
  <si>
    <t>FREEMAN, ERI</t>
  </si>
  <si>
    <t>Eric Freeman</t>
  </si>
  <si>
    <t xml:space="preserve">336-745-9632        </t>
  </si>
  <si>
    <t xml:space="preserve">5277 Oakview Drive            </t>
  </si>
  <si>
    <t>336-745-9632</t>
  </si>
  <si>
    <t>FREEMAN, K</t>
  </si>
  <si>
    <t>Keith Freeman</t>
  </si>
  <si>
    <t xml:space="preserve">408-6324            </t>
  </si>
  <si>
    <t xml:space="preserve">445 Kenville Green Ct         </t>
  </si>
  <si>
    <t>FREEMAN, RAN</t>
  </si>
  <si>
    <t>RANDY FREEMAN</t>
  </si>
  <si>
    <t xml:space="preserve">417-1282            </t>
  </si>
  <si>
    <t xml:space="preserve">7605 RIBIER DRIVE             </t>
  </si>
  <si>
    <t>FREEMAN,AMAN</t>
  </si>
  <si>
    <t>Amanda Freeman</t>
  </si>
  <si>
    <t xml:space="preserve">336-509-7072        </t>
  </si>
  <si>
    <t xml:space="preserve">Amanda Freeman                </t>
  </si>
  <si>
    <t xml:space="preserve">2338 NC HWY 705               </t>
  </si>
  <si>
    <t xml:space="preserve">Prospect Hill       </t>
  </si>
  <si>
    <t>336-509-7072</t>
  </si>
  <si>
    <t>FREEMAN,DX&amp;S</t>
  </si>
  <si>
    <t>Dixie &amp; Sam Freeman</t>
  </si>
  <si>
    <t xml:space="preserve">336-945-2947        </t>
  </si>
  <si>
    <t xml:space="preserve">Dixie &amp; Sam Freeman           </t>
  </si>
  <si>
    <t xml:space="preserve">1025 Kensford Dr              </t>
  </si>
  <si>
    <t>Dixie Freeman</t>
  </si>
  <si>
    <t>336-945-2947</t>
  </si>
  <si>
    <t>FREEMANWHITE</t>
  </si>
  <si>
    <t xml:space="preserve">8845 RED OAK BOULEVARD        </t>
  </si>
  <si>
    <t>FREIER, MARK</t>
  </si>
  <si>
    <t>Mark Freier</t>
  </si>
  <si>
    <t xml:space="preserve">336-472-5061        </t>
  </si>
  <si>
    <t xml:space="preserve">3181 Finch Farm Road          </t>
  </si>
  <si>
    <t>FRENCH,ROBIN</t>
  </si>
  <si>
    <t>Robin &amp; David French</t>
  </si>
  <si>
    <t xml:space="preserve">336-687-3924        </t>
  </si>
  <si>
    <t xml:space="preserve">Robin &amp; David French          </t>
  </si>
  <si>
    <t xml:space="preserve">2350 Pine Meadow Dr.          </t>
  </si>
  <si>
    <t>FRICT, J</t>
  </si>
  <si>
    <t>John Frict</t>
  </si>
  <si>
    <t xml:space="preserve">336-596-3999        </t>
  </si>
  <si>
    <t xml:space="preserve">901 Meadowbrook Dr            </t>
  </si>
  <si>
    <t>FRIDDLE &amp; CO</t>
  </si>
  <si>
    <t>Friddle &amp; Co.</t>
  </si>
  <si>
    <t xml:space="preserve">336-404-0160        </t>
  </si>
  <si>
    <t xml:space="preserve">7489 Summerhill Dr.           </t>
  </si>
  <si>
    <t xml:space="preserve">336-644-1052        </t>
  </si>
  <si>
    <t>Paige Friddle</t>
  </si>
  <si>
    <t>FRIEL, MICHA</t>
  </si>
  <si>
    <t>Michael Friel</t>
  </si>
  <si>
    <t xml:space="preserve">336-331-2249        </t>
  </si>
  <si>
    <t xml:space="preserve">Michael Friel                 </t>
  </si>
  <si>
    <t xml:space="preserve">2437 Bloomtown Rd.            </t>
  </si>
  <si>
    <t>336-331-2249</t>
  </si>
  <si>
    <t>FRITZ,STV&amp;JI</t>
  </si>
  <si>
    <t>Steve &amp; Jill Fritz</t>
  </si>
  <si>
    <t xml:space="preserve">336-298-3462        </t>
  </si>
  <si>
    <t xml:space="preserve">Steve &amp; Jill Fritz            </t>
  </si>
  <si>
    <t xml:space="preserve">5727 Mabe Dr                  </t>
  </si>
  <si>
    <t>336-298-3462</t>
  </si>
  <si>
    <t>FROELICH,RYA</t>
  </si>
  <si>
    <t>Ryan Froelich</t>
  </si>
  <si>
    <t xml:space="preserve">336-399-7247        </t>
  </si>
  <si>
    <t xml:space="preserve">Ryan Froelich                 </t>
  </si>
  <si>
    <t xml:space="preserve">242 Magnolia Ave              </t>
  </si>
  <si>
    <t>FRYE CUSTOM</t>
  </si>
  <si>
    <t>FRYE CUSTOM HOMES</t>
  </si>
  <si>
    <t xml:space="preserve">336-345-0759        </t>
  </si>
  <si>
    <t xml:space="preserve">1318 Pheasant Lane            </t>
  </si>
  <si>
    <t xml:space="preserve">336-923-8327        </t>
  </si>
  <si>
    <t>FRYE, LISA</t>
  </si>
  <si>
    <t>LISA FRYE</t>
  </si>
  <si>
    <t xml:space="preserve">409-6049            </t>
  </si>
  <si>
    <t xml:space="preserve">300 SPRING WATER COURT        </t>
  </si>
  <si>
    <t>FRYMAN, TYLE</t>
  </si>
  <si>
    <t>Tyler Fryman</t>
  </si>
  <si>
    <t xml:space="preserve">336-430-7313        </t>
  </si>
  <si>
    <t xml:space="preserve">Tyler Fryman                  </t>
  </si>
  <si>
    <t xml:space="preserve">1020 Cambrook Ct.             </t>
  </si>
  <si>
    <t>336-430-7313</t>
  </si>
  <si>
    <t>FULCHER</t>
  </si>
  <si>
    <t>Annette Fulcher</t>
  </si>
  <si>
    <t xml:space="preserve">817-5177            </t>
  </si>
  <si>
    <t xml:space="preserve">610 Log HOuse Rd              </t>
  </si>
  <si>
    <t>FULLER</t>
  </si>
  <si>
    <t>RAY FULLER</t>
  </si>
  <si>
    <t xml:space="preserve">451-1831            </t>
  </si>
  <si>
    <t xml:space="preserve">5503 GRAHMONT DRIVE           </t>
  </si>
  <si>
    <t>FULP,CINDY</t>
  </si>
  <si>
    <t>Cindy Fulp</t>
  </si>
  <si>
    <t xml:space="preserve">336-407-2884        </t>
  </si>
  <si>
    <t xml:space="preserve">Cindy Fulp                    </t>
  </si>
  <si>
    <t xml:space="preserve">5320 Weather Ridge Road       </t>
  </si>
  <si>
    <t>336-407-2884</t>
  </si>
  <si>
    <t>FULTON</t>
  </si>
  <si>
    <t>Allison Fulton</t>
  </si>
  <si>
    <t xml:space="preserve">336-509-4799        </t>
  </si>
  <si>
    <t xml:space="preserve">7307 Whitaker Ct.             </t>
  </si>
  <si>
    <t>FULTON, AL</t>
  </si>
  <si>
    <t>Al Fulton</t>
  </si>
  <si>
    <t xml:space="preserve">336-287-7419        </t>
  </si>
  <si>
    <t xml:space="preserve">Al Fulton                     </t>
  </si>
  <si>
    <t xml:space="preserve">21 Old Orchard Lane           </t>
  </si>
  <si>
    <t>336-287-7419</t>
  </si>
  <si>
    <t>FULTON, B</t>
  </si>
  <si>
    <t>BECKY FULTON</t>
  </si>
  <si>
    <t>336-768-9247</t>
  </si>
  <si>
    <t>4104 GLADSTANBURY DRIVE</t>
  </si>
  <si>
    <t>FULTON, D</t>
  </si>
  <si>
    <t>Donna Fulton</t>
  </si>
  <si>
    <t xml:space="preserve">414-4288            </t>
  </si>
  <si>
    <t xml:space="preserve">Donna Fulton                  </t>
  </si>
  <si>
    <t xml:space="preserve">3601 Tanglebrook Tr           </t>
  </si>
  <si>
    <t>FULTON, M</t>
  </si>
  <si>
    <t>Milton Fulton</t>
  </si>
  <si>
    <t xml:space="preserve">926-1934            </t>
  </si>
  <si>
    <t xml:space="preserve">1712 Mangum St                </t>
  </si>
  <si>
    <t>FULTON,DONNA</t>
  </si>
  <si>
    <t xml:space="preserve">336-423-8420        </t>
  </si>
  <si>
    <t xml:space="preserve">5700 Brinklry Road            </t>
  </si>
  <si>
    <t>336-423-8420</t>
  </si>
  <si>
    <t>FULTZ,KITTIE</t>
  </si>
  <si>
    <t>Kittie Fultz</t>
  </si>
  <si>
    <t xml:space="preserve">336-392-9187        </t>
  </si>
  <si>
    <t xml:space="preserve">Kittie Fultz                  </t>
  </si>
  <si>
    <t>336-392-9187</t>
  </si>
  <si>
    <t>FUNDERBURK</t>
  </si>
  <si>
    <t>Bennett &amp; Sharon Funderburk</t>
  </si>
  <si>
    <t xml:space="preserve">336-707-5078        </t>
  </si>
  <si>
    <t xml:space="preserve">Bennett &amp; Sharon Funderburk   </t>
  </si>
  <si>
    <t xml:space="preserve">7010 Mustang Ct               </t>
  </si>
  <si>
    <t>FUQUAY, G</t>
  </si>
  <si>
    <t>GRAHAM FUQUAY</t>
  </si>
  <si>
    <t xml:space="preserve">430-3508            </t>
  </si>
  <si>
    <t xml:space="preserve">2515 PLEASANT RIDGE ROAD      </t>
  </si>
  <si>
    <t>FURNISHINGS</t>
  </si>
  <si>
    <t>Furnishings 411</t>
  </si>
  <si>
    <t xml:space="preserve">336-689-3002        </t>
  </si>
  <si>
    <t xml:space="preserve">1937 B West Green Drive       </t>
  </si>
  <si>
    <t>FUTRELL, DAN</t>
  </si>
  <si>
    <t>DAN &amp; NANCY FUTRELL</t>
  </si>
  <si>
    <t xml:space="preserve">1-336-830-3423      </t>
  </si>
  <si>
    <t xml:space="preserve">DAN &amp; NANCY FUTRELL           </t>
  </si>
  <si>
    <t xml:space="preserve">6209 DEFOREST CT              </t>
  </si>
  <si>
    <t>FWJ CONST</t>
  </si>
  <si>
    <t>FWJ Construction</t>
  </si>
  <si>
    <t xml:space="preserve">336-992-1810        </t>
  </si>
  <si>
    <t xml:space="preserve">717 Graves St                 </t>
  </si>
  <si>
    <t>G &amp; S BROCK</t>
  </si>
  <si>
    <t>Gary Brock</t>
  </si>
  <si>
    <t xml:space="preserve">336-434-4234        </t>
  </si>
  <si>
    <t xml:space="preserve">105 Quackerwood Dr.           </t>
  </si>
  <si>
    <t xml:space="preserve">Archdale            </t>
  </si>
  <si>
    <t>G MEREDITH</t>
  </si>
  <si>
    <t>Glen Meredith</t>
  </si>
  <si>
    <t>336-669-4945</t>
  </si>
  <si>
    <t>176 Wyndham Court</t>
  </si>
  <si>
    <t>G TRULUCK</t>
  </si>
  <si>
    <t>Gayden Truluck</t>
  </si>
  <si>
    <t>336-682-2638</t>
  </si>
  <si>
    <t>140 Periwinkle Lane Extension</t>
  </si>
  <si>
    <t>G. COHEN</t>
  </si>
  <si>
    <t>GABRIELLE COHEN</t>
  </si>
  <si>
    <t xml:space="preserve">919-675-7720        </t>
  </si>
  <si>
    <t xml:space="preserve">HIGHLAND CREEK LOT 546        </t>
  </si>
  <si>
    <t xml:space="preserve">3524 TERAVISTA WAY            </t>
  </si>
  <si>
    <t>G.W. SMITH</t>
  </si>
  <si>
    <t>G.W. SMITH LUMBER COMPANY</t>
  </si>
  <si>
    <t xml:space="preserve">336-249-4941        </t>
  </si>
  <si>
    <t xml:space="preserve">720 W CENTER STREET           </t>
  </si>
  <si>
    <t xml:space="preserve">PO BOX 768                    </t>
  </si>
  <si>
    <t xml:space="preserve">336-249-4913        </t>
  </si>
  <si>
    <t>G.W. SMITH LUNBER COMPANY</t>
  </si>
  <si>
    <t>GABRIEL, A</t>
  </si>
  <si>
    <t>ALESSANDRA GAB RIEL</t>
  </si>
  <si>
    <t xml:space="preserve">269-1854            </t>
  </si>
  <si>
    <t xml:space="preserve">213 WINDRIFT DRIVE            </t>
  </si>
  <si>
    <t>GADDY, AUDRE</t>
  </si>
  <si>
    <t>Audrey and Daryl Gaddy</t>
  </si>
  <si>
    <t xml:space="preserve">377-3971            </t>
  </si>
  <si>
    <t>Audrey Gaddy</t>
  </si>
  <si>
    <t>377-3971</t>
  </si>
  <si>
    <t>GADOW, DEVON</t>
  </si>
  <si>
    <t>Devon Gadow</t>
  </si>
  <si>
    <t xml:space="preserve">716-870-3082        </t>
  </si>
  <si>
    <t xml:space="preserve">Devon Gadow                   </t>
  </si>
  <si>
    <t xml:space="preserve">1615 Emerywood Drive          </t>
  </si>
  <si>
    <t>716-870-3082</t>
  </si>
  <si>
    <t>GADOW, KEN</t>
  </si>
  <si>
    <t>Ken and Devon Gadow</t>
  </si>
  <si>
    <t xml:space="preserve">717-476-20-30       </t>
  </si>
  <si>
    <t xml:space="preserve">Ken and Devon Gadow           </t>
  </si>
  <si>
    <t>GAFFE, RON</t>
  </si>
  <si>
    <t>Ron Gaffe</t>
  </si>
  <si>
    <t xml:space="preserve">4803 Camber Road              </t>
  </si>
  <si>
    <t>GAFFNEY</t>
  </si>
  <si>
    <t>Kevin Gaffney</t>
  </si>
  <si>
    <t xml:space="preserve">336-382-7636        </t>
  </si>
  <si>
    <t xml:space="preserve">5314 N Oaks Dr                </t>
  </si>
  <si>
    <t>GAFFNEY, W</t>
  </si>
  <si>
    <t>Wendy Gaffney</t>
  </si>
  <si>
    <t xml:space="preserve">336-687-0057        </t>
  </si>
  <si>
    <t xml:space="preserve">5504 Rutledge Dr              </t>
  </si>
  <si>
    <t>GAFFNEY,JAY</t>
  </si>
  <si>
    <t>Jay Gaffney</t>
  </si>
  <si>
    <t xml:space="preserve">336-209-6676        </t>
  </si>
  <si>
    <t xml:space="preserve">Jay Gaffney                   </t>
  </si>
  <si>
    <t xml:space="preserve">7706 Tannery Rd               </t>
  </si>
  <si>
    <t>GAIL MOCK</t>
  </si>
  <si>
    <t>Gail Mock</t>
  </si>
  <si>
    <t xml:space="preserve">336-255-4429        </t>
  </si>
  <si>
    <t xml:space="preserve">4104 Brambletye Dr            </t>
  </si>
  <si>
    <t>GAINEY, B</t>
  </si>
  <si>
    <t>Becky Gainey</t>
  </si>
  <si>
    <t xml:space="preserve">336-906-6584        </t>
  </si>
  <si>
    <t xml:space="preserve">4570 Camp Betty Hastings Rd   </t>
  </si>
  <si>
    <t>GAITHER, TON</t>
  </si>
  <si>
    <t>Tony &amp; Tina Gaither</t>
  </si>
  <si>
    <t xml:space="preserve">336-423-6538        </t>
  </si>
  <si>
    <t xml:space="preserve">Tony &amp; Tina Gaither           </t>
  </si>
  <si>
    <t xml:space="preserve">5576 Fulton Lane              </t>
  </si>
  <si>
    <t>GALLAGHER</t>
  </si>
  <si>
    <t>Barbara Gallagher</t>
  </si>
  <si>
    <t xml:space="preserve">336-655-4069        </t>
  </si>
  <si>
    <t xml:space="preserve">291 Barrington Park Ln        </t>
  </si>
  <si>
    <t>GALLAGHER, F</t>
  </si>
  <si>
    <t>FRANCIS GALLAGHER</t>
  </si>
  <si>
    <t xml:space="preserve">704-906-1687        </t>
  </si>
  <si>
    <t xml:space="preserve">FRANCES GALLAGHER             </t>
  </si>
  <si>
    <t xml:space="preserve">2314 FORTUNE LAW              </t>
  </si>
  <si>
    <t>GALLERY BUIL</t>
  </si>
  <si>
    <t>GALLERY BUILDERS</t>
  </si>
  <si>
    <t xml:space="preserve">336-345-6417        </t>
  </si>
  <si>
    <t xml:space="preserve">Gallery Builders              </t>
  </si>
  <si>
    <t xml:space="preserve">4986 Beckel Road              </t>
  </si>
  <si>
    <t>TONY</t>
  </si>
  <si>
    <t>336-345-6417</t>
  </si>
  <si>
    <t>GALVAN, D</t>
  </si>
  <si>
    <t>Donna Glavan</t>
  </si>
  <si>
    <t xml:space="preserve">336-337-6525        </t>
  </si>
  <si>
    <t xml:space="preserve">5385 North West School Rd     </t>
  </si>
  <si>
    <t>GAMBLE, B</t>
  </si>
  <si>
    <t>Bill Gamble</t>
  </si>
  <si>
    <t xml:space="preserve">336-575-6556        </t>
  </si>
  <si>
    <t xml:space="preserve">6765 Vance Rd                 </t>
  </si>
  <si>
    <t>GAMBLE, T</t>
  </si>
  <si>
    <t>Tommy &amp; Kim Gamble</t>
  </si>
  <si>
    <t xml:space="preserve">469-7337            </t>
  </si>
  <si>
    <t xml:space="preserve">11357 N NC HWY 16             </t>
  </si>
  <si>
    <t xml:space="preserve">Millers Creek       </t>
  </si>
  <si>
    <t>GAMBLE, TAMM</t>
  </si>
  <si>
    <t>TAMMY GAMBLE</t>
  </si>
  <si>
    <t xml:space="preserve">336-508-4195        </t>
  </si>
  <si>
    <t xml:space="preserve">17 BARRYMORE COURT            </t>
  </si>
  <si>
    <t>GANOFF, D</t>
  </si>
  <si>
    <t>DEMETRI GANOFF</t>
  </si>
  <si>
    <t xml:space="preserve">407-506-7042        </t>
  </si>
  <si>
    <t xml:space="preserve">128 S HIDDENBROOK DRIVE       </t>
  </si>
  <si>
    <t>GARBER</t>
  </si>
  <si>
    <t>Katie Garber</t>
  </si>
  <si>
    <t xml:space="preserve">336-639-1837        </t>
  </si>
  <si>
    <t xml:space="preserve">220 Wexford Pl                </t>
  </si>
  <si>
    <t>GARBER, CURT</t>
  </si>
  <si>
    <t>Curt &amp; Amanda Garber</t>
  </si>
  <si>
    <t xml:space="preserve">336-416-0635        </t>
  </si>
  <si>
    <t xml:space="preserve">Curt &amp; Amanda Garber          </t>
  </si>
  <si>
    <t xml:space="preserve">129 Twin Valley Dr.           </t>
  </si>
  <si>
    <t>336-416-0635</t>
  </si>
  <si>
    <t>GARCIA, S</t>
  </si>
  <si>
    <t>Sergio Garcia</t>
  </si>
  <si>
    <t xml:space="preserve">382-4311            </t>
  </si>
  <si>
    <t>GARDEN TOWER</t>
  </si>
  <si>
    <t>Garden Towers LLC</t>
  </si>
  <si>
    <t xml:space="preserve">336-480-4265        </t>
  </si>
  <si>
    <t xml:space="preserve">2101 Rhode Island Avenue NW   </t>
  </si>
  <si>
    <t xml:space="preserve">Washington          </t>
  </si>
  <si>
    <t>DC</t>
  </si>
  <si>
    <t>Daren Hill</t>
  </si>
  <si>
    <t>336-480-4265</t>
  </si>
  <si>
    <t>GARDNER&amp;SONS</t>
  </si>
  <si>
    <t>Gardners &amp; Sons Inc</t>
  </si>
  <si>
    <t xml:space="preserve">336-643-7587        </t>
  </si>
  <si>
    <t xml:space="preserve">PO Box 5                      </t>
  </si>
  <si>
    <t>changed terms to net 30 per conversation with Omar on 6/7/17</t>
  </si>
  <si>
    <t>GARDNER, GAY</t>
  </si>
  <si>
    <t>Gaye Gardner</t>
  </si>
  <si>
    <t xml:space="preserve">336-644-4934        </t>
  </si>
  <si>
    <t xml:space="preserve">5904 Billet Rd                </t>
  </si>
  <si>
    <t>GARDNER, RUS</t>
  </si>
  <si>
    <t>Patty &amp; Russ Gardner</t>
  </si>
  <si>
    <t xml:space="preserve">Patty &amp; Russ Gardner          </t>
  </si>
  <si>
    <t xml:space="preserve">875 Riverbend Drive           </t>
  </si>
  <si>
    <t>Patty $ Russ Gardner</t>
  </si>
  <si>
    <t>GARDNER,DORI</t>
  </si>
  <si>
    <t>Doris Gardner</t>
  </si>
  <si>
    <t xml:space="preserve">336-643-5565        </t>
  </si>
  <si>
    <t xml:space="preserve">Doris Gardner                 </t>
  </si>
  <si>
    <t xml:space="preserve">6095 Windsor Farme Rd         </t>
  </si>
  <si>
    <t>GARLAND</t>
  </si>
  <si>
    <t>Judy Garland</t>
  </si>
  <si>
    <t xml:space="preserve">276-806-1597        </t>
  </si>
  <si>
    <t xml:space="preserve">475 Plantation Road           </t>
  </si>
  <si>
    <t xml:space="preserve">Martinsville        </t>
  </si>
  <si>
    <t>GARLAND, JUD</t>
  </si>
  <si>
    <t>GARNER</t>
  </si>
  <si>
    <t>David &amp; Sharon Garner</t>
  </si>
  <si>
    <t xml:space="preserve">650-2633            </t>
  </si>
  <si>
    <t>GARNER JAY</t>
  </si>
  <si>
    <t>JAY GARNER</t>
  </si>
  <si>
    <t xml:space="preserve">336-477-0962        </t>
  </si>
  <si>
    <t xml:space="preserve">JAY GARNER                    </t>
  </si>
  <si>
    <t>GARRIS</t>
  </si>
  <si>
    <t>Garris &amp; Associates</t>
  </si>
  <si>
    <t xml:space="preserve">336 462-7064        </t>
  </si>
  <si>
    <t xml:space="preserve">William Garris                </t>
  </si>
  <si>
    <t xml:space="preserve">579 Mallard Land Blvd         </t>
  </si>
  <si>
    <t>GARTON, TINA</t>
  </si>
  <si>
    <t>TINA GARTON</t>
  </si>
  <si>
    <t xml:space="preserve">314-6602            </t>
  </si>
  <si>
    <t xml:space="preserve">321 BARRINGTON PARK LN        </t>
  </si>
  <si>
    <t>GARVIN, D</t>
  </si>
  <si>
    <t>David Garvin</t>
  </si>
  <si>
    <t xml:space="preserve">285-1126            </t>
  </si>
  <si>
    <t xml:space="preserve">David Garvin                  </t>
  </si>
  <si>
    <t xml:space="preserve">205 Hendrix dr                </t>
  </si>
  <si>
    <t>GARY CASHION</t>
  </si>
  <si>
    <t>Gary Cashion</t>
  </si>
  <si>
    <t>336-337-2043</t>
  </si>
  <si>
    <t>311 Camp Ranger Lane</t>
  </si>
  <si>
    <t>Jamestown</t>
  </si>
  <si>
    <t>GARY HILL</t>
  </si>
  <si>
    <t>Gary Hill</t>
  </si>
  <si>
    <t xml:space="preserve">336-420-5893        </t>
  </si>
  <si>
    <t xml:space="preserve">Gary Hill                     </t>
  </si>
  <si>
    <t xml:space="preserve">139 Rannoch Ct                </t>
  </si>
  <si>
    <t>336-420-5893</t>
  </si>
  <si>
    <t>GARY HOLT</t>
  </si>
  <si>
    <t>Gary Holt</t>
  </si>
  <si>
    <t xml:space="preserve">336-998-2847        </t>
  </si>
  <si>
    <t xml:space="preserve">152 Shady Lane                </t>
  </si>
  <si>
    <t>GARY MAYS</t>
  </si>
  <si>
    <t>Gary &amp; Dawn Mays</t>
  </si>
  <si>
    <t>336-345-6518</t>
  </si>
  <si>
    <t>8500 Shedan Road</t>
  </si>
  <si>
    <t>Stokesdale</t>
  </si>
  <si>
    <t>GARY&amp;BRENDA</t>
  </si>
  <si>
    <t>Gary &amp; Brenda Venable</t>
  </si>
  <si>
    <t xml:space="preserve">336-924-2475        </t>
  </si>
  <si>
    <t xml:space="preserve">Gary &amp; Brenda Venerable       </t>
  </si>
  <si>
    <t xml:space="preserve">4955 Warner Rd.               </t>
  </si>
  <si>
    <t>GARZONY-SABO</t>
  </si>
  <si>
    <t>James Garzony &amp; Deborah Sabo</t>
  </si>
  <si>
    <t xml:space="preserve">419 Westborne Court           </t>
  </si>
  <si>
    <t>GASKILL, AMY</t>
  </si>
  <si>
    <t>Amy Gaskill</t>
  </si>
  <si>
    <t xml:space="preserve">336 669-9481        </t>
  </si>
  <si>
    <t xml:space="preserve">Amy Gaskill                   </t>
  </si>
  <si>
    <t xml:space="preserve">178 MacGregorLane             </t>
  </si>
  <si>
    <t>336 669-9481</t>
  </si>
  <si>
    <t>GASTLEWAY</t>
  </si>
  <si>
    <t>Reagan Gastleway</t>
  </si>
  <si>
    <t xml:space="preserve">214-801-0045        </t>
  </si>
  <si>
    <t xml:space="preserve">7966 Abelia Way               </t>
  </si>
  <si>
    <t>GATE CITY</t>
  </si>
  <si>
    <t>Gate City Kitchens</t>
  </si>
  <si>
    <t xml:space="preserve">Gate City Kitchens            </t>
  </si>
  <si>
    <t xml:space="preserve">201 D Creek Ridge Rd          </t>
  </si>
  <si>
    <t xml:space="preserve">336-378-1465        </t>
  </si>
  <si>
    <t>JODY</t>
  </si>
  <si>
    <t>336-382-0424</t>
  </si>
  <si>
    <t>GAUGHAN</t>
  </si>
  <si>
    <t>Phil Gaughan</t>
  </si>
  <si>
    <t xml:space="preserve">336-407-8986        </t>
  </si>
  <si>
    <t xml:space="preserve">1739 Underpass Rd.            </t>
  </si>
  <si>
    <t>GAULDIN, A</t>
  </si>
  <si>
    <t>Amana Gauldin</t>
  </si>
  <si>
    <t xml:space="preserve">362-3694            </t>
  </si>
  <si>
    <t xml:space="preserve">6434 Lake Brandt Rd           </t>
  </si>
  <si>
    <t>GAULDIN, ERI</t>
  </si>
  <si>
    <t>Eric Gauldin</t>
  </si>
  <si>
    <t xml:space="preserve">336-451-1282        </t>
  </si>
  <si>
    <t xml:space="preserve">8543 Belews Creek Road        </t>
  </si>
  <si>
    <t>GAUNCE,ANN</t>
  </si>
  <si>
    <t>ANN GAUNCE</t>
  </si>
  <si>
    <t xml:space="preserve">336-575-6933        </t>
  </si>
  <si>
    <t xml:space="preserve">Ann Gaunce                    </t>
  </si>
  <si>
    <t xml:space="preserve">1220 Century Park Ave         </t>
  </si>
  <si>
    <t>Ann Gaunce</t>
  </si>
  <si>
    <t>336-575-6933</t>
  </si>
  <si>
    <t>GAYDICA</t>
  </si>
  <si>
    <t>Keith Gaydica</t>
  </si>
  <si>
    <t xml:space="preserve">336-972-0152        </t>
  </si>
  <si>
    <t xml:space="preserve">735 heron ridge road          </t>
  </si>
  <si>
    <t>GAYDICA, KEI</t>
  </si>
  <si>
    <t>KEITH GAYDICA</t>
  </si>
  <si>
    <t xml:space="preserve">336-733-2335        </t>
  </si>
  <si>
    <t xml:space="preserve">KEITH GAYDICA                 </t>
  </si>
  <si>
    <t>GAYE, S</t>
  </si>
  <si>
    <t>Shawanda Gaye</t>
  </si>
  <si>
    <t xml:space="preserve">209-1203            </t>
  </si>
  <si>
    <t xml:space="preserve">7985 Avenbury Cir             </t>
  </si>
  <si>
    <t>GB REDDY</t>
  </si>
  <si>
    <t>G B AND RIAJITHA REDDY</t>
  </si>
  <si>
    <t>336-282-8117</t>
  </si>
  <si>
    <t>8 FOX GLOVE LANE</t>
  </si>
  <si>
    <t>THIS IS OUR SECOND KITCHEN WITH THIS CUSTOMER.  FIRST TIME A FREE SINK WAS GIVEN AND GIVING ONE ON THIS ONE ALSO.</t>
  </si>
  <si>
    <t>GBA</t>
  </si>
  <si>
    <t>Greensboro Home Builders Assoc</t>
  </si>
  <si>
    <t xml:space="preserve">336-706-6942        </t>
  </si>
  <si>
    <t xml:space="preserve">Greensboro Builders Assoc.    </t>
  </si>
  <si>
    <t xml:space="preserve">115 S Westgate Drive          </t>
  </si>
  <si>
    <t>Mavis Holcomb</t>
  </si>
  <si>
    <t>336-706-6942</t>
  </si>
  <si>
    <t>GCUMC</t>
  </si>
  <si>
    <t>Guilford College UMC</t>
  </si>
  <si>
    <t xml:space="preserve">336-404-5499        </t>
  </si>
  <si>
    <t xml:space="preserve">6114 Westwind Dr              </t>
  </si>
  <si>
    <t>GEAN GLENN</t>
  </si>
  <si>
    <t>Jean Glen</t>
  </si>
  <si>
    <t>336-886-7147</t>
  </si>
  <si>
    <t>4 Heritage Hill Court</t>
  </si>
  <si>
    <t>GEARREN, K</t>
  </si>
  <si>
    <t>Kelly Gearren</t>
  </si>
  <si>
    <t xml:space="preserve">336-769-4111        </t>
  </si>
  <si>
    <t xml:space="preserve">321 Dell Lane                 </t>
  </si>
  <si>
    <t>GEIB, JOHN</t>
  </si>
  <si>
    <t>John Geib</t>
  </si>
  <si>
    <t xml:space="preserve">336-420-3273        </t>
  </si>
  <si>
    <t xml:space="preserve">8404 Trolley Court            </t>
  </si>
  <si>
    <t>GEM CAP</t>
  </si>
  <si>
    <t>Gemcap, LLC</t>
  </si>
  <si>
    <t xml:space="preserve">336-724-0153        </t>
  </si>
  <si>
    <t xml:space="preserve">Gemcap, LLC                   </t>
  </si>
  <si>
    <t xml:space="preserve">210 West Fourth St, Suite 200 </t>
  </si>
  <si>
    <t>Denise Zinc</t>
  </si>
  <si>
    <t>336-724-0153</t>
  </si>
  <si>
    <t>GENE JOHNSON</t>
  </si>
  <si>
    <t>Gene Johnson</t>
  </si>
  <si>
    <t>336-516-3799</t>
  </si>
  <si>
    <t>800 Cheeks Lane</t>
  </si>
  <si>
    <t>GENERATION</t>
  </si>
  <si>
    <t>Generation Development</t>
  </si>
  <si>
    <t xml:space="preserve">5932 Tarleton Drive           </t>
  </si>
  <si>
    <t xml:space="preserve">(336) 644-0125      </t>
  </si>
  <si>
    <t>GENERATION B</t>
  </si>
  <si>
    <t>GENERATION BUILDERS, INC.</t>
  </si>
  <si>
    <t xml:space="preserve">5932 TARLETON DRIVE           </t>
  </si>
  <si>
    <t xml:space="preserve">336-644-0125        </t>
  </si>
  <si>
    <t>MARK SMITH</t>
  </si>
  <si>
    <t>GENHEIMER C</t>
  </si>
  <si>
    <t>CHRIS GENHEIMER</t>
  </si>
  <si>
    <t xml:space="preserve">1-540-580-3536      </t>
  </si>
  <si>
    <t xml:space="preserve">CHRIS GENHEIMER               </t>
  </si>
  <si>
    <t>GENTILE, ANG</t>
  </si>
  <si>
    <t>Angelo Gentile</t>
  </si>
  <si>
    <t xml:space="preserve">336-996-6858        </t>
  </si>
  <si>
    <t xml:space="preserve">Angelo Gentile                </t>
  </si>
  <si>
    <t xml:space="preserve">1015 Century Park Ave         </t>
  </si>
  <si>
    <t>GENTILE,GARY</t>
  </si>
  <si>
    <t>GARY GENTILE</t>
  </si>
  <si>
    <t xml:space="preserve">954 397-9251        </t>
  </si>
  <si>
    <t xml:space="preserve">Gray Gentile                  </t>
  </si>
  <si>
    <t xml:space="preserve">1231 Evergreen Drive          </t>
  </si>
  <si>
    <t>Gary Gentile</t>
  </si>
  <si>
    <t>954 397-9251</t>
  </si>
  <si>
    <t>GENTILE,T&amp;J</t>
  </si>
  <si>
    <t>Tony &amp; Jennifer Gentile</t>
  </si>
  <si>
    <t xml:space="preserve">336- 749-7388       </t>
  </si>
  <si>
    <t xml:space="preserve">Tony &amp; Jennifer Gentile       </t>
  </si>
  <si>
    <t xml:space="preserve">209 Emily Ann Dr.             </t>
  </si>
  <si>
    <t>GENTLE, JASO</t>
  </si>
  <si>
    <t>Jason Gentle</t>
  </si>
  <si>
    <t xml:space="preserve">336-707-3454        </t>
  </si>
  <si>
    <t xml:space="preserve">Jason Gentle                  </t>
  </si>
  <si>
    <t xml:space="preserve">330 Niblick Rd.               </t>
  </si>
  <si>
    <t>336-707-3454</t>
  </si>
  <si>
    <t>GENTRY RANDY</t>
  </si>
  <si>
    <t xml:space="preserve">336-816-4480        </t>
  </si>
  <si>
    <t xml:space="preserve">Randy Gentry                  </t>
  </si>
  <si>
    <t xml:space="preserve">2717 Hope Church Road         </t>
  </si>
  <si>
    <t>Randy Genrty</t>
  </si>
  <si>
    <t>336-816-4480</t>
  </si>
  <si>
    <t>GENTRY, B</t>
  </si>
  <si>
    <t>Buddy &amp; Jan Gentry</t>
  </si>
  <si>
    <t xml:space="preserve">309-2798            </t>
  </si>
  <si>
    <t xml:space="preserve">Buddy &amp; Jan Gentry            </t>
  </si>
  <si>
    <t xml:space="preserve">219 Lake Pines Ln             </t>
  </si>
  <si>
    <t>GENTRY,GINGE</t>
  </si>
  <si>
    <t>GingerGentry</t>
  </si>
  <si>
    <t xml:space="preserve">910-690-5056        </t>
  </si>
  <si>
    <t xml:space="preserve">150 Vanore Road               </t>
  </si>
  <si>
    <t xml:space="preserve">West End            </t>
  </si>
  <si>
    <t>Ginger Gentry</t>
  </si>
  <si>
    <t>910-690-5056</t>
  </si>
  <si>
    <t>GENTRY,ROBER</t>
  </si>
  <si>
    <t>Robert &amp; Nancy Gentry</t>
  </si>
  <si>
    <t xml:space="preserve">336-788-4383        </t>
  </si>
  <si>
    <t xml:space="preserve">1212 Morningstar Lane         </t>
  </si>
  <si>
    <t>GENUNG, DOUG</t>
  </si>
  <si>
    <t>DOUG GENUNG</t>
  </si>
  <si>
    <t xml:space="preserve">336-575-5435        </t>
  </si>
  <si>
    <t xml:space="preserve">DOUG GENUNG                   </t>
  </si>
  <si>
    <t>GEORGE</t>
  </si>
  <si>
    <t>NATALIEGEORGE</t>
  </si>
  <si>
    <t xml:space="preserve">299-6485            </t>
  </si>
  <si>
    <t xml:space="preserve">4507 HIGHBERRY ROAD           </t>
  </si>
  <si>
    <t>GEORGE K</t>
  </si>
  <si>
    <t>KATHY GEORGE</t>
  </si>
  <si>
    <t xml:space="preserve">336-368-5490        </t>
  </si>
  <si>
    <t xml:space="preserve">KATHY GEORGE                  </t>
  </si>
  <si>
    <t xml:space="preserve">701 W MAIN STREET             </t>
  </si>
  <si>
    <t xml:space="preserve">PILOT MOUNTAIN      </t>
  </si>
  <si>
    <t>336-368-5490</t>
  </si>
  <si>
    <t>GEORGLADY,P</t>
  </si>
  <si>
    <t>Peter &amp; Kay Georglady</t>
  </si>
  <si>
    <t xml:space="preserve">996-7624            </t>
  </si>
  <si>
    <t xml:space="preserve">Peter Georglady               </t>
  </si>
  <si>
    <t xml:space="preserve">5751 Bromley Drive            </t>
  </si>
  <si>
    <t xml:space="preserve">Kernersville 27284  </t>
  </si>
  <si>
    <t>Peter &amp; Kay Goerglady</t>
  </si>
  <si>
    <t>996-7624</t>
  </si>
  <si>
    <t>GERARDO</t>
  </si>
  <si>
    <t>Gerardo Velez (Jerry)</t>
  </si>
  <si>
    <t>919-699-4162</t>
  </si>
  <si>
    <t>3922 Grace Meadow Ct</t>
  </si>
  <si>
    <t>Mebane</t>
  </si>
  <si>
    <t>GERKIN, TODD</t>
  </si>
  <si>
    <t>Todd Gerkin</t>
  </si>
  <si>
    <t xml:space="preserve">336-580-0370        </t>
  </si>
  <si>
    <t xml:space="preserve">Todd Gerkin                   </t>
  </si>
  <si>
    <t xml:space="preserve">602 Staunton Dr               </t>
  </si>
  <si>
    <t>336-580-0370</t>
  </si>
  <si>
    <t>GERMINI</t>
  </si>
  <si>
    <t>Matt Germini</t>
  </si>
  <si>
    <t xml:space="preserve">575-5999            </t>
  </si>
  <si>
    <t xml:space="preserve">1128 Stamford Club Rd         </t>
  </si>
  <si>
    <t>GGH</t>
  </si>
  <si>
    <t>GINGERICH HOMES</t>
  </si>
  <si>
    <t xml:space="preserve">336-669-7708        </t>
  </si>
  <si>
    <t xml:space="preserve">Gingerich Homes               </t>
  </si>
  <si>
    <t xml:space="preserve">6334 Poplar Forest Dr.        </t>
  </si>
  <si>
    <t>DANIEL</t>
  </si>
  <si>
    <t>336-669-7708</t>
  </si>
  <si>
    <t>gingerichhomes.com</t>
  </si>
  <si>
    <t>GHIASSI, SHA</t>
  </si>
  <si>
    <t>Shaheen Ghiassi</t>
  </si>
  <si>
    <t xml:space="preserve">336-229-5059        </t>
  </si>
  <si>
    <t xml:space="preserve">Shaheen Ghiassi               </t>
  </si>
  <si>
    <t xml:space="preserve">2039 Edgewood Ave             </t>
  </si>
  <si>
    <t>336-229-5059</t>
  </si>
  <si>
    <t>GIA</t>
  </si>
  <si>
    <t>GIA - NINO GIAINO</t>
  </si>
  <si>
    <t xml:space="preserve">549-4244            </t>
  </si>
  <si>
    <t xml:space="preserve">1941 NEW GARDEN ROAD          </t>
  </si>
  <si>
    <t xml:space="preserve">SUITE 208                     </t>
  </si>
  <si>
    <t>GIADAS TRATT</t>
  </si>
  <si>
    <t>Giada's Trattoria</t>
  </si>
  <si>
    <t xml:space="preserve">336-782-7814        </t>
  </si>
  <si>
    <t>GIAIMO, F</t>
  </si>
  <si>
    <t>Frank &amp; Grace Giaimo</t>
  </si>
  <si>
    <t xml:space="preserve">336-210-8904        </t>
  </si>
  <si>
    <t xml:space="preserve">6175 Centre Camp Ct           </t>
  </si>
  <si>
    <t>Frank &amp; Grace Giamo</t>
  </si>
  <si>
    <t>GIAIMO, S</t>
  </si>
  <si>
    <t>SAL GIAIMO</t>
  </si>
  <si>
    <t xml:space="preserve">669-7670            </t>
  </si>
  <si>
    <t xml:space="preserve">5304 CENTURY OAKS DRIVE       </t>
  </si>
  <si>
    <t>GIBBONS, S</t>
  </si>
  <si>
    <t>Sarah Gibbins</t>
  </si>
  <si>
    <t xml:space="preserve">336-908-0126        </t>
  </si>
  <si>
    <t xml:space="preserve">Sarah Gribbin                 </t>
  </si>
  <si>
    <t xml:space="preserve">3002 Round Hill Rd            </t>
  </si>
  <si>
    <t>Sarah Gibbons</t>
  </si>
  <si>
    <t>336-908-0126</t>
  </si>
  <si>
    <t>GIBBS, JAMES</t>
  </si>
  <si>
    <t>JAMES GIBBS</t>
  </si>
  <si>
    <t xml:space="preserve">336-240-1499        </t>
  </si>
  <si>
    <t xml:space="preserve">2618 LAWNDALE DRIVE           </t>
  </si>
  <si>
    <t>GIESMAN</t>
  </si>
  <si>
    <t>George Giesman</t>
  </si>
  <si>
    <t xml:space="preserve">336-905-9554        </t>
  </si>
  <si>
    <t xml:space="preserve">901 George Place Dr.          </t>
  </si>
  <si>
    <t>GILBERT, HEN</t>
  </si>
  <si>
    <t>Henry Gilbert</t>
  </si>
  <si>
    <t xml:space="preserve">336-407-8242        </t>
  </si>
  <si>
    <t xml:space="preserve">1091 Feldspar Lane            </t>
  </si>
  <si>
    <t>336-407-8242</t>
  </si>
  <si>
    <t>GILBERT, S</t>
  </si>
  <si>
    <t>Sherrie Gilbert</t>
  </si>
  <si>
    <t xml:space="preserve">414-2109            </t>
  </si>
  <si>
    <t xml:space="preserve">3627 Greystone Dr             </t>
  </si>
  <si>
    <t>GILBERT,K&amp;T</t>
  </si>
  <si>
    <t>Kara &amp; Terry Gilbert</t>
  </si>
  <si>
    <t xml:space="preserve">336-681-0084        </t>
  </si>
  <si>
    <t xml:space="preserve">Kara &amp; Terry Gilbert          </t>
  </si>
  <si>
    <t xml:space="preserve">2809 Fairfield Ave            </t>
  </si>
  <si>
    <t>Kara Gilbert</t>
  </si>
  <si>
    <t>336-681-0084</t>
  </si>
  <si>
    <t>GILES, P</t>
  </si>
  <si>
    <t>PATRICIA GILES</t>
  </si>
  <si>
    <t xml:space="preserve">501-7089            </t>
  </si>
  <si>
    <t xml:space="preserve">3876 HANLEY WAY               </t>
  </si>
  <si>
    <t>GILLESPIE, N</t>
  </si>
  <si>
    <t>Nicole Gillespie</t>
  </si>
  <si>
    <t xml:space="preserve">336-210-3895        </t>
  </si>
  <si>
    <t xml:space="preserve">2731 Horse Pen Creek Rd       </t>
  </si>
  <si>
    <t>GILLETT</t>
  </si>
  <si>
    <t>Sarah Gillett</t>
  </si>
  <si>
    <t xml:space="preserve">462-7608            </t>
  </si>
  <si>
    <t xml:space="preserve">Sarah Gillett                 </t>
  </si>
  <si>
    <t xml:space="preserve">1776 Robinhood Rd             </t>
  </si>
  <si>
    <t>GILLEY, R</t>
  </si>
  <si>
    <t>Ginger &amp; Ray Gilley</t>
  </si>
  <si>
    <t xml:space="preserve">336-883-0971        </t>
  </si>
  <si>
    <t xml:space="preserve">2928 Glen Echo Ct             </t>
  </si>
  <si>
    <t>GIMBERT, CHA</t>
  </si>
  <si>
    <t>CHAD &amp; ELLEN GIMBERT</t>
  </si>
  <si>
    <t xml:space="preserve">543-8445            </t>
  </si>
  <si>
    <t xml:space="preserve">1788 RIDGE OAKS DRIVE         </t>
  </si>
  <si>
    <t>GLADFELTER,</t>
  </si>
  <si>
    <t>Tom&amp; Bev Gladfelter</t>
  </si>
  <si>
    <t xml:space="preserve">336-263-5740        </t>
  </si>
  <si>
    <t xml:space="preserve">TOM &amp; BEV GLADFELTER          </t>
  </si>
  <si>
    <t xml:space="preserve">707 CARRAWAY DR.              </t>
  </si>
  <si>
    <t>GLARNER</t>
  </si>
  <si>
    <t>Barbara Glarner</t>
  </si>
  <si>
    <t xml:space="preserve">954-234-6152        </t>
  </si>
  <si>
    <t xml:space="preserve">Barbara Glarner               </t>
  </si>
  <si>
    <t xml:space="preserve">1071 Candlewood Dr            </t>
  </si>
  <si>
    <t>954-234-6152</t>
  </si>
  <si>
    <t>GLASCOE</t>
  </si>
  <si>
    <t>Tammy Glascoe</t>
  </si>
  <si>
    <t xml:space="preserve">558-3943            </t>
  </si>
  <si>
    <t xml:space="preserve">310 Floyd Berrier Dr          </t>
  </si>
  <si>
    <t>GLAZMAN,M</t>
  </si>
  <si>
    <t>Marsha Glazman</t>
  </si>
  <si>
    <t xml:space="preserve">336-299-5893        </t>
  </si>
  <si>
    <t xml:space="preserve">Marsha Glazman                </t>
  </si>
  <si>
    <t xml:space="preserve">3914 Starmont Dr.             </t>
  </si>
  <si>
    <t>336-299-5893</t>
  </si>
  <si>
    <t>GLEN HOMES</t>
  </si>
  <si>
    <t>GLEN HOMES, LLC</t>
  </si>
  <si>
    <t xml:space="preserve">336-362-2482        </t>
  </si>
  <si>
    <t xml:space="preserve">5801 FRANCIS MARIE COURT      </t>
  </si>
  <si>
    <t xml:space="preserve">336-643-3308        </t>
  </si>
  <si>
    <t>TIM GLEN</t>
  </si>
  <si>
    <t>336-362-2482</t>
  </si>
  <si>
    <t>GLEN MYRICK</t>
  </si>
  <si>
    <t>Glenn Myrick Builder Inc.</t>
  </si>
  <si>
    <t xml:space="preserve">336-362-9816        </t>
  </si>
  <si>
    <t xml:space="preserve">Glenn Myrick Builder Inc      </t>
  </si>
  <si>
    <t xml:space="preserve">7809 Gold Ridge Ln            </t>
  </si>
  <si>
    <t>Glen Myrick</t>
  </si>
  <si>
    <t>336-362-9816</t>
  </si>
  <si>
    <t>GLENN PAUL</t>
  </si>
  <si>
    <t>PAUL GLENN</t>
  </si>
  <si>
    <t xml:space="preserve">336-575-8399        </t>
  </si>
  <si>
    <t xml:space="preserve">PAUL GLENN                    </t>
  </si>
  <si>
    <t xml:space="preserve">415 FAIRFAX DR                </t>
  </si>
  <si>
    <t>GLINSKY, JOA</t>
  </si>
  <si>
    <t>Joanne Glinsky</t>
  </si>
  <si>
    <t xml:space="preserve">336-202-0266        </t>
  </si>
  <si>
    <t xml:space="preserve">Joanne Glinsky                </t>
  </si>
  <si>
    <t xml:space="preserve">336-644-6103        </t>
  </si>
  <si>
    <t>336-202-0266</t>
  </si>
  <si>
    <t>GLOSSON</t>
  </si>
  <si>
    <t>Barry Glosson</t>
  </si>
  <si>
    <t xml:space="preserve">402-2390            </t>
  </si>
  <si>
    <t xml:space="preserve">Glosson                       </t>
  </si>
  <si>
    <t xml:space="preserve">6617 Stone Croft Dr           </t>
  </si>
  <si>
    <t xml:space="preserve">Oakridge            </t>
  </si>
  <si>
    <t>Glosson</t>
  </si>
  <si>
    <t>402-2390</t>
  </si>
  <si>
    <t>GLOSSON,JOHN</t>
  </si>
  <si>
    <t>John &amp; Donna Glosson</t>
  </si>
  <si>
    <t xml:space="preserve">336 764-3087        </t>
  </si>
  <si>
    <t xml:space="preserve">John &amp; Donna Glosson          </t>
  </si>
  <si>
    <t xml:space="preserve">225 Meadow Trail              </t>
  </si>
  <si>
    <t>GOAD, MARLON</t>
  </si>
  <si>
    <t>Marlon Goad</t>
  </si>
  <si>
    <t xml:space="preserve">276 728 5899        </t>
  </si>
  <si>
    <t xml:space="preserve">192 Commonwealth Road         </t>
  </si>
  <si>
    <t>276 728 5899</t>
  </si>
  <si>
    <t>GOBBLE, REBA</t>
  </si>
  <si>
    <t>REBA GOBBLE</t>
  </si>
  <si>
    <t xml:space="preserve">336-764-0869        </t>
  </si>
  <si>
    <t xml:space="preserve">REBA GOBBLE                   </t>
  </si>
  <si>
    <t xml:space="preserve">154 GOBBLE RD                 </t>
  </si>
  <si>
    <t>GOBLE, TIM</t>
  </si>
  <si>
    <t>Tim Goble</t>
  </si>
  <si>
    <t xml:space="preserve">336-970-9696        </t>
  </si>
  <si>
    <t xml:space="preserve">193 Act Drive                 </t>
  </si>
  <si>
    <t>Tim  Goble</t>
  </si>
  <si>
    <t>336-970-9696</t>
  </si>
  <si>
    <t>GODWIN, MEL</t>
  </si>
  <si>
    <t>Melanie Godwin</t>
  </si>
  <si>
    <t xml:space="preserve">336-382-7976        </t>
  </si>
  <si>
    <t xml:space="preserve">Melanie Godwin                </t>
  </si>
  <si>
    <t xml:space="preserve">207 Shadow Valley Road        </t>
  </si>
  <si>
    <t>336-382-7976</t>
  </si>
  <si>
    <t>GODWIN, ROBI</t>
  </si>
  <si>
    <t>Robin Godwin</t>
  </si>
  <si>
    <t xml:space="preserve">758-4188            </t>
  </si>
  <si>
    <t xml:space="preserve">Robin Godwin                  </t>
  </si>
  <si>
    <t xml:space="preserve">5025 Meadow Hill Ct           </t>
  </si>
  <si>
    <t>GODWIN,M</t>
  </si>
  <si>
    <t>Melanine Godwin</t>
  </si>
  <si>
    <t xml:space="preserve">336-889-3872        </t>
  </si>
  <si>
    <t xml:space="preserve">Melanine Godwin               </t>
  </si>
  <si>
    <t>336-889-3872</t>
  </si>
  <si>
    <t>GOELLING, MA</t>
  </si>
  <si>
    <t>MAX &amp; DEBRA GOELLING</t>
  </si>
  <si>
    <t xml:space="preserve">336-793-6572        </t>
  </si>
  <si>
    <t xml:space="preserve">DEBRA &amp; MAX GOELLING          </t>
  </si>
  <si>
    <t xml:space="preserve">645 BETHANY COURT             </t>
  </si>
  <si>
    <t>GOFF DANNY</t>
  </si>
  <si>
    <t>DANNY GOFF</t>
  </si>
  <si>
    <t xml:space="preserve">1-704-756-9742      </t>
  </si>
  <si>
    <t xml:space="preserve">DANNY GOFF                    </t>
  </si>
  <si>
    <t>GOHN, CHRIST</t>
  </si>
  <si>
    <t>CHRISTY GOHN</t>
  </si>
  <si>
    <t>GOINS, T</t>
  </si>
  <si>
    <t>Todd Goins</t>
  </si>
  <si>
    <t xml:space="preserve">336-823-0101        </t>
  </si>
  <si>
    <t xml:space="preserve">4315 Whetherton Dr            </t>
  </si>
  <si>
    <t>GOLD</t>
  </si>
  <si>
    <t xml:space="preserve">6197 Windsor Farme Road       </t>
  </si>
  <si>
    <t>GOLDEAN, ASH</t>
  </si>
  <si>
    <t>Ashley Goldean</t>
  </si>
  <si>
    <t xml:space="preserve">336-549-8675        </t>
  </si>
  <si>
    <t xml:space="preserve">Ashley Goldean                </t>
  </si>
  <si>
    <t>336-549-8675</t>
  </si>
  <si>
    <t>GOLDING,TONY</t>
  </si>
  <si>
    <t>Tony Golding</t>
  </si>
  <si>
    <t xml:space="preserve">336-492-5045        </t>
  </si>
  <si>
    <t xml:space="preserve">Tony Golding                  </t>
  </si>
  <si>
    <t xml:space="preserve">326 Georgia road              </t>
  </si>
  <si>
    <t>336-492-5045</t>
  </si>
  <si>
    <t>GOLDMAN, S</t>
  </si>
  <si>
    <t>SANDRA GOLDMAN</t>
  </si>
  <si>
    <t>336-549-3908</t>
  </si>
  <si>
    <t>6206 BROOK SHADOW DRIVE</t>
  </si>
  <si>
    <t>GOLDMAN,S</t>
  </si>
  <si>
    <t>Susana Goldman</t>
  </si>
  <si>
    <t xml:space="preserve">515-231-4456        </t>
  </si>
  <si>
    <t xml:space="preserve">Susana Goldman                </t>
  </si>
  <si>
    <t>515-231-4456</t>
  </si>
  <si>
    <t>GONDRING, KA</t>
  </si>
  <si>
    <t>Kathy Gondring</t>
  </si>
  <si>
    <t xml:space="preserve">336-416-8829        </t>
  </si>
  <si>
    <t xml:space="preserve">Kathy Gondring                </t>
  </si>
  <si>
    <t xml:space="preserve">438 North Avalon Rd.          </t>
  </si>
  <si>
    <t>336-416-8829</t>
  </si>
  <si>
    <t>GONZALEZ CON</t>
  </si>
  <si>
    <t>Gonzalez Contractors LLC</t>
  </si>
  <si>
    <t xml:space="preserve">336-644-6047        </t>
  </si>
  <si>
    <t xml:space="preserve">PO Box 67                     </t>
  </si>
  <si>
    <t>Teresa Gonzalez</t>
  </si>
  <si>
    <t>336-644-6047</t>
  </si>
  <si>
    <t>Gonzales</t>
  </si>
  <si>
    <t>GONZALEZ, G</t>
  </si>
  <si>
    <t>George &amp; Amber Gonzalez</t>
  </si>
  <si>
    <t xml:space="preserve">336-362-0815        </t>
  </si>
  <si>
    <t xml:space="preserve">562 country view Dr           </t>
  </si>
  <si>
    <t>George Gonzalez</t>
  </si>
  <si>
    <t>GONZALEZ, I</t>
  </si>
  <si>
    <t>Ingrid Gonzalez</t>
  </si>
  <si>
    <t xml:space="preserve">336-408-6607        </t>
  </si>
  <si>
    <t xml:space="preserve">1455 Willowwoods Way          </t>
  </si>
  <si>
    <t>GOOD, MELANI</t>
  </si>
  <si>
    <t>Melanie Good</t>
  </si>
  <si>
    <t xml:space="preserve">919-606-9101        </t>
  </si>
  <si>
    <t xml:space="preserve">Melanie Good                  </t>
  </si>
  <si>
    <t xml:space="preserve">919-606-9101                  </t>
  </si>
  <si>
    <t>919-606-9101</t>
  </si>
  <si>
    <t>GOODE, JUSTI</t>
  </si>
  <si>
    <t>GOODE, JUSTIN</t>
  </si>
  <si>
    <t xml:space="preserve">336-416-0405        </t>
  </si>
  <si>
    <t xml:space="preserve">JUSTIN GOODE                  </t>
  </si>
  <si>
    <t>GOODING, TOM</t>
  </si>
  <si>
    <t>Tom Gooding</t>
  </si>
  <si>
    <t xml:space="preserve">336-885-5352        </t>
  </si>
  <si>
    <t xml:space="preserve">Tom Gooding                   </t>
  </si>
  <si>
    <t xml:space="preserve">1323 Robin Hood Rd            </t>
  </si>
  <si>
    <t>336-885-5352</t>
  </si>
  <si>
    <t>GOODMAN</t>
  </si>
  <si>
    <t>JACK &amp; MARY GOODMAN</t>
  </si>
  <si>
    <t xml:space="preserve">644-9993            </t>
  </si>
  <si>
    <t xml:space="preserve">7502 BETHEL VIEW COURT        </t>
  </si>
  <si>
    <t xml:space="preserve">OAKD RIDGE          </t>
  </si>
  <si>
    <t>GOODMAN, A</t>
  </si>
  <si>
    <t>Amber Goodman</t>
  </si>
  <si>
    <t xml:space="preserve">336 698-6307        </t>
  </si>
  <si>
    <t xml:space="preserve">Amber Goodman                 </t>
  </si>
  <si>
    <t xml:space="preserve">5842 Cadiz Road               </t>
  </si>
  <si>
    <t>336 698-6307</t>
  </si>
  <si>
    <t>GOODMAN, DAV</t>
  </si>
  <si>
    <t>David Goodman</t>
  </si>
  <si>
    <t xml:space="preserve">336-698-9801        </t>
  </si>
  <si>
    <t xml:space="preserve">David Goodman                 </t>
  </si>
  <si>
    <t xml:space="preserve">5842 Cadiz Rd.                </t>
  </si>
  <si>
    <t xml:space="preserve">Julian              </t>
  </si>
  <si>
    <t>336-698-9801</t>
  </si>
  <si>
    <t>GOODWIN</t>
  </si>
  <si>
    <t>ANN GOODWIN</t>
  </si>
  <si>
    <t xml:space="preserve">336-312-2701        </t>
  </si>
  <si>
    <t xml:space="preserve">3404 PARK HILL DRIVE          </t>
  </si>
  <si>
    <t xml:space="preserve">RIVERSHILLS                   </t>
  </si>
  <si>
    <t>GOODWIN, RAY</t>
  </si>
  <si>
    <t>Ray Goodwin</t>
  </si>
  <si>
    <t xml:space="preserve">336-317-3416        </t>
  </si>
  <si>
    <t>KG</t>
  </si>
  <si>
    <t xml:space="preserve">Ray &amp; Honey Goodwin           </t>
  </si>
  <si>
    <t xml:space="preserve">2127 Wright Ave               </t>
  </si>
  <si>
    <t>336-317-3416</t>
  </si>
  <si>
    <t>GORDAN, C</t>
  </si>
  <si>
    <t>Cayce Gordan</t>
  </si>
  <si>
    <t xml:space="preserve">704-604-0748        </t>
  </si>
  <si>
    <t xml:space="preserve">6309 River Hills Dr           </t>
  </si>
  <si>
    <t>GORDON</t>
  </si>
  <si>
    <t>Johnny &amp; Kay Gordon</t>
  </si>
  <si>
    <t xml:space="preserve">336-749-6360        </t>
  </si>
  <si>
    <t xml:space="preserve">5155 Nicole Rd                </t>
  </si>
  <si>
    <t>GORDON, KARE</t>
  </si>
  <si>
    <t>Karen Gordon</t>
  </si>
  <si>
    <t xml:space="preserve">336-816-5451        </t>
  </si>
  <si>
    <t xml:space="preserve">Karen Gordon                  </t>
  </si>
  <si>
    <t xml:space="preserve">3640 Foxglove Drive           </t>
  </si>
  <si>
    <t>336-816-5451</t>
  </si>
  <si>
    <t>GORDON, KEVI</t>
  </si>
  <si>
    <t>Kevin Gordon</t>
  </si>
  <si>
    <t xml:space="preserve">336-339-5657        </t>
  </si>
  <si>
    <t xml:space="preserve">121 Forest Ridge Drive        </t>
  </si>
  <si>
    <t>GORDON, LYND</t>
  </si>
  <si>
    <t>Lynda Gordon</t>
  </si>
  <si>
    <t xml:space="preserve">336-253-8669        </t>
  </si>
  <si>
    <t xml:space="preserve">308 Meadowbrook Terrace       </t>
  </si>
  <si>
    <t>336-253-8669</t>
  </si>
  <si>
    <t>GORDON, SARA</t>
  </si>
  <si>
    <t>SARAH GORDON</t>
  </si>
  <si>
    <t xml:space="preserve">302-4740            </t>
  </si>
  <si>
    <t xml:space="preserve">2260 CEDARWOOD COURT          </t>
  </si>
  <si>
    <t xml:space="preserve">Asheboro            </t>
  </si>
  <si>
    <t>GORDY,A &amp; K</t>
  </si>
  <si>
    <t>Andie &amp; Gordy Gordy</t>
  </si>
  <si>
    <t xml:space="preserve">336-210-4344        </t>
  </si>
  <si>
    <t xml:space="preserve">Andie &amp; Kelly Gordy           </t>
  </si>
  <si>
    <t xml:space="preserve">5248 Willard Rd               </t>
  </si>
  <si>
    <t>Kelly Gordy</t>
  </si>
  <si>
    <t>336-210-4344</t>
  </si>
  <si>
    <t>GORMAN,L&amp;S</t>
  </si>
  <si>
    <t>Larry &amp; Sharon Gorman</t>
  </si>
  <si>
    <t xml:space="preserve">336-374-4173        </t>
  </si>
  <si>
    <t xml:space="preserve">Larry &amp; Sharon Gorman         </t>
  </si>
  <si>
    <t xml:space="preserve">418 Cristi Ln                 </t>
  </si>
  <si>
    <t>336-374-4173</t>
  </si>
  <si>
    <t>GOSS, MARYEL</t>
  </si>
  <si>
    <t>Maryellen Goss</t>
  </si>
  <si>
    <t xml:space="preserve">336-260-4152        </t>
  </si>
  <si>
    <t xml:space="preserve">220 Beauregard Lane           </t>
  </si>
  <si>
    <t>336-260-4152</t>
  </si>
  <si>
    <t>GOSSETT CONS</t>
  </si>
  <si>
    <t>Gossett Homes &amp; Design LLC</t>
  </si>
  <si>
    <t xml:space="preserve">336-674-6157        </t>
  </si>
  <si>
    <t xml:space="preserve">GossettHomes &amp; Design LLC     </t>
  </si>
  <si>
    <t xml:space="preserve">209 Steeple View Dr.          </t>
  </si>
  <si>
    <t xml:space="preserve">47-3459365                    </t>
  </si>
  <si>
    <t>Gossett Construction</t>
  </si>
  <si>
    <t>GOSSETT, DEB</t>
  </si>
  <si>
    <t>Debbie Gossett</t>
  </si>
  <si>
    <t xml:space="preserve">336-337-4782        </t>
  </si>
  <si>
    <t xml:space="preserve">Debbie Gossett                </t>
  </si>
  <si>
    <t>336-337-4782</t>
  </si>
  <si>
    <t>GOUGH, F</t>
  </si>
  <si>
    <t>Frances Gough</t>
  </si>
  <si>
    <t xml:space="preserve">336-945-3503        </t>
  </si>
  <si>
    <t xml:space="preserve">9285 Shallowford Rd           </t>
  </si>
  <si>
    <t>GOUGH, TONY</t>
  </si>
  <si>
    <t>Tony and Frances Gough</t>
  </si>
  <si>
    <t xml:space="preserve">336-945-3521        </t>
  </si>
  <si>
    <t xml:space="preserve">Tony and Frances Gough        </t>
  </si>
  <si>
    <t xml:space="preserve">8721 Shallow Rd               </t>
  </si>
  <si>
    <t>Tony and FrancesGough</t>
  </si>
  <si>
    <t>GOULD</t>
  </si>
  <si>
    <t>Kim Gould</t>
  </si>
  <si>
    <t xml:space="preserve">491-1083            </t>
  </si>
  <si>
    <t xml:space="preserve">2989 Maple Branch Dr          </t>
  </si>
  <si>
    <t>GOWER</t>
  </si>
  <si>
    <t>JOAN GOWER</t>
  </si>
  <si>
    <t xml:space="preserve">336-932-9130        </t>
  </si>
  <si>
    <t xml:space="preserve">2515 SUNNYCREST DRIVE         </t>
  </si>
  <si>
    <t xml:space="preserve">REEDSVILLE          </t>
  </si>
  <si>
    <t>GRABOVICH,PA</t>
  </si>
  <si>
    <t>Paul Grabovich</t>
  </si>
  <si>
    <t xml:space="preserve">336-945-0166        </t>
  </si>
  <si>
    <t xml:space="preserve">Paul Grabovich                </t>
  </si>
  <si>
    <t xml:space="preserve">895 Calindia Way              </t>
  </si>
  <si>
    <t>336-945-0166</t>
  </si>
  <si>
    <t>GRACE 2 CONS</t>
  </si>
  <si>
    <t>Grace 2 Construction</t>
  </si>
  <si>
    <t xml:space="preserve">213-2284            </t>
  </si>
  <si>
    <t xml:space="preserve">3719 Wood Thrush Lane         </t>
  </si>
  <si>
    <t>GRACE HOME</t>
  </si>
  <si>
    <t>Grace Home Improvement</t>
  </si>
  <si>
    <t xml:space="preserve">336-577-9211        </t>
  </si>
  <si>
    <t xml:space="preserve">Shawn Grace                   </t>
  </si>
  <si>
    <t xml:space="preserve">836 Rankin Street             </t>
  </si>
  <si>
    <t>Gra</t>
  </si>
  <si>
    <t>GRACE, TONY</t>
  </si>
  <si>
    <t>TONY &amp; DEBRA GRACE</t>
  </si>
  <si>
    <t xml:space="preserve">336-971-5651        </t>
  </si>
  <si>
    <t xml:space="preserve">TONY &amp; DEBRA GRACE            </t>
  </si>
  <si>
    <t xml:space="preserve">396 GAITHER RD                </t>
  </si>
  <si>
    <t>GRACER CONST</t>
  </si>
  <si>
    <t>Gracer Construction</t>
  </si>
  <si>
    <t xml:space="preserve">434-917-3868        </t>
  </si>
  <si>
    <t xml:space="preserve">102 Marshall Drive            </t>
  </si>
  <si>
    <t xml:space="preserve">Clarksville         </t>
  </si>
  <si>
    <t>Steve Storm</t>
  </si>
  <si>
    <t>434-917-3868</t>
  </si>
  <si>
    <t>GRADY, SONNY</t>
  </si>
  <si>
    <t>Sonny &amp; Donna Grady</t>
  </si>
  <si>
    <t xml:space="preserve">336-712-5453        </t>
  </si>
  <si>
    <t>336-712-5453</t>
  </si>
  <si>
    <t>GRAHAM</t>
  </si>
  <si>
    <t xml:space="preserve">336-222-1144        </t>
  </si>
  <si>
    <t xml:space="preserve">384 LOUIS GRAHAM ROAD         </t>
  </si>
  <si>
    <t>336-222-1144</t>
  </si>
  <si>
    <t>GRAHAM, BILL</t>
  </si>
  <si>
    <t>Bill Graham</t>
  </si>
  <si>
    <t xml:space="preserve">336-764-0742        </t>
  </si>
  <si>
    <t xml:space="preserve">116 Field Stone Drive         </t>
  </si>
  <si>
    <t>GRANGER,CHRI</t>
  </si>
  <si>
    <t>CHRIS GRANGER</t>
  </si>
  <si>
    <t xml:space="preserve">336-971-2731        </t>
  </si>
  <si>
    <t xml:space="preserve">CHRI GRANGER                  </t>
  </si>
  <si>
    <t xml:space="preserve">1029 HUNTINGDO ROAD           </t>
  </si>
  <si>
    <t>GRANT</t>
  </si>
  <si>
    <t>Joyce Grant</t>
  </si>
  <si>
    <t xml:space="preserve">336-852-6029        </t>
  </si>
  <si>
    <t xml:space="preserve">5616 Newman Davis Road        </t>
  </si>
  <si>
    <t>GRANT, ERIC</t>
  </si>
  <si>
    <t>Eric Grant</t>
  </si>
  <si>
    <t xml:space="preserve">336-416-6748        </t>
  </si>
  <si>
    <t xml:space="preserve">Eric Grant                    </t>
  </si>
  <si>
    <t xml:space="preserve">1514 Stable Bend Lane         </t>
  </si>
  <si>
    <t>336-416-6748</t>
  </si>
  <si>
    <t>GRANT, MICHE</t>
  </si>
  <si>
    <t>Michelle Grant</t>
  </si>
  <si>
    <t xml:space="preserve">336.601.5821        </t>
  </si>
  <si>
    <t xml:space="preserve">801Pecan Ridge Circle         </t>
  </si>
  <si>
    <t>336.601.5821</t>
  </si>
  <si>
    <t>GRANVILLE</t>
  </si>
  <si>
    <t>Granville Home Const. Services</t>
  </si>
  <si>
    <t xml:space="preserve">336-202-8514        </t>
  </si>
  <si>
    <t xml:space="preserve">17 Granville Oaks Court       </t>
  </si>
  <si>
    <t>Will Yearns</t>
  </si>
  <si>
    <t>336-202-8514</t>
  </si>
  <si>
    <t>GRASSI, J</t>
  </si>
  <si>
    <t>Jess Grassi</t>
  </si>
  <si>
    <t xml:space="preserve">336-210-6472        </t>
  </si>
  <si>
    <t xml:space="preserve">103 Willoughby Blvd           </t>
  </si>
  <si>
    <t>GRAY, A</t>
  </si>
  <si>
    <t>Andrew Grey</t>
  </si>
  <si>
    <t xml:space="preserve">336-462-2329        </t>
  </si>
  <si>
    <t xml:space="preserve">109 Hidden Branches Ct        </t>
  </si>
  <si>
    <t>GRAY, ANNETT</t>
  </si>
  <si>
    <t>Annette Gray</t>
  </si>
  <si>
    <t xml:space="preserve">336-749-1156        </t>
  </si>
  <si>
    <t xml:space="preserve">Jeskee Properties             </t>
  </si>
  <si>
    <t xml:space="preserve">PO Box 123                    </t>
  </si>
  <si>
    <t>GRAY, DENNIE</t>
  </si>
  <si>
    <t>Dennie &amp; Diane Gray</t>
  </si>
  <si>
    <t>336-480-4077</t>
  </si>
  <si>
    <t>7744 Stonington Way Court</t>
  </si>
  <si>
    <t>GRAY, ELLEN</t>
  </si>
  <si>
    <t>Ellen Gray</t>
  </si>
  <si>
    <t xml:space="preserve">336-668-7194        </t>
  </si>
  <si>
    <t xml:space="preserve">Ellen Gray                    </t>
  </si>
  <si>
    <t xml:space="preserve">4502 Shoal Creek Dr           </t>
  </si>
  <si>
    <t>GRAY, MICHAE</t>
  </si>
  <si>
    <t>Michael Gray</t>
  </si>
  <si>
    <t xml:space="preserve">336-407-7652        </t>
  </si>
  <si>
    <t xml:space="preserve">1521 Lewisburg Point Drive    </t>
  </si>
  <si>
    <t>GRAY, WILL</t>
  </si>
  <si>
    <t>William Gray</t>
  </si>
  <si>
    <t xml:space="preserve">2297 Ashford Drive            </t>
  </si>
  <si>
    <t>GRAY,JOANNE</t>
  </si>
  <si>
    <t>Joanne Grey</t>
  </si>
  <si>
    <t xml:space="preserve">336-601-3620        </t>
  </si>
  <si>
    <t xml:space="preserve">Joanne Gray                   </t>
  </si>
  <si>
    <t xml:space="preserve">7900 Grey Fox Road            </t>
  </si>
  <si>
    <t>Joanne Gray</t>
  </si>
  <si>
    <t>336-601-3620</t>
  </si>
  <si>
    <t>GRAY,TIM</t>
  </si>
  <si>
    <t>Tim Gray</t>
  </si>
  <si>
    <t xml:space="preserve">336-601-9809        </t>
  </si>
  <si>
    <t xml:space="preserve">TimGray                       </t>
  </si>
  <si>
    <t xml:space="preserve">208 Hutchinson Rd             </t>
  </si>
  <si>
    <t>336-601-9809</t>
  </si>
  <si>
    <t>GRAYSON BILL</t>
  </si>
  <si>
    <t>BILL GRAYSON</t>
  </si>
  <si>
    <t xml:space="preserve">207-5754            </t>
  </si>
  <si>
    <t>GRAYSON, M</t>
  </si>
  <si>
    <t>Mike &amp; Denise Grayson</t>
  </si>
  <si>
    <t xml:space="preserve">336-793-7685        </t>
  </si>
  <si>
    <t xml:space="preserve">1260 Nauvoo Ridge Dr          </t>
  </si>
  <si>
    <t>GREAVES, C</t>
  </si>
  <si>
    <t>CLIFF &amp; LOUISE GREAVES</t>
  </si>
  <si>
    <t xml:space="preserve">288-9722            </t>
  </si>
  <si>
    <t xml:space="preserve">1104 W. CORNWALLIS DRIVE      </t>
  </si>
  <si>
    <t>GREEN</t>
  </si>
  <si>
    <t>Harold Green</t>
  </si>
  <si>
    <t xml:space="preserve">336-731-5017        </t>
  </si>
  <si>
    <t xml:space="preserve">271 Miss Emery Ln             </t>
  </si>
  <si>
    <t>GREEN EDGE</t>
  </si>
  <si>
    <t>Green Edge, Inc.</t>
  </si>
  <si>
    <t xml:space="preserve">336-337-9916        </t>
  </si>
  <si>
    <t xml:space="preserve">PO Box 908                    </t>
  </si>
  <si>
    <t>GREEN JEFF</t>
  </si>
  <si>
    <t>Jeff Green</t>
  </si>
  <si>
    <t xml:space="preserve">336-650-4282        </t>
  </si>
  <si>
    <t xml:space="preserve">Jeff Green                    </t>
  </si>
  <si>
    <t xml:space="preserve">135 Stanley Farm Road         </t>
  </si>
  <si>
    <t>336-650-4282</t>
  </si>
  <si>
    <t>GREEN, JEFF</t>
  </si>
  <si>
    <t xml:space="preserve">8281 Church Road              </t>
  </si>
  <si>
    <t xml:space="preserve">Taylorsville        </t>
  </si>
  <si>
    <t>GREEN, LIZ</t>
  </si>
  <si>
    <t>Liz Green</t>
  </si>
  <si>
    <t xml:space="preserve">336 202-3356        </t>
  </si>
  <si>
    <t xml:space="preserve">Liz Green                     </t>
  </si>
  <si>
    <t xml:space="preserve">6217 Windcrest Drive          </t>
  </si>
  <si>
    <t>336 202-3356</t>
  </si>
  <si>
    <t>GREENE CONST</t>
  </si>
  <si>
    <t>Greene Construction &amp; Design</t>
  </si>
  <si>
    <t xml:space="preserve">336-880-1312        </t>
  </si>
  <si>
    <t xml:space="preserve">Henry Greene                  </t>
  </si>
  <si>
    <t xml:space="preserve">46 Windsor Rd                 </t>
  </si>
  <si>
    <t>GREENE, J</t>
  </si>
  <si>
    <t>Jerry &amp; Ruth Ann Greene</t>
  </si>
  <si>
    <t xml:space="preserve">985-0538            </t>
  </si>
  <si>
    <t xml:space="preserve">100 Bradberry Court           </t>
  </si>
  <si>
    <t>GREENWOOD</t>
  </si>
  <si>
    <t>DENNIS GREENWOOD</t>
  </si>
  <si>
    <t xml:space="preserve">785-9818            </t>
  </si>
  <si>
    <t xml:space="preserve">LOT23 BEACHUM PLACE           </t>
  </si>
  <si>
    <t xml:space="preserve">HERITAGE PATH                 </t>
  </si>
  <si>
    <t>GREENWOOD, T</t>
  </si>
  <si>
    <t>Tamara and Dennis Greenwood</t>
  </si>
  <si>
    <t xml:space="preserve">336-782-4661        </t>
  </si>
  <si>
    <t xml:space="preserve">Tamara asnd Dennis Greenwood  </t>
  </si>
  <si>
    <t xml:space="preserve">313 Robbins Rd                </t>
  </si>
  <si>
    <t>336-782-4661</t>
  </si>
  <si>
    <t>GREER LOUIS</t>
  </si>
  <si>
    <t>Greer Louis</t>
  </si>
  <si>
    <t xml:space="preserve">336-255-7642        </t>
  </si>
  <si>
    <t xml:space="preserve">2012 N Elm Street             </t>
  </si>
  <si>
    <t>GREER, PEGGY</t>
  </si>
  <si>
    <t>Peggy Greer</t>
  </si>
  <si>
    <t xml:space="preserve">828-773-6398        </t>
  </si>
  <si>
    <t xml:space="preserve">936 Stateview Road            </t>
  </si>
  <si>
    <t>828-773-6398</t>
  </si>
  <si>
    <t>Peggy Greet</t>
  </si>
  <si>
    <t>GREESON</t>
  </si>
  <si>
    <t>SUZAN GREESON</t>
  </si>
  <si>
    <t xml:space="preserve">886-5871            </t>
  </si>
  <si>
    <t xml:space="preserve">505 WEST PARKWAY AVENUE       </t>
  </si>
  <si>
    <t>GREESON, DON</t>
  </si>
  <si>
    <t>DON GREESON</t>
  </si>
  <si>
    <t xml:space="preserve">601-4574            </t>
  </si>
  <si>
    <t xml:space="preserve">6001 BUCKHORN ROAD            </t>
  </si>
  <si>
    <t>GREG LEE</t>
  </si>
  <si>
    <t>Greg Lee</t>
  </si>
  <si>
    <t>336-442-4655</t>
  </si>
  <si>
    <t>GREGORY</t>
  </si>
  <si>
    <t>Susan Gregory</t>
  </si>
  <si>
    <t xml:space="preserve">336-782-3874        </t>
  </si>
  <si>
    <t xml:space="preserve">960 Kaye Gibbons Ct.          </t>
  </si>
  <si>
    <t>GREGORY, JEN</t>
  </si>
  <si>
    <t>Jennifer &amp; Davis Gregory</t>
  </si>
  <si>
    <t xml:space="preserve">336-675-2735        </t>
  </si>
  <si>
    <t xml:space="preserve">3225 English Street           </t>
  </si>
  <si>
    <t>336-675-2735</t>
  </si>
  <si>
    <t>GRESENS, MAR</t>
  </si>
  <si>
    <t>MARY GRESENS</t>
  </si>
  <si>
    <t xml:space="preserve">804-517-3186        </t>
  </si>
  <si>
    <t xml:space="preserve">6100 NEW VAILEY TRAIL         </t>
  </si>
  <si>
    <t>GRESS, KAMER</t>
  </si>
  <si>
    <t>Kameron Gress</t>
  </si>
  <si>
    <t xml:space="preserve">919-656-5805        </t>
  </si>
  <si>
    <t xml:space="preserve">Mark &amp; Kameron Gress          </t>
  </si>
  <si>
    <t xml:space="preserve">1630 Ashmead Lane             </t>
  </si>
  <si>
    <t>Mark Gress</t>
  </si>
  <si>
    <t>919-434-1605</t>
  </si>
  <si>
    <t>GREW.</t>
  </si>
  <si>
    <t>GREW - CHRIS</t>
  </si>
  <si>
    <t xml:space="preserve">292-4708            </t>
  </si>
  <si>
    <t xml:space="preserve">2803 BENJAMIN COURT           </t>
  </si>
  <si>
    <t>GRIFFIN</t>
  </si>
  <si>
    <t>Stan Griffin</t>
  </si>
  <si>
    <t xml:space="preserve">336-969-9866        </t>
  </si>
  <si>
    <t xml:space="preserve">1192 Slate Rd.                </t>
  </si>
  <si>
    <t>GRIFFIN, C</t>
  </si>
  <si>
    <t>Claudia Griffin</t>
  </si>
  <si>
    <t xml:space="preserve">336-207-9913        </t>
  </si>
  <si>
    <t xml:space="preserve">2900 Latta Dr                 </t>
  </si>
  <si>
    <t>GRIFFIN, CLA</t>
  </si>
  <si>
    <t>CLAUDIA GRIFFIN</t>
  </si>
  <si>
    <t xml:space="preserve">CLAUDIA GRIFFIN               </t>
  </si>
  <si>
    <t xml:space="preserve">2900 LATTA DR                 </t>
  </si>
  <si>
    <t>** CALL 30 PRIOR TO ARRIVAL **</t>
  </si>
  <si>
    <t>GRIFFIN, JOE</t>
  </si>
  <si>
    <t>JOEY GRIFFIN</t>
  </si>
  <si>
    <t xml:space="preserve">209-3297            </t>
  </si>
  <si>
    <t xml:space="preserve">658 SWITCHBACK COURT          </t>
  </si>
  <si>
    <t>GRIFFIN, PAT</t>
  </si>
  <si>
    <t>Patricia Griffin</t>
  </si>
  <si>
    <t xml:space="preserve">336-212-9203        </t>
  </si>
  <si>
    <t xml:space="preserve">816 Quaker Ridge Road         </t>
  </si>
  <si>
    <t>GRIFFITH</t>
  </si>
  <si>
    <t>David &amp; Regina Griffith</t>
  </si>
  <si>
    <t xml:space="preserve">285-5601            </t>
  </si>
  <si>
    <t xml:space="preserve">4009 Wex Ford Dr              </t>
  </si>
  <si>
    <t>GRIFFITH, BE</t>
  </si>
  <si>
    <t>Beth Griffith</t>
  </si>
  <si>
    <t xml:space="preserve">336-793-7542        </t>
  </si>
  <si>
    <t xml:space="preserve">948 Friendship Church Road    </t>
  </si>
  <si>
    <t>336-793-7542</t>
  </si>
  <si>
    <t>GRIFFITH. SY</t>
  </si>
  <si>
    <t>Sybil Griffith</t>
  </si>
  <si>
    <t xml:space="preserve">336-848-2153        </t>
  </si>
  <si>
    <t xml:space="preserve">Sybil Griffith                </t>
  </si>
  <si>
    <t xml:space="preserve">301 Cedarwood Dr.             </t>
  </si>
  <si>
    <t>336-848-2153</t>
  </si>
  <si>
    <t>GRIGGS, GLEN</t>
  </si>
  <si>
    <t>Glenn Griggs</t>
  </si>
  <si>
    <t xml:space="preserve">336-416-3240        </t>
  </si>
  <si>
    <t xml:space="preserve">360 Ralph Miller Road         </t>
  </si>
  <si>
    <t>GRIMME, G</t>
  </si>
  <si>
    <t>Glen Grimme</t>
  </si>
  <si>
    <t xml:space="preserve">919-387-9252        </t>
  </si>
  <si>
    <t xml:space="preserve">2321 Redbud Tree Dr           </t>
  </si>
  <si>
    <t>GRIPPO, L</t>
  </si>
  <si>
    <t>Lois Grippo</t>
  </si>
  <si>
    <t xml:space="preserve">276-744-3744        </t>
  </si>
  <si>
    <t xml:space="preserve">959 Hilltown Rd               </t>
  </si>
  <si>
    <t>GROCE, N</t>
  </si>
  <si>
    <t>Nathan Groce</t>
  </si>
  <si>
    <t xml:space="preserve">336-466-0352        </t>
  </si>
  <si>
    <t xml:space="preserve">Nathan Groce                  </t>
  </si>
  <si>
    <t xml:space="preserve">3124 Countney Huntville Road  </t>
  </si>
  <si>
    <t xml:space="preserve">Yakinville          </t>
  </si>
  <si>
    <t>Nathan Croce</t>
  </si>
  <si>
    <t>336-466-0352</t>
  </si>
  <si>
    <t>GROH,HOLLY</t>
  </si>
  <si>
    <t>Holly Groh</t>
  </si>
  <si>
    <t xml:space="preserve">336-228-6544        </t>
  </si>
  <si>
    <t xml:space="preserve">Holly Groh                    </t>
  </si>
  <si>
    <t xml:space="preserve">`3051 Heritage Ln             </t>
  </si>
  <si>
    <t>GROOVER</t>
  </si>
  <si>
    <t>Herbert Groover</t>
  </si>
  <si>
    <t xml:space="preserve">336-813-0221        </t>
  </si>
  <si>
    <t xml:space="preserve">164 Warwick Place             </t>
  </si>
  <si>
    <t>GROOVER, HER</t>
  </si>
  <si>
    <t xml:space="preserve">336-407-2794        </t>
  </si>
  <si>
    <t xml:space="preserve">Herbert Groover               </t>
  </si>
  <si>
    <t xml:space="preserve">4950 Chestnut Hill Lane       </t>
  </si>
  <si>
    <t>GROUP 90</t>
  </si>
  <si>
    <t>Group 90</t>
  </si>
  <si>
    <t xml:space="preserve">614-441-9661        </t>
  </si>
  <si>
    <t xml:space="preserve">GROUP 90/CAMDEN MID SOUTH LLC </t>
  </si>
  <si>
    <t xml:space="preserve">1335 Dublin Rd Suite 100-B    </t>
  </si>
  <si>
    <t xml:space="preserve">COLUMBUS            </t>
  </si>
  <si>
    <t>OH</t>
  </si>
  <si>
    <t>614-441-9661</t>
  </si>
  <si>
    <t>GROVE</t>
  </si>
  <si>
    <t>STEVEN GROVE</t>
  </si>
  <si>
    <t>704-502-8005</t>
  </si>
  <si>
    <t>703 WEST DAVIS STREET</t>
  </si>
  <si>
    <t>BURLINGTON</t>
  </si>
  <si>
    <t>GROVER</t>
  </si>
  <si>
    <t>GAYLE GROVER</t>
  </si>
  <si>
    <t xml:space="preserve">669-6318            </t>
  </si>
  <si>
    <t xml:space="preserve">7702 KNOLLCREST DRIVE         </t>
  </si>
  <si>
    <t>GROVES</t>
  </si>
  <si>
    <t>JULIE GROVES</t>
  </si>
  <si>
    <t xml:space="preserve">815 Gale Avenue               </t>
  </si>
  <si>
    <t>GRUBB, L</t>
  </si>
  <si>
    <t>Libby Grubb</t>
  </si>
  <si>
    <t xml:space="preserve">336-706-5909        </t>
  </si>
  <si>
    <t xml:space="preserve">5102 McMurray Cr              </t>
  </si>
  <si>
    <t>GRUBBS, J&amp;TR</t>
  </si>
  <si>
    <t>Jerry &amp; Patricia Grubbs</t>
  </si>
  <si>
    <t xml:space="preserve">336-816-0353        </t>
  </si>
  <si>
    <t xml:space="preserve">Jerry &amp; Patricia Grubbs       </t>
  </si>
  <si>
    <t xml:space="preserve">107 Inland Ct.                </t>
  </si>
  <si>
    <t>GRUBBS, JERR</t>
  </si>
  <si>
    <t>JERRY GRUBBS</t>
  </si>
  <si>
    <t xml:space="preserve">816-0353            </t>
  </si>
  <si>
    <t xml:space="preserve">107 INLAN COURT               </t>
  </si>
  <si>
    <t>GRUBSMITH</t>
  </si>
  <si>
    <t>Stephanie Grubsmith</t>
  </si>
  <si>
    <t xml:space="preserve">336-782-1572        </t>
  </si>
  <si>
    <t xml:space="preserve">108 High Creek Ct             </t>
  </si>
  <si>
    <t>GRUNEWALD,J</t>
  </si>
  <si>
    <t>John Grunewald</t>
  </si>
  <si>
    <t xml:space="preserve">704-219-9743        </t>
  </si>
  <si>
    <t xml:space="preserve">8403 Chartwell Drive          </t>
  </si>
  <si>
    <t xml:space="preserve">336-459-1405        </t>
  </si>
  <si>
    <t>GSO PT</t>
  </si>
  <si>
    <t>Greensboro Physical Therapy</t>
  </si>
  <si>
    <t xml:space="preserve">274-5006            </t>
  </si>
  <si>
    <t xml:space="preserve">319 West Wendover Dr          </t>
  </si>
  <si>
    <t>GT HOME SOLU</t>
  </si>
  <si>
    <t>GT HOME SOLUTIONS, INC.</t>
  </si>
  <si>
    <t xml:space="preserve">336-706-2569        </t>
  </si>
  <si>
    <t xml:space="preserve">1330 FORSYTH ROAD             </t>
  </si>
  <si>
    <t>GUFFEY, DAVI</t>
  </si>
  <si>
    <t>David &amp; Dawn Guffey</t>
  </si>
  <si>
    <t xml:space="preserve">336-456-2301        </t>
  </si>
  <si>
    <t xml:space="preserve">4004 Tutberry Drive           </t>
  </si>
  <si>
    <t>GUIDRY, E</t>
  </si>
  <si>
    <t>ERESTERINE GUIDRY</t>
  </si>
  <si>
    <t xml:space="preserve">558-6816            </t>
  </si>
  <si>
    <t xml:space="preserve">5120 AUTUMN CREST DR          </t>
  </si>
  <si>
    <t>GUILBEAULT E</t>
  </si>
  <si>
    <t>GUILBEAULT ENTERPRISES</t>
  </si>
  <si>
    <t xml:space="preserve">914-490-8648        </t>
  </si>
  <si>
    <t xml:space="preserve">8002 IVES DRIVE               </t>
  </si>
  <si>
    <t>JOHN GUILBEAULT</t>
  </si>
  <si>
    <t>914-490-8648</t>
  </si>
  <si>
    <t>GUNN,KENNETH</t>
  </si>
  <si>
    <t>Kenneth Gunn</t>
  </si>
  <si>
    <t xml:space="preserve">336-427-0155        </t>
  </si>
  <si>
    <t xml:space="preserve">Kenneth Gunn                  </t>
  </si>
  <si>
    <t xml:space="preserve">8846 NC HWY 704 West          </t>
  </si>
  <si>
    <t>336-427-0155</t>
  </si>
  <si>
    <t>GUNSALUS</t>
  </si>
  <si>
    <t>SANDY GUNSALUS</t>
  </si>
  <si>
    <t xml:space="preserve">870-4505            </t>
  </si>
  <si>
    <t xml:space="preserve">4278 PLATINUM LANE            </t>
  </si>
  <si>
    <t>GUNTERHOMES</t>
  </si>
  <si>
    <t>Gunter Custom Homes &amp; Design</t>
  </si>
  <si>
    <t xml:space="preserve">336-215-3499        </t>
  </si>
  <si>
    <t xml:space="preserve">Gunter Custom Homes &amp; Design  </t>
  </si>
  <si>
    <t xml:space="preserve">5968 North Church Street      </t>
  </si>
  <si>
    <t xml:space="preserve">336-643-3210        </t>
  </si>
  <si>
    <t>Leslie Gunter</t>
  </si>
  <si>
    <t>336-215-3499</t>
  </si>
  <si>
    <t>www.gunterdreamhomes.com</t>
  </si>
  <si>
    <t>GUPTA, SUPAR</t>
  </si>
  <si>
    <t>SUPARNA GUPTA</t>
  </si>
  <si>
    <t xml:space="preserve">254-2988            </t>
  </si>
  <si>
    <t xml:space="preserve">2518 BRANDT FOREST COURT      </t>
  </si>
  <si>
    <t>GUSE, AMY</t>
  </si>
  <si>
    <t>Amy Guse</t>
  </si>
  <si>
    <t xml:space="preserve">847-644-8497        </t>
  </si>
  <si>
    <t xml:space="preserve">Amy Guse                      </t>
  </si>
  <si>
    <t xml:space="preserve">6314 Nesting Way              </t>
  </si>
  <si>
    <t>GUSE, ANNA</t>
  </si>
  <si>
    <t>AnnaGuse</t>
  </si>
  <si>
    <t xml:space="preserve">336 306-2115        </t>
  </si>
  <si>
    <t xml:space="preserve">Anna &amp; Preston Guse           </t>
  </si>
  <si>
    <t xml:space="preserve">203 WEST WOOD DRIVE           </t>
  </si>
  <si>
    <t>Anna &amp; Preston Guse</t>
  </si>
  <si>
    <t>336 306-2115</t>
  </si>
  <si>
    <t>GWEN INT</t>
  </si>
  <si>
    <t>Gwen Interiors</t>
  </si>
  <si>
    <t xml:space="preserve">336-427-6699        </t>
  </si>
  <si>
    <t xml:space="preserve">Gwen Interiors                </t>
  </si>
  <si>
    <t xml:space="preserve">918 Ayersville Rd             </t>
  </si>
  <si>
    <t xml:space="preserve">336-427-5552        </t>
  </si>
  <si>
    <t>GYMER, MATT</t>
  </si>
  <si>
    <t>Matt &amp; Andrea Gymer</t>
  </si>
  <si>
    <t xml:space="preserve">216-470-9736        </t>
  </si>
  <si>
    <t xml:space="preserve">655 Hertford Road             </t>
  </si>
  <si>
    <t>216-470-9736</t>
  </si>
  <si>
    <t>GYSAN, JUDY</t>
  </si>
  <si>
    <t>Judy &amp; Dick Gysan</t>
  </si>
  <si>
    <t xml:space="preserve">336-643-0608        </t>
  </si>
  <si>
    <t xml:space="preserve">8803 Dapple Grey Road         </t>
  </si>
  <si>
    <t>336-643-0608</t>
  </si>
  <si>
    <t>H.H. OF NC</t>
  </si>
  <si>
    <t>Highland Homes of NC, Inc.</t>
  </si>
  <si>
    <t xml:space="preserve">828-406-1457        </t>
  </si>
  <si>
    <t xml:space="preserve">PO Box 101                    </t>
  </si>
  <si>
    <t xml:space="preserve">115 Green Heights Dr.         </t>
  </si>
  <si>
    <t>H.PHOEBUS</t>
  </si>
  <si>
    <t>Hilary &amp; Brian Phoebus</t>
  </si>
  <si>
    <t xml:space="preserve">3411 Gladstone St.            </t>
  </si>
  <si>
    <t>HAACK, JILL</t>
  </si>
  <si>
    <t>Jill Haack</t>
  </si>
  <si>
    <t xml:space="preserve">558-7691            </t>
  </si>
  <si>
    <t xml:space="preserve">Jill Haack                    </t>
  </si>
  <si>
    <t xml:space="preserve">5906 Autumn Gate Dr           </t>
  </si>
  <si>
    <t>HAAS</t>
  </si>
  <si>
    <t>JIM &amp; KRISTEN HAAS</t>
  </si>
  <si>
    <t xml:space="preserve">336-298-4371        </t>
  </si>
  <si>
    <t xml:space="preserve">8440 ALICE PLAYER DRIVE       </t>
  </si>
  <si>
    <t>HAAS,REBECCA</t>
  </si>
  <si>
    <t>Rebecca Haas</t>
  </si>
  <si>
    <t xml:space="preserve">336-262-2443        </t>
  </si>
  <si>
    <t xml:space="preserve">Rebecca Haas                  </t>
  </si>
  <si>
    <t xml:space="preserve">145 Hidden Falls Dr           </t>
  </si>
  <si>
    <t xml:space="preserve">Wilkesboro          </t>
  </si>
  <si>
    <t>336-262-2443</t>
  </si>
  <si>
    <t>HABITAT-FC</t>
  </si>
  <si>
    <t>Habitat for Humanity-Forsyth</t>
  </si>
  <si>
    <t xml:space="preserve">336-306-8411        </t>
  </si>
  <si>
    <t xml:space="preserve">Habitat for Humanity-Forsyth  </t>
  </si>
  <si>
    <t xml:space="preserve">1023 W. Fourteenth Street     </t>
  </si>
  <si>
    <t xml:space="preserve">336-765-7247        </t>
  </si>
  <si>
    <t>336-306-8411</t>
  </si>
  <si>
    <t>Habitat for Humanit-Forysth</t>
  </si>
  <si>
    <t>HACKETT, JOH</t>
  </si>
  <si>
    <t>John Hackett</t>
  </si>
  <si>
    <t xml:space="preserve">336-317-0737        </t>
  </si>
  <si>
    <t xml:space="preserve">John Hackett                  </t>
  </si>
  <si>
    <t xml:space="preserve">221 Crews St.                 </t>
  </si>
  <si>
    <t>336-317-0737</t>
  </si>
  <si>
    <t>HACKLER,JEAN</t>
  </si>
  <si>
    <t>JEAN HACKLER</t>
  </si>
  <si>
    <t xml:space="preserve">336-209-6677        </t>
  </si>
  <si>
    <t xml:space="preserve">JEAN HACKLER                  </t>
  </si>
  <si>
    <t xml:space="preserve">1720 ROSE HILL CT             </t>
  </si>
  <si>
    <t>HACKWORTH, T</t>
  </si>
  <si>
    <t>Tommy &amp; Kathy Hackworth</t>
  </si>
  <si>
    <t xml:space="preserve">336-869-9009        </t>
  </si>
  <si>
    <t xml:space="preserve">Tommy &amp; Kathy Hackworth       </t>
  </si>
  <si>
    <t xml:space="preserve">1537 Willoughby Dr.           </t>
  </si>
  <si>
    <t>336-869-9009</t>
  </si>
  <si>
    <t>HADIMANI</t>
  </si>
  <si>
    <t>Malli Hadimani</t>
  </si>
  <si>
    <t xml:space="preserve">919-904-6474        </t>
  </si>
  <si>
    <t xml:space="preserve">2008 Crampton Grove Way       </t>
  </si>
  <si>
    <t>HAESSLER</t>
  </si>
  <si>
    <t>Adam Haessler</t>
  </si>
  <si>
    <t xml:space="preserve">336-817-5792        </t>
  </si>
  <si>
    <t xml:space="preserve">180 Indian Peaks Dr           </t>
  </si>
  <si>
    <t>Adam</t>
  </si>
  <si>
    <t>336-817-5792</t>
  </si>
  <si>
    <t>Master bath needs to be polished and resealed. It has marks where cups once were.</t>
  </si>
  <si>
    <t>HAGAN, DARRE</t>
  </si>
  <si>
    <t>Darrell Hagan</t>
  </si>
  <si>
    <t xml:space="preserve">336-404-6315        </t>
  </si>
  <si>
    <t xml:space="preserve">7480 Abington Drive           </t>
  </si>
  <si>
    <t>336-404-6315</t>
  </si>
  <si>
    <t>HAHN</t>
  </si>
  <si>
    <t>Charles Hahn</t>
  </si>
  <si>
    <t xml:space="preserve">558-7883            </t>
  </si>
  <si>
    <t xml:space="preserve">Charles Hahn                  </t>
  </si>
  <si>
    <t xml:space="preserve">14 Ramsgate Ct                </t>
  </si>
  <si>
    <t>HAIRR, CARL</t>
  </si>
  <si>
    <t>Carl &amp; Becky Hairr</t>
  </si>
  <si>
    <t xml:space="preserve">336-299-3330        </t>
  </si>
  <si>
    <t xml:space="preserve">2402 Mowbray Trail            </t>
  </si>
  <si>
    <t>HAIRSTON, A</t>
  </si>
  <si>
    <t>Eddie &amp; Althea Hairston</t>
  </si>
  <si>
    <t xml:space="preserve">336-427-3860        </t>
  </si>
  <si>
    <t xml:space="preserve">220 Nell Rd                   </t>
  </si>
  <si>
    <t>HAIRSTON, AA</t>
  </si>
  <si>
    <t>Aaron Hairston</t>
  </si>
  <si>
    <t xml:space="preserve">336-577-3313        </t>
  </si>
  <si>
    <t xml:space="preserve">Aaron Hairston                </t>
  </si>
  <si>
    <t xml:space="preserve">2716 Oak Ridge Rd.            </t>
  </si>
  <si>
    <t>336-577-3313</t>
  </si>
  <si>
    <t>HAITHCOCK, K</t>
  </si>
  <si>
    <t>Keith &amp; Ann Haithcock</t>
  </si>
  <si>
    <t xml:space="preserve">Keith &amp; Ann Haithcock         </t>
  </si>
  <si>
    <t>Keith Haithcock</t>
  </si>
  <si>
    <t>HAJA, MONIKA</t>
  </si>
  <si>
    <t>Monika Haja</t>
  </si>
  <si>
    <t xml:space="preserve">336-688-1344        </t>
  </si>
  <si>
    <t xml:space="preserve">525 Impala Avenue             </t>
  </si>
  <si>
    <t>336-688-1344</t>
  </si>
  <si>
    <t>Moniko Hajo</t>
  </si>
  <si>
    <t>HAJAK</t>
  </si>
  <si>
    <t>Peter Hajak</t>
  </si>
  <si>
    <t xml:space="preserve">584-8142            </t>
  </si>
  <si>
    <t xml:space="preserve">709 Westbrook Dr              </t>
  </si>
  <si>
    <t>HAJEK</t>
  </si>
  <si>
    <t>Peter &amp; Linda Hajek</t>
  </si>
  <si>
    <t xml:space="preserve">Peter &amp; Linda Hajek           </t>
  </si>
  <si>
    <t>HALAS</t>
  </si>
  <si>
    <t>Tay Halas</t>
  </si>
  <si>
    <t xml:space="preserve">336-674-0015        </t>
  </si>
  <si>
    <t xml:space="preserve">5805 Methodist Rd             </t>
  </si>
  <si>
    <t>HALDEMAN</t>
  </si>
  <si>
    <t>jennifer haldeman</t>
  </si>
  <si>
    <t xml:space="preserve">253-6624            </t>
  </si>
  <si>
    <t>HALEY, DUSTI</t>
  </si>
  <si>
    <t>Dustin Haley</t>
  </si>
  <si>
    <t xml:space="preserve">336-462-7314        </t>
  </si>
  <si>
    <t xml:space="preserve">8028 Hampton Road             </t>
  </si>
  <si>
    <t>336-462-7314</t>
  </si>
  <si>
    <t>HALEY, T</t>
  </si>
  <si>
    <t>Trent Haley</t>
  </si>
  <si>
    <t xml:space="preserve">336-687-6677        </t>
  </si>
  <si>
    <t xml:space="preserve">3507 Pebble Stone             </t>
  </si>
  <si>
    <t>HALL</t>
  </si>
  <si>
    <t>TOMMY &amp; KIMBERLY HALL</t>
  </si>
  <si>
    <t xml:space="preserve">336-591-7841        </t>
  </si>
  <si>
    <t xml:space="preserve">1796 EAST ROAD                </t>
  </si>
  <si>
    <t>HALL, CHRIS</t>
  </si>
  <si>
    <t>Chris Hall</t>
  </si>
  <si>
    <t xml:space="preserve">336-669-0370        </t>
  </si>
  <si>
    <t xml:space="preserve">Chris Hall                    </t>
  </si>
  <si>
    <t xml:space="preserve">227 Hedrick Dr.               </t>
  </si>
  <si>
    <t>336-669-0370</t>
  </si>
  <si>
    <t>HALL, DAVID</t>
  </si>
  <si>
    <t xml:space="preserve">380-1990            </t>
  </si>
  <si>
    <t xml:space="preserve">David Hall                    </t>
  </si>
  <si>
    <t xml:space="preserve">2622 White Oak Dr             </t>
  </si>
  <si>
    <t>HALL, J</t>
  </si>
  <si>
    <t>Jessica Hall</t>
  </si>
  <si>
    <t xml:space="preserve">276-251-5921        </t>
  </si>
  <si>
    <t>HALL, JENNIF</t>
  </si>
  <si>
    <t>Jennifer &amp; Michael Hall</t>
  </si>
  <si>
    <t xml:space="preserve">865-227-4039        </t>
  </si>
  <si>
    <t xml:space="preserve">5000 ROberson Farm Road       </t>
  </si>
  <si>
    <t>HALL, MICHAE</t>
  </si>
  <si>
    <t>MICHAEL &amp; ANGELA HALL</t>
  </si>
  <si>
    <t>HALL, ROBERT</t>
  </si>
  <si>
    <t>ROBERT HALL</t>
  </si>
  <si>
    <t xml:space="preserve">227-2539            </t>
  </si>
  <si>
    <t xml:space="preserve">615 WEST DAVIS STREET         </t>
  </si>
  <si>
    <t>HALL, ROZA</t>
  </si>
  <si>
    <t>Roza Hall</t>
  </si>
  <si>
    <t xml:space="preserve">336-688-4178        </t>
  </si>
  <si>
    <t xml:space="preserve">2605 Burch Point              </t>
  </si>
  <si>
    <t>HALL, RUTH</t>
  </si>
  <si>
    <t>RUTH HALL</t>
  </si>
  <si>
    <t>HALL, SCOTT</t>
  </si>
  <si>
    <t>Scott Hall</t>
  </si>
  <si>
    <t xml:space="preserve">336-414-5722        </t>
  </si>
  <si>
    <t xml:space="preserve">3725 Surrey Way Court         </t>
  </si>
  <si>
    <t>336-414-5722</t>
  </si>
  <si>
    <t>HALL, SHIRLE</t>
  </si>
  <si>
    <t>Shirley Hall</t>
  </si>
  <si>
    <t xml:space="preserve">336-339-6392        </t>
  </si>
  <si>
    <t xml:space="preserve">2917 Crossfield Drive         </t>
  </si>
  <si>
    <t>HALL, STEVE</t>
  </si>
  <si>
    <t>Steve and Shirly Hall</t>
  </si>
  <si>
    <t xml:space="preserve">336 830-3474        </t>
  </si>
  <si>
    <t xml:space="preserve">Steve and Shirly Hall         </t>
  </si>
  <si>
    <t xml:space="preserve">1118 Hillview Drive           </t>
  </si>
  <si>
    <t>Steve &amp; Shirley Hall</t>
  </si>
  <si>
    <t>336 830-3474</t>
  </si>
  <si>
    <t>HALL, TAMMY</t>
  </si>
  <si>
    <t>TAMMY HALL</t>
  </si>
  <si>
    <t xml:space="preserve">743-7469            </t>
  </si>
  <si>
    <t xml:space="preserve">5532 MURPHY ROAD              </t>
  </si>
  <si>
    <t>HAMILGON, CA</t>
  </si>
  <si>
    <t>CARLA HAMILTON</t>
  </si>
  <si>
    <t xml:space="preserve">414-4520            </t>
  </si>
  <si>
    <t xml:space="preserve">212 GROVE PARK LANE           </t>
  </si>
  <si>
    <t>HAMILTON, B</t>
  </si>
  <si>
    <t>Ben Hamilton</t>
  </si>
  <si>
    <t xml:space="preserve">870-315-3808        </t>
  </si>
  <si>
    <t xml:space="preserve">7121 West Friendly Ave        </t>
  </si>
  <si>
    <t>HAMILTON, J</t>
  </si>
  <si>
    <t>Julie Hamilton</t>
  </si>
  <si>
    <t xml:space="preserve">336-687-4101        </t>
  </si>
  <si>
    <t xml:space="preserve">3206 Rider Ct.                </t>
  </si>
  <si>
    <t>HAMILTON, JE</t>
  </si>
  <si>
    <t>Jennifer Hamilton</t>
  </si>
  <si>
    <t xml:space="preserve">336-314-9439        </t>
  </si>
  <si>
    <t xml:space="preserve">5 Pineburr Court              </t>
  </si>
  <si>
    <t>HAMILTON, K</t>
  </si>
  <si>
    <t>Kathy Hamilton</t>
  </si>
  <si>
    <t xml:space="preserve">336-685-9174        </t>
  </si>
  <si>
    <t xml:space="preserve">Kathy Hamilton                </t>
  </si>
  <si>
    <t xml:space="preserve">6424 Liberty Road             </t>
  </si>
  <si>
    <t>336-685-9174</t>
  </si>
  <si>
    <t>HAMM,DUSTIN</t>
  </si>
  <si>
    <t>DUSTIN HAMM</t>
  </si>
  <si>
    <t xml:space="preserve">336-577-6647        </t>
  </si>
  <si>
    <t xml:space="preserve">DUSTIN HAMM                   </t>
  </si>
  <si>
    <t xml:space="preserve">137 SAVANNAH COURT            </t>
  </si>
  <si>
    <t>336-577-6647</t>
  </si>
  <si>
    <t>HAMMACK, CAN</t>
  </si>
  <si>
    <t>Candice Hammack</t>
  </si>
  <si>
    <t xml:space="preserve">336-771-2659        </t>
  </si>
  <si>
    <t xml:space="preserve">Candice Hammack               </t>
  </si>
  <si>
    <t xml:space="preserve">800 Friedberg Village Drive   </t>
  </si>
  <si>
    <t>336-771-2659</t>
  </si>
  <si>
    <t>HAMMETT GINA</t>
  </si>
  <si>
    <t>GINA HAMMETT</t>
  </si>
  <si>
    <t xml:space="preserve">336-317-1500        </t>
  </si>
  <si>
    <t xml:space="preserve">GINA HAMMETT                  </t>
  </si>
  <si>
    <t xml:space="preserve">4324 UNIT D TOWER RD          </t>
  </si>
  <si>
    <t>HAMMILL, LAR</t>
  </si>
  <si>
    <t>LARRY HAMMILL</t>
  </si>
  <si>
    <t xml:space="preserve">1-704-223-5220      </t>
  </si>
  <si>
    <t xml:space="preserve">LARRY HAMMILL                 </t>
  </si>
  <si>
    <t xml:space="preserve">156 FRYER TUCK TERRACE        </t>
  </si>
  <si>
    <t>HAMMOND, L</t>
  </si>
  <si>
    <t>Leigh Ann Hammond</t>
  </si>
  <si>
    <t xml:space="preserve">336-643-1874        </t>
  </si>
  <si>
    <t xml:space="preserve">6999 Sydney Court             </t>
  </si>
  <si>
    <t>HAMMOND,CARO</t>
  </si>
  <si>
    <t>Carol Hammond</t>
  </si>
  <si>
    <t xml:space="preserve">336-345-6756        </t>
  </si>
  <si>
    <t xml:space="preserve">Carol Hammond                 </t>
  </si>
  <si>
    <t xml:space="preserve">1108 Cresent Ct               </t>
  </si>
  <si>
    <t>HAMPTON INN</t>
  </si>
  <si>
    <t>Hampton Inn</t>
  </si>
  <si>
    <t xml:space="preserve">336-553-1818        </t>
  </si>
  <si>
    <t xml:space="preserve">Hampton Inn-Howard Cheeks     </t>
  </si>
  <si>
    <t xml:space="preserve">3033 High Point Rd.           </t>
  </si>
  <si>
    <t>336-553-1818</t>
  </si>
  <si>
    <t>HAMPTON, E</t>
  </si>
  <si>
    <t>Erin Hampton</t>
  </si>
  <si>
    <t xml:space="preserve">336-749-0540        </t>
  </si>
  <si>
    <t xml:space="preserve">3735 Clemmons Rd              </t>
  </si>
  <si>
    <t>HAMPTON, LIN</t>
  </si>
  <si>
    <t>Linda &amp; Bill Hampton</t>
  </si>
  <si>
    <t xml:space="preserve">336-643-6933        </t>
  </si>
  <si>
    <t xml:space="preserve">8312 McCrory Road             </t>
  </si>
  <si>
    <t>HAMPTONINNWS</t>
  </si>
  <si>
    <t xml:space="preserve">336-760-1660        </t>
  </si>
  <si>
    <t xml:space="preserve">1990 Hampton Inn Court        </t>
  </si>
  <si>
    <t>Don Baker</t>
  </si>
  <si>
    <t>336-760-1660</t>
  </si>
  <si>
    <t>HAMPTONMOOR</t>
  </si>
  <si>
    <t>HAMPTON INN MOORESVILLE</t>
  </si>
  <si>
    <t xml:space="preserve">704-799-5563        </t>
  </si>
  <si>
    <t xml:space="preserve">119 GALLERY CENTER            </t>
  </si>
  <si>
    <t xml:space="preserve">Mooresville         </t>
  </si>
  <si>
    <t>HAMRICK</t>
  </si>
  <si>
    <t>DAN &amp; KIM HAMRICK</t>
  </si>
  <si>
    <t xml:space="preserve">336-416-3904        </t>
  </si>
  <si>
    <t xml:space="preserve">6000 ASHLEY PARK DRIVE        </t>
  </si>
  <si>
    <t>HAMRICK,JANC</t>
  </si>
  <si>
    <t>Jance</t>
  </si>
  <si>
    <t xml:space="preserve">336-918-3688        </t>
  </si>
  <si>
    <t xml:space="preserve">Jance Hamrick                 </t>
  </si>
  <si>
    <t xml:space="preserve">121 Wellesley Place Ct        </t>
  </si>
  <si>
    <t>Jance Hamrick</t>
  </si>
  <si>
    <t>336-918-3688</t>
  </si>
  <si>
    <t>HANCOCK, B</t>
  </si>
  <si>
    <t>Bobby Hancock</t>
  </si>
  <si>
    <t xml:space="preserve">669-1691            </t>
  </si>
  <si>
    <t xml:space="preserve">4828 Old Julian Rd            </t>
  </si>
  <si>
    <t>HANCOCK, BOB</t>
  </si>
  <si>
    <t xml:space="preserve">336-669-1691        </t>
  </si>
  <si>
    <t xml:space="preserve">Bobby Hancock                 </t>
  </si>
  <si>
    <t>336-669-1691</t>
  </si>
  <si>
    <t>HANCOCK, DOU</t>
  </si>
  <si>
    <t>Douglas Hancock</t>
  </si>
  <si>
    <t xml:space="preserve">702-595-3261        </t>
  </si>
  <si>
    <t xml:space="preserve">Douglas Hancock               </t>
  </si>
  <si>
    <t xml:space="preserve">130 Fiddlers Run Court        </t>
  </si>
  <si>
    <t>HANDLEY</t>
  </si>
  <si>
    <t>JEFF HANDLEY</t>
  </si>
  <si>
    <t xml:space="preserve">706-1405            </t>
  </si>
  <si>
    <t xml:space="preserve">5115 FOXVIEW DRIVE            </t>
  </si>
  <si>
    <t>HANDSCHUH</t>
  </si>
  <si>
    <t>Jesse Handshuh</t>
  </si>
  <si>
    <t xml:space="preserve">469-274-4563        </t>
  </si>
  <si>
    <t xml:space="preserve">Jesse Handshuh                </t>
  </si>
  <si>
    <t xml:space="preserve">3716 Sagamore Dr              </t>
  </si>
  <si>
    <t>HANES,SHARON</t>
  </si>
  <si>
    <t>SHARON HANES</t>
  </si>
  <si>
    <t xml:space="preserve">688-3583            </t>
  </si>
  <si>
    <t xml:space="preserve">11054 E HWY 64                </t>
  </si>
  <si>
    <t>HANEY, BECKY</t>
  </si>
  <si>
    <t>Becky Haney</t>
  </si>
  <si>
    <t xml:space="preserve">336-659-8171        </t>
  </si>
  <si>
    <t xml:space="preserve">816 Chancy Lane               </t>
  </si>
  <si>
    <t>HANGER CLINI</t>
  </si>
  <si>
    <t>I-40 UNION CROSS RE, LLC</t>
  </si>
  <si>
    <t xml:space="preserve">336-921-9500        </t>
  </si>
  <si>
    <t xml:space="preserve">PO BOX 2534                   </t>
  </si>
  <si>
    <t xml:space="preserve">336-621-0980        </t>
  </si>
  <si>
    <t>HANGER CLINIG</t>
  </si>
  <si>
    <t>HANKINS, L</t>
  </si>
  <si>
    <t>Lori Hankins</t>
  </si>
  <si>
    <t xml:space="preserve">336-692-4485        </t>
  </si>
  <si>
    <t xml:space="preserve">203 Greenlawn Dr              </t>
  </si>
  <si>
    <t>HANSON, EMIL</t>
  </si>
  <si>
    <t>Emily &amp; Peder Hanson</t>
  </si>
  <si>
    <t xml:space="preserve">336-509-5587        </t>
  </si>
  <si>
    <t xml:space="preserve">5803 Bayleaf Lane             </t>
  </si>
  <si>
    <t>HANZAKER</t>
  </si>
  <si>
    <t>Pamela Hanzaker</t>
  </si>
  <si>
    <t xml:space="preserve">336-288-5572        </t>
  </si>
  <si>
    <t xml:space="preserve">5016 Casting Way              </t>
  </si>
  <si>
    <t>HARBAUGH, BR</t>
  </si>
  <si>
    <t>Brian Harbaugh</t>
  </si>
  <si>
    <t xml:space="preserve">919-337-5952        </t>
  </si>
  <si>
    <t xml:space="preserve">Brian Harbaugh                </t>
  </si>
  <si>
    <t xml:space="preserve">334 Brier Crossings Loop      </t>
  </si>
  <si>
    <t>919-337-5952</t>
  </si>
  <si>
    <t>HARBISON ARC</t>
  </si>
  <si>
    <t>Harbinson Architects</t>
  </si>
  <si>
    <t xml:space="preserve">336-692-5530        </t>
  </si>
  <si>
    <t xml:space="preserve">1311 Brookstown Avenue        </t>
  </si>
  <si>
    <t>HARBOUR, HIL</t>
  </si>
  <si>
    <t>Hilda Harbour</t>
  </si>
  <si>
    <t xml:space="preserve">336-374-5412        </t>
  </si>
  <si>
    <t xml:space="preserve">5069 Siloam Road              </t>
  </si>
  <si>
    <t>HARDEMAN, KE</t>
  </si>
  <si>
    <t>Ken Hardeman</t>
  </si>
  <si>
    <t xml:space="preserve">336-744-1132        </t>
  </si>
  <si>
    <t xml:space="preserve">5085 Appalachian Road         </t>
  </si>
  <si>
    <t>HARDING, AND</t>
  </si>
  <si>
    <t>HARDING, ANDY AND LORI</t>
  </si>
  <si>
    <t xml:space="preserve">336-972-4467        </t>
  </si>
  <si>
    <t xml:space="preserve">ANDY AND LORI HARDING         </t>
  </si>
  <si>
    <t xml:space="preserve">100 BROOKTON CT               </t>
  </si>
  <si>
    <t>HARDISON, D</t>
  </si>
  <si>
    <t>David&amp; Cindy Hardison</t>
  </si>
  <si>
    <t xml:space="preserve">686-5731            </t>
  </si>
  <si>
    <t xml:space="preserve">David &amp; Cindy Hardison        </t>
  </si>
  <si>
    <t xml:space="preserve">409 Chancery Park Court       </t>
  </si>
  <si>
    <t>David &amp; Cindy Hardison</t>
  </si>
  <si>
    <t>686-5731</t>
  </si>
  <si>
    <t>HARDY, LINDA</t>
  </si>
  <si>
    <t>Linda Hardy</t>
  </si>
  <si>
    <t xml:space="preserve">336-468-7938        </t>
  </si>
  <si>
    <t xml:space="preserve">Linda Hardy                   </t>
  </si>
  <si>
    <t xml:space="preserve">4005 Limerock Road            </t>
  </si>
  <si>
    <t>336-468-7938</t>
  </si>
  <si>
    <t>HARGRAVE, K</t>
  </si>
  <si>
    <t>KEITH &amp; NANCY HARGRAVE</t>
  </si>
  <si>
    <t xml:space="preserve">4248 PAULA DRIVE              </t>
  </si>
  <si>
    <t>HARKER,M</t>
  </si>
  <si>
    <t>Michelle Harker</t>
  </si>
  <si>
    <t xml:space="preserve">317-753-7664        </t>
  </si>
  <si>
    <t xml:space="preserve">Michelle Harker               </t>
  </si>
  <si>
    <t xml:space="preserve">116 Mel Oak Drive             </t>
  </si>
  <si>
    <t>317-753-7664</t>
  </si>
  <si>
    <t>HARKEY, ALEX</t>
  </si>
  <si>
    <t>Alex Harkey</t>
  </si>
  <si>
    <t xml:space="preserve">336-618-2948        </t>
  </si>
  <si>
    <t xml:space="preserve">135 Salem Ridge Court         </t>
  </si>
  <si>
    <t>336-618-2948</t>
  </si>
  <si>
    <t>HARKNESS</t>
  </si>
  <si>
    <t>Gale &amp; Joyce Harkness</t>
  </si>
  <si>
    <t xml:space="preserve">336-893-7515        </t>
  </si>
  <si>
    <t xml:space="preserve">1662 Preston Woods Drive      </t>
  </si>
  <si>
    <t>HARLEY DAVID</t>
  </si>
  <si>
    <t>Harley Davidson</t>
  </si>
  <si>
    <t xml:space="preserve">336-643-0555        </t>
  </si>
  <si>
    <t xml:space="preserve">JVP Enterprises               </t>
  </si>
  <si>
    <t xml:space="preserve">PO 878                        </t>
  </si>
  <si>
    <t xml:space="preserve">OakRidge            </t>
  </si>
  <si>
    <t xml:space="preserve">336-643-0553        </t>
  </si>
  <si>
    <t>Dominic</t>
  </si>
  <si>
    <t>336-643-0555</t>
  </si>
  <si>
    <t>HARLEY, JUNE</t>
  </si>
  <si>
    <t>June Harley</t>
  </si>
  <si>
    <t xml:space="preserve">336-403-1376        </t>
  </si>
  <si>
    <t xml:space="preserve">6901 Heathwood Court          </t>
  </si>
  <si>
    <t>HARMON</t>
  </si>
  <si>
    <t>ERICA HARMON</t>
  </si>
  <si>
    <t>336-337-0395</t>
  </si>
  <si>
    <t>1019 Bridgewater Dr</t>
  </si>
  <si>
    <t>HARMON, DOT</t>
  </si>
  <si>
    <t>James &amp; Dorothy Harmon</t>
  </si>
  <si>
    <t xml:space="preserve">336-768-1072        </t>
  </si>
  <si>
    <t xml:space="preserve">4938 Stonington Road          </t>
  </si>
  <si>
    <t xml:space="preserve">Winston salem       </t>
  </si>
  <si>
    <t>HARMON, S</t>
  </si>
  <si>
    <t>Sumiko Harmon</t>
  </si>
  <si>
    <t xml:space="preserve">336-596-2314        </t>
  </si>
  <si>
    <t xml:space="preserve">608 Green Meadows Dr          </t>
  </si>
  <si>
    <t>HARMON, V</t>
  </si>
  <si>
    <t>Vicki Harmon</t>
  </si>
  <si>
    <t xml:space="preserve">993-4775/480-1037   </t>
  </si>
  <si>
    <t xml:space="preserve">588 Leston Gilbert Dr         </t>
  </si>
  <si>
    <t>HARPER, BF</t>
  </si>
  <si>
    <t>BF &amp; Patti Harper</t>
  </si>
  <si>
    <t xml:space="preserve">336-558-3445        </t>
  </si>
  <si>
    <t xml:space="preserve">6405 Muirield Drive           </t>
  </si>
  <si>
    <t>HARPER, S</t>
  </si>
  <si>
    <t>Sandra Harper</t>
  </si>
  <si>
    <t xml:space="preserve">764-5019            </t>
  </si>
  <si>
    <t xml:space="preserve">Sandra Harper                 </t>
  </si>
  <si>
    <t xml:space="preserve">270 Hawksbury Rd              </t>
  </si>
  <si>
    <t>HARPER, SAND</t>
  </si>
  <si>
    <t xml:space="preserve">336-764-5019        </t>
  </si>
  <si>
    <t xml:space="preserve">270 Hawksbury Road            </t>
  </si>
  <si>
    <t>HARRELL, G</t>
  </si>
  <si>
    <t>Greg Harrell</t>
  </si>
  <si>
    <t xml:space="preserve">919-795-9928        </t>
  </si>
  <si>
    <t xml:space="preserve">8330.Saltwood Place           </t>
  </si>
  <si>
    <t>919-795-9928</t>
  </si>
  <si>
    <t>HARRELSON,J</t>
  </si>
  <si>
    <t>JESSE &amp; DOROTHY HARRELSON</t>
  </si>
  <si>
    <t>336-434-2293</t>
  </si>
  <si>
    <t>105 SCHOOL ROAD</t>
  </si>
  <si>
    <t>TRINITY</t>
  </si>
  <si>
    <t>HARRIS</t>
  </si>
  <si>
    <t>Walter Harris</t>
  </si>
  <si>
    <t xml:space="preserve">336-210-3372        </t>
  </si>
  <si>
    <t xml:space="preserve">6111 Boxelder Cove            </t>
  </si>
  <si>
    <t>HARRIS JOSH</t>
  </si>
  <si>
    <t xml:space="preserve">336 0069            </t>
  </si>
  <si>
    <t>HARRIS, P</t>
  </si>
  <si>
    <t>Paul Harris</t>
  </si>
  <si>
    <t xml:space="preserve">336-953-5312        </t>
  </si>
  <si>
    <t>HARRIS, ROGE</t>
  </si>
  <si>
    <t>Roger Harris</t>
  </si>
  <si>
    <t xml:space="preserve">Roger Harris                  </t>
  </si>
  <si>
    <t xml:space="preserve">2612 Sumac Lane               </t>
  </si>
  <si>
    <t>HARRIS, WAYN</t>
  </si>
  <si>
    <t>Wayne &amp; Dina Harris</t>
  </si>
  <si>
    <t xml:space="preserve">336-924-4653        </t>
  </si>
  <si>
    <t xml:space="preserve">Wayne &amp; Dina Harris           </t>
  </si>
  <si>
    <t xml:space="preserve">5119 Ramillie Run             </t>
  </si>
  <si>
    <t>336-924-4653</t>
  </si>
  <si>
    <t>HARRIS,B</t>
  </si>
  <si>
    <t>George &amp; Barbara Harris</t>
  </si>
  <si>
    <t xml:space="preserve">404-580-6852        </t>
  </si>
  <si>
    <t xml:space="preserve">1955 East Chester Dr Unit B   </t>
  </si>
  <si>
    <t>HARRIS,JOYCE</t>
  </si>
  <si>
    <t>Joyce Harris</t>
  </si>
  <si>
    <t xml:space="preserve">336-317-4322        </t>
  </si>
  <si>
    <t xml:space="preserve">3616 Grindstaff Ave           </t>
  </si>
  <si>
    <t>HARRISON, C</t>
  </si>
  <si>
    <t>Cindy Harrison</t>
  </si>
  <si>
    <t xml:space="preserve">336-766-8842        </t>
  </si>
  <si>
    <t xml:space="preserve">3304 Brookland Drive          </t>
  </si>
  <si>
    <t>336-766-8842</t>
  </si>
  <si>
    <t>HARRISON, DA</t>
  </si>
  <si>
    <t>David Harrison</t>
  </si>
  <si>
    <t xml:space="preserve">336 674-0368        </t>
  </si>
  <si>
    <t xml:space="preserve">David Harrison                </t>
  </si>
  <si>
    <t xml:space="preserve">3696 Davis Cup Drive          </t>
  </si>
  <si>
    <t>336 674-0368</t>
  </si>
  <si>
    <t>HARRISON, KI</t>
  </si>
  <si>
    <t>Kirk Harrison</t>
  </si>
  <si>
    <t xml:space="preserve">336 339-0059        </t>
  </si>
  <si>
    <t xml:space="preserve">Kirk Harrison                 </t>
  </si>
  <si>
    <t xml:space="preserve">140 Serenity Point Drive      </t>
  </si>
  <si>
    <t>336 339-0059</t>
  </si>
  <si>
    <t>HARRISON, LI</t>
  </si>
  <si>
    <t>Linda Harrison</t>
  </si>
  <si>
    <t xml:space="preserve">336-448-0195        </t>
  </si>
  <si>
    <t xml:space="preserve">476 Timber Ridge Road         </t>
  </si>
  <si>
    <t>336-448-0195</t>
  </si>
  <si>
    <t>HARRYBENDER</t>
  </si>
  <si>
    <t>Harry &amp; Carolyn Bender</t>
  </si>
  <si>
    <t>336-993-8358</t>
  </si>
  <si>
    <t>491 Buckhurst Drive</t>
  </si>
  <si>
    <t>HART, ELLEN</t>
  </si>
  <si>
    <t>Ellen Hart</t>
  </si>
  <si>
    <t xml:space="preserve">336-770-6381        </t>
  </si>
  <si>
    <t xml:space="preserve">415 Cool Springs Road         </t>
  </si>
  <si>
    <t>336-770-6381</t>
  </si>
  <si>
    <t>HARTGROVE, B</t>
  </si>
  <si>
    <t>Bruce Hartgrove</t>
  </si>
  <si>
    <t xml:space="preserve">336-870-0623        </t>
  </si>
  <si>
    <t xml:space="preserve">206 West Parkway Avenue       </t>
  </si>
  <si>
    <t>336-870-0623</t>
  </si>
  <si>
    <t>HARTHANON</t>
  </si>
  <si>
    <t>Kostas Hartanon</t>
  </si>
  <si>
    <t xml:space="preserve">336-870-4122        </t>
  </si>
  <si>
    <t xml:space="preserve">1803 Arden Place              </t>
  </si>
  <si>
    <t>HARTLEY,K</t>
  </si>
  <si>
    <t>Karen Hartley</t>
  </si>
  <si>
    <t xml:space="preserve">336-404-6010        </t>
  </si>
  <si>
    <t xml:space="preserve">Karen Hartley                 </t>
  </si>
  <si>
    <t xml:space="preserve">321 Willoughby Blvd           </t>
  </si>
  <si>
    <t>336-404-6010</t>
  </si>
  <si>
    <t>HARTMAN</t>
  </si>
  <si>
    <t>TONY HARTMAN</t>
  </si>
  <si>
    <t xml:space="preserve">1336-399-8679       </t>
  </si>
  <si>
    <t>HARTMAN, G</t>
  </si>
  <si>
    <t>Gisela Hartman</t>
  </si>
  <si>
    <t xml:space="preserve">336-617-8572        </t>
  </si>
  <si>
    <t xml:space="preserve">12 Tanner Woods Lane          </t>
  </si>
  <si>
    <t>HARTMAN, RAL</t>
  </si>
  <si>
    <t>Raleigh &amp; Deloris Hartman</t>
  </si>
  <si>
    <t xml:space="preserve">336-978-0626        </t>
  </si>
  <si>
    <t xml:space="preserve">Raleigh &amp; Deloris Hartman     </t>
  </si>
  <si>
    <t xml:space="preserve">6004 Knightsbridge Court      </t>
  </si>
  <si>
    <t>Raleigh Hartman</t>
  </si>
  <si>
    <t>336-978-0626</t>
  </si>
  <si>
    <t>HARTMAN,JUDY</t>
  </si>
  <si>
    <t>Judy Hartman</t>
  </si>
  <si>
    <t xml:space="preserve">336-283-9145        </t>
  </si>
  <si>
    <t xml:space="preserve">184 Mabel Hartman Court       </t>
  </si>
  <si>
    <t>HARTSFIELD,</t>
  </si>
  <si>
    <t>Doris Hartsfield</t>
  </si>
  <si>
    <t xml:space="preserve">336-643-5281        </t>
  </si>
  <si>
    <t xml:space="preserve">8317 Providence North Drive   </t>
  </si>
  <si>
    <t>HARVERTY F</t>
  </si>
  <si>
    <t>FAYE FARVERTY</t>
  </si>
  <si>
    <t xml:space="preserve">336 643-7053        </t>
  </si>
  <si>
    <t xml:space="preserve">FAYE HARVERTY                 </t>
  </si>
  <si>
    <t xml:space="preserve">5611 FAYE DR                  </t>
  </si>
  <si>
    <t>FAYE HARVERY</t>
  </si>
  <si>
    <t>336 643-7053</t>
  </si>
  <si>
    <t>HARVEY, LYNN</t>
  </si>
  <si>
    <t>LYNN HARVEY</t>
  </si>
  <si>
    <t xml:space="preserve">587-6037            </t>
  </si>
  <si>
    <t xml:space="preserve">7893 SHOVELER DRIVE           </t>
  </si>
  <si>
    <t>HARVEY,SCOTT</t>
  </si>
  <si>
    <t>Scott Harvey</t>
  </si>
  <si>
    <t xml:space="preserve">336-601-6030        </t>
  </si>
  <si>
    <t xml:space="preserve">Scott Harvey                  </t>
  </si>
  <si>
    <t xml:space="preserve">7505 Carignan Court           </t>
  </si>
  <si>
    <t>336-601-6030</t>
  </si>
  <si>
    <t>HARWARD, DAV</t>
  </si>
  <si>
    <t>David Harward</t>
  </si>
  <si>
    <t xml:space="preserve">336-615-4215        </t>
  </si>
  <si>
    <t xml:space="preserve">2617 Hillway Drive            </t>
  </si>
  <si>
    <t>HASSE, JIM</t>
  </si>
  <si>
    <t>Jim Hasse</t>
  </si>
  <si>
    <t xml:space="preserve">3366-209-8495       </t>
  </si>
  <si>
    <t xml:space="preserve">Jim Haase                     </t>
  </si>
  <si>
    <t xml:space="preserve">8440 Alice Player Dr.         </t>
  </si>
  <si>
    <t>HASSEL FREE</t>
  </si>
  <si>
    <t>Hassel Free Improvements</t>
  </si>
  <si>
    <t xml:space="preserve">336-908-5547        </t>
  </si>
  <si>
    <t xml:space="preserve">P.O.Box 38831                 </t>
  </si>
  <si>
    <t>HASSELL, PAU</t>
  </si>
  <si>
    <t>PAUL &amp; WANDA HASSELL</t>
  </si>
  <si>
    <t xml:space="preserve">887-5986            </t>
  </si>
  <si>
    <t xml:space="preserve">513 NOVA AVENUE               </t>
  </si>
  <si>
    <t>HASSETT, STE</t>
  </si>
  <si>
    <t>Steve Hassett</t>
  </si>
  <si>
    <t xml:space="preserve">336-829-4127        </t>
  </si>
  <si>
    <t xml:space="preserve">216 Epping Road               </t>
  </si>
  <si>
    <t>336-829-4127</t>
  </si>
  <si>
    <t>HATCHER, E</t>
  </si>
  <si>
    <t>Eddie Hatcher</t>
  </si>
  <si>
    <t xml:space="preserve">399-9074            </t>
  </si>
  <si>
    <t xml:space="preserve">6784 Red Bank Rd              </t>
  </si>
  <si>
    <t>HATLING</t>
  </si>
  <si>
    <t>Jeff Hatling</t>
  </si>
  <si>
    <t xml:space="preserve">336-462-6009        </t>
  </si>
  <si>
    <t xml:space="preserve">915 Branchwood Dr             </t>
  </si>
  <si>
    <t>HATTON, B</t>
  </si>
  <si>
    <t>Bruce Hatton</t>
  </si>
  <si>
    <t xml:space="preserve">336-978-8275        </t>
  </si>
  <si>
    <t xml:space="preserve">8 Indigo Lake Terrace Unit b  </t>
  </si>
  <si>
    <t>HATTON, SONY</t>
  </si>
  <si>
    <t>SONYA HATTON</t>
  </si>
  <si>
    <t xml:space="preserve">336-830-4266        </t>
  </si>
  <si>
    <t xml:space="preserve">SONYA HATTON                  </t>
  </si>
  <si>
    <t xml:space="preserve">5691 REGENTS PARK RD          </t>
  </si>
  <si>
    <t>SONYAHATTON</t>
  </si>
  <si>
    <t>HAUSHALTER,</t>
  </si>
  <si>
    <t>JULIE HAUSHALTER</t>
  </si>
  <si>
    <t xml:space="preserve">540-421-5276        </t>
  </si>
  <si>
    <t>HAVEN</t>
  </si>
  <si>
    <t>Haven @ Research Triangle Park</t>
  </si>
  <si>
    <t xml:space="preserve">919-745-7385        </t>
  </si>
  <si>
    <t xml:space="preserve">3001 New Haven Dr             </t>
  </si>
  <si>
    <t>919-806-1788</t>
  </si>
  <si>
    <t>HAVERLAND</t>
  </si>
  <si>
    <t>CHRIS HAVERLAND</t>
  </si>
  <si>
    <t xml:space="preserve">312-1541            </t>
  </si>
  <si>
    <t xml:space="preserve">3311 ANNRY DRIVE              </t>
  </si>
  <si>
    <t>HAWK CONST</t>
  </si>
  <si>
    <t>HAWK CONSTRUCTION &amp; RENOVATION</t>
  </si>
  <si>
    <t xml:space="preserve">704-239-1112        </t>
  </si>
  <si>
    <t xml:space="preserve">1900 GOLD HILL RD.            </t>
  </si>
  <si>
    <t xml:space="preserve">01-0707126                    </t>
  </si>
  <si>
    <t>HAWKINS</t>
  </si>
  <si>
    <t>KIM &amp; CARL HAWKINS</t>
  </si>
  <si>
    <t xml:space="preserve">336-992-0333        </t>
  </si>
  <si>
    <t xml:space="preserve">1201 SALEM CROSSING ROAD      </t>
  </si>
  <si>
    <t>HAWKINS, G</t>
  </si>
  <si>
    <t>GLEN &amp; ANGIE HAKINS</t>
  </si>
  <si>
    <t xml:space="preserve">748-2287            </t>
  </si>
  <si>
    <t xml:space="preserve">6500 HERON POINT COURT        </t>
  </si>
  <si>
    <t>HAWKINS,JEAN</t>
  </si>
  <si>
    <t>Jeannie Hawkins</t>
  </si>
  <si>
    <t xml:space="preserve">443-336-4306        </t>
  </si>
  <si>
    <t xml:space="preserve">305 Kilburn Way Ln            </t>
  </si>
  <si>
    <t>HAWLEY, KIM</t>
  </si>
  <si>
    <t>Kim Hawley</t>
  </si>
  <si>
    <t xml:space="preserve">336-971-2406        </t>
  </si>
  <si>
    <t xml:space="preserve">Kim Hawley                    </t>
  </si>
  <si>
    <t xml:space="preserve">1517 Cabot Place              </t>
  </si>
  <si>
    <t>336-971-2406</t>
  </si>
  <si>
    <t>HAWTHORN</t>
  </si>
  <si>
    <t>HAWTHORN AT THE GROVE</t>
  </si>
  <si>
    <t xml:space="preserve">336-553-7960        </t>
  </si>
  <si>
    <t xml:space="preserve">HAWTHORN AT THE GROVE         </t>
  </si>
  <si>
    <t xml:space="preserve">1014 GRAVELAND CT.            </t>
  </si>
  <si>
    <t>HAYDEN, EM</t>
  </si>
  <si>
    <t>EMILY HAYDEN</t>
  </si>
  <si>
    <t xml:space="preserve">403-5504            </t>
  </si>
  <si>
    <t>HAYES, BARBA</t>
  </si>
  <si>
    <t>Barbara Hayes</t>
  </si>
  <si>
    <t xml:space="preserve">336-996-5413        </t>
  </si>
  <si>
    <t xml:space="preserve">586 Porter Lane               </t>
  </si>
  <si>
    <t>HAYES, H</t>
  </si>
  <si>
    <t>HUBERT HAYES</t>
  </si>
  <si>
    <t xml:space="preserve">998-6377            </t>
  </si>
  <si>
    <t xml:space="preserve">189 SPARKS ROAD               </t>
  </si>
  <si>
    <t>HAYES, KAREN</t>
  </si>
  <si>
    <t>Karen Hayes</t>
  </si>
  <si>
    <t xml:space="preserve">336-880-1283        </t>
  </si>
  <si>
    <t xml:space="preserve">4007 Brynwood Drive           </t>
  </si>
  <si>
    <t>336-880-1283</t>
  </si>
  <si>
    <t>HAYES, KELLY</t>
  </si>
  <si>
    <t>KELLY &amp; SARAH HAYES</t>
  </si>
  <si>
    <t xml:space="preserve">336-500-2590        </t>
  </si>
  <si>
    <t xml:space="preserve">9528 WHITE TAILTRAIL          </t>
  </si>
  <si>
    <t>HAYES,BARBAR</t>
  </si>
  <si>
    <t xml:space="preserve">336-558-8960        </t>
  </si>
  <si>
    <t xml:space="preserve">Barbara Hayes                 </t>
  </si>
  <si>
    <t xml:space="preserve">3116 Lodge Dr                 </t>
  </si>
  <si>
    <t>HAYMORE, GRE</t>
  </si>
  <si>
    <t>Greg &amp; Amy Haymore</t>
  </si>
  <si>
    <t xml:space="preserve">434-203-3157        </t>
  </si>
  <si>
    <t xml:space="preserve">Greg &amp; Amy Haymore            </t>
  </si>
  <si>
    <t xml:space="preserve">219 Patton Street             </t>
  </si>
  <si>
    <t>Amy Haymore</t>
  </si>
  <si>
    <t>434-203-3157</t>
  </si>
  <si>
    <t>HAYNES, TERE</t>
  </si>
  <si>
    <t>Teresa Haynes</t>
  </si>
  <si>
    <t xml:space="preserve">336-644-1533        </t>
  </si>
  <si>
    <t xml:space="preserve">Teresa Haynes                 </t>
  </si>
  <si>
    <t>336-644-1533</t>
  </si>
  <si>
    <t>HAYNES,TIM</t>
  </si>
  <si>
    <t>Tim Haynes</t>
  </si>
  <si>
    <t xml:space="preserve">336-407-8295        </t>
  </si>
  <si>
    <t xml:space="preserve">Tim Haynes                    </t>
  </si>
  <si>
    <t xml:space="preserve">5251 bethinia Rd              </t>
  </si>
  <si>
    <t>HAYWARD,G&amp;T</t>
  </si>
  <si>
    <t>GLORIA &amp;TOM HAYWARD</t>
  </si>
  <si>
    <t xml:space="preserve">336-993-2049        </t>
  </si>
  <si>
    <t xml:space="preserve">GLORIA &amp; TOM HAYWARD          </t>
  </si>
  <si>
    <t xml:space="preserve">1520 BEESON PARK LN           </t>
  </si>
  <si>
    <t>HAYWOOD, K</t>
  </si>
  <si>
    <t>Kevin Haywood</t>
  </si>
  <si>
    <t xml:space="preserve">336-317-5065        </t>
  </si>
  <si>
    <t xml:space="preserve">3011 Duffield Dr              </t>
  </si>
  <si>
    <t>HAYWORTH, B</t>
  </si>
  <si>
    <t>Blake Hayworth</t>
  </si>
  <si>
    <t xml:space="preserve">336-575-7206        </t>
  </si>
  <si>
    <t xml:space="preserve">1255 Watermark Ct             </t>
  </si>
  <si>
    <t>HBA-ALAM C</t>
  </si>
  <si>
    <t>HBA Alamance-Caswell</t>
  </si>
  <si>
    <t xml:space="preserve">336-227-1336        </t>
  </si>
  <si>
    <t xml:space="preserve">HBA Alamance-Caswell Builders </t>
  </si>
  <si>
    <t xml:space="preserve">2450 Hansford Rd              </t>
  </si>
  <si>
    <t>Susan Black</t>
  </si>
  <si>
    <t>336-227-1336</t>
  </si>
  <si>
    <t>HBC BUILDERS</t>
  </si>
  <si>
    <t>HBC Builders</t>
  </si>
  <si>
    <t xml:space="preserve">336-644-8881        </t>
  </si>
  <si>
    <t xml:space="preserve">HBC Builders                  </t>
  </si>
  <si>
    <t xml:space="preserve">5409 Red Fox Dr               </t>
  </si>
  <si>
    <t xml:space="preserve">336-644-8865        </t>
  </si>
  <si>
    <t>Chrystie</t>
  </si>
  <si>
    <t>336-644-8881</t>
  </si>
  <si>
    <t>Always mail invoices</t>
  </si>
  <si>
    <t>hbcbuilders.com</t>
  </si>
  <si>
    <t>HBHT LEISURE</t>
  </si>
  <si>
    <t>HBHT Leisure Living</t>
  </si>
  <si>
    <t xml:space="preserve">336-788-7831        </t>
  </si>
  <si>
    <t xml:space="preserve">1484 Hampton Plaza Drive      </t>
  </si>
  <si>
    <t>Tom Buck</t>
  </si>
  <si>
    <t>336-788-7831</t>
  </si>
  <si>
    <t>HEARD, JOHN</t>
  </si>
  <si>
    <t>John and Amy Heard</t>
  </si>
  <si>
    <t xml:space="preserve">864-313-9057        </t>
  </si>
  <si>
    <t xml:space="preserve">145 Sugar Maple Ct            </t>
  </si>
  <si>
    <t>Amy</t>
  </si>
  <si>
    <t>864-313-9057</t>
  </si>
  <si>
    <t>HEARN, MARY</t>
  </si>
  <si>
    <t xml:space="preserve">287-8446            </t>
  </si>
  <si>
    <t xml:space="preserve">135 ST GREGORY PLACE          </t>
  </si>
  <si>
    <t>HEARTHHOME</t>
  </si>
  <si>
    <t>Home &amp; Hearth Design of NC</t>
  </si>
  <si>
    <t xml:space="preserve">336-682-5452        </t>
  </si>
  <si>
    <t>Home &amp; Hearth Designs of NC In</t>
  </si>
  <si>
    <t xml:space="preserve">PO Box 545                    </t>
  </si>
  <si>
    <t>Bill Baugass</t>
  </si>
  <si>
    <t>336-682-5452</t>
  </si>
  <si>
    <t>credit card on file per Heather Baugaus AmEx 378349983112017; 10/20; 4254</t>
  </si>
  <si>
    <t>Hearth &amp; Home Bilders</t>
  </si>
  <si>
    <t>HEARTRIDGE</t>
  </si>
  <si>
    <t>Heartridge Builders</t>
  </si>
  <si>
    <t xml:space="preserve">919-369-1843        </t>
  </si>
  <si>
    <t xml:space="preserve">175 Brown Bear                </t>
  </si>
  <si>
    <t>HEATH</t>
  </si>
  <si>
    <t>Vickie Heath</t>
  </si>
  <si>
    <t xml:space="preserve">336-692-8983        </t>
  </si>
  <si>
    <t xml:space="preserve">7509 Green Meadow Dr          </t>
  </si>
  <si>
    <t>HEATON, TAMM</t>
  </si>
  <si>
    <t>Tammy Heaton</t>
  </si>
  <si>
    <t xml:space="preserve">336-414-6087        </t>
  </si>
  <si>
    <t xml:space="preserve">242 Strand Drive              </t>
  </si>
  <si>
    <t xml:space="preserve">New London          </t>
  </si>
  <si>
    <t>HEATWOLE</t>
  </si>
  <si>
    <t>GARY HEATWOLE</t>
  </si>
  <si>
    <t xml:space="preserve">336-624-6008        </t>
  </si>
  <si>
    <t xml:space="preserve">827 MADISON                   </t>
  </si>
  <si>
    <t>HEDDEN, JOSH</t>
  </si>
  <si>
    <t>Josh &amp; Laurel Hedden</t>
  </si>
  <si>
    <t xml:space="preserve">910-750-9416        </t>
  </si>
  <si>
    <t xml:space="preserve">1521 Creek Bed Road           </t>
  </si>
  <si>
    <t>HEDGECOCK LU</t>
  </si>
  <si>
    <t>Hedgecock Lumber</t>
  </si>
  <si>
    <t xml:space="preserve">336-345-8153        </t>
  </si>
  <si>
    <t xml:space="preserve">229 Church Street             </t>
  </si>
  <si>
    <t>Jim Hedgecock</t>
  </si>
  <si>
    <t>336-345-8153</t>
  </si>
  <si>
    <t>HEDGECOCK, H</t>
  </si>
  <si>
    <t>Holly Hedgecock</t>
  </si>
  <si>
    <t xml:space="preserve">336-407-1757        </t>
  </si>
  <si>
    <t>AD</t>
  </si>
  <si>
    <t xml:space="preserve">811 Piney Grove Rd.           </t>
  </si>
  <si>
    <t>HEDGECOCK, J</t>
  </si>
  <si>
    <t>James Hedgecock</t>
  </si>
  <si>
    <t xml:space="preserve">336-404-3990        </t>
  </si>
  <si>
    <t xml:space="preserve">4368 Creekridge Lane          </t>
  </si>
  <si>
    <t>HEDGECOCK, L</t>
  </si>
  <si>
    <t>LEE &amp; SUSAN HEDGECOCK</t>
  </si>
  <si>
    <t xml:space="preserve">336-442-7238        </t>
  </si>
  <si>
    <t xml:space="preserve">LEE &amp; SUSAN HEDGECOCK         </t>
  </si>
  <si>
    <t xml:space="preserve">3820 MOCK ROAD                </t>
  </si>
  <si>
    <t>HEDGLIN, STE</t>
  </si>
  <si>
    <t>Stephen Hedglin</t>
  </si>
  <si>
    <t xml:space="preserve">724-372-1007        </t>
  </si>
  <si>
    <t xml:space="preserve">P O Box 1535                  </t>
  </si>
  <si>
    <t>724-372-1007</t>
  </si>
  <si>
    <t>HEDRICK CONS</t>
  </si>
  <si>
    <t>HEDRICK CONSTRUCTION</t>
  </si>
  <si>
    <t xml:space="preserve">250 HIDDEN CREEK ROAD         </t>
  </si>
  <si>
    <t>HEDRICK, C</t>
  </si>
  <si>
    <t>Carolyn Hedrick</t>
  </si>
  <si>
    <t xml:space="preserve">336-912-2214        </t>
  </si>
  <si>
    <t>HEIDI KARL</t>
  </si>
  <si>
    <t>Heidi Karl</t>
  </si>
  <si>
    <t xml:space="preserve">336-643-5936        </t>
  </si>
  <si>
    <t xml:space="preserve">5400 Leyton Stone Court       </t>
  </si>
  <si>
    <t>HEILMAN HOME</t>
  </si>
  <si>
    <t>HEILMAN HOME IMPROVEMENT</t>
  </si>
  <si>
    <t xml:space="preserve">336-986-4299        </t>
  </si>
  <si>
    <t xml:space="preserve">1316 KENWOOD STREET           </t>
  </si>
  <si>
    <t>BOB</t>
  </si>
  <si>
    <t>336-986-4299</t>
  </si>
  <si>
    <t>HEISER</t>
  </si>
  <si>
    <t>JON HEISER</t>
  </si>
  <si>
    <t xml:space="preserve">336-998-8320        </t>
  </si>
  <si>
    <t xml:space="preserve">114 KESWICK COURT             </t>
  </si>
  <si>
    <t>HEITER, KIM</t>
  </si>
  <si>
    <t>KIM HEITER INTERIORS</t>
  </si>
  <si>
    <t xml:space="preserve">757-532-6333        </t>
  </si>
  <si>
    <t xml:space="preserve">8524 BROOK MILL DRIVE         </t>
  </si>
  <si>
    <t>HELDERMAN-R</t>
  </si>
  <si>
    <t>RON HELDERMAN</t>
  </si>
  <si>
    <t xml:space="preserve">336-816-5453        </t>
  </si>
  <si>
    <t xml:space="preserve">RON HELDERMAN                 </t>
  </si>
  <si>
    <t xml:space="preserve">1705 CURRAGHMORE ROAD         </t>
  </si>
  <si>
    <t xml:space="preserve">CLEMONS             </t>
  </si>
  <si>
    <t>336-816-5453</t>
  </si>
  <si>
    <t>HELLER, J</t>
  </si>
  <si>
    <t>Jerry &amp; Martha Heller</t>
  </si>
  <si>
    <t xml:space="preserve">336-382-5951        </t>
  </si>
  <si>
    <t xml:space="preserve">8422 Witty Rd                 </t>
  </si>
  <si>
    <t>HELLWARTH,T</t>
  </si>
  <si>
    <t>TRENT HELLWARTH</t>
  </si>
  <si>
    <t xml:space="preserve">336 482-5223        </t>
  </si>
  <si>
    <t xml:space="preserve">TRENT &amp; CAMDEN HELLSWORTH     </t>
  </si>
  <si>
    <t>336 482-5223</t>
  </si>
  <si>
    <t>HELMS</t>
  </si>
  <si>
    <t>Pam Helms</t>
  </si>
  <si>
    <t xml:space="preserve">704-880-6459        </t>
  </si>
  <si>
    <t xml:space="preserve">Pam Helms                     </t>
  </si>
  <si>
    <t>HELMS, CHRIS</t>
  </si>
  <si>
    <t>Chris &amp; Diane Helms</t>
  </si>
  <si>
    <t xml:space="preserve">413-4327            </t>
  </si>
  <si>
    <t xml:space="preserve">5135 Dock Davis Rd            </t>
  </si>
  <si>
    <t>HELMS, JANET</t>
  </si>
  <si>
    <t>JANET HELMS</t>
  </si>
  <si>
    <t xml:space="preserve">740-0268            </t>
  </si>
  <si>
    <t xml:space="preserve">PO BOX 612                    </t>
  </si>
  <si>
    <t xml:space="preserve">Bridgeton           </t>
  </si>
  <si>
    <t>HELMS, JIM</t>
  </si>
  <si>
    <t>Jim Helms</t>
  </si>
  <si>
    <t xml:space="preserve">336-809-9942        </t>
  </si>
  <si>
    <t xml:space="preserve">5703 Muirfield Drive          </t>
  </si>
  <si>
    <t>HELMSTELTER</t>
  </si>
  <si>
    <t>GREG HELMSTELTER</t>
  </si>
  <si>
    <t xml:space="preserve">336-937-5233        </t>
  </si>
  <si>
    <t xml:space="preserve">343 DANIEL PAUL DRIVE         </t>
  </si>
  <si>
    <t>HEMPHILL, L</t>
  </si>
  <si>
    <t>Laura Hemphill</t>
  </si>
  <si>
    <t xml:space="preserve">3208 Pennington Ln            </t>
  </si>
  <si>
    <t>HEMRICK, WIL</t>
  </si>
  <si>
    <t xml:space="preserve">Will Hemrick                  </t>
  </si>
  <si>
    <t xml:space="preserve">8009 Hoskins Ridge Dr.        </t>
  </si>
  <si>
    <t>HENCK,LYNN</t>
  </si>
  <si>
    <t>Lynn Henck</t>
  </si>
  <si>
    <t xml:space="preserve">336-497-4692        </t>
  </si>
  <si>
    <t xml:space="preserve">Lynn Henck                    </t>
  </si>
  <si>
    <t xml:space="preserve">8760 Chestnut Woods Dr.       </t>
  </si>
  <si>
    <t>336-497-4692</t>
  </si>
  <si>
    <t>HENDERSON</t>
  </si>
  <si>
    <t>SCOTT HENDERSON</t>
  </si>
  <si>
    <t xml:space="preserve">251-3896            </t>
  </si>
  <si>
    <t xml:space="preserve">126 BALTIMORE ROAD            </t>
  </si>
  <si>
    <t>HENDERSON CO</t>
  </si>
  <si>
    <t>Henderson Custom Homes, Inc.</t>
  </si>
  <si>
    <t xml:space="preserve">1222 Meadow Chase Dr.         </t>
  </si>
  <si>
    <t>336-399-2166</t>
  </si>
  <si>
    <t xml:space="preserve">Amex 3717 3415 0012 008 </t>
  </si>
  <si>
    <t>HENDERSON, L</t>
  </si>
  <si>
    <t>Phil &amp; Lisa Henderson</t>
  </si>
  <si>
    <t xml:space="preserve">336-703-8307        </t>
  </si>
  <si>
    <t xml:space="preserve">9540 Whitetail Tr             </t>
  </si>
  <si>
    <t>HENDERSON, S</t>
  </si>
  <si>
    <t>SANDRA HENDERSON</t>
  </si>
  <si>
    <t xml:space="preserve">1-336-480-7723      </t>
  </si>
  <si>
    <t xml:space="preserve">SANDRA HENDERSON              </t>
  </si>
  <si>
    <t xml:space="preserve">1605 S MARBLEHEAD RD          </t>
  </si>
  <si>
    <t>HENDREW, J</t>
  </si>
  <si>
    <t>Justin &amp; Angelia Hendren</t>
  </si>
  <si>
    <t xml:space="preserve">336-909-4152        </t>
  </si>
  <si>
    <t xml:space="preserve">Justin &amp; Angelia Hendrew      </t>
  </si>
  <si>
    <t xml:space="preserve">120 Emerly Drive              </t>
  </si>
  <si>
    <t>336-909-4152</t>
  </si>
  <si>
    <t>Justin &amp; Angelia Hendrew</t>
  </si>
  <si>
    <t>HENDRICKS</t>
  </si>
  <si>
    <t>Jeff Hendricks</t>
  </si>
  <si>
    <t xml:space="preserve">336-314-2589        </t>
  </si>
  <si>
    <t xml:space="preserve">2406 Retriever Ln             </t>
  </si>
  <si>
    <t>HENDRICKS, G</t>
  </si>
  <si>
    <t>Genell Hendricks</t>
  </si>
  <si>
    <t xml:space="preserve">336-288-1970        </t>
  </si>
  <si>
    <t>HENDRICKSON,</t>
  </si>
  <si>
    <t>Sherri Hendrickson Lois Mizzel</t>
  </si>
  <si>
    <t xml:space="preserve">336-817-7503        </t>
  </si>
  <si>
    <t xml:space="preserve">7370 Church Street            </t>
  </si>
  <si>
    <t>Sherri Hendrickson</t>
  </si>
  <si>
    <t>336-817-7503</t>
  </si>
  <si>
    <t>HENDRIX</t>
  </si>
  <si>
    <t>SHERYL HENDRIX</t>
  </si>
  <si>
    <t xml:space="preserve">336-707-9846        </t>
  </si>
  <si>
    <t xml:space="preserve">7804 WHIPPLE TRAIL            </t>
  </si>
  <si>
    <t>HENDRIX, SHERRYL</t>
  </si>
  <si>
    <t>HENLEY</t>
  </si>
  <si>
    <t xml:space="preserve">MRS. HENLEY                   </t>
  </si>
  <si>
    <t>MRS. HENLEY</t>
  </si>
  <si>
    <t>336-456-2777</t>
  </si>
  <si>
    <t>HENNESSY, MO</t>
  </si>
  <si>
    <t>MONICA HENNESSY</t>
  </si>
  <si>
    <t xml:space="preserve">336-772-3033        </t>
  </si>
  <si>
    <t xml:space="preserve">MONICA HENNESSY               </t>
  </si>
  <si>
    <t xml:space="preserve">2055 SINCLAIR TRACE           </t>
  </si>
  <si>
    <t>CALL 30 PRIOR TO ARRIVAL</t>
  </si>
  <si>
    <t>HENNINGS, N</t>
  </si>
  <si>
    <t>Nathan &amp; Chelsey Hennings</t>
  </si>
  <si>
    <t xml:space="preserve">336-918-0242        </t>
  </si>
  <si>
    <t>HENSLEY, BIL</t>
  </si>
  <si>
    <t>Bill Hensley</t>
  </si>
  <si>
    <t xml:space="preserve">336-312-2509        </t>
  </si>
  <si>
    <t xml:space="preserve">Bill Hensley                  </t>
  </si>
  <si>
    <t xml:space="preserve">8210 Oakridge Drive           </t>
  </si>
  <si>
    <t>336-312-2509</t>
  </si>
  <si>
    <t>HENSLEY,DAWN</t>
  </si>
  <si>
    <t>Dawn &amp; Tom Hensley</t>
  </si>
  <si>
    <t xml:space="preserve">336-399-7017        </t>
  </si>
  <si>
    <t xml:space="preserve">Dawn &amp; Tom Hensley            </t>
  </si>
  <si>
    <t xml:space="preserve">243 Weatherfield Ln           </t>
  </si>
  <si>
    <t>HENSON MARIA</t>
  </si>
  <si>
    <t>MARIA HENSON</t>
  </si>
  <si>
    <t xml:space="preserve">336-                </t>
  </si>
  <si>
    <t xml:space="preserve">MARIA HENSON                  </t>
  </si>
  <si>
    <t xml:space="preserve">8113 BARTONSHIRE DR           </t>
  </si>
  <si>
    <t>HENSON, R</t>
  </si>
  <si>
    <t>Ric Henson</t>
  </si>
  <si>
    <t xml:space="preserve">336-343-8608        </t>
  </si>
  <si>
    <t xml:space="preserve">107 Briarwood Dr              </t>
  </si>
  <si>
    <t>HERBST</t>
  </si>
  <si>
    <t>DALE HERBST</t>
  </si>
  <si>
    <t>215-262-3364</t>
  </si>
  <si>
    <t>3709 WINGEDFOOT DRIVE</t>
  </si>
  <si>
    <t>HERMAN, KIM</t>
  </si>
  <si>
    <t>Kim Herman</t>
  </si>
  <si>
    <t xml:space="preserve">457-0409            </t>
  </si>
  <si>
    <t xml:space="preserve">Kim Herman                    </t>
  </si>
  <si>
    <t xml:space="preserve">258 Weatherfield Ln           </t>
  </si>
  <si>
    <t>HERMAN, WILD</t>
  </si>
  <si>
    <t>Wilda Herman</t>
  </si>
  <si>
    <t xml:space="preserve">336-516-4714        </t>
  </si>
  <si>
    <t xml:space="preserve">2070 Nottingham Lane          </t>
  </si>
  <si>
    <t>HERNE</t>
  </si>
  <si>
    <t>CLIFF &amp; DOROTHY HERNE</t>
  </si>
  <si>
    <t xml:space="preserve">514 EAST MONTCASTLE DRIVE     </t>
  </si>
  <si>
    <t>CLIFF HEARNE</t>
  </si>
  <si>
    <t>275-8715</t>
  </si>
  <si>
    <t>HERR,ALAN,CH</t>
  </si>
  <si>
    <t>Allan &amp; Cheryl Herr</t>
  </si>
  <si>
    <t xml:space="preserve">336-595-7535        </t>
  </si>
  <si>
    <t xml:space="preserve">Allan &amp; Cheryl Herr           </t>
  </si>
  <si>
    <t xml:space="preserve">120 Woodstaff Rd              </t>
  </si>
  <si>
    <t>Allan Herr</t>
  </si>
  <si>
    <t>336-595-7535</t>
  </si>
  <si>
    <t>HERRARA, W</t>
  </si>
  <si>
    <t>Willie &amp; Anna Herrera</t>
  </si>
  <si>
    <t xml:space="preserve">336-923-8926        </t>
  </si>
  <si>
    <t xml:space="preserve">4728 Tolley Creek Drive       </t>
  </si>
  <si>
    <t>HERRING,JOSH</t>
  </si>
  <si>
    <t>Josh Herring</t>
  </si>
  <si>
    <t xml:space="preserve">336-264-4379        </t>
  </si>
  <si>
    <t xml:space="preserve">1826 Whitney Burche Trail     </t>
  </si>
  <si>
    <t>HERRING,M&amp;D</t>
  </si>
  <si>
    <t>Monica &amp; Dennis Herring</t>
  </si>
  <si>
    <t xml:space="preserve">478-714-3302        </t>
  </si>
  <si>
    <t xml:space="preserve">Monica &amp; Dennis Herring       </t>
  </si>
  <si>
    <t xml:space="preserve">6509 Silver Crest Ln          </t>
  </si>
  <si>
    <t>HERTZ, DAVID</t>
  </si>
  <si>
    <t>DAVID &amp; TERRIHERTZ</t>
  </si>
  <si>
    <t xml:space="preserve">413-1131            </t>
  </si>
  <si>
    <t xml:space="preserve">7821 FAIRBLUFF DRIVE          </t>
  </si>
  <si>
    <t>HERZOG, RICH</t>
  </si>
  <si>
    <t>Roger Herzog</t>
  </si>
  <si>
    <t xml:space="preserve">336-239-9151        </t>
  </si>
  <si>
    <t xml:space="preserve">305 Winrow Drive              </t>
  </si>
  <si>
    <t>Roger</t>
  </si>
  <si>
    <t>336-239-9151</t>
  </si>
  <si>
    <t>Richard Herzog</t>
  </si>
  <si>
    <t>HESS, NANCY</t>
  </si>
  <si>
    <t>Nancy Hess</t>
  </si>
  <si>
    <t xml:space="preserve">336-215-1820        </t>
  </si>
  <si>
    <t xml:space="preserve">1103 N Elm Street             </t>
  </si>
  <si>
    <t>336-215-1820</t>
  </si>
  <si>
    <t>HESTER, BECK</t>
  </si>
  <si>
    <t>Becky Hester</t>
  </si>
  <si>
    <t xml:space="preserve">336-830-0336        </t>
  </si>
  <si>
    <t xml:space="preserve">9386 Deer Path Lane           </t>
  </si>
  <si>
    <t>336-830-0336</t>
  </si>
  <si>
    <t>HEWITT</t>
  </si>
  <si>
    <t>Carla Hewitt</t>
  </si>
  <si>
    <t xml:space="preserve">770-337-7089        </t>
  </si>
  <si>
    <t xml:space="preserve">5688 Green Dale Ct.           </t>
  </si>
  <si>
    <t>HEWITT, D&amp;C</t>
  </si>
  <si>
    <t>Dave &amp; Cindia Hewitt</t>
  </si>
  <si>
    <t xml:space="preserve">847-456-0462        </t>
  </si>
  <si>
    <t xml:space="preserve">Dave&amp; Cindia Hewitt           </t>
  </si>
  <si>
    <t xml:space="preserve">821 Bass Landing Place        </t>
  </si>
  <si>
    <t>Cindia Hewitt</t>
  </si>
  <si>
    <t>847-456-0462</t>
  </si>
  <si>
    <t>HEYBROCK, M</t>
  </si>
  <si>
    <t>Mary Heybrock</t>
  </si>
  <si>
    <t xml:space="preserve">336-209-7271        </t>
  </si>
  <si>
    <t xml:space="preserve">Mary Heybrock                 </t>
  </si>
  <si>
    <t xml:space="preserve">3506 Deep Green Dr            </t>
  </si>
  <si>
    <t>HHH HEARTH</t>
  </si>
  <si>
    <t>HHH Hearth, Home &amp; Patio</t>
  </si>
  <si>
    <t xml:space="preserve">336-451-1208        </t>
  </si>
  <si>
    <t xml:space="preserve">8473 Hunting Court            </t>
  </si>
  <si>
    <t>Don Hill</t>
  </si>
  <si>
    <t>336-451-1208</t>
  </si>
  <si>
    <t>HIATT, GAIL</t>
  </si>
  <si>
    <t>Gail Hiatt</t>
  </si>
  <si>
    <t xml:space="preserve">336-374-0230        </t>
  </si>
  <si>
    <t xml:space="preserve">Gail Hiatt                    </t>
  </si>
  <si>
    <t xml:space="preserve">589 Racetrack Road            </t>
  </si>
  <si>
    <t>336-374-0230</t>
  </si>
  <si>
    <t>HICKLIN</t>
  </si>
  <si>
    <t>SABRINA SIDDEN HICKLEN</t>
  </si>
  <si>
    <t xml:space="preserve">540-312-9749        </t>
  </si>
  <si>
    <t xml:space="preserve">5047 BLACKSBURG ROAD          </t>
  </si>
  <si>
    <t xml:space="preserve">Troutville          </t>
  </si>
  <si>
    <t>HICKMAN, CHU</t>
  </si>
  <si>
    <t>Chuck Hickman</t>
  </si>
  <si>
    <t xml:space="preserve">336-457-3139        </t>
  </si>
  <si>
    <t xml:space="preserve">8503 Rosedale Drive           </t>
  </si>
  <si>
    <t>HICKMAN, T</t>
  </si>
  <si>
    <t>TOMMY HICKMAN</t>
  </si>
  <si>
    <t xml:space="preserve">829-9014            </t>
  </si>
  <si>
    <t xml:space="preserve">5908 TARLETON DRIVE           </t>
  </si>
  <si>
    <t>HICKS</t>
  </si>
  <si>
    <t>Rhonda Hicks</t>
  </si>
  <si>
    <t xml:space="preserve">336-251-5300        </t>
  </si>
  <si>
    <t xml:space="preserve">795 Heron Ridge Rd.           </t>
  </si>
  <si>
    <t>HICKS, DAN</t>
  </si>
  <si>
    <t>Dan Hicks</t>
  </si>
  <si>
    <t xml:space="preserve">336-688-7314        </t>
  </si>
  <si>
    <t xml:space="preserve">Dan Hicks                     </t>
  </si>
  <si>
    <t xml:space="preserve">2541 King William Drive       </t>
  </si>
  <si>
    <t>HICKS, W</t>
  </si>
  <si>
    <t>WENDY HICKS</t>
  </si>
  <si>
    <t xml:space="preserve">949-4131            </t>
  </si>
  <si>
    <t xml:space="preserve">326 CROWS NEST DRIVE          </t>
  </si>
  <si>
    <t>HIGDON,PEGGY</t>
  </si>
  <si>
    <t>Peggy Higdon</t>
  </si>
  <si>
    <t xml:space="preserve">336-768-2386        </t>
  </si>
  <si>
    <t xml:space="preserve">Peggy Higdon                  </t>
  </si>
  <si>
    <t xml:space="preserve">2751 Burlwood Drive           </t>
  </si>
  <si>
    <t>336-768-2386</t>
  </si>
  <si>
    <t>HIGGINBOTHAM</t>
  </si>
  <si>
    <t>Seth Higginbotham</t>
  </si>
  <si>
    <t xml:space="preserve">336-303-6270        </t>
  </si>
  <si>
    <t xml:space="preserve">7306 Shellford Street         </t>
  </si>
  <si>
    <t>HIGGINS,  SH</t>
  </si>
  <si>
    <t>Sharon Higgins; Square One Hom</t>
  </si>
  <si>
    <t xml:space="preserve">336 688-3185        </t>
  </si>
  <si>
    <t>Sharon Higgins</t>
  </si>
  <si>
    <t>336 688-3185</t>
  </si>
  <si>
    <t>Square One Home Improvement</t>
  </si>
  <si>
    <t>HIGH COUNTRY</t>
  </si>
  <si>
    <t>High Country Cabinets</t>
  </si>
  <si>
    <t xml:space="preserve">828-898-3435        </t>
  </si>
  <si>
    <t xml:space="preserve">HIGH COUNTRY CABINETS         </t>
  </si>
  <si>
    <t xml:space="preserve">PO BOX 2243                   </t>
  </si>
  <si>
    <t xml:space="preserve">Banner Elk          </t>
  </si>
  <si>
    <t xml:space="preserve">828-898-3436        </t>
  </si>
  <si>
    <t>Charlotte Douglass</t>
  </si>
  <si>
    <t>828-898-3435</t>
  </si>
  <si>
    <t>Physical Address: 2850 Tynecastle Highway, Banner Elk, NC 28604</t>
  </si>
  <si>
    <t>HIGH MEADOWS</t>
  </si>
  <si>
    <t>HIGH MEADOWS GOLF &amp; COUNTRY CL</t>
  </si>
  <si>
    <t xml:space="preserve">336-363-2622        </t>
  </si>
  <si>
    <t xml:space="preserve">PO BOX 440                    </t>
  </si>
  <si>
    <t xml:space="preserve">Roaring Gap         </t>
  </si>
  <si>
    <t>HIGHFILL,JAN</t>
  </si>
  <si>
    <t>Janet Highfill</t>
  </si>
  <si>
    <t xml:space="preserve">336-908-8208        </t>
  </si>
  <si>
    <t xml:space="preserve">Janet Highfill                </t>
  </si>
  <si>
    <t xml:space="preserve">7735 Doggett Road             </t>
  </si>
  <si>
    <t>336-908-8208</t>
  </si>
  <si>
    <t>HILGEMAN, A</t>
  </si>
  <si>
    <t>Amanda Hilgeman</t>
  </si>
  <si>
    <t xml:space="preserve">864-561-0995        </t>
  </si>
  <si>
    <t xml:space="preserve">714 Kemp Rd                   </t>
  </si>
  <si>
    <t>HILL BERLIE</t>
  </si>
  <si>
    <t>BERLIE HILL</t>
  </si>
  <si>
    <t xml:space="preserve">276 233 7312        </t>
  </si>
  <si>
    <t xml:space="preserve">Berlie Hill                   </t>
  </si>
  <si>
    <t xml:space="preserve">318 Deerhaven Lane            </t>
  </si>
  <si>
    <t xml:space="preserve">Independance        </t>
  </si>
  <si>
    <t>Berlie Hill</t>
  </si>
  <si>
    <t>276 233 7312</t>
  </si>
  <si>
    <t>HILL, BILL</t>
  </si>
  <si>
    <t>Bill &amp; Carolyn Hill</t>
  </si>
  <si>
    <t xml:space="preserve">Bill &amp; Carolyn Hill           </t>
  </si>
  <si>
    <t>HILL, ED</t>
  </si>
  <si>
    <t>Ed Hill</t>
  </si>
  <si>
    <t xml:space="preserve">704-578-0502        </t>
  </si>
  <si>
    <t xml:space="preserve">2135 Stone Ridge Place        </t>
  </si>
  <si>
    <t>HILL, GW</t>
  </si>
  <si>
    <t>G W Hill</t>
  </si>
  <si>
    <t xml:space="preserve">276-233-6655        </t>
  </si>
  <si>
    <t xml:space="preserve">2127 Creekview Drive          </t>
  </si>
  <si>
    <t>HILL, K</t>
  </si>
  <si>
    <t>KESHIA HILL</t>
  </si>
  <si>
    <t xml:space="preserve">508-5326            </t>
  </si>
  <si>
    <t xml:space="preserve">3612 BETHANY TRACE DRIVE      </t>
  </si>
  <si>
    <t>HILL, ROSANN</t>
  </si>
  <si>
    <t>Rosanne Hill</t>
  </si>
  <si>
    <t xml:space="preserve">454-5362            </t>
  </si>
  <si>
    <t xml:space="preserve">Rosanne Hill                  </t>
  </si>
  <si>
    <t xml:space="preserve">1601 Whites Mill Rf           </t>
  </si>
  <si>
    <t>HILL, SHERRI</t>
  </si>
  <si>
    <t>Sherri Hill</t>
  </si>
  <si>
    <t xml:space="preserve">336-209-8482        </t>
  </si>
  <si>
    <t xml:space="preserve">Sherri Hill                   </t>
  </si>
  <si>
    <t xml:space="preserve">3320 Kettering place          </t>
  </si>
  <si>
    <t>336-209-8482</t>
  </si>
  <si>
    <t>HILL, STACY</t>
  </si>
  <si>
    <t>STACY HILL</t>
  </si>
  <si>
    <t xml:space="preserve">1-336-399-2879      </t>
  </si>
  <si>
    <t xml:space="preserve">STACY HILL                    </t>
  </si>
  <si>
    <t xml:space="preserve">1026 ERVIN DRIVE              </t>
  </si>
  <si>
    <t>HILL, TEKESH</t>
  </si>
  <si>
    <t>Tekeshia Hill</t>
  </si>
  <si>
    <t xml:space="preserve">336-508-5326        </t>
  </si>
  <si>
    <t xml:space="preserve">3612 Bethany Trace Drive      </t>
  </si>
  <si>
    <t>HILLCREST PT</t>
  </si>
  <si>
    <t>Hillcrest Partners</t>
  </si>
  <si>
    <t xml:space="preserve">336-282-3535        </t>
  </si>
  <si>
    <t>NET45</t>
  </si>
  <si>
    <t xml:space="preserve">P O Box 9147                  </t>
  </si>
  <si>
    <t>HILTON</t>
  </si>
  <si>
    <t>RODDY &amp; KIM HILTON</t>
  </si>
  <si>
    <t xml:space="preserve">336-554-4355        </t>
  </si>
  <si>
    <t xml:space="preserve">RODDY &amp; KIM HILTON            </t>
  </si>
  <si>
    <t xml:space="preserve">621 Cicero Rd                 </t>
  </si>
  <si>
    <t>HIMMEL, NANC</t>
  </si>
  <si>
    <t>Nancy Himmell</t>
  </si>
  <si>
    <t xml:space="preserve">336-310-3907        </t>
  </si>
  <si>
    <t xml:space="preserve">211 Willow Place              </t>
  </si>
  <si>
    <t>HINE, TAMARA</t>
  </si>
  <si>
    <t xml:space="preserve">336-202-8382        </t>
  </si>
  <si>
    <t xml:space="preserve">TAMARA HINE                   </t>
  </si>
  <si>
    <t xml:space="preserve">8385 WEST HARRELL             </t>
  </si>
  <si>
    <t>HINES, ALAN</t>
  </si>
  <si>
    <t>Kristie and Alan Hines</t>
  </si>
  <si>
    <t xml:space="preserve">336-392-2747        </t>
  </si>
  <si>
    <t xml:space="preserve">Kristie and Alan Hines        </t>
  </si>
  <si>
    <t>HINES, CINDY</t>
  </si>
  <si>
    <t>Cindy Hines</t>
  </si>
  <si>
    <t xml:space="preserve">336-209-2401        </t>
  </si>
  <si>
    <t xml:space="preserve">Cindy Hines                   </t>
  </si>
  <si>
    <t xml:space="preserve">4113 Quarter Staff Ct.        </t>
  </si>
  <si>
    <t>336-209-2401</t>
  </si>
  <si>
    <t>HINSHAW, MIK</t>
  </si>
  <si>
    <t>Mike Hinshaw</t>
  </si>
  <si>
    <t xml:space="preserve">336-558-5900        </t>
  </si>
  <si>
    <t xml:space="preserve">Mike Hinshaw                  </t>
  </si>
  <si>
    <t xml:space="preserve">2008 Ernsford Drive           </t>
  </si>
  <si>
    <t>336-558-5900</t>
  </si>
  <si>
    <t>HINSHAW,TYLE</t>
  </si>
  <si>
    <t>Tyler Hinshaw</t>
  </si>
  <si>
    <t xml:space="preserve">336-254-6529        </t>
  </si>
  <si>
    <t xml:space="preserve">Tyler Hinshaw                 </t>
  </si>
  <si>
    <t xml:space="preserve">356 Kingsmill Dr.             </t>
  </si>
  <si>
    <t>HINSLEY, R</t>
  </si>
  <si>
    <t>RICK HINSLEY</t>
  </si>
  <si>
    <t xml:space="preserve">2728 CHARLWOOD DRIVE          </t>
  </si>
  <si>
    <t>HINTON</t>
  </si>
  <si>
    <t>MARY &amp; WAYNE HINTON</t>
  </si>
  <si>
    <t xml:space="preserve">336-545-6337        </t>
  </si>
  <si>
    <t xml:space="preserve">4 DENTON RIDGE COURT          </t>
  </si>
  <si>
    <t>HIRTH, LINDS</t>
  </si>
  <si>
    <t>Lindsay Hirth</t>
  </si>
  <si>
    <t xml:space="preserve">913-638-9835        </t>
  </si>
  <si>
    <t xml:space="preserve">Lindsay Hirth                 </t>
  </si>
  <si>
    <t xml:space="preserve">4505 Grendel Rd               </t>
  </si>
  <si>
    <t>913-638-9835</t>
  </si>
  <si>
    <t>HISER</t>
  </si>
  <si>
    <t>ANDY HISER</t>
  </si>
  <si>
    <t xml:space="preserve">336-210-6928        </t>
  </si>
  <si>
    <t xml:space="preserve">1808 BEACH LEAF COURT         </t>
  </si>
  <si>
    <t>HITCHINGS</t>
  </si>
  <si>
    <t>ANGIE HITCHINGS</t>
  </si>
  <si>
    <t>336-238-6657</t>
  </si>
  <si>
    <t>2300 DEER CROSSING LN</t>
  </si>
  <si>
    <t>HOBBS, ALLI</t>
  </si>
  <si>
    <t>ALLI HOBBS</t>
  </si>
  <si>
    <t xml:space="preserve">336-705-8329        </t>
  </si>
  <si>
    <t xml:space="preserve">ALLI HOBBS                    </t>
  </si>
  <si>
    <t xml:space="preserve">1175 STERLING PONITE DR       </t>
  </si>
  <si>
    <t>HOBBS, RHOND</t>
  </si>
  <si>
    <t>RHONDA HOBBS</t>
  </si>
  <si>
    <t xml:space="preserve">336-655-9220        </t>
  </si>
  <si>
    <t xml:space="preserve">151 GOLFVIEW DRIVE            </t>
  </si>
  <si>
    <t>HOBSON CONST</t>
  </si>
  <si>
    <t>Thomas Hobson Construction</t>
  </si>
  <si>
    <t xml:space="preserve">336-644-7682        </t>
  </si>
  <si>
    <t xml:space="preserve">5802 Harriet Ct               </t>
  </si>
  <si>
    <t>HOBSON, CHRI</t>
  </si>
  <si>
    <t>Kristie Hobson</t>
  </si>
  <si>
    <t xml:space="preserve">336-834-9447        </t>
  </si>
  <si>
    <t xml:space="preserve">215 Manchester Place          </t>
  </si>
  <si>
    <t>Christy Hobson</t>
  </si>
  <si>
    <t>HOCKADAY, R</t>
  </si>
  <si>
    <t>Ricky &amp; Cathy Hockaday</t>
  </si>
  <si>
    <t xml:space="preserve">336-909-2089        </t>
  </si>
  <si>
    <t xml:space="preserve">500 Hillcrest Dr              </t>
  </si>
  <si>
    <t>HODGES</t>
  </si>
  <si>
    <t>Jennifer Hodges</t>
  </si>
  <si>
    <t xml:space="preserve">336-480-7616        </t>
  </si>
  <si>
    <t xml:space="preserve">5533 Summer Hill Lane         </t>
  </si>
  <si>
    <t>HODGES, CHER</t>
  </si>
  <si>
    <t>Cheryl Hodges</t>
  </si>
  <si>
    <t xml:space="preserve">Cheryl Hodges                 </t>
  </si>
  <si>
    <t xml:space="preserve">1484 Hampton Plaza Dr.        </t>
  </si>
  <si>
    <t>336-788-8731</t>
  </si>
  <si>
    <t>HODGES, JOE</t>
  </si>
  <si>
    <t>Joe Hodges</t>
  </si>
  <si>
    <t xml:space="preserve">336-688-1314        </t>
  </si>
  <si>
    <t>HODGES, S</t>
  </si>
  <si>
    <t>Steve Hodges</t>
  </si>
  <si>
    <t xml:space="preserve">336-202-8086        </t>
  </si>
  <si>
    <t xml:space="preserve">1004 Angela Run               </t>
  </si>
  <si>
    <t>HODGES, SU</t>
  </si>
  <si>
    <t>Su Hodges</t>
  </si>
  <si>
    <t xml:space="preserve">678-428-7441        </t>
  </si>
  <si>
    <t xml:space="preserve">5239 Baldwin Lane             </t>
  </si>
  <si>
    <t>678-428-7441</t>
  </si>
  <si>
    <t>HODGES,DAVID</t>
  </si>
  <si>
    <t>David Hodges</t>
  </si>
  <si>
    <t xml:space="preserve">336-687-0743        </t>
  </si>
  <si>
    <t xml:space="preserve">David Hodges                  </t>
  </si>
  <si>
    <t xml:space="preserve">1013 Perry Road               </t>
  </si>
  <si>
    <t xml:space="preserve">West Jefferson      </t>
  </si>
  <si>
    <t>Debbie Hodges</t>
  </si>
  <si>
    <t>336-687-0743</t>
  </si>
  <si>
    <t>HODGIN, A</t>
  </si>
  <si>
    <t>ANDY &amp; CHARLOTTE HODGIN</t>
  </si>
  <si>
    <t xml:space="preserve">580-6420            </t>
  </si>
  <si>
    <t xml:space="preserve">1537 E. MOUNTAIN STREET       </t>
  </si>
  <si>
    <t>HODGIN, DEE</t>
  </si>
  <si>
    <t>DEE HODGIN</t>
  </si>
  <si>
    <t xml:space="preserve">302-4267            </t>
  </si>
  <si>
    <t xml:space="preserve">244 GAME TRAIL                </t>
  </si>
  <si>
    <t>HODGKIN</t>
  </si>
  <si>
    <t>JOHN &amp; JUDY HODGKIN</t>
  </si>
  <si>
    <t xml:space="preserve">540-777-0927        </t>
  </si>
  <si>
    <t xml:space="preserve">114 CLEARFIELD ROAD           </t>
  </si>
  <si>
    <t>HODNETT</t>
  </si>
  <si>
    <t>KRISTY HODNETT</t>
  </si>
  <si>
    <t xml:space="preserve">669-4319            </t>
  </si>
  <si>
    <t xml:space="preserve">5903 BARBELL CIRCLE           </t>
  </si>
  <si>
    <t>HOFF, ROBIN</t>
  </si>
  <si>
    <t>ROBIN HOFF</t>
  </si>
  <si>
    <t xml:space="preserve">810-599-0468        </t>
  </si>
  <si>
    <t xml:space="preserve">7901 CARRA WAY                </t>
  </si>
  <si>
    <t xml:space="preserve">STOKESDALE          </t>
  </si>
  <si>
    <t>HOFFMAN</t>
  </si>
  <si>
    <t>DALE &amp; ANGELA HOFFMAN</t>
  </si>
  <si>
    <t xml:space="preserve">336-508-2888        </t>
  </si>
  <si>
    <t xml:space="preserve">7701 PEARMAN QUARRY ROAD      </t>
  </si>
  <si>
    <t>HOFFMAN, KAR</t>
  </si>
  <si>
    <t>Karen Hoffman</t>
  </si>
  <si>
    <t xml:space="preserve">336382-2889         </t>
  </si>
  <si>
    <t xml:space="preserve">Karen Hoffman                 </t>
  </si>
  <si>
    <t xml:space="preserve">P.O. Box 6419                 </t>
  </si>
  <si>
    <t xml:space="preserve">336-886-1008        </t>
  </si>
  <si>
    <t>336382-2889</t>
  </si>
  <si>
    <t>HOFFMAN, W</t>
  </si>
  <si>
    <t>Wayne &amp; Cynthia Hoffman</t>
  </si>
  <si>
    <t xml:space="preserve">530-320-5468        </t>
  </si>
  <si>
    <t xml:space="preserve">3195 Glenshire Dr             </t>
  </si>
  <si>
    <t>HOFMANN, RIC</t>
  </si>
  <si>
    <t>RICHARD HOFMANN</t>
  </si>
  <si>
    <t xml:space="preserve">707-7851            </t>
  </si>
  <si>
    <t xml:space="preserve">3522 CHERRY HILL DRIVE        </t>
  </si>
  <si>
    <t>RICHARD HO</t>
  </si>
  <si>
    <t>HOGAN, JOHN</t>
  </si>
  <si>
    <t>John &amp; Jan Hogan</t>
  </si>
  <si>
    <t xml:space="preserve">336-407-2450        </t>
  </si>
  <si>
    <t xml:space="preserve">John &amp; Jan Hogan              </t>
  </si>
  <si>
    <t xml:space="preserve">3735 Whitehaven Rd.           </t>
  </si>
  <si>
    <t>336-407-2450</t>
  </si>
  <si>
    <t>HOLBROOK</t>
  </si>
  <si>
    <t>Whit Holbrook</t>
  </si>
  <si>
    <t xml:space="preserve">336-855-6467        </t>
  </si>
  <si>
    <t xml:space="preserve">1203 Greenway Dr.             </t>
  </si>
  <si>
    <t>HOLBROOK&amp;ASS</t>
  </si>
  <si>
    <t>Holbrook &amp; Associates</t>
  </si>
  <si>
    <t xml:space="preserve">336-887-2986        </t>
  </si>
  <si>
    <t xml:space="preserve">Holbrook &amp; Associates         </t>
  </si>
  <si>
    <t xml:space="preserve">1513 Johnson St               </t>
  </si>
  <si>
    <t>HOLBROOK&amp;HOL</t>
  </si>
  <si>
    <t>Holbrook &amp; Holbrook</t>
  </si>
  <si>
    <t xml:space="preserve">336-413-3211        </t>
  </si>
  <si>
    <t xml:space="preserve">Holbrook &amp; Holbrook           </t>
  </si>
  <si>
    <t xml:space="preserve">1480 Beaverton Trail          </t>
  </si>
  <si>
    <t>Jane Holbrook</t>
  </si>
  <si>
    <t>336-413-3211</t>
  </si>
  <si>
    <t>HOLBROOK, B</t>
  </si>
  <si>
    <t>Billie Holbrook</t>
  </si>
  <si>
    <t xml:space="preserve">336-816-3170        </t>
  </si>
  <si>
    <t xml:space="preserve">5550 Country Club Road        </t>
  </si>
  <si>
    <t>HOLCOMB, D</t>
  </si>
  <si>
    <t>Dennis Holcomb</t>
  </si>
  <si>
    <t xml:space="preserve">336-912-0849        </t>
  </si>
  <si>
    <t xml:space="preserve">6302 West Friendly Ave        </t>
  </si>
  <si>
    <t>HOLDEN</t>
  </si>
  <si>
    <t>BILL HOLDEN</t>
  </si>
  <si>
    <t xml:space="preserve">336-403-0045        </t>
  </si>
  <si>
    <t xml:space="preserve">4545 MEETING HOUSE LANE       </t>
  </si>
  <si>
    <t>HOLDER, JAY</t>
  </si>
  <si>
    <t>JAY HOLDER</t>
  </si>
  <si>
    <t xml:space="preserve">880-5697            </t>
  </si>
  <si>
    <t xml:space="preserve">20 BRAXTON LANE               </t>
  </si>
  <si>
    <t>HOLDER, M</t>
  </si>
  <si>
    <t>Matt &amp; Megan Holder</t>
  </si>
  <si>
    <t xml:space="preserve">336-337-0097        </t>
  </si>
  <si>
    <t xml:space="preserve">508 Woodvale Dr               </t>
  </si>
  <si>
    <t>HOLDER, WEND</t>
  </si>
  <si>
    <t>Wendy Holder</t>
  </si>
  <si>
    <t xml:space="preserve">336-655-7734        </t>
  </si>
  <si>
    <t xml:space="preserve">Wendy Holder                  </t>
  </si>
  <si>
    <t xml:space="preserve">5213 Old Plantation Cir.      </t>
  </si>
  <si>
    <t>336-655-7734</t>
  </si>
  <si>
    <t>HOLDER,CLAY</t>
  </si>
  <si>
    <t>Clay Holder</t>
  </si>
  <si>
    <t xml:space="preserve">336-339-0475        </t>
  </si>
  <si>
    <t xml:space="preserve">Clay Holder                   </t>
  </si>
  <si>
    <t xml:space="preserve">7203 Horseshoe Bend Trail     </t>
  </si>
  <si>
    <t>HOLLAND, PAM</t>
  </si>
  <si>
    <t>Pam Holland</t>
  </si>
  <si>
    <t xml:space="preserve">864-934-1300        </t>
  </si>
  <si>
    <t xml:space="preserve">Pam Holland                   </t>
  </si>
  <si>
    <t xml:space="preserve">712 Chancery St.              </t>
  </si>
  <si>
    <t>864-934-1300</t>
  </si>
  <si>
    <t>HOLLAR, TERR</t>
  </si>
  <si>
    <t>Terri Hollar</t>
  </si>
  <si>
    <t xml:space="preserve">336-624-9234        </t>
  </si>
  <si>
    <t xml:space="preserve">Terri Hollar                  </t>
  </si>
  <si>
    <t xml:space="preserve">3587 Deerhunter Ln            </t>
  </si>
  <si>
    <t>HOLLEMAN, JE</t>
  </si>
  <si>
    <t>MICKEY &amp; JENNIFER HOLLEMAN</t>
  </si>
  <si>
    <t xml:space="preserve">336-710-0012        </t>
  </si>
  <si>
    <t xml:space="preserve">MICKEY &amp; JENNIFER HOLLEMAN    </t>
  </si>
  <si>
    <t xml:space="preserve">335 EAST POPLAR ST            </t>
  </si>
  <si>
    <t>HOLLER, STEV</t>
  </si>
  <si>
    <t>Steve &amp; Lisa Holler</t>
  </si>
  <si>
    <t xml:space="preserve">336-769-1281        </t>
  </si>
  <si>
    <t xml:space="preserve">328 Mellon Drive              </t>
  </si>
  <si>
    <t>336-769-1281</t>
  </si>
  <si>
    <t>HOLLERAN,K&amp;L</t>
  </si>
  <si>
    <t>Kevin &amp; Lisa Holleran</t>
  </si>
  <si>
    <t xml:space="preserve">336-558-6986        </t>
  </si>
  <si>
    <t xml:space="preserve">Kevin &amp; Lisa Holleran         </t>
  </si>
  <si>
    <t xml:space="preserve">466 Windsor Park Rd           </t>
  </si>
  <si>
    <t>HOLLIMAN, E</t>
  </si>
  <si>
    <t>ELLEN HOLLIMAN</t>
  </si>
  <si>
    <t xml:space="preserve">250-8115            </t>
  </si>
  <si>
    <t xml:space="preserve">103 SAPONA DRIVE              </t>
  </si>
  <si>
    <t>250-8115</t>
  </si>
  <si>
    <t>HOLLINGSWORT</t>
  </si>
  <si>
    <t>Heidi &amp; Joel Hollingsworth</t>
  </si>
  <si>
    <t xml:space="preserve">336-675-8882        </t>
  </si>
  <si>
    <t xml:space="preserve">4058 Forbes Way               </t>
  </si>
  <si>
    <t>336-675-8882</t>
  </si>
  <si>
    <t>HOLLIS, SAM</t>
  </si>
  <si>
    <t>Sam Hollis</t>
  </si>
  <si>
    <t xml:space="preserve">336-996-7176        </t>
  </si>
  <si>
    <t xml:space="preserve">713 Oakwood Forest Lane       </t>
  </si>
  <si>
    <t>HOLLOMAN, A</t>
  </si>
  <si>
    <t>Allen Holloman</t>
  </si>
  <si>
    <t xml:space="preserve">336-908-6283        </t>
  </si>
  <si>
    <t xml:space="preserve">7102 Claren Oaks Ct.          </t>
  </si>
  <si>
    <t>HOLLOMON</t>
  </si>
  <si>
    <t>BESS &amp; ROY HOLLOMON</t>
  </si>
  <si>
    <t xml:space="preserve">350-8964            </t>
  </si>
  <si>
    <t xml:space="preserve">2841 WILLOUGHBY COURT         </t>
  </si>
  <si>
    <t>HOLMES, A</t>
  </si>
  <si>
    <t>Amanda Holmes</t>
  </si>
  <si>
    <t xml:space="preserve">336-454-8620        </t>
  </si>
  <si>
    <t xml:space="preserve">111 Arlington Drive           </t>
  </si>
  <si>
    <t>HOLMES, D&amp; P</t>
  </si>
  <si>
    <t>Don &amp; Pat Holmes</t>
  </si>
  <si>
    <t xml:space="preserve">336-983-8437        </t>
  </si>
  <si>
    <t xml:space="preserve">Don &amp; Pat Holmes              </t>
  </si>
  <si>
    <t xml:space="preserve">1056 Luke St                  </t>
  </si>
  <si>
    <t>Don Holmes</t>
  </si>
  <si>
    <t>336-983-8437</t>
  </si>
  <si>
    <t>HOLMES,MARK</t>
  </si>
  <si>
    <t>Mark &amp; Meridith Holmes</t>
  </si>
  <si>
    <t xml:space="preserve">336-253-55656       </t>
  </si>
  <si>
    <t xml:space="preserve">Mark &amp; Meridith Holmes        </t>
  </si>
  <si>
    <t xml:space="preserve">1515 Bunker Hill RD           </t>
  </si>
  <si>
    <t>HOLMES,NANCY</t>
  </si>
  <si>
    <t>Nancy Holmes</t>
  </si>
  <si>
    <t xml:space="preserve">336.972.1803        </t>
  </si>
  <si>
    <t xml:space="preserve">106 Kennen Krest Road         </t>
  </si>
  <si>
    <t>336 998 9810</t>
  </si>
  <si>
    <t>HOLOMAN</t>
  </si>
  <si>
    <t>ARLENE HOLOMAN</t>
  </si>
  <si>
    <t xml:space="preserve">336-668-7103        </t>
  </si>
  <si>
    <t xml:space="preserve">4601 CEDARLINE DRIVE          </t>
  </si>
  <si>
    <t>HOLOMAN, JEF</t>
  </si>
  <si>
    <t>JEFF HOLOMAN</t>
  </si>
  <si>
    <t xml:space="preserve">336-706-2792        </t>
  </si>
  <si>
    <t xml:space="preserve">611 CHANCERY PLACE            </t>
  </si>
  <si>
    <t>HOLOMEN, PAT</t>
  </si>
  <si>
    <t>Patrick Holomen</t>
  </si>
  <si>
    <t xml:space="preserve">336-207-4578        </t>
  </si>
  <si>
    <t>HOLT, MARLEN</t>
  </si>
  <si>
    <t>Marlene Holt</t>
  </si>
  <si>
    <t xml:space="preserve">336-993-5329        </t>
  </si>
  <si>
    <t xml:space="preserve">Gary &amp; Marlene Holt           </t>
  </si>
  <si>
    <t xml:space="preserve">8710 Boylston Road            </t>
  </si>
  <si>
    <t>336-993-5329</t>
  </si>
  <si>
    <t>HOLT, PEGGY</t>
  </si>
  <si>
    <t>HOLT PEGGY</t>
  </si>
  <si>
    <t xml:space="preserve">336 996-3027        </t>
  </si>
  <si>
    <t xml:space="preserve">PEGGY HOLT                    </t>
  </si>
  <si>
    <t xml:space="preserve">612 SALSBURY STREET           </t>
  </si>
  <si>
    <t>PEGGY HOLT</t>
  </si>
  <si>
    <t>336 996-3027</t>
  </si>
  <si>
    <t>HOLT, TIM</t>
  </si>
  <si>
    <t>Tim Holt</t>
  </si>
  <si>
    <t xml:space="preserve">336-710-4904        </t>
  </si>
  <si>
    <t xml:space="preserve">Tim Holt                      </t>
  </si>
  <si>
    <t xml:space="preserve">270 John Scott Rd.            </t>
  </si>
  <si>
    <t>336-710-4904</t>
  </si>
  <si>
    <t>HOLTJE, J</t>
  </si>
  <si>
    <t>JANE HOLTJE</t>
  </si>
  <si>
    <t xml:space="preserve">945-0502            </t>
  </si>
  <si>
    <t xml:space="preserve">943 RIDGEGATE DRIVE           </t>
  </si>
  <si>
    <t>HOME ENHANCE</t>
  </si>
  <si>
    <t>Home Enhancements</t>
  </si>
  <si>
    <t xml:space="preserve">336-669-4426        </t>
  </si>
  <si>
    <t xml:space="preserve">1524 Lake Country Drive       </t>
  </si>
  <si>
    <t>Billy Smith</t>
  </si>
  <si>
    <t>336-669-4426</t>
  </si>
  <si>
    <t>HOME TO HOME</t>
  </si>
  <si>
    <t>HomeTo Home</t>
  </si>
  <si>
    <t xml:space="preserve">336-698-4280        </t>
  </si>
  <si>
    <t xml:space="preserve">505 Lausanne Drive            </t>
  </si>
  <si>
    <t>HOMEQUEST</t>
  </si>
  <si>
    <t>Hayes Homebuilders</t>
  </si>
  <si>
    <t xml:space="preserve">336-264-1739        </t>
  </si>
  <si>
    <t xml:space="preserve">719 S. Lexington Ave.         </t>
  </si>
  <si>
    <t>Michael Hayes</t>
  </si>
  <si>
    <t>336-264-1739</t>
  </si>
  <si>
    <t>When this customer was set up two builders were insedentally combine but now the address and phone number are correct for Hayes Homebuilders.</t>
  </si>
  <si>
    <t>www.hayeshomebuildersnc.com</t>
  </si>
  <si>
    <t>HOMES BY JOH</t>
  </si>
  <si>
    <t>Homes by John Bailey</t>
  </si>
  <si>
    <t xml:space="preserve">704-812-8062        </t>
  </si>
  <si>
    <t xml:space="preserve">Homes By John Bailey &amp; Assoc. </t>
  </si>
  <si>
    <t xml:space="preserve">1196 Noles Drive              </t>
  </si>
  <si>
    <t xml:space="preserve">Mount Holly         </t>
  </si>
  <si>
    <t>Catherine</t>
  </si>
  <si>
    <t>704-812-8062</t>
  </si>
  <si>
    <t>Homes by James Bailey</t>
  </si>
  <si>
    <t>HOMES S CUST</t>
  </si>
  <si>
    <t>Homes by Southern Customs, Inc</t>
  </si>
  <si>
    <t xml:space="preserve">336-442-3947        </t>
  </si>
  <si>
    <t xml:space="preserve">PO Box 1865                   </t>
  </si>
  <si>
    <t xml:space="preserve">336-996-4940        </t>
  </si>
  <si>
    <t>Chad Jones</t>
  </si>
  <si>
    <t>336-996-4707</t>
  </si>
  <si>
    <t>HONEYCUTT, M</t>
  </si>
  <si>
    <t>Mikie Honeycutt</t>
  </si>
  <si>
    <t xml:space="preserve">509-0525            </t>
  </si>
  <si>
    <t xml:space="preserve">Mikie Honeycutt               </t>
  </si>
  <si>
    <t xml:space="preserve">5305 Bancroft Rd              </t>
  </si>
  <si>
    <t>HOOD, JOHN</t>
  </si>
  <si>
    <t>JOHN HOOD</t>
  </si>
  <si>
    <t xml:space="preserve">336-601-7502        </t>
  </si>
  <si>
    <t xml:space="preserve">JOHN HOOD                     </t>
  </si>
  <si>
    <t>HOOKER</t>
  </si>
  <si>
    <t>SAMANTHA HOOKER</t>
  </si>
  <si>
    <t xml:space="preserve">509-2514            </t>
  </si>
  <si>
    <t xml:space="preserve">1242 HORNEYTOWN ROAD          </t>
  </si>
  <si>
    <t>HOOPER</t>
  </si>
  <si>
    <t>BONITA HOOPER</t>
  </si>
  <si>
    <t xml:space="preserve">336-243-2440        </t>
  </si>
  <si>
    <t xml:space="preserve">30 WILLIAMS CIRCLE            </t>
  </si>
  <si>
    <t>HOOPER, B</t>
  </si>
  <si>
    <t>Brooks Hooper</t>
  </si>
  <si>
    <t xml:space="preserve">843-367-0727        </t>
  </si>
  <si>
    <t>HOOSIER,DON</t>
  </si>
  <si>
    <t>Don &amp; Linda Hoosier</t>
  </si>
  <si>
    <t xml:space="preserve">336-869-2634        </t>
  </si>
  <si>
    <t xml:space="preserve">Don &amp; Linda Hoosier           </t>
  </si>
  <si>
    <t xml:space="preserve">4302 Hunter Oaks Dr           </t>
  </si>
  <si>
    <t>HOOTS, LOIS</t>
  </si>
  <si>
    <t>Lois Hoots</t>
  </si>
  <si>
    <t xml:space="preserve">336-969-6439        </t>
  </si>
  <si>
    <t xml:space="preserve">Lois Hoots                    </t>
  </si>
  <si>
    <t xml:space="preserve">7900 Simmons Rd               </t>
  </si>
  <si>
    <t>336-969-6439</t>
  </si>
  <si>
    <t>Lois, Hoots</t>
  </si>
  <si>
    <t>HOOTS, ROGER</t>
  </si>
  <si>
    <t>Roger Hoots</t>
  </si>
  <si>
    <t xml:space="preserve">829-0141            </t>
  </si>
  <si>
    <t xml:space="preserve">Roger Hoots                   </t>
  </si>
  <si>
    <t xml:space="preserve">1208 Watson Ave               </t>
  </si>
  <si>
    <t>829-0141</t>
  </si>
  <si>
    <t>HOOVEN, L</t>
  </si>
  <si>
    <t>Linda Hooven</t>
  </si>
  <si>
    <t xml:space="preserve">336-996-2022        </t>
  </si>
  <si>
    <t xml:space="preserve">1320 Woodbrook Dr             </t>
  </si>
  <si>
    <t>HOOVER, BETT</t>
  </si>
  <si>
    <t>Bettina Hoover</t>
  </si>
  <si>
    <t xml:space="preserve">336-689-8822        </t>
  </si>
  <si>
    <t xml:space="preserve">Bettina Hoover                </t>
  </si>
  <si>
    <t xml:space="preserve">6740 Planters Drive           </t>
  </si>
  <si>
    <t>336-689-8822</t>
  </si>
  <si>
    <t>HOOVERS CAB</t>
  </si>
  <si>
    <t>Hoover's Custom Cabinets</t>
  </si>
  <si>
    <t xml:space="preserve">7117 US 70 East               </t>
  </si>
  <si>
    <t>HOPE PROP</t>
  </si>
  <si>
    <t>Hope Properties</t>
  </si>
  <si>
    <t xml:space="preserve">336-782-8585        </t>
  </si>
  <si>
    <t xml:space="preserve">Hope Properties               </t>
  </si>
  <si>
    <t xml:space="preserve">3647 Sheppard Hill Rd         </t>
  </si>
  <si>
    <t>HOPROSS, ERI</t>
  </si>
  <si>
    <t>Eric Hopross</t>
  </si>
  <si>
    <t xml:space="preserve">336-529-4357        </t>
  </si>
  <si>
    <t xml:space="preserve">1110 Yates Road               </t>
  </si>
  <si>
    <t>HORD CONSTRU</t>
  </si>
  <si>
    <t>Hord Construction</t>
  </si>
  <si>
    <t xml:space="preserve">336-317-5152        </t>
  </si>
  <si>
    <t xml:space="preserve">Hord Construction             </t>
  </si>
  <si>
    <t xml:space="preserve">6809 Fegan Rd.                </t>
  </si>
  <si>
    <t>336-317-5152</t>
  </si>
  <si>
    <t>HORD, AMY</t>
  </si>
  <si>
    <t>Amy Hord</t>
  </si>
  <si>
    <t xml:space="preserve">336-317-5150        </t>
  </si>
  <si>
    <t xml:space="preserve">Amy Hord                      </t>
  </si>
  <si>
    <t xml:space="preserve">6809 Segan Rd.                </t>
  </si>
  <si>
    <t>336-317-5150</t>
  </si>
  <si>
    <t>HORD, B</t>
  </si>
  <si>
    <t>Barbie Hord</t>
  </si>
  <si>
    <t xml:space="preserve">391-2913            </t>
  </si>
  <si>
    <t xml:space="preserve">411 Grabes Mill Rd            </t>
  </si>
  <si>
    <t>HORIZON RENO</t>
  </si>
  <si>
    <t>Horizon Renovations LLC</t>
  </si>
  <si>
    <t xml:space="preserve">919-542-4442        </t>
  </si>
  <si>
    <t xml:space="preserve">Horizon Renovations LLC       </t>
  </si>
  <si>
    <t xml:space="preserve">180 H.J. Williams Road        </t>
  </si>
  <si>
    <t>Kevin Frazier</t>
  </si>
  <si>
    <t>919-542-4442</t>
  </si>
  <si>
    <t xml:space="preserve">Mastercard 5582 5086 3414 7737 </t>
  </si>
  <si>
    <t>HORN, MARK</t>
  </si>
  <si>
    <t>Mark Horn</t>
  </si>
  <si>
    <t xml:space="preserve">336-409-7650        </t>
  </si>
  <si>
    <t xml:space="preserve">4721Sedgelane Dr.             </t>
  </si>
  <si>
    <t>KRISTINE</t>
  </si>
  <si>
    <t>Mark</t>
  </si>
  <si>
    <t>HORN.GEOFF</t>
  </si>
  <si>
    <t>Geoff Horn</t>
  </si>
  <si>
    <t xml:space="preserve">704-451-3092        </t>
  </si>
  <si>
    <t xml:space="preserve">3401 Brooksfield Dr           </t>
  </si>
  <si>
    <t>HORNE</t>
  </si>
  <si>
    <t>Kenny Horne</t>
  </si>
  <si>
    <t xml:space="preserve">336-817-6383        </t>
  </si>
  <si>
    <t xml:space="preserve">3623 Camden Falls Cir.        </t>
  </si>
  <si>
    <t>HORNER,W</t>
  </si>
  <si>
    <t>WITHERS &amp; ELIZABETH HORNER</t>
  </si>
  <si>
    <t xml:space="preserve">336-763-5062        </t>
  </si>
  <si>
    <t xml:space="preserve">WITHERS&amp; ELIZABETH HORNER     </t>
  </si>
  <si>
    <t xml:space="preserve">5405 GENEVA TERRACE           </t>
  </si>
  <si>
    <t>WITHERS AND ELIZABETH HORNER</t>
  </si>
  <si>
    <t>336-763-5062</t>
  </si>
  <si>
    <t>HORTON, ROSA</t>
  </si>
  <si>
    <t>Rosalie Horton</t>
  </si>
  <si>
    <t xml:space="preserve">336-407-8261        </t>
  </si>
  <si>
    <t xml:space="preserve">5525 Main Street              </t>
  </si>
  <si>
    <t>HORTONS CABI</t>
  </si>
  <si>
    <t>Horton's Cabinet Shop</t>
  </si>
  <si>
    <t xml:space="preserve">Hortons Cabinet Shop          </t>
  </si>
  <si>
    <t xml:space="preserve">4191 Fancy Gap Hwy            </t>
  </si>
  <si>
    <t>Butch Horton</t>
  </si>
  <si>
    <t>276-728-9404</t>
  </si>
  <si>
    <t>HORVATH CONS</t>
  </si>
  <si>
    <t>HORVATH CONSTRUCTION</t>
  </si>
  <si>
    <t xml:space="preserve">919-630-2346        </t>
  </si>
  <si>
    <t xml:space="preserve">4324 COOPER ROAD              </t>
  </si>
  <si>
    <t>HOSEY, HEATH</t>
  </si>
  <si>
    <t>HEATHER HOSEY</t>
  </si>
  <si>
    <t xml:space="preserve">1-828-384-8460      </t>
  </si>
  <si>
    <t xml:space="preserve">HEATHER HOSEY                 </t>
  </si>
  <si>
    <t xml:space="preserve">3381 POTEAT CT                </t>
  </si>
  <si>
    <t>HOSKINS, P</t>
  </si>
  <si>
    <t>Pam &amp; Bob Hoskins</t>
  </si>
  <si>
    <t xml:space="preserve">336 996-1069        </t>
  </si>
  <si>
    <t xml:space="preserve">Bob &amp; Pam Hoskins             </t>
  </si>
  <si>
    <t xml:space="preserve">8592 Bayron Drive             </t>
  </si>
  <si>
    <t>Bob &amp; Pam Hoskins</t>
  </si>
  <si>
    <t>336 996-1069</t>
  </si>
  <si>
    <t>HOTEL RENOVA</t>
  </si>
  <si>
    <t>JMI</t>
  </si>
  <si>
    <t xml:space="preserve">816-0744            </t>
  </si>
  <si>
    <t xml:space="preserve">2730 REID STREET              </t>
  </si>
  <si>
    <t>DONNA REEVES</t>
  </si>
  <si>
    <t>816-0744</t>
  </si>
  <si>
    <t>HOUGHTON, B</t>
  </si>
  <si>
    <t>BOB HOUGHTON</t>
  </si>
  <si>
    <t xml:space="preserve">580-6112            </t>
  </si>
  <si>
    <t xml:space="preserve">1504 PEBBLE DRIVE             </t>
  </si>
  <si>
    <t>HOUSE DR</t>
  </si>
  <si>
    <t>HOUSE DOCTORS</t>
  </si>
  <si>
    <t xml:space="preserve">886-8952            </t>
  </si>
  <si>
    <t>3048 NORTH OLD GREENSBORO ROAD</t>
  </si>
  <si>
    <t xml:space="preserve">886-8976            </t>
  </si>
  <si>
    <t>HOUSE DRESSI</t>
  </si>
  <si>
    <t>House Dressing by Lynn Tester</t>
  </si>
  <si>
    <t xml:space="preserve">443-812-0474        </t>
  </si>
  <si>
    <t xml:space="preserve">202 S. Tremont Drive          </t>
  </si>
  <si>
    <t>Lynn Tester</t>
  </si>
  <si>
    <t>443-812-0474</t>
  </si>
  <si>
    <t>HOUSEOFFLOOR</t>
  </si>
  <si>
    <t>House of Floors</t>
  </si>
  <si>
    <t xml:space="preserve">434-385-5335        </t>
  </si>
  <si>
    <t xml:space="preserve">18292 Forest Road Suite C     </t>
  </si>
  <si>
    <t xml:space="preserve">434-385-5233        </t>
  </si>
  <si>
    <t>Customer has filed for BANKRUPTCY!!!!!</t>
  </si>
  <si>
    <t>HOUSKA, J</t>
  </si>
  <si>
    <t>Jane &amp; Chuck Houska</t>
  </si>
  <si>
    <t xml:space="preserve">336-287-6601        </t>
  </si>
  <si>
    <t xml:space="preserve">175 Nottidge Ct               </t>
  </si>
  <si>
    <t>HOUSKA, JANE</t>
  </si>
  <si>
    <t>Jane and Chuck Houska</t>
  </si>
  <si>
    <t xml:space="preserve">Chuck and Jane Houska         </t>
  </si>
  <si>
    <t>HOWARD TERRY</t>
  </si>
  <si>
    <t>TERRY HOWARD</t>
  </si>
  <si>
    <t xml:space="preserve">336-643-3116        </t>
  </si>
  <si>
    <t xml:space="preserve">TERRY HOWARD                  </t>
  </si>
  <si>
    <t xml:space="preserve">8095 OAK CREEK DR             </t>
  </si>
  <si>
    <t>HOWARD, CLEG</t>
  </si>
  <si>
    <t>Clegg &amp; Imogene Howard</t>
  </si>
  <si>
    <t xml:space="preserve">336-765-6885        </t>
  </si>
  <si>
    <t xml:space="preserve">Clegg &amp; Imogene Howard        </t>
  </si>
  <si>
    <t xml:space="preserve">2501 Farmbrook Rd.            </t>
  </si>
  <si>
    <t>336-765-6885</t>
  </si>
  <si>
    <t>HOWARD, E</t>
  </si>
  <si>
    <t>Ed &amp; June Howard</t>
  </si>
  <si>
    <t xml:space="preserve">276-398-2616        </t>
  </si>
  <si>
    <t xml:space="preserve">Ed &amp; June Howard              </t>
  </si>
  <si>
    <t xml:space="preserve">199 Bear Fork Rd              </t>
  </si>
  <si>
    <t>Ed &amp; June Howard276-398-2616</t>
  </si>
  <si>
    <t>HOWARD, G</t>
  </si>
  <si>
    <t>GURNEY &amp; ROBIN HOWARD</t>
  </si>
  <si>
    <t xml:space="preserve">337-2116            </t>
  </si>
  <si>
    <t xml:space="preserve">5552 ALMA DRIVE               </t>
  </si>
  <si>
    <t>HOWARD, JOYC</t>
  </si>
  <si>
    <t>JOYCE HOWARD</t>
  </si>
  <si>
    <t xml:space="preserve">336-923-5451        </t>
  </si>
  <si>
    <t xml:space="preserve">Joyce Howard                  </t>
  </si>
  <si>
    <t xml:space="preserve">1830 River Dale Rd.           </t>
  </si>
  <si>
    <t>Joyce Howard</t>
  </si>
  <si>
    <t>336-923-5451</t>
  </si>
  <si>
    <t>HOWARD, SAM</t>
  </si>
  <si>
    <t>SAM HOWARD</t>
  </si>
  <si>
    <t xml:space="preserve">336-207-8532        </t>
  </si>
  <si>
    <t xml:space="preserve">604 ROCKFORD ROAD             </t>
  </si>
  <si>
    <t>HOWARD, T&amp;S</t>
  </si>
  <si>
    <t>TIM &amp; SUZANNE HOWARD</t>
  </si>
  <si>
    <t xml:space="preserve">336-778-1955        </t>
  </si>
  <si>
    <t xml:space="preserve">TIM &amp; SUZANNE HOWARD          </t>
  </si>
  <si>
    <t xml:space="preserve">125 BROOKTON CT               </t>
  </si>
  <si>
    <t>HOWELL</t>
  </si>
  <si>
    <t>Lindy Howell</t>
  </si>
  <si>
    <t xml:space="preserve">336-456-0123        </t>
  </si>
  <si>
    <t xml:space="preserve">3526 Bruin Rd                 </t>
  </si>
  <si>
    <t>HOWELL, B</t>
  </si>
  <si>
    <t>BECKY HOWELL</t>
  </si>
  <si>
    <t>919-838-3921</t>
  </si>
  <si>
    <t>102 HEMLOCK DRIVE</t>
  </si>
  <si>
    <t>Durham</t>
  </si>
  <si>
    <t>HOWELL, S</t>
  </si>
  <si>
    <t>Sandra Howell</t>
  </si>
  <si>
    <t xml:space="preserve">336 909-3683        </t>
  </si>
  <si>
    <t xml:space="preserve">Sandra Howell                 </t>
  </si>
  <si>
    <t xml:space="preserve">181 Holly Lane                </t>
  </si>
  <si>
    <t>336 909-3683</t>
  </si>
  <si>
    <t>HOWES</t>
  </si>
  <si>
    <t>Fred &amp; Lois Howes</t>
  </si>
  <si>
    <t xml:space="preserve">644-6645            </t>
  </si>
  <si>
    <t xml:space="preserve">6798 Bronco Lane              </t>
  </si>
  <si>
    <t>HRDLICKA</t>
  </si>
  <si>
    <t>Robin Hrdlicka</t>
  </si>
  <si>
    <t xml:space="preserve">336-707-4641        </t>
  </si>
  <si>
    <t>HRL BLDRS</t>
  </si>
  <si>
    <t>HRL BUILDERS</t>
  </si>
  <si>
    <t xml:space="preserve">782-6403            </t>
  </si>
  <si>
    <t xml:space="preserve">PO BOX 2614                   </t>
  </si>
  <si>
    <t>HRUSOVSKY</t>
  </si>
  <si>
    <t>Jim Hrusovsky</t>
  </si>
  <si>
    <t xml:space="preserve">570-640-4275        </t>
  </si>
  <si>
    <t xml:space="preserve">2131 Alamar Dr                </t>
  </si>
  <si>
    <t>HUBBARD</t>
  </si>
  <si>
    <t>Lisa &amp; Terry Hubbard</t>
  </si>
  <si>
    <t xml:space="preserve">336-870-5068        </t>
  </si>
  <si>
    <t xml:space="preserve">Lisa &amp; Terry Hubbard          </t>
  </si>
  <si>
    <t xml:space="preserve">2436 Londonberry Rd           </t>
  </si>
  <si>
    <t>HUBBARD, ALI</t>
  </si>
  <si>
    <t>Alice Hubbard</t>
  </si>
  <si>
    <t xml:space="preserve">336-972-1316        </t>
  </si>
  <si>
    <t xml:space="preserve">912 Branchwood Drive          </t>
  </si>
  <si>
    <t>336-972-1316</t>
  </si>
  <si>
    <t>HUBBARD, TIM</t>
  </si>
  <si>
    <t>TIM HUBBARD</t>
  </si>
  <si>
    <t xml:space="preserve">816-4435            </t>
  </si>
  <si>
    <t xml:space="preserve">404 TARHILL LANE              </t>
  </si>
  <si>
    <t>HUBBARD,M</t>
  </si>
  <si>
    <t>Mike &amp; Alyssa Hubbard</t>
  </si>
  <si>
    <t xml:space="preserve">970-0205            </t>
  </si>
  <si>
    <t xml:space="preserve">Mike &amp; Alyssa Hubbard         </t>
  </si>
  <si>
    <t xml:space="preserve">610 Lichfield Rd              </t>
  </si>
  <si>
    <t>HUCK, MIKE</t>
  </si>
  <si>
    <t>Mike &amp; Dani Huck</t>
  </si>
  <si>
    <t xml:space="preserve">425-941-3435        </t>
  </si>
  <si>
    <t xml:space="preserve">1936 Gaston Street            </t>
  </si>
  <si>
    <t>425-941-3435</t>
  </si>
  <si>
    <t>HUDAK, WENDY</t>
  </si>
  <si>
    <t>Wendy Hudak</t>
  </si>
  <si>
    <t xml:space="preserve">803-718-7800        </t>
  </si>
  <si>
    <t xml:space="preserve">2128 Cherrywood Drive         </t>
  </si>
  <si>
    <t>803-718-7800</t>
  </si>
  <si>
    <t>HUDGINS, S</t>
  </si>
  <si>
    <t>SHAWNA HUDGINS</t>
  </si>
  <si>
    <t>336-830-5154</t>
  </si>
  <si>
    <t>4400 MORATOCK LANE</t>
  </si>
  <si>
    <t>Clemmons</t>
  </si>
  <si>
    <t>HUDSON</t>
  </si>
  <si>
    <t>DAVID HUDSON</t>
  </si>
  <si>
    <t xml:space="preserve">828-238-4964        </t>
  </si>
  <si>
    <t xml:space="preserve">HICKORY             </t>
  </si>
  <si>
    <t>HUDSON, D</t>
  </si>
  <si>
    <t>David Hudson</t>
  </si>
  <si>
    <t xml:space="preserve">336-210-8414        </t>
  </si>
  <si>
    <t xml:space="preserve">1919 A. Strathmore Drive      </t>
  </si>
  <si>
    <t>HUDSON, MELI</t>
  </si>
  <si>
    <t>MELISSA HUDSON</t>
  </si>
  <si>
    <t xml:space="preserve">778-2956            </t>
  </si>
  <si>
    <t xml:space="preserve">8155WHITMORE COVE LANE        </t>
  </si>
  <si>
    <t>HUDSTON, DAN</t>
  </si>
  <si>
    <t>DANNY &amp; KATHY HUDSON</t>
  </si>
  <si>
    <t xml:space="preserve">924-8221            </t>
  </si>
  <si>
    <t xml:space="preserve">4501 COTSWOLD ROAD            </t>
  </si>
  <si>
    <t>HUFF</t>
  </si>
  <si>
    <t>PATRICIA &amp; GARY HUFF</t>
  </si>
  <si>
    <t xml:space="preserve">336-996-7576        </t>
  </si>
  <si>
    <t xml:space="preserve">1365 SALEM CROSSING ROAD      </t>
  </si>
  <si>
    <t>HUFF HOMES</t>
  </si>
  <si>
    <t>Tim Huff Custom Homes, Inc.</t>
  </si>
  <si>
    <t xml:space="preserve">336-416-9449        </t>
  </si>
  <si>
    <t xml:space="preserve">Tim Huff Custom Homes, Inc.   </t>
  </si>
  <si>
    <t xml:space="preserve">4448 Lockurst Drive           </t>
  </si>
  <si>
    <t xml:space="preserve">336-922-3735        </t>
  </si>
  <si>
    <t>Tim Huff</t>
  </si>
  <si>
    <t>336-416-9449</t>
  </si>
  <si>
    <t xml:space="preserve">242-96-5530                   </t>
  </si>
  <si>
    <t>Tim</t>
  </si>
  <si>
    <t>HUFFMAN,T</t>
  </si>
  <si>
    <t>Terry Huffman</t>
  </si>
  <si>
    <t xml:space="preserve">336-355-9181        </t>
  </si>
  <si>
    <t xml:space="preserve">Terry Huffman                 </t>
  </si>
  <si>
    <t xml:space="preserve">4437 Piedmont Trace Drive     </t>
  </si>
  <si>
    <t>336-355-9181</t>
  </si>
  <si>
    <t>HUGHES</t>
  </si>
  <si>
    <t>JOHN &amp; JANIE HUGHES</t>
  </si>
  <si>
    <t xml:space="preserve">610-703-0049        </t>
  </si>
  <si>
    <t xml:space="preserve">414 CHESHAM DRIVE             </t>
  </si>
  <si>
    <t>HUGHES CAROL</t>
  </si>
  <si>
    <t>Carol Hughes</t>
  </si>
  <si>
    <t xml:space="preserve">336-924-5061        </t>
  </si>
  <si>
    <t xml:space="preserve">3741 Hawkedale Drive          </t>
  </si>
  <si>
    <t>HUGHES, AMY</t>
  </si>
  <si>
    <t>RAY &amp; AMY HUGHES</t>
  </si>
  <si>
    <t xml:space="preserve">1-336-414-2572      </t>
  </si>
  <si>
    <t xml:space="preserve">RAY &amp; AMY HUGHES              </t>
  </si>
  <si>
    <t xml:space="preserve">534 WEATHER RIDGE RD          </t>
  </si>
  <si>
    <t>HUGHES, EVET</t>
  </si>
  <si>
    <t>Evette Hughes</t>
  </si>
  <si>
    <t xml:space="preserve">336-830-2561        </t>
  </si>
  <si>
    <t xml:space="preserve">1832 Swaim Road               </t>
  </si>
  <si>
    <t>HUGHES, KEND</t>
  </si>
  <si>
    <t>Kendra Hughes</t>
  </si>
  <si>
    <t xml:space="preserve">919-619-2115        </t>
  </si>
  <si>
    <t xml:space="preserve">407 West Lake Trail           </t>
  </si>
  <si>
    <t>HUGHES, MICH</t>
  </si>
  <si>
    <t>MICHAEL &amp; DAWN HUGHES</t>
  </si>
  <si>
    <t xml:space="preserve">336-847-2598        </t>
  </si>
  <si>
    <t xml:space="preserve">7112 PLEASANT RIDGE ROAD      </t>
  </si>
  <si>
    <t>HUGHES, MIKE</t>
  </si>
  <si>
    <t>MIKE HUGHES</t>
  </si>
  <si>
    <t xml:space="preserve">336-575-8870        </t>
  </si>
  <si>
    <t xml:space="preserve">MIKE HUGHES                   </t>
  </si>
  <si>
    <t xml:space="preserve">211 COLTSGATE DRIVE           </t>
  </si>
  <si>
    <t>HUGHES, SUSA</t>
  </si>
  <si>
    <t>Susan Hughes</t>
  </si>
  <si>
    <t xml:space="preserve">336-312-1033        </t>
  </si>
  <si>
    <t xml:space="preserve">9393 River Mill Road          </t>
  </si>
  <si>
    <t>336-312-1033</t>
  </si>
  <si>
    <t>HUGHES, W</t>
  </si>
  <si>
    <t>Wendy Hughes</t>
  </si>
  <si>
    <t xml:space="preserve">669-6209            </t>
  </si>
  <si>
    <t xml:space="preserve">1274 Pilot School Rd          </t>
  </si>
  <si>
    <t>HUGHES-JAMES</t>
  </si>
  <si>
    <t>Martha Hughes-James</t>
  </si>
  <si>
    <t xml:space="preserve">336-691-0796        </t>
  </si>
  <si>
    <t xml:space="preserve">1010 Fairmont Street          </t>
  </si>
  <si>
    <t>HUGHETT,LEIG</t>
  </si>
  <si>
    <t>Leigh Hughett</t>
  </si>
  <si>
    <t xml:space="preserve">336-287-0905        </t>
  </si>
  <si>
    <t xml:space="preserve">Leigh Hughett                 </t>
  </si>
  <si>
    <t xml:space="preserve">754 Westover Ave              </t>
  </si>
  <si>
    <t>HULBERT</t>
  </si>
  <si>
    <t>TAMMY &amp; MIKE HULBERT</t>
  </si>
  <si>
    <t xml:space="preserve">336-405-9724        </t>
  </si>
  <si>
    <t xml:space="preserve">PO Box 585                    </t>
  </si>
  <si>
    <t xml:space="preserve">BROWNS SUMMIT       </t>
  </si>
  <si>
    <t>TAMMY HULBERT</t>
  </si>
  <si>
    <t>336-405-9724</t>
  </si>
  <si>
    <t>HULL</t>
  </si>
  <si>
    <t>David Hull</t>
  </si>
  <si>
    <t xml:space="preserve">250-3869            </t>
  </si>
  <si>
    <t xml:space="preserve">1420 Trafalgar Dr             </t>
  </si>
  <si>
    <t>HUMPHRIES,C&amp;</t>
  </si>
  <si>
    <t>Cheryl &amp; Jim Humphries</t>
  </si>
  <si>
    <t xml:space="preserve">336-215-6244        </t>
  </si>
  <si>
    <t xml:space="preserve">Cheryl &amp; Jim Humphries        </t>
  </si>
  <si>
    <t xml:space="preserve">3302 Stable Ct                </t>
  </si>
  <si>
    <t>336-215-6244</t>
  </si>
  <si>
    <t>HUNT</t>
  </si>
  <si>
    <t>Vicky Hunt</t>
  </si>
  <si>
    <t xml:space="preserve">336-233-9517        </t>
  </si>
  <si>
    <t xml:space="preserve">4098 Clapp Mill Rd.           </t>
  </si>
  <si>
    <t>HUNT, BILL</t>
  </si>
  <si>
    <t>BILL &amp; LISA HUNT</t>
  </si>
  <si>
    <t xml:space="preserve">919-906-5084        </t>
  </si>
  <si>
    <t xml:space="preserve">381 RUNNING SPRINGS LAND      </t>
  </si>
  <si>
    <t>HUNT, C</t>
  </si>
  <si>
    <t>Christi Hunt</t>
  </si>
  <si>
    <t xml:space="preserve">336 596-3450        </t>
  </si>
  <si>
    <t xml:space="preserve">Christi Hunt                  </t>
  </si>
  <si>
    <t xml:space="preserve">4641 Hwy 47                   </t>
  </si>
  <si>
    <t>Christa Hunt</t>
  </si>
  <si>
    <t>336 596-3450</t>
  </si>
  <si>
    <t>HUNT, ROSA</t>
  </si>
  <si>
    <t>Rosa Hunt</t>
  </si>
  <si>
    <t xml:space="preserve">336-476-1182        </t>
  </si>
  <si>
    <t xml:space="preserve">6570 Abigail Drive            </t>
  </si>
  <si>
    <t>336-476-1182</t>
  </si>
  <si>
    <t>HUNTER</t>
  </si>
  <si>
    <t>The Kitchen Center of WS</t>
  </si>
  <si>
    <t xml:space="preserve">1105 Burke Street             </t>
  </si>
  <si>
    <t>HUNTER, C</t>
  </si>
  <si>
    <t>Cinnamon Hunter</t>
  </si>
  <si>
    <t xml:space="preserve">226-706-4388        </t>
  </si>
  <si>
    <t xml:space="preserve">3052 Marlborough Rd           </t>
  </si>
  <si>
    <t>HUNTLEY</t>
  </si>
  <si>
    <t>Huntley Builders Inc.</t>
  </si>
  <si>
    <t xml:space="preserve">336-362-2843        </t>
  </si>
  <si>
    <t xml:space="preserve">423 Burning Tree Circle       </t>
  </si>
  <si>
    <t>Mitch Huntley</t>
  </si>
  <si>
    <t>336-362-2843</t>
  </si>
  <si>
    <t>Level 1 - $38</t>
  </si>
  <si>
    <t>HUNTLEY, JEA</t>
  </si>
  <si>
    <t>Jean Huntley</t>
  </si>
  <si>
    <t xml:space="preserve">336-996-6232        </t>
  </si>
  <si>
    <t xml:space="preserve">155 Peabody Forest Court      </t>
  </si>
  <si>
    <t>HURT</t>
  </si>
  <si>
    <t>Bill Hurt</t>
  </si>
  <si>
    <t xml:space="preserve">336-638-2546        </t>
  </si>
  <si>
    <t xml:space="preserve">300 Checkerberry Lane         </t>
  </si>
  <si>
    <t>HURT, D</t>
  </si>
  <si>
    <t>DOROTHY HURT</t>
  </si>
  <si>
    <t>804-338-4721</t>
  </si>
  <si>
    <t>418 DUKE STREET</t>
  </si>
  <si>
    <t>HUSTED, SUZ</t>
  </si>
  <si>
    <t>Husted</t>
  </si>
  <si>
    <t xml:space="preserve">336-248-4934        </t>
  </si>
  <si>
    <t xml:space="preserve">Suzanne Husted                </t>
  </si>
  <si>
    <t xml:space="preserve">11 Vance St.                  </t>
  </si>
  <si>
    <t>Suzanne Husted</t>
  </si>
  <si>
    <t>336-248-4934</t>
  </si>
  <si>
    <t>HUSTON</t>
  </si>
  <si>
    <t>Don &amp; Dawn Huston</t>
  </si>
  <si>
    <t xml:space="preserve">662-5904            </t>
  </si>
  <si>
    <t xml:space="preserve">Don &amp; Dawn Huston             </t>
  </si>
  <si>
    <t xml:space="preserve">275 Mallard Rd                </t>
  </si>
  <si>
    <t>HUTCHENS, RY</t>
  </si>
  <si>
    <t>Ryan Hutchens</t>
  </si>
  <si>
    <t xml:space="preserve">910-233-5149        </t>
  </si>
  <si>
    <t xml:space="preserve">Ryan Hutchens                 </t>
  </si>
  <si>
    <t xml:space="preserve">5209 W. Old US Hwy 421        </t>
  </si>
  <si>
    <t xml:space="preserve">Hamptonville        </t>
  </si>
  <si>
    <t>910-233-5149</t>
  </si>
  <si>
    <t>HUTCHINGS CO</t>
  </si>
  <si>
    <t>W.R. Hutchings Construction</t>
  </si>
  <si>
    <t xml:space="preserve">(336) 595-4617      </t>
  </si>
  <si>
    <t xml:space="preserve">W.R. Hutchings Construction   </t>
  </si>
  <si>
    <t xml:space="preserve">P.O. Box 1128                 </t>
  </si>
  <si>
    <t>Walt Hutchings</t>
  </si>
  <si>
    <t>(336) 595-4617</t>
  </si>
  <si>
    <t>HUTCHINS, HO</t>
  </si>
  <si>
    <t>Hope Matthews</t>
  </si>
  <si>
    <t xml:space="preserve">336-699-3156        </t>
  </si>
  <si>
    <t xml:space="preserve">3228 Irma Road                </t>
  </si>
  <si>
    <t>336-699-3156</t>
  </si>
  <si>
    <t>Hope Hutchins</t>
  </si>
  <si>
    <t>HUTSON</t>
  </si>
  <si>
    <t>PEGGY &amp; PHIL HUTSON</t>
  </si>
  <si>
    <t xml:space="preserve">336-430-6670        </t>
  </si>
  <si>
    <t xml:space="preserve">604 E. LAKE DRIVE             </t>
  </si>
  <si>
    <t xml:space="preserve">LAKE DANIEL                   </t>
  </si>
  <si>
    <t>HUWE,HEATHER</t>
  </si>
  <si>
    <t>HEATHER HUWE</t>
  </si>
  <si>
    <t xml:space="preserve">615-584-4561        </t>
  </si>
  <si>
    <t xml:space="preserve">HEATHER HUWE                  </t>
  </si>
  <si>
    <t xml:space="preserve">1661 HAVENBROOK CT.           </t>
  </si>
  <si>
    <t>HUYNEN, RON</t>
  </si>
  <si>
    <t>Ron Huynen</t>
  </si>
  <si>
    <t xml:space="preserve">Ron Huynen                    </t>
  </si>
  <si>
    <t xml:space="preserve">7603 Calmeria Court           </t>
  </si>
  <si>
    <t>HWANG,JIYOUN</t>
  </si>
  <si>
    <t>JiYOUNG HWANG</t>
  </si>
  <si>
    <t xml:space="preserve">336-209-1245        </t>
  </si>
  <si>
    <t xml:space="preserve">JiYOUNG HWANG                 </t>
  </si>
  <si>
    <t xml:space="preserve">38 NANDINA DR.                </t>
  </si>
  <si>
    <t>JiYOUNG hWANG</t>
  </si>
  <si>
    <t>IACOVELLI</t>
  </si>
  <si>
    <t>Jami Iacovelli</t>
  </si>
  <si>
    <t xml:space="preserve">841-3376            </t>
  </si>
  <si>
    <t xml:space="preserve">1825 Castle Gate Court        </t>
  </si>
  <si>
    <t>Jami Lacovelli</t>
  </si>
  <si>
    <t>841-3376</t>
  </si>
  <si>
    <t>IBAMS</t>
  </si>
  <si>
    <t xml:space="preserve">336-924-3761        </t>
  </si>
  <si>
    <t xml:space="preserve">PO Box 9021                   </t>
  </si>
  <si>
    <t xml:space="preserve">866-924-1134        </t>
  </si>
  <si>
    <t>IDEAL SOLUTI</t>
  </si>
  <si>
    <t>Ideal Solutions</t>
  </si>
  <si>
    <t xml:space="preserve">336-854-6070        </t>
  </si>
  <si>
    <t xml:space="preserve">Ideal Solutions Remodeling    </t>
  </si>
  <si>
    <t>3714 Alliance Drive, suite 109</t>
  </si>
  <si>
    <t>Tim Johnson</t>
  </si>
  <si>
    <t>336-854-6070</t>
  </si>
  <si>
    <t>IDOL BUILDER</t>
  </si>
  <si>
    <t>JIMMY SEAWELL</t>
  </si>
  <si>
    <t xml:space="preserve">336.399.2451        </t>
  </si>
  <si>
    <t xml:space="preserve">Idol Builders                 </t>
  </si>
  <si>
    <t xml:space="preserve">PO BOX 851                    </t>
  </si>
  <si>
    <t>Lanny Idol</t>
  </si>
  <si>
    <t>336-345-4812</t>
  </si>
  <si>
    <t>IDOL, PAM</t>
  </si>
  <si>
    <t>PAM BULL IDOL</t>
  </si>
  <si>
    <t xml:space="preserve">336-399-5683        </t>
  </si>
  <si>
    <t xml:space="preserve">5765 STIGALL ROAD             </t>
  </si>
  <si>
    <t>1ST AM</t>
  </si>
  <si>
    <t>IDOL, RHONDA</t>
  </si>
  <si>
    <t>Rhonda Idol</t>
  </si>
  <si>
    <t xml:space="preserve">336-671-8265        </t>
  </si>
  <si>
    <t xml:space="preserve">1842 Sandy Ridge Road         </t>
  </si>
  <si>
    <t>336-671-8265</t>
  </si>
  <si>
    <t>IE FURNITURE</t>
  </si>
  <si>
    <t xml:space="preserve">336-475-5050        </t>
  </si>
  <si>
    <t xml:space="preserve">IE FURNITURE                  </t>
  </si>
  <si>
    <t xml:space="preserve">4001 BALL PARK ROAD           </t>
  </si>
  <si>
    <t>BRIAN</t>
  </si>
  <si>
    <t>336-475-5050</t>
  </si>
  <si>
    <t>IGBINIGIE</t>
  </si>
  <si>
    <t>ITOHAN IGBINIGIE</t>
  </si>
  <si>
    <t xml:space="preserve">704-674-7017        </t>
  </si>
  <si>
    <t xml:space="preserve">501 Westbourne Ct             </t>
  </si>
  <si>
    <t>IGBINIGIE,I</t>
  </si>
  <si>
    <t>Itohan Igbingie</t>
  </si>
  <si>
    <t xml:space="preserve">5968 Willow Oak Dr            </t>
  </si>
  <si>
    <t>INABINET, B</t>
  </si>
  <si>
    <t>Bert Inabinet</t>
  </si>
  <si>
    <t xml:space="preserve">336-813-3037        </t>
  </si>
  <si>
    <t xml:space="preserve">2063 Warf Rd                  </t>
  </si>
  <si>
    <t>INMAN, JAMES</t>
  </si>
  <si>
    <t>JAMES INMAN</t>
  </si>
  <si>
    <t xml:space="preserve">336 725-4700        </t>
  </si>
  <si>
    <t xml:space="preserve">James Inman                   </t>
  </si>
  <si>
    <t>James Inman</t>
  </si>
  <si>
    <t>336 725-4700</t>
  </si>
  <si>
    <t>INMAN, JON</t>
  </si>
  <si>
    <t>Jon &amp; Valicia Inman</t>
  </si>
  <si>
    <t xml:space="preserve">336-399-2323        </t>
  </si>
  <si>
    <t xml:space="preserve">6104 Glen Ridge Drive         </t>
  </si>
  <si>
    <t>336-399-2323</t>
  </si>
  <si>
    <t>INNIS, ANGEL</t>
  </si>
  <si>
    <t>Angel Innis</t>
  </si>
  <si>
    <t xml:space="preserve">445-851-8235        </t>
  </si>
  <si>
    <t xml:space="preserve">5110 Bridle Ridge             </t>
  </si>
  <si>
    <t>INSCORE, S</t>
  </si>
  <si>
    <t>Scott &amp; Sharon Inscore</t>
  </si>
  <si>
    <t xml:space="preserve">336 408-7906        </t>
  </si>
  <si>
    <t xml:space="preserve">Scott&amp; Sharon Inscore         </t>
  </si>
  <si>
    <t xml:space="preserve">4310 Treebrook Court          </t>
  </si>
  <si>
    <t>336 408-7906</t>
  </si>
  <si>
    <t>INSPIRE BY</t>
  </si>
  <si>
    <t>Inspire by Color</t>
  </si>
  <si>
    <t xml:space="preserve">4513 Southport Rd             </t>
  </si>
  <si>
    <t>INTEGRITY BL</t>
  </si>
  <si>
    <t>INTEGRITY BUILDERS OF THE TRIA</t>
  </si>
  <si>
    <t xml:space="preserve">336-345-8519        </t>
  </si>
  <si>
    <t xml:space="preserve">138 BALTIMORE DOWNS RD        </t>
  </si>
  <si>
    <t>Larue</t>
  </si>
  <si>
    <t>336-345-0817</t>
  </si>
  <si>
    <t>INTELLA</t>
  </si>
  <si>
    <t>BHAGAT,S</t>
  </si>
  <si>
    <t xml:space="preserve">336 383 9902        </t>
  </si>
  <si>
    <t xml:space="preserve">4605 Camden Ridge Drive       </t>
  </si>
  <si>
    <t>SAMIR BHAGAT</t>
  </si>
  <si>
    <t>336 383 9902</t>
  </si>
  <si>
    <t>INTELLA INVE</t>
  </si>
  <si>
    <t>INTELLA INVESTMENT GROUP</t>
  </si>
  <si>
    <t>INTERIOR PL</t>
  </si>
  <si>
    <t>The Interior Place</t>
  </si>
  <si>
    <t xml:space="preserve">336-655-4621        </t>
  </si>
  <si>
    <t xml:space="preserve">The Interior Place            </t>
  </si>
  <si>
    <t xml:space="preserve">P.O. Box 2208                 </t>
  </si>
  <si>
    <t>27285-2208</t>
  </si>
  <si>
    <t>INTERLANDI</t>
  </si>
  <si>
    <t>Interlandi &amp; Associates</t>
  </si>
  <si>
    <t xml:space="preserve">336-993-4252        </t>
  </si>
  <si>
    <t xml:space="preserve">950 Graves St.                </t>
  </si>
  <si>
    <t xml:space="preserve">336-993-4008        </t>
  </si>
  <si>
    <t>IQBAL</t>
  </si>
  <si>
    <t>Jamed Iqbal</t>
  </si>
  <si>
    <t xml:space="preserve">Jamed Iqbal                   </t>
  </si>
  <si>
    <t xml:space="preserve">8107 Brittans Field Road      </t>
  </si>
  <si>
    <t>IRAGAVARATO</t>
  </si>
  <si>
    <t>Raj Iragavarato</t>
  </si>
  <si>
    <t xml:space="preserve">515-240-4282        </t>
  </si>
  <si>
    <t xml:space="preserve">6304 Matheson Ct.             </t>
  </si>
  <si>
    <t>IRUELA, MARY</t>
  </si>
  <si>
    <t>MARY ANNA IRUELA</t>
  </si>
  <si>
    <t xml:space="preserve">549-1460            </t>
  </si>
  <si>
    <t xml:space="preserve">103 SOUTHBRIDGE COURT         </t>
  </si>
  <si>
    <t>ISAACSON</t>
  </si>
  <si>
    <t>Isaacson Automotive Group, LLC</t>
  </si>
  <si>
    <t xml:space="preserve">919-730-8441        </t>
  </si>
  <si>
    <t xml:space="preserve">8874 Cravenwood Dr            </t>
  </si>
  <si>
    <t>ISENHOUR, BR</t>
  </si>
  <si>
    <t>Brad Isenhour</t>
  </si>
  <si>
    <t xml:space="preserve">336-215-4628        </t>
  </si>
  <si>
    <t xml:space="preserve">4201 Cove Court               </t>
  </si>
  <si>
    <t>ISLEY, T</t>
  </si>
  <si>
    <t>Theresa Isley</t>
  </si>
  <si>
    <t xml:space="preserve">336-453-1978        </t>
  </si>
  <si>
    <t xml:space="preserve">138 Hush Hickory Trace        </t>
  </si>
  <si>
    <t>ISLEY, TRACY</t>
  </si>
  <si>
    <t>Tracy Isley</t>
  </si>
  <si>
    <t xml:space="preserve">336-931-0296        </t>
  </si>
  <si>
    <t xml:space="preserve">Tracy Isley                   </t>
  </si>
  <si>
    <t xml:space="preserve">8211 Caffey Dr.               </t>
  </si>
  <si>
    <t>336-931-0296</t>
  </si>
  <si>
    <t>IYER, N</t>
  </si>
  <si>
    <t>Nathan Iyer</t>
  </si>
  <si>
    <t xml:space="preserve">336-580-1052        </t>
  </si>
  <si>
    <t xml:space="preserve">1904 Ashton Dr                </t>
  </si>
  <si>
    <t>J &amp; S HOMES</t>
  </si>
  <si>
    <t>J &amp; S Homes</t>
  </si>
  <si>
    <t xml:space="preserve">288-0151            </t>
  </si>
  <si>
    <t>J BUMGARNER</t>
  </si>
  <si>
    <t>Jim Bumgarner</t>
  </si>
  <si>
    <t xml:space="preserve">336-471-1647        </t>
  </si>
  <si>
    <t xml:space="preserve">4765 Abbotts Creek Church     </t>
  </si>
  <si>
    <t>J CASH CONT</t>
  </si>
  <si>
    <t>Jeff Cash Contracting</t>
  </si>
  <si>
    <t xml:space="preserve">336-215-3788        </t>
  </si>
  <si>
    <t xml:space="preserve">1709 Plateau Court            </t>
  </si>
  <si>
    <t>J CASTERLINE</t>
  </si>
  <si>
    <t>Jim Casterline</t>
  </si>
  <si>
    <t xml:space="preserve">207-4723            </t>
  </si>
  <si>
    <t xml:space="preserve">106 Manchester Place          </t>
  </si>
  <si>
    <t>J MEMORY</t>
  </si>
  <si>
    <t>Jim and Sue Memory</t>
  </si>
  <si>
    <t>336-462-0129</t>
  </si>
  <si>
    <t>413 Wesley Park Drive</t>
  </si>
  <si>
    <t>J TILLEY</t>
  </si>
  <si>
    <t>Jeremy TIlley</t>
  </si>
  <si>
    <t>336-416-7000</t>
  </si>
  <si>
    <t>220 Downy Brook Lane</t>
  </si>
  <si>
    <t>Pinnacle</t>
  </si>
  <si>
    <t>J TILLEY HOME</t>
  </si>
  <si>
    <t>J W DUKE CON</t>
  </si>
  <si>
    <t>J W Duke Construction</t>
  </si>
  <si>
    <t xml:space="preserve">336-215-8234        </t>
  </si>
  <si>
    <t xml:space="preserve">4815 Alliance Church Road     </t>
  </si>
  <si>
    <t>Cathy Duke</t>
  </si>
  <si>
    <t>336-215-8234</t>
  </si>
  <si>
    <t>J WALLACE</t>
  </si>
  <si>
    <t>Joshua Wallace</t>
  </si>
  <si>
    <t xml:space="preserve">336-837-9921        </t>
  </si>
  <si>
    <t xml:space="preserve">Joshua Wallace                </t>
  </si>
  <si>
    <t xml:space="preserve">4027 Village Trace Drive      </t>
  </si>
  <si>
    <t>J&amp;B BUILDERS</t>
  </si>
  <si>
    <t>J &amp; B Builders</t>
  </si>
  <si>
    <t xml:space="preserve">336-362-1928        </t>
  </si>
  <si>
    <t xml:space="preserve">6101Bar Court                 </t>
  </si>
  <si>
    <t>Retired and doesnt build anymore</t>
  </si>
  <si>
    <t>J&amp;H ROOFNER</t>
  </si>
  <si>
    <t>Jill &amp; Harry Roofner</t>
  </si>
  <si>
    <t xml:space="preserve">919-323-5378        </t>
  </si>
  <si>
    <t xml:space="preserve">3907 Old Hillsborough Rd.     </t>
  </si>
  <si>
    <t>J. FRANKLIN</t>
  </si>
  <si>
    <t>John Franklin</t>
  </si>
  <si>
    <t xml:space="preserve">336-668-7324        </t>
  </si>
  <si>
    <t xml:space="preserve">3710 Sagamore Drive           </t>
  </si>
  <si>
    <t>J. GRUNEWALD</t>
  </si>
  <si>
    <t xml:space="preserve">336-944-4371        </t>
  </si>
  <si>
    <t>J. HARRIS</t>
  </si>
  <si>
    <t>JoAnn &amp; John Harris</t>
  </si>
  <si>
    <t>336-996-7751</t>
  </si>
  <si>
    <t>1000 Hastings Hill Road</t>
  </si>
  <si>
    <t>J.E YOUNTS</t>
  </si>
  <si>
    <t>J.E YOUNTS BUILDERS</t>
  </si>
  <si>
    <t xml:space="preserve">336-239-8368        </t>
  </si>
  <si>
    <t xml:space="preserve">J.E YOUNTS BUILDERS           </t>
  </si>
  <si>
    <t xml:space="preserve">419 REEDY CREEK RD            </t>
  </si>
  <si>
    <t>J.MARSHALL C</t>
  </si>
  <si>
    <t>J Marshall Construction</t>
  </si>
  <si>
    <t xml:space="preserve">336-972-2819        </t>
  </si>
  <si>
    <t xml:space="preserve">J Marshall Construction       </t>
  </si>
  <si>
    <t xml:space="preserve">200 South Village Dr          </t>
  </si>
  <si>
    <t>Josh Nifong</t>
  </si>
  <si>
    <t>JABUILDERS</t>
  </si>
  <si>
    <t>JEFFERSON AREA BUILDERS</t>
  </si>
  <si>
    <t xml:space="preserve">434-296-9119        </t>
  </si>
  <si>
    <t xml:space="preserve">Jefferson Area Builders       </t>
  </si>
  <si>
    <t xml:space="preserve">520 Greenfield Terrace        </t>
  </si>
  <si>
    <t xml:space="preserve">434-296-1939        </t>
  </si>
  <si>
    <t>Tammy Vestal</t>
  </si>
  <si>
    <t>434-296-9119</t>
  </si>
  <si>
    <t xml:space="preserve">54-1295325                    </t>
  </si>
  <si>
    <t>JACK COX</t>
  </si>
  <si>
    <t>Jack &amp; Kathy Cox</t>
  </si>
  <si>
    <t xml:space="preserve">336-813-0376        </t>
  </si>
  <si>
    <t xml:space="preserve">5950 Old Valley School Road   </t>
  </si>
  <si>
    <t>JACK MORTON</t>
  </si>
  <si>
    <t>Jack Morton</t>
  </si>
  <si>
    <t xml:space="preserve">336-413-3622        </t>
  </si>
  <si>
    <t>NET10</t>
  </si>
  <si>
    <t xml:space="preserve">123 Worth St                  </t>
  </si>
  <si>
    <t>336-413-3622</t>
  </si>
  <si>
    <t>JACK SMITH</t>
  </si>
  <si>
    <t>Jack Smith</t>
  </si>
  <si>
    <t xml:space="preserve">336-817-3012        </t>
  </si>
  <si>
    <t xml:space="preserve">1364 Glenwood Rd              </t>
  </si>
  <si>
    <t>JACKIE PIERC</t>
  </si>
  <si>
    <t>Jackie Pierce</t>
  </si>
  <si>
    <t xml:space="preserve">336-577-8229        </t>
  </si>
  <si>
    <t xml:space="preserve">8439 W. Harrell Rd            </t>
  </si>
  <si>
    <t>Jackie</t>
  </si>
  <si>
    <t>336-577-8229</t>
  </si>
  <si>
    <t>JACKIE VAN</t>
  </si>
  <si>
    <t>Jackie Vann</t>
  </si>
  <si>
    <t xml:space="preserve">336-996-4252        </t>
  </si>
  <si>
    <t xml:space="preserve">1120 Matthews Place Lane      </t>
  </si>
  <si>
    <t>JACKSON</t>
  </si>
  <si>
    <t>Randy Jackson</t>
  </si>
  <si>
    <t xml:space="preserve">336-970-3039        </t>
  </si>
  <si>
    <t xml:space="preserve">4684 KatiesTrail              </t>
  </si>
  <si>
    <t>JACKSON, DON</t>
  </si>
  <si>
    <t>DONNA JACKSON</t>
  </si>
  <si>
    <t xml:space="preserve">668-7470            </t>
  </si>
  <si>
    <t>JACKSON, IAN</t>
  </si>
  <si>
    <t>Ian &amp; Cindy Jackson</t>
  </si>
  <si>
    <t xml:space="preserve">336-430-0338        </t>
  </si>
  <si>
    <t xml:space="preserve">8308 Sunset View Court        </t>
  </si>
  <si>
    <t>JACKSON, JOS</t>
  </si>
  <si>
    <t>Josh Jackson</t>
  </si>
  <si>
    <t xml:space="preserve">336-880-9861        </t>
  </si>
  <si>
    <t xml:space="preserve">Josh Jackson                  </t>
  </si>
  <si>
    <t xml:space="preserve">4010 The Kings Road           </t>
  </si>
  <si>
    <t>336-880-9861</t>
  </si>
  <si>
    <t>ANYTIME AFTER 10:30 A.M.</t>
  </si>
  <si>
    <t>JACKSON, MAT</t>
  </si>
  <si>
    <t>Matthew &amp; Kimberly Jackson</t>
  </si>
  <si>
    <t xml:space="preserve">336-402-8251        </t>
  </si>
  <si>
    <t xml:space="preserve">971 Harrison Cross Road Loop  </t>
  </si>
  <si>
    <t>JACKSON, MIS</t>
  </si>
  <si>
    <t>MISHI JACKSON</t>
  </si>
  <si>
    <t xml:space="preserve">3733 PEMBERTON LANE           </t>
  </si>
  <si>
    <t>JACKSON, TOM</t>
  </si>
  <si>
    <t>TOM JACKSON</t>
  </si>
  <si>
    <t xml:space="preserve">336-930-4824        </t>
  </si>
  <si>
    <t xml:space="preserve">Tom Jackson                   </t>
  </si>
  <si>
    <t xml:space="preserve">4142 Allistair Rd             </t>
  </si>
  <si>
    <t>JACKSON,D&amp;M</t>
  </si>
  <si>
    <t>David &amp; Mary Helen Jackson</t>
  </si>
  <si>
    <t xml:space="preserve">336-254-3115        </t>
  </si>
  <si>
    <t xml:space="preserve">David &amp; Mary Helen Jackson    </t>
  </si>
  <si>
    <t xml:space="preserve">1428 Olde Eden Dr             </t>
  </si>
  <si>
    <t>Mary Helen Jackson</t>
  </si>
  <si>
    <t>336-254-3115</t>
  </si>
  <si>
    <t>JACKSON,PAUL</t>
  </si>
  <si>
    <t>PAULA JACKSON</t>
  </si>
  <si>
    <t xml:space="preserve">740-604-7022        </t>
  </si>
  <si>
    <t xml:space="preserve">Paula Jackson                 </t>
  </si>
  <si>
    <t xml:space="preserve">705 O'Neil Dr.                </t>
  </si>
  <si>
    <t>Paula Jackson</t>
  </si>
  <si>
    <t>740-604-7022</t>
  </si>
  <si>
    <t>JACKSON,SHAN</t>
  </si>
  <si>
    <t>Shannon &amp; Toni Jackson</t>
  </si>
  <si>
    <t xml:space="preserve">704-506-7699        </t>
  </si>
  <si>
    <t xml:space="preserve">Shannon &amp; Toni Jackson        </t>
  </si>
  <si>
    <t xml:space="preserve">4424 Woodlark Ct              </t>
  </si>
  <si>
    <t>JACOB CONST.</t>
  </si>
  <si>
    <t>Jacob Construction</t>
  </si>
  <si>
    <t xml:space="preserve">336-362-6385        </t>
  </si>
  <si>
    <t xml:space="preserve">3600 Dairy Point Dr           </t>
  </si>
  <si>
    <t>Brent Stevens</t>
  </si>
  <si>
    <t>336-362-6385</t>
  </si>
  <si>
    <t>JACOBS</t>
  </si>
  <si>
    <t>SARA &amp; ALLEN JACOBS</t>
  </si>
  <si>
    <t xml:space="preserve">336-282-1315        </t>
  </si>
  <si>
    <t>JACOBSON, CY</t>
  </si>
  <si>
    <t>Cyndi Jacobson</t>
  </si>
  <si>
    <t xml:space="preserve">919-801-5488        </t>
  </si>
  <si>
    <t xml:space="preserve">7820 Brecklon Way             </t>
  </si>
  <si>
    <t>919-801-5488</t>
  </si>
  <si>
    <t>JAMALI, MARI</t>
  </si>
  <si>
    <t>Marini Jamali</t>
  </si>
  <si>
    <t xml:space="preserve">336-508-0849        </t>
  </si>
  <si>
    <t xml:space="preserve">1822 Bearhollow Road          </t>
  </si>
  <si>
    <t>Marina Jamali</t>
  </si>
  <si>
    <t>336-508-0849</t>
  </si>
  <si>
    <t>JAMES JONES</t>
  </si>
  <si>
    <t xml:space="preserve">336 830 3546        </t>
  </si>
  <si>
    <t xml:space="preserve">James Jones                   </t>
  </si>
  <si>
    <t xml:space="preserve">913 Cotinus Circle            </t>
  </si>
  <si>
    <t>336 830 3546</t>
  </si>
  <si>
    <t>JAMES, B</t>
  </si>
  <si>
    <t>Brenda James</t>
  </si>
  <si>
    <t xml:space="preserve">859-5133            </t>
  </si>
  <si>
    <t xml:space="preserve">2396 Rocky Cove Ln            </t>
  </si>
  <si>
    <t>JAMES, KIMBE</t>
  </si>
  <si>
    <t>Kimberly James</t>
  </si>
  <si>
    <t xml:space="preserve">336-307-6616        </t>
  </si>
  <si>
    <t xml:space="preserve">193 Kiawah Island Drive       </t>
  </si>
  <si>
    <t>336-307-6616</t>
  </si>
  <si>
    <t>JAMES, ROYCE</t>
  </si>
  <si>
    <t>Royce James</t>
  </si>
  <si>
    <t xml:space="preserve">586-764-4041        </t>
  </si>
  <si>
    <t xml:space="preserve">816 Gehring Drive             </t>
  </si>
  <si>
    <t>JAMES, SETH</t>
  </si>
  <si>
    <t>Seth James</t>
  </si>
  <si>
    <t xml:space="preserve">402-9728            </t>
  </si>
  <si>
    <t xml:space="preserve">Seth James                    </t>
  </si>
  <si>
    <t xml:space="preserve">8579 Hudson James Rd          </t>
  </si>
  <si>
    <t>JAMES, T</t>
  </si>
  <si>
    <t>Steve &amp; Theresa James</t>
  </si>
  <si>
    <t xml:space="preserve">336-816-1431        </t>
  </si>
  <si>
    <t xml:space="preserve">394 Sunset Rd                 </t>
  </si>
  <si>
    <t>JAMESON</t>
  </si>
  <si>
    <t>Jolene Jameson</t>
  </si>
  <si>
    <t xml:space="preserve">336-923-8138        </t>
  </si>
  <si>
    <t xml:space="preserve">5592 Foxgate Cir              </t>
  </si>
  <si>
    <t>Jolene Jamison</t>
  </si>
  <si>
    <t>JAMEST MATTH</t>
  </si>
  <si>
    <t>James T Mattews GC Inc</t>
  </si>
  <si>
    <t xml:space="preserve">336-418-3314        </t>
  </si>
  <si>
    <t xml:space="preserve">P O Box 10                    </t>
  </si>
  <si>
    <t>James Matthews</t>
  </si>
  <si>
    <t>336-418-3314</t>
  </si>
  <si>
    <t>JAMIE</t>
  </si>
  <si>
    <t>Jamie</t>
  </si>
  <si>
    <t xml:space="preserve">336-992-3327        </t>
  </si>
  <si>
    <t xml:space="preserve">1095 Somerset Crossing        </t>
  </si>
  <si>
    <t>JAMIE LORD</t>
  </si>
  <si>
    <t>Jamie Lord</t>
  </si>
  <si>
    <t xml:space="preserve">Jamie Lord                    </t>
  </si>
  <si>
    <t xml:space="preserve">115Stoneham Rd.               </t>
  </si>
  <si>
    <t>JAN KOTULA</t>
  </si>
  <si>
    <t>Jan Kotula</t>
  </si>
  <si>
    <t xml:space="preserve">615-418-8105        </t>
  </si>
  <si>
    <t xml:space="preserve">5276 Ellworth Ridge Drive     </t>
  </si>
  <si>
    <t>JANDZINSKI</t>
  </si>
  <si>
    <t>Debbie Jandzinski</t>
  </si>
  <si>
    <t xml:space="preserve">336-908-0044        </t>
  </si>
  <si>
    <t xml:space="preserve">7815 Wilson Farm Road         </t>
  </si>
  <si>
    <t>JANE STOTT</t>
  </si>
  <si>
    <t>Jane Stott</t>
  </si>
  <si>
    <t>336-379-1111</t>
  </si>
  <si>
    <t>309 Ridgeway Dr.</t>
  </si>
  <si>
    <t>JASON</t>
  </si>
  <si>
    <t>Jason</t>
  </si>
  <si>
    <t xml:space="preserve">336-300-6022        </t>
  </si>
  <si>
    <t xml:space="preserve">445 Ashbry Run                </t>
  </si>
  <si>
    <t>JASON THOMAS</t>
  </si>
  <si>
    <t>Thomas General Contractors</t>
  </si>
  <si>
    <t xml:space="preserve">336-240-4480        </t>
  </si>
  <si>
    <t xml:space="preserve">644 Davis Ave                 </t>
  </si>
  <si>
    <t>JASON WILCOX</t>
  </si>
  <si>
    <t>Jason Wilcox Construction</t>
  </si>
  <si>
    <t xml:space="preserve">336-650-3578        </t>
  </si>
  <si>
    <t xml:space="preserve">2711 Melinda Dr.              </t>
  </si>
  <si>
    <t>Jason Wilcox</t>
  </si>
  <si>
    <t>336-650-3578</t>
  </si>
  <si>
    <t>JASON, MARIL</t>
  </si>
  <si>
    <t>Marilu Jason</t>
  </si>
  <si>
    <t xml:space="preserve">336-414-8225        </t>
  </si>
  <si>
    <t xml:space="preserve">2165 Benwicke Drive           </t>
  </si>
  <si>
    <t>JASSO</t>
  </si>
  <si>
    <t>HECTOR &amp; ANITA JASSON</t>
  </si>
  <si>
    <t xml:space="preserve">793-7795            </t>
  </si>
  <si>
    <t xml:space="preserve">4630 FERN CREEK DRIVE         </t>
  </si>
  <si>
    <t xml:space="preserve">TOBACCOVILLE        </t>
  </si>
  <si>
    <t>JAY MCCLUNEY</t>
  </si>
  <si>
    <t>Jay &amp; Linda McCluney</t>
  </si>
  <si>
    <t>336-869-8050</t>
  </si>
  <si>
    <t>1506 Malachai Court</t>
  </si>
  <si>
    <t>JAY SMITH</t>
  </si>
  <si>
    <t xml:space="preserve">336-339-5601        </t>
  </si>
  <si>
    <t xml:space="preserve">6104 MONNETT ROAD             </t>
  </si>
  <si>
    <t>JAYNE</t>
  </si>
  <si>
    <t>Kathleen Jayne</t>
  </si>
  <si>
    <t xml:space="preserve">336-524-6379        </t>
  </si>
  <si>
    <t xml:space="preserve">2436 Morningside Dr           </t>
  </si>
  <si>
    <t>JD SMITH CON</t>
  </si>
  <si>
    <t>JD Smith Construction</t>
  </si>
  <si>
    <t xml:space="preserve">336-740-1775        </t>
  </si>
  <si>
    <t xml:space="preserve">Jason Smith                   </t>
  </si>
  <si>
    <t xml:space="preserve">3607 Brandywine Dr.           </t>
  </si>
  <si>
    <t>Jason Smith</t>
  </si>
  <si>
    <t>336-740-1775</t>
  </si>
  <si>
    <t>JEBB, DON</t>
  </si>
  <si>
    <t>DON &amp; KIM JEBB</t>
  </si>
  <si>
    <t xml:space="preserve">336-782-8408        </t>
  </si>
  <si>
    <t xml:space="preserve">1935 DUNMORE LANE             </t>
  </si>
  <si>
    <t>JEFF BARNES</t>
  </si>
  <si>
    <t>Jeff Barnes</t>
  </si>
  <si>
    <t xml:space="preserve">336 408-7763        </t>
  </si>
  <si>
    <t xml:space="preserve">Jeff Barnes                   </t>
  </si>
  <si>
    <t xml:space="preserve">1439 TrailwoodLane            </t>
  </si>
  <si>
    <t>336 408-7763</t>
  </si>
  <si>
    <t>JEFF CASH</t>
  </si>
  <si>
    <t xml:space="preserve">1709 Plateau Ct.              </t>
  </si>
  <si>
    <t>JEFF KEEN</t>
  </si>
  <si>
    <t>Jeff Keen</t>
  </si>
  <si>
    <t xml:space="preserve">908-4695            </t>
  </si>
  <si>
    <t xml:space="preserve">Jeff Keen                     </t>
  </si>
  <si>
    <t xml:space="preserve">7636 Deboe Rd                 </t>
  </si>
  <si>
    <t>JEFF LITTLE</t>
  </si>
  <si>
    <t>JEFF LITTLE CONSTRUCTION CO.,</t>
  </si>
  <si>
    <t xml:space="preserve">336-382-8185        </t>
  </si>
  <si>
    <t xml:space="preserve">Jeff Little Construction Inc. </t>
  </si>
  <si>
    <t xml:space="preserve">3048 Pleasant Ridge Rd        </t>
  </si>
  <si>
    <t>336-382-8185</t>
  </si>
  <si>
    <t>JEFF SMITH</t>
  </si>
  <si>
    <t>Jeff Smith</t>
  </si>
  <si>
    <t xml:space="preserve">215-7880            </t>
  </si>
  <si>
    <t xml:space="preserve">3004H Greystone Point         </t>
  </si>
  <si>
    <t>JEFF WEST</t>
  </si>
  <si>
    <t>HOMES BY JEFF WEST</t>
  </si>
  <si>
    <t xml:space="preserve">336-399-5632        </t>
  </si>
  <si>
    <t xml:space="preserve">PO BOX 197                    </t>
  </si>
  <si>
    <t xml:space="preserve">336-217-8141        </t>
  </si>
  <si>
    <t>JEFFDENNY</t>
  </si>
  <si>
    <t>Jeff Denny</t>
  </si>
  <si>
    <t xml:space="preserve">336-970-9984        </t>
  </si>
  <si>
    <t xml:space="preserve">1200 Camp Rock Drive          </t>
  </si>
  <si>
    <t>336-970-9984</t>
  </si>
  <si>
    <t>JEFFERS</t>
  </si>
  <si>
    <t>SUSAN JEFFERS</t>
  </si>
  <si>
    <t xml:space="preserve">336-382-9545        </t>
  </si>
  <si>
    <t xml:space="preserve">7586 HAW MEADOWS DRIVE        </t>
  </si>
  <si>
    <t>JEFFERSON, D</t>
  </si>
  <si>
    <t>Danny Jefferson</t>
  </si>
  <si>
    <t xml:space="preserve">336-707-4654        </t>
  </si>
  <si>
    <t xml:space="preserve">1225 North Main Street        </t>
  </si>
  <si>
    <t>JEFFERSON,MI</t>
  </si>
  <si>
    <t>Mike Jefferson</t>
  </si>
  <si>
    <t xml:space="preserve">336-462-3946        </t>
  </si>
  <si>
    <t xml:space="preserve">Mike Jefferson                </t>
  </si>
  <si>
    <t xml:space="preserve">1680 Grace Landing            </t>
  </si>
  <si>
    <t>336-462-3946</t>
  </si>
  <si>
    <t>JEFFREYS</t>
  </si>
  <si>
    <t>Arnold Jeffreys</t>
  </si>
  <si>
    <t xml:space="preserve">Arnold Jeffreys               </t>
  </si>
  <si>
    <t xml:space="preserve">5600 Bledsoe Dr.              </t>
  </si>
  <si>
    <t>JEFFRIES, CA</t>
  </si>
  <si>
    <t>Carol Jeffries</t>
  </si>
  <si>
    <t xml:space="preserve">336-692-0346        </t>
  </si>
  <si>
    <t xml:space="preserve">4257 Saddlewood Forest Drive  </t>
  </si>
  <si>
    <t>JENKINS, JOH</t>
  </si>
  <si>
    <t>JOHN JENKINS</t>
  </si>
  <si>
    <t xml:space="preserve">272-8850            </t>
  </si>
  <si>
    <t xml:space="preserve">3518WALDRON DRIVE             </t>
  </si>
  <si>
    <t>JENKINS, LES</t>
  </si>
  <si>
    <t>LES AND LINDA JENKINS</t>
  </si>
  <si>
    <t xml:space="preserve">336-656-4907        </t>
  </si>
  <si>
    <t xml:space="preserve">LES AND LINDA JENKINS         </t>
  </si>
  <si>
    <t xml:space="preserve">7721 FRENCH DRIVE             </t>
  </si>
  <si>
    <t>LES AND LINDA</t>
  </si>
  <si>
    <t>JENKINS, LIN</t>
  </si>
  <si>
    <t>Linda Jenkins</t>
  </si>
  <si>
    <t xml:space="preserve">Linda Jenkins                 </t>
  </si>
  <si>
    <t xml:space="preserve">7721 French Drive             </t>
  </si>
  <si>
    <t>336-656-4907</t>
  </si>
  <si>
    <t>JENKINS, M</t>
  </si>
  <si>
    <t>Mike &amp; Wanda Jenkins</t>
  </si>
  <si>
    <t xml:space="preserve">843-957-5341        </t>
  </si>
  <si>
    <t xml:space="preserve">544 Adams Rd                  </t>
  </si>
  <si>
    <t>Michael</t>
  </si>
  <si>
    <t>(843) 333-6908</t>
  </si>
  <si>
    <t>JENKINS, STE</t>
  </si>
  <si>
    <t>Steve Jenkins</t>
  </si>
  <si>
    <t xml:space="preserve">336-430-1130        </t>
  </si>
  <si>
    <t xml:space="preserve">SteveJenkins                  </t>
  </si>
  <si>
    <t xml:space="preserve">6337 Mary Lee Way             </t>
  </si>
  <si>
    <t>336-430-1130</t>
  </si>
  <si>
    <t>JENKINS,MIKE</t>
  </si>
  <si>
    <t>Mike Jenkins</t>
  </si>
  <si>
    <t xml:space="preserve">336-414-8751        </t>
  </si>
  <si>
    <t xml:space="preserve">Mike jenkins                  </t>
  </si>
  <si>
    <t xml:space="preserve">5685 Pepper Road              </t>
  </si>
  <si>
    <t>JENNA SHAVER</t>
  </si>
  <si>
    <t>Jenna &amp; Darrel Shaver</t>
  </si>
  <si>
    <t xml:space="preserve">919-961-1071        </t>
  </si>
  <si>
    <t xml:space="preserve">3101 Scout Trail              </t>
  </si>
  <si>
    <t>Jennifer Powell</t>
  </si>
  <si>
    <t>JENNINGS, AN</t>
  </si>
  <si>
    <t>Andrew &amp; Laura Jennings</t>
  </si>
  <si>
    <t xml:space="preserve">336-707-3243        </t>
  </si>
  <si>
    <t xml:space="preserve">Andrew &amp; Laura Jennings       </t>
  </si>
  <si>
    <t xml:space="preserve">1711 Three Meadows Road       </t>
  </si>
  <si>
    <t>Andrew Jennings</t>
  </si>
  <si>
    <t>336-707-3243</t>
  </si>
  <si>
    <t>JENNINGS, JU</t>
  </si>
  <si>
    <t>JUDITH JENNINGS</t>
  </si>
  <si>
    <t xml:space="preserve">336-996-3793        </t>
  </si>
  <si>
    <t>JENNINGS, T</t>
  </si>
  <si>
    <t>Topper Jennings</t>
  </si>
  <si>
    <t xml:space="preserve">276-233-5633        </t>
  </si>
  <si>
    <t xml:space="preserve">100 Taylor Wood Rd            </t>
  </si>
  <si>
    <t>JENNINGS, TI</t>
  </si>
  <si>
    <t>TIM &amp; MELISSA JENNINGS</t>
  </si>
  <si>
    <t xml:space="preserve">336-354-2142        </t>
  </si>
  <si>
    <t xml:space="preserve">TIM &amp; MELISSA JENNINGS        </t>
  </si>
  <si>
    <t xml:space="preserve">4210 SPRING ROCK CT           </t>
  </si>
  <si>
    <t>JENNINGS,A&amp;C</t>
  </si>
  <si>
    <t>Arron &amp; Chelsea Jennings</t>
  </si>
  <si>
    <t xml:space="preserve">336-466-1166        </t>
  </si>
  <si>
    <t xml:space="preserve">Aaron &amp; Chelsea Jennings      </t>
  </si>
  <si>
    <t xml:space="preserve">1148 Deep Creek Ln            </t>
  </si>
  <si>
    <t>JENNINGS,SAR</t>
  </si>
  <si>
    <t>SARAH JENNINGS</t>
  </si>
  <si>
    <t xml:space="preserve">336-4670747         </t>
  </si>
  <si>
    <t xml:space="preserve">Sarah Jennings                </t>
  </si>
  <si>
    <t xml:space="preserve">4217 Forbush Rd               </t>
  </si>
  <si>
    <t>JEREMY DAVIS</t>
  </si>
  <si>
    <t>Jeremy &amp; Kendra Davis</t>
  </si>
  <si>
    <t xml:space="preserve">704-682-0132        </t>
  </si>
  <si>
    <t xml:space="preserve">216 N. Forke Drive            </t>
  </si>
  <si>
    <t>JEREMY JARET</t>
  </si>
  <si>
    <t>Jeremy Jarrett Tile &amp; Woodwork</t>
  </si>
  <si>
    <t xml:space="preserve">973-876-6384        </t>
  </si>
  <si>
    <t xml:space="preserve">476 Pudding Ridge Rd.         </t>
  </si>
  <si>
    <t>Jeremy Jarrett</t>
  </si>
  <si>
    <t>(973) 876-6384</t>
  </si>
  <si>
    <t>JERRY COMBS</t>
  </si>
  <si>
    <t>Jerry Combs</t>
  </si>
  <si>
    <t xml:space="preserve">336-584-1855        </t>
  </si>
  <si>
    <t xml:space="preserve">130 Georgetowne dr            </t>
  </si>
  <si>
    <t>JERRY LOVELA</t>
  </si>
  <si>
    <t>Jerry Lovelace</t>
  </si>
  <si>
    <t xml:space="preserve">336-362-8065        </t>
  </si>
  <si>
    <t xml:space="preserve">Jerry Lovelace                </t>
  </si>
  <si>
    <t xml:space="preserve">6928 Wooden Rail Ln           </t>
  </si>
  <si>
    <t>336-362-8065</t>
  </si>
  <si>
    <t>JESSICA USSE</t>
  </si>
  <si>
    <t>Jessica Usseny</t>
  </si>
  <si>
    <t xml:space="preserve">785-492-9118        </t>
  </si>
  <si>
    <t xml:space="preserve">Jessica Usseny                </t>
  </si>
  <si>
    <t xml:space="preserve">303 Nutwood Circle            </t>
  </si>
  <si>
    <t>Jessica Ussney</t>
  </si>
  <si>
    <t>785-492-9118</t>
  </si>
  <si>
    <t>JESSUP</t>
  </si>
  <si>
    <t>BOBBY JESSUP</t>
  </si>
  <si>
    <t xml:space="preserve">575-1048            </t>
  </si>
  <si>
    <t>JESSUP, A</t>
  </si>
  <si>
    <t>ARWEN JESSUP</t>
  </si>
  <si>
    <t xml:space="preserve">688-9619            </t>
  </si>
  <si>
    <t>JESSUP, RAMO</t>
  </si>
  <si>
    <t>Ramona &amp; Wayne Jessup</t>
  </si>
  <si>
    <t xml:space="preserve">Ramona &amp; Wayne Jessup         </t>
  </si>
  <si>
    <t xml:space="preserve">4507 Eden Terrace             </t>
  </si>
  <si>
    <t>336-508-8849</t>
  </si>
  <si>
    <t>JEWELL</t>
  </si>
  <si>
    <t>Doug &amp; Lynn Jewell</t>
  </si>
  <si>
    <t xml:space="preserve">940-4287            </t>
  </si>
  <si>
    <t xml:space="preserve">190 Fox Run Dr                </t>
  </si>
  <si>
    <t>Doug &amp; Lynn</t>
  </si>
  <si>
    <t>940-4287</t>
  </si>
  <si>
    <t>JF ELLIOTT</t>
  </si>
  <si>
    <t>J F Elliott Builders Inc.</t>
  </si>
  <si>
    <t xml:space="preserve">336-643-9156        </t>
  </si>
  <si>
    <t xml:space="preserve">JF Elliott Builders Inc.      </t>
  </si>
  <si>
    <t xml:space="preserve">1721 Scalesville Road         </t>
  </si>
  <si>
    <t xml:space="preserve">336-644-0686        </t>
  </si>
  <si>
    <t>Sandy Elliott</t>
  </si>
  <si>
    <t>336-643-9156</t>
  </si>
  <si>
    <t>requested tax and constract info 1/23/17</t>
  </si>
  <si>
    <t>JF HOMES</t>
  </si>
  <si>
    <t>JF Homes</t>
  </si>
  <si>
    <t xml:space="preserve">336-451-6479        </t>
  </si>
  <si>
    <t xml:space="preserve">PO Box 568                    </t>
  </si>
  <si>
    <t xml:space="preserve">336-298-3552        </t>
  </si>
  <si>
    <t>JIM CAMP</t>
  </si>
  <si>
    <t xml:space="preserve">Jim Camp                      </t>
  </si>
  <si>
    <t xml:space="preserve">1921 New Garden Road          </t>
  </si>
  <si>
    <t>JIM DUXBURY</t>
  </si>
  <si>
    <t>Jim Duxbury</t>
  </si>
  <si>
    <t xml:space="preserve">336-227-7168        </t>
  </si>
  <si>
    <t xml:space="preserve">3141 Shelly Grahma Dr         </t>
  </si>
  <si>
    <t>JIM HALL</t>
  </si>
  <si>
    <t>Jim &amp; Becky Hall</t>
  </si>
  <si>
    <t xml:space="preserve">336-707-6401        </t>
  </si>
  <si>
    <t xml:space="preserve">3001 Crosby Ct.               </t>
  </si>
  <si>
    <t>JIM MORGAN</t>
  </si>
  <si>
    <t>Jim Morgan</t>
  </si>
  <si>
    <t xml:space="preserve">336-259-4744        </t>
  </si>
  <si>
    <t xml:space="preserve">415 Hillcrest Dr.             </t>
  </si>
  <si>
    <t>JIM SHI</t>
  </si>
  <si>
    <t>Jim &amp; Min Shi</t>
  </si>
  <si>
    <t xml:space="preserve">336-996-5998        </t>
  </si>
  <si>
    <t xml:space="preserve">321 Fulp Farm Rd.             </t>
  </si>
  <si>
    <t>JIM VERRE</t>
  </si>
  <si>
    <t>Jim Verre</t>
  </si>
  <si>
    <t xml:space="preserve">643-7260            </t>
  </si>
  <si>
    <t xml:space="preserve">Jim Verre                     </t>
  </si>
  <si>
    <t>643-7260</t>
  </si>
  <si>
    <t>JIMMY HOLMES</t>
  </si>
  <si>
    <t>Jimmy Holmes Constructio</t>
  </si>
  <si>
    <t xml:space="preserve">336-978-1606        </t>
  </si>
  <si>
    <t xml:space="preserve">1069 Slate Road               </t>
  </si>
  <si>
    <t>Jimmy Holmes</t>
  </si>
  <si>
    <t>336-978-1606</t>
  </si>
  <si>
    <t>JLB REMODELI</t>
  </si>
  <si>
    <t>JLB Remodeling</t>
  </si>
  <si>
    <t xml:space="preserve">336-681-2902        </t>
  </si>
  <si>
    <t xml:space="preserve">JLB                           </t>
  </si>
  <si>
    <t xml:space="preserve">8428 Mears Fork Road          </t>
  </si>
  <si>
    <t>Wendy</t>
  </si>
  <si>
    <t>336-681-2902</t>
  </si>
  <si>
    <t>JLLONG BUILD</t>
  </si>
  <si>
    <t>J.L. Long Builders</t>
  </si>
  <si>
    <t xml:space="preserve">336-937-1471        </t>
  </si>
  <si>
    <t xml:space="preserve">J.L. Long Builders            </t>
  </si>
  <si>
    <t xml:space="preserve">6304 Rye Mill Court           </t>
  </si>
  <si>
    <t>Jason Long</t>
  </si>
  <si>
    <t>336-937-1471</t>
  </si>
  <si>
    <t xml:space="preserve">47-3828290                    </t>
  </si>
  <si>
    <t>JLM CONSTRUC</t>
  </si>
  <si>
    <t>JLM Construction Consulting</t>
  </si>
  <si>
    <t xml:space="preserve">336-345-0794        </t>
  </si>
  <si>
    <t xml:space="preserve">2034 Storm Canyon Road        </t>
  </si>
  <si>
    <t>JMGC</t>
  </si>
  <si>
    <t>Jack Morton General Contractor</t>
  </si>
  <si>
    <t xml:space="preserve">336-214-8713        </t>
  </si>
  <si>
    <t xml:space="preserve">3336 Waterford Place          </t>
  </si>
  <si>
    <t>336-214-8713</t>
  </si>
  <si>
    <t>JNS</t>
  </si>
  <si>
    <t>JNS CONSTRUCTION</t>
  </si>
  <si>
    <t xml:space="preserve">336-362-7841        </t>
  </si>
  <si>
    <t xml:space="preserve">JNS CONSTRUCTION              </t>
  </si>
  <si>
    <t xml:space="preserve">402 VEDRA COURT               </t>
  </si>
  <si>
    <t>JO UCKELE</t>
  </si>
  <si>
    <t>Jo Uckele</t>
  </si>
  <si>
    <t xml:space="preserve">336-263-4350        </t>
  </si>
  <si>
    <t xml:space="preserve">3333 Ardmore St.              </t>
  </si>
  <si>
    <t>JOANN MARSH</t>
  </si>
  <si>
    <t xml:space="preserve">336-339-6540        </t>
  </si>
  <si>
    <t xml:space="preserve">JOANN MARSH                   </t>
  </si>
  <si>
    <t xml:space="preserve">1 BRANDY WINE CIRCLE          </t>
  </si>
  <si>
    <t>336-339-6540</t>
  </si>
  <si>
    <t>JOANNRYAN</t>
  </si>
  <si>
    <t>Joann Ryan</t>
  </si>
  <si>
    <t xml:space="preserve">524-6112            </t>
  </si>
  <si>
    <t>524-6112</t>
  </si>
  <si>
    <t>JODAN, JAN</t>
  </si>
  <si>
    <t>JAN JORDAN</t>
  </si>
  <si>
    <t xml:space="preserve">749-7618            </t>
  </si>
  <si>
    <t xml:space="preserve">127 RIVER HILL DRIVE          </t>
  </si>
  <si>
    <t xml:space="preserve">BERMUDA RUN         </t>
  </si>
  <si>
    <t>JODY SIMPSON</t>
  </si>
  <si>
    <t>Jody Simpson</t>
  </si>
  <si>
    <t xml:space="preserve">252-342-0725        </t>
  </si>
  <si>
    <t xml:space="preserve">Jody Simpson                  </t>
  </si>
  <si>
    <t xml:space="preserve">120 Ivy Circle                </t>
  </si>
  <si>
    <t>252-342-0725</t>
  </si>
  <si>
    <t>JOE WAUGH</t>
  </si>
  <si>
    <t>Joe Waugh</t>
  </si>
  <si>
    <t xml:space="preserve">926-0848            </t>
  </si>
  <si>
    <t xml:space="preserve">130 Savannah Court            </t>
  </si>
  <si>
    <t>JOEBROWN</t>
  </si>
  <si>
    <t>Joe Brown</t>
  </si>
  <si>
    <t>JLYON</t>
  </si>
  <si>
    <t>JOEL ROBERTS</t>
  </si>
  <si>
    <t xml:space="preserve">336-202-5503        </t>
  </si>
  <si>
    <t xml:space="preserve">309 TOWER LANE                </t>
  </si>
  <si>
    <t>JOHANSEN, CH</t>
  </si>
  <si>
    <t>CHERIE JOHANSEN</t>
  </si>
  <si>
    <t xml:space="preserve">1-336-391-3279      </t>
  </si>
  <si>
    <t xml:space="preserve">CHERIE JOHANSEN               </t>
  </si>
  <si>
    <t xml:space="preserve">2704 GRIFFIN RD               </t>
  </si>
  <si>
    <t>JOHN CLAGETT</t>
  </si>
  <si>
    <t>John Clagett</t>
  </si>
  <si>
    <t>336-310-4966</t>
  </si>
  <si>
    <t>335 Fielding Drive</t>
  </si>
  <si>
    <t>JOHN HODGIN</t>
  </si>
  <si>
    <t>JOHN HODGIN CONSTRUCTION CO.,</t>
  </si>
  <si>
    <t xml:space="preserve">336-362-0163        </t>
  </si>
  <si>
    <t xml:space="preserve">3905 DOVER PARK ROAD          </t>
  </si>
  <si>
    <t>336-362-0163</t>
  </si>
  <si>
    <t xml:space="preserve">56-1733183                    </t>
  </si>
  <si>
    <t>JOHN MARTIN</t>
  </si>
  <si>
    <t xml:space="preserve">336-908-6643        </t>
  </si>
  <si>
    <t xml:space="preserve">7021 EQUESTRIAN TRAIL         </t>
  </si>
  <si>
    <t>AM FIRST STOP</t>
  </si>
  <si>
    <t>JOHNSON JOH</t>
  </si>
  <si>
    <t>Johnny &amp; Judy Johnson</t>
  </si>
  <si>
    <t xml:space="preserve">336-466-4212        </t>
  </si>
  <si>
    <t xml:space="preserve">3516 Gilley Drive             </t>
  </si>
  <si>
    <t>336-466-4212</t>
  </si>
  <si>
    <t>JOHNSON L</t>
  </si>
  <si>
    <t>LINDA JOHNSON</t>
  </si>
  <si>
    <t xml:space="preserve">336-994-9578        </t>
  </si>
  <si>
    <t xml:space="preserve">LINDA JOHNSON                 </t>
  </si>
  <si>
    <t xml:space="preserve">3437 MOUNTAIN VIEW RD         </t>
  </si>
  <si>
    <t>JOHNSON&amp;LEE</t>
  </si>
  <si>
    <t>JOHNSON &amp; LEE</t>
  </si>
  <si>
    <t xml:space="preserve">Johnson &amp; Lee LLC             </t>
  </si>
  <si>
    <t xml:space="preserve">7769 NC Hwy 68 North          </t>
  </si>
  <si>
    <t xml:space="preserve">336-644-6880        </t>
  </si>
  <si>
    <t>Commie</t>
  </si>
  <si>
    <t>336-706-2658</t>
  </si>
  <si>
    <t>JOHNSON, B</t>
  </si>
  <si>
    <t>Betty Johnson</t>
  </si>
  <si>
    <t xml:space="preserve">529-3911            </t>
  </si>
  <si>
    <t xml:space="preserve">Betty Johnson                 </t>
  </si>
  <si>
    <t xml:space="preserve">1267 Stadler Ridge Rd         </t>
  </si>
  <si>
    <t>JOHNSON, BET</t>
  </si>
  <si>
    <t xml:space="preserve">209-4121            </t>
  </si>
  <si>
    <t xml:space="preserve">500 DAYBREAK SQUARE LANE      </t>
  </si>
  <si>
    <t xml:space="preserve">LAKE JEANETTE                 </t>
  </si>
  <si>
    <t>JOHNSON, C</t>
  </si>
  <si>
    <t>CHARLES JOHNSON</t>
  </si>
  <si>
    <t xml:space="preserve">544-2676            </t>
  </si>
  <si>
    <t xml:space="preserve">8200 WILLOW GLENTRAIL         </t>
  </si>
  <si>
    <t>JOHNSON, CH</t>
  </si>
  <si>
    <t>Chris Johnson</t>
  </si>
  <si>
    <t xml:space="preserve">336-908-6767        </t>
  </si>
  <si>
    <t xml:space="preserve">Chris Johnson                 </t>
  </si>
  <si>
    <t xml:space="preserve">2006 County Clare Rd          </t>
  </si>
  <si>
    <t>JOHNSON, CHR</t>
  </si>
  <si>
    <t>CAD Home Crafters, LLC</t>
  </si>
  <si>
    <t xml:space="preserve">336-501-2134        </t>
  </si>
  <si>
    <t xml:space="preserve">CAD Home Crafters, LLC        </t>
  </si>
  <si>
    <t xml:space="preserve">161 Burton Farm Rd            </t>
  </si>
  <si>
    <t>336-501-2134</t>
  </si>
  <si>
    <t>JOHNSON, CRY</t>
  </si>
  <si>
    <t>CRYSTAL JOHNSON</t>
  </si>
  <si>
    <t xml:space="preserve">993-6716            </t>
  </si>
  <si>
    <t xml:space="preserve">151 MEADOW FIELDS COURT       </t>
  </si>
  <si>
    <t>JOHNSON, DAV</t>
  </si>
  <si>
    <t>DAVID JOHNSON</t>
  </si>
  <si>
    <t xml:space="preserve">336-706-0227        </t>
  </si>
  <si>
    <t xml:space="preserve">DAVID JOHNSON                 </t>
  </si>
  <si>
    <t>JOHNSON, DEN</t>
  </si>
  <si>
    <t>DENISE JOHNSON</t>
  </si>
  <si>
    <t xml:space="preserve">276-236-9186        </t>
  </si>
  <si>
    <t xml:space="preserve">44 BLUEGRASS TRAIL            </t>
  </si>
  <si>
    <t xml:space="preserve">GALAX               </t>
  </si>
  <si>
    <t>JOHNSON, J</t>
  </si>
  <si>
    <t>JAMIE&amp; LESTER JOHNSON</t>
  </si>
  <si>
    <t xml:space="preserve">262-3236            </t>
  </si>
  <si>
    <t xml:space="preserve">5681 NC HWY 268               </t>
  </si>
  <si>
    <t>JOHNSON, JUD</t>
  </si>
  <si>
    <t>Judy Johnson</t>
  </si>
  <si>
    <t xml:space="preserve">JudyJohnson                   </t>
  </si>
  <si>
    <t xml:space="preserve">314 Comanche Trail            </t>
  </si>
  <si>
    <t>JOHNSON, O</t>
  </si>
  <si>
    <t>Osley Johnson</t>
  </si>
  <si>
    <t xml:space="preserve">336-351-2741        </t>
  </si>
  <si>
    <t xml:space="preserve">3281 Old Westfield Rd         </t>
  </si>
  <si>
    <t>JOHNSON, PAM</t>
  </si>
  <si>
    <t>Pam &amp; Bill Johnson</t>
  </si>
  <si>
    <t xml:space="preserve">336-587-3718        </t>
  </si>
  <si>
    <t xml:space="preserve">Pam Johnson                   </t>
  </si>
  <si>
    <t xml:space="preserve">5104 Laurinda Drive           </t>
  </si>
  <si>
    <t>Pam Johnson</t>
  </si>
  <si>
    <t>336-587-3718</t>
  </si>
  <si>
    <t>JOHNSON, RIC</t>
  </si>
  <si>
    <t>RICK &amp; GLENDA JOHNSON</t>
  </si>
  <si>
    <t xml:space="preserve">336-240-0098        </t>
  </si>
  <si>
    <t xml:space="preserve">420 ARBOR DRIVE               </t>
  </si>
  <si>
    <t>JOHNSON, SAN</t>
  </si>
  <si>
    <t>Sander Johnson</t>
  </si>
  <si>
    <t xml:space="preserve">336-644-9027        </t>
  </si>
  <si>
    <t xml:space="preserve">Sander Johnson                </t>
  </si>
  <si>
    <t xml:space="preserve">18784 Deer Run Court          </t>
  </si>
  <si>
    <t>JOHNSON, TOM</t>
  </si>
  <si>
    <t>Tom and Ann Johnson</t>
  </si>
  <si>
    <t xml:space="preserve">336 407 5105        </t>
  </si>
  <si>
    <t xml:space="preserve">3701 Pointer Court            </t>
  </si>
  <si>
    <t>Tom Johnson</t>
  </si>
  <si>
    <t>336 407 5105</t>
  </si>
  <si>
    <t>JOHNSON, TY</t>
  </si>
  <si>
    <t>TY JOHNSON</t>
  </si>
  <si>
    <t xml:space="preserve">336-870-0267        </t>
  </si>
  <si>
    <t xml:space="preserve">TY JOHNSON                    </t>
  </si>
  <si>
    <t xml:space="preserve">2704 BRADWELL ROAD            </t>
  </si>
  <si>
    <t>336-870-0267</t>
  </si>
  <si>
    <t>JOHNSON, WIL</t>
  </si>
  <si>
    <t>William Johnson</t>
  </si>
  <si>
    <t xml:space="preserve">912-656-1778        </t>
  </si>
  <si>
    <t xml:space="preserve">3607 McCuiston Road           </t>
  </si>
  <si>
    <t>JOHNSON,C&amp;N</t>
  </si>
  <si>
    <t>Cindy &amp; Norman Johnson</t>
  </si>
  <si>
    <t xml:space="preserve">336-423-9409        </t>
  </si>
  <si>
    <t xml:space="preserve">Cindy &amp; Norman Johnson        </t>
  </si>
  <si>
    <t xml:space="preserve">9312 Deer Path Ln             </t>
  </si>
  <si>
    <t>JOHNSON,JENN</t>
  </si>
  <si>
    <t>JennieJohnson</t>
  </si>
  <si>
    <t xml:space="preserve">336-803-0626        </t>
  </si>
  <si>
    <t xml:space="preserve">Jennie Johnson                </t>
  </si>
  <si>
    <t xml:space="preserve">2344 Canter Ln                </t>
  </si>
  <si>
    <t>JOHNSON,RICK</t>
  </si>
  <si>
    <t>Richard Johnson</t>
  </si>
  <si>
    <t xml:space="preserve">708-9528            </t>
  </si>
  <si>
    <t xml:space="preserve">4395 Hollow Hill Rd.          </t>
  </si>
  <si>
    <t>JOHNSONMIKE</t>
  </si>
  <si>
    <t>Mike Johnson</t>
  </si>
  <si>
    <t xml:space="preserve">336-288-4107        </t>
  </si>
  <si>
    <t xml:space="preserve">Mike Johnson                  </t>
  </si>
  <si>
    <t xml:space="preserve">4917 Bluff Run Drive          </t>
  </si>
  <si>
    <t>336-288-4107</t>
  </si>
  <si>
    <t>JOHNSTON, J</t>
  </si>
  <si>
    <t>Jessica Johnston</t>
  </si>
  <si>
    <t xml:space="preserve">336-624-8139        </t>
  </si>
  <si>
    <t xml:space="preserve">7168 Blackmoor Rd             </t>
  </si>
  <si>
    <t>JOHNSTON, S</t>
  </si>
  <si>
    <t>STEVEN &amp; SHELLY JOHNSTON</t>
  </si>
  <si>
    <t xml:space="preserve">9529 OAKBROOK ROAD            </t>
  </si>
  <si>
    <t>JOLYN TURNER</t>
  </si>
  <si>
    <t>Jolyn Turner</t>
  </si>
  <si>
    <t xml:space="preserve">336-580-6525        </t>
  </si>
  <si>
    <t xml:space="preserve">2679 Lamplight Cr.            </t>
  </si>
  <si>
    <t>JONES</t>
  </si>
  <si>
    <t>ED &amp; ANN JONES</t>
  </si>
  <si>
    <t xml:space="preserve">288-0490            </t>
  </si>
  <si>
    <t xml:space="preserve">3701 ROCK HAVEN DRIVE         </t>
  </si>
  <si>
    <t>JONES MARY A</t>
  </si>
  <si>
    <t>MARY ANN JONES</t>
  </si>
  <si>
    <t xml:space="preserve">336-972-2280        </t>
  </si>
  <si>
    <t xml:space="preserve">MARY ANN JONES                </t>
  </si>
  <si>
    <t xml:space="preserve">109 RANNOCH CT                </t>
  </si>
  <si>
    <t>JONES RENOVA</t>
  </si>
  <si>
    <t>Jones Renovation</t>
  </si>
  <si>
    <t xml:space="preserve">211 Kendall Mill Road         </t>
  </si>
  <si>
    <t>Adam Jones</t>
  </si>
  <si>
    <t>336-596-2816</t>
  </si>
  <si>
    <t>JONES RICKY</t>
  </si>
  <si>
    <t>RICKY JONES</t>
  </si>
  <si>
    <t xml:space="preserve">336-287-6529        </t>
  </si>
  <si>
    <t xml:space="preserve">RICKY JONES                   </t>
  </si>
  <si>
    <t xml:space="preserve">264 FOX CHASE DR              </t>
  </si>
  <si>
    <t>JONES&amp;GAINES</t>
  </si>
  <si>
    <t>Jones &amp; Gaines Construction</t>
  </si>
  <si>
    <t xml:space="preserve">336-269-1085        </t>
  </si>
  <si>
    <t>Jones &amp; Gaines Construction Co</t>
  </si>
  <si>
    <t xml:space="preserve">6530 Kimesville Road          </t>
  </si>
  <si>
    <t>JONES, A</t>
  </si>
  <si>
    <t>ANGELA JONES</t>
  </si>
  <si>
    <t xml:space="preserve">409-2781            </t>
  </si>
  <si>
    <t xml:space="preserve">5133 SEDGEBROOK ROAD          </t>
  </si>
  <si>
    <t>JONES, AMBER</t>
  </si>
  <si>
    <t>AMBER JONES</t>
  </si>
  <si>
    <t xml:space="preserve">276-682-1994        </t>
  </si>
  <si>
    <t xml:space="preserve">940 GLENDALE ROAD             </t>
  </si>
  <si>
    <t>JONES, C</t>
  </si>
  <si>
    <t>CARROLL &amp; MARCIA JONES</t>
  </si>
  <si>
    <t xml:space="preserve">336-886-3171        </t>
  </si>
  <si>
    <t xml:space="preserve">5384 WALLBURG-HIGH POINT RD   </t>
  </si>
  <si>
    <t>JONES, CHAD</t>
  </si>
  <si>
    <t>Chad &amp; Kristin Jones</t>
  </si>
  <si>
    <t xml:space="preserve">374-0245            </t>
  </si>
  <si>
    <t xml:space="preserve">Chad &amp; Kristin Jones          </t>
  </si>
  <si>
    <t xml:space="preserve">1613 Siloam Rd                </t>
  </si>
  <si>
    <t>JONES, CHRIS</t>
  </si>
  <si>
    <t>Chris Jones</t>
  </si>
  <si>
    <t xml:space="preserve">336-451-4008        </t>
  </si>
  <si>
    <t xml:space="preserve">5902 Oakmont Court            </t>
  </si>
  <si>
    <t>JONES, CLIFF</t>
  </si>
  <si>
    <t>CLIFF &amp; LEIGH JONES</t>
  </si>
  <si>
    <t xml:space="preserve">215-6488            </t>
  </si>
  <si>
    <t xml:space="preserve">1940 BEESON ROAD              </t>
  </si>
  <si>
    <t>JONES, D</t>
  </si>
  <si>
    <t>Dave &amp; Janice Jones</t>
  </si>
  <si>
    <t xml:space="preserve">336-202-5143        </t>
  </si>
  <si>
    <t xml:space="preserve">1208 McDowell Dr              </t>
  </si>
  <si>
    <t>JONES, DAR</t>
  </si>
  <si>
    <t>Darryl Jones</t>
  </si>
  <si>
    <t xml:space="preserve">336-269-0785        </t>
  </si>
  <si>
    <t>Daryle Jones</t>
  </si>
  <si>
    <t>JONES, DARRE</t>
  </si>
  <si>
    <t>Darren Jones</t>
  </si>
  <si>
    <t xml:space="preserve">336-682-8763        </t>
  </si>
  <si>
    <t xml:space="preserve">225 Lorraine Drive            </t>
  </si>
  <si>
    <t>336-682-8763</t>
  </si>
  <si>
    <t>JONES, DAVID</t>
  </si>
  <si>
    <t>David &amp; Elaine Jones</t>
  </si>
  <si>
    <t xml:space="preserve">336-207-0629        </t>
  </si>
  <si>
    <t xml:space="preserve">5010 Millstaff Drive          </t>
  </si>
  <si>
    <t>JONES, DONNA</t>
  </si>
  <si>
    <t>DONNA JONES</t>
  </si>
  <si>
    <t xml:space="preserve">336-312-8468        </t>
  </si>
  <si>
    <t xml:space="preserve">3601 TURNBERRY LANE           </t>
  </si>
  <si>
    <t>JONES, DOUG</t>
  </si>
  <si>
    <t>Doug Jones</t>
  </si>
  <si>
    <t xml:space="preserve">294-3761            </t>
  </si>
  <si>
    <t xml:space="preserve">Doug Jones                    </t>
  </si>
  <si>
    <t xml:space="preserve">1029 Jefferson Rd             </t>
  </si>
  <si>
    <t>JONES, DUSTI</t>
  </si>
  <si>
    <t>Dustin Jones</t>
  </si>
  <si>
    <t xml:space="preserve">336-327-9347        </t>
  </si>
  <si>
    <t xml:space="preserve">5001 Hunters Path Ct.         </t>
  </si>
  <si>
    <t>JONES, ERIC</t>
  </si>
  <si>
    <t>ERIC &amp; KIM JONES</t>
  </si>
  <si>
    <t xml:space="preserve">336-816-1688        </t>
  </si>
  <si>
    <t xml:space="preserve">409 SPRING MEADOW CT          </t>
  </si>
  <si>
    <t>JONES, EVA</t>
  </si>
  <si>
    <t>EVA JONES</t>
  </si>
  <si>
    <t xml:space="preserve">EVA JONES                     </t>
  </si>
  <si>
    <t xml:space="preserve">3720 NORTHRIDGE ROAD          </t>
  </si>
  <si>
    <t>JONES, JEFF</t>
  </si>
  <si>
    <t>Jeff Jones</t>
  </si>
  <si>
    <t xml:space="preserve">336-324-1192        </t>
  </si>
  <si>
    <t xml:space="preserve">6114 TAMANNARY DRIVE          </t>
  </si>
  <si>
    <t>JONES, M</t>
  </si>
  <si>
    <t>Marcy Jones</t>
  </si>
  <si>
    <t xml:space="preserve">214-448-3636        </t>
  </si>
  <si>
    <t xml:space="preserve">2680 Wellfleet Dr             </t>
  </si>
  <si>
    <t>JONES, MALEA</t>
  </si>
  <si>
    <t>Malea Jones</t>
  </si>
  <si>
    <t xml:space="preserve">336-317-6475        </t>
  </si>
  <si>
    <t xml:space="preserve">4312 Gray Bluff Court         </t>
  </si>
  <si>
    <t>JONES, SUSAN</t>
  </si>
  <si>
    <t>Susan Jones</t>
  </si>
  <si>
    <t xml:space="preserve">336-454-3740        </t>
  </si>
  <si>
    <t xml:space="preserve">2106 Hickswood Road           </t>
  </si>
  <si>
    <t>JONES, T</t>
  </si>
  <si>
    <t>Thomas Jones</t>
  </si>
  <si>
    <t xml:space="preserve">336-408-8497        </t>
  </si>
  <si>
    <t xml:space="preserve">Thomas Jones                  </t>
  </si>
  <si>
    <t xml:space="preserve">107 Pleasant View Dr.         </t>
  </si>
  <si>
    <t>336-408-8497</t>
  </si>
  <si>
    <t>JONES, THOMA</t>
  </si>
  <si>
    <t>JONES,B&amp;R</t>
  </si>
  <si>
    <t>Bob &amp; Rachel Jones</t>
  </si>
  <si>
    <t xml:space="preserve">336-766-5610        </t>
  </si>
  <si>
    <t xml:space="preserve">Bob&amp; Rachel Jones             </t>
  </si>
  <si>
    <t xml:space="preserve">125 Meadows Edge Rd           </t>
  </si>
  <si>
    <t>336-766-5610</t>
  </si>
  <si>
    <t>JONES,BECKY</t>
  </si>
  <si>
    <t>Becky Jones</t>
  </si>
  <si>
    <t xml:space="preserve">336-889-4824        </t>
  </si>
  <si>
    <t xml:space="preserve">4400 Burton Road              </t>
  </si>
  <si>
    <t>JONES,JIMMY</t>
  </si>
  <si>
    <t>Jimmy Jones</t>
  </si>
  <si>
    <t xml:space="preserve">336-272-1901        </t>
  </si>
  <si>
    <t xml:space="preserve">319 Oconner St                </t>
  </si>
  <si>
    <t>JORDAN,</t>
  </si>
  <si>
    <t>Mike &amp; Rachael Jordan</t>
  </si>
  <si>
    <t xml:space="preserve">336-984-2722        </t>
  </si>
  <si>
    <t xml:space="preserve">P O Box 563                   </t>
  </si>
  <si>
    <t>JORDAN, E</t>
  </si>
  <si>
    <t>ELEANOR JORDAN</t>
  </si>
  <si>
    <t xml:space="preserve">209-5371            </t>
  </si>
  <si>
    <t xml:space="preserve">3047 HENDERSON ROAD           </t>
  </si>
  <si>
    <t xml:space="preserve">Alton               </t>
  </si>
  <si>
    <t>JORDAN, J</t>
  </si>
  <si>
    <t>Jeff Jordan</t>
  </si>
  <si>
    <t xml:space="preserve">336-413-2626        </t>
  </si>
  <si>
    <t>JORDAN, REB</t>
  </si>
  <si>
    <t>REBECCA &amp; SCOTT JORDAN</t>
  </si>
  <si>
    <t xml:space="preserve">601-2160            </t>
  </si>
  <si>
    <t xml:space="preserve">4005 GLEN KNOLL LANE          </t>
  </si>
  <si>
    <t>JORDANHAZY,</t>
  </si>
  <si>
    <t>RYAN JORDANHAZY</t>
  </si>
  <si>
    <t>JORGE RIVERO</t>
  </si>
  <si>
    <t>Jorge Rivero</t>
  </si>
  <si>
    <t xml:space="preserve">336-215-1839        </t>
  </si>
  <si>
    <t xml:space="preserve">329 Gorrell Street            </t>
  </si>
  <si>
    <t>JORGENSEN, S</t>
  </si>
  <si>
    <t>Susan Jorensen</t>
  </si>
  <si>
    <t xml:space="preserve">336 454-7743        </t>
  </si>
  <si>
    <t xml:space="preserve">Susan Jorgensen               </t>
  </si>
  <si>
    <t xml:space="preserve">103 O Neil Drive              </t>
  </si>
  <si>
    <t>Susan Jorgensen</t>
  </si>
  <si>
    <t>336 454-7743</t>
  </si>
  <si>
    <t>JORGENSON, A</t>
  </si>
  <si>
    <t>Aja Jorgenson</t>
  </si>
  <si>
    <t xml:space="preserve">336-430-3404        </t>
  </si>
  <si>
    <t>JOSE</t>
  </si>
  <si>
    <t>Jose</t>
  </si>
  <si>
    <t>1203 East Mountain Street</t>
  </si>
  <si>
    <t>SHOP06</t>
  </si>
  <si>
    <t>JOSEPH, T&amp;S</t>
  </si>
  <si>
    <t>TOM  &amp; SHERRIE JOSEPH</t>
  </si>
  <si>
    <t xml:space="preserve">336-298-7331        </t>
  </si>
  <si>
    <t xml:space="preserve">6988 HAW VIEW COURT           </t>
  </si>
  <si>
    <t>JOSH BAKER</t>
  </si>
  <si>
    <t>Josh Baker</t>
  </si>
  <si>
    <t xml:space="preserve">336-558-7973        </t>
  </si>
  <si>
    <t xml:space="preserve">Josh Baker                    </t>
  </si>
  <si>
    <t xml:space="preserve">136 Thora Drive               </t>
  </si>
  <si>
    <t>336-558-7973</t>
  </si>
  <si>
    <t>JOSH HARRIS</t>
  </si>
  <si>
    <t>Josh Harris</t>
  </si>
  <si>
    <t xml:space="preserve">336-402-0069        </t>
  </si>
  <si>
    <t xml:space="preserve">912 Mayford Drive             </t>
  </si>
  <si>
    <t>336-993-5891</t>
  </si>
  <si>
    <t>JOSH YORK</t>
  </si>
  <si>
    <t>Josh &amp; Katy York</t>
  </si>
  <si>
    <t xml:space="preserve">336-554-6691        </t>
  </si>
  <si>
    <t xml:space="preserve">171 Kentland Ridge Drive      </t>
  </si>
  <si>
    <t>JOSLIN, DAVE</t>
  </si>
  <si>
    <t>Dave and Karen Joslin</t>
  </si>
  <si>
    <t xml:space="preserve">336-817-5623        </t>
  </si>
  <si>
    <t xml:space="preserve">Dave and Karen Joslin         </t>
  </si>
  <si>
    <t xml:space="preserve">1815 Buena Visia              </t>
  </si>
  <si>
    <t>Dave Joslin</t>
  </si>
  <si>
    <t>336-817-5623</t>
  </si>
  <si>
    <t>JOY</t>
  </si>
  <si>
    <t>Joy</t>
  </si>
  <si>
    <t xml:space="preserve">803-2899            </t>
  </si>
  <si>
    <t xml:space="preserve">11 E Main St                  </t>
  </si>
  <si>
    <t>JOYCE, DON</t>
  </si>
  <si>
    <t>Donald Joyce</t>
  </si>
  <si>
    <t xml:space="preserve">276-650-2233        </t>
  </si>
  <si>
    <t xml:space="preserve">6002 Irisburg Road            </t>
  </si>
  <si>
    <t xml:space="preserve">Axton               </t>
  </si>
  <si>
    <t>JOYCE, REBEC</t>
  </si>
  <si>
    <t>Rebecca Joyce</t>
  </si>
  <si>
    <t xml:space="preserve">336-552-4933        </t>
  </si>
  <si>
    <t xml:space="preserve">2526 Ellisboro Road           </t>
  </si>
  <si>
    <t>JOYCE, WENDY</t>
  </si>
  <si>
    <t>Wendy Joyce</t>
  </si>
  <si>
    <t xml:space="preserve">336-871-3270        </t>
  </si>
  <si>
    <t xml:space="preserve">Wendy Joyce                   </t>
  </si>
  <si>
    <t xml:space="preserve">6149 NC 704 E                 </t>
  </si>
  <si>
    <t xml:space="preserve">Sandy Ridge         </t>
  </si>
  <si>
    <t>JOYCEHOLMES</t>
  </si>
  <si>
    <t>HOLMES BUILDER/KATHY JOYCE</t>
  </si>
  <si>
    <t xml:space="preserve">336 407-7869        </t>
  </si>
  <si>
    <t xml:space="preserve">KATHY JOYCE/ HOLMES BUILDER   </t>
  </si>
  <si>
    <t xml:space="preserve">6791 HOLLY BERRY LANE         </t>
  </si>
  <si>
    <t>KATHY JOYCE</t>
  </si>
  <si>
    <t>336 407-7869</t>
  </si>
  <si>
    <t>JOYNER</t>
  </si>
  <si>
    <t>Melissa Joyner</t>
  </si>
  <si>
    <t xml:space="preserve">558-1419            </t>
  </si>
  <si>
    <t xml:space="preserve">MelissaJoyner                 </t>
  </si>
  <si>
    <t xml:space="preserve">5240 Northwest School Rd      </t>
  </si>
  <si>
    <t>JOYNER, DEID</t>
  </si>
  <si>
    <t>Deidra Joyner</t>
  </si>
  <si>
    <t xml:space="preserve">973-479-4111        </t>
  </si>
  <si>
    <t xml:space="preserve">1909B WHISPER LAKE DRIVE      </t>
  </si>
  <si>
    <t>JR. GENTRY</t>
  </si>
  <si>
    <t>Junior Gentry</t>
  </si>
  <si>
    <t xml:space="preserve">336-677-2508        </t>
  </si>
  <si>
    <t xml:space="preserve">1041 Fleming Road             </t>
  </si>
  <si>
    <t>JS DESIGNS</t>
  </si>
  <si>
    <t>Jane Scott Designs</t>
  </si>
  <si>
    <t xml:space="preserve">336-491-0282        </t>
  </si>
  <si>
    <t xml:space="preserve">Jan Scott Designs             </t>
  </si>
  <si>
    <t xml:space="preserve">133 West 1st Ave.             </t>
  </si>
  <si>
    <t>JAN SCOTT</t>
  </si>
  <si>
    <t>336-491-0282</t>
  </si>
  <si>
    <t>JSJ BUILDERS</t>
  </si>
  <si>
    <t xml:space="preserve">910-438-0796        </t>
  </si>
  <si>
    <t xml:space="preserve">JSJ Builders                  </t>
  </si>
  <si>
    <t xml:space="preserve">1135 Robeson St               </t>
  </si>
  <si>
    <t>SHEA POTEAT</t>
  </si>
  <si>
    <t>910-438-0796</t>
  </si>
  <si>
    <t xml:space="preserve">20-0146507                    </t>
  </si>
  <si>
    <t>JUDY BRIGGS</t>
  </si>
  <si>
    <t>Judy Briggs</t>
  </si>
  <si>
    <t xml:space="preserve">406-1829            </t>
  </si>
  <si>
    <t xml:space="preserve">Judy Briggs                   </t>
  </si>
  <si>
    <t xml:space="preserve">929 Goodwood rd               </t>
  </si>
  <si>
    <t>JUDY DOGGIT</t>
  </si>
  <si>
    <t>Judy Doggitt</t>
  </si>
  <si>
    <t>336-643-6421</t>
  </si>
  <si>
    <t>2218 Scalesville Rd.</t>
  </si>
  <si>
    <t>JUDY LOPP</t>
  </si>
  <si>
    <t>Judy Lopp</t>
  </si>
  <si>
    <t xml:space="preserve">336-856-7555        </t>
  </si>
  <si>
    <t xml:space="preserve">3524 Old Onslow Rd            </t>
  </si>
  <si>
    <t>JULIAN CHIT</t>
  </si>
  <si>
    <t>Julian Chichester</t>
  </si>
  <si>
    <t xml:space="preserve">886-8302            </t>
  </si>
  <si>
    <t xml:space="preserve">1120 Bedford St               </t>
  </si>
  <si>
    <t>Julian Chitchester</t>
  </si>
  <si>
    <t>JULIE JERSEY</t>
  </si>
  <si>
    <t>Julie Jersey</t>
  </si>
  <si>
    <t xml:space="preserve">336-382-1706        </t>
  </si>
  <si>
    <t xml:space="preserve">7590 Cassidy Way              </t>
  </si>
  <si>
    <t>336-382-1706</t>
  </si>
  <si>
    <t>JUNE DELUCAS</t>
  </si>
  <si>
    <t>June DeLucas Interiors</t>
  </si>
  <si>
    <t xml:space="preserve">336-778-1030        </t>
  </si>
  <si>
    <t xml:space="preserve">June Delucas Interiors        </t>
  </si>
  <si>
    <t xml:space="preserve">2575 Old Glory Rd. Suite 100  </t>
  </si>
  <si>
    <t xml:space="preserve">336-778-1096        </t>
  </si>
  <si>
    <t>June DeLucas</t>
  </si>
  <si>
    <t>336-778-1030</t>
  </si>
  <si>
    <t>www.junedelugasinteriors.com</t>
  </si>
  <si>
    <t>JUST IN CAB</t>
  </si>
  <si>
    <t>Just In Cabinets and Interiors</t>
  </si>
  <si>
    <t xml:space="preserve">JUST IN CABINETS &amp; INTERIORS  </t>
  </si>
  <si>
    <t xml:space="preserve">3625 CENTRE CIRCLE B          </t>
  </si>
  <si>
    <t xml:space="preserve">Fort Mill           </t>
  </si>
  <si>
    <t>ANGELO LOMBARDOZZI</t>
  </si>
  <si>
    <t>803-627-6632</t>
  </si>
  <si>
    <t>JUSTICE, KAT</t>
  </si>
  <si>
    <t>Kathy Justice</t>
  </si>
  <si>
    <t xml:space="preserve">336-918-3556        </t>
  </si>
  <si>
    <t xml:space="preserve">Kathy Justice                 </t>
  </si>
  <si>
    <t xml:space="preserve">4057 Kernersville Rd          </t>
  </si>
  <si>
    <t>336-918-3556</t>
  </si>
  <si>
    <t>JUSTIN OWENS</t>
  </si>
  <si>
    <t>Justin Owens</t>
  </si>
  <si>
    <t xml:space="preserve">336-215-0230        </t>
  </si>
  <si>
    <t xml:space="preserve">Justin Owens                  </t>
  </si>
  <si>
    <t xml:space="preserve">3970 Vance St.                </t>
  </si>
  <si>
    <t>JWBUILDERS</t>
  </si>
  <si>
    <t>J.W. Builders Inc.</t>
  </si>
  <si>
    <t xml:space="preserve">336-462-3234        </t>
  </si>
  <si>
    <t xml:space="preserve">J.W. Builders, Inc.           </t>
  </si>
  <si>
    <t xml:space="preserve">7178 Mantlewood Lane          </t>
  </si>
  <si>
    <t>Jeff Walker</t>
  </si>
  <si>
    <t>336-462-3234</t>
  </si>
  <si>
    <t>K ASHLEY</t>
  </si>
  <si>
    <t>Kriston Gallop Ashley</t>
  </si>
  <si>
    <t xml:space="preserve">336-988-5651        </t>
  </si>
  <si>
    <t xml:space="preserve">8 Montrose Court              </t>
  </si>
  <si>
    <t>336-988-5651</t>
  </si>
  <si>
    <t>K BULLOCK</t>
  </si>
  <si>
    <t>Kenneth Bullock</t>
  </si>
  <si>
    <t xml:space="preserve">757-435-4305        </t>
  </si>
  <si>
    <t xml:space="preserve">5108 Commodore Bluff          </t>
  </si>
  <si>
    <t>757-435-4305</t>
  </si>
  <si>
    <t>K FLYNT</t>
  </si>
  <si>
    <t>Kathryn Flynt</t>
  </si>
  <si>
    <t xml:space="preserve">407-3805            </t>
  </si>
  <si>
    <t xml:space="preserve">2000 Peabody Road             </t>
  </si>
  <si>
    <t>K HEYWOOD</t>
  </si>
  <si>
    <t>Kevin Heywood</t>
  </si>
  <si>
    <t xml:space="preserve">3011 Duffield Drive           </t>
  </si>
  <si>
    <t>K RETHMEIER</t>
  </si>
  <si>
    <t>Ken &amp; Judy Rethmeier</t>
  </si>
  <si>
    <t xml:space="preserve">336-998-1946        </t>
  </si>
  <si>
    <t xml:space="preserve">421 Orchard Park Dr.          </t>
  </si>
  <si>
    <t>K ROWE</t>
  </si>
  <si>
    <t>Katherine Rowe</t>
  </si>
  <si>
    <t>336-275-7439</t>
  </si>
  <si>
    <t>2008 Stratton Hills Court</t>
  </si>
  <si>
    <t>K SULLIVAN</t>
  </si>
  <si>
    <t>Karen Sullivan</t>
  </si>
  <si>
    <t>336-413-3951</t>
  </si>
  <si>
    <t>1412 Miller Road</t>
  </si>
  <si>
    <t>Walnut Cove</t>
  </si>
  <si>
    <t>K WAGONER</t>
  </si>
  <si>
    <t>Kevin Wagoner</t>
  </si>
  <si>
    <t xml:space="preserve">724-272-4805        </t>
  </si>
  <si>
    <t xml:space="preserve">1480 Joyceland Road           </t>
  </si>
  <si>
    <t>K&amp;B RENOV</t>
  </si>
  <si>
    <t>K &amp; B Renovations</t>
  </si>
  <si>
    <t xml:space="preserve">336-239-5452        </t>
  </si>
  <si>
    <t xml:space="preserve">1201 Ervin Drive              </t>
  </si>
  <si>
    <t xml:space="preserve">336-224-2487        </t>
  </si>
  <si>
    <t>Kevin Sanford</t>
  </si>
  <si>
    <t>336-239-5452</t>
  </si>
  <si>
    <t>Credit card on file</t>
  </si>
  <si>
    <t>K. NEWCOMER</t>
  </si>
  <si>
    <t>Keith Newcomer</t>
  </si>
  <si>
    <t xml:space="preserve">926 Stanfield Rd.             </t>
  </si>
  <si>
    <t>K2 HOMES</t>
  </si>
  <si>
    <t>K2 Homes</t>
  </si>
  <si>
    <t xml:space="preserve">336-339-8888        </t>
  </si>
  <si>
    <t xml:space="preserve">8921 Grove Park Drive         </t>
  </si>
  <si>
    <t xml:space="preserve">336-643-0466        </t>
  </si>
  <si>
    <t>Kevin Payne</t>
  </si>
  <si>
    <t>336-339-8888</t>
  </si>
  <si>
    <t>KABI, MAYA</t>
  </si>
  <si>
    <t>MAYA KABI</t>
  </si>
  <si>
    <t xml:space="preserve">336-529-3948        </t>
  </si>
  <si>
    <t xml:space="preserve">MAYA KABI                     </t>
  </si>
  <si>
    <t xml:space="preserve">2806 Reynalda Road Suite 147  </t>
  </si>
  <si>
    <t>MAIA KABI</t>
  </si>
  <si>
    <t>336-529-3948</t>
  </si>
  <si>
    <t>KAHN</t>
  </si>
  <si>
    <t>DEBBIE KAHN</t>
  </si>
  <si>
    <t xml:space="preserve">336-454-1773        </t>
  </si>
  <si>
    <t xml:space="preserve">306 WINROW DRIVE              </t>
  </si>
  <si>
    <t xml:space="preserve">JAMESTOWN           </t>
  </si>
  <si>
    <t>KALIVIOTIS,</t>
  </si>
  <si>
    <t>Penny Kaliviotis</t>
  </si>
  <si>
    <t xml:space="preserve">336-416-4277        </t>
  </si>
  <si>
    <t xml:space="preserve">4912 Knob View Court          </t>
  </si>
  <si>
    <t>336-416-4277</t>
  </si>
  <si>
    <t>KANAKANUI, S</t>
  </si>
  <si>
    <t>SAM &amp; VIRGINIA KANAKANUI</t>
  </si>
  <si>
    <t xml:space="preserve">317-8573            </t>
  </si>
  <si>
    <t xml:space="preserve">5 WINTERBERRY RIDGE COURT     </t>
  </si>
  <si>
    <t>KANE</t>
  </si>
  <si>
    <t>MICHAEL KANE</t>
  </si>
  <si>
    <t xml:space="preserve">336-501-3552        </t>
  </si>
  <si>
    <t xml:space="preserve">3707 TIMBER OAK DRIVE         </t>
  </si>
  <si>
    <t>KANE, MICHAE</t>
  </si>
  <si>
    <t xml:space="preserve">MICHAEL KANE                  </t>
  </si>
  <si>
    <t xml:space="preserve">3707 timberoak drive          </t>
  </si>
  <si>
    <t>** 11:45 **</t>
  </si>
  <si>
    <t>KANFOUSH,D</t>
  </si>
  <si>
    <t>Dan Kanfoush</t>
  </si>
  <si>
    <t xml:space="preserve">336-339-3887        </t>
  </si>
  <si>
    <t xml:space="preserve">Dan Kanfoush                  </t>
  </si>
  <si>
    <t xml:space="preserve">1509 Fox Hollow Road          </t>
  </si>
  <si>
    <t>336-339-3887</t>
  </si>
  <si>
    <t>KAPFER, JO</t>
  </si>
  <si>
    <t>Jo Kapfer</t>
  </si>
  <si>
    <t xml:space="preserve">336-774-0970        </t>
  </si>
  <si>
    <t xml:space="preserve">1708 Bryerlake Road           </t>
  </si>
  <si>
    <t>336-774-0970</t>
  </si>
  <si>
    <t>KAPURAL</t>
  </si>
  <si>
    <t>Leo Kapural</t>
  </si>
  <si>
    <t xml:space="preserve">440-832-0415        </t>
  </si>
  <si>
    <t>KAREN A.</t>
  </si>
  <si>
    <t>Karen Allusio</t>
  </si>
  <si>
    <t xml:space="preserve">336-314-4197        </t>
  </si>
  <si>
    <t xml:space="preserve">6 Nolen Ct.                   </t>
  </si>
  <si>
    <t>KAREN MASON</t>
  </si>
  <si>
    <t>Karen Mason</t>
  </si>
  <si>
    <t xml:space="preserve">549-2913            </t>
  </si>
  <si>
    <t xml:space="preserve">3519 Cardinal Ridge Drive     </t>
  </si>
  <si>
    <t>KARL, GEORGE</t>
  </si>
  <si>
    <t>GEORGE KARL</t>
  </si>
  <si>
    <t xml:space="preserve">828-989-0424        </t>
  </si>
  <si>
    <t xml:space="preserve">4616 KINNAKEET WAY            </t>
  </si>
  <si>
    <t>KARPENSKI, H</t>
  </si>
  <si>
    <t>Hank &amp; Peggy Karpenski</t>
  </si>
  <si>
    <t xml:space="preserve">336-546-7785        </t>
  </si>
  <si>
    <t xml:space="preserve">120 Kinlough Lane             </t>
  </si>
  <si>
    <t>KASICA, S</t>
  </si>
  <si>
    <t>Sharon Kasica</t>
  </si>
  <si>
    <t xml:space="preserve">770-547-7097        </t>
  </si>
  <si>
    <t xml:space="preserve">16 Owls Roost Ct              </t>
  </si>
  <si>
    <t>KATHY LAWS</t>
  </si>
  <si>
    <t>Kathy Laws</t>
  </si>
  <si>
    <t xml:space="preserve">830-2189            </t>
  </si>
  <si>
    <t xml:space="preserve">175 Haywood Drive             </t>
  </si>
  <si>
    <t>KATHY MEECH</t>
  </si>
  <si>
    <t>Kathy Meech</t>
  </si>
  <si>
    <t xml:space="preserve">336-707-7497        </t>
  </si>
  <si>
    <t xml:space="preserve">2409 N Beech Lane             </t>
  </si>
  <si>
    <t>KATHY SAYLOR</t>
  </si>
  <si>
    <t>Kathy and John Saylor</t>
  </si>
  <si>
    <t xml:space="preserve">336-9241-493        </t>
  </si>
  <si>
    <t xml:space="preserve">3890 Crosland Rd              </t>
  </si>
  <si>
    <t>KATTY JONES</t>
  </si>
  <si>
    <t>Katty Jones</t>
  </si>
  <si>
    <t xml:space="preserve">336-655-7101        </t>
  </si>
  <si>
    <t xml:space="preserve">7501 Hearthridge Court        </t>
  </si>
  <si>
    <t xml:space="preserve">336-870-5347        </t>
  </si>
  <si>
    <t>Homeowner needs granite inspected, there is an issue with the seam needs to know if it can be fixed. Details on how long it will take and how its going to be fixed.</t>
  </si>
  <si>
    <t>KAY BERGER</t>
  </si>
  <si>
    <t>Robert &amp; Kay Berger</t>
  </si>
  <si>
    <t xml:space="preserve">336-225-3284        </t>
  </si>
  <si>
    <t xml:space="preserve">859 Dr. Zimmerman Rd.         </t>
  </si>
  <si>
    <t>KAYSA COMPON</t>
  </si>
  <si>
    <t>KAYSA COMPONENTS</t>
  </si>
  <si>
    <t xml:space="preserve">336-554-2082        </t>
  </si>
  <si>
    <t xml:space="preserve">KAYSA COMPONENTS              </t>
  </si>
  <si>
    <t xml:space="preserve">PO BOX 6036                   </t>
  </si>
  <si>
    <t>336-554-2082</t>
  </si>
  <si>
    <t>tax expemt # 601060106</t>
  </si>
  <si>
    <t xml:space="preserve">81-2930068                    </t>
  </si>
  <si>
    <t>KBW</t>
  </si>
  <si>
    <t>KITCHENS BY WOODYS</t>
  </si>
  <si>
    <t xml:space="preserve">Kitchens By Woody's           </t>
  </si>
  <si>
    <t xml:space="preserve">5841 Davis Creek Rd           </t>
  </si>
  <si>
    <t xml:space="preserve">Barboursville       </t>
  </si>
  <si>
    <t>WV</t>
  </si>
  <si>
    <t>SUE SCHUSSLER</t>
  </si>
  <si>
    <t>304-736-2007</t>
  </si>
  <si>
    <t>Tax Exempt for Resale # 2187-6203</t>
  </si>
  <si>
    <t xml:space="preserve">26-1672047                    </t>
  </si>
  <si>
    <t>KC IMPROVEME</t>
  </si>
  <si>
    <t>KC's Improvement &amp; Constr</t>
  </si>
  <si>
    <t xml:space="preserve">336-288-3865        </t>
  </si>
  <si>
    <t xml:space="preserve">3118 Battleground Ave         </t>
  </si>
  <si>
    <t xml:space="preserve">336-288-0411        </t>
  </si>
  <si>
    <t>Keith Crabtree</t>
  </si>
  <si>
    <t>336-288-3865</t>
  </si>
  <si>
    <t>www.kcsimprovement.com</t>
  </si>
  <si>
    <t>KC INC</t>
  </si>
  <si>
    <t xml:space="preserve">336-669-6451        </t>
  </si>
  <si>
    <t xml:space="preserve">KC INC                        </t>
  </si>
  <si>
    <t xml:space="preserve">6 Yardarm Court               </t>
  </si>
  <si>
    <t>KENNY CARPER</t>
  </si>
  <si>
    <t>336-669-6451</t>
  </si>
  <si>
    <t>KCH CUSTOM</t>
  </si>
  <si>
    <t>KCH Custom Homes</t>
  </si>
  <si>
    <t xml:space="preserve">336-669-4596        </t>
  </si>
  <si>
    <t xml:space="preserve">KCH CUSTOM HOMES INC.         </t>
  </si>
  <si>
    <t xml:space="preserve">8501 HUDSON JAMES ROAD        </t>
  </si>
  <si>
    <t xml:space="preserve">336-643-9229        </t>
  </si>
  <si>
    <t>Kim Hicks</t>
  </si>
  <si>
    <t>336-669-4596</t>
  </si>
  <si>
    <t>KCS IMPROV</t>
  </si>
  <si>
    <t>KC'S IMROVEMENT &amp; CONSTRUCTION</t>
  </si>
  <si>
    <t xml:space="preserve">PO BOX 3201                   </t>
  </si>
  <si>
    <t xml:space="preserve">128 MONTLIEU AVE              </t>
  </si>
  <si>
    <t>KEALY</t>
  </si>
  <si>
    <t>William Kealy</t>
  </si>
  <si>
    <t xml:space="preserve">336-944-3738        </t>
  </si>
  <si>
    <t xml:space="preserve">3613 Camden Falls Circle      </t>
  </si>
  <si>
    <t>KEARNS, TRAC</t>
  </si>
  <si>
    <t>Tracy Kearns</t>
  </si>
  <si>
    <t xml:space="preserve">312-5127            </t>
  </si>
  <si>
    <t xml:space="preserve">121 Bluff School Road         </t>
  </si>
  <si>
    <t>KEATING</t>
  </si>
  <si>
    <t>MICHELLE &amp; TY KEATING</t>
  </si>
  <si>
    <t xml:space="preserve">540-598-0256        </t>
  </si>
  <si>
    <t xml:space="preserve">107 FERNWORTH COURT           </t>
  </si>
  <si>
    <t>KEENAN, L</t>
  </si>
  <si>
    <t>Libera Keenan</t>
  </si>
  <si>
    <t xml:space="preserve">314-583-5566        </t>
  </si>
  <si>
    <t xml:space="preserve">3 Winners Circle              </t>
  </si>
  <si>
    <t>KEEVER SHERR</t>
  </si>
  <si>
    <t>SHERRI KEEVER</t>
  </si>
  <si>
    <t xml:space="preserve">336-317-5208        </t>
  </si>
  <si>
    <t xml:space="preserve">SHERRI KEEVER                 </t>
  </si>
  <si>
    <t xml:space="preserve">359 CARLISLE PARK DR          </t>
  </si>
  <si>
    <t>KEFALAS</t>
  </si>
  <si>
    <t>TOM &amp; JUDY KEFALAS</t>
  </si>
  <si>
    <t xml:space="preserve">570-772-6522        </t>
  </si>
  <si>
    <t xml:space="preserve">4255 PLANTATION RIDGE LN      </t>
  </si>
  <si>
    <t>KEFALAS, TOM</t>
  </si>
  <si>
    <t xml:space="preserve">570-722-6522        </t>
  </si>
  <si>
    <t xml:space="preserve">4255 PLANTATION RIDGE LANE    </t>
  </si>
  <si>
    <t>KEHAYES, B</t>
  </si>
  <si>
    <t>Bev Kehayes</t>
  </si>
  <si>
    <t xml:space="preserve">336-312-7699        </t>
  </si>
  <si>
    <t xml:space="preserve">Bev Kehayes                   </t>
  </si>
  <si>
    <t xml:space="preserve">709 Percy St                  </t>
  </si>
  <si>
    <t>KEHAYES, BEV</t>
  </si>
  <si>
    <t>BEV KEHAYES</t>
  </si>
  <si>
    <t xml:space="preserve">312-7669            </t>
  </si>
  <si>
    <t xml:space="preserve">709 PERCY STREET              </t>
  </si>
  <si>
    <t>KEILITZ</t>
  </si>
  <si>
    <t>Craig Keilitz</t>
  </si>
  <si>
    <t xml:space="preserve">336-287-2667        </t>
  </si>
  <si>
    <t xml:space="preserve">Craig Keilitz                 </t>
  </si>
  <si>
    <t>336-287-2667</t>
  </si>
  <si>
    <t>KEILITZ,C</t>
  </si>
  <si>
    <t>CRAIG KEILITZ</t>
  </si>
  <si>
    <t xml:space="preserve">CGRAIG KEILITZ                </t>
  </si>
  <si>
    <t xml:space="preserve">4378 ASHTON OAKS COURT        </t>
  </si>
  <si>
    <t>KEIP, ANNETT</t>
  </si>
  <si>
    <t>Annette Keip</t>
  </si>
  <si>
    <t xml:space="preserve">336-471-3106        </t>
  </si>
  <si>
    <t xml:space="preserve">5101 Rambling Road            </t>
  </si>
  <si>
    <t>KEITH HALL</t>
  </si>
  <si>
    <t>Keith Hall</t>
  </si>
  <si>
    <t xml:space="preserve">336-972-7087        </t>
  </si>
  <si>
    <t>KEITH ROGERS</t>
  </si>
  <si>
    <t>KEITH ROGERS HOMES, INC.</t>
  </si>
  <si>
    <t xml:space="preserve">336-765-0110        </t>
  </si>
  <si>
    <t xml:space="preserve">3455 POLO ROAD                </t>
  </si>
  <si>
    <t>KEITH-OTDC</t>
  </si>
  <si>
    <t>KEITH, ORIGINAL TRIAD DOOR CO</t>
  </si>
  <si>
    <t>KEITH, ORIGINAL TRIAD DOOR CO.</t>
  </si>
  <si>
    <t>KELKAR, A&amp;V</t>
  </si>
  <si>
    <t>Ajid &amp; Vinaya Kelkar</t>
  </si>
  <si>
    <t xml:space="preserve">336-282-4844        </t>
  </si>
  <si>
    <t xml:space="preserve">Ajid &amp; Vinaya Kelkar          </t>
  </si>
  <si>
    <t xml:space="preserve">3901 Westmount Dr.            </t>
  </si>
  <si>
    <t>KELLER</t>
  </si>
  <si>
    <t>Lynn &amp; Kelly Keller</t>
  </si>
  <si>
    <t xml:space="preserve">336-454-6491        </t>
  </si>
  <si>
    <t xml:space="preserve">4311 Oak Hollow Road          </t>
  </si>
  <si>
    <t>KELLER, W</t>
  </si>
  <si>
    <t>Wendy Keller</t>
  </si>
  <si>
    <t xml:space="preserve">540-421-4382        </t>
  </si>
  <si>
    <t>KELLEY, T</t>
  </si>
  <si>
    <t>TONY KELLEY</t>
  </si>
  <si>
    <t xml:space="preserve">229-0907            </t>
  </si>
  <si>
    <t>KELLY</t>
  </si>
  <si>
    <t>Michael &amp; Loree Kelly</t>
  </si>
  <si>
    <t xml:space="preserve">681-0902            </t>
  </si>
  <si>
    <t xml:space="preserve">Michael &amp; Loree Kelly         </t>
  </si>
  <si>
    <t xml:space="preserve">3801 Clairese Dr              </t>
  </si>
  <si>
    <t>KELLY DOWDA</t>
  </si>
  <si>
    <t>Kelly Dowda</t>
  </si>
  <si>
    <t xml:space="preserve">336-669-6465        </t>
  </si>
  <si>
    <t xml:space="preserve">4206 Stonehenge Road          </t>
  </si>
  <si>
    <t>KELLY HARKEY</t>
  </si>
  <si>
    <t>Kelly Harkey Custom Homes, Inc</t>
  </si>
  <si>
    <t xml:space="preserve">336-414-8076        </t>
  </si>
  <si>
    <t xml:space="preserve">111 Griffith Plaza Drive      </t>
  </si>
  <si>
    <t xml:space="preserve">336-765-2987        </t>
  </si>
  <si>
    <t>Kelly Harkey</t>
  </si>
  <si>
    <t>336-414-8076</t>
  </si>
  <si>
    <t>KELLY KELLER</t>
  </si>
  <si>
    <t>Kelly &amp; Lynn Keller</t>
  </si>
  <si>
    <t>336-454-6491</t>
  </si>
  <si>
    <t>4311 Oak Hollow Drive</t>
  </si>
  <si>
    <t>KELLY, JAMIE</t>
  </si>
  <si>
    <t>JamieKelly</t>
  </si>
  <si>
    <t xml:space="preserve">170 Kirkwood Trail            </t>
  </si>
  <si>
    <t>KEMERLING, B</t>
  </si>
  <si>
    <t>BECKY KEMERLING</t>
  </si>
  <si>
    <t xml:space="preserve">336-945-5570        </t>
  </si>
  <si>
    <t xml:space="preserve">7714 SEASONS HOLLOW ROAD      </t>
  </si>
  <si>
    <t>KEMP, TODD</t>
  </si>
  <si>
    <t>TODD KEMP</t>
  </si>
  <si>
    <t xml:space="preserve">501-6276            </t>
  </si>
  <si>
    <t xml:space="preserve">5302 E ROCKINGHAM RD          </t>
  </si>
  <si>
    <t xml:space="preserve">SEDGEFIELD                    </t>
  </si>
  <si>
    <t>KEMPKA,D &amp; S</t>
  </si>
  <si>
    <t>Dave &amp; Sandra Kempka</t>
  </si>
  <si>
    <t xml:space="preserve">336-817-0802        </t>
  </si>
  <si>
    <t xml:space="preserve">Dave &amp; Sandra Kempka          </t>
  </si>
  <si>
    <t xml:space="preserve">1070 Pine Knolls Dr           </t>
  </si>
  <si>
    <t>KEN MCDANIEL</t>
  </si>
  <si>
    <t>Ken McDaniel</t>
  </si>
  <si>
    <t xml:space="preserve">336-909-0869        </t>
  </si>
  <si>
    <t xml:space="preserve">386 Howardtown Circle         </t>
  </si>
  <si>
    <t>KEN SAMPSON</t>
  </si>
  <si>
    <t>Ken Sampson Builder</t>
  </si>
  <si>
    <t xml:space="preserve">336-454-4531        </t>
  </si>
  <si>
    <t xml:space="preserve">KEN SAMPSON, INC.             </t>
  </si>
  <si>
    <t xml:space="preserve">2105ANCHORIDGE AVENUE.        </t>
  </si>
  <si>
    <t>KENDALL, D</t>
  </si>
  <si>
    <t>Donna Kendall</t>
  </si>
  <si>
    <t xml:space="preserve">336-282-7920        </t>
  </si>
  <si>
    <t xml:space="preserve">3706 Pinetop Rd               </t>
  </si>
  <si>
    <t>KENDRICK, M</t>
  </si>
  <si>
    <t>MARILYN &amp; ROB KENDRICK</t>
  </si>
  <si>
    <t xml:space="preserve">864-423-7121        </t>
  </si>
  <si>
    <t xml:space="preserve">22 VALERIE DRIVE              </t>
  </si>
  <si>
    <t xml:space="preserve">GREENVILLE          </t>
  </si>
  <si>
    <t>MARILYN KENDRICK</t>
  </si>
  <si>
    <t>864-423-7121</t>
  </si>
  <si>
    <t>KENJARSKI</t>
  </si>
  <si>
    <t>Kevin &amp; Dana Kenjarski</t>
  </si>
  <si>
    <t xml:space="preserve">420-2894            </t>
  </si>
  <si>
    <t xml:space="preserve">Kevin &amp; Dana Kenjarski        </t>
  </si>
  <si>
    <t xml:space="preserve">7014 Equestrian Trail         </t>
  </si>
  <si>
    <t>KENJARSKI,K&amp;</t>
  </si>
  <si>
    <t xml:space="preserve">336-420-2894        </t>
  </si>
  <si>
    <t xml:space="preserve">818 James Doak Parkway        </t>
  </si>
  <si>
    <t>KENNEDY</t>
  </si>
  <si>
    <t>TERRY KENNEDY</t>
  </si>
  <si>
    <t xml:space="preserve">336-978-6998        </t>
  </si>
  <si>
    <t xml:space="preserve">1818 LOMOND STREET            </t>
  </si>
  <si>
    <t>KENNEDY D</t>
  </si>
  <si>
    <t>DARRYL KENNEDY</t>
  </si>
  <si>
    <t xml:space="preserve">336-669-9374        </t>
  </si>
  <si>
    <t xml:space="preserve">DARRYL KENNEDY                </t>
  </si>
  <si>
    <t xml:space="preserve">1020 KENLEIGH CIRCLE          </t>
  </si>
  <si>
    <t>336-669-9374</t>
  </si>
  <si>
    <t>KENNEDY, ANN</t>
  </si>
  <si>
    <t>ANNA KENNEDY</t>
  </si>
  <si>
    <t xml:space="preserve">1-336-870-1466      </t>
  </si>
  <si>
    <t xml:space="preserve">ANNA KENNEDY                  </t>
  </si>
  <si>
    <t>KENNEDY, GAR</t>
  </si>
  <si>
    <t>Gary Kennedy</t>
  </si>
  <si>
    <t xml:space="preserve">336-442-5932        </t>
  </si>
  <si>
    <t xml:space="preserve">5833 Billet Road              </t>
  </si>
  <si>
    <t>KENNEDY,HELE</t>
  </si>
  <si>
    <t>Helen Kennedy</t>
  </si>
  <si>
    <t xml:space="preserve">336-922-5795        </t>
  </si>
  <si>
    <t xml:space="preserve">Helen Kennedy                 </t>
  </si>
  <si>
    <t xml:space="preserve">148 Brooks Landing            </t>
  </si>
  <si>
    <t>KEPHART</t>
  </si>
  <si>
    <t>BETH &amp; MARK KEPHART</t>
  </si>
  <si>
    <t xml:space="preserve">336-996-2914        </t>
  </si>
  <si>
    <t xml:space="preserve">1011 Branchwood Dr            </t>
  </si>
  <si>
    <t>KEPLEY, LARR</t>
  </si>
  <si>
    <t>LARRY &amp;DONNA KEPLEY</t>
  </si>
  <si>
    <t xml:space="preserve">336-239-5472        </t>
  </si>
  <si>
    <t xml:space="preserve">741 WARD CURRY ROAD           </t>
  </si>
  <si>
    <t>KERF</t>
  </si>
  <si>
    <t>Kerf &amp; Burled</t>
  </si>
  <si>
    <t xml:space="preserve">336-880-5528        </t>
  </si>
  <si>
    <t xml:space="preserve">7617 Bently Rd                </t>
  </si>
  <si>
    <t>KERNER MILL</t>
  </si>
  <si>
    <t>Kerner Mill Townhomes</t>
  </si>
  <si>
    <t xml:space="preserve">Kerner Mill Townhomes         </t>
  </si>
  <si>
    <t xml:space="preserve">195-a Willow Bend Ct          </t>
  </si>
  <si>
    <t xml:space="preserve">336-748-0388        </t>
  </si>
  <si>
    <t>KERNSTINE, J</t>
  </si>
  <si>
    <t>Jeff &amp; Melissa Kernstine</t>
  </si>
  <si>
    <t xml:space="preserve">336-312-3240        </t>
  </si>
  <si>
    <t xml:space="preserve">110 Hidden Creek Dr           </t>
  </si>
  <si>
    <t>KERRIE DUCK</t>
  </si>
  <si>
    <t>Kerrie Duck</t>
  </si>
  <si>
    <t xml:space="preserve">815-674-2955        </t>
  </si>
  <si>
    <t xml:space="preserve">4305 Glenmore Creek Drive     </t>
  </si>
  <si>
    <t>KESSLER</t>
  </si>
  <si>
    <t>MikeKessler</t>
  </si>
  <si>
    <t xml:space="preserve">919-606-5402        </t>
  </si>
  <si>
    <t xml:space="preserve">3364 Basom Road               </t>
  </si>
  <si>
    <t>Repair Seam in shower floor, replace epoxy.</t>
  </si>
  <si>
    <t>KESSLER,MIKE</t>
  </si>
  <si>
    <t>Mike Kessler</t>
  </si>
  <si>
    <t xml:space="preserve">919-563-5402        </t>
  </si>
  <si>
    <t xml:space="preserve">3364 Bason Rd                 </t>
  </si>
  <si>
    <t>KEVIN EDWARD</t>
  </si>
  <si>
    <t>Kevin Edwards Builder Inc</t>
  </si>
  <si>
    <t xml:space="preserve">336-382-3348        </t>
  </si>
  <si>
    <t xml:space="preserve">Kevin Edwards                 </t>
  </si>
  <si>
    <t xml:space="preserve">PO Box 39717                  </t>
  </si>
  <si>
    <t>KEVIN EDWARDS</t>
  </si>
  <si>
    <t>336-382-3348</t>
  </si>
  <si>
    <t>KEVIN GEEN</t>
  </si>
  <si>
    <t>Kevin Gheen</t>
  </si>
  <si>
    <t xml:space="preserve">336-676-2369        </t>
  </si>
  <si>
    <t xml:space="preserve">7513 Happers Crossing Lane    </t>
  </si>
  <si>
    <t>KEVIN KREBS</t>
  </si>
  <si>
    <t>Kevin &amp; Myra Krebs</t>
  </si>
  <si>
    <t xml:space="preserve">336-253-4711        </t>
  </si>
  <si>
    <t xml:space="preserve">5103 Ainsworth Drive          </t>
  </si>
  <si>
    <t>KEY</t>
  </si>
  <si>
    <t>MICHAEL &amp; NANCY KEY</t>
  </si>
  <si>
    <t xml:space="preserve">4405 OAK HOLLOW DRIVE         </t>
  </si>
  <si>
    <t>KEY, STEVEN</t>
  </si>
  <si>
    <t>Steven &amp; Chia-Chi Key</t>
  </si>
  <si>
    <t xml:space="preserve">336-870-4071        </t>
  </si>
  <si>
    <t xml:space="preserve">5213 Cottom Mill Lane         </t>
  </si>
  <si>
    <t>Stephen Key</t>
  </si>
  <si>
    <t>KEYS</t>
  </si>
  <si>
    <t>Bob Keys</t>
  </si>
  <si>
    <t xml:space="preserve">336-923-8235        </t>
  </si>
  <si>
    <t xml:space="preserve">2236 Meadow Hill Rd.          </t>
  </si>
  <si>
    <t>KEYSER</t>
  </si>
  <si>
    <t>Robert &amp;Patsy Keyser</t>
  </si>
  <si>
    <t xml:space="preserve">294-2097            </t>
  </si>
  <si>
    <t xml:space="preserve">Robert &amp; Patsy Keyser         </t>
  </si>
  <si>
    <t xml:space="preserve">708 Westminister Dr           </t>
  </si>
  <si>
    <t>KEYSTONE</t>
  </si>
  <si>
    <t>Keystone Homes</t>
  </si>
  <si>
    <t xml:space="preserve">(336) 856-0111      </t>
  </si>
  <si>
    <t xml:space="preserve">3708 Alliance Drive           </t>
  </si>
  <si>
    <t xml:space="preserve">(336) 346-1135      </t>
  </si>
  <si>
    <t>Brian Hardy</t>
  </si>
  <si>
    <t>(336) 856-0111</t>
  </si>
  <si>
    <t>gokeystone.com</t>
  </si>
  <si>
    <t>KHAN, BALKAS</t>
  </si>
  <si>
    <t>BALKAS KHAN</t>
  </si>
  <si>
    <t xml:space="preserve">336-529-0267        </t>
  </si>
  <si>
    <t xml:space="preserve">1305 WALES DRIVE              </t>
  </si>
  <si>
    <t>KHAN, DANISH</t>
  </si>
  <si>
    <t>Danish Khan</t>
  </si>
  <si>
    <t xml:space="preserve">336-831-3981        </t>
  </si>
  <si>
    <t xml:space="preserve">7073 Orchard Path Drive       </t>
  </si>
  <si>
    <t>336-831-3981</t>
  </si>
  <si>
    <t>KHAN, SHAHVE</t>
  </si>
  <si>
    <t>Shahvez Khan</t>
  </si>
  <si>
    <t xml:space="preserve">336-7494-1721       </t>
  </si>
  <si>
    <t xml:space="preserve">2506 Amesbury Road            </t>
  </si>
  <si>
    <t>336-7494-1721</t>
  </si>
  <si>
    <t>KHAN,OWAIS</t>
  </si>
  <si>
    <t>Owais Khan</t>
  </si>
  <si>
    <t xml:space="preserve">336-471-6052        </t>
  </si>
  <si>
    <t xml:space="preserve">3073 Sycamore Point Trail     </t>
  </si>
  <si>
    <t>KICKIN CLOUD</t>
  </si>
  <si>
    <t>Kickin Cloud, LLC</t>
  </si>
  <si>
    <t xml:space="preserve">336-362-0792        </t>
  </si>
  <si>
    <t xml:space="preserve">Kickin Cloud LLC              </t>
  </si>
  <si>
    <t xml:space="preserve">7B Corporate Center Court     </t>
  </si>
  <si>
    <t>LUISA</t>
  </si>
  <si>
    <t>336-392-6174</t>
  </si>
  <si>
    <t>KIDD</t>
  </si>
  <si>
    <t>William Kidd</t>
  </si>
  <si>
    <t xml:space="preserve">919-498-5802        </t>
  </si>
  <si>
    <t xml:space="preserve">572 Juno Dr                   </t>
  </si>
  <si>
    <t xml:space="preserve">Broadway            </t>
  </si>
  <si>
    <t>KIDDER, DAN</t>
  </si>
  <si>
    <t>Dan and Patti Kidder</t>
  </si>
  <si>
    <t xml:space="preserve">336-708-0502        </t>
  </si>
  <si>
    <t xml:space="preserve">Dan and Patti Kidder          </t>
  </si>
  <si>
    <t xml:space="preserve">8901 Larchwood Drive          </t>
  </si>
  <si>
    <t>KIERNAN, SAN</t>
  </si>
  <si>
    <t>Sandy Kiernan</t>
  </si>
  <si>
    <t xml:space="preserve">336-2552205         </t>
  </si>
  <si>
    <t xml:space="preserve">1920  Ridge Oaks Drive        </t>
  </si>
  <si>
    <t>336-2552205</t>
  </si>
  <si>
    <t>KIGER</t>
  </si>
  <si>
    <t xml:space="preserve">817-5614            </t>
  </si>
  <si>
    <t xml:space="preserve">471 HOPKINS ROAD              </t>
  </si>
  <si>
    <t>KIGER, MIKE</t>
  </si>
  <si>
    <t>Mike and Alice Kiger</t>
  </si>
  <si>
    <t xml:space="preserve">336-414-1193        </t>
  </si>
  <si>
    <t xml:space="preserve">Mike and Alice Kiger          </t>
  </si>
  <si>
    <t xml:space="preserve">1200 Huckleberry Ln           </t>
  </si>
  <si>
    <t>Mike Kiger</t>
  </si>
  <si>
    <t>336-414-1193</t>
  </si>
  <si>
    <t>KILBY</t>
  </si>
  <si>
    <t>JAMIE KILBY</t>
  </si>
  <si>
    <t xml:space="preserve">336-424-7617        </t>
  </si>
  <si>
    <t xml:space="preserve">2009 BURNTLEAF PLACE          </t>
  </si>
  <si>
    <t>KILLON, DREW</t>
  </si>
  <si>
    <t>Drew Killon</t>
  </si>
  <si>
    <t xml:space="preserve">276-233-4852        </t>
  </si>
  <si>
    <t xml:space="preserve">Drew Killon                   </t>
  </si>
  <si>
    <t xml:space="preserve">587 Hayfield Rd               </t>
  </si>
  <si>
    <t>KIM CECIL</t>
  </si>
  <si>
    <t>Kim Cecil</t>
  </si>
  <si>
    <t>336-869-2181</t>
  </si>
  <si>
    <t>771 Willow Oak Road</t>
  </si>
  <si>
    <t>KIM LACINO</t>
  </si>
  <si>
    <t>Kim Lacino</t>
  </si>
  <si>
    <t xml:space="preserve">336-601-4053        </t>
  </si>
  <si>
    <t xml:space="preserve">4925 Fox Chase Rd.            </t>
  </si>
  <si>
    <t>KIM LAWSON</t>
  </si>
  <si>
    <t>Kim Lawson</t>
  </si>
  <si>
    <t xml:space="preserve">336-595-1441        </t>
  </si>
  <si>
    <t xml:space="preserve">4204 Grubbs Road              </t>
  </si>
  <si>
    <t>KIM LOSITO</t>
  </si>
  <si>
    <t>Kim Losito</t>
  </si>
  <si>
    <t>KIM ZIGLAR</t>
  </si>
  <si>
    <t>Kim Ziglar</t>
  </si>
  <si>
    <t xml:space="preserve">336 286-3775        </t>
  </si>
  <si>
    <t xml:space="preserve">Kim Ziglar                    </t>
  </si>
  <si>
    <t xml:space="preserve">1589 HickoryPoint Drive       </t>
  </si>
  <si>
    <t>336 286-3775</t>
  </si>
  <si>
    <t>KIM, YOUNG</t>
  </si>
  <si>
    <t>Young Kim</t>
  </si>
  <si>
    <t xml:space="preserve">847-7864            </t>
  </si>
  <si>
    <t xml:space="preserve">Young Kim                     </t>
  </si>
  <si>
    <t xml:space="preserve">4108 Tecumseh St              </t>
  </si>
  <si>
    <t>KIME, RANDY</t>
  </si>
  <si>
    <t>RANDY KIME</t>
  </si>
  <si>
    <t xml:space="preserve">10633 NC HWY 49 S             </t>
  </si>
  <si>
    <t>KIME,R&amp;R</t>
  </si>
  <si>
    <t>Robert &amp; Rhyan Kime</t>
  </si>
  <si>
    <t xml:space="preserve">336-314-1414        </t>
  </si>
  <si>
    <t xml:space="preserve">Robert &amp; Rhyan Kime           </t>
  </si>
  <si>
    <t xml:space="preserve">6304 Wildflower Ridge Way     </t>
  </si>
  <si>
    <t>Rhyan Kime</t>
  </si>
  <si>
    <t>336-314-1414</t>
  </si>
  <si>
    <t>KINCAID, T</t>
  </si>
  <si>
    <t>Todd Kincaid</t>
  </si>
  <si>
    <t xml:space="preserve">336-772-3071        </t>
  </si>
  <si>
    <t xml:space="preserve">3711 Brandywine Dr            </t>
  </si>
  <si>
    <t>KINDSVATER</t>
  </si>
  <si>
    <t>Sarah Kindsvater</t>
  </si>
  <si>
    <t xml:space="preserve">205-914-6686        </t>
  </si>
  <si>
    <t xml:space="preserve">525 Roslyn Rd                 </t>
  </si>
  <si>
    <t>KING</t>
  </si>
  <si>
    <t>Peggy King</t>
  </si>
  <si>
    <t xml:space="preserve">336-880-6569        </t>
  </si>
  <si>
    <t xml:space="preserve">7817 Charles Pl Dr            </t>
  </si>
  <si>
    <t>KING, ANGELA</t>
  </si>
  <si>
    <t>Angela &amp; Scott King</t>
  </si>
  <si>
    <t xml:space="preserve">317-297-9708        </t>
  </si>
  <si>
    <t xml:space="preserve">5823 Stanley Huff Road        </t>
  </si>
  <si>
    <t>KING, JENNIF</t>
  </si>
  <si>
    <t>JENNIFER KING</t>
  </si>
  <si>
    <t xml:space="preserve">336-460-7078        </t>
  </si>
  <si>
    <t xml:space="preserve">2540 DARROW ROAD              </t>
  </si>
  <si>
    <t>KING, JULIE</t>
  </si>
  <si>
    <t>Julie Surrat King, GC</t>
  </si>
  <si>
    <t xml:space="preserve">336-669-5691        </t>
  </si>
  <si>
    <t xml:space="preserve">5416 Hunsucker Road           </t>
  </si>
  <si>
    <t>Julie King</t>
  </si>
  <si>
    <t>336-669-5691</t>
  </si>
  <si>
    <t>KING, PEGGY</t>
  </si>
  <si>
    <t xml:space="preserve">135 Carousel Lane             </t>
  </si>
  <si>
    <t>336-880-6569</t>
  </si>
  <si>
    <t>pEGGY kING</t>
  </si>
  <si>
    <t>KING, S</t>
  </si>
  <si>
    <t>Stephanie King</t>
  </si>
  <si>
    <t xml:space="preserve">336-403-4210        </t>
  </si>
  <si>
    <t xml:space="preserve">Stephanie King                </t>
  </si>
  <si>
    <t xml:space="preserve">2826 Windy Crossing           </t>
  </si>
  <si>
    <t>336-403-4210</t>
  </si>
  <si>
    <t>KING, SARAH</t>
  </si>
  <si>
    <t>Sarah King</t>
  </si>
  <si>
    <t xml:space="preserve">Sarah King                    </t>
  </si>
  <si>
    <t>KING, SHERI</t>
  </si>
  <si>
    <t>Sheri King</t>
  </si>
  <si>
    <t xml:space="preserve">248-672-5505        </t>
  </si>
  <si>
    <t xml:space="preserve">Sheri King                    </t>
  </si>
  <si>
    <t xml:space="preserve">6347 Poplar Forest Drive      </t>
  </si>
  <si>
    <t>248-672-5505</t>
  </si>
  <si>
    <t>KING, TOM</t>
  </si>
  <si>
    <t>TOM KING</t>
  </si>
  <si>
    <t xml:space="preserve">813-1275            </t>
  </si>
  <si>
    <t xml:space="preserve">4524 CARRAGEBROOK             </t>
  </si>
  <si>
    <t>KING,KEVIN</t>
  </si>
  <si>
    <t>Kevin &amp; Colleen King</t>
  </si>
  <si>
    <t xml:space="preserve">423-9992            </t>
  </si>
  <si>
    <t xml:space="preserve">Kevin &amp; Colleen King          </t>
  </si>
  <si>
    <t xml:space="preserve">4817 Ina Lane                 </t>
  </si>
  <si>
    <t>KING,VIRGINA</t>
  </si>
  <si>
    <t>Virgina King</t>
  </si>
  <si>
    <t xml:space="preserve">336 870-0424        </t>
  </si>
  <si>
    <t xml:space="preserve">Virgina King                  </t>
  </si>
  <si>
    <t xml:space="preserve">300 winrow Drive              </t>
  </si>
  <si>
    <t>336 870-0424</t>
  </si>
  <si>
    <t>KINGTON, BET</t>
  </si>
  <si>
    <t>Betty Kington</t>
  </si>
  <si>
    <t xml:space="preserve">336-423-8396        </t>
  </si>
  <si>
    <t xml:space="preserve">6334 Hwy 158 East             </t>
  </si>
  <si>
    <t>KINNAMAN, ST</t>
  </si>
  <si>
    <t>Steve &amp; Sherry Kinnaman</t>
  </si>
  <si>
    <t xml:space="preserve">336-416-9804        </t>
  </si>
  <si>
    <t xml:space="preserve">Steve &amp; Sherry Kinnaman       </t>
  </si>
  <si>
    <t xml:space="preserve">P.O. Box 11673                </t>
  </si>
  <si>
    <t>Steve Kinnaman</t>
  </si>
  <si>
    <t>336-416-9804</t>
  </si>
  <si>
    <t>KINTOS, LISA</t>
  </si>
  <si>
    <t>Lisa Kontos</t>
  </si>
  <si>
    <t xml:space="preserve">336-345-3013        </t>
  </si>
  <si>
    <t xml:space="preserve">8811 Center Grove Place Court </t>
  </si>
  <si>
    <t>336-345-3013</t>
  </si>
  <si>
    <t>KINZIE</t>
  </si>
  <si>
    <t>Patty Kinzie</t>
  </si>
  <si>
    <t xml:space="preserve">336-841-7160        </t>
  </si>
  <si>
    <t xml:space="preserve">4006 Red Oak Court            </t>
  </si>
  <si>
    <t>KINZLER, B&amp;D</t>
  </si>
  <si>
    <t>Bob &amp; Denise Kinzler</t>
  </si>
  <si>
    <t xml:space="preserve">336-420-6838        </t>
  </si>
  <si>
    <t xml:space="preserve">Bob &amp; Denise Kinzler          </t>
  </si>
  <si>
    <t xml:space="preserve">1604 Round Hill Circle        </t>
  </si>
  <si>
    <t>KIPP, G</t>
  </si>
  <si>
    <t>Gunther Kipp</t>
  </si>
  <si>
    <t xml:space="preserve">336-529-6647        </t>
  </si>
  <si>
    <t xml:space="preserve">703 Friedberg Village rd      </t>
  </si>
  <si>
    <t>KIPP, GUNTHE</t>
  </si>
  <si>
    <t>Gunther Kip</t>
  </si>
  <si>
    <t xml:space="preserve">Gunther Kipp                  </t>
  </si>
  <si>
    <t xml:space="preserve">703 Friedberg Village Drive   </t>
  </si>
  <si>
    <t>KIPP,TOM&amp;CHE</t>
  </si>
  <si>
    <t>Tom &amp; Cheryl Kipp</t>
  </si>
  <si>
    <t xml:space="preserve">954-821-2561        </t>
  </si>
  <si>
    <t xml:space="preserve">Tom &amp; Cheryl Kipp             </t>
  </si>
  <si>
    <t xml:space="preserve">505 Clematis Way              </t>
  </si>
  <si>
    <t>954-821-2561</t>
  </si>
  <si>
    <t>KIRBY, DAVID</t>
  </si>
  <si>
    <t>David Kirby</t>
  </si>
  <si>
    <t xml:space="preserve">757-449-9095        </t>
  </si>
  <si>
    <t xml:space="preserve">1306 Baltic Avenue            </t>
  </si>
  <si>
    <t>KIRBY, MARTI</t>
  </si>
  <si>
    <t>Martin Kirby</t>
  </si>
  <si>
    <t xml:space="preserve">769-0569            </t>
  </si>
  <si>
    <t xml:space="preserve">Martin Kirby                  </t>
  </si>
  <si>
    <t xml:space="preserve">3613 Greystone Dr             </t>
  </si>
  <si>
    <t>KIRCHMAN</t>
  </si>
  <si>
    <t>Glenda Kirchman</t>
  </si>
  <si>
    <t xml:space="preserve">336-480-7286        </t>
  </si>
  <si>
    <t xml:space="preserve">Glenda Kirchman               </t>
  </si>
  <si>
    <t xml:space="preserve">385 Bent Creek Trail          </t>
  </si>
  <si>
    <t>336-480-7286</t>
  </si>
  <si>
    <t>KIRK</t>
  </si>
  <si>
    <t>Kirk</t>
  </si>
  <si>
    <t xml:space="preserve">306-6925            </t>
  </si>
  <si>
    <t xml:space="preserve">Kirk                          </t>
  </si>
  <si>
    <t>KIRK, LYN</t>
  </si>
  <si>
    <t>Lyn Kirk</t>
  </si>
  <si>
    <t xml:space="preserve">205-914-6552        </t>
  </si>
  <si>
    <t xml:space="preserve">1341 Pinebluff Rd             </t>
  </si>
  <si>
    <t>KIRK, NANCY</t>
  </si>
  <si>
    <t>Nancy Kirk</t>
  </si>
  <si>
    <t xml:space="preserve">336-996-2926        </t>
  </si>
  <si>
    <t xml:space="preserve">1211 Marietta Drive           </t>
  </si>
  <si>
    <t>KIRKLAND INC</t>
  </si>
  <si>
    <t>Kirkland Inc.</t>
  </si>
  <si>
    <t xml:space="preserve">336-454-6131        </t>
  </si>
  <si>
    <t xml:space="preserve">Kirkland Inc.                 </t>
  </si>
  <si>
    <t xml:space="preserve">4140 Mendenhall Oaks Parkway  </t>
  </si>
  <si>
    <t xml:space="preserve">336-882-6909        </t>
  </si>
  <si>
    <t>Donna Nurney</t>
  </si>
  <si>
    <t>336-454-6131</t>
  </si>
  <si>
    <t>mail invoices</t>
  </si>
  <si>
    <t>www.kirklandinc.com</t>
  </si>
  <si>
    <t>KIRKLANDINC.</t>
  </si>
  <si>
    <t>KIRKLAND, DA</t>
  </si>
  <si>
    <t>David Kirkland</t>
  </si>
  <si>
    <t xml:space="preserve">336-287-9074        </t>
  </si>
  <si>
    <t xml:space="preserve">6182 Glen Way Drive           </t>
  </si>
  <si>
    <t>336-287-9074</t>
  </si>
  <si>
    <t>This  customer recieved a 25%  discount that was per customer request</t>
  </si>
  <si>
    <t>KIRKMAN</t>
  </si>
  <si>
    <t>Larry Kirkman</t>
  </si>
  <si>
    <t xml:space="preserve">336-688-3552        </t>
  </si>
  <si>
    <t xml:space="preserve">Larry Kirkman                 </t>
  </si>
  <si>
    <t xml:space="preserve">6568 Middle Point Road        </t>
  </si>
  <si>
    <t>336-688-3552</t>
  </si>
  <si>
    <t>KIRKMAN, CON</t>
  </si>
  <si>
    <t>Connie Kirkman</t>
  </si>
  <si>
    <t xml:space="preserve">336-480-1052        </t>
  </si>
  <si>
    <t xml:space="preserve">2550 Bitting Road             </t>
  </si>
  <si>
    <t>336-480-1052</t>
  </si>
  <si>
    <t>visa 4147098780621124</t>
  </si>
  <si>
    <t>KIRKMAN, RHO</t>
  </si>
  <si>
    <t>RHONDA KIRKMAN</t>
  </si>
  <si>
    <t xml:space="preserve">336-760-3568        </t>
  </si>
  <si>
    <t xml:space="preserve">RHONDA KIRKMAN                </t>
  </si>
  <si>
    <t xml:space="preserve">3025 SOUTH STRAFFORD RD       </t>
  </si>
  <si>
    <t>KIRKWOOD, GA</t>
  </si>
  <si>
    <t>Gail Kirkwood</t>
  </si>
  <si>
    <t xml:space="preserve">2624 Bellwick Village Drive   </t>
  </si>
  <si>
    <t>KIRSCHNER, D</t>
  </si>
  <si>
    <t>David Kirschner</t>
  </si>
  <si>
    <t xml:space="preserve">707-7107            </t>
  </si>
  <si>
    <t xml:space="preserve">810 Plummer Dr                </t>
  </si>
  <si>
    <t>707-7107</t>
  </si>
  <si>
    <t>KISER, H</t>
  </si>
  <si>
    <t>Heather Kiser</t>
  </si>
  <si>
    <t xml:space="preserve">287-5081            </t>
  </si>
  <si>
    <t xml:space="preserve">3404 Roundhill Rd             </t>
  </si>
  <si>
    <t>KISER, JESS</t>
  </si>
  <si>
    <t>JESSICA KISER</t>
  </si>
  <si>
    <t xml:space="preserve">225-7272            </t>
  </si>
  <si>
    <t xml:space="preserve">205 SMITH LANDING LANE        </t>
  </si>
  <si>
    <t>KISER, JOANN</t>
  </si>
  <si>
    <t>Joanne Kiser</t>
  </si>
  <si>
    <t xml:space="preserve">336-403-6595        </t>
  </si>
  <si>
    <t xml:space="preserve">Joanne Kiser                  </t>
  </si>
  <si>
    <t xml:space="preserve">7215 Fireplace Ct.            </t>
  </si>
  <si>
    <t>336-403-6595</t>
  </si>
  <si>
    <t>KISH, DAVE</t>
  </si>
  <si>
    <t>Dave Kish</t>
  </si>
  <si>
    <t xml:space="preserve">949-633-8955        </t>
  </si>
  <si>
    <t xml:space="preserve">Dave Kish                     </t>
  </si>
  <si>
    <t xml:space="preserve">3309 Peninsula Drive          </t>
  </si>
  <si>
    <t>949-633-8955</t>
  </si>
  <si>
    <t>KIT CAB WORX</t>
  </si>
  <si>
    <t>Kitchen Cabinet Worx</t>
  </si>
  <si>
    <t xml:space="preserve">Kitchen Cabinet Worx          </t>
  </si>
  <si>
    <t xml:space="preserve">2180 Lawndale Dr.             </t>
  </si>
  <si>
    <t xml:space="preserve">336-346-1234        </t>
  </si>
  <si>
    <t>Harvey Brown</t>
  </si>
  <si>
    <t>336-333-2200</t>
  </si>
  <si>
    <t>DBA - H Brown Enterprises, Inc</t>
  </si>
  <si>
    <t>KITCENTERWS</t>
  </si>
  <si>
    <t xml:space="preserve">336-725-3894        </t>
  </si>
  <si>
    <t>AL SCARDINA</t>
  </si>
  <si>
    <t>336-725-2343</t>
  </si>
  <si>
    <t>KITCHENS,R&amp;D</t>
  </si>
  <si>
    <t>Robert &amp; Dana Kitchens</t>
  </si>
  <si>
    <t xml:space="preserve">336-996-4743        </t>
  </si>
  <si>
    <t xml:space="preserve">Robert &amp; Dana Kitchens        </t>
  </si>
  <si>
    <t xml:space="preserve">1030 Windwood Dr              </t>
  </si>
  <si>
    <t>KITCHENSTUDI</t>
  </si>
  <si>
    <t>The Kitchen Studio Inc</t>
  </si>
  <si>
    <t xml:space="preserve">The Kitchen Studio Inc        </t>
  </si>
  <si>
    <t xml:space="preserve">4004 Spring Garden St Suite E </t>
  </si>
  <si>
    <t>KITTRIDGE</t>
  </si>
  <si>
    <t>Melissa Kittridge</t>
  </si>
  <si>
    <t xml:space="preserve">336-637-7472        </t>
  </si>
  <si>
    <t xml:space="preserve">176 Harbor Cove Lane          </t>
  </si>
  <si>
    <t>KIVETT,KELLY</t>
  </si>
  <si>
    <t>Kelly Kivett</t>
  </si>
  <si>
    <t xml:space="preserve">336-306-3033        </t>
  </si>
  <si>
    <t xml:space="preserve">Kelly &amp; Karen Kivett          </t>
  </si>
  <si>
    <t xml:space="preserve">917 Peachtree Meadow Lane     </t>
  </si>
  <si>
    <t>Kelly &amp; Karen Kivett</t>
  </si>
  <si>
    <t>336-306-3033</t>
  </si>
  <si>
    <t>KK</t>
  </si>
  <si>
    <t>Kustom Kitchens</t>
  </si>
  <si>
    <t xml:space="preserve">4700 South Main Street        </t>
  </si>
  <si>
    <t xml:space="preserve">336-546-7116        </t>
  </si>
  <si>
    <t>Robert Reynolds</t>
  </si>
  <si>
    <t>336-754-4608</t>
  </si>
  <si>
    <t>Fax all Invoices</t>
  </si>
  <si>
    <t>WALKERTOWN</t>
  </si>
  <si>
    <t>KLEEN PRO</t>
  </si>
  <si>
    <t>Kleen Pro</t>
  </si>
  <si>
    <t xml:space="preserve">336-935-3332        </t>
  </si>
  <si>
    <t>Kleen Pro Professional Service</t>
  </si>
  <si>
    <t xml:space="preserve">221Beltway Blvd.              </t>
  </si>
  <si>
    <t xml:space="preserve">Matthews            </t>
  </si>
  <si>
    <t xml:space="preserve">704-882-1495        </t>
  </si>
  <si>
    <t>Jason Beuchler</t>
  </si>
  <si>
    <t>336-294-7006</t>
  </si>
  <si>
    <t>KLEIN, B</t>
  </si>
  <si>
    <t>BOB KLEIN</t>
  </si>
  <si>
    <t xml:space="preserve">545-7793            </t>
  </si>
  <si>
    <t xml:space="preserve">3902 DUNWOODY CIRCLE          </t>
  </si>
  <si>
    <t>KLEIN, M</t>
  </si>
  <si>
    <t>Matthew Klein</t>
  </si>
  <si>
    <t>KLINKERT, T</t>
  </si>
  <si>
    <t>Tom Klinkert</t>
  </si>
  <si>
    <t xml:space="preserve">336-884-2093        </t>
  </si>
  <si>
    <t xml:space="preserve">623 Daffodil Dr               </t>
  </si>
  <si>
    <t>KLUTTZ</t>
  </si>
  <si>
    <t>Mr &amp; Mrs Kluttz</t>
  </si>
  <si>
    <t xml:space="preserve">336-299-7617        </t>
  </si>
  <si>
    <t xml:space="preserve">3307 ALBERMARLE DR.           </t>
  </si>
  <si>
    <t>KLUTZ, TONI</t>
  </si>
  <si>
    <t>Toni Klutz</t>
  </si>
  <si>
    <t xml:space="preserve">336-577-3154        </t>
  </si>
  <si>
    <t xml:space="preserve">1940 Glenridge Drive          </t>
  </si>
  <si>
    <t>KMW BUILDERS</t>
  </si>
  <si>
    <t>KMW Builders</t>
  </si>
  <si>
    <t xml:space="preserve">336-544-0962        </t>
  </si>
  <si>
    <t xml:space="preserve">P O Box 26040                 </t>
  </si>
  <si>
    <t>KNAB</t>
  </si>
  <si>
    <t>JOHN KNAB</t>
  </si>
  <si>
    <t xml:space="preserve">251-7411            </t>
  </si>
  <si>
    <t xml:space="preserve">3800 OBRIANT PLACE            </t>
  </si>
  <si>
    <t>KNAUSS, TR</t>
  </si>
  <si>
    <t>TROY &amp; KIM KNAUSS</t>
  </si>
  <si>
    <t xml:space="preserve">508-5965            </t>
  </si>
  <si>
    <t xml:space="preserve">5903 SNOW HILL DRIVE          </t>
  </si>
  <si>
    <t>KNICKREHM</t>
  </si>
  <si>
    <t>KATIE KNICKREHM</t>
  </si>
  <si>
    <t xml:space="preserve">336-996-2643        </t>
  </si>
  <si>
    <t xml:space="preserve">200 ROCKFORD ROAD             </t>
  </si>
  <si>
    <t>KNIGHT</t>
  </si>
  <si>
    <t>MITRINA KNIGHT</t>
  </si>
  <si>
    <t xml:space="preserve">336-644-9786        </t>
  </si>
  <si>
    <t>KNIGHT, GENI</t>
  </si>
  <si>
    <t>Genia Knight</t>
  </si>
  <si>
    <t xml:space="preserve">336-407-2755        </t>
  </si>
  <si>
    <t xml:space="preserve">5994 Skylark Road             </t>
  </si>
  <si>
    <t>Genia</t>
  </si>
  <si>
    <t>KNIGHT, KARE</t>
  </si>
  <si>
    <t>KAREN KNIGHT</t>
  </si>
  <si>
    <t xml:space="preserve">704-291-1301        </t>
  </si>
  <si>
    <t xml:space="preserve">1203 ELLIS GRIFFIN            </t>
  </si>
  <si>
    <t xml:space="preserve">Wingate             </t>
  </si>
  <si>
    <t>KNIGHT, TAMA</t>
  </si>
  <si>
    <t>Tama Knight</t>
  </si>
  <si>
    <t xml:space="preserve">336-543-4380        </t>
  </si>
  <si>
    <t xml:space="preserve">Tama Knight                   </t>
  </si>
  <si>
    <t xml:space="preserve">3004 Darden Rd                </t>
  </si>
  <si>
    <t>336-543-4380</t>
  </si>
  <si>
    <t>A.M. First Stop</t>
  </si>
  <si>
    <t>KNOPF, AMY</t>
  </si>
  <si>
    <t>AMY KNOPF</t>
  </si>
  <si>
    <t xml:space="preserve">336-368-4861        </t>
  </si>
  <si>
    <t xml:space="preserve">440 BLACK MOUNTAIN ROAD       </t>
  </si>
  <si>
    <t>KNS</t>
  </si>
  <si>
    <t>KNS Remodeling</t>
  </si>
  <si>
    <t xml:space="preserve">336-904-8853        </t>
  </si>
  <si>
    <t xml:space="preserve">P.O. Box 502                  </t>
  </si>
  <si>
    <t>Kevin Schill</t>
  </si>
  <si>
    <t>336-904-8853</t>
  </si>
  <si>
    <t>Tax Exemption # 601132076</t>
  </si>
  <si>
    <t xml:space="preserve">82-1725561                    </t>
  </si>
  <si>
    <t>KOEGEL, ELLE</t>
  </si>
  <si>
    <t>Ellen Koegel</t>
  </si>
  <si>
    <t xml:space="preserve">336-270-7090        </t>
  </si>
  <si>
    <t xml:space="preserve">2011 Stanchian Street         </t>
  </si>
  <si>
    <t>336-270-7090</t>
  </si>
  <si>
    <t>KOEGEL, FRED</t>
  </si>
  <si>
    <t>Fred &amp; Ellen Koegel</t>
  </si>
  <si>
    <t xml:space="preserve">2011 Stanchion St.            </t>
  </si>
  <si>
    <t>KOGALOR</t>
  </si>
  <si>
    <t>UDAYA KOGALUR</t>
  </si>
  <si>
    <t xml:space="preserve">919-824-9825        </t>
  </si>
  <si>
    <t xml:space="preserve">5425 NESTLEWAY DRIVE          </t>
  </si>
  <si>
    <t>KOLLURU,SUBH</t>
  </si>
  <si>
    <t>Subha Kolluru</t>
  </si>
  <si>
    <t xml:space="preserve"> 919-332-3375       </t>
  </si>
  <si>
    <t xml:space="preserve">Magnolia Walk lot 34          </t>
  </si>
  <si>
    <t xml:space="preserve">1012 Magnilia Leaf Ct         </t>
  </si>
  <si>
    <t>KONSTANTINID</t>
  </si>
  <si>
    <t>Bill Konstantinidis</t>
  </si>
  <si>
    <t xml:space="preserve">203-957-1265        </t>
  </si>
  <si>
    <t xml:space="preserve">1814 Mount Hope Church Rd     </t>
  </si>
  <si>
    <t>KONTOS, LISA</t>
  </si>
  <si>
    <t xml:space="preserve">36-345-3013         </t>
  </si>
  <si>
    <t>36-345-3013</t>
  </si>
  <si>
    <t>KONTOULAS, A</t>
  </si>
  <si>
    <t>Angelo Kontoulas</t>
  </si>
  <si>
    <t xml:space="preserve">336-362-1256        </t>
  </si>
  <si>
    <t xml:space="preserve">7873 Bufflehead Court         </t>
  </si>
  <si>
    <t>336-362-1256</t>
  </si>
  <si>
    <t>KOONS</t>
  </si>
  <si>
    <t>LAURA KOONS</t>
  </si>
  <si>
    <t xml:space="preserve">689-2282            </t>
  </si>
  <si>
    <t xml:space="preserve">970 HORNEYTOWN ROAD           </t>
  </si>
  <si>
    <t>KOONTS</t>
  </si>
  <si>
    <t>LAURA KOONTS</t>
  </si>
  <si>
    <t>KOONTS, J</t>
  </si>
  <si>
    <t>JUSTIN &amp; ALLISON KOONTS</t>
  </si>
  <si>
    <t xml:space="preserve">225-5411            </t>
  </si>
  <si>
    <t>KOONTZ, M</t>
  </si>
  <si>
    <t>Mike &amp; Jennifer Koontz</t>
  </si>
  <si>
    <t xml:space="preserve">336-239-2886        </t>
  </si>
  <si>
    <t xml:space="preserve">244 Millstone Dr              </t>
  </si>
  <si>
    <t>KOPACK,PETER</t>
  </si>
  <si>
    <t>Peter Kopack</t>
  </si>
  <si>
    <t xml:space="preserve">336870-0611         </t>
  </si>
  <si>
    <t xml:space="preserve">Peter Kopack                  </t>
  </si>
  <si>
    <t xml:space="preserve">1314 Hempshire Court          </t>
  </si>
  <si>
    <t>336-870-0611</t>
  </si>
  <si>
    <t>KOPALD,BILL</t>
  </si>
  <si>
    <t>Bill Kopald</t>
  </si>
  <si>
    <t xml:space="preserve">336-299-2520        </t>
  </si>
  <si>
    <t xml:space="preserve">Bill Kapald                   </t>
  </si>
  <si>
    <t xml:space="preserve">4807 Camber Road              </t>
  </si>
  <si>
    <t>336-299-2520</t>
  </si>
  <si>
    <t>KOPPIN, ADAM</t>
  </si>
  <si>
    <t>Adam Koppin</t>
  </si>
  <si>
    <t xml:space="preserve">313-318-7474        </t>
  </si>
  <si>
    <t xml:space="preserve">87 Duck Bill Ct               </t>
  </si>
  <si>
    <t>KOPT</t>
  </si>
  <si>
    <t>BLAIR KOPT</t>
  </si>
  <si>
    <t xml:space="preserve">334-2992            </t>
  </si>
  <si>
    <t xml:space="preserve">5579 ANSON RD                 </t>
  </si>
  <si>
    <t>KORNEGAY</t>
  </si>
  <si>
    <t>Kornegay,Sharon</t>
  </si>
  <si>
    <t xml:space="preserve">336-457-3234        </t>
  </si>
  <si>
    <t xml:space="preserve">Sharon Kornegay               </t>
  </si>
  <si>
    <t xml:space="preserve">4322 Kimmeridge               </t>
  </si>
  <si>
    <t>Sharon Kornegay</t>
  </si>
  <si>
    <t>336-457-3234</t>
  </si>
  <si>
    <t>Kornegay</t>
  </si>
  <si>
    <t>KOTHOSKI,T</t>
  </si>
  <si>
    <t>Tina Hothowski</t>
  </si>
  <si>
    <t xml:space="preserve">336-705-3408        </t>
  </si>
  <si>
    <t xml:space="preserve">Tina Kothowski                </t>
  </si>
  <si>
    <t xml:space="preserve">544 Brookside Court           </t>
  </si>
  <si>
    <t>336-705-3408</t>
  </si>
  <si>
    <t>KOUFMAN, M</t>
  </si>
  <si>
    <t>Marsha Koufman</t>
  </si>
  <si>
    <t xml:space="preserve">Marsha Koufman                </t>
  </si>
  <si>
    <t xml:space="preserve">5108 Hollow Bridge Court      </t>
  </si>
  <si>
    <t>KOWALSKI, RH</t>
  </si>
  <si>
    <t>Rhonda and Ron Kowalski</t>
  </si>
  <si>
    <t xml:space="preserve">336-789-7901        </t>
  </si>
  <si>
    <t xml:space="preserve">Rhonda and Ron Kowalski       </t>
  </si>
  <si>
    <t xml:space="preserve">621Knollwood Dr.              </t>
  </si>
  <si>
    <t>336-789-7901</t>
  </si>
  <si>
    <t>KOWALSKI, T</t>
  </si>
  <si>
    <t>Terry Kowalski</t>
  </si>
  <si>
    <t>KOZART, A</t>
  </si>
  <si>
    <t>Andrea Kozart</t>
  </si>
  <si>
    <t xml:space="preserve">336-880-5248        </t>
  </si>
  <si>
    <t xml:space="preserve">Northbridge Dr                </t>
  </si>
  <si>
    <t>Andrea</t>
  </si>
  <si>
    <t>336-880-5248</t>
  </si>
  <si>
    <t>aNDREA kOZART</t>
  </si>
  <si>
    <t>KP REMODELIN</t>
  </si>
  <si>
    <t>KP REMODELING</t>
  </si>
  <si>
    <t xml:space="preserve">8120 NAUTICAL POINT DR        </t>
  </si>
  <si>
    <t xml:space="preserve">BELEWS CREEK        </t>
  </si>
  <si>
    <t>TURKEY</t>
  </si>
  <si>
    <t>KRAMPITZ,KAR</t>
  </si>
  <si>
    <t>Karen Krampitz</t>
  </si>
  <si>
    <t xml:space="preserve">336-893\-6821       </t>
  </si>
  <si>
    <t xml:space="preserve">1672 Preston Woods            </t>
  </si>
  <si>
    <t>KRATZ, PHIL</t>
  </si>
  <si>
    <t>Phil Kretz</t>
  </si>
  <si>
    <t xml:space="preserve">336-456-1787        </t>
  </si>
  <si>
    <t xml:space="preserve">3609 Buffington Place         </t>
  </si>
  <si>
    <t>336-456-1787</t>
  </si>
  <si>
    <t>Phil Kratz</t>
  </si>
  <si>
    <t>KRAUS</t>
  </si>
  <si>
    <t>Douglas Kraus</t>
  </si>
  <si>
    <t xml:space="preserve">540-219-9677        </t>
  </si>
  <si>
    <t xml:space="preserve">8007 Ives Drive               </t>
  </si>
  <si>
    <t>KREEGER, T</t>
  </si>
  <si>
    <t>Tony Kreeger</t>
  </si>
  <si>
    <t xml:space="preserve">924-5121            </t>
  </si>
  <si>
    <t xml:space="preserve">Tony Kreeger                  </t>
  </si>
  <si>
    <t xml:space="preserve">4520 Yadkinville Rd           </t>
  </si>
  <si>
    <t>KREINER,FRAN</t>
  </si>
  <si>
    <t>FRANK&amp;MARIE KREINER</t>
  </si>
  <si>
    <t xml:space="preserve">336-996-7816        </t>
  </si>
  <si>
    <t xml:space="preserve">1485 OLD COACH RD             </t>
  </si>
  <si>
    <t>KRETZ</t>
  </si>
  <si>
    <t>Phillip Kretz</t>
  </si>
  <si>
    <t>KRING, JAY</t>
  </si>
  <si>
    <t>Jay Kring</t>
  </si>
  <si>
    <t xml:space="preserve">336 580-2037        </t>
  </si>
  <si>
    <t xml:space="preserve">Jay Kring                     </t>
  </si>
  <si>
    <t xml:space="preserve">777 Yadkin Valley Road        </t>
  </si>
  <si>
    <t>336 580-2037</t>
  </si>
  <si>
    <t>KRING,JAY</t>
  </si>
  <si>
    <t xml:space="preserve">777 Yadklin Valley Road       </t>
  </si>
  <si>
    <t>KRISTEN HAND</t>
  </si>
  <si>
    <t>Kristen Hand</t>
  </si>
  <si>
    <t xml:space="preserve">336 554-5310        </t>
  </si>
  <si>
    <t xml:space="preserve">Kristen Hand                  </t>
  </si>
  <si>
    <t>336 554-5310</t>
  </si>
  <si>
    <t>KRISTICK</t>
  </si>
  <si>
    <t>Gina Kristick</t>
  </si>
  <si>
    <t xml:space="preserve">336-339-2723        </t>
  </si>
  <si>
    <t xml:space="preserve">Gina Kristick                 </t>
  </si>
  <si>
    <t xml:space="preserve">11 Weatherburn way            </t>
  </si>
  <si>
    <t>336-339-2723</t>
  </si>
  <si>
    <t>KRISTO,</t>
  </si>
  <si>
    <t>KRISTO</t>
  </si>
  <si>
    <t xml:space="preserve">310-4099            </t>
  </si>
  <si>
    <t xml:space="preserve">408 IRVING COURT              </t>
  </si>
  <si>
    <t>KRISTY S.</t>
  </si>
  <si>
    <t>Kristy Southern</t>
  </si>
  <si>
    <t>336-749-9482</t>
  </si>
  <si>
    <t>1830 Dunmore Lane</t>
  </si>
  <si>
    <t>KRON, K</t>
  </si>
  <si>
    <t>KATHY &amp; PAUL KRON</t>
  </si>
  <si>
    <t xml:space="preserve">287-8442            </t>
  </si>
  <si>
    <t xml:space="preserve">519 S. HAWTHORNE ROAD         </t>
  </si>
  <si>
    <t>KRUEGER</t>
  </si>
  <si>
    <t>Andrew Krueger</t>
  </si>
  <si>
    <t xml:space="preserve">643-5954            </t>
  </si>
  <si>
    <t xml:space="preserve">Andrew Krueger                </t>
  </si>
  <si>
    <t xml:space="preserve">7519 Henson Forest Dr         </t>
  </si>
  <si>
    <t>KRUGER, LEE</t>
  </si>
  <si>
    <t>Lee Kruger</t>
  </si>
  <si>
    <t xml:space="preserve">336-870-1054        </t>
  </si>
  <si>
    <t xml:space="preserve">853 Tob Hilton Road           </t>
  </si>
  <si>
    <t>336-870-1054</t>
  </si>
  <si>
    <t>KRULL, RANDY</t>
  </si>
  <si>
    <t>Randy Krull</t>
  </si>
  <si>
    <t xml:space="preserve">336-207-8538        </t>
  </si>
  <si>
    <t>KRUSCH,EDDIE</t>
  </si>
  <si>
    <t>Eddie Krusch</t>
  </si>
  <si>
    <t xml:space="preserve">336-202-8762        </t>
  </si>
  <si>
    <t xml:space="preserve">Eddie Krusch                  </t>
  </si>
  <si>
    <t xml:space="preserve">3031 Pleasant Ridge Road      </t>
  </si>
  <si>
    <t>336-202-8762</t>
  </si>
  <si>
    <t>KS CUSTOM</t>
  </si>
  <si>
    <t>KS Custom Millwork</t>
  </si>
  <si>
    <t xml:space="preserve">336-918-4503        </t>
  </si>
  <si>
    <t>KUHN, BOB</t>
  </si>
  <si>
    <t>Bob Kuhn</t>
  </si>
  <si>
    <t xml:space="preserve">336-345-3633        </t>
  </si>
  <si>
    <t xml:space="preserve">202 Hidden Meadow Trail       </t>
  </si>
  <si>
    <t>KUMAR</t>
  </si>
  <si>
    <t>SANDEEP KUMAR</t>
  </si>
  <si>
    <t>336-329-9025</t>
  </si>
  <si>
    <t>3401 RACCOON RUN DRIVE</t>
  </si>
  <si>
    <t>KUN, SHEREE</t>
  </si>
  <si>
    <t>SHEREE &amp; MARK KUN</t>
  </si>
  <si>
    <t xml:space="preserve">336-886-1377        </t>
  </si>
  <si>
    <t xml:space="preserve">1400 SUNCREST DRIVE           </t>
  </si>
  <si>
    <t>KURTH, P</t>
  </si>
  <si>
    <t>Pamela Kurth</t>
  </si>
  <si>
    <t xml:space="preserve">336-414-6616        </t>
  </si>
  <si>
    <t xml:space="preserve">945 Laplata Dr                </t>
  </si>
  <si>
    <t>KUVSHINIKOV,</t>
  </si>
  <si>
    <t>Tonya Kuvshinikov</t>
  </si>
  <si>
    <t xml:space="preserve">336-369-5464        </t>
  </si>
  <si>
    <t xml:space="preserve">Tonya Kuvshinikov             </t>
  </si>
  <si>
    <t>336-369-5464</t>
  </si>
  <si>
    <t>KUZNIAR, REN</t>
  </si>
  <si>
    <t>Rene Kuzniar</t>
  </si>
  <si>
    <t xml:space="preserve">704-554-6673        </t>
  </si>
  <si>
    <t xml:space="preserve">6417 Park Road                </t>
  </si>
  <si>
    <t>KWIATKOWSKI</t>
  </si>
  <si>
    <t>Donna Kwiatkowski</t>
  </si>
  <si>
    <t xml:space="preserve">336-288-8385        </t>
  </si>
  <si>
    <t xml:space="preserve">Donna Kwiatkowski             </t>
  </si>
  <si>
    <t xml:space="preserve">3 Aspen Ct                    </t>
  </si>
  <si>
    <t>KYLE, LEE</t>
  </si>
  <si>
    <t>Lee Kyle</t>
  </si>
  <si>
    <t xml:space="preserve">571-201-1932        </t>
  </si>
  <si>
    <t xml:space="preserve">Lee Kyle                      </t>
  </si>
  <si>
    <t xml:space="preserve">681 Nikyle Circle             </t>
  </si>
  <si>
    <t>571-201-1932</t>
  </si>
  <si>
    <t>KYLIND SERV</t>
  </si>
  <si>
    <t>KyLinD Services, Inc.</t>
  </si>
  <si>
    <t xml:space="preserve">336-669-3209        </t>
  </si>
  <si>
    <t xml:space="preserve">KYLIND SERVICES, INC.         </t>
  </si>
  <si>
    <t xml:space="preserve">PO BOX 38872                  </t>
  </si>
  <si>
    <t xml:space="preserve">336-358-0023        </t>
  </si>
  <si>
    <t>Kevin Pegram</t>
  </si>
  <si>
    <t>336-669-3209</t>
  </si>
  <si>
    <t>L &amp; P CONST.</t>
  </si>
  <si>
    <t>L &amp; P CONSTRUCTION</t>
  </si>
  <si>
    <t xml:space="preserve">508-1605            </t>
  </si>
  <si>
    <t xml:space="preserve">L &amp; P Construction            </t>
  </si>
  <si>
    <t xml:space="preserve">235 N. Edgeworth Street       </t>
  </si>
  <si>
    <t>L BEARDSLEY</t>
  </si>
  <si>
    <t>Laurie Beardsley</t>
  </si>
  <si>
    <t xml:space="preserve">1502 Holgate Drive            </t>
  </si>
  <si>
    <t>L COLLINS</t>
  </si>
  <si>
    <t>Linda Collins</t>
  </si>
  <si>
    <t>336-992-3643</t>
  </si>
  <si>
    <t>214 Oakmont Drive</t>
  </si>
  <si>
    <t>L KELLER</t>
  </si>
  <si>
    <t>Ly n &amp; Kelly Keller</t>
  </si>
  <si>
    <t>L MITCHELL</t>
  </si>
  <si>
    <t>Lisa Mitchell</t>
  </si>
  <si>
    <t xml:space="preserve">919-759-3236        </t>
  </si>
  <si>
    <t xml:space="preserve">508 Woolwine Court            </t>
  </si>
  <si>
    <t>L PICCIRILLO</t>
  </si>
  <si>
    <t>Linda Piccirillo</t>
  </si>
  <si>
    <t>336-324-4358</t>
  </si>
  <si>
    <t>5004 Millstaff Drive</t>
  </si>
  <si>
    <t>L WHITAKER</t>
  </si>
  <si>
    <t>Lynn Whitaker</t>
  </si>
  <si>
    <t xml:space="preserve">336-325-9830        </t>
  </si>
  <si>
    <t xml:space="preserve">5121 Siloan Road              </t>
  </si>
  <si>
    <t>L&amp;C SULLIVAN</t>
  </si>
  <si>
    <t>Lawrence &amp; Carol Sullivan</t>
  </si>
  <si>
    <t xml:space="preserve">336-505-9467        </t>
  </si>
  <si>
    <t xml:space="preserve">333 Porter's Glen             </t>
  </si>
  <si>
    <t>L. BAILEY</t>
  </si>
  <si>
    <t>Leslie Bailey</t>
  </si>
  <si>
    <t xml:space="preserve">884-1961            </t>
  </si>
  <si>
    <t xml:space="preserve">1211 Brookfield Court         </t>
  </si>
  <si>
    <t>L. DAWSON</t>
  </si>
  <si>
    <t>Linda Mercer Dawson</t>
  </si>
  <si>
    <t xml:space="preserve">336-632-9149        </t>
  </si>
  <si>
    <t xml:space="preserve">214 East Avondale Drive       </t>
  </si>
  <si>
    <t>LACATENA, BA</t>
  </si>
  <si>
    <t>Barbara Lacatena</t>
  </si>
  <si>
    <t xml:space="preserve">937-5911            </t>
  </si>
  <si>
    <t xml:space="preserve">Barbara Lacatena              </t>
  </si>
  <si>
    <t xml:space="preserve">522 College Rd apt 201        </t>
  </si>
  <si>
    <t>LAFON, CINDY</t>
  </si>
  <si>
    <t>Cindy &amp; Timothy Lafon</t>
  </si>
  <si>
    <t xml:space="preserve">336-643-8571        </t>
  </si>
  <si>
    <t xml:space="preserve">8325 Providence North Drive   </t>
  </si>
  <si>
    <t>LAFRENIERE</t>
  </si>
  <si>
    <t>Lyman Lafreniere</t>
  </si>
  <si>
    <t>LAHR</t>
  </si>
  <si>
    <t>Jeremy Lahr</t>
  </si>
  <si>
    <t xml:space="preserve">260-417-6061        </t>
  </si>
  <si>
    <t xml:space="preserve">5201 Rambling Road            </t>
  </si>
  <si>
    <t>LAIPIS, CHRI</t>
  </si>
  <si>
    <t>Christine Laipis</t>
  </si>
  <si>
    <t xml:space="preserve">336-269-2618        </t>
  </si>
  <si>
    <t>LAKE NORMAN</t>
  </si>
  <si>
    <t>Lake Norman Signature Homes</t>
  </si>
  <si>
    <t xml:space="preserve">704-361-0402        </t>
  </si>
  <si>
    <t xml:space="preserve">584 Brawley School Road       </t>
  </si>
  <si>
    <t>LAKINRIDGE</t>
  </si>
  <si>
    <t>Lakinridge Builders</t>
  </si>
  <si>
    <t xml:space="preserve">336-587-6211        </t>
  </si>
  <si>
    <t xml:space="preserve">Lakinridge Builders           </t>
  </si>
  <si>
    <t xml:space="preserve">3718 Edgewood Dr              </t>
  </si>
  <si>
    <t>LAMB PEPPLES</t>
  </si>
  <si>
    <t>Lamb &amp; Peeples Builders Inc.</t>
  </si>
  <si>
    <t xml:space="preserve">336-382-1109        </t>
  </si>
  <si>
    <t xml:space="preserve">Lamb &amp; Peeples Builders Inc.  </t>
  </si>
  <si>
    <t xml:space="preserve">PO Box 832                    </t>
  </si>
  <si>
    <t xml:space="preserve">336-643-9446        </t>
  </si>
  <si>
    <t>Wanda Peeples</t>
  </si>
  <si>
    <t>336-382-1109</t>
  </si>
  <si>
    <t>LAMB, RITA</t>
  </si>
  <si>
    <t>RITA LAMB</t>
  </si>
  <si>
    <t xml:space="preserve">336 393 0201        </t>
  </si>
  <si>
    <t xml:space="preserve">Rita Lamb                     </t>
  </si>
  <si>
    <t xml:space="preserve">6412 muir field Drive         </t>
  </si>
  <si>
    <t>336 393 0201</t>
  </si>
  <si>
    <t>LAMBE, PAUL</t>
  </si>
  <si>
    <t>Paul &amp; Donna Lambe</t>
  </si>
  <si>
    <t xml:space="preserve">336-707-8262        </t>
  </si>
  <si>
    <t xml:space="preserve">804 Cedarbrook Court          </t>
  </si>
  <si>
    <t>LAMBERT, TRO</t>
  </si>
  <si>
    <t>Troy &amp; Dorri Lambert</t>
  </si>
  <si>
    <t xml:space="preserve">336-817-1218        </t>
  </si>
  <si>
    <t xml:space="preserve">5861 Jones Road               </t>
  </si>
  <si>
    <t>336-817-1218</t>
  </si>
  <si>
    <t>LAMBERY, J</t>
  </si>
  <si>
    <t>Julie Lambert</t>
  </si>
  <si>
    <t xml:space="preserve">963-1135            </t>
  </si>
  <si>
    <t xml:space="preserve">3009 Mamie May Rd             </t>
  </si>
  <si>
    <t xml:space="preserve">Franklinville       </t>
  </si>
  <si>
    <t>LAMBETH, EIR</t>
  </si>
  <si>
    <t>ERIKA LAMBETH</t>
  </si>
  <si>
    <t xml:space="preserve">1-336-671-0309      </t>
  </si>
  <si>
    <t xml:space="preserve">EIRKA LAMBETH                 </t>
  </si>
  <si>
    <t xml:space="preserve">375 ACADEMY ST                </t>
  </si>
  <si>
    <t>EIRKA LAMBETH</t>
  </si>
  <si>
    <t>LAMBETH, VIC</t>
  </si>
  <si>
    <t>Vickie Lambeth</t>
  </si>
  <si>
    <t xml:space="preserve">336-207-7543        </t>
  </si>
  <si>
    <t>LANCASTER, B</t>
  </si>
  <si>
    <t>BECKY LANCASTER</t>
  </si>
  <si>
    <t xml:space="preserve">764-3331            </t>
  </si>
  <si>
    <t xml:space="preserve">227 WOOD VIEW LANE            </t>
  </si>
  <si>
    <t>LANCASTER, D</t>
  </si>
  <si>
    <t>DAVID &amp; SONIA LANCASTER</t>
  </si>
  <si>
    <t xml:space="preserve">336-689-3383        </t>
  </si>
  <si>
    <t xml:space="preserve">DAVID &amp; SONIA LANCASTER       </t>
  </si>
  <si>
    <t xml:space="preserve">209 SHADOW VALLEY RD          </t>
  </si>
  <si>
    <t>LANCE, DAVID</t>
  </si>
  <si>
    <t>David Lance</t>
  </si>
  <si>
    <t xml:space="preserve">336-749-3354        </t>
  </si>
  <si>
    <t xml:space="preserve">David Lance                   </t>
  </si>
  <si>
    <t xml:space="preserve">1185 Brookview Road           </t>
  </si>
  <si>
    <t>336-749-3354</t>
  </si>
  <si>
    <t>LANDIS, L</t>
  </si>
  <si>
    <t>Larry Landis</t>
  </si>
  <si>
    <t xml:space="preserve">336-671-7724        </t>
  </si>
  <si>
    <t xml:space="preserve">115 Turnbuckle Ct             </t>
  </si>
  <si>
    <t>LANDON,D &amp;S</t>
  </si>
  <si>
    <t>David &amp; Sherry Landon</t>
  </si>
  <si>
    <t xml:space="preserve">336-617-7054        </t>
  </si>
  <si>
    <t xml:space="preserve">David &amp; Sherry Landon         </t>
  </si>
  <si>
    <t xml:space="preserve">2006 Warwickshire Dr          </t>
  </si>
  <si>
    <t>David &amp; Sherry</t>
  </si>
  <si>
    <t>336-617-7054</t>
  </si>
  <si>
    <t>this customer won the bid on the kitchen</t>
  </si>
  <si>
    <t>LANDRES SUE</t>
  </si>
  <si>
    <t>Sue Landres</t>
  </si>
  <si>
    <t xml:space="preserve">336-771-7413        </t>
  </si>
  <si>
    <t xml:space="preserve">1128 Stonegate Dr.            </t>
  </si>
  <si>
    <t>336-771-7413</t>
  </si>
  <si>
    <t>LANDSBERGER</t>
  </si>
  <si>
    <t>Bob &amp; Rosemary Landsberger</t>
  </si>
  <si>
    <t xml:space="preserve">286-2001            </t>
  </si>
  <si>
    <t xml:space="preserve">2520 Beech Cliff Lane         </t>
  </si>
  <si>
    <t>LANE, NICKI</t>
  </si>
  <si>
    <t>NICKI LANE</t>
  </si>
  <si>
    <t xml:space="preserve">748-1211            </t>
  </si>
  <si>
    <t xml:space="preserve">2984 WESLEYANLANE             </t>
  </si>
  <si>
    <t>748-1211</t>
  </si>
  <si>
    <t>LANG, ANNE</t>
  </si>
  <si>
    <t>ANNE LANG</t>
  </si>
  <si>
    <t xml:space="preserve">336-601-2312        </t>
  </si>
  <si>
    <t>LANGBEEN,JOE</t>
  </si>
  <si>
    <t>Joseph Langbeen</t>
  </si>
  <si>
    <t xml:space="preserve">336 498-5526        </t>
  </si>
  <si>
    <t xml:space="preserve">5074 Leigh Lane               </t>
  </si>
  <si>
    <t>Joeseph Langbeen</t>
  </si>
  <si>
    <t>336 498-5526</t>
  </si>
  <si>
    <t>LANGLOIS,S</t>
  </si>
  <si>
    <t>SUZANNE LANGLOIS</t>
  </si>
  <si>
    <t xml:space="preserve">336-288-5980        </t>
  </si>
  <si>
    <t xml:space="preserve">Suzanne Langlois              </t>
  </si>
  <si>
    <t xml:space="preserve">west Corn Wallis Dr           </t>
  </si>
  <si>
    <t>336-288-5980</t>
  </si>
  <si>
    <t>LANIER</t>
  </si>
  <si>
    <t>Lanier Masonry Inc.</t>
  </si>
  <si>
    <t xml:space="preserve">336-239-5758        </t>
  </si>
  <si>
    <t>211 Reedy Creek Baptist Church</t>
  </si>
  <si>
    <t>LANIER, LAUR</t>
  </si>
  <si>
    <t>Laurie Lanier</t>
  </si>
  <si>
    <t xml:space="preserve">336-508-5013        </t>
  </si>
  <si>
    <t xml:space="preserve">Laurie Lanier                 </t>
  </si>
  <si>
    <t xml:space="preserve">504 Northridge St.            </t>
  </si>
  <si>
    <t>336-508-5013</t>
  </si>
  <si>
    <t>LANIER, VANC</t>
  </si>
  <si>
    <t>Vance Lanier</t>
  </si>
  <si>
    <t xml:space="preserve">336-413-3969        </t>
  </si>
  <si>
    <t xml:space="preserve">5328 Weather Ridge Road       </t>
  </si>
  <si>
    <t>336-413-3969</t>
  </si>
  <si>
    <t>LANIER,B</t>
  </si>
  <si>
    <t>Barbara Lanier</t>
  </si>
  <si>
    <t xml:space="preserve">336-998-8179        </t>
  </si>
  <si>
    <t xml:space="preserve">Barbara Lanier                </t>
  </si>
  <si>
    <t xml:space="preserve">117 West Robin Dr             </t>
  </si>
  <si>
    <t>336-998-8179</t>
  </si>
  <si>
    <t>LANKFORD</t>
  </si>
  <si>
    <t>Sam &amp; Deborah Lankford</t>
  </si>
  <si>
    <t xml:space="preserve">362-0365            </t>
  </si>
  <si>
    <t xml:space="preserve">4604 Jefferson Wood Ct        </t>
  </si>
  <si>
    <t>LANKFORD, A</t>
  </si>
  <si>
    <t>Ann Lankford</t>
  </si>
  <si>
    <t xml:space="preserve">336-379-8390        </t>
  </si>
  <si>
    <t xml:space="preserve">211 Kensington Rd             </t>
  </si>
  <si>
    <t>LANKFORD, BR</t>
  </si>
  <si>
    <t>BRANDI LANKFORD</t>
  </si>
  <si>
    <t xml:space="preserve">336-497-7339        </t>
  </si>
  <si>
    <t xml:space="preserve">ESTIMATE                      </t>
  </si>
  <si>
    <t>LANTZ</t>
  </si>
  <si>
    <t>ED &amp; CAROLYN LANTZ</t>
  </si>
  <si>
    <t xml:space="preserve">575-1076            </t>
  </si>
  <si>
    <t xml:space="preserve">5059 RAMILLE RUN              </t>
  </si>
  <si>
    <t>LAPINA, J&amp;J</t>
  </si>
  <si>
    <t>John &amp; Jennifer Lapina</t>
  </si>
  <si>
    <t xml:space="preserve">336-643-9845        </t>
  </si>
  <si>
    <t xml:space="preserve">John &amp; Jennifer Lapina        </t>
  </si>
  <si>
    <t xml:space="preserve">7016 Blacksmith Ct            </t>
  </si>
  <si>
    <t>LAPOINTE, R</t>
  </si>
  <si>
    <t>Robert Lapointe</t>
  </si>
  <si>
    <t xml:space="preserve">509-0739            </t>
  </si>
  <si>
    <t xml:space="preserve">Robert Lapointe               </t>
  </si>
  <si>
    <t xml:space="preserve">612 Autumn Dr                 </t>
  </si>
  <si>
    <t>LARAMORE</t>
  </si>
  <si>
    <t>Laramore Home Improvement</t>
  </si>
  <si>
    <t xml:space="preserve">336-416-8524        </t>
  </si>
  <si>
    <t xml:space="preserve">835 Sedge Garden Dr           </t>
  </si>
  <si>
    <t>LARGE, SHANA</t>
  </si>
  <si>
    <t>Shana Large</t>
  </si>
  <si>
    <t xml:space="preserve">414-421-4221        </t>
  </si>
  <si>
    <t xml:space="preserve">6060 Balsom Road              </t>
  </si>
  <si>
    <t>414-421-4221</t>
  </si>
  <si>
    <t>LARIMORE LAN</t>
  </si>
  <si>
    <t>Larmore Landscaping</t>
  </si>
  <si>
    <t xml:space="preserve">336-765-6340        </t>
  </si>
  <si>
    <t xml:space="preserve">2581 Landmark Drive           </t>
  </si>
  <si>
    <t>Larimore Landscaping</t>
  </si>
  <si>
    <t>LARMORE, PET</t>
  </si>
  <si>
    <t>PETE LARMORE</t>
  </si>
  <si>
    <t>704-361-1763</t>
  </si>
  <si>
    <t>CONCORD</t>
  </si>
  <si>
    <t>LARON</t>
  </si>
  <si>
    <t>Laron Development Corp</t>
  </si>
  <si>
    <t xml:space="preserve">276-233-4300        </t>
  </si>
  <si>
    <t xml:space="preserve">103 Ford Ave                  </t>
  </si>
  <si>
    <t>Laron Development corp</t>
  </si>
  <si>
    <t>LARRIMORE, K</t>
  </si>
  <si>
    <t>Kelly Larrimore</t>
  </si>
  <si>
    <t xml:space="preserve">336-403-6499        </t>
  </si>
  <si>
    <t xml:space="preserve">230 Fearrington Drive         </t>
  </si>
  <si>
    <t>LARRY HALL</t>
  </si>
  <si>
    <t>Larry Hall</t>
  </si>
  <si>
    <t>336-369-0983</t>
  </si>
  <si>
    <t>LARSEN, S</t>
  </si>
  <si>
    <t>Susan Larsen</t>
  </si>
  <si>
    <t xml:space="preserve">480-1368            </t>
  </si>
  <si>
    <t xml:space="preserve">Susan Larsen                  </t>
  </si>
  <si>
    <t>LASENNA, FRA</t>
  </si>
  <si>
    <t>Frank &amp; Ann Marie LaSenna</t>
  </si>
  <si>
    <t xml:space="preserve">336-617-6316        </t>
  </si>
  <si>
    <t xml:space="preserve">Frank &amp; Ann Marie LaSenna     </t>
  </si>
  <si>
    <t xml:space="preserve">2 Dunlin Square               </t>
  </si>
  <si>
    <t>336-617-6316</t>
  </si>
  <si>
    <t>LASH, SHERRY</t>
  </si>
  <si>
    <t>Sherry &amp; Andre Lash</t>
  </si>
  <si>
    <t xml:space="preserve">706 614-0290        </t>
  </si>
  <si>
    <t xml:space="preserve">Sherry&amp; Andre Lash            </t>
  </si>
  <si>
    <t xml:space="preserve">546 Lindley Road              </t>
  </si>
  <si>
    <t>706 614-0290</t>
  </si>
  <si>
    <t>LASSITER</t>
  </si>
  <si>
    <t>ARNOLD AND GRACIE LASSITER</t>
  </si>
  <si>
    <t xml:space="preserve">704-737-8998        </t>
  </si>
  <si>
    <t xml:space="preserve">1215 TWIN OAKS ROAD           </t>
  </si>
  <si>
    <t>LASSITER, JE</t>
  </si>
  <si>
    <t>Jeanne Lassiter</t>
  </si>
  <si>
    <t xml:space="preserve">3137 West Lexington Avenue    </t>
  </si>
  <si>
    <t>LASSITER,DON</t>
  </si>
  <si>
    <t>DonLassiter</t>
  </si>
  <si>
    <t xml:space="preserve">336-448-5231        </t>
  </si>
  <si>
    <t xml:space="preserve">Don &amp; Fran Lassiter           </t>
  </si>
  <si>
    <t xml:space="preserve">512 Claridge Circle           </t>
  </si>
  <si>
    <t>Don &amp; Fran Lassiter</t>
  </si>
  <si>
    <t>336-448-5231</t>
  </si>
  <si>
    <t>LATIMER, C</t>
  </si>
  <si>
    <t>Catherine Latimer</t>
  </si>
  <si>
    <t xml:space="preserve">414-1356            </t>
  </si>
  <si>
    <t xml:space="preserve">Catherine Latimer             </t>
  </si>
  <si>
    <t xml:space="preserve">190 Rockford Rd               </t>
  </si>
  <si>
    <t>LAURA ROSS</t>
  </si>
  <si>
    <t>Laura Ross</t>
  </si>
  <si>
    <t xml:space="preserve">336-768-6952        </t>
  </si>
  <si>
    <t xml:space="preserve">1450 Willow Woods Way         </t>
  </si>
  <si>
    <t>LAVARTIS</t>
  </si>
  <si>
    <t>Lavartis, LLC</t>
  </si>
  <si>
    <t xml:space="preserve">281-734-7710        </t>
  </si>
  <si>
    <t xml:space="preserve">103 S. Friendswood Dr.        </t>
  </si>
  <si>
    <t xml:space="preserve">Friendswood         </t>
  </si>
  <si>
    <t xml:space="preserve">281-482-2915        </t>
  </si>
  <si>
    <t>LAVERDE, C</t>
  </si>
  <si>
    <t>Crystal Laverde</t>
  </si>
  <si>
    <t xml:space="preserve">682-1780            </t>
  </si>
  <si>
    <t xml:space="preserve">Crystal Laverde               </t>
  </si>
  <si>
    <t xml:space="preserve">2121 Eagle Valley Ct          </t>
  </si>
  <si>
    <t>LAVLEY,KEN</t>
  </si>
  <si>
    <t>Ken Lavley</t>
  </si>
  <si>
    <t xml:space="preserve">336-706-1792        </t>
  </si>
  <si>
    <t xml:space="preserve">Ken Lavley                    </t>
  </si>
  <si>
    <t xml:space="preserve">235 Fontier Drive             </t>
  </si>
  <si>
    <t>336-706-1792</t>
  </si>
  <si>
    <t>LAWERENCE, J</t>
  </si>
  <si>
    <t>J LAWERENCE</t>
  </si>
  <si>
    <t xml:space="preserve">336-601-9842        </t>
  </si>
  <si>
    <t xml:space="preserve">J LAWERENCE                   </t>
  </si>
  <si>
    <t>LAWRENCE,JOH</t>
  </si>
  <si>
    <t>John Lawrence</t>
  </si>
  <si>
    <t xml:space="preserve">336-402-2821        </t>
  </si>
  <si>
    <t xml:space="preserve">John Lawrence                 </t>
  </si>
  <si>
    <t xml:space="preserve">2163 Pleasant Union RD        </t>
  </si>
  <si>
    <t>LAWS, CARLY</t>
  </si>
  <si>
    <t>Carly Laws</t>
  </si>
  <si>
    <t xml:space="preserve">269-3790            </t>
  </si>
  <si>
    <t xml:space="preserve">Carly Laws                    </t>
  </si>
  <si>
    <t xml:space="preserve">1540 Edgewood Ave             </t>
  </si>
  <si>
    <t>LAWSON</t>
  </si>
  <si>
    <t>BRENT LAWSON</t>
  </si>
  <si>
    <t xml:space="preserve">336-587-6159        </t>
  </si>
  <si>
    <t xml:space="preserve">1804 SPRING BERRY COURT       </t>
  </si>
  <si>
    <t>LAWSON, ALLI</t>
  </si>
  <si>
    <t>Allison Lawson</t>
  </si>
  <si>
    <t xml:space="preserve">336-337-4838        </t>
  </si>
  <si>
    <t xml:space="preserve">8404 Point Oak Drive          </t>
  </si>
  <si>
    <t>LAWSON, J</t>
  </si>
  <si>
    <t>Justin Lawson</t>
  </si>
  <si>
    <t xml:space="preserve">407-5705            </t>
  </si>
  <si>
    <t xml:space="preserve">Justin Lawson                 </t>
  </si>
  <si>
    <t xml:space="preserve">9525 Hwy 67                   </t>
  </si>
  <si>
    <t>LAWSON, JUST</t>
  </si>
  <si>
    <t>JUSTIN LAWSON</t>
  </si>
  <si>
    <t xml:space="preserve">669-4875            </t>
  </si>
  <si>
    <t xml:space="preserve">9525 NC 67 HWY                </t>
  </si>
  <si>
    <t>LAWSON, LUKE</t>
  </si>
  <si>
    <t>LUKE LAWSON</t>
  </si>
  <si>
    <t xml:space="preserve">336-407-5945        </t>
  </si>
  <si>
    <t xml:space="preserve">LUKE LAWSON                   </t>
  </si>
  <si>
    <t xml:space="preserve">392 BOBBITT ROAD              </t>
  </si>
  <si>
    <t>336-407-5945</t>
  </si>
  <si>
    <t>LAWSON, MAE</t>
  </si>
  <si>
    <t>Mae Lawson</t>
  </si>
  <si>
    <t xml:space="preserve">336-992-0123        </t>
  </si>
  <si>
    <t xml:space="preserve">1420 Spring Hill Circle       </t>
  </si>
  <si>
    <t>LAWSON, RICK</t>
  </si>
  <si>
    <t>RICKY LAWSON</t>
  </si>
  <si>
    <t xml:space="preserve">336-813-4476        </t>
  </si>
  <si>
    <t xml:space="preserve">RICKY LAWSON                  </t>
  </si>
  <si>
    <t>LAWSON, S</t>
  </si>
  <si>
    <t>Shelby Lawson</t>
  </si>
  <si>
    <t xml:space="preserve">831-5668            </t>
  </si>
  <si>
    <t xml:space="preserve">Shelby Lawson                 </t>
  </si>
  <si>
    <t xml:space="preserve">5520 Davis Rd                 </t>
  </si>
  <si>
    <t>LAWSON,BRENT</t>
  </si>
  <si>
    <t>Brent Lawson</t>
  </si>
  <si>
    <t xml:space="preserve">Brent Lawson                  </t>
  </si>
  <si>
    <t xml:space="preserve">1804 Springberry Ct           </t>
  </si>
  <si>
    <t>LAWSON,D&amp;C</t>
  </si>
  <si>
    <t>Don &amp; Connie Lawson</t>
  </si>
  <si>
    <t xml:space="preserve">336-880-8613        </t>
  </si>
  <si>
    <t xml:space="preserve">Don &amp; Connie Lawson           </t>
  </si>
  <si>
    <t xml:space="preserve">7139 BelmontDr                </t>
  </si>
  <si>
    <t>LAYFIELD, K</t>
  </si>
  <si>
    <t>Ken Layfield</t>
  </si>
  <si>
    <t xml:space="preserve">255-9723            </t>
  </si>
  <si>
    <t xml:space="preserve">Ken Layfield                  </t>
  </si>
  <si>
    <t xml:space="preserve">238 Christy Lane              </t>
  </si>
  <si>
    <t>LAYFIELD, PA</t>
  </si>
  <si>
    <t>Phyliss Layfield</t>
  </si>
  <si>
    <t xml:space="preserve">336-403-7015        </t>
  </si>
  <si>
    <t>Patricia Layfield</t>
  </si>
  <si>
    <t>LAYNE</t>
  </si>
  <si>
    <t>JUDY &amp; ED LAYNE</t>
  </si>
  <si>
    <t xml:space="preserve">336-476-6951        </t>
  </si>
  <si>
    <t xml:space="preserve">7123 BRIDLEWOOD DRIVE         </t>
  </si>
  <si>
    <t>LAYNE, ANDRE</t>
  </si>
  <si>
    <t>Andrea Layne</t>
  </si>
  <si>
    <t xml:space="preserve">919-491-2803        </t>
  </si>
  <si>
    <t xml:space="preserve">Andrea Layne                  </t>
  </si>
  <si>
    <t xml:space="preserve">4135 Mebane Rogers Lane       </t>
  </si>
  <si>
    <t>919-491-2803</t>
  </si>
  <si>
    <t>LAYTOHN, CH</t>
  </si>
  <si>
    <t>CHARLOTTE LAYTON</t>
  </si>
  <si>
    <t xml:space="preserve">643-0282            </t>
  </si>
  <si>
    <t xml:space="preserve">6412 LAKE BRANDT RD           </t>
  </si>
  <si>
    <t>LAYTON, C</t>
  </si>
  <si>
    <t>Charlotte Layton</t>
  </si>
  <si>
    <t xml:space="preserve">336-643-0282        </t>
  </si>
  <si>
    <t xml:space="preserve">6412 Lake Brant Rd            </t>
  </si>
  <si>
    <t>LAZARIS</t>
  </si>
  <si>
    <t>MIKE LAZARIS</t>
  </si>
  <si>
    <t xml:space="preserve">345-4151            </t>
  </si>
  <si>
    <t xml:space="preserve">277 FOX CREEK LANE            </t>
  </si>
  <si>
    <t>LEAKE, CLARK</t>
  </si>
  <si>
    <t>Clark Leake</t>
  </si>
  <si>
    <t xml:space="preserve">336-399-3731        </t>
  </si>
  <si>
    <t xml:space="preserve">Clark Leake                   </t>
  </si>
  <si>
    <t xml:space="preserve">130 Bishop Street             </t>
  </si>
  <si>
    <t>336-399-3731</t>
  </si>
  <si>
    <t>LEAMER,KAREN</t>
  </si>
  <si>
    <t>Karen Leamer</t>
  </si>
  <si>
    <t xml:space="preserve">336-462-1643        </t>
  </si>
  <si>
    <t xml:space="preserve">Karen Leamer                  </t>
  </si>
  <si>
    <t xml:space="preserve">8400 Long Island Road         </t>
  </si>
  <si>
    <t xml:space="preserve">Catawba             </t>
  </si>
  <si>
    <t>Karen Learmon</t>
  </si>
  <si>
    <t>336-462-1643</t>
  </si>
  <si>
    <t>LEBZELTER, C</t>
  </si>
  <si>
    <t>Charlotte Lebzelter</t>
  </si>
  <si>
    <t xml:space="preserve">336-389-2097        </t>
  </si>
  <si>
    <t xml:space="preserve">1015 St Andrews Road          </t>
  </si>
  <si>
    <t>336-389-2097</t>
  </si>
  <si>
    <t>LECAMU, LISA</t>
  </si>
  <si>
    <t>Lisa Lecamu</t>
  </si>
  <si>
    <t xml:space="preserve">337-781-7414        </t>
  </si>
  <si>
    <t xml:space="preserve">8317 Dorwood Drive            </t>
  </si>
  <si>
    <t>LEDFORD, J</t>
  </si>
  <si>
    <t>Jennie Ledford</t>
  </si>
  <si>
    <t xml:space="preserve">336-782-5123        </t>
  </si>
  <si>
    <t xml:space="preserve">149 Hawthorne Rd              </t>
  </si>
  <si>
    <t>LEE LASSITER</t>
  </si>
  <si>
    <t>David &amp; Lee Lassiter</t>
  </si>
  <si>
    <t xml:space="preserve">336-317-1253        </t>
  </si>
  <si>
    <t xml:space="preserve">4409 Meeting House Drive      </t>
  </si>
  <si>
    <t>David Lassiter</t>
  </si>
  <si>
    <t>336-255-3114</t>
  </si>
  <si>
    <t>LEE, BETTY</t>
  </si>
  <si>
    <t>Betty Lee</t>
  </si>
  <si>
    <t xml:space="preserve">382-1706            </t>
  </si>
  <si>
    <t xml:space="preserve">2917 Crossfield Dr            </t>
  </si>
  <si>
    <t>LEE, CATHY</t>
  </si>
  <si>
    <t>Cathy Lee</t>
  </si>
  <si>
    <t xml:space="preserve">336-392-7319        </t>
  </si>
  <si>
    <t xml:space="preserve">Cathy Lee                     </t>
  </si>
  <si>
    <t xml:space="preserve">240 Charlotte Ann Lane        </t>
  </si>
  <si>
    <t xml:space="preserve">Hickory             </t>
  </si>
  <si>
    <t>336-392-7319</t>
  </si>
  <si>
    <t>LEE, FAN</t>
  </si>
  <si>
    <t>Fan Lee</t>
  </si>
  <si>
    <t xml:space="preserve">336-802-0888        </t>
  </si>
  <si>
    <t xml:space="preserve">7893 New Haven Drive          </t>
  </si>
  <si>
    <t>LEE, GABRI</t>
  </si>
  <si>
    <t>Gabriella Lee</t>
  </si>
  <si>
    <t xml:space="preserve">408-7088            </t>
  </si>
  <si>
    <t xml:space="preserve">Gabriella LEe                 </t>
  </si>
  <si>
    <t xml:space="preserve">4921 Romara Ct                </t>
  </si>
  <si>
    <t>LEE, HEATHER</t>
  </si>
  <si>
    <t>Heather &amp; Kevin Lee</t>
  </si>
  <si>
    <t xml:space="preserve">336 287-5086        </t>
  </si>
  <si>
    <t xml:space="preserve">Heather &amp; Kevin Lee           </t>
  </si>
  <si>
    <t xml:space="preserve">230 Old March Road            </t>
  </si>
  <si>
    <t>336 287-5086</t>
  </si>
  <si>
    <t>LEE, MIKE</t>
  </si>
  <si>
    <t>MIKE LEE</t>
  </si>
  <si>
    <t xml:space="preserve">1-434-203-3280      </t>
  </si>
  <si>
    <t xml:space="preserve">MIKE LEE                      </t>
  </si>
  <si>
    <t xml:space="preserve">6582 BOB WHITE LN             </t>
  </si>
  <si>
    <t>LEE, STEPHEN</t>
  </si>
  <si>
    <t>Stephen Lee</t>
  </si>
  <si>
    <t xml:space="preserve">336-202-1939        </t>
  </si>
  <si>
    <t xml:space="preserve">5306 Oldham Street            </t>
  </si>
  <si>
    <t>336-202-1939</t>
  </si>
  <si>
    <t>LEE,CINDY</t>
  </si>
  <si>
    <t>YON &amp; CINDY LEE</t>
  </si>
  <si>
    <t xml:space="preserve">336-353-0396        </t>
  </si>
  <si>
    <t xml:space="preserve">529COUNTRY CLUB RD            </t>
  </si>
  <si>
    <t xml:space="preserve">PO BOX 127                    </t>
  </si>
  <si>
    <t>LEEDO CABINE</t>
  </si>
  <si>
    <t>Leedo Cabinetry</t>
  </si>
  <si>
    <t xml:space="preserve">16856 Cabinet Road            </t>
  </si>
  <si>
    <t xml:space="preserve">East Bernard        </t>
  </si>
  <si>
    <t xml:space="preserve">888-270-8092        </t>
  </si>
  <si>
    <t>LEEYS, BOB</t>
  </si>
  <si>
    <t>Bob Leeys</t>
  </si>
  <si>
    <t xml:space="preserve">2236 Meadow Hill Road         </t>
  </si>
  <si>
    <t>LEFEVRE,CARL</t>
  </si>
  <si>
    <t>Carla LeVevre</t>
  </si>
  <si>
    <t xml:space="preserve">336-202-5057        </t>
  </si>
  <si>
    <t xml:space="preserve">Carla LeFevre                 </t>
  </si>
  <si>
    <t xml:space="preserve">904 Montrose Dr.              </t>
  </si>
  <si>
    <t>LEGACY BLDR</t>
  </si>
  <si>
    <t>LEGACY BUILDING &amp; DESIGN</t>
  </si>
  <si>
    <t xml:space="preserve">529-8422            </t>
  </si>
  <si>
    <t xml:space="preserve">4125 HUBBARD ROAD             </t>
  </si>
  <si>
    <t>LEIMONE</t>
  </si>
  <si>
    <t>GREG LEIMONE</t>
  </si>
  <si>
    <t xml:space="preserve">471-3359            </t>
  </si>
  <si>
    <t xml:space="preserve">4422 ASHTON OAKS COURT        </t>
  </si>
  <si>
    <t>LEJEUNE</t>
  </si>
  <si>
    <t>Richard &amp; Jan Lejeune</t>
  </si>
  <si>
    <t xml:space="preserve">336-253-6325        </t>
  </si>
  <si>
    <t xml:space="preserve">1809 Wild Firn Dr.            </t>
  </si>
  <si>
    <t xml:space="preserve">Repair chips around kitchen sink area </t>
  </si>
  <si>
    <t>LELLA, JOHN</t>
  </si>
  <si>
    <t>John Lella</t>
  </si>
  <si>
    <t xml:space="preserve">336-671-7480        </t>
  </si>
  <si>
    <t xml:space="preserve">5050 Windgate Village Drive   </t>
  </si>
  <si>
    <t>336-671-7480</t>
  </si>
  <si>
    <t>LEMIEUR, J</t>
  </si>
  <si>
    <t>Jim Lemieur</t>
  </si>
  <si>
    <t xml:space="preserve">336-337-4036        </t>
  </si>
  <si>
    <t xml:space="preserve">6094 Pleasant Field Dr        </t>
  </si>
  <si>
    <t>LEMONS</t>
  </si>
  <si>
    <t>Martin Lemons</t>
  </si>
  <si>
    <t xml:space="preserve">336-788-4475        </t>
  </si>
  <si>
    <t xml:space="preserve">4000 Sherman Dr               </t>
  </si>
  <si>
    <t>LEMONS, JANE</t>
  </si>
  <si>
    <t>Janet Lemons</t>
  </si>
  <si>
    <t xml:space="preserve">540-387-4325        </t>
  </si>
  <si>
    <t xml:space="preserve">Janet Lemons                  </t>
  </si>
  <si>
    <t xml:space="preserve">6718 Hidden Woods Dr          </t>
  </si>
  <si>
    <t>540-387-4325</t>
  </si>
  <si>
    <t>LENNON, A</t>
  </si>
  <si>
    <t>Anne Lennon</t>
  </si>
  <si>
    <t xml:space="preserve">Ann Lennon                    </t>
  </si>
  <si>
    <t xml:space="preserve">4054 Hilda St                 </t>
  </si>
  <si>
    <t>LENTZ, BETH</t>
  </si>
  <si>
    <t>Beth &amp; Bill Lentz</t>
  </si>
  <si>
    <t xml:space="preserve">336-644-7158        </t>
  </si>
  <si>
    <t xml:space="preserve">5501 Gray Leigh Drive         </t>
  </si>
  <si>
    <t>336-644-7158</t>
  </si>
  <si>
    <t>LEON FORD BL</t>
  </si>
  <si>
    <t>Leon Ford Builder</t>
  </si>
  <si>
    <t>LEONARD</t>
  </si>
  <si>
    <t>RITALEONARD</t>
  </si>
  <si>
    <t xml:space="preserve">336-454-3758        </t>
  </si>
  <si>
    <t xml:space="preserve">1404 AURORA WAY               </t>
  </si>
  <si>
    <t>LEONARD, C</t>
  </si>
  <si>
    <t>CHARLES &amp; PAMELA LEONARD</t>
  </si>
  <si>
    <t xml:space="preserve">404-625-0413        </t>
  </si>
  <si>
    <t xml:space="preserve">3354 FRIENDSHIP CHURCH ROAD   </t>
  </si>
  <si>
    <t>LEONARD, CIN</t>
  </si>
  <si>
    <t>CINDY LEONARD</t>
  </si>
  <si>
    <t xml:space="preserve">336-813-2697        </t>
  </si>
  <si>
    <t xml:space="preserve">CINDY LEONARD                 </t>
  </si>
  <si>
    <t xml:space="preserve">3392 DOVER CHURCH RD          </t>
  </si>
  <si>
    <t>** 12:00 **</t>
  </si>
  <si>
    <t>LEONARD, H</t>
  </si>
  <si>
    <t>Harry Leonard</t>
  </si>
  <si>
    <t xml:space="preserve">336-749-5283        </t>
  </si>
  <si>
    <t xml:space="preserve">2804 Mont Clair Rd            </t>
  </si>
  <si>
    <t>LEONARD, R</t>
  </si>
  <si>
    <t>Rick &amp; Lynn Leonard</t>
  </si>
  <si>
    <t xml:space="preserve">336-529-2113        </t>
  </si>
  <si>
    <t xml:space="preserve">Rick &amp; Lynn Leonard           </t>
  </si>
  <si>
    <t xml:space="preserve">3131 Northfield Dr            </t>
  </si>
  <si>
    <t>LEONARD,DON</t>
  </si>
  <si>
    <t>Don &amp; Marcia Leonard</t>
  </si>
  <si>
    <t xml:space="preserve">336-769-2226        </t>
  </si>
  <si>
    <t xml:space="preserve">727 Medinah Drive             </t>
  </si>
  <si>
    <t>LERFALD</t>
  </si>
  <si>
    <t>CHARLIE LERFALD</t>
  </si>
  <si>
    <t xml:space="preserve">850-582-7019        </t>
  </si>
  <si>
    <t xml:space="preserve">1521 OLD COACH ROAD           </t>
  </si>
  <si>
    <t>LESLEE MONDA</t>
  </si>
  <si>
    <t>Leslee Monda</t>
  </si>
  <si>
    <t xml:space="preserve">998-0699            </t>
  </si>
  <si>
    <t xml:space="preserve">236 Bailey Road               </t>
  </si>
  <si>
    <t>LESLIE, J</t>
  </si>
  <si>
    <t>James Leslie</t>
  </si>
  <si>
    <t xml:space="preserve">830-4016            </t>
  </si>
  <si>
    <t xml:space="preserve">James Leslie                  </t>
  </si>
  <si>
    <t xml:space="preserve">6932 Dexter Dr                </t>
  </si>
  <si>
    <t>LESPERANCE</t>
  </si>
  <si>
    <t>Michelle Lesperance</t>
  </si>
  <si>
    <t xml:space="preserve">336-404-8419        </t>
  </si>
  <si>
    <t xml:space="preserve">5401 Broadleaf Rd             </t>
  </si>
  <si>
    <t>LESZEK,JEANN</t>
  </si>
  <si>
    <t>Jeanne Leszek</t>
  </si>
  <si>
    <t xml:space="preserve">352-410-9495        </t>
  </si>
  <si>
    <t xml:space="preserve">Jeanne Leszek                 </t>
  </si>
  <si>
    <t xml:space="preserve">328 Marylebone Dr             </t>
  </si>
  <si>
    <t>352-410-9495</t>
  </si>
  <si>
    <t>LETS SHOPPE</t>
  </si>
  <si>
    <t>Let's Shoppe</t>
  </si>
  <si>
    <t xml:space="preserve">336-682-3249        </t>
  </si>
  <si>
    <t xml:space="preserve">P.O Box 471                   </t>
  </si>
  <si>
    <t>LEVENDOSKY</t>
  </si>
  <si>
    <t>Joyce Levendosky</t>
  </si>
  <si>
    <t xml:space="preserve">317-2914            </t>
  </si>
  <si>
    <t xml:space="preserve">3525 Terrault Dr              </t>
  </si>
  <si>
    <t>LEVINER, DAR</t>
  </si>
  <si>
    <t>Darlene Leviner</t>
  </si>
  <si>
    <t xml:space="preserve">336431-9414         </t>
  </si>
  <si>
    <t xml:space="preserve">Darlene Leviner               </t>
  </si>
  <si>
    <t xml:space="preserve">5650 Edgar Rd.                </t>
  </si>
  <si>
    <t>336431-9414</t>
  </si>
  <si>
    <t>LEVINGS</t>
  </si>
  <si>
    <t>Francesca Levings</t>
  </si>
  <si>
    <t xml:space="preserve">725 Quarterstaff Rd           </t>
  </si>
  <si>
    <t>LEVINGS, FRA</t>
  </si>
  <si>
    <t xml:space="preserve">Francecsa Levings             </t>
  </si>
  <si>
    <t xml:space="preserve">725 Quarterstaff Rd.          </t>
  </si>
  <si>
    <t>LEWIS</t>
  </si>
  <si>
    <t>MIKE &amp; BECKY LEWIS</t>
  </si>
  <si>
    <t xml:space="preserve">764-3611            </t>
  </si>
  <si>
    <t xml:space="preserve">922 MT. OLIVET CHURCH ROAD    </t>
  </si>
  <si>
    <t>LEWIS HOME &amp;</t>
  </si>
  <si>
    <t>LEWIS HOME &amp; INSPECTIONS</t>
  </si>
  <si>
    <t xml:space="preserve">215-3693            </t>
  </si>
  <si>
    <t xml:space="preserve">4014 SHADETREE DRIVE          </t>
  </si>
  <si>
    <t>Omar approved credit terms of Net 30 with credit limit of $4000.00 on 1/9/15</t>
  </si>
  <si>
    <t>LEWIS, HEATH</t>
  </si>
  <si>
    <t>Heather Lewis</t>
  </si>
  <si>
    <t xml:space="preserve">336-409-6554        </t>
  </si>
  <si>
    <t xml:space="preserve">510 Hastings Hill Road        </t>
  </si>
  <si>
    <t>LEWIS, MICHA</t>
  </si>
  <si>
    <t>Michael Lewis</t>
  </si>
  <si>
    <t xml:space="preserve">336-542-8404        </t>
  </si>
  <si>
    <t xml:space="preserve">4804 Tenby Drive              </t>
  </si>
  <si>
    <t>LEWIS, MIKE</t>
  </si>
  <si>
    <t>Mike &amp; Kathy Lewis</t>
  </si>
  <si>
    <t xml:space="preserve">Mike &amp; Kathy Lewis            </t>
  </si>
  <si>
    <t xml:space="preserve">27 Graylyn Place Lane         </t>
  </si>
  <si>
    <t>LEWIS, NANCY</t>
  </si>
  <si>
    <t>Nancy Lewis</t>
  </si>
  <si>
    <t xml:space="preserve">336-269-4161        </t>
  </si>
  <si>
    <t xml:space="preserve">Nancy Lewis                   </t>
  </si>
  <si>
    <t xml:space="preserve">4313 Kirkstone Drive          </t>
  </si>
  <si>
    <t>336-269-4161</t>
  </si>
  <si>
    <t>LEWIS, ROB</t>
  </si>
  <si>
    <t>Rob Lewis</t>
  </si>
  <si>
    <t xml:space="preserve">336-324-1176        </t>
  </si>
  <si>
    <t xml:space="preserve">Rob Lewis                     </t>
  </si>
  <si>
    <t xml:space="preserve">1134 Fieldstone Drive         </t>
  </si>
  <si>
    <t>336-324-1176</t>
  </si>
  <si>
    <t>LEWTER RANDY</t>
  </si>
  <si>
    <t>RANDY &amp; CONNIE LEWTER</t>
  </si>
  <si>
    <t xml:space="preserve">336-202-4224        </t>
  </si>
  <si>
    <t xml:space="preserve">RANDY &amp; CONNIE LEWTER         </t>
  </si>
  <si>
    <t xml:space="preserve">5413 SADDLEWOOD DR            </t>
  </si>
  <si>
    <t>LIASKONIS, C</t>
  </si>
  <si>
    <t>Cathy Liaskonis</t>
  </si>
  <si>
    <t xml:space="preserve">336-659-6438        </t>
  </si>
  <si>
    <t xml:space="preserve">213 Heathcliff Place          </t>
  </si>
  <si>
    <t>336-659-6438</t>
  </si>
  <si>
    <t>LIBBY SMITH</t>
  </si>
  <si>
    <t>Libby Smith</t>
  </si>
  <si>
    <t xml:space="preserve">336-817-0004        </t>
  </si>
  <si>
    <t xml:space="preserve">8880 Walnut Cove Road         </t>
  </si>
  <si>
    <t>LIBERTY COND</t>
  </si>
  <si>
    <t>Liberty Condo</t>
  </si>
  <si>
    <t>LIBERTY HM</t>
  </si>
  <si>
    <t>Liberty Home Improvement</t>
  </si>
  <si>
    <t xml:space="preserve">336-993-7900        </t>
  </si>
  <si>
    <t xml:space="preserve">Liberty Home Improvement      </t>
  </si>
  <si>
    <t xml:space="preserve">301 E. Mountain St.           </t>
  </si>
  <si>
    <t xml:space="preserve">336-993-8804        </t>
  </si>
  <si>
    <t>David Holgate</t>
  </si>
  <si>
    <t>336-993-7900</t>
  </si>
  <si>
    <t>LILLY, AMY</t>
  </si>
  <si>
    <t>Amy Lilly</t>
  </si>
  <si>
    <t xml:space="preserve">919-308-4589        </t>
  </si>
  <si>
    <t xml:space="preserve">Amy Lilly                     </t>
  </si>
  <si>
    <t>LILLY, TERRY</t>
  </si>
  <si>
    <t>Terry Lilly</t>
  </si>
  <si>
    <t xml:space="preserve">3670 Burton Road              </t>
  </si>
  <si>
    <t>LINDA BROWN</t>
  </si>
  <si>
    <t xml:space="preserve">336-209-2057        </t>
  </si>
  <si>
    <t xml:space="preserve">3449 Core Ave.                </t>
  </si>
  <si>
    <t>LINDAMC</t>
  </si>
  <si>
    <t>Linda McCall</t>
  </si>
  <si>
    <t>321 Mallard Court</t>
  </si>
  <si>
    <t>This customer was created to fulfill an invoice request per the builder, Vernon Carter.</t>
  </si>
  <si>
    <t>LINDSAY DEIB</t>
  </si>
  <si>
    <t>Lindsay Deibler Interiors</t>
  </si>
  <si>
    <t xml:space="preserve">336-508-7337        </t>
  </si>
  <si>
    <t xml:space="preserve">Lindsay Deibler Interiors     </t>
  </si>
  <si>
    <t xml:space="preserve">3400 Quarterstaff Pl          </t>
  </si>
  <si>
    <t>LINDSAY, ALL</t>
  </si>
  <si>
    <t>Allen Lindsay</t>
  </si>
  <si>
    <t xml:space="preserve">336-595-8299        </t>
  </si>
  <si>
    <t xml:space="preserve">6944 NC Hwy 65                </t>
  </si>
  <si>
    <t>336-595-8299</t>
  </si>
  <si>
    <t>LINDSEY, HEA</t>
  </si>
  <si>
    <t>Heather Lindsey</t>
  </si>
  <si>
    <t xml:space="preserve">336-813-1537        </t>
  </si>
  <si>
    <t xml:space="preserve">Heather Lindsey               </t>
  </si>
  <si>
    <t xml:space="preserve">3826 Country Club Rd. Apt. G  </t>
  </si>
  <si>
    <t>336-813-1537</t>
  </si>
  <si>
    <t>LINEBERRY D</t>
  </si>
  <si>
    <t>DAN &amp; DANA LINEBERRY</t>
  </si>
  <si>
    <t xml:space="preserve">336-682-3603        </t>
  </si>
  <si>
    <t xml:space="preserve">DAN &amp; DANA LINEBERRY          </t>
  </si>
  <si>
    <t>LINEBERRY, J</t>
  </si>
  <si>
    <t>Jerry &amp; Darlene Lineberry</t>
  </si>
  <si>
    <t xml:space="preserve">757-846-4184        </t>
  </si>
  <si>
    <t xml:space="preserve">2621 Snider Road              </t>
  </si>
  <si>
    <t>757-846-4184</t>
  </si>
  <si>
    <t>LINEBERRY, R</t>
  </si>
  <si>
    <t>Renetta and John Lineberry</t>
  </si>
  <si>
    <t xml:space="preserve">336-207-5314        </t>
  </si>
  <si>
    <t xml:space="preserve">Renetta and John Lineberry    </t>
  </si>
  <si>
    <t xml:space="preserve">5314 Ironwood Ln              </t>
  </si>
  <si>
    <t>Renetta</t>
  </si>
  <si>
    <t>336-207-5314</t>
  </si>
  <si>
    <t>LINENS, M</t>
  </si>
  <si>
    <t>Mike Linens &amp; Lisa Pass</t>
  </si>
  <si>
    <t xml:space="preserve">336-214-0684        </t>
  </si>
  <si>
    <t>2626 Swepsonville Saxapahaw Rd</t>
  </si>
  <si>
    <t>LINER</t>
  </si>
  <si>
    <t>GWYN &amp; CRAIG LINER</t>
  </si>
  <si>
    <t xml:space="preserve">861-1230            </t>
  </si>
  <si>
    <t xml:space="preserve">3370 GIANTOAKS DRIVE          </t>
  </si>
  <si>
    <t xml:space="preserve">SOPHIA              </t>
  </si>
  <si>
    <t>LINGERFELT,</t>
  </si>
  <si>
    <t>LINGERFELT, LEE</t>
  </si>
  <si>
    <t xml:space="preserve">528-5861            </t>
  </si>
  <si>
    <t xml:space="preserve">9058 DEERHILL ROAD            </t>
  </si>
  <si>
    <t>LINGH, LYN</t>
  </si>
  <si>
    <t>LYN LINGH</t>
  </si>
  <si>
    <t xml:space="preserve">805-612-0810        </t>
  </si>
  <si>
    <t xml:space="preserve">LYN LINGH                     </t>
  </si>
  <si>
    <t xml:space="preserve">8201 FORTANA CT               </t>
  </si>
  <si>
    <t>LINKER,TONI</t>
  </si>
  <si>
    <t>Toni Linker</t>
  </si>
  <si>
    <t xml:space="preserve">336-413-2936        </t>
  </si>
  <si>
    <t xml:space="preserve">Toni Linker                   </t>
  </si>
  <si>
    <t xml:space="preserve">1676 Peoples Creek Rd         </t>
  </si>
  <si>
    <t>336-413-2936</t>
  </si>
  <si>
    <t>LINKOUS, J</t>
  </si>
  <si>
    <t>Janet Linkous</t>
  </si>
  <si>
    <t xml:space="preserve">540-257-1310        </t>
  </si>
  <si>
    <t xml:space="preserve">50 Sapphire Ave               </t>
  </si>
  <si>
    <t xml:space="preserve">Christiansburg      </t>
  </si>
  <si>
    <t>LINLAND</t>
  </si>
  <si>
    <t>Roy Linland</t>
  </si>
  <si>
    <t xml:space="preserve">704-369-4577        </t>
  </si>
  <si>
    <t xml:space="preserve">17409 Baldwin Hall Dr         </t>
  </si>
  <si>
    <t>LINMAN, KEIT</t>
  </si>
  <si>
    <t>KEITH LINMAN</t>
  </si>
  <si>
    <t xml:space="preserve">512-827-6813        </t>
  </si>
  <si>
    <t xml:space="preserve">1951 WATERFORD POINT ROAD     </t>
  </si>
  <si>
    <t>LINNALEXANDE</t>
  </si>
  <si>
    <t>Linda Alexander</t>
  </si>
  <si>
    <t>336-665-5881</t>
  </si>
  <si>
    <t>3704 Moss Creek</t>
  </si>
  <si>
    <t>LINNEL</t>
  </si>
  <si>
    <t>JENNIFER COATS LINNELL INTERIO</t>
  </si>
  <si>
    <t xml:space="preserve">413-0780            </t>
  </si>
  <si>
    <t xml:space="preserve">9101 ARBOR ROAD               </t>
  </si>
  <si>
    <t>LINTHICUM, R</t>
  </si>
  <si>
    <t>Reid Linthicum</t>
  </si>
  <si>
    <t xml:space="preserve">336-337-5363        </t>
  </si>
  <si>
    <t xml:space="preserve">Reid Linthicum                </t>
  </si>
  <si>
    <t xml:space="preserve">1683 Low Bridge Rd            </t>
  </si>
  <si>
    <t>336-337-5363</t>
  </si>
  <si>
    <t>LINVILLE, M</t>
  </si>
  <si>
    <t>MikeLinville</t>
  </si>
  <si>
    <t xml:space="preserve">336 996-3447        </t>
  </si>
  <si>
    <t xml:space="preserve">Mike Linville                 </t>
  </si>
  <si>
    <t xml:space="preserve">310 Joyce Lane                </t>
  </si>
  <si>
    <t>Mike Linville</t>
  </si>
  <si>
    <t>336 996-3447</t>
  </si>
  <si>
    <t>LIPPOW</t>
  </si>
  <si>
    <t>JEFF &amp; SUSAN LIPPOW</t>
  </si>
  <si>
    <t xml:space="preserve">778-1212            </t>
  </si>
  <si>
    <t xml:space="preserve">4485 MORATOCK LANE            </t>
  </si>
  <si>
    <t>LIPSCOMB, H</t>
  </si>
  <si>
    <t>HAROLD LIPSCOMB</t>
  </si>
  <si>
    <t xml:space="preserve">577-6522            </t>
  </si>
  <si>
    <t xml:space="preserve">5021 GREEN HAVEN ROAD         </t>
  </si>
  <si>
    <t xml:space="preserve">SUITE 112                     </t>
  </si>
  <si>
    <t>LIPSKY</t>
  </si>
  <si>
    <t>ABBY LIPSKY</t>
  </si>
  <si>
    <t xml:space="preserve">587-8448            </t>
  </si>
  <si>
    <t xml:space="preserve">2003 BLUEMONT DRIVE           </t>
  </si>
  <si>
    <t>LIS, KIM</t>
  </si>
  <si>
    <t>Kim Lis</t>
  </si>
  <si>
    <t xml:space="preserve">336-577-6563        </t>
  </si>
  <si>
    <t xml:space="preserve">5191 Millers Creek            </t>
  </si>
  <si>
    <t>336-577-6563</t>
  </si>
  <si>
    <t>K</t>
  </si>
  <si>
    <t>LISA CAUDLE</t>
  </si>
  <si>
    <t>Lisa Caudle</t>
  </si>
  <si>
    <t>336-374-5989</t>
  </si>
  <si>
    <t>5045 Siloam Road</t>
  </si>
  <si>
    <t>Dobson</t>
  </si>
  <si>
    <t>LISA FAULK</t>
  </si>
  <si>
    <t>Lisa Faulk</t>
  </si>
  <si>
    <t xml:space="preserve">336-408-8500        </t>
  </si>
  <si>
    <t xml:space="preserve">Lisa Faulk                    </t>
  </si>
  <si>
    <t xml:space="preserve">4160 Leinbach Dr              </t>
  </si>
  <si>
    <t>336-408-8500</t>
  </si>
  <si>
    <t>LISA GIBSON</t>
  </si>
  <si>
    <t>Lisa Gibson</t>
  </si>
  <si>
    <t xml:space="preserve">659-4466            </t>
  </si>
  <si>
    <t xml:space="preserve">140 Kobalt Ct.                </t>
  </si>
  <si>
    <t>LISA HALL</t>
  </si>
  <si>
    <t>Lisa Hall</t>
  </si>
  <si>
    <t xml:space="preserve">336-515-5000        </t>
  </si>
  <si>
    <t xml:space="preserve">Lisa Hall                     </t>
  </si>
  <si>
    <t xml:space="preserve">2721 Stable Hill Trl          </t>
  </si>
  <si>
    <t>336-515-5000</t>
  </si>
  <si>
    <t>Lisa Hall336-515-5000</t>
  </si>
  <si>
    <t>LISA HILL</t>
  </si>
  <si>
    <t>Lisa Hill</t>
  </si>
  <si>
    <t xml:space="preserve">310-6618            </t>
  </si>
  <si>
    <t xml:space="preserve">Lisa Hill                     </t>
  </si>
  <si>
    <t xml:space="preserve">1016 Pewter Ct                </t>
  </si>
  <si>
    <t>LISA WARD</t>
  </si>
  <si>
    <t>Lisa Ward</t>
  </si>
  <si>
    <t xml:space="preserve">336-376-1920        </t>
  </si>
  <si>
    <t xml:space="preserve">8020 Lindley Mill Road        </t>
  </si>
  <si>
    <t>LISCOVITZ,JO</t>
  </si>
  <si>
    <t>John D. Liscovitz Custom Bldrs</t>
  </si>
  <si>
    <t xml:space="preserve">336-608-0097        </t>
  </si>
  <si>
    <t xml:space="preserve">5050 Barrow Rd                </t>
  </si>
  <si>
    <t>John D. Liscovitz</t>
  </si>
  <si>
    <t>336-608-0097</t>
  </si>
  <si>
    <t>LISHA CONST</t>
  </si>
  <si>
    <t>JEFF ZENGER</t>
  </si>
  <si>
    <t xml:space="preserve">1-336-945-9033      </t>
  </si>
  <si>
    <t xml:space="preserve">LISHA CONSTRUCTION            </t>
  </si>
  <si>
    <t xml:space="preserve">6614 SHALLOWFORD RD SUITE 200 </t>
  </si>
  <si>
    <t xml:space="preserve">1-336-945-9034      </t>
  </si>
  <si>
    <t>LISS, ELISA</t>
  </si>
  <si>
    <t>Elisa Liss</t>
  </si>
  <si>
    <t xml:space="preserve">312-1198            </t>
  </si>
  <si>
    <t xml:space="preserve">215 Blue Robin Way            </t>
  </si>
  <si>
    <t>LISTER,LAURA</t>
  </si>
  <si>
    <t>LISTER LAURA</t>
  </si>
  <si>
    <t xml:space="preserve">336-337-2130        </t>
  </si>
  <si>
    <t xml:space="preserve">Laura Lister                  </t>
  </si>
  <si>
    <t xml:space="preserve">3912-114 Battleground Ave     </t>
  </si>
  <si>
    <t>Laura Lister</t>
  </si>
  <si>
    <t>336-337-2130</t>
  </si>
  <si>
    <t>LISZKA,JUSTI</t>
  </si>
  <si>
    <t>Justin Liszka</t>
  </si>
  <si>
    <t xml:space="preserve">315-532-1705        </t>
  </si>
  <si>
    <t xml:space="preserve">Justin Liszka                 </t>
  </si>
  <si>
    <t xml:space="preserve">4910 Golden Oaks Dr.          </t>
  </si>
  <si>
    <t>315-532-1705</t>
  </si>
  <si>
    <t>LITTLE</t>
  </si>
  <si>
    <t>Jeff Little</t>
  </si>
  <si>
    <t xml:space="preserve">336-601-1439        </t>
  </si>
  <si>
    <t xml:space="preserve">1105 Byron Lane               </t>
  </si>
  <si>
    <t>LITTLE, KARA</t>
  </si>
  <si>
    <t>Kara Little</t>
  </si>
  <si>
    <t xml:space="preserve">336-455-5213        </t>
  </si>
  <si>
    <t xml:space="preserve">5309 Coveview Ct              </t>
  </si>
  <si>
    <t>LIVENGOOD,C</t>
  </si>
  <si>
    <t>Cindy Livengood</t>
  </si>
  <si>
    <t xml:space="preserve">336-242-2068        </t>
  </si>
  <si>
    <t xml:space="preserve">1367 Yokley Road              </t>
  </si>
  <si>
    <t>LIVENGOOD,T</t>
  </si>
  <si>
    <t>TINA LIVENGOOD</t>
  </si>
  <si>
    <t xml:space="preserve">336-880-1688        </t>
  </si>
  <si>
    <t xml:space="preserve">Tina Livengood                </t>
  </si>
  <si>
    <t xml:space="preserve">1457 YokleyRoad               </t>
  </si>
  <si>
    <t>336-880-1688</t>
  </si>
  <si>
    <t>LLOYD, M</t>
  </si>
  <si>
    <t>Marie Lloyd</t>
  </si>
  <si>
    <t xml:space="preserve">919 599 6233        </t>
  </si>
  <si>
    <t xml:space="preserve">Marie Lloyd                   </t>
  </si>
  <si>
    <t xml:space="preserve">503 South 3rd Street          </t>
  </si>
  <si>
    <t>919 599 6233</t>
  </si>
  <si>
    <t>LOBS</t>
  </si>
  <si>
    <t>MIRANDA LOBS</t>
  </si>
  <si>
    <t xml:space="preserve">529-6673            </t>
  </si>
  <si>
    <t xml:space="preserve">4805 HEARTHSTONE BLVD         </t>
  </si>
  <si>
    <t>LOCK</t>
  </si>
  <si>
    <t>BILL &amp; DALE LOCK</t>
  </si>
  <si>
    <t xml:space="preserve">5100 TOWER ROAD               </t>
  </si>
  <si>
    <t>LOFLIN, G</t>
  </si>
  <si>
    <t>Greg Loflin</t>
  </si>
  <si>
    <t xml:space="preserve">336-549-2860        </t>
  </si>
  <si>
    <t xml:space="preserve">3700 O'bryant Place           </t>
  </si>
  <si>
    <t>LOFLIN, T</t>
  </si>
  <si>
    <t>TERRY LOFLIN</t>
  </si>
  <si>
    <t xml:space="preserve">817-6844            </t>
  </si>
  <si>
    <t xml:space="preserve">4821 FRIENDSHIP LEDFORD ROAD  </t>
  </si>
  <si>
    <t>LOGIE, ALLAN</t>
  </si>
  <si>
    <t>ALLAN &amp; DENE LOGIE</t>
  </si>
  <si>
    <t xml:space="preserve">416-6683            </t>
  </si>
  <si>
    <t xml:space="preserve">198 JUNIPTER CIRCLE           </t>
  </si>
  <si>
    <t>LOHN, GARY</t>
  </si>
  <si>
    <t>Gary Lohr</t>
  </si>
  <si>
    <t xml:space="preserve">336-408-8039        </t>
  </si>
  <si>
    <t xml:space="preserve">342 Foxcroft Drive            </t>
  </si>
  <si>
    <t>336-408-8039</t>
  </si>
  <si>
    <t>Gary Lohn</t>
  </si>
  <si>
    <t>LOHR, BRYCE</t>
  </si>
  <si>
    <t>Bryce Lohr</t>
  </si>
  <si>
    <t xml:space="preserve">757-615-6368        </t>
  </si>
  <si>
    <t xml:space="preserve">Bryce Lohr                    </t>
  </si>
  <si>
    <t xml:space="preserve">265 Holly Place Ct            </t>
  </si>
  <si>
    <t>Bryce Wood</t>
  </si>
  <si>
    <t>757-615-6368</t>
  </si>
  <si>
    <t>LOMAN, CAROL</t>
  </si>
  <si>
    <t>Carolyn Loman</t>
  </si>
  <si>
    <t xml:space="preserve">336-249-1655        </t>
  </si>
  <si>
    <t xml:space="preserve">113 Dellwood Drive            </t>
  </si>
  <si>
    <t>336-249-1655</t>
  </si>
  <si>
    <t>LOMAX</t>
  </si>
  <si>
    <t>LOMAX CONSTRUCTION</t>
  </si>
  <si>
    <t xml:space="preserve">336-992-7000        </t>
  </si>
  <si>
    <t xml:space="preserve">PO BOX 35169                  </t>
  </si>
  <si>
    <t>27425-5169</t>
  </si>
  <si>
    <t>336-707-5010</t>
  </si>
  <si>
    <t>LOMBARDI, AN</t>
  </si>
  <si>
    <t>Ann Lombardi</t>
  </si>
  <si>
    <t xml:space="preserve">828-424-5458        </t>
  </si>
  <si>
    <t xml:space="preserve">4003 Windelstraw Lane         </t>
  </si>
  <si>
    <t>828-424-5458</t>
  </si>
  <si>
    <t>LONANO</t>
  </si>
  <si>
    <t>LoNano</t>
  </si>
  <si>
    <t xml:space="preserve">312-5034            </t>
  </si>
  <si>
    <t xml:space="preserve">1012 Harvest Time Way         </t>
  </si>
  <si>
    <t>LONG</t>
  </si>
  <si>
    <t>Stephani Long</t>
  </si>
  <si>
    <t xml:space="preserve">336-816-8252        </t>
  </si>
  <si>
    <t xml:space="preserve">2507 Squire Manor Place       </t>
  </si>
  <si>
    <t>LONG, CYNTHI</t>
  </si>
  <si>
    <t>Cynthia Long</t>
  </si>
  <si>
    <t xml:space="preserve">919-563-5797        </t>
  </si>
  <si>
    <t xml:space="preserve">114 Gene Sarazan Drive        </t>
  </si>
  <si>
    <t>919-563-5797</t>
  </si>
  <si>
    <t>LONG, KAY</t>
  </si>
  <si>
    <t>Kay Long</t>
  </si>
  <si>
    <t xml:space="preserve">336-971-1381        </t>
  </si>
  <si>
    <t xml:space="preserve">3770 Winfield Bluff Court     </t>
  </si>
  <si>
    <t>LONG, NANCY</t>
  </si>
  <si>
    <t>Nancy Long</t>
  </si>
  <si>
    <t xml:space="preserve">202-3856            </t>
  </si>
  <si>
    <t xml:space="preserve">1410 Seminole Drive           </t>
  </si>
  <si>
    <t>202-3856</t>
  </si>
  <si>
    <t>LONG, RAY</t>
  </si>
  <si>
    <t>Ray &amp; Janice Long</t>
  </si>
  <si>
    <t xml:space="preserve">788-3142            </t>
  </si>
  <si>
    <t xml:space="preserve">Ray &amp; Janice Long             </t>
  </si>
  <si>
    <t xml:space="preserve">1035 Lawngreen Dr             </t>
  </si>
  <si>
    <t>LONG, WANDA</t>
  </si>
  <si>
    <t>WANDA LONG</t>
  </si>
  <si>
    <t xml:space="preserve">919-219-5074        </t>
  </si>
  <si>
    <t xml:space="preserve">6808 COTTONWOOD DRIVE         </t>
  </si>
  <si>
    <t>LONGOBARDO,</t>
  </si>
  <si>
    <t>MICHAEL LONGOBARDO</t>
  </si>
  <si>
    <t xml:space="preserve">919-851-1116        </t>
  </si>
  <si>
    <t>LONGSWORTH,</t>
  </si>
  <si>
    <t>JENNIFER &amp; RICK LONGSWORTH</t>
  </si>
  <si>
    <t xml:space="preserve">473-2812            </t>
  </si>
  <si>
    <t xml:space="preserve">5310 COUNTRY CLUB ROAD        </t>
  </si>
  <si>
    <t>LONGSWORTHA</t>
  </si>
  <si>
    <t>Andrea Longsworth</t>
  </si>
  <si>
    <t xml:space="preserve">336-379-1833        </t>
  </si>
  <si>
    <t xml:space="preserve">3 Belfast Court               </t>
  </si>
  <si>
    <t>336-379-1833</t>
  </si>
  <si>
    <t>LONTZ</t>
  </si>
  <si>
    <t>Kathy Lontz</t>
  </si>
  <si>
    <t xml:space="preserve">750-7403            </t>
  </si>
  <si>
    <t xml:space="preserve">737 Inland Dr                 </t>
  </si>
  <si>
    <t>LOOMIS, ELLE</t>
  </si>
  <si>
    <t>ELLEN LOOMIS</t>
  </si>
  <si>
    <t>336-978-4705</t>
  </si>
  <si>
    <t>6974 MILLBRIDGE ROAD</t>
  </si>
  <si>
    <t>LOPEZ, JUAN</t>
  </si>
  <si>
    <t>Juan Lopez</t>
  </si>
  <si>
    <t xml:space="preserve">423-3616            </t>
  </si>
  <si>
    <t xml:space="preserve">Juan Lopez                    </t>
  </si>
  <si>
    <t xml:space="preserve">423-3616                      </t>
  </si>
  <si>
    <t>LOPP, JUDY</t>
  </si>
  <si>
    <t xml:space="preserve">856-7555            </t>
  </si>
  <si>
    <t xml:space="preserve">Judy Lopp                     </t>
  </si>
  <si>
    <t>LORI BICKLER</t>
  </si>
  <si>
    <t>Lori Bickler</t>
  </si>
  <si>
    <t xml:space="preserve">Lori Bickler                  </t>
  </si>
  <si>
    <t xml:space="preserve">1167 Clyde Edgerton Dr        </t>
  </si>
  <si>
    <t>LORRY PAUL</t>
  </si>
  <si>
    <t>Lorry Paul</t>
  </si>
  <si>
    <t xml:space="preserve">336-286-4065        </t>
  </si>
  <si>
    <t xml:space="preserve">3103 Bannock Lane             </t>
  </si>
  <si>
    <t>Lorry paul</t>
  </si>
  <si>
    <t>LOT 11 PROPE</t>
  </si>
  <si>
    <t>Lot 11 Properties</t>
  </si>
  <si>
    <t xml:space="preserve">336-566-9569        </t>
  </si>
  <si>
    <t xml:space="preserve">Lot 11 Properties             </t>
  </si>
  <si>
    <t xml:space="preserve">313 Saddlebrook Circle        </t>
  </si>
  <si>
    <t>Joe Eaton</t>
  </si>
  <si>
    <t>336-566-9569</t>
  </si>
  <si>
    <t>AMEX 372724730531006</t>
  </si>
  <si>
    <t>LOUANN</t>
  </si>
  <si>
    <t>Louann</t>
  </si>
  <si>
    <t xml:space="preserve">336-413-5097        </t>
  </si>
  <si>
    <t xml:space="preserve">Louann                        </t>
  </si>
  <si>
    <t xml:space="preserve">5812 Kingsway Lane            </t>
  </si>
  <si>
    <t>336-413-5097</t>
  </si>
  <si>
    <t>LOUISE</t>
  </si>
  <si>
    <t>Louise Williams</t>
  </si>
  <si>
    <t xml:space="preserve">904-0223            </t>
  </si>
  <si>
    <t xml:space="preserve">Louise Williams               </t>
  </si>
  <si>
    <t xml:space="preserve">5841 Sutter Lane              </t>
  </si>
  <si>
    <t>LOUISE DAVIS</t>
  </si>
  <si>
    <t>Wayne &amp; Louise Davis</t>
  </si>
  <si>
    <t xml:space="preserve">336-766-6128        </t>
  </si>
  <si>
    <t xml:space="preserve">206 Tall Trees Road           </t>
  </si>
  <si>
    <t xml:space="preserve">Channel 45 Contest Winner     </t>
  </si>
  <si>
    <t>LOVE, M</t>
  </si>
  <si>
    <t>Marie Love</t>
  </si>
  <si>
    <t xml:space="preserve">336-413-2416        </t>
  </si>
  <si>
    <t xml:space="preserve">110 Meta Ct                   </t>
  </si>
  <si>
    <t>LOVE, STEPHE</t>
  </si>
  <si>
    <t>Stephen Love</t>
  </si>
  <si>
    <t xml:space="preserve">336-992-3138        </t>
  </si>
  <si>
    <t xml:space="preserve">Stephen Love                  </t>
  </si>
  <si>
    <t xml:space="preserve">150 Hidden Hills Dr.          </t>
  </si>
  <si>
    <t>336-992-3138</t>
  </si>
  <si>
    <t>LOVE, STEVE</t>
  </si>
  <si>
    <t>Steve Love</t>
  </si>
  <si>
    <t xml:space="preserve">420-3236            </t>
  </si>
  <si>
    <t xml:space="preserve">4818 Tower Rd unit A          </t>
  </si>
  <si>
    <t>LOVEJOY,N</t>
  </si>
  <si>
    <t>NICOLE LOVEJOY</t>
  </si>
  <si>
    <t xml:space="preserve">336-404-3429        </t>
  </si>
  <si>
    <t xml:space="preserve">NICOLE LOVEJOY                </t>
  </si>
  <si>
    <t xml:space="preserve">201 NIGHTHAWK PLACE           </t>
  </si>
  <si>
    <t>336-404-3429</t>
  </si>
  <si>
    <t>LOVELACE</t>
  </si>
  <si>
    <t>JEREME LOVELACE</t>
  </si>
  <si>
    <t xml:space="preserve">919-522-6936        </t>
  </si>
  <si>
    <t xml:space="preserve">1998 BAYNES ROAD              </t>
  </si>
  <si>
    <t>LOVELACE, D</t>
  </si>
  <si>
    <t>Dean Lovelace</t>
  </si>
  <si>
    <t xml:space="preserve">336-638-8316        </t>
  </si>
  <si>
    <t xml:space="preserve">5 Watergate Ct                </t>
  </si>
  <si>
    <t>LOVETTE, RIC</t>
  </si>
  <si>
    <t>Richard Lovette</t>
  </si>
  <si>
    <t xml:space="preserve">336-923-5459        </t>
  </si>
  <si>
    <t xml:space="preserve">Richard Lovette               </t>
  </si>
  <si>
    <t xml:space="preserve">1113 Village Oak Dr.          </t>
  </si>
  <si>
    <t>336-923-5459</t>
  </si>
  <si>
    <t>LOVINGOOD,LO</t>
  </si>
  <si>
    <t>LOVINGOOD, LORI</t>
  </si>
  <si>
    <t xml:space="preserve">336-382-1770        </t>
  </si>
  <si>
    <t xml:space="preserve">JAMES AND LORI LOVINGOOD      </t>
  </si>
  <si>
    <t xml:space="preserve">485 TRENTON LANE              </t>
  </si>
  <si>
    <t>LORI</t>
  </si>
  <si>
    <t>336-382-1770</t>
  </si>
  <si>
    <t>LOWDER, S</t>
  </si>
  <si>
    <t>Suzy Lowder</t>
  </si>
  <si>
    <t xml:space="preserve">704-999-1785        </t>
  </si>
  <si>
    <t xml:space="preserve">223 South westview Dr         </t>
  </si>
  <si>
    <t>LOWE</t>
  </si>
  <si>
    <t>Glen Lowe</t>
  </si>
  <si>
    <t xml:space="preserve">336-993-9970        </t>
  </si>
  <si>
    <t xml:space="preserve">6008 Bostonian Court          </t>
  </si>
  <si>
    <t>LOWE, DAVID</t>
  </si>
  <si>
    <t>David Lowe</t>
  </si>
  <si>
    <t xml:space="preserve">336-202-9896        </t>
  </si>
  <si>
    <t xml:space="preserve">105 Brookton Court            </t>
  </si>
  <si>
    <t>336-202-9896</t>
  </si>
  <si>
    <t>LOWE, JUDY</t>
  </si>
  <si>
    <t>Judy Lowe</t>
  </si>
  <si>
    <t xml:space="preserve">Judy Lowe                     </t>
  </si>
  <si>
    <t>LOWE, NOLAN</t>
  </si>
  <si>
    <t>Nolan Lowe</t>
  </si>
  <si>
    <t xml:space="preserve">336-431-5611        </t>
  </si>
  <si>
    <t xml:space="preserve">4177 Earnhardt Rd             </t>
  </si>
  <si>
    <t>LOWERY</t>
  </si>
  <si>
    <t>Lowery Custom Custruction</t>
  </si>
  <si>
    <t xml:space="preserve">404-6010            </t>
  </si>
  <si>
    <t xml:space="preserve">104 west hunter st            </t>
  </si>
  <si>
    <t>LOWERY, PATR</t>
  </si>
  <si>
    <t>Patrick &amp; Dawn Lowery</t>
  </si>
  <si>
    <t xml:space="preserve">336-399-3045        </t>
  </si>
  <si>
    <t>336-399-3045</t>
  </si>
  <si>
    <t>LOY, BETTY</t>
  </si>
  <si>
    <t>Betty Loy</t>
  </si>
  <si>
    <t xml:space="preserve">336-227-8321        </t>
  </si>
  <si>
    <t xml:space="preserve">4044-H Doctor Pickett Road    </t>
  </si>
  <si>
    <t>336-227-8321</t>
  </si>
  <si>
    <t>LOYE, K</t>
  </si>
  <si>
    <t>KATHY LOYE</t>
  </si>
  <si>
    <t>336-508-3446</t>
  </si>
  <si>
    <t>3604 CHANCE ROAD</t>
  </si>
  <si>
    <t>LTS HOME REV</t>
  </si>
  <si>
    <t>LTS Home Revision</t>
  </si>
  <si>
    <t xml:space="preserve">336-858-7266        </t>
  </si>
  <si>
    <t xml:space="preserve">130 Piney Wood Street         </t>
  </si>
  <si>
    <t>LUBENHAUSEN</t>
  </si>
  <si>
    <t>Nancy Lubenhausen</t>
  </si>
  <si>
    <t xml:space="preserve">770-362-5313        </t>
  </si>
  <si>
    <t xml:space="preserve">105 Wentworth Drive           </t>
  </si>
  <si>
    <t>LUCAS JW</t>
  </si>
  <si>
    <t>JW &amp; LINDA LUCAS</t>
  </si>
  <si>
    <t xml:space="preserve">336-501-0308        </t>
  </si>
  <si>
    <t xml:space="preserve">JW &amp; LINDA LUCAS              </t>
  </si>
  <si>
    <t xml:space="preserve">603 STAFFORD POINTE CT        </t>
  </si>
  <si>
    <t>LUCKHARDT</t>
  </si>
  <si>
    <t>Ginny Luckhardt</t>
  </si>
  <si>
    <t xml:space="preserve">336-314-0870        </t>
  </si>
  <si>
    <t xml:space="preserve">5301 Timber Pegg Dr.          </t>
  </si>
  <si>
    <t>LUCUS,JOHN-R</t>
  </si>
  <si>
    <t>John &amp; Lisa Lucas</t>
  </si>
  <si>
    <t xml:space="preserve">336-456-8806        </t>
  </si>
  <si>
    <t xml:space="preserve">Lisa &amp; JohnLucas              </t>
  </si>
  <si>
    <t xml:space="preserve">5006 Robot Drive              </t>
  </si>
  <si>
    <t>336-456-8806</t>
  </si>
  <si>
    <t>LUDWIG,TIM</t>
  </si>
  <si>
    <t>Tim Ludwig</t>
  </si>
  <si>
    <t xml:space="preserve">828-773-0986        </t>
  </si>
  <si>
    <t xml:space="preserve">Tim Ludwig                    </t>
  </si>
  <si>
    <t xml:space="preserve">4064 Shulls Mill Rd           </t>
  </si>
  <si>
    <t xml:space="preserve">Blowing Rock        </t>
  </si>
  <si>
    <t>LUKE WEAVIL</t>
  </si>
  <si>
    <t>Luke Weavil</t>
  </si>
  <si>
    <t xml:space="preserve">336-602-5781        </t>
  </si>
  <si>
    <t xml:space="preserve">Luke Weavil                   </t>
  </si>
  <si>
    <t xml:space="preserve">4685 High Point Road          </t>
  </si>
  <si>
    <t>336-602-5781</t>
  </si>
  <si>
    <t>tax exempt # 716316</t>
  </si>
  <si>
    <t>LUNSFORD RD</t>
  </si>
  <si>
    <t>Lunsford Road Partners, LLC</t>
  </si>
  <si>
    <t xml:space="preserve">Lunsford Road Partners, LLC   </t>
  </si>
  <si>
    <t xml:space="preserve">P.O. Box 9147                 </t>
  </si>
  <si>
    <t xml:space="preserve">336-282-3508        </t>
  </si>
  <si>
    <t>Lynn Jolly</t>
  </si>
  <si>
    <t>336-282-3535</t>
  </si>
  <si>
    <t>Physical Address: 2311 W. Cone Blvd. Apt W. Greensboro, NC 27408</t>
  </si>
  <si>
    <t>Lundsford Road Partners, LLC</t>
  </si>
  <si>
    <t>LUNSFORD, AN</t>
  </si>
  <si>
    <t>ANN LUNSFORD</t>
  </si>
  <si>
    <t xml:space="preserve">210-4315            </t>
  </si>
  <si>
    <t xml:space="preserve">1000 PEBBLE DRIVE             </t>
  </si>
  <si>
    <t>LUNSFORD, R</t>
  </si>
  <si>
    <t>Robert &amp; Alice Lunsford</t>
  </si>
  <si>
    <t xml:space="preserve">336-765-9527        </t>
  </si>
  <si>
    <t xml:space="preserve">3501 Woodmere Place           </t>
  </si>
  <si>
    <t>LUOMA, JULIE</t>
  </si>
  <si>
    <t>JULIE LUOMA</t>
  </si>
  <si>
    <t xml:space="preserve">336-301-0347        </t>
  </si>
  <si>
    <t xml:space="preserve">385 BEECH RIDGE ROAD          </t>
  </si>
  <si>
    <t>LUSTIG, JIM</t>
  </si>
  <si>
    <t>JIm Lustig &amp; Gwenda Priest</t>
  </si>
  <si>
    <t xml:space="preserve">336-339-6145        </t>
  </si>
  <si>
    <t xml:space="preserve">JIm Lustig &amp; Gwenda Priest    </t>
  </si>
  <si>
    <t xml:space="preserve">909 Onslow Dr.                </t>
  </si>
  <si>
    <t>Jim Lustig &amp; Gwenda Priest</t>
  </si>
  <si>
    <t>336-339-6145</t>
  </si>
  <si>
    <t>LUTZ</t>
  </si>
  <si>
    <t>DONNA LUTZ</t>
  </si>
  <si>
    <t>336-456-3855</t>
  </si>
  <si>
    <t>1615 HOBBS ROAD</t>
  </si>
  <si>
    <t>LYERLY, A</t>
  </si>
  <si>
    <t>Allison Lyerly</t>
  </si>
  <si>
    <t xml:space="preserve">847-922-9299        </t>
  </si>
  <si>
    <t xml:space="preserve">4122 Chatham Hill drive       </t>
  </si>
  <si>
    <t>LYN VOE</t>
  </si>
  <si>
    <t>Lynn Voe</t>
  </si>
  <si>
    <t xml:space="preserve">336-491-3637        </t>
  </si>
  <si>
    <t xml:space="preserve">Lynn Voe                      </t>
  </si>
  <si>
    <t xml:space="preserve">3104 WindchaseCt              </t>
  </si>
  <si>
    <t>336-491-3637</t>
  </si>
  <si>
    <t>LYNCH, B</t>
  </si>
  <si>
    <t>Brad Lynch</t>
  </si>
  <si>
    <t xml:space="preserve">252-268-6391        </t>
  </si>
  <si>
    <t xml:space="preserve">115 Woodstaff Rd              </t>
  </si>
  <si>
    <t>LYNN TESTER</t>
  </si>
  <si>
    <t xml:space="preserve">Lynn Tester Designs           </t>
  </si>
  <si>
    <t xml:space="preserve">202 S. Tremont Dr             </t>
  </si>
  <si>
    <t xml:space="preserve">336-346-2776        </t>
  </si>
  <si>
    <t>LYNN, JACOBY</t>
  </si>
  <si>
    <t>Lynn, Jacoby</t>
  </si>
  <si>
    <t xml:space="preserve">336-644-8676        </t>
  </si>
  <si>
    <t xml:space="preserve">Jacoby Lynn                   </t>
  </si>
  <si>
    <t xml:space="preserve">5900 Autumn Gate Dr.          </t>
  </si>
  <si>
    <t>LYON, JEREMY</t>
  </si>
  <si>
    <t>Jeremy Lyon</t>
  </si>
  <si>
    <t xml:space="preserve">864-760-7788        </t>
  </si>
  <si>
    <t xml:space="preserve">4609 Kellys Trail Court       </t>
  </si>
  <si>
    <t>864-760-7788</t>
  </si>
  <si>
    <t>M &amp; S BEROTH</t>
  </si>
  <si>
    <t>Matt &amp; Stacey Beroth</t>
  </si>
  <si>
    <t xml:space="preserve">336-408-5793        </t>
  </si>
  <si>
    <t xml:space="preserve">4365 Chadwyck Dr.             </t>
  </si>
  <si>
    <t>M CHEEKS</t>
  </si>
  <si>
    <t>Mandy Cheek</t>
  </si>
  <si>
    <t xml:space="preserve">336-978-3550        </t>
  </si>
  <si>
    <t xml:space="preserve">1140 Whispering Pines Dr      </t>
  </si>
  <si>
    <t>M ELLIOTT</t>
  </si>
  <si>
    <t>Michael Elliott</t>
  </si>
  <si>
    <t xml:space="preserve">908-5094            </t>
  </si>
  <si>
    <t xml:space="preserve">4300 Joseph Hoskins           </t>
  </si>
  <si>
    <t>M INTERLANDI</t>
  </si>
  <si>
    <t>Michael Interlandi</t>
  </si>
  <si>
    <t xml:space="preserve">336-970-1347        </t>
  </si>
  <si>
    <t xml:space="preserve">1013 Branchwood Drive         </t>
  </si>
  <si>
    <t>M SANNING</t>
  </si>
  <si>
    <t>Mike &amp; Vicki Fanning</t>
  </si>
  <si>
    <t>1-608-322-3427</t>
  </si>
  <si>
    <t>614 Westminster Drive</t>
  </si>
  <si>
    <t>M STUDIOLO</t>
  </si>
  <si>
    <t>MARTIN HUGHES</t>
  </si>
  <si>
    <t xml:space="preserve">971-767-2389        </t>
  </si>
  <si>
    <t xml:space="preserve">161 WEST 10TH STREET          </t>
  </si>
  <si>
    <t xml:space="preserve">STUDIO 5A                     </t>
  </si>
  <si>
    <t xml:space="preserve">New York            </t>
  </si>
  <si>
    <t>NY</t>
  </si>
  <si>
    <t>M THOMASSON</t>
  </si>
  <si>
    <t>Mac Thomasson</t>
  </si>
  <si>
    <t xml:space="preserve">336-708-4100        </t>
  </si>
  <si>
    <t>1244 Pinesborough Estates Road</t>
  </si>
  <si>
    <t xml:space="preserve">Semora              </t>
  </si>
  <si>
    <t>M&amp;W CABINET</t>
  </si>
  <si>
    <t>M&amp;W Cabinetry</t>
  </si>
  <si>
    <t xml:space="preserve">1105 JEFFREYS STREET          </t>
  </si>
  <si>
    <t>STEVE MOSER</t>
  </si>
  <si>
    <t>336-266-6802</t>
  </si>
  <si>
    <t>M.  HAWKINS</t>
  </si>
  <si>
    <t>Glen &amp; Melody Hawkins</t>
  </si>
  <si>
    <t xml:space="preserve">336-287-8613        </t>
  </si>
  <si>
    <t xml:space="preserve">5084 West Rd                  </t>
  </si>
  <si>
    <t>M. LOBREE</t>
  </si>
  <si>
    <t>MARGOT LOBREE</t>
  </si>
  <si>
    <t>M.PAPPAS</t>
  </si>
  <si>
    <t>MaryAnne Pappas</t>
  </si>
  <si>
    <t xml:space="preserve">336-382-6046        </t>
  </si>
  <si>
    <t xml:space="preserve">1576 Gumtree Rd.              </t>
  </si>
  <si>
    <t>M2 CUSTOM HM</t>
  </si>
  <si>
    <t>M2 Custom Homes LLC</t>
  </si>
  <si>
    <t xml:space="preserve">336-462-5078        </t>
  </si>
  <si>
    <t xml:space="preserve">M2 Custom Homes LLC           </t>
  </si>
  <si>
    <t xml:space="preserve">1315 Whicker Rd               </t>
  </si>
  <si>
    <t>MABE, RONI</t>
  </si>
  <si>
    <t>Roni Mabe</t>
  </si>
  <si>
    <t>336-978-0302</t>
  </si>
  <si>
    <t>7280 Tin Roof Trail</t>
  </si>
  <si>
    <t>Walkertown</t>
  </si>
  <si>
    <t>MABE, TOBIE</t>
  </si>
  <si>
    <t>Tobie Mabe</t>
  </si>
  <si>
    <t xml:space="preserve">416-8636            </t>
  </si>
  <si>
    <t xml:space="preserve">Tobie Mabe                    </t>
  </si>
  <si>
    <t xml:space="preserve">6102 Lomond Ct                </t>
  </si>
  <si>
    <t>MABRY, CHRIS</t>
  </si>
  <si>
    <t>CHRIS MABRY</t>
  </si>
  <si>
    <t xml:space="preserve">828-455-3681        </t>
  </si>
  <si>
    <t>MAC, SHERI</t>
  </si>
  <si>
    <t>SHERI MAC</t>
  </si>
  <si>
    <t xml:space="preserve">336-416-5599        </t>
  </si>
  <si>
    <t xml:space="preserve">117 BEACH LANE                </t>
  </si>
  <si>
    <t>MACABEE, TEN</t>
  </si>
  <si>
    <t>Tenley Macabee</t>
  </si>
  <si>
    <t xml:space="preserve">336-214-1685        </t>
  </si>
  <si>
    <t xml:space="preserve">Tenley Mcabee                 </t>
  </si>
  <si>
    <t xml:space="preserve">3040 Beaver Creek Rd          </t>
  </si>
  <si>
    <t>Tenley Mcabee</t>
  </si>
  <si>
    <t>336-214-1685</t>
  </si>
  <si>
    <t>MACHEROSKY</t>
  </si>
  <si>
    <t>Darrell Macherosky</t>
  </si>
  <si>
    <t xml:space="preserve">336-209-7457        </t>
  </si>
  <si>
    <t xml:space="preserve">Darrell Macherosky            </t>
  </si>
  <si>
    <t xml:space="preserve">8203 Trottington              </t>
  </si>
  <si>
    <t>336-209-7457</t>
  </si>
  <si>
    <t>MACK, BOB</t>
  </si>
  <si>
    <t>Bob &amp; Robyn Mack</t>
  </si>
  <si>
    <t xml:space="preserve">336-529-9890        </t>
  </si>
  <si>
    <t xml:space="preserve">2340 Trammel Terrace          </t>
  </si>
  <si>
    <t>336-529-9890</t>
  </si>
  <si>
    <t>MACK, LARRY</t>
  </si>
  <si>
    <t>Larry Mack</t>
  </si>
  <si>
    <t xml:space="preserve">336-707-3654        </t>
  </si>
  <si>
    <t xml:space="preserve">Larry Mack                    </t>
  </si>
  <si>
    <t xml:space="preserve">3904 Tutbury Dr.              </t>
  </si>
  <si>
    <t>336-707-3654</t>
  </si>
  <si>
    <t>MACKAY, B</t>
  </si>
  <si>
    <t>BRIAN MACKAY JR</t>
  </si>
  <si>
    <t xml:space="preserve">337-0285            </t>
  </si>
  <si>
    <t xml:space="preserve">1799 RIDGE OAKS DRIVE         </t>
  </si>
  <si>
    <t>MACKAY, BRIA</t>
  </si>
  <si>
    <t>Brian MacKay</t>
  </si>
  <si>
    <t xml:space="preserve">336-337-0285        </t>
  </si>
  <si>
    <t xml:space="preserve">Brian MacKay                  </t>
  </si>
  <si>
    <t xml:space="preserve">1799 Ridge Oaks Drive         </t>
  </si>
  <si>
    <t>Brain MacKay</t>
  </si>
  <si>
    <t>336-337-0285</t>
  </si>
  <si>
    <t>MACOLL, AMAN</t>
  </si>
  <si>
    <t>Amanda Macoll</t>
  </si>
  <si>
    <t xml:space="preserve">336-414-3318        </t>
  </si>
  <si>
    <t xml:space="preserve">Amanda Macoll                 </t>
  </si>
  <si>
    <t xml:space="preserve">4731 Jamesford Dr.            </t>
  </si>
  <si>
    <t>336-414-3318</t>
  </si>
  <si>
    <t>MACON, MAX</t>
  </si>
  <si>
    <t>Max Macon</t>
  </si>
  <si>
    <t xml:space="preserve">336-266-9869        </t>
  </si>
  <si>
    <t xml:space="preserve">2420 Blanche Drive            </t>
  </si>
  <si>
    <t>MADAN,AUNISH</t>
  </si>
  <si>
    <t>AUNISH, MADAN</t>
  </si>
  <si>
    <t xml:space="preserve">336-302-4988        </t>
  </si>
  <si>
    <t xml:space="preserve">AUNISH MADAN                  </t>
  </si>
  <si>
    <t xml:space="preserve">739 STONEY CREEK DRIVE        </t>
  </si>
  <si>
    <t>MADDEN,ROYCE</t>
  </si>
  <si>
    <t>Triad Concrete Walls</t>
  </si>
  <si>
    <t xml:space="preserve">336-841-1624        </t>
  </si>
  <si>
    <t xml:space="preserve">Triad Concrete Walls          </t>
  </si>
  <si>
    <t xml:space="preserve">1242 Blackberry Ridge Dr      </t>
  </si>
  <si>
    <t>Terms are Net 7 per agreement with Tammy on 7-6-16</t>
  </si>
  <si>
    <t>MADDOX, EVAN</t>
  </si>
  <si>
    <t>EVAN MADDOX</t>
  </si>
  <si>
    <t>336-287-3049</t>
  </si>
  <si>
    <t>1222 FOLKSTONE RIDGE LN</t>
  </si>
  <si>
    <t>MADDOX, TAMM</t>
  </si>
  <si>
    <t>TAMMY MADDOX</t>
  </si>
  <si>
    <t xml:space="preserve">706-330-3126        </t>
  </si>
  <si>
    <t xml:space="preserve">8209 SPRINGDALE MEADOW COURT  </t>
  </si>
  <si>
    <t>MADISON, J</t>
  </si>
  <si>
    <t>Jesse &amp; Will Madison</t>
  </si>
  <si>
    <t xml:space="preserve">336 207-8536        </t>
  </si>
  <si>
    <t xml:space="preserve">Jesse &amp; Will Madison          </t>
  </si>
  <si>
    <t xml:space="preserve">6924 Charnel Lane             </t>
  </si>
  <si>
    <t>jesse &amp; will Madison</t>
  </si>
  <si>
    <t>336 207-8536</t>
  </si>
  <si>
    <t>MAGEE, D</t>
  </si>
  <si>
    <t>David &amp; Judy Magee</t>
  </si>
  <si>
    <t xml:space="preserve">408-0369            </t>
  </si>
  <si>
    <t xml:space="preserve">404 Horney Town Rd            </t>
  </si>
  <si>
    <t>MAGID</t>
  </si>
  <si>
    <t>Abdul Magid</t>
  </si>
  <si>
    <t xml:space="preserve">336-213-0906        </t>
  </si>
  <si>
    <t xml:space="preserve">408 Edinburgh Dr              </t>
  </si>
  <si>
    <t>Abdul Majid</t>
  </si>
  <si>
    <t>MAGRINI, TED</t>
  </si>
  <si>
    <t>Tedi Magrini</t>
  </si>
  <si>
    <t xml:space="preserve">336-447-4590        </t>
  </si>
  <si>
    <t xml:space="preserve">928 Golf House Road East      </t>
  </si>
  <si>
    <t>MAGUIRE,URSU</t>
  </si>
  <si>
    <t>Ursula Maguire</t>
  </si>
  <si>
    <t xml:space="preserve">336-497-4151        </t>
  </si>
  <si>
    <t xml:space="preserve">Ursula Maguire                </t>
  </si>
  <si>
    <t xml:space="preserve">106 Hawick Ct                 </t>
  </si>
  <si>
    <t>MAI, DOMINIC</t>
  </si>
  <si>
    <t>Dominic Mai</t>
  </si>
  <si>
    <t xml:space="preserve">336 706 2349        </t>
  </si>
  <si>
    <t xml:space="preserve">5407Broadleaf Road            </t>
  </si>
  <si>
    <t>336 706 2349</t>
  </si>
  <si>
    <t>MAIN STREET</t>
  </si>
  <si>
    <t>MAIN STREET RENEWAL</t>
  </si>
  <si>
    <t xml:space="preserve">980-321-9478        </t>
  </si>
  <si>
    <t xml:space="preserve">201 McCullough Drive          </t>
  </si>
  <si>
    <t xml:space="preserve">Suite 201                     </t>
  </si>
  <si>
    <t>MAIN, KRISTY</t>
  </si>
  <si>
    <t>Kristy Main</t>
  </si>
  <si>
    <t xml:space="preserve">336-823-2782        </t>
  </si>
  <si>
    <t xml:space="preserve">Kristy Main                   </t>
  </si>
  <si>
    <t xml:space="preserve">193 Tysonridge Ct.            </t>
  </si>
  <si>
    <t>336-823-2782</t>
  </si>
  <si>
    <t>MAINE, BARRY</t>
  </si>
  <si>
    <t>BARRY MAINE</t>
  </si>
  <si>
    <t xml:space="preserve">336-682-7894        </t>
  </si>
  <si>
    <t xml:space="preserve">BARRY MAINE                   </t>
  </si>
  <si>
    <t xml:space="preserve">4000 WALNUT HILLS DR          </t>
  </si>
  <si>
    <t>MAKEPEACE</t>
  </si>
  <si>
    <t>Lynn Makepeace</t>
  </si>
  <si>
    <t xml:space="preserve">336-499-1493        </t>
  </si>
  <si>
    <t xml:space="preserve">7135 Blackmore Road           </t>
  </si>
  <si>
    <t>MAKI</t>
  </si>
  <si>
    <t>Christina Maki</t>
  </si>
  <si>
    <t xml:space="preserve">505-463-4080        </t>
  </si>
  <si>
    <t xml:space="preserve">830 Madison Ave               </t>
  </si>
  <si>
    <t>MAKSON CONST</t>
  </si>
  <si>
    <t>Makson Construction</t>
  </si>
  <si>
    <t xml:space="preserve">704-239-9076        </t>
  </si>
  <si>
    <t xml:space="preserve">Makson Inc.                   </t>
  </si>
  <si>
    <t xml:space="preserve">PO box 4197                   </t>
  </si>
  <si>
    <t>Physical address 434 Calhoun Street</t>
  </si>
  <si>
    <t>MALINDA, P</t>
  </si>
  <si>
    <t>Paul Malinda</t>
  </si>
  <si>
    <t xml:space="preserve">336-993-7266        </t>
  </si>
  <si>
    <t xml:space="preserve">9495 Durango Drive            </t>
  </si>
  <si>
    <t>MALLARI, MAR</t>
  </si>
  <si>
    <t>Mark &amp; Maria Mallari</t>
  </si>
  <si>
    <t xml:space="preserve">910-644-7009        </t>
  </si>
  <si>
    <t xml:space="preserve">812 Blue Moon Court           </t>
  </si>
  <si>
    <t>910-644-7009</t>
  </si>
  <si>
    <t>MALONE, TOM</t>
  </si>
  <si>
    <t>Tom Malone</t>
  </si>
  <si>
    <t xml:space="preserve">336-508-5242        </t>
  </si>
  <si>
    <t xml:space="preserve">Tom Malone                    </t>
  </si>
  <si>
    <t xml:space="preserve">5401 N.W. School Road         </t>
  </si>
  <si>
    <t>336-508-5242</t>
  </si>
  <si>
    <t>MALWIN</t>
  </si>
  <si>
    <t>Malwin</t>
  </si>
  <si>
    <t xml:space="preserve">336-307-9045        </t>
  </si>
  <si>
    <t xml:space="preserve">519 Bluff School Road         </t>
  </si>
  <si>
    <t>MANDERS</t>
  </si>
  <si>
    <t>Jaime Manders</t>
  </si>
  <si>
    <t xml:space="preserve">336-209-8332        </t>
  </si>
  <si>
    <t>MANGUS, D</t>
  </si>
  <si>
    <t>DOUG MANGUS</t>
  </si>
  <si>
    <t xml:space="preserve">829-0198            </t>
  </si>
  <si>
    <t xml:space="preserve">Doug &amp; Angela Mangus          </t>
  </si>
  <si>
    <t xml:space="preserve">9360 Deer Path Lane           </t>
  </si>
  <si>
    <t>MANGUS, DOUG</t>
  </si>
  <si>
    <t>Doug &amp; Angela Mangus</t>
  </si>
  <si>
    <t xml:space="preserve">403-3853            </t>
  </si>
  <si>
    <t>Angela Mangus</t>
  </si>
  <si>
    <t>403-3853</t>
  </si>
  <si>
    <t>MANLEY, B</t>
  </si>
  <si>
    <t>BRITTON MANLEY</t>
  </si>
  <si>
    <t xml:space="preserve">704-577-7822        </t>
  </si>
  <si>
    <t xml:space="preserve">999 KERNS AVE                 </t>
  </si>
  <si>
    <t>MANN CUSTOM</t>
  </si>
  <si>
    <t>MANN CUSTOM BUILDING</t>
  </si>
  <si>
    <t xml:space="preserve">434-546-1533        </t>
  </si>
  <si>
    <t xml:space="preserve">110A DUNCRAIG DRIVE           </t>
  </si>
  <si>
    <t xml:space="preserve">Lynchburg           </t>
  </si>
  <si>
    <t>MANNING</t>
  </si>
  <si>
    <t>Stacey &amp; Lawana Manning</t>
  </si>
  <si>
    <t xml:space="preserve">816-4803            </t>
  </si>
  <si>
    <t xml:space="preserve">Stacey &amp; Lawana Manning       </t>
  </si>
  <si>
    <t xml:space="preserve">6397 Germanton Rd             </t>
  </si>
  <si>
    <t>MANNO, JOSEP</t>
  </si>
  <si>
    <t>Joseph &amp; Cynthia Manno</t>
  </si>
  <si>
    <t xml:space="preserve">336-766-8267        </t>
  </si>
  <si>
    <t xml:space="preserve">7522 Maidwood Court           </t>
  </si>
  <si>
    <t>MANRING, KIM</t>
  </si>
  <si>
    <t>KIM MANRING</t>
  </si>
  <si>
    <t xml:space="preserve">1-336-407-7358      </t>
  </si>
  <si>
    <t xml:space="preserve">KIM MANRING                   </t>
  </si>
  <si>
    <t xml:space="preserve">214 BENT OAK DR               </t>
  </si>
  <si>
    <t xml:space="preserve">MIDWAY              </t>
  </si>
  <si>
    <t>MANRING,BEN</t>
  </si>
  <si>
    <t>Ben Manring</t>
  </si>
  <si>
    <t xml:space="preserve">336-847-2058        </t>
  </si>
  <si>
    <t xml:space="preserve">Ben Manring                   </t>
  </si>
  <si>
    <t xml:space="preserve">4117 Flagstick Ct.            </t>
  </si>
  <si>
    <t>336-847-2058</t>
  </si>
  <si>
    <t>MANUEL, DALE</t>
  </si>
  <si>
    <t>DALE MANUEL</t>
  </si>
  <si>
    <t xml:space="preserve">708-3254            </t>
  </si>
  <si>
    <t xml:space="preserve">4019 GROOMTOWN ROAD           </t>
  </si>
  <si>
    <t>MANUEL,V&amp; J</t>
  </si>
  <si>
    <t>Van &amp; Jennifer</t>
  </si>
  <si>
    <t xml:space="preserve">336-971-2414        </t>
  </si>
  <si>
    <t xml:space="preserve">Van &amp; Jennifer Manuel         </t>
  </si>
  <si>
    <t xml:space="preserve">224 Forest Dr.                </t>
  </si>
  <si>
    <t>Jennifer Manuel</t>
  </si>
  <si>
    <t>336-971-2414</t>
  </si>
  <si>
    <t>MANZI, RICH</t>
  </si>
  <si>
    <t>RICH MANZI</t>
  </si>
  <si>
    <t xml:space="preserve">336-803-1298        </t>
  </si>
  <si>
    <t>MARCHEL, CH</t>
  </si>
  <si>
    <t>CHRISTY MARCHEL</t>
  </si>
  <si>
    <t xml:space="preserve">7009 PEARSON RUN COURT        </t>
  </si>
  <si>
    <t>MARCHESIELLO</t>
  </si>
  <si>
    <t>Joe &amp; Emilee Marchesiello</t>
  </si>
  <si>
    <t xml:space="preserve">Joe &amp; Emilee Marchesiello     </t>
  </si>
  <si>
    <t xml:space="preserve">221 Coltsgate Dr              </t>
  </si>
  <si>
    <t>MARCUS, D</t>
  </si>
  <si>
    <t>Deann Marcus</t>
  </si>
  <si>
    <t xml:space="preserve">908-4715            </t>
  </si>
  <si>
    <t xml:space="preserve">Deann Marcus                  </t>
  </si>
  <si>
    <t xml:space="preserve">8904 Ridge Forest Ln          </t>
  </si>
  <si>
    <t>MARCY BELL</t>
  </si>
  <si>
    <t>Marcy Bell</t>
  </si>
  <si>
    <t xml:space="preserve">704-577-0073        </t>
  </si>
  <si>
    <t xml:space="preserve">18 Windrock Way               </t>
  </si>
  <si>
    <t>MARGE ASEL</t>
  </si>
  <si>
    <t>Marge Asel</t>
  </si>
  <si>
    <t xml:space="preserve">336-725-6308        </t>
  </si>
  <si>
    <t xml:space="preserve">991 Vernon Ave.               </t>
  </si>
  <si>
    <t>MARHENKE B</t>
  </si>
  <si>
    <t>Jim&amp; Barb Marhenke</t>
  </si>
  <si>
    <t xml:space="preserve">336-546-7419        </t>
  </si>
  <si>
    <t xml:space="preserve">Barb &amp; Jim Marhenke           </t>
  </si>
  <si>
    <t xml:space="preserve">2708 Sawgrass Court           </t>
  </si>
  <si>
    <t>Barb &amp; Jim Marhenke</t>
  </si>
  <si>
    <t>336-546-7419</t>
  </si>
  <si>
    <t>MARHENKE, J</t>
  </si>
  <si>
    <t>JIM MARHENKE</t>
  </si>
  <si>
    <t xml:space="preserve">409-2746            </t>
  </si>
  <si>
    <t xml:space="preserve">2708 SAWGRASS CT              </t>
  </si>
  <si>
    <t>MARIE, JONA</t>
  </si>
  <si>
    <t>Jona Ricci</t>
  </si>
  <si>
    <t xml:space="preserve">919-277-8433        </t>
  </si>
  <si>
    <t xml:space="preserve">Jona Ricci                    </t>
  </si>
  <si>
    <t>919-277-8433</t>
  </si>
  <si>
    <t>Jona Marie</t>
  </si>
  <si>
    <t>MARINI, KEN</t>
  </si>
  <si>
    <t>Ken Marini</t>
  </si>
  <si>
    <t xml:space="preserve">336-510-6370        </t>
  </si>
  <si>
    <t xml:space="preserve">4402 Marchwood Drive          </t>
  </si>
  <si>
    <t>MARION, MAX</t>
  </si>
  <si>
    <t>Max &amp; Carolyn Marion</t>
  </si>
  <si>
    <t xml:space="preserve">336-226-6679        </t>
  </si>
  <si>
    <t xml:space="preserve">227 Albany Street             </t>
  </si>
  <si>
    <t>336-226-6679</t>
  </si>
  <si>
    <t>MARK AUSTIN</t>
  </si>
  <si>
    <t>Mark Austin</t>
  </si>
  <si>
    <t xml:space="preserve">336-543-4917        </t>
  </si>
  <si>
    <t xml:space="preserve">5322 Rosni Terrace            </t>
  </si>
  <si>
    <t>MARK HARDY</t>
  </si>
  <si>
    <t xml:space="preserve">336-339-0626        </t>
  </si>
  <si>
    <t xml:space="preserve">MARK HARDY                    </t>
  </si>
  <si>
    <t xml:space="preserve">5636 tURNER SMITH ROAD        </t>
  </si>
  <si>
    <t xml:space="preserve">BROWN SUMMIT        </t>
  </si>
  <si>
    <t>MARK MUSCI</t>
  </si>
  <si>
    <t>Mark Musci</t>
  </si>
  <si>
    <t>336-996-3035</t>
  </si>
  <si>
    <t>6101 Glen Ridge Court</t>
  </si>
  <si>
    <t>MARK SHEHAN</t>
  </si>
  <si>
    <t>Mark Shehan</t>
  </si>
  <si>
    <t xml:space="preserve">336-408-4777        </t>
  </si>
  <si>
    <t xml:space="preserve">MARK SHEHAN                   </t>
  </si>
  <si>
    <t xml:space="preserve">3596 REID ROAD                </t>
  </si>
  <si>
    <t>MARKRAFT</t>
  </si>
  <si>
    <t xml:space="preserve">MARKRAFT CABINETS, INC        </t>
  </si>
  <si>
    <t xml:space="preserve">2705 CASTLE CREEK LANE        </t>
  </si>
  <si>
    <t xml:space="preserve">WILMINGTON          </t>
  </si>
  <si>
    <t xml:space="preserve">910-762-1985        </t>
  </si>
  <si>
    <t xml:space="preserve">56-1457266                    </t>
  </si>
  <si>
    <t>MARLA MITCHE</t>
  </si>
  <si>
    <t>MARTA MITCHELL INTERIORS</t>
  </si>
  <si>
    <t xml:space="preserve">336-423-7608        </t>
  </si>
  <si>
    <t xml:space="preserve">609 STATE STREET              </t>
  </si>
  <si>
    <t>MARLA MITCHELL INTERIORS</t>
  </si>
  <si>
    <t>MARLIN, DAVE</t>
  </si>
  <si>
    <t>Dave &amp; Sally Marlin</t>
  </si>
  <si>
    <t xml:space="preserve">336-676-5909        </t>
  </si>
  <si>
    <t xml:space="preserve">2534 North Beech Lane         </t>
  </si>
  <si>
    <t>MAROLF CONST</t>
  </si>
  <si>
    <t>Marolf Cosntruction</t>
  </si>
  <si>
    <t xml:space="preserve">704-563-7410        </t>
  </si>
  <si>
    <t xml:space="preserve">Marolf Construction           </t>
  </si>
  <si>
    <t xml:space="preserve">5015 Idlewild Rd N            </t>
  </si>
  <si>
    <t xml:space="preserve">704-563-9636        </t>
  </si>
  <si>
    <t>Ben Gibson</t>
  </si>
  <si>
    <t>704-563-7410</t>
  </si>
  <si>
    <t>Marolf</t>
  </si>
  <si>
    <t>MARRIOT SALT</t>
  </si>
  <si>
    <t>Marriot Salt Lake City Utah</t>
  </si>
  <si>
    <t>Brain Moncus</t>
  </si>
  <si>
    <t>MARSCHALL, B</t>
  </si>
  <si>
    <t>Beth Marschall</t>
  </si>
  <si>
    <t xml:space="preserve">336-339-3389        </t>
  </si>
  <si>
    <t xml:space="preserve">1706 Davall Drive             </t>
  </si>
  <si>
    <t>336-339-3389</t>
  </si>
  <si>
    <t>MARSH, KATHL</t>
  </si>
  <si>
    <t>Kathleen Marsh</t>
  </si>
  <si>
    <t xml:space="preserve">336.298.4313        </t>
  </si>
  <si>
    <t xml:space="preserve">5505 White Bolssom Drive      </t>
  </si>
  <si>
    <t>336.298.4313</t>
  </si>
  <si>
    <t>MARSH, KEN</t>
  </si>
  <si>
    <t>Ken Marsh</t>
  </si>
  <si>
    <t xml:space="preserve">Ken Marsh                     </t>
  </si>
  <si>
    <t xml:space="preserve">1613 Eastcliff Road           </t>
  </si>
  <si>
    <t>MARSH, TAMMY</t>
  </si>
  <si>
    <t>Tammy Marsh</t>
  </si>
  <si>
    <t xml:space="preserve">336-399-2187        </t>
  </si>
  <si>
    <t xml:space="preserve">Tammy Marsh                   </t>
  </si>
  <si>
    <t xml:space="preserve">343 Speas Mill Road           </t>
  </si>
  <si>
    <t>336-399-2187</t>
  </si>
  <si>
    <t>MARSH, TOMMY</t>
  </si>
  <si>
    <t>Tommy Marsh</t>
  </si>
  <si>
    <t xml:space="preserve">Tommy Marsh                   </t>
  </si>
  <si>
    <t>MARSH,DON</t>
  </si>
  <si>
    <t>Don Marsh</t>
  </si>
  <si>
    <t xml:space="preserve">336-401-3413        </t>
  </si>
  <si>
    <t xml:space="preserve">Don Marsh                     </t>
  </si>
  <si>
    <t xml:space="preserve">153 Mountian View Drive       </t>
  </si>
  <si>
    <t>336-401-3413</t>
  </si>
  <si>
    <t>MARSH-BUR</t>
  </si>
  <si>
    <t>Marsh Kitchens of Alamance</t>
  </si>
  <si>
    <t xml:space="preserve">PO Box 1401                   </t>
  </si>
  <si>
    <t xml:space="preserve">336-229-7622        </t>
  </si>
  <si>
    <t>Jon Lawson</t>
  </si>
  <si>
    <t>336-516-4891</t>
  </si>
  <si>
    <t>Physical Address: 605 West Harden St, Graham, NC 27253</t>
  </si>
  <si>
    <t>MARSH-HP</t>
  </si>
  <si>
    <t>Marsh Kitchens High Point</t>
  </si>
  <si>
    <t xml:space="preserve">Marsh Kitchens                </t>
  </si>
  <si>
    <t xml:space="preserve">PO Box 870                    </t>
  </si>
  <si>
    <t xml:space="preserve">336-884-5422        </t>
  </si>
  <si>
    <t>April Gordon</t>
  </si>
  <si>
    <t>336-884-7393</t>
  </si>
  <si>
    <t>Physical Address: 1015 S. Centennial St. High Point, NC 27260</t>
  </si>
  <si>
    <t>MARSH-WS</t>
  </si>
  <si>
    <t>Marsh Kitchens-WS</t>
  </si>
  <si>
    <t xml:space="preserve">420-D Jonestown Road          </t>
  </si>
  <si>
    <t xml:space="preserve">336-765-7874        </t>
  </si>
  <si>
    <t>HAWKINS, STEVE 7</t>
  </si>
  <si>
    <t>MARSHALL A&amp;M</t>
  </si>
  <si>
    <t>Ashley &amp; Matt Marshall</t>
  </si>
  <si>
    <t xml:space="preserve">336-501-8882        </t>
  </si>
  <si>
    <t xml:space="preserve">Ashley &amp; Matt Marshall        </t>
  </si>
  <si>
    <t xml:space="preserve">2428 Pine Meadow Dr           </t>
  </si>
  <si>
    <t>MARSHALL STO</t>
  </si>
  <si>
    <t>MARSHALL STONE</t>
  </si>
  <si>
    <t xml:space="preserve">336-996-4918        </t>
  </si>
  <si>
    <t xml:space="preserve">MARSHALL STONE                </t>
  </si>
  <si>
    <t xml:space="preserve">PO Box 237                    </t>
  </si>
  <si>
    <t xml:space="preserve">336-996-4997        </t>
  </si>
  <si>
    <t>KAYLEIGH</t>
  </si>
  <si>
    <t>336-996-4918</t>
  </si>
  <si>
    <t>MARSHALL, KA</t>
  </si>
  <si>
    <t>Karen Marshall</t>
  </si>
  <si>
    <t xml:space="preserve">336-766-8262        </t>
  </si>
  <si>
    <t xml:space="preserve">1011 Glen Day Drive           </t>
  </si>
  <si>
    <t>MARSHALL, N.</t>
  </si>
  <si>
    <t>Nicholas Marshall</t>
  </si>
  <si>
    <t xml:space="preserve">704-309-0280        </t>
  </si>
  <si>
    <t xml:space="preserve">Nicholas Marshall             </t>
  </si>
  <si>
    <t xml:space="preserve">1054 Summit Avenue            </t>
  </si>
  <si>
    <t>MARSHALL-VA</t>
  </si>
  <si>
    <t>Marshall Stone VA</t>
  </si>
  <si>
    <t xml:space="preserve">Marshall Stone                </t>
  </si>
  <si>
    <t>Brian Ferguson</t>
  </si>
  <si>
    <t>540-483-2737</t>
  </si>
  <si>
    <t>MARSHGBR</t>
  </si>
  <si>
    <t>Marsh Kitchens Greensboro</t>
  </si>
  <si>
    <t xml:space="preserve">2503 Greengate Dr.            </t>
  </si>
  <si>
    <t xml:space="preserve">336-230-1957        </t>
  </si>
  <si>
    <t>Kathryn Suggs</t>
  </si>
  <si>
    <t>336-273-8196</t>
  </si>
  <si>
    <t>MARTA MITCHE</t>
  </si>
  <si>
    <t xml:space="preserve">609 state street              </t>
  </si>
  <si>
    <t>MARTIN</t>
  </si>
  <si>
    <t>MARTHA MARTIN</t>
  </si>
  <si>
    <t xml:space="preserve">336-681-3506        </t>
  </si>
  <si>
    <t xml:space="preserve">4102 O'BRIANT PLACE           </t>
  </si>
  <si>
    <t>MARTIN, C</t>
  </si>
  <si>
    <t>Camp Martin</t>
  </si>
  <si>
    <t xml:space="preserve">609 Westchest Rd              </t>
  </si>
  <si>
    <t xml:space="preserve">HighPoint           </t>
  </si>
  <si>
    <t>MARTIN, CHER</t>
  </si>
  <si>
    <t>Cheryl Martin</t>
  </si>
  <si>
    <t xml:space="preserve">688-1279            </t>
  </si>
  <si>
    <t xml:space="preserve">4809 Tumbleweed Dr            </t>
  </si>
  <si>
    <t>MARTIN, D</t>
  </si>
  <si>
    <t>Don &amp; Sandy Martin</t>
  </si>
  <si>
    <t xml:space="preserve">336-688-4045        </t>
  </si>
  <si>
    <t xml:space="preserve">417 Montcrest Dr              </t>
  </si>
  <si>
    <t>MARTIN, DAVI</t>
  </si>
  <si>
    <t>Davida Martin</t>
  </si>
  <si>
    <t xml:space="preserve">336-971-7913        </t>
  </si>
  <si>
    <t xml:space="preserve">471 Bluff School Road         </t>
  </si>
  <si>
    <t>MARTIN, J</t>
  </si>
  <si>
    <t>Justin Martin</t>
  </si>
  <si>
    <t xml:space="preserve">336 529-5210        </t>
  </si>
  <si>
    <t xml:space="preserve">Justin martin                 </t>
  </si>
  <si>
    <t xml:space="preserve">435 Warner Rd                 </t>
  </si>
  <si>
    <t>336 529-5210</t>
  </si>
  <si>
    <t>MARTIN, JOHN</t>
  </si>
  <si>
    <t>John Martin</t>
  </si>
  <si>
    <t xml:space="preserve">362-0575            </t>
  </si>
  <si>
    <t xml:space="preserve">John Martin                   </t>
  </si>
  <si>
    <t xml:space="preserve">211 Isabel St                 </t>
  </si>
  <si>
    <t>MARTIN, JUAN</t>
  </si>
  <si>
    <t>Juanita Martin</t>
  </si>
  <si>
    <t xml:space="preserve">336-288-5296        </t>
  </si>
  <si>
    <t xml:space="preserve">3007D Patriot Court           </t>
  </si>
  <si>
    <t>336-288-5296</t>
  </si>
  <si>
    <t>MARTIN, R</t>
  </si>
  <si>
    <t>Randy Martin</t>
  </si>
  <si>
    <t xml:space="preserve">336-613-8173        </t>
  </si>
  <si>
    <t xml:space="preserve">140 Hickman Rd                </t>
  </si>
  <si>
    <t>MARTIN, RHON</t>
  </si>
  <si>
    <t>RHONDA MARTIN</t>
  </si>
  <si>
    <t xml:space="preserve">499-6756            </t>
  </si>
  <si>
    <t xml:space="preserve">107 KINGSTON AVE              </t>
  </si>
  <si>
    <t>MARTIN, RICK</t>
  </si>
  <si>
    <t>RICKY MARTIN</t>
  </si>
  <si>
    <t xml:space="preserve">336-596-3834        </t>
  </si>
  <si>
    <t xml:space="preserve">122 JOHNSON ROAD              </t>
  </si>
  <si>
    <t>MARTIN, RON</t>
  </si>
  <si>
    <t>Ronnie Martin</t>
  </si>
  <si>
    <t xml:space="preserve">Ronnie &amp; Martha Martin        </t>
  </si>
  <si>
    <t xml:space="preserve">1609 Merrimon Place           </t>
  </si>
  <si>
    <t>Ronnie and Martha Martin</t>
  </si>
  <si>
    <t>MARTIN,D</t>
  </si>
  <si>
    <t xml:space="preserve">Davida Martin                 </t>
  </si>
  <si>
    <t xml:space="preserve">7348 Henson Forest Drive      </t>
  </si>
  <si>
    <t xml:space="preserve">Hazelwood           </t>
  </si>
  <si>
    <t>336-971-7913</t>
  </si>
  <si>
    <t>MARTIN,H&amp;D</t>
  </si>
  <si>
    <t>Harold &amp; Davida Martin</t>
  </si>
  <si>
    <t xml:space="preserve">336-996-4080        </t>
  </si>
  <si>
    <t xml:space="preserve">Harold &amp; Davida Martin        </t>
  </si>
  <si>
    <t xml:space="preserve">471 Bluff School Rd           </t>
  </si>
  <si>
    <t>MARTIN,TOM</t>
  </si>
  <si>
    <t>Tom Martin</t>
  </si>
  <si>
    <t xml:space="preserve">812-327-3333        </t>
  </si>
  <si>
    <t xml:space="preserve">Tom Martin                    </t>
  </si>
  <si>
    <t>531North HamiltonStreet Unit Q</t>
  </si>
  <si>
    <t>812-327-3333</t>
  </si>
  <si>
    <t>MARTINEZ, S</t>
  </si>
  <si>
    <t>Sue Martinez</t>
  </si>
  <si>
    <t xml:space="preserve">336-222-8809        </t>
  </si>
  <si>
    <t xml:space="preserve">Sue Martinez                  </t>
  </si>
  <si>
    <t xml:space="preserve">336 Bidney Dr                 </t>
  </si>
  <si>
    <t>MARY GIRGUIS</t>
  </si>
  <si>
    <t>Mary Girguis</t>
  </si>
  <si>
    <t>336-271-8215</t>
  </si>
  <si>
    <t>2309 Baytree Drive</t>
  </si>
  <si>
    <t>MARY HELEN</t>
  </si>
  <si>
    <t>Mary Helen Interiors</t>
  </si>
  <si>
    <t xml:space="preserve">Mary Helen Interiors          </t>
  </si>
  <si>
    <t xml:space="preserve">PO Box 1298                   </t>
  </si>
  <si>
    <t>MARY TURNER</t>
  </si>
  <si>
    <t>Mary Turner</t>
  </si>
  <si>
    <t>336-813-7686</t>
  </si>
  <si>
    <t>325 Fielding Dr</t>
  </si>
  <si>
    <t>MASCO</t>
  </si>
  <si>
    <t>Masco Cabinetry</t>
  </si>
  <si>
    <t xml:space="preserve">Masco Cabinetry               </t>
  </si>
  <si>
    <t xml:space="preserve">440 Oberlin Avenue South      </t>
  </si>
  <si>
    <t xml:space="preserve">Lakewood            </t>
  </si>
  <si>
    <t xml:space="preserve">517-264-4971        </t>
  </si>
  <si>
    <t>Tim Rutter</t>
  </si>
  <si>
    <t>609-384-4062</t>
  </si>
  <si>
    <t>MASON</t>
  </si>
  <si>
    <t>Mary &amp; Brian Nason</t>
  </si>
  <si>
    <t xml:space="preserve">749-1334            </t>
  </si>
  <si>
    <t xml:space="preserve">936 Montrachet Ct.            </t>
  </si>
  <si>
    <t>MASON FOWSLE</t>
  </si>
  <si>
    <t>Mason Fowsley</t>
  </si>
  <si>
    <t xml:space="preserve">1201 Croyden Glen Ct          </t>
  </si>
  <si>
    <t>MASON, R</t>
  </si>
  <si>
    <t>Richard &amp; Joyce Mason</t>
  </si>
  <si>
    <t xml:space="preserve">315-402-9066        </t>
  </si>
  <si>
    <t xml:space="preserve">1054 Spencer Orchard Rd       </t>
  </si>
  <si>
    <t>MASON, TIM</t>
  </si>
  <si>
    <t>Tim Mason</t>
  </si>
  <si>
    <t xml:space="preserve">336-416-3144        </t>
  </si>
  <si>
    <t xml:space="preserve">5034 Mereworth Court          </t>
  </si>
  <si>
    <t>MASOUD</t>
  </si>
  <si>
    <t>Mike Masoud</t>
  </si>
  <si>
    <t xml:space="preserve">336-345-8700        </t>
  </si>
  <si>
    <t xml:space="preserve">1184 Heritage Path Ln         </t>
  </si>
  <si>
    <t>MASSEY, SARA</t>
  </si>
  <si>
    <t>Sarah Massey</t>
  </si>
  <si>
    <t xml:space="preserve">336-549-2755        </t>
  </si>
  <si>
    <t xml:space="preserve">4204 Bitternut Trail          </t>
  </si>
  <si>
    <t>336-549-2755</t>
  </si>
  <si>
    <t>MASSEY, STEP</t>
  </si>
  <si>
    <t>Stephen Massey</t>
  </si>
  <si>
    <t xml:space="preserve">336-765-8050        </t>
  </si>
  <si>
    <t xml:space="preserve">1812 Hunters Forest Drive     </t>
  </si>
  <si>
    <t>MAST</t>
  </si>
  <si>
    <t>Kathryn Mast</t>
  </si>
  <si>
    <t xml:space="preserve">229-6481            </t>
  </si>
  <si>
    <t xml:space="preserve">Kathryn Mast                  </t>
  </si>
  <si>
    <t xml:space="preserve">2853 Willoughby Ct            </t>
  </si>
  <si>
    <t>MASTEN,K&amp;K</t>
  </si>
  <si>
    <t>Kevin &amp; Kate Masten</t>
  </si>
  <si>
    <t xml:space="preserve">336-345-4237        </t>
  </si>
  <si>
    <t xml:space="preserve">Kevin &amp; Kate Masten           </t>
  </si>
  <si>
    <t xml:space="preserve">5668 RegentsPark              </t>
  </si>
  <si>
    <t>MASTERS</t>
  </si>
  <si>
    <t>CJ MASTERS</t>
  </si>
  <si>
    <t>336-644-1864</t>
  </si>
  <si>
    <t>1780 RIDGE OAKS DRIVE</t>
  </si>
  <si>
    <t>MATERRE,W</t>
  </si>
  <si>
    <t>William Materre Jr</t>
  </si>
  <si>
    <t xml:space="preserve">336-416-6557        </t>
  </si>
  <si>
    <t xml:space="preserve">William Materre Jr            </t>
  </si>
  <si>
    <t xml:space="preserve">3218 Pennington Lane          </t>
  </si>
  <si>
    <t>William Materre</t>
  </si>
  <si>
    <t>336-416-6557</t>
  </si>
  <si>
    <t>MATHEWS, L</t>
  </si>
  <si>
    <t>Lynn Mathews</t>
  </si>
  <si>
    <t xml:space="preserve">451-5285            </t>
  </si>
  <si>
    <t xml:space="preserve">1201 Fall Kirk Dr             </t>
  </si>
  <si>
    <t>MATHIS, ED</t>
  </si>
  <si>
    <t>Edwin and Robin Mathis</t>
  </si>
  <si>
    <t xml:space="preserve">336-492-2558        </t>
  </si>
  <si>
    <t xml:space="preserve">Edwin and Robin Mathis        </t>
  </si>
  <si>
    <t xml:space="preserve">191 Sheffield Farm Trl.       </t>
  </si>
  <si>
    <t xml:space="preserve">Harmony             </t>
  </si>
  <si>
    <t>Robin Mathis</t>
  </si>
  <si>
    <t>336-492-2558</t>
  </si>
  <si>
    <t>MATHIS, KIM</t>
  </si>
  <si>
    <t>Kim Mathis</t>
  </si>
  <si>
    <t>MATHIS, PAM</t>
  </si>
  <si>
    <t>Pam Mathis</t>
  </si>
  <si>
    <t xml:space="preserve">416-1999            </t>
  </si>
  <si>
    <t xml:space="preserve">Pam Mathis                    </t>
  </si>
  <si>
    <t xml:space="preserve">656 Lori Lane                 </t>
  </si>
  <si>
    <t>MATNEY, BART</t>
  </si>
  <si>
    <t>Bart Matney</t>
  </si>
  <si>
    <t xml:space="preserve">336-462-6015        </t>
  </si>
  <si>
    <t xml:space="preserve">Bart Matney                   </t>
  </si>
  <si>
    <t xml:space="preserve">1085 Cherry Ln                </t>
  </si>
  <si>
    <t>336-462-6015</t>
  </si>
  <si>
    <t>MATSINGER, R</t>
  </si>
  <si>
    <t>Roger &amp; Debbie Motsinger</t>
  </si>
  <si>
    <t xml:space="preserve">336-993-6947        </t>
  </si>
  <si>
    <t xml:space="preserve">Roger &amp; Debbie Motsinger      </t>
  </si>
  <si>
    <t xml:space="preserve">1214 Colston Court            </t>
  </si>
  <si>
    <t>336-993-6947</t>
  </si>
  <si>
    <t>Roger &amp; Debbie Matsinger</t>
  </si>
  <si>
    <t>MATTERA</t>
  </si>
  <si>
    <t>Mattera Properties</t>
  </si>
  <si>
    <t xml:space="preserve">336-816-5980        </t>
  </si>
  <si>
    <t xml:space="preserve">836 Orchestra Drive           </t>
  </si>
  <si>
    <t>Rich</t>
  </si>
  <si>
    <t>336-816-5980</t>
  </si>
  <si>
    <t xml:space="preserve">Visa </t>
  </si>
  <si>
    <t>MATTHEWS, J</t>
  </si>
  <si>
    <t>John &amp; Amber Matthews</t>
  </si>
  <si>
    <t xml:space="preserve">601-1910            </t>
  </si>
  <si>
    <t xml:space="preserve">5200 Southman Rd              </t>
  </si>
  <si>
    <t>MATTHEWS, P</t>
  </si>
  <si>
    <t>Pam Matthews</t>
  </si>
  <si>
    <t xml:space="preserve">336-782-4884        </t>
  </si>
  <si>
    <t xml:space="preserve">2648 Crissman Rd              </t>
  </si>
  <si>
    <t>MATTHEWS,CAN</t>
  </si>
  <si>
    <t>Candace Matthews</t>
  </si>
  <si>
    <t xml:space="preserve">336-403-6925        </t>
  </si>
  <si>
    <t xml:space="preserve">Candace Matthews              </t>
  </si>
  <si>
    <t xml:space="preserve">5261 Silas Creek Parkway      </t>
  </si>
  <si>
    <t>336-403-6925</t>
  </si>
  <si>
    <t>MATTINGLY,K</t>
  </si>
  <si>
    <t>Kay Mattingly</t>
  </si>
  <si>
    <t xml:space="preserve">336-993-8515        </t>
  </si>
  <si>
    <t xml:space="preserve">Kay Mattingly                 </t>
  </si>
  <si>
    <t xml:space="preserve">7921 Pumkin Ridge Rd          </t>
  </si>
  <si>
    <t>MATTINGLY,K&amp;</t>
  </si>
  <si>
    <t>Kimberly &amp; Greg Mattingly</t>
  </si>
  <si>
    <t xml:space="preserve">336-608-1999        </t>
  </si>
  <si>
    <t xml:space="preserve">Kim &amp; Greg Mattingly          </t>
  </si>
  <si>
    <t xml:space="preserve">225 Oakdale Circle            </t>
  </si>
  <si>
    <t>MATUSZAK, DO</t>
  </si>
  <si>
    <t>Doris Matuszak</t>
  </si>
  <si>
    <t xml:space="preserve">336-712-0878        </t>
  </si>
  <si>
    <t xml:space="preserve">Doris Matuszak                </t>
  </si>
  <si>
    <t xml:space="preserve">210 Village Haven Cirlce      </t>
  </si>
  <si>
    <t>336-712-0878</t>
  </si>
  <si>
    <t>MAUL, CAROLY</t>
  </si>
  <si>
    <t>Carolyn Maul</t>
  </si>
  <si>
    <t xml:space="preserve">336-722-6675        </t>
  </si>
  <si>
    <t xml:space="preserve">3610 Shaw Road                </t>
  </si>
  <si>
    <t>MAUNDER, ALL</t>
  </si>
  <si>
    <t>ALLISON MAUNDER</t>
  </si>
  <si>
    <t xml:space="preserve">336-577-7130        </t>
  </si>
  <si>
    <t xml:space="preserve">227 VINTAGE AVE               </t>
  </si>
  <si>
    <t>MAXEY BLDRS</t>
  </si>
  <si>
    <t>MAXEY BUILDERS</t>
  </si>
  <si>
    <t xml:space="preserve">336-749-6322        </t>
  </si>
  <si>
    <t>MAY</t>
  </si>
  <si>
    <t>Elana May</t>
  </si>
  <si>
    <t xml:space="preserve">336-263-2355        </t>
  </si>
  <si>
    <t xml:space="preserve">4722 Union Ridge Rd.          </t>
  </si>
  <si>
    <t>MAY, ALLEN</t>
  </si>
  <si>
    <t>Allen May</t>
  </si>
  <si>
    <t xml:space="preserve">336-442-1568        </t>
  </si>
  <si>
    <t xml:space="preserve">Allen May                     </t>
  </si>
  <si>
    <t xml:space="preserve">105 Shamrock Rd               </t>
  </si>
  <si>
    <t>Alen May</t>
  </si>
  <si>
    <t>MAY, RENEE&amp;Z</t>
  </si>
  <si>
    <t>Renee &amp; Zeck May</t>
  </si>
  <si>
    <t xml:space="preserve">336-451-0161        </t>
  </si>
  <si>
    <t xml:space="preserve">Renee &amp; Zeck May              </t>
  </si>
  <si>
    <t xml:space="preserve">8407 Hudson James Rd          </t>
  </si>
  <si>
    <t>MAYBEE</t>
  </si>
  <si>
    <t>Martha Maybee</t>
  </si>
  <si>
    <t xml:space="preserve">336-924-5159        </t>
  </si>
  <si>
    <t xml:space="preserve">220 Town Lot Dr               </t>
  </si>
  <si>
    <t>MAYBERRY, JE</t>
  </si>
  <si>
    <t>Jennifer Mayberry</t>
  </si>
  <si>
    <t xml:space="preserve">336-407-7413        </t>
  </si>
  <si>
    <t xml:space="preserve">5000 Tutelo Trail             </t>
  </si>
  <si>
    <t>MAYBERRY, Z</t>
  </si>
  <si>
    <t>ZANE MAYBERRY</t>
  </si>
  <si>
    <t xml:space="preserve">823-1372            </t>
  </si>
  <si>
    <t xml:space="preserve">2305 TIMBERLAKE AVE           </t>
  </si>
  <si>
    <t>MAYDEN, WARN</t>
  </si>
  <si>
    <t>WARNER MAYDEN</t>
  </si>
  <si>
    <t xml:space="preserve">870-5922            </t>
  </si>
  <si>
    <t xml:space="preserve">4838 LEGACY DRIVE             </t>
  </si>
  <si>
    <t>MAYER, B</t>
  </si>
  <si>
    <t>Bill &amp; Kathy Mayer</t>
  </si>
  <si>
    <t xml:space="preserve">336-706-0939        </t>
  </si>
  <si>
    <t xml:space="preserve">200 Yard Arm Ct               </t>
  </si>
  <si>
    <t>MAYES</t>
  </si>
  <si>
    <t>Anita Mayes</t>
  </si>
  <si>
    <t xml:space="preserve">290-2980            </t>
  </si>
  <si>
    <t xml:space="preserve">1499 North NC 49              </t>
  </si>
  <si>
    <t>MAYS LAWN CA</t>
  </si>
  <si>
    <t>May's Lawn Care</t>
  </si>
  <si>
    <t xml:space="preserve">May's Lawn Care               </t>
  </si>
  <si>
    <t xml:space="preserve">153 MacArthur Lane            </t>
  </si>
  <si>
    <t>MAYSE</t>
  </si>
  <si>
    <t>Mollie &amp; Matt Mayse</t>
  </si>
  <si>
    <t xml:space="preserve">336-413-9444        </t>
  </si>
  <si>
    <t xml:space="preserve">6425 Rustinburg Rd            </t>
  </si>
  <si>
    <t>MAYVILLE</t>
  </si>
  <si>
    <t>Bob &amp; AudreyMayville</t>
  </si>
  <si>
    <t xml:space="preserve">725-7385            </t>
  </si>
  <si>
    <t xml:space="preserve">Bob &amp; Audrey Mayville         </t>
  </si>
  <si>
    <t xml:space="preserve">823 S Main St                 </t>
  </si>
  <si>
    <t>MAZZE</t>
  </si>
  <si>
    <t>Aaron Mazze</t>
  </si>
  <si>
    <t xml:space="preserve">919-757-1040        </t>
  </si>
  <si>
    <t xml:space="preserve">103 Cedar Cliff Court         </t>
  </si>
  <si>
    <t>MCALL, B</t>
  </si>
  <si>
    <t>Bruce &amp; Linda McCall</t>
  </si>
  <si>
    <t xml:space="preserve">512-944-8852        </t>
  </si>
  <si>
    <t xml:space="preserve">8302 Ballard Farm Ct          </t>
  </si>
  <si>
    <t>MCALPINE, PA</t>
  </si>
  <si>
    <t>Pam McAlpine</t>
  </si>
  <si>
    <t xml:space="preserve">336.784.0534        </t>
  </si>
  <si>
    <t xml:space="preserve">7379 Old Lexington Road       </t>
  </si>
  <si>
    <t>336.784.0534</t>
  </si>
  <si>
    <t>MCAULAY, JOA</t>
  </si>
  <si>
    <t>Joan McAulay</t>
  </si>
  <si>
    <t xml:space="preserve">336-784-6065        </t>
  </si>
  <si>
    <t xml:space="preserve">1441 Chesborough Road         </t>
  </si>
  <si>
    <t>Ellen McBride</t>
  </si>
  <si>
    <t xml:space="preserve">336 298-4971        </t>
  </si>
  <si>
    <t xml:space="preserve">Ellen McBride                 </t>
  </si>
  <si>
    <t xml:space="preserve">7500 Bartonshire Court        </t>
  </si>
  <si>
    <t>336 298-4971</t>
  </si>
  <si>
    <t>MCBRIDE, CAT</t>
  </si>
  <si>
    <t>CATHY MCBRIDE</t>
  </si>
  <si>
    <t xml:space="preserve">336-763-1038        </t>
  </si>
  <si>
    <t xml:space="preserve">CATHY MCBRIDE                 </t>
  </si>
  <si>
    <t xml:space="preserve">4045 MIDWAY SCHOOL RD         </t>
  </si>
  <si>
    <t>MCCAFFREY, B</t>
  </si>
  <si>
    <t>BRIAN MCCAFFREY</t>
  </si>
  <si>
    <t xml:space="preserve">BRIAN MCCAFFREY               </t>
  </si>
  <si>
    <t>MCCAIN, V</t>
  </si>
  <si>
    <t>Vickey McCain</t>
  </si>
  <si>
    <t xml:space="preserve">336 420-9421        </t>
  </si>
  <si>
    <t>336 420-9421</t>
  </si>
  <si>
    <t>MCCALL</t>
  </si>
  <si>
    <t>Brandi McCall</t>
  </si>
  <si>
    <t xml:space="preserve">336-298-7711        </t>
  </si>
  <si>
    <t xml:space="preserve">8703 dapple grey road         </t>
  </si>
  <si>
    <t>MCCALL, BETH</t>
  </si>
  <si>
    <t>Kerry &amp; Beth McCall</t>
  </si>
  <si>
    <t xml:space="preserve">336-471-1085        </t>
  </si>
  <si>
    <t xml:space="preserve">Kerry &amp; Beth McCall           </t>
  </si>
  <si>
    <t xml:space="preserve">6985 Bethesda Ct.             </t>
  </si>
  <si>
    <t>336-471-1085</t>
  </si>
  <si>
    <t>MCCALL, CRYS</t>
  </si>
  <si>
    <t>Crystal McCall</t>
  </si>
  <si>
    <t xml:space="preserve">336-870-1728        </t>
  </si>
  <si>
    <t xml:space="preserve">1728 Tredegar Road            </t>
  </si>
  <si>
    <t>336-870-1728</t>
  </si>
  <si>
    <t>MCCALL, PERA</t>
  </si>
  <si>
    <t>McCall Pera</t>
  </si>
  <si>
    <t xml:space="preserve">336-407-4228        </t>
  </si>
  <si>
    <t xml:space="preserve">McCall Pera                   </t>
  </si>
  <si>
    <t xml:space="preserve">6037 Rittenhouse Rd.          </t>
  </si>
  <si>
    <t>336-407-4228</t>
  </si>
  <si>
    <t>Pera McCall</t>
  </si>
  <si>
    <t>MCCANN, K</t>
  </si>
  <si>
    <t>KATHY MCCANN</t>
  </si>
  <si>
    <t xml:space="preserve">227-5587            </t>
  </si>
  <si>
    <t xml:space="preserve">205 MCCRAY ROAD               </t>
  </si>
  <si>
    <t>MCCLAIN,M</t>
  </si>
  <si>
    <t>MIKE &amp; ASHLEY MCCLAIN</t>
  </si>
  <si>
    <t xml:space="preserve">336-207-1700        </t>
  </si>
  <si>
    <t xml:space="preserve">MIKE &amp; ASHLEY MCCLAIN         </t>
  </si>
  <si>
    <t xml:space="preserve">7115 MCCLAY DRIVE             </t>
  </si>
  <si>
    <t>336-207-1700</t>
  </si>
  <si>
    <t>MCCLAMROCK</t>
  </si>
  <si>
    <t>Kenneth &amp; Renee McClamrock</t>
  </si>
  <si>
    <t xml:space="preserve">909-2517            </t>
  </si>
  <si>
    <t xml:space="preserve">698 Baileys Chapel Rd         </t>
  </si>
  <si>
    <t>MCCLENNY, MA</t>
  </si>
  <si>
    <t>Marsh McClenny</t>
  </si>
  <si>
    <t xml:space="preserve">336-644-8746        </t>
  </si>
  <si>
    <t xml:space="preserve">8409 Linville Oaks Drive      </t>
  </si>
  <si>
    <t>MCCOLLUM, BR</t>
  </si>
  <si>
    <t>Brad &amp; Ginny McCollum</t>
  </si>
  <si>
    <t xml:space="preserve">336-392-0978        </t>
  </si>
  <si>
    <t xml:space="preserve">1300 Rose of Sharon Court     </t>
  </si>
  <si>
    <t>MCCOMBS,A&amp;S</t>
  </si>
  <si>
    <t>Aaron &amp; Sheri McCombs</t>
  </si>
  <si>
    <t xml:space="preserve">336-575-0496        </t>
  </si>
  <si>
    <t xml:space="preserve">Aaron &amp; Sherri McCombs        </t>
  </si>
  <si>
    <t xml:space="preserve">3577 Millie Ln                </t>
  </si>
  <si>
    <t>MCCORD</t>
  </si>
  <si>
    <t>Steve &amp; Cheryl McCord</t>
  </si>
  <si>
    <t xml:space="preserve">336-380-0224        </t>
  </si>
  <si>
    <t xml:space="preserve">609 Shelter Rock Cir.         </t>
  </si>
  <si>
    <t>MCCORD,CHERY</t>
  </si>
  <si>
    <t>Cheryl McCord</t>
  </si>
  <si>
    <t xml:space="preserve">336-584-7580        </t>
  </si>
  <si>
    <t xml:space="preserve">CHERYL McCORD                 </t>
  </si>
  <si>
    <t xml:space="preserve">2714 W. FRONT ST UNIT A6      </t>
  </si>
  <si>
    <t>MCCORKLE TRA</t>
  </si>
  <si>
    <t>TRACY MCCORKLE</t>
  </si>
  <si>
    <t xml:space="preserve">336-655-2622        </t>
  </si>
  <si>
    <t xml:space="preserve">TRACY MCCORKLE                </t>
  </si>
  <si>
    <t xml:space="preserve">8106 SHAMARLI CT              </t>
  </si>
  <si>
    <t>MCCORMACK</t>
  </si>
  <si>
    <t>Paul McCormack</t>
  </si>
  <si>
    <t xml:space="preserve">248 old march Rd              </t>
  </si>
  <si>
    <t>336-940-3987</t>
  </si>
  <si>
    <t>SSN230-74-6358</t>
  </si>
  <si>
    <t xml:space="preserve">230-74-6358                   </t>
  </si>
  <si>
    <t>MCCORQUODALE</t>
  </si>
  <si>
    <t>TYLER &amp; DONNA MCCORQUODALE</t>
  </si>
  <si>
    <t xml:space="preserve">336-324-6541        </t>
  </si>
  <si>
    <t xml:space="preserve">TYLER &amp; DONNA MCCORQUODALE    </t>
  </si>
  <si>
    <t>MCCOY-CON</t>
  </si>
  <si>
    <t>MCCOY-CONAWAY FABRICATORS INC</t>
  </si>
  <si>
    <t>336-316-0646</t>
  </si>
  <si>
    <t>6202 TRI-PORT COURT</t>
  </si>
  <si>
    <t>336-316-0248</t>
  </si>
  <si>
    <t>65-1172751</t>
  </si>
  <si>
    <t>MCCRAW, O</t>
  </si>
  <si>
    <t>Otis Mccraw</t>
  </si>
  <si>
    <t>MCCRONE, R</t>
  </si>
  <si>
    <t>RYAN MCCRONE</t>
  </si>
  <si>
    <t xml:space="preserve">399-3792            </t>
  </si>
  <si>
    <t xml:space="preserve">215 FARRINGTON DRIVE          </t>
  </si>
  <si>
    <t>MCCULLEN, D</t>
  </si>
  <si>
    <t>Demetrious McCullen</t>
  </si>
  <si>
    <t xml:space="preserve">336-362-8704        </t>
  </si>
  <si>
    <t xml:space="preserve">305 Anchor Dr                 </t>
  </si>
  <si>
    <t>MCCULLOH</t>
  </si>
  <si>
    <t>JANE MCCULLOH</t>
  </si>
  <si>
    <t xml:space="preserve">998-5285            </t>
  </si>
  <si>
    <t xml:space="preserve">151 EMILY DRIVE               </t>
  </si>
  <si>
    <t>MCCULLOUGH</t>
  </si>
  <si>
    <t>Dave &amp; JoAnna McCullough</t>
  </si>
  <si>
    <t xml:space="preserve">336-608-9326        </t>
  </si>
  <si>
    <t xml:space="preserve">5986 Yadkinville Road         </t>
  </si>
  <si>
    <t>MCCULLOUGH M</t>
  </si>
  <si>
    <t>Mike &amp; Cheri McCullough</t>
  </si>
  <si>
    <t xml:space="preserve">336-432-6835        </t>
  </si>
  <si>
    <t xml:space="preserve">921 Harrison Cross Road Loop  </t>
  </si>
  <si>
    <t>MCCUTCHEON</t>
  </si>
  <si>
    <t>CHRIS MCCUTCHEON</t>
  </si>
  <si>
    <t xml:space="preserve">624-3332            </t>
  </si>
  <si>
    <t xml:space="preserve">3412JAMESON LANE              </t>
  </si>
  <si>
    <t>MCCUTCHEON S</t>
  </si>
  <si>
    <t>Mccutcheon Construction</t>
  </si>
  <si>
    <t xml:space="preserve">336-362-3702        </t>
  </si>
  <si>
    <t xml:space="preserve">Mccutcheon Construction       </t>
  </si>
  <si>
    <t xml:space="preserve">1875 Williard Rd              </t>
  </si>
  <si>
    <t>MCDANIEL</t>
  </si>
  <si>
    <t>TOM MCDANIEL</t>
  </si>
  <si>
    <t xml:space="preserve">336-817-0081        </t>
  </si>
  <si>
    <t xml:space="preserve">426 COPPERFIELD COURT         </t>
  </si>
  <si>
    <t>MCDANIEL BLD</t>
  </si>
  <si>
    <t>Larry McDaniel Builder</t>
  </si>
  <si>
    <t xml:space="preserve">336-751-9022        </t>
  </si>
  <si>
    <t xml:space="preserve">Larry McDaniel Builder        </t>
  </si>
  <si>
    <t xml:space="preserve">775 Dulin Rd                  </t>
  </si>
  <si>
    <t xml:space="preserve">336-751-1724        </t>
  </si>
  <si>
    <t>MCDANIEL L</t>
  </si>
  <si>
    <t>LAURA FRANCES MCDANIEL</t>
  </si>
  <si>
    <t xml:space="preserve">336-817-3652        </t>
  </si>
  <si>
    <t>MCDANIEL,JEF</t>
  </si>
  <si>
    <t>Jeff and Lori McDaniel</t>
  </si>
  <si>
    <t xml:space="preserve">336-215-6854        </t>
  </si>
  <si>
    <t xml:space="preserve">Jeff and Lorie McDaniel       </t>
  </si>
  <si>
    <t xml:space="preserve">5915 Liberty Rd               </t>
  </si>
  <si>
    <t>MCDONALD, B</t>
  </si>
  <si>
    <t>BRIANMCDONALD BUILDING</t>
  </si>
  <si>
    <t xml:space="preserve">336-669-4948        </t>
  </si>
  <si>
    <t xml:space="preserve">6340 MUDDY CREEK ROAD         </t>
  </si>
  <si>
    <t>BRIAN MCDONALD</t>
  </si>
  <si>
    <t>336-669-4948</t>
  </si>
  <si>
    <t>MCDOWELL, K</t>
  </si>
  <si>
    <t>Kathy McDowell</t>
  </si>
  <si>
    <t xml:space="preserve">Kathy McDowell                </t>
  </si>
  <si>
    <t xml:space="preserve">1601 Heathgate Point          </t>
  </si>
  <si>
    <t>MCEWAN, D</t>
  </si>
  <si>
    <t>Don McEwan</t>
  </si>
  <si>
    <t xml:space="preserve">817-5853            </t>
  </si>
  <si>
    <t xml:space="preserve">229 West Dalton Rd            </t>
  </si>
  <si>
    <t>MCFARLAND, C</t>
  </si>
  <si>
    <t>Christina McFarland</t>
  </si>
  <si>
    <t xml:space="preserve">919-641-4658        </t>
  </si>
  <si>
    <t xml:space="preserve">304 Green Pasture Road        </t>
  </si>
  <si>
    <t>MCFARLIN,E&amp;S</t>
  </si>
  <si>
    <t>Eric &amp; Shawn McFarlin</t>
  </si>
  <si>
    <t xml:space="preserve">336-993-2180        </t>
  </si>
  <si>
    <t xml:space="preserve">Eric &amp; Shawn McFarlin         </t>
  </si>
  <si>
    <t xml:space="preserve">226 Oakmont Dr                </t>
  </si>
  <si>
    <t>MCGARRIGAN G</t>
  </si>
  <si>
    <t>McGarrigan Group-AllenTate Rea</t>
  </si>
  <si>
    <t xml:space="preserve">336-392-5945        </t>
  </si>
  <si>
    <t>D J McGarrigan</t>
  </si>
  <si>
    <t>336-392-5945</t>
  </si>
  <si>
    <t>McC</t>
  </si>
  <si>
    <t>MCGEE</t>
  </si>
  <si>
    <t>TOMMY MCGEE</t>
  </si>
  <si>
    <t xml:space="preserve">336-707-9110        </t>
  </si>
  <si>
    <t xml:space="preserve">4221 BROOKHAVEN DRIVE         </t>
  </si>
  <si>
    <t>MCGEE, ASHLE</t>
  </si>
  <si>
    <t>Ashley McGee</t>
  </si>
  <si>
    <t xml:space="preserve">336-391-6544        </t>
  </si>
  <si>
    <t xml:space="preserve">1819A Youngs Mill Road        </t>
  </si>
  <si>
    <t>MCGEE, B</t>
  </si>
  <si>
    <t>Barry &amp; Dee Mcgee</t>
  </si>
  <si>
    <t xml:space="preserve">336-926-0889        </t>
  </si>
  <si>
    <t xml:space="preserve">1412 Apple Cross Ct           </t>
  </si>
  <si>
    <t>MCGEE, TOM</t>
  </si>
  <si>
    <t>TOM &amp; BERNIE MCGEE</t>
  </si>
  <si>
    <t xml:space="preserve">749-9465            </t>
  </si>
  <si>
    <t xml:space="preserve">2400 GREENWICH ROAD           </t>
  </si>
  <si>
    <t>TOM &amp; BERNIE MCGE</t>
  </si>
  <si>
    <t>MCGEE, WAYNE</t>
  </si>
  <si>
    <t>Wayne &amp; Teresa McGee</t>
  </si>
  <si>
    <t xml:space="preserve">847-0985            </t>
  </si>
  <si>
    <t xml:space="preserve">1112 Motdinger Rd             </t>
  </si>
  <si>
    <t>MCGHEE, NAT</t>
  </si>
  <si>
    <t>NATALIE MCGHEE</t>
  </si>
  <si>
    <t xml:space="preserve">817-6043            </t>
  </si>
  <si>
    <t xml:space="preserve">5202 AINSWORTH DRIVE          </t>
  </si>
  <si>
    <t>MCGILL, M</t>
  </si>
  <si>
    <t>Matthew McGill</t>
  </si>
  <si>
    <t xml:space="preserve">980-233-1770        </t>
  </si>
  <si>
    <t xml:space="preserve">Matthew McGill                </t>
  </si>
  <si>
    <t xml:space="preserve">6610 Knightswood Dr           </t>
  </si>
  <si>
    <t>MCGINTY, LEO</t>
  </si>
  <si>
    <t>Leo &amp; Sylvia McGinty</t>
  </si>
  <si>
    <t xml:space="preserve">336-292-6904        </t>
  </si>
  <si>
    <t xml:space="preserve">3 Belvidere Ct.               </t>
  </si>
  <si>
    <t>MCGOVERN, K</t>
  </si>
  <si>
    <t>Ken McGovern</t>
  </si>
  <si>
    <t xml:space="preserve">263-4270            </t>
  </si>
  <si>
    <t xml:space="preserve">431 Meadowwood Dr             </t>
  </si>
  <si>
    <t>MCGOWAN, S</t>
  </si>
  <si>
    <t>Sara McGowan</t>
  </si>
  <si>
    <t xml:space="preserve">336-529-2752        </t>
  </si>
  <si>
    <t xml:space="preserve">203 Crest Stone Ct            </t>
  </si>
  <si>
    <t>MCGRAW RANDY</t>
  </si>
  <si>
    <t>RANDY MCGRAW</t>
  </si>
  <si>
    <t xml:space="preserve">336-324-7523        </t>
  </si>
  <si>
    <t xml:space="preserve">RANDY MCGRAW                  </t>
  </si>
  <si>
    <t xml:space="preserve">5402 DEER TRAIL RD            </t>
  </si>
  <si>
    <t>MCGRAW, BARB</t>
  </si>
  <si>
    <t>BARBRA MCGRAW</t>
  </si>
  <si>
    <t xml:space="preserve">336-299-6551        </t>
  </si>
  <si>
    <t xml:space="preserve">BARBRA MCGRAW                 </t>
  </si>
  <si>
    <t xml:space="preserve">6113 LEA RAY DRIVE            </t>
  </si>
  <si>
    <t>MCGRAW, RON</t>
  </si>
  <si>
    <t>Ron McGraw</t>
  </si>
  <si>
    <t xml:space="preserve">336-215-1278        </t>
  </si>
  <si>
    <t xml:space="preserve">Ron McGraw                    </t>
  </si>
  <si>
    <t xml:space="preserve">2191 Piney Grove Road         </t>
  </si>
  <si>
    <t>336-215-1278</t>
  </si>
  <si>
    <t>MCGRAW, TONY</t>
  </si>
  <si>
    <t>Tony McGraw</t>
  </si>
  <si>
    <t xml:space="preserve">336-708-0777        </t>
  </si>
  <si>
    <t xml:space="preserve">Tony McGraw                   </t>
  </si>
  <si>
    <t xml:space="preserve">2405 Walker Ave               </t>
  </si>
  <si>
    <t>MCGUIRE MAR</t>
  </si>
  <si>
    <t>Scott and Marci McGuire</t>
  </si>
  <si>
    <t xml:space="preserve">336-293-6042        </t>
  </si>
  <si>
    <t xml:space="preserve">Scott &amp; Marci McGuire         </t>
  </si>
  <si>
    <t xml:space="preserve">2304 Deer Crossing Ln         </t>
  </si>
  <si>
    <t>MCHENRY BUIL</t>
  </si>
  <si>
    <t>McHenry Builders</t>
  </si>
  <si>
    <t>Matt McHenry</t>
  </si>
  <si>
    <t>MCHENRYCONS</t>
  </si>
  <si>
    <t>McHenry Construction</t>
  </si>
  <si>
    <t xml:space="preserve">336-499-4461        </t>
  </si>
  <si>
    <t xml:space="preserve">McHenry Construction          </t>
  </si>
  <si>
    <t xml:space="preserve">372 Woodruff Road             </t>
  </si>
  <si>
    <t>MCHONE, KAYE</t>
  </si>
  <si>
    <t>KAYE MCHONE</t>
  </si>
  <si>
    <t xml:space="preserve">336-402-6986        </t>
  </si>
  <si>
    <t xml:space="preserve">KAYE MCHONE                   </t>
  </si>
  <si>
    <t xml:space="preserve">124 OAKMONT DR                </t>
  </si>
  <si>
    <t>MCINTOSH</t>
  </si>
  <si>
    <t>McIntosh Total Home Repairs</t>
  </si>
  <si>
    <t xml:space="preserve">336-712-4595        </t>
  </si>
  <si>
    <t xml:space="preserve">P.O Box 881                   </t>
  </si>
  <si>
    <t>MCINTOSH, AN</t>
  </si>
  <si>
    <t>Andy McIntosh</t>
  </si>
  <si>
    <t xml:space="preserve">336-414-0439        </t>
  </si>
  <si>
    <t xml:space="preserve">806 Branch Wood Drive         </t>
  </si>
  <si>
    <t>336-414-0439</t>
  </si>
  <si>
    <t>MCINTYRE, MA</t>
  </si>
  <si>
    <t>Mary &amp; Andy McIntyre</t>
  </si>
  <si>
    <t xml:space="preserve">336-992-3281        </t>
  </si>
  <si>
    <t xml:space="preserve">Mary &amp; Andy McIntyre          </t>
  </si>
  <si>
    <t xml:space="preserve">1380 Salem Crossing Rd.       </t>
  </si>
  <si>
    <t>336-992-3281</t>
  </si>
  <si>
    <t>MCINTYRE,D</t>
  </si>
  <si>
    <t>Darcy McIntyre</t>
  </si>
  <si>
    <t xml:space="preserve">336-209-2259        </t>
  </si>
  <si>
    <t xml:space="preserve">Darcy McIntyre                </t>
  </si>
  <si>
    <t xml:space="preserve">6305 Oak Forest Court         </t>
  </si>
  <si>
    <t>MCKENNON, DA</t>
  </si>
  <si>
    <t>Dale McKennon</t>
  </si>
  <si>
    <t xml:space="preserve">336-848-8672        </t>
  </si>
  <si>
    <t xml:space="preserve">4013 Cedar Crest Lane         </t>
  </si>
  <si>
    <t>MCKENZIE</t>
  </si>
  <si>
    <t>Kristen McKenzie</t>
  </si>
  <si>
    <t xml:space="preserve">336-508-6878        </t>
  </si>
  <si>
    <t xml:space="preserve">310 Lucas Park Dr             </t>
  </si>
  <si>
    <t>MCKENZIE,S&amp;C</t>
  </si>
  <si>
    <t>Cheryl &amp; Steve McKenzie</t>
  </si>
  <si>
    <t xml:space="preserve">336-688-7270        </t>
  </si>
  <si>
    <t xml:space="preserve">Steve &amp; Cheryl McKenzie       </t>
  </si>
  <si>
    <t xml:space="preserve">4432 Hunter Oaks Ct.          </t>
  </si>
  <si>
    <t>MCKIM, ADAM</t>
  </si>
  <si>
    <t>Adam Mckim</t>
  </si>
  <si>
    <t xml:space="preserve">336 253-2667        </t>
  </si>
  <si>
    <t xml:space="preserve">Adam KcKim                    </t>
  </si>
  <si>
    <t xml:space="preserve">2005 Creekmoore Court         </t>
  </si>
  <si>
    <t>Adam McKim</t>
  </si>
  <si>
    <t>336 253-2667</t>
  </si>
  <si>
    <t>MCKINNEY</t>
  </si>
  <si>
    <t>JOHN MCKINNEY</t>
  </si>
  <si>
    <t xml:space="preserve">919-427-3430        </t>
  </si>
  <si>
    <t xml:space="preserve">4010 LEAH LANE                </t>
  </si>
  <si>
    <t xml:space="preserve">DURHAM              </t>
  </si>
  <si>
    <t>919-427-3430</t>
  </si>
  <si>
    <t>MCKINNEY,CIN</t>
  </si>
  <si>
    <t>Cindy, Mckinney</t>
  </si>
  <si>
    <t xml:space="preserve">336-707-2897        </t>
  </si>
  <si>
    <t xml:space="preserve">1205Hounslow dr               </t>
  </si>
  <si>
    <t>MCKINNEY,GAR</t>
  </si>
  <si>
    <t>Gary and Susan McKinney</t>
  </si>
  <si>
    <t xml:space="preserve">336.314.8454        </t>
  </si>
  <si>
    <t>Deercreek Motorcoach Resort 61</t>
  </si>
  <si>
    <t xml:space="preserve">2524 Edmonds Road             </t>
  </si>
  <si>
    <t>Gary McKinney</t>
  </si>
  <si>
    <t>MCKINZIE, D</t>
  </si>
  <si>
    <t>David Mckinzie</t>
  </si>
  <si>
    <t xml:space="preserve">919-602-6541        </t>
  </si>
  <si>
    <t xml:space="preserve">po box 544                    </t>
  </si>
  <si>
    <t>MCKOY, M</t>
  </si>
  <si>
    <t>Michael McKoy</t>
  </si>
  <si>
    <t xml:space="preserve">817-3505            </t>
  </si>
  <si>
    <t xml:space="preserve">4396 Winterberry Ridge Ct     </t>
  </si>
  <si>
    <t>MCLAUGHLIN,</t>
  </si>
  <si>
    <t>Bea McLaughlin</t>
  </si>
  <si>
    <t xml:space="preserve">251-623-9636        </t>
  </si>
  <si>
    <t xml:space="preserve">6022 Newington Place          </t>
  </si>
  <si>
    <t>251-623-9636</t>
  </si>
  <si>
    <t>MCLAUGHLIN,F</t>
  </si>
  <si>
    <t>Frank X. McLaughlin</t>
  </si>
  <si>
    <t xml:space="preserve">6214 Windcrest Drive          </t>
  </si>
  <si>
    <t>MCMANUS, C</t>
  </si>
  <si>
    <t>Chris &amp; Emma Mcmanus</t>
  </si>
  <si>
    <t xml:space="preserve">706-4391            </t>
  </si>
  <si>
    <t xml:space="preserve">Chris &amp; Emma Mcmanus          </t>
  </si>
  <si>
    <t>MCMILLAN ZAC</t>
  </si>
  <si>
    <t>Zach McMillan</t>
  </si>
  <si>
    <t xml:space="preserve">704-609-0888        </t>
  </si>
  <si>
    <t xml:space="preserve">7038 Brookbank Road           </t>
  </si>
  <si>
    <t>MCMILLIAN,T</t>
  </si>
  <si>
    <t>Traci McMillian</t>
  </si>
  <si>
    <t xml:space="preserve">336-785-0867        </t>
  </si>
  <si>
    <t xml:space="preserve">Traci McMillian               </t>
  </si>
  <si>
    <t xml:space="preserve">1624 Quillmark Road           </t>
  </si>
  <si>
    <t>336-785-0867</t>
  </si>
  <si>
    <t>MCMINN, PAUL</t>
  </si>
  <si>
    <t>Paul McMinn</t>
  </si>
  <si>
    <t xml:space="preserve">336-643-3503        </t>
  </si>
  <si>
    <t xml:space="preserve">P O Box 909                   </t>
  </si>
  <si>
    <t>Site Superintendent for R&amp;K</t>
  </si>
  <si>
    <t>MCMINN,P</t>
  </si>
  <si>
    <t>PAUL MCMINN</t>
  </si>
  <si>
    <t xml:space="preserve">336 5434070         </t>
  </si>
  <si>
    <t xml:space="preserve">PAUL MCMINN                   </t>
  </si>
  <si>
    <t xml:space="preserve">148 BRIDFORD DOWNS DRIVE      </t>
  </si>
  <si>
    <t>336 5434070</t>
  </si>
  <si>
    <t>MCMITT</t>
  </si>
  <si>
    <t>JOHN &amp; ANN MCNITT</t>
  </si>
  <si>
    <t xml:space="preserve">336-940-3204        </t>
  </si>
  <si>
    <t xml:space="preserve">116 OAKMONT CT                </t>
  </si>
  <si>
    <t>MCMULLAN</t>
  </si>
  <si>
    <t>Jewelie McMullan</t>
  </si>
  <si>
    <t xml:space="preserve">973-945-1928        </t>
  </si>
  <si>
    <t xml:space="preserve">709 Oak Valley Blvd.          </t>
  </si>
  <si>
    <t>MCNAMARA</t>
  </si>
  <si>
    <t>PAT MCNAMARA</t>
  </si>
  <si>
    <t xml:space="preserve">580-5608            </t>
  </si>
  <si>
    <t xml:space="preserve">1310 GRINDELWALD POND CIRCLE  </t>
  </si>
  <si>
    <t>MCNAMARA, AR</t>
  </si>
  <si>
    <t>ARCHIE &amp; VIRGINIA MCNAMARA</t>
  </si>
  <si>
    <t xml:space="preserve">769-2536            </t>
  </si>
  <si>
    <t xml:space="preserve">5937 HEDGECOCK ROAD           </t>
  </si>
  <si>
    <t>MCNAMARA,P</t>
  </si>
  <si>
    <t>Patrick McNamara</t>
  </si>
  <si>
    <t xml:space="preserve">336-817-7466        </t>
  </si>
  <si>
    <t xml:space="preserve">patrick McNamara              </t>
  </si>
  <si>
    <t xml:space="preserve">2303 West Market Street       </t>
  </si>
  <si>
    <t>336-817-7466</t>
  </si>
  <si>
    <t>MCNAMEE</t>
  </si>
  <si>
    <t>MARK &amp; LIZ MCNAMEE</t>
  </si>
  <si>
    <t xml:space="preserve">946-3600            </t>
  </si>
  <si>
    <t xml:space="preserve">4469 MORATOCK LANE            </t>
  </si>
  <si>
    <t>MCNEIL</t>
  </si>
  <si>
    <t>Linda McNeil</t>
  </si>
  <si>
    <t xml:space="preserve">760-0365            </t>
  </si>
  <si>
    <t xml:space="preserve">Linda McNeil                  </t>
  </si>
  <si>
    <t xml:space="preserve">904 Brintonial Way            </t>
  </si>
  <si>
    <t>MCPHERSON, L</t>
  </si>
  <si>
    <t>LINDSAY MCPHERSON</t>
  </si>
  <si>
    <t xml:space="preserve">1-336-601-0619      </t>
  </si>
  <si>
    <t xml:space="preserve">LINDSAY MCPHERSON             </t>
  </si>
  <si>
    <t xml:space="preserve">1604 HOBBS RD                 </t>
  </si>
  <si>
    <t>MCPHERSON, S</t>
  </si>
  <si>
    <t>Stephen, McPherson</t>
  </si>
  <si>
    <t xml:space="preserve">704-965-6304        </t>
  </si>
  <si>
    <t xml:space="preserve">Stephen Mcpherson             </t>
  </si>
  <si>
    <t xml:space="preserve">4049 Tutbury Drive            </t>
  </si>
  <si>
    <t>Stephen, Mc</t>
  </si>
  <si>
    <t>MCPHERSON,ST</t>
  </si>
  <si>
    <t>Stephen, Mcpherson</t>
  </si>
  <si>
    <t xml:space="preserve">Stephen McPherson             </t>
  </si>
  <si>
    <t xml:space="preserve">4049 Tutbury Dr               </t>
  </si>
  <si>
    <t>MCRAE CONST</t>
  </si>
  <si>
    <t>D R McRae Construction</t>
  </si>
  <si>
    <t xml:space="preserve">P O Box 2304                  </t>
  </si>
  <si>
    <t>MCREE, CURRY</t>
  </si>
  <si>
    <t>Curry McCree</t>
  </si>
  <si>
    <t xml:space="preserve">451-5030            </t>
  </si>
  <si>
    <t>MCVANNEL</t>
  </si>
  <si>
    <t>Duane &amp; Tina McVannel</t>
  </si>
  <si>
    <t xml:space="preserve">345-6711            </t>
  </si>
  <si>
    <t xml:space="preserve">104 Foxdales Rd               </t>
  </si>
  <si>
    <t>MEAGHER</t>
  </si>
  <si>
    <t>Brian Meagher</t>
  </si>
  <si>
    <t xml:space="preserve">704-657-1098        </t>
  </si>
  <si>
    <t xml:space="preserve">6610 Valley Oak Dr            </t>
  </si>
  <si>
    <t>Biran Meagher</t>
  </si>
  <si>
    <t>704-657-1098</t>
  </si>
  <si>
    <t>MEANS,TIM</t>
  </si>
  <si>
    <t>MEANS, TIM</t>
  </si>
  <si>
    <t xml:space="preserve">336-403-1015        </t>
  </si>
  <si>
    <t xml:space="preserve">TIM MEANS                     </t>
  </si>
  <si>
    <t xml:space="preserve">1236 BAYHILL CT               </t>
  </si>
  <si>
    <t>MEANS,WILL2</t>
  </si>
  <si>
    <t>William Means II</t>
  </si>
  <si>
    <t xml:space="preserve">336-692-2408        </t>
  </si>
  <si>
    <t xml:space="preserve">William Means II              </t>
  </si>
  <si>
    <t xml:space="preserve">1744 Meadowbrook Dr.          </t>
  </si>
  <si>
    <t>336-692-2408</t>
  </si>
  <si>
    <t>MEDART</t>
  </si>
  <si>
    <t>Lee Medart</t>
  </si>
  <si>
    <t xml:space="preserve">828-505-0536        </t>
  </si>
  <si>
    <t xml:space="preserve">34 Ferncliff Drive            </t>
  </si>
  <si>
    <t xml:space="preserve">Asheville           </t>
  </si>
  <si>
    <t>MEDFORD</t>
  </si>
  <si>
    <t>MEDFORD CONSTRUCTION</t>
  </si>
  <si>
    <t xml:space="preserve">336-996-5996        </t>
  </si>
  <si>
    <t xml:space="preserve">Medford Construction          </t>
  </si>
  <si>
    <t xml:space="preserve">PO BOX 506                    </t>
  </si>
  <si>
    <t xml:space="preserve">336-996-6066        </t>
  </si>
  <si>
    <t>CARSON</t>
  </si>
  <si>
    <t>336-996-5996</t>
  </si>
  <si>
    <t>MEDI</t>
  </si>
  <si>
    <t>MEDI USA</t>
  </si>
  <si>
    <t xml:space="preserve">800-633-6334        </t>
  </si>
  <si>
    <t xml:space="preserve">Medi USA                      </t>
  </si>
  <si>
    <t xml:space="preserve">6481 Franz Warner Parkway     </t>
  </si>
  <si>
    <t>27377-3000</t>
  </si>
  <si>
    <t>MEDLIN HOME</t>
  </si>
  <si>
    <t>Medlin Home Improvement</t>
  </si>
  <si>
    <t xml:space="preserve">336 978-5168        </t>
  </si>
  <si>
    <t xml:space="preserve">Biff Medlin/Medlin Home Imp.  </t>
  </si>
  <si>
    <t xml:space="preserve">1484 Chimney Rock Dr.         </t>
  </si>
  <si>
    <t>Biff Medlin</t>
  </si>
  <si>
    <t>336 978-5168</t>
  </si>
  <si>
    <t xml:space="preserve">223-84-6512                   </t>
  </si>
  <si>
    <t>MedlinHomeImprovement</t>
  </si>
  <si>
    <t>MEDLIN, B</t>
  </si>
  <si>
    <t>BETH MEDLIN</t>
  </si>
  <si>
    <t>336-312-7123</t>
  </si>
  <si>
    <t>8599 OAK MEADOWS DRIVE</t>
  </si>
  <si>
    <t>MEDLIN, BIFF</t>
  </si>
  <si>
    <t>BIFF MEDLIN</t>
  </si>
  <si>
    <t xml:space="preserve">978-5168            </t>
  </si>
  <si>
    <t xml:space="preserve">1565 PECAN LANE               </t>
  </si>
  <si>
    <t>MEDLIN, JUST</t>
  </si>
  <si>
    <t>Justin Medlin</t>
  </si>
  <si>
    <t xml:space="preserve">336-344-7440        </t>
  </si>
  <si>
    <t xml:space="preserve">4010 Snyder Ridge Lane        </t>
  </si>
  <si>
    <t>336-344-7440</t>
  </si>
  <si>
    <t>MEFI FRANCIO</t>
  </si>
  <si>
    <t>Mefi Francio</t>
  </si>
  <si>
    <t xml:space="preserve">3515 Renor Road               </t>
  </si>
  <si>
    <t>MEHTA</t>
  </si>
  <si>
    <t>AASHKA &amp; SHYAMOL MEHTA</t>
  </si>
  <si>
    <t>336-286-9901</t>
  </si>
  <si>
    <t>1715 BLUFF RUN DRIVE</t>
  </si>
  <si>
    <t>MEILY</t>
  </si>
  <si>
    <t xml:space="preserve">802-4361            </t>
  </si>
  <si>
    <t>MELISSA WARD</t>
  </si>
  <si>
    <t>Melissa Ward</t>
  </si>
  <si>
    <t xml:space="preserve">382-8112            </t>
  </si>
  <si>
    <t xml:space="preserve">Melissa Ward                  </t>
  </si>
  <si>
    <t xml:space="preserve">1718 Witty Rd                 </t>
  </si>
  <si>
    <t>MELLON</t>
  </si>
  <si>
    <t>NANCY &amp; MIKE MELLON</t>
  </si>
  <si>
    <t xml:space="preserve">336-643-5386        </t>
  </si>
  <si>
    <t xml:space="preserve">6248 STANBACK COURT           </t>
  </si>
  <si>
    <t>MELOS</t>
  </si>
  <si>
    <t>Susan Melos</t>
  </si>
  <si>
    <t>336-457-2436</t>
  </si>
  <si>
    <t>1906 Ridge Oaks Ct</t>
  </si>
  <si>
    <t>MELTON, J</t>
  </si>
  <si>
    <t>Jason &amp; Shannon Melton</t>
  </si>
  <si>
    <t xml:space="preserve">209-0629            </t>
  </si>
  <si>
    <t xml:space="preserve">Jason &amp; Shannon Melton        </t>
  </si>
  <si>
    <t xml:space="preserve">5416 Deer View                </t>
  </si>
  <si>
    <t>MELTON, S</t>
  </si>
  <si>
    <t>SHANNON MELTON</t>
  </si>
  <si>
    <t xml:space="preserve">336-209-1642        </t>
  </si>
  <si>
    <t xml:space="preserve">5416 DEERVIEW COURT           </t>
  </si>
  <si>
    <t>MENDENHALL</t>
  </si>
  <si>
    <t>Keith &amp; Martha Mendenhall</t>
  </si>
  <si>
    <t xml:space="preserve">336-764-5766        </t>
  </si>
  <si>
    <t xml:space="preserve">5102 White Oak Drive          </t>
  </si>
  <si>
    <t>MENDENHALL,J</t>
  </si>
  <si>
    <t>Jennifer Mendenhall</t>
  </si>
  <si>
    <t xml:space="preserve">336-509-1809        </t>
  </si>
  <si>
    <t xml:space="preserve">Jennifer Mendenhall           </t>
  </si>
  <si>
    <t xml:space="preserve">8006 Ives Dr.                 </t>
  </si>
  <si>
    <t>336-509-1809</t>
  </si>
  <si>
    <t>MENDEZ, DANI</t>
  </si>
  <si>
    <t>Daniel Mendez</t>
  </si>
  <si>
    <t xml:space="preserve">336-339-4214        </t>
  </si>
  <si>
    <t xml:space="preserve">Daniel Mendez                 </t>
  </si>
  <si>
    <t xml:space="preserve">763 Grinnell St               </t>
  </si>
  <si>
    <t>336-339-4214</t>
  </si>
  <si>
    <t>MENDEZ,L</t>
  </si>
  <si>
    <t>Loumay Mendez</t>
  </si>
  <si>
    <t xml:space="preserve">336 416-2218        </t>
  </si>
  <si>
    <t xml:space="preserve">Loumay Mendez                 </t>
  </si>
  <si>
    <t xml:space="preserve">7530 Cedar Meadows Lane       </t>
  </si>
  <si>
    <t>336 416-2218</t>
  </si>
  <si>
    <t>MEP PAINTING</t>
  </si>
  <si>
    <t xml:space="preserve">212-0284            </t>
  </si>
  <si>
    <t xml:space="preserve">6705 BROOK BANK ROAD          </t>
  </si>
  <si>
    <t>MERCER,B</t>
  </si>
  <si>
    <t>BENITA MERCER</t>
  </si>
  <si>
    <t xml:space="preserve">454-2362            </t>
  </si>
  <si>
    <t>MEREDITH SEP</t>
  </si>
  <si>
    <t>Meredith Septic Systems &amp; Con.</t>
  </si>
  <si>
    <t xml:space="preserve">336-669-4945        </t>
  </si>
  <si>
    <t xml:space="preserve">176 Wyndham Ct.               </t>
  </si>
  <si>
    <t>MERRITT, JIM</t>
  </si>
  <si>
    <t>Jimmy Merritt</t>
  </si>
  <si>
    <t xml:space="preserve">336-255-0674        </t>
  </si>
  <si>
    <t xml:space="preserve">704 Trevor Court              </t>
  </si>
  <si>
    <t>336-255-0674</t>
  </si>
  <si>
    <t>MERRYMAN</t>
  </si>
  <si>
    <t>MERRYMAN CUSTOM HOMES</t>
  </si>
  <si>
    <t xml:space="preserve">336-451-7065        </t>
  </si>
  <si>
    <t xml:space="preserve">4243 HAMBURG MILL ROAD        </t>
  </si>
  <si>
    <t>TAY MERRYMAN</t>
  </si>
  <si>
    <t>336-451-7065</t>
  </si>
  <si>
    <t>MERSON, MATT</t>
  </si>
  <si>
    <t>Matt Merson</t>
  </si>
  <si>
    <t xml:space="preserve">Matt Merson                   </t>
  </si>
  <si>
    <t xml:space="preserve">7620 W. Market St             </t>
  </si>
  <si>
    <t>804-357-7320</t>
  </si>
  <si>
    <t>MESSAER, DON</t>
  </si>
  <si>
    <t>Don Messer</t>
  </si>
  <si>
    <t xml:space="preserve">336 473-8443        </t>
  </si>
  <si>
    <t xml:space="preserve">Don Messer                    </t>
  </si>
  <si>
    <t xml:space="preserve">1030 Hasting Hill Rd          </t>
  </si>
  <si>
    <t xml:space="preserve">Kernersvillenc      </t>
  </si>
  <si>
    <t>336 473-8443</t>
  </si>
  <si>
    <t>MESSER, JEFF</t>
  </si>
  <si>
    <t>Jeff Messer</t>
  </si>
  <si>
    <t xml:space="preserve">770-709-8090        </t>
  </si>
  <si>
    <t xml:space="preserve">1518 South Lake Park Blvd     </t>
  </si>
  <si>
    <t xml:space="preserve">Carolina Beach      </t>
  </si>
  <si>
    <t>770-709-8090</t>
  </si>
  <si>
    <t>MESSICK, D</t>
  </si>
  <si>
    <t>Debbie Messick</t>
  </si>
  <si>
    <t xml:space="preserve">971-2590            </t>
  </si>
  <si>
    <t xml:space="preserve">7241 Styers Ferry Rd          </t>
  </si>
  <si>
    <t>METZ BUILDER</t>
  </si>
  <si>
    <t>Metz Builders</t>
  </si>
  <si>
    <t xml:space="preserve">919-906-2009        </t>
  </si>
  <si>
    <t xml:space="preserve">Metz Builders                 </t>
  </si>
  <si>
    <t>3867 Friendship Patterson Mill</t>
  </si>
  <si>
    <t>Fritz Metz</t>
  </si>
  <si>
    <t>919-906-2009</t>
  </si>
  <si>
    <t>METZINGER</t>
  </si>
  <si>
    <t>DALE &amp; LUCY</t>
  </si>
  <si>
    <t xml:space="preserve">336-906-7779        </t>
  </si>
  <si>
    <t xml:space="preserve">2328 SWINDEN LANE             </t>
  </si>
  <si>
    <t>MEYER, DEAN</t>
  </si>
  <si>
    <t>DEAN MEYER</t>
  </si>
  <si>
    <t xml:space="preserve">782-5971            </t>
  </si>
  <si>
    <t xml:space="preserve">6004 BROOKSTONE RIDGE DRIVEE  </t>
  </si>
  <si>
    <t>MEYERS</t>
  </si>
  <si>
    <t>OLD GOLF RESORT</t>
  </si>
  <si>
    <t xml:space="preserve">276-733-4012        </t>
  </si>
  <si>
    <t>LIBBY MICHAEL</t>
  </si>
  <si>
    <t xml:space="preserve">336-731-6459        </t>
  </si>
  <si>
    <t>MICHAEL BYRD</t>
  </si>
  <si>
    <t>Michael Byrd</t>
  </si>
  <si>
    <t xml:space="preserve">336-766-7058        </t>
  </si>
  <si>
    <t xml:space="preserve">6064 Hedgerow Cir.            </t>
  </si>
  <si>
    <t>MICHAEL MICH</t>
  </si>
  <si>
    <t xml:space="preserve">919-389-8391        </t>
  </si>
  <si>
    <t xml:space="preserve">3521 Manifest Pl              </t>
  </si>
  <si>
    <t>MICHAEL, CAM</t>
  </si>
  <si>
    <t>Cameron &amp; Brian Michael</t>
  </si>
  <si>
    <t xml:space="preserve">336-516-6202        </t>
  </si>
  <si>
    <t xml:space="preserve">7125 Summerdale Road          </t>
  </si>
  <si>
    <t>MICHAEL, JOS</t>
  </si>
  <si>
    <t>Josephine Michael</t>
  </si>
  <si>
    <t xml:space="preserve">336-787-5735        </t>
  </si>
  <si>
    <t xml:space="preserve">740N NC Hwy 150               </t>
  </si>
  <si>
    <t>MICHAEL, RHO</t>
  </si>
  <si>
    <t>Rhonda Michael</t>
  </si>
  <si>
    <t xml:space="preserve">336-242-3323        </t>
  </si>
  <si>
    <t xml:space="preserve">265 Ed Essick Road            </t>
  </si>
  <si>
    <t>MICHAELS</t>
  </si>
  <si>
    <t>DEBBIE &amp; BILLIE MICHAELS</t>
  </si>
  <si>
    <t>336-469-3879</t>
  </si>
  <si>
    <t>PO Box 1029</t>
  </si>
  <si>
    <t>YADKINVILLE</t>
  </si>
  <si>
    <t>MICHALSKI, B</t>
  </si>
  <si>
    <t>Bob Michalski</t>
  </si>
  <si>
    <t xml:space="preserve">336-644-1781        </t>
  </si>
  <si>
    <t xml:space="preserve">6188 Boughton Court           </t>
  </si>
  <si>
    <t>MICKENS, M</t>
  </si>
  <si>
    <t>Matthew Mickens</t>
  </si>
  <si>
    <t xml:space="preserve">609-1847            </t>
  </si>
  <si>
    <t>MICKEY</t>
  </si>
  <si>
    <t>Susie Mickey</t>
  </si>
  <si>
    <t xml:space="preserve">336-408-1753        </t>
  </si>
  <si>
    <t xml:space="preserve">5900 Woodfield Dr.            </t>
  </si>
  <si>
    <t>MID-ATLANTIC</t>
  </si>
  <si>
    <t>Mid-Atlantic Concrete Products</t>
  </si>
  <si>
    <t xml:space="preserve">336-608-1734        </t>
  </si>
  <si>
    <t xml:space="preserve">2460 Armstrong Dr.            </t>
  </si>
  <si>
    <t>MId-Atlantic Concrete Products</t>
  </si>
  <si>
    <t>336-608-1734</t>
  </si>
  <si>
    <t>MIDDLETON, G</t>
  </si>
  <si>
    <t>Gordon Middleton</t>
  </si>
  <si>
    <t xml:space="preserve">336-416-4808        </t>
  </si>
  <si>
    <t xml:space="preserve">Gordon Middleton              </t>
  </si>
  <si>
    <t xml:space="preserve">2213 Poole Court              </t>
  </si>
  <si>
    <t>336-416-4808</t>
  </si>
  <si>
    <t>MIDGETT, RAY</t>
  </si>
  <si>
    <t>RAY MIDGETT</t>
  </si>
  <si>
    <t xml:space="preserve">336-312-5075        </t>
  </si>
  <si>
    <t xml:space="preserve">RAY MIDGETT                   </t>
  </si>
  <si>
    <t xml:space="preserve">3605 FIELDGATE RD             </t>
  </si>
  <si>
    <t>MIDSTATE</t>
  </si>
  <si>
    <t>MidstateHospitalityGroup LLC</t>
  </si>
  <si>
    <t xml:space="preserve">336772-2343         </t>
  </si>
  <si>
    <t xml:space="preserve">MidState Hospitality Grp, LLC </t>
  </si>
  <si>
    <t xml:space="preserve">155 Underwood RD              </t>
  </si>
  <si>
    <t>(336) 772-2343</t>
  </si>
  <si>
    <t>MIKE CLARK</t>
  </si>
  <si>
    <t>Mike Clark &amp; Elizabeth Wallace</t>
  </si>
  <si>
    <t xml:space="preserve">834-0203            </t>
  </si>
  <si>
    <t xml:space="preserve">113 West Erskine Drive        </t>
  </si>
  <si>
    <t>MIKE EDENS</t>
  </si>
  <si>
    <t>Mike Edens</t>
  </si>
  <si>
    <t>336-341-7226</t>
  </si>
  <si>
    <t>108 Cedar Trails</t>
  </si>
  <si>
    <t>MIKE GOODMAN</t>
  </si>
  <si>
    <t>Mike &amp; Cathy Goodman</t>
  </si>
  <si>
    <t xml:space="preserve">336-617-4992        </t>
  </si>
  <si>
    <t xml:space="preserve">2001 Ashton Dr.               </t>
  </si>
  <si>
    <t>MIKE GORDON</t>
  </si>
  <si>
    <t>Mike &amp; Sharon Gordon</t>
  </si>
  <si>
    <t xml:space="preserve">994-2728            </t>
  </si>
  <si>
    <t xml:space="preserve">1670 N Friendship Road        </t>
  </si>
  <si>
    <t>MIKE JOYCE</t>
  </si>
  <si>
    <t>Mike &amp; Vicky Joyce</t>
  </si>
  <si>
    <t xml:space="preserve">336-972-1397        </t>
  </si>
  <si>
    <t xml:space="preserve">332 River Oaks Lane           </t>
  </si>
  <si>
    <t>MIKE KESSLER</t>
  </si>
  <si>
    <t>MIKE MCBRIDE</t>
  </si>
  <si>
    <t>McBride Builders</t>
  </si>
  <si>
    <t xml:space="preserve">336-669-1254        </t>
  </si>
  <si>
    <t xml:space="preserve">P O Box 934                   </t>
  </si>
  <si>
    <t>MIKE RAZOR</t>
  </si>
  <si>
    <t xml:space="preserve">336-380-2221        </t>
  </si>
  <si>
    <t xml:space="preserve">1411 GREEN ST                 </t>
  </si>
  <si>
    <t>MIKE WARREN</t>
  </si>
  <si>
    <t>Mike Warren</t>
  </si>
  <si>
    <t xml:space="preserve">996-5102/972-0434   </t>
  </si>
  <si>
    <t xml:space="preserve">Mike Warren                   </t>
  </si>
  <si>
    <t>MIKE WATKINS</t>
  </si>
  <si>
    <t>Mike &amp; Carla Watkins</t>
  </si>
  <si>
    <t xml:space="preserve">336-816-6939        </t>
  </si>
  <si>
    <t xml:space="preserve">370 Manor Drive               </t>
  </si>
  <si>
    <t>MIKE YORK</t>
  </si>
  <si>
    <t>Mike York Construction</t>
  </si>
  <si>
    <t xml:space="preserve">704-564-9066        </t>
  </si>
  <si>
    <t xml:space="preserve">131 Meadow Fields Ct          </t>
  </si>
  <si>
    <t>27235-8000</t>
  </si>
  <si>
    <t>Mike York</t>
  </si>
  <si>
    <t>704-564-9066</t>
  </si>
  <si>
    <t>MILAM, PAUL</t>
  </si>
  <si>
    <t>Paul &amp; Virginia Milam</t>
  </si>
  <si>
    <t xml:space="preserve">336-707-9799        </t>
  </si>
  <si>
    <t xml:space="preserve">22 Loch Ridge Drive           </t>
  </si>
  <si>
    <t>MILES,CHERYL</t>
  </si>
  <si>
    <t>CHERYL MILES</t>
  </si>
  <si>
    <t xml:space="preserve">336-681-0830        </t>
  </si>
  <si>
    <t xml:space="preserve">CHERYL MILES                  </t>
  </si>
  <si>
    <t xml:space="preserve">4414 HUNTER OAKS COURT        </t>
  </si>
  <si>
    <t>336-681-0830</t>
  </si>
  <si>
    <t>MILLARD</t>
  </si>
  <si>
    <t>Jane Millard</t>
  </si>
  <si>
    <t xml:space="preserve">336-601-1518        </t>
  </si>
  <si>
    <t xml:space="preserve">4901 Robdot Dr                </t>
  </si>
  <si>
    <t>MILLER</t>
  </si>
  <si>
    <t>DAVID MILLER</t>
  </si>
  <si>
    <t xml:space="preserve">443-335-1868        </t>
  </si>
  <si>
    <t xml:space="preserve">3115 WYNNFIELD DRIVE          </t>
  </si>
  <si>
    <t>MILLER, A</t>
  </si>
  <si>
    <t>Andrew Miller</t>
  </si>
  <si>
    <t xml:space="preserve">336-399             </t>
  </si>
  <si>
    <t>MILLER, CHAR</t>
  </si>
  <si>
    <t>Charles Miller</t>
  </si>
  <si>
    <t xml:space="preserve">336-462-2926        </t>
  </si>
  <si>
    <t xml:space="preserve">Charles Miller                </t>
  </si>
  <si>
    <t xml:space="preserve">2886 Monticello Dr            </t>
  </si>
  <si>
    <t>336-462-2926</t>
  </si>
  <si>
    <t>MILLER, CHRI</t>
  </si>
  <si>
    <t>Chris Miller</t>
  </si>
  <si>
    <t xml:space="preserve">409-4806            </t>
  </si>
  <si>
    <t xml:space="preserve">Chris Miller                  </t>
  </si>
  <si>
    <t xml:space="preserve">1029 Beecher Rd               </t>
  </si>
  <si>
    <t>MILLER, DAVI</t>
  </si>
  <si>
    <t>DAVID &amp; SUE MILLER</t>
  </si>
  <si>
    <t xml:space="preserve">336-775-2188        </t>
  </si>
  <si>
    <t xml:space="preserve">364 JES WES LANE              </t>
  </si>
  <si>
    <t>MILLER, DOUG</t>
  </si>
  <si>
    <t>Doug Miller</t>
  </si>
  <si>
    <t xml:space="preserve">336-908-5677        </t>
  </si>
  <si>
    <t xml:space="preserve">Doug Miller                   </t>
  </si>
  <si>
    <t xml:space="preserve">4807 Bulff Run Drive          </t>
  </si>
  <si>
    <t>MILLER, ELAI</t>
  </si>
  <si>
    <t>Elaine Miller</t>
  </si>
  <si>
    <t xml:space="preserve">828-757-9126        </t>
  </si>
  <si>
    <t xml:space="preserve">Elaine Miller                 </t>
  </si>
  <si>
    <t xml:space="preserve">1652 Ridgestone Lane          </t>
  </si>
  <si>
    <t>828-757-9126</t>
  </si>
  <si>
    <t>MILLER, JAME</t>
  </si>
  <si>
    <t>JAMES MILLER</t>
  </si>
  <si>
    <t xml:space="preserve">638-3976            </t>
  </si>
  <si>
    <t xml:space="preserve">1003 BRIDGEWATER DRIVE        </t>
  </si>
  <si>
    <t>MILLER, JOHN</t>
  </si>
  <si>
    <t>John &amp; Shelley Miller</t>
  </si>
  <si>
    <t xml:space="preserve">336-210-8681        </t>
  </si>
  <si>
    <t xml:space="preserve">4671 Swain Lane               </t>
  </si>
  <si>
    <t>336-210-8681</t>
  </si>
  <si>
    <t>MILLER, K</t>
  </si>
  <si>
    <t>KEVIN &amp; JENNIFER MILLER</t>
  </si>
  <si>
    <t xml:space="preserve">908-3788            </t>
  </si>
  <si>
    <t xml:space="preserve">3601 OAK FIELD COURT          </t>
  </si>
  <si>
    <t>MILLER, LIND</t>
  </si>
  <si>
    <t>Linda Miller</t>
  </si>
  <si>
    <t xml:space="preserve">336-596-1423        </t>
  </si>
  <si>
    <t xml:space="preserve">Linda Miller                  </t>
  </si>
  <si>
    <t xml:space="preserve">1160 John Lookabill Rd.       </t>
  </si>
  <si>
    <t>Miller Linda</t>
  </si>
  <si>
    <t>336-596-1423</t>
  </si>
  <si>
    <t>MILLER, LISA</t>
  </si>
  <si>
    <t>LISA MILLER</t>
  </si>
  <si>
    <t xml:space="preserve">817-4309            </t>
  </si>
  <si>
    <t xml:space="preserve">205 VANCOUVER COURT           </t>
  </si>
  <si>
    <t>MILLER, SCOT</t>
  </si>
  <si>
    <t>SCOTT &amp; MICHELLE MILLER</t>
  </si>
  <si>
    <t xml:space="preserve">817-5351            </t>
  </si>
  <si>
    <t xml:space="preserve">675 TROTTERS RIDGE LANE       </t>
  </si>
  <si>
    <t>MILLER, SHAR</t>
  </si>
  <si>
    <t>Sharon &amp; Michael Miller</t>
  </si>
  <si>
    <t xml:space="preserve">336-414-9140        </t>
  </si>
  <si>
    <t xml:space="preserve">4220 Spring Rock Court        </t>
  </si>
  <si>
    <t>MILLER, STEP</t>
  </si>
  <si>
    <t>Stephanie Miller</t>
  </si>
  <si>
    <t xml:space="preserve">336-508-0286        </t>
  </si>
  <si>
    <t xml:space="preserve">Stephanie Miller              </t>
  </si>
  <si>
    <t>336-508-0286</t>
  </si>
  <si>
    <t>MILLER,JANE</t>
  </si>
  <si>
    <t>JANE &amp; WAYNE MILLER</t>
  </si>
  <si>
    <t xml:space="preserve">674-2385            </t>
  </si>
  <si>
    <t xml:space="preserve">4914 FOREST OAKS DRIVE        </t>
  </si>
  <si>
    <t>MILLER,R</t>
  </si>
  <si>
    <t>Ronesha Miller</t>
  </si>
  <si>
    <t xml:space="preserve">336-215-4917        </t>
  </si>
  <si>
    <t xml:space="preserve">Ronesha Miller                </t>
  </si>
  <si>
    <t xml:space="preserve">4645 Kelly's Trail            </t>
  </si>
  <si>
    <t>336-215-4917</t>
  </si>
  <si>
    <t>MILLER,TIM</t>
  </si>
  <si>
    <t>Tim &amp; Brenda Miller</t>
  </si>
  <si>
    <t>MILWORK, HBA</t>
  </si>
  <si>
    <t>HBA MILWORK</t>
  </si>
  <si>
    <t xml:space="preserve">HBA MILWORK                   </t>
  </si>
  <si>
    <t xml:space="preserve">Jacksonville        </t>
  </si>
  <si>
    <t>MINCEY, B</t>
  </si>
  <si>
    <t>Betsy Mincey</t>
  </si>
  <si>
    <t xml:space="preserve">336 514-0454        </t>
  </si>
  <si>
    <t xml:space="preserve">Betsy Mincey                  </t>
  </si>
  <si>
    <t xml:space="preserve">947 Forster Road              </t>
  </si>
  <si>
    <t xml:space="preserve">Yanceyville         </t>
  </si>
  <si>
    <t>336 514-0454</t>
  </si>
  <si>
    <t>MINCHIN, CAN</t>
  </si>
  <si>
    <t>Candee Minchin</t>
  </si>
  <si>
    <t xml:space="preserve">330-329-6515        </t>
  </si>
  <si>
    <t xml:space="preserve">4483 Veranda Lake Court       </t>
  </si>
  <si>
    <t>330-329-6515</t>
  </si>
  <si>
    <t>MINEHART</t>
  </si>
  <si>
    <t>FRANCINE ''FRED'' MINEHART</t>
  </si>
  <si>
    <t xml:space="preserve">703-863-8609        </t>
  </si>
  <si>
    <t xml:space="preserve">8509 DEER PATH COURT          </t>
  </si>
  <si>
    <t>MINK, TERRY</t>
  </si>
  <si>
    <t>TERRY MINK</t>
  </si>
  <si>
    <t xml:space="preserve">336-817-7154        </t>
  </si>
  <si>
    <t xml:space="preserve">128 DUFFIELD COURT            </t>
  </si>
  <si>
    <t>MINOR, LEFA</t>
  </si>
  <si>
    <t>Lefa Minor</t>
  </si>
  <si>
    <t xml:space="preserve">336.993.2166        </t>
  </si>
  <si>
    <t xml:space="preserve">210 Van Dyke                  </t>
  </si>
  <si>
    <t>336.993.2166</t>
  </si>
  <si>
    <t>MINTER, E</t>
  </si>
  <si>
    <t>ELAINE MINTER</t>
  </si>
  <si>
    <t xml:space="preserve">312-5394            </t>
  </si>
  <si>
    <t xml:space="preserve">22 LINDEN LANE                </t>
  </si>
  <si>
    <t xml:space="preserve">VILLAS AT NEW GARDEN          </t>
  </si>
  <si>
    <t>MINTS, JAMES</t>
  </si>
  <si>
    <t>James Mintz</t>
  </si>
  <si>
    <t xml:space="preserve">7713 Eversfield Road          </t>
  </si>
  <si>
    <t>James Mints</t>
  </si>
  <si>
    <t>MIRANDA, MIL</t>
  </si>
  <si>
    <t>MILDRED MIRANDA</t>
  </si>
  <si>
    <t xml:space="preserve">1-336-830-2899      </t>
  </si>
  <si>
    <t xml:space="preserve">MILDRED MIRANDA               </t>
  </si>
  <si>
    <t xml:space="preserve">1604 E 11TH STREET            </t>
  </si>
  <si>
    <t>MISJAK, ED</t>
  </si>
  <si>
    <t>Ed Misjak</t>
  </si>
  <si>
    <t xml:space="preserve">336-260-4402        </t>
  </si>
  <si>
    <t xml:space="preserve">Ed Misjak                     </t>
  </si>
  <si>
    <t xml:space="preserve">3118 Timberlyne Dr            </t>
  </si>
  <si>
    <t>336-260-4402</t>
  </si>
  <si>
    <t>MISSIONS BLD</t>
  </si>
  <si>
    <t>MISSIONS BUILDER</t>
  </si>
  <si>
    <t xml:space="preserve">336-416-8817        </t>
  </si>
  <si>
    <t xml:space="preserve">MISSIONS BUILDERS             </t>
  </si>
  <si>
    <t xml:space="preserve">6239 HAMPTONBURG RD           </t>
  </si>
  <si>
    <t>MITCH POWELL</t>
  </si>
  <si>
    <t>Mitch Powell Inc.</t>
  </si>
  <si>
    <t xml:space="preserve">336-345-2807        </t>
  </si>
  <si>
    <t xml:space="preserve">Mitch Powell Inc              </t>
  </si>
  <si>
    <t xml:space="preserve">8820 Sherbow Rd.              </t>
  </si>
  <si>
    <t xml:space="preserve">336-996-5026        </t>
  </si>
  <si>
    <t>Mitch Powell</t>
  </si>
  <si>
    <t>336-345-2807</t>
  </si>
  <si>
    <t>MITCHCO</t>
  </si>
  <si>
    <t>Mitchco Custom Builders</t>
  </si>
  <si>
    <t xml:space="preserve">336-993-4362        </t>
  </si>
  <si>
    <t xml:space="preserve">Mitchco Custom Builders       </t>
  </si>
  <si>
    <t xml:space="preserve">110-B Sheilds Park Drive      </t>
  </si>
  <si>
    <t>Bonnie</t>
  </si>
  <si>
    <t>336-993-4362</t>
  </si>
  <si>
    <t>www.mitchcocustombuilders.com</t>
  </si>
  <si>
    <t>MITCHELL</t>
  </si>
  <si>
    <t>SHERRY MITCHELL</t>
  </si>
  <si>
    <t>MITCHELL ROO</t>
  </si>
  <si>
    <t>MITCHELL ROOFING, INC.</t>
  </si>
  <si>
    <t xml:space="preserve">336-227-9704        </t>
  </si>
  <si>
    <t xml:space="preserve">2355 DURHAM STREET EXT        </t>
  </si>
  <si>
    <t xml:space="preserve">336-227-8840        </t>
  </si>
  <si>
    <t>MITCHELL, BE</t>
  </si>
  <si>
    <t>Bessie &amp; Allen Mitchell</t>
  </si>
  <si>
    <t xml:space="preserve">336-710-7966        </t>
  </si>
  <si>
    <t xml:space="preserve">1079 Souers Farm Lane         </t>
  </si>
  <si>
    <t>MITCHELL, D</t>
  </si>
  <si>
    <t>Deb Mitchell</t>
  </si>
  <si>
    <t xml:space="preserve">830-4324            </t>
  </si>
  <si>
    <t xml:space="preserve">2531 King William Dr          </t>
  </si>
  <si>
    <t>dEB mITCHELL</t>
  </si>
  <si>
    <t>MITCHELL, ED</t>
  </si>
  <si>
    <t>Edward Mitchell</t>
  </si>
  <si>
    <t xml:space="preserve">336-509-7485        </t>
  </si>
  <si>
    <t xml:space="preserve">3021 Colony Drive             </t>
  </si>
  <si>
    <t>MITCHELL, GL</t>
  </si>
  <si>
    <t>Gloria Mitchell</t>
  </si>
  <si>
    <t xml:space="preserve">336-312-7809        </t>
  </si>
  <si>
    <t xml:space="preserve">900 Penn Lo Drive             </t>
  </si>
  <si>
    <t>336-312-7809</t>
  </si>
  <si>
    <t>MITCHELL, J</t>
  </si>
  <si>
    <t>JIMMY MITCHELL</t>
  </si>
  <si>
    <t xml:space="preserve">906-0683            </t>
  </si>
  <si>
    <t xml:space="preserve">109 BROOKBERRY DRIVE          </t>
  </si>
  <si>
    <t>MITCHELL, JO</t>
  </si>
  <si>
    <t xml:space="preserve">455-2867            </t>
  </si>
  <si>
    <t xml:space="preserve">1187 Shields Rd               </t>
  </si>
  <si>
    <t>455-2867</t>
  </si>
  <si>
    <t>MITCHELL, MA</t>
  </si>
  <si>
    <t>MATT MITCHELL</t>
  </si>
  <si>
    <t xml:space="preserve">336-324-6352        </t>
  </si>
  <si>
    <t xml:space="preserve">MATT MITCHELL                 </t>
  </si>
  <si>
    <t xml:space="preserve">3200 PENNINGTON LN            </t>
  </si>
  <si>
    <t>MITCHELL, ST</t>
  </si>
  <si>
    <t>Stacy Mitchell</t>
  </si>
  <si>
    <t xml:space="preserve">336-501-6255        </t>
  </si>
  <si>
    <t xml:space="preserve">214 Blue Robin Way            </t>
  </si>
  <si>
    <t>336-501-6255</t>
  </si>
  <si>
    <t>MITCHELL, T</t>
  </si>
  <si>
    <t>TOMMY &amp; HELEN MITCHELL</t>
  </si>
  <si>
    <t xml:space="preserve">336-708-0234        </t>
  </si>
  <si>
    <t xml:space="preserve">376 THROCKMORTON ROAD         </t>
  </si>
  <si>
    <t>MITCHELL,A</t>
  </si>
  <si>
    <t>Alvin Mitchell</t>
  </si>
  <si>
    <t xml:space="preserve">336-929-0133        </t>
  </si>
  <si>
    <t xml:space="preserve">Alvin Mitchell                </t>
  </si>
  <si>
    <t xml:space="preserve">4513 Veron Farms Blvd         </t>
  </si>
  <si>
    <t>336-929-0133</t>
  </si>
  <si>
    <t>MITTELSTADT</t>
  </si>
  <si>
    <t>Gerry &amp; Adella Mittelstadt</t>
  </si>
  <si>
    <t xml:space="preserve">919-929-6526        </t>
  </si>
  <si>
    <t xml:space="preserve">1230 Arnolds Woods Road       </t>
  </si>
  <si>
    <t>MM LEWIS &amp; C</t>
  </si>
  <si>
    <t>MM Lewis &amp; Co, Inc</t>
  </si>
  <si>
    <t xml:space="preserve">336-215-2168        </t>
  </si>
  <si>
    <t xml:space="preserve">6143 Lake Brandt Road         </t>
  </si>
  <si>
    <t>Sandy Lewis</t>
  </si>
  <si>
    <t>336-215-2168</t>
  </si>
  <si>
    <t>M M Lewis &amp; Co, Inc</t>
  </si>
  <si>
    <t>MO STONE</t>
  </si>
  <si>
    <t>Mo Stone, Inc.</t>
  </si>
  <si>
    <t xml:space="preserve">336-885-5066        </t>
  </si>
  <si>
    <t xml:space="preserve">Mo Stone, Inc.                </t>
  </si>
  <si>
    <t xml:space="preserve">101 S. Urban Street           </t>
  </si>
  <si>
    <t xml:space="preserve">336-885-5067        </t>
  </si>
  <si>
    <t>Nathan Parsons</t>
  </si>
  <si>
    <t>336-885-5066</t>
  </si>
  <si>
    <t>www.mostoneusa.com</t>
  </si>
  <si>
    <t>MOCK, CAROLY</t>
  </si>
  <si>
    <t>CAROLYN MOCK</t>
  </si>
  <si>
    <t xml:space="preserve">336-971-2639        </t>
  </si>
  <si>
    <t xml:space="preserve">CAROLYN MOCK                  </t>
  </si>
  <si>
    <t xml:space="preserve">796 HORNCASTLE RD             </t>
  </si>
  <si>
    <t>MOCK,GAIL</t>
  </si>
  <si>
    <t xml:space="preserve">Gail Mock                     </t>
  </si>
  <si>
    <t xml:space="preserve">4104Brambletye Dr.            </t>
  </si>
  <si>
    <t>MOFFITT, LES</t>
  </si>
  <si>
    <t>Leslie and Scott Moffitt</t>
  </si>
  <si>
    <t xml:space="preserve">336-687-522         </t>
  </si>
  <si>
    <t xml:space="preserve">Leslie and Scott Moffitt      </t>
  </si>
  <si>
    <t>336-687-522</t>
  </si>
  <si>
    <t>MOGUL</t>
  </si>
  <si>
    <t>Randy &amp; Jane Mogul</t>
  </si>
  <si>
    <t xml:space="preserve">410-0390            </t>
  </si>
  <si>
    <t xml:space="preserve">3710 Woodburn Dr              </t>
  </si>
  <si>
    <t>MOLLOY, TRAC</t>
  </si>
  <si>
    <t>TRACY MOLLOY</t>
  </si>
  <si>
    <t xml:space="preserve">336-491-3075        </t>
  </si>
  <si>
    <t xml:space="preserve">653 NOTTINGHILL DRIVE         </t>
  </si>
  <si>
    <t>MOLONEY, Q</t>
  </si>
  <si>
    <t>Quentin Moloney</t>
  </si>
  <si>
    <t xml:space="preserve">704-779-6218        </t>
  </si>
  <si>
    <t xml:space="preserve">Quentin Moloney               </t>
  </si>
  <si>
    <t xml:space="preserve">1133. Crossview Lane          </t>
  </si>
  <si>
    <t>704-779-6218</t>
  </si>
  <si>
    <t>MONGE, CAROL</t>
  </si>
  <si>
    <t>CAROL MONGE</t>
  </si>
  <si>
    <t xml:space="preserve">336-662-0497        </t>
  </si>
  <si>
    <t xml:space="preserve">CAROL MONGE                   </t>
  </si>
  <si>
    <t xml:space="preserve">3912 POND FIELD CT            </t>
  </si>
  <si>
    <t>MONSOUR</t>
  </si>
  <si>
    <t>HENRY MONSOUR</t>
  </si>
  <si>
    <t xml:space="preserve">540-397-4756        </t>
  </si>
  <si>
    <t xml:space="preserve">2470 SOMERSET PLACE DRIVE     </t>
  </si>
  <si>
    <t>MONTES, VICT</t>
  </si>
  <si>
    <t>Victor Montes</t>
  </si>
  <si>
    <t xml:space="preserve">564-8329            </t>
  </si>
  <si>
    <t xml:space="preserve">801 Piney Grove Road          </t>
  </si>
  <si>
    <t>564-8329</t>
  </si>
  <si>
    <t>MONTGOMERY</t>
  </si>
  <si>
    <t>Jerry Montgomery</t>
  </si>
  <si>
    <t xml:space="preserve">336-420-0772        </t>
  </si>
  <si>
    <t xml:space="preserve">Jerry Montgomery              </t>
  </si>
  <si>
    <t xml:space="preserve">4227 Wades Stone Rd           </t>
  </si>
  <si>
    <t>MONTGOMERY,</t>
  </si>
  <si>
    <t xml:space="preserve">4227 Wades Store Road         </t>
  </si>
  <si>
    <t>MONTGOMERYJ</t>
  </si>
  <si>
    <t>John &amp; Heather  Montgomery</t>
  </si>
  <si>
    <t xml:space="preserve">336-434-3826        </t>
  </si>
  <si>
    <t xml:space="preserve">6349 Fairview Church Road     </t>
  </si>
  <si>
    <t>John &amp; Heather Montgomery</t>
  </si>
  <si>
    <t>336-434-3826</t>
  </si>
  <si>
    <t>MOODY, M</t>
  </si>
  <si>
    <t>Mike &amp; Jennie Moody</t>
  </si>
  <si>
    <t xml:space="preserve">336-552-3486        </t>
  </si>
  <si>
    <t xml:space="preserve">1498 Ridge Rd                 </t>
  </si>
  <si>
    <t xml:space="preserve">Pine Hall           </t>
  </si>
  <si>
    <t>MOON</t>
  </si>
  <si>
    <t>LYNN&amp; JASON MOON</t>
  </si>
  <si>
    <t>336-337-3993</t>
  </si>
  <si>
    <t>115 BEN NEIS</t>
  </si>
  <si>
    <t>KERNERSVILLE</t>
  </si>
  <si>
    <t>MOON, YEON H</t>
  </si>
  <si>
    <t>Yeon Hee Moon</t>
  </si>
  <si>
    <t xml:space="preserve">336-307-5436        </t>
  </si>
  <si>
    <t xml:space="preserve">7571 Haw Meadows Drive        </t>
  </si>
  <si>
    <t>336-307-5436</t>
  </si>
  <si>
    <t>MOORE</t>
  </si>
  <si>
    <t>ASHLEY MOORE</t>
  </si>
  <si>
    <t xml:space="preserve">508-3751            </t>
  </si>
  <si>
    <t xml:space="preserve">5249 LARUE COURT              </t>
  </si>
  <si>
    <t>MOORE C</t>
  </si>
  <si>
    <t>CLENAN MOORE</t>
  </si>
  <si>
    <t xml:space="preserve">832-767-8733        </t>
  </si>
  <si>
    <t xml:space="preserve">CLENAN MOORE                  </t>
  </si>
  <si>
    <t xml:space="preserve">3005 MIRASOL COURT            </t>
  </si>
  <si>
    <t>832-767-8733</t>
  </si>
  <si>
    <t>MOORE, A</t>
  </si>
  <si>
    <t>MOORE, BILL</t>
  </si>
  <si>
    <t>BILL MOORE</t>
  </si>
  <si>
    <t xml:space="preserve">324-7159            </t>
  </si>
  <si>
    <t>MOORE, D</t>
  </si>
  <si>
    <t>DELORES MOORE</t>
  </si>
  <si>
    <t xml:space="preserve">996-7849            </t>
  </si>
  <si>
    <t xml:space="preserve">227 BROKEN SADLE LANE         </t>
  </si>
  <si>
    <t>MOORE, DAVID</t>
  </si>
  <si>
    <t>DAVID MOORE</t>
  </si>
  <si>
    <t xml:space="preserve">336-362-2162        </t>
  </si>
  <si>
    <t xml:space="preserve">DAVID MOORE                   </t>
  </si>
  <si>
    <t xml:space="preserve">8465 STAFFORD MILL RD         </t>
  </si>
  <si>
    <t>MOORE, ED</t>
  </si>
  <si>
    <t>Ed Moore</t>
  </si>
  <si>
    <t xml:space="preserve">336-763-0820        </t>
  </si>
  <si>
    <t xml:space="preserve">Ed Moore                      </t>
  </si>
  <si>
    <t xml:space="preserve">1109 Pebble Dr                </t>
  </si>
  <si>
    <t>MOORE, F</t>
  </si>
  <si>
    <t>Frank Moore</t>
  </si>
  <si>
    <t xml:space="preserve">336-682-2029        </t>
  </si>
  <si>
    <t xml:space="preserve">5737 Windworth Dr             </t>
  </si>
  <si>
    <t>MOORE, JUDY</t>
  </si>
  <si>
    <t>Judy &amp; Floyd Moore</t>
  </si>
  <si>
    <t xml:space="preserve">336-643-5421        </t>
  </si>
  <si>
    <t xml:space="preserve">3807 Oak Ridge Road           </t>
  </si>
  <si>
    <t>336-643-5421</t>
  </si>
  <si>
    <t>MOORE, LISA</t>
  </si>
  <si>
    <t>Lisa &amp; Kelly Moore</t>
  </si>
  <si>
    <t xml:space="preserve">336-287-3659        </t>
  </si>
  <si>
    <t xml:space="preserve">Lisa &amp; Kelly Moore            </t>
  </si>
  <si>
    <t xml:space="preserve">920 Waverly Way Ct.           </t>
  </si>
  <si>
    <t>336-287-3659</t>
  </si>
  <si>
    <t>MOORE, MARIA</t>
  </si>
  <si>
    <t>Maria Moore</t>
  </si>
  <si>
    <t xml:space="preserve">336-688-1067        </t>
  </si>
  <si>
    <t xml:space="preserve">107 Hawick Court              </t>
  </si>
  <si>
    <t>336-688-1067</t>
  </si>
  <si>
    <t>MOORE, R</t>
  </si>
  <si>
    <t>REGGIE MOORE</t>
  </si>
  <si>
    <t xml:space="preserve">263-4911            </t>
  </si>
  <si>
    <t xml:space="preserve">504 CLUBSIDE COURT            </t>
  </si>
  <si>
    <t>MOORE, ROGER</t>
  </si>
  <si>
    <t>Roger Moore</t>
  </si>
  <si>
    <t xml:space="preserve">910-443-0997        </t>
  </si>
  <si>
    <t xml:space="preserve">682 Settle Bridge Rd.         </t>
  </si>
  <si>
    <t>MOORE, SHELI</t>
  </si>
  <si>
    <t>Shelia Moore</t>
  </si>
  <si>
    <t xml:space="preserve">336-701-7545        </t>
  </si>
  <si>
    <t xml:space="preserve">8002 Wessex Drive             </t>
  </si>
  <si>
    <t>MOORE, T</t>
  </si>
  <si>
    <t>TERRY MOORE BLDRS</t>
  </si>
  <si>
    <t xml:space="preserve">689-8675            </t>
  </si>
  <si>
    <t xml:space="preserve">177 CATTLE DRIVE              </t>
  </si>
  <si>
    <t>tT</t>
  </si>
  <si>
    <t>MOORE,TRACY</t>
  </si>
  <si>
    <t xml:space="preserve">910-358-0077        </t>
  </si>
  <si>
    <t xml:space="preserve">Tracy Moore                   </t>
  </si>
  <si>
    <t xml:space="preserve">921 Montrachet Court          </t>
  </si>
  <si>
    <t>910-358-0077</t>
  </si>
  <si>
    <t>tracy Moore</t>
  </si>
  <si>
    <t>MOORE,V&amp;L</t>
  </si>
  <si>
    <t>Vivian &amp; Larry Moore</t>
  </si>
  <si>
    <t xml:space="preserve">336-856-0944        </t>
  </si>
  <si>
    <t xml:space="preserve">Vivian &amp; Larry Moore          </t>
  </si>
  <si>
    <t xml:space="preserve">1010 Browning Rd              </t>
  </si>
  <si>
    <t>MOOREFIELD</t>
  </si>
  <si>
    <t>SUSAN MOOREFIELD</t>
  </si>
  <si>
    <t>336-621-3592</t>
  </si>
  <si>
    <t>408 WYNDWOOD DIRVE</t>
  </si>
  <si>
    <t>MORAITIS,BET</t>
  </si>
  <si>
    <t>Beth Moraitis</t>
  </si>
  <si>
    <t xml:space="preserve">907-317-4541        </t>
  </si>
  <si>
    <t xml:space="preserve">Beth Moraitis                 </t>
  </si>
  <si>
    <t xml:space="preserve">3845 Old US Highway  421      </t>
  </si>
  <si>
    <t>MORAN</t>
  </si>
  <si>
    <t>JANE MORAN</t>
  </si>
  <si>
    <t xml:space="preserve">713 GREENWAY DRIVE            </t>
  </si>
  <si>
    <t>MORAN, APRIL</t>
  </si>
  <si>
    <t>April Moran</t>
  </si>
  <si>
    <t xml:space="preserve">336-529-1351        </t>
  </si>
  <si>
    <t xml:space="preserve">122 Carousel Lane             </t>
  </si>
  <si>
    <t>336-529-1351</t>
  </si>
  <si>
    <t>MOREE, KEMLA</t>
  </si>
  <si>
    <t>Kemla Moree</t>
  </si>
  <si>
    <t xml:space="preserve">288-9805            </t>
  </si>
  <si>
    <t xml:space="preserve">Kemla Morree                  </t>
  </si>
  <si>
    <t xml:space="preserve">Westridge Lot 55              </t>
  </si>
  <si>
    <t>MORGAN BLDR</t>
  </si>
  <si>
    <t>Sam Morgan Custom Homes, Inc.</t>
  </si>
  <si>
    <t xml:space="preserve">336-399-0803        </t>
  </si>
  <si>
    <t xml:space="preserve">PO BOX 517                    </t>
  </si>
  <si>
    <t xml:space="preserve">336-245-8193        </t>
  </si>
  <si>
    <t>Diana Morgan</t>
  </si>
  <si>
    <t>336-399-0803</t>
  </si>
  <si>
    <t>Omar Raised</t>
  </si>
  <si>
    <t>MORGAN, PATT</t>
  </si>
  <si>
    <t>Patti Morgan</t>
  </si>
  <si>
    <t xml:space="preserve">336-420-7818        </t>
  </si>
  <si>
    <t xml:space="preserve">Patti Morgan                  </t>
  </si>
  <si>
    <t xml:space="preserve">1045 Wilderness Run Dr        </t>
  </si>
  <si>
    <t>MORGAN, RAY</t>
  </si>
  <si>
    <t>Ray Morgan</t>
  </si>
  <si>
    <t xml:space="preserve">317 Derby Street              </t>
  </si>
  <si>
    <t>MORGANPARKER</t>
  </si>
  <si>
    <t>Morgan &amp; Parker Builders,Inc.</t>
  </si>
  <si>
    <t xml:space="preserve">336-998-7745        </t>
  </si>
  <si>
    <t xml:space="preserve">P.O. Box 770                  </t>
  </si>
  <si>
    <t xml:space="preserve">336-998-7368        </t>
  </si>
  <si>
    <t>Kent Parker</t>
  </si>
  <si>
    <t>336-998-7745</t>
  </si>
  <si>
    <t>MORGANS</t>
  </si>
  <si>
    <t>The Morgans</t>
  </si>
  <si>
    <t xml:space="preserve">788-8080            </t>
  </si>
  <si>
    <t xml:space="preserve">1618 Kesteven Rd              </t>
  </si>
  <si>
    <t>MORGON,RON</t>
  </si>
  <si>
    <t>Anne &amp; Ron Morgon</t>
  </si>
  <si>
    <t xml:space="preserve">336-924-1824        </t>
  </si>
  <si>
    <t xml:space="preserve">4640 Cherryhill Ln.           </t>
  </si>
  <si>
    <t>MORIARTY</t>
  </si>
  <si>
    <t>Carol Moriarty</t>
  </si>
  <si>
    <t xml:space="preserve">336-817-8011        </t>
  </si>
  <si>
    <t xml:space="preserve">106 finborough Ct.            </t>
  </si>
  <si>
    <t>MORLEY</t>
  </si>
  <si>
    <t>Alice Morely</t>
  </si>
  <si>
    <t xml:space="preserve">760-4825            </t>
  </si>
  <si>
    <t xml:space="preserve">Alice Morley                  </t>
  </si>
  <si>
    <t xml:space="preserve">2931 Good Hope Rd             </t>
  </si>
  <si>
    <t>Alice</t>
  </si>
  <si>
    <t>760-4825</t>
  </si>
  <si>
    <t>MORRIS</t>
  </si>
  <si>
    <t>Denise Morris</t>
  </si>
  <si>
    <t xml:space="preserve">305-301-5716        </t>
  </si>
  <si>
    <t xml:space="preserve">5611 Golden Berry Court       </t>
  </si>
  <si>
    <t>MORRIS IMPRO</t>
  </si>
  <si>
    <t>Morris Improvement</t>
  </si>
  <si>
    <t xml:space="preserve">336-259-3745        </t>
  </si>
  <si>
    <t xml:space="preserve">314 Guilford Rd               </t>
  </si>
  <si>
    <t>Michael Morris</t>
  </si>
  <si>
    <t>336-259-3745</t>
  </si>
  <si>
    <t>MORRIS, ERNE</t>
  </si>
  <si>
    <t>Ernest &amp; Ellen Morris</t>
  </si>
  <si>
    <t xml:space="preserve">336-765-7065        </t>
  </si>
  <si>
    <t xml:space="preserve">570 Browning Place            </t>
  </si>
  <si>
    <t>MORRIS, T</t>
  </si>
  <si>
    <t>Todd Morris</t>
  </si>
  <si>
    <t xml:space="preserve">549-8275            </t>
  </si>
  <si>
    <t xml:space="preserve">Todd Morris                   </t>
  </si>
  <si>
    <t xml:space="preserve">2310 Glen Cove Way            </t>
  </si>
  <si>
    <t>MORRIS,ROBER</t>
  </si>
  <si>
    <t>Robert D. Morris III</t>
  </si>
  <si>
    <t xml:space="preserve">336-402-9589        </t>
  </si>
  <si>
    <t xml:space="preserve">Robert D. Morriss III         </t>
  </si>
  <si>
    <t xml:space="preserve">202 Chestnut Chase Trail      </t>
  </si>
  <si>
    <t>MORROCCA</t>
  </si>
  <si>
    <t>Joe &amp; Ines Morrocco</t>
  </si>
  <si>
    <t xml:space="preserve">336-584-4958        </t>
  </si>
  <si>
    <t xml:space="preserve">105 Timberlake Drive          </t>
  </si>
  <si>
    <t>Joe &amp; Ines Morrocca</t>
  </si>
  <si>
    <t>336-584-4958</t>
  </si>
  <si>
    <t>MORROCCO, IN</t>
  </si>
  <si>
    <t>Ines and Joe Morrocco</t>
  </si>
  <si>
    <t xml:space="preserve">Ines and Joe Morrocco         </t>
  </si>
  <si>
    <t xml:space="preserve">105 Timberlake Dr             </t>
  </si>
  <si>
    <t>Ines Morrocco</t>
  </si>
  <si>
    <t>MORROW, BILL</t>
  </si>
  <si>
    <t>Bill Morrow</t>
  </si>
  <si>
    <t xml:space="preserve">336-856-2991        </t>
  </si>
  <si>
    <t xml:space="preserve">Bill Morrow                   </t>
  </si>
  <si>
    <t xml:space="preserve">215 West Avondale Dr.         </t>
  </si>
  <si>
    <t>336-856-2991</t>
  </si>
  <si>
    <t>MORTON, CHRI</t>
  </si>
  <si>
    <t>Chris Morton</t>
  </si>
  <si>
    <t xml:space="preserve">770-853-4633        </t>
  </si>
  <si>
    <t xml:space="preserve">Chris Morton                  </t>
  </si>
  <si>
    <t xml:space="preserve">2721 Lori Lane                </t>
  </si>
  <si>
    <t>770-853-4633</t>
  </si>
  <si>
    <t>MORTON, GEOR</t>
  </si>
  <si>
    <t>George Morton</t>
  </si>
  <si>
    <t xml:space="preserve">George Morton                 </t>
  </si>
  <si>
    <t>MORTON, LISA</t>
  </si>
  <si>
    <t>Lisa Morton</t>
  </si>
  <si>
    <t>MORTON, TIM</t>
  </si>
  <si>
    <t>TIM &amp; JUDY MORTON</t>
  </si>
  <si>
    <t xml:space="preserve">336-287-4177        </t>
  </si>
  <si>
    <t xml:space="preserve">472 ESSEN PLACE               </t>
  </si>
  <si>
    <t>MORTON,ABBY</t>
  </si>
  <si>
    <t xml:space="preserve">336 549-1989        </t>
  </si>
  <si>
    <t xml:space="preserve">Abby Morton                   </t>
  </si>
  <si>
    <t xml:space="preserve">1025Manorwood Drive           </t>
  </si>
  <si>
    <t>Abby Morton</t>
  </si>
  <si>
    <t>336 549-1989</t>
  </si>
  <si>
    <t>MOSER, BARBI</t>
  </si>
  <si>
    <t>BARBI &amp; DOUG MOSER</t>
  </si>
  <si>
    <t>336-491-8537</t>
  </si>
  <si>
    <t>3633 OAK CHASE DRIVE</t>
  </si>
  <si>
    <t>MOSES, MALLO</t>
  </si>
  <si>
    <t>Mallory Moses</t>
  </si>
  <si>
    <t xml:space="preserve">336-963-0869        </t>
  </si>
  <si>
    <t xml:space="preserve">211 Cliffwood Drive           </t>
  </si>
  <si>
    <t>MOTHERSHED P</t>
  </si>
  <si>
    <t>Penny Mothershed</t>
  </si>
  <si>
    <t xml:space="preserve">336-761-8799        </t>
  </si>
  <si>
    <t xml:space="preserve">1249 Kent Place Lane          </t>
  </si>
  <si>
    <t>MOTT, CHRIS</t>
  </si>
  <si>
    <t>CHRISTOPHER MOTT</t>
  </si>
  <si>
    <t>MOVING &amp; STO</t>
  </si>
  <si>
    <t>Lawrence Coleman</t>
  </si>
  <si>
    <t xml:space="preserve">996-4147            </t>
  </si>
  <si>
    <t xml:space="preserve">1010 B Highway 66             </t>
  </si>
  <si>
    <t>MOWERY, DAVI</t>
  </si>
  <si>
    <t>DAVID &amp; MISSY MOWERY</t>
  </si>
  <si>
    <t xml:space="preserve">704-408-9773        </t>
  </si>
  <si>
    <t xml:space="preserve">1101 N. ELM STREET            </t>
  </si>
  <si>
    <t>MPW CONST.</t>
  </si>
  <si>
    <t>MPW Construction</t>
  </si>
  <si>
    <t xml:space="preserve">(336)202-5452       </t>
  </si>
  <si>
    <t xml:space="preserve">MPW Construction Inc          </t>
  </si>
  <si>
    <t xml:space="preserve">187 Quarter Gate Trace        </t>
  </si>
  <si>
    <t xml:space="preserve">(336) 644-8771      </t>
  </si>
  <si>
    <t>Sue Watson</t>
  </si>
  <si>
    <t>(336)202-5452</t>
  </si>
  <si>
    <t>www.mpwconstruction.com</t>
  </si>
  <si>
    <t>MRS. BLACK</t>
  </si>
  <si>
    <t>Mrs. Black</t>
  </si>
  <si>
    <t xml:space="preserve">910-986-6559        </t>
  </si>
  <si>
    <t xml:space="preserve">Mrs. Black                    </t>
  </si>
  <si>
    <t xml:space="preserve">25 Linville Drive             </t>
  </si>
  <si>
    <t xml:space="preserve">Pinehurst           </t>
  </si>
  <si>
    <t>910-986-6559</t>
  </si>
  <si>
    <t>MRS. PUMPKIN</t>
  </si>
  <si>
    <t>MRS. PUMPKINS</t>
  </si>
  <si>
    <t xml:space="preserve">924-9797            </t>
  </si>
  <si>
    <t xml:space="preserve">3645-B REYNOLDA RD            </t>
  </si>
  <si>
    <t>MUESES, FR</t>
  </si>
  <si>
    <t>FRANCISCO MUESES</t>
  </si>
  <si>
    <t xml:space="preserve">823-8059            </t>
  </si>
  <si>
    <t xml:space="preserve">2323 MILL LANE                </t>
  </si>
  <si>
    <t>MUETZAL, RIC</t>
  </si>
  <si>
    <t>MUETZAL, RICHARD</t>
  </si>
  <si>
    <t xml:space="preserve">336-998-2908        </t>
  </si>
  <si>
    <t xml:space="preserve">369 RABBIT FARM TRAIL         </t>
  </si>
  <si>
    <t>RICHARD</t>
  </si>
  <si>
    <t>336-998-2908</t>
  </si>
  <si>
    <t>MUETZEL, RIC</t>
  </si>
  <si>
    <t>RICHARD MUETZEL</t>
  </si>
  <si>
    <t xml:space="preserve">287-0699            </t>
  </si>
  <si>
    <t>MUHAMMED, LA</t>
  </si>
  <si>
    <t>Laura Muhammed</t>
  </si>
  <si>
    <t xml:space="preserve">631-840-7924        </t>
  </si>
  <si>
    <t xml:space="preserve">5301 Larewood Drive           </t>
  </si>
  <si>
    <t>631-840-7924</t>
  </si>
  <si>
    <t>MUIRE,CAMILL</t>
  </si>
  <si>
    <t>Camille Muire</t>
  </si>
  <si>
    <t xml:space="preserve">336-210-7509        </t>
  </si>
  <si>
    <t xml:space="preserve">Camille Muire                 </t>
  </si>
  <si>
    <t xml:space="preserve">4106 Ballard Farm Road        </t>
  </si>
  <si>
    <t>336-210-7509</t>
  </si>
  <si>
    <t>MULCHUK</t>
  </si>
  <si>
    <t>MARY MULCHUK</t>
  </si>
  <si>
    <t xml:space="preserve">926-4956            </t>
  </si>
  <si>
    <t xml:space="preserve">4217 LAKE CLIFF DRIVE         </t>
  </si>
  <si>
    <t>MULLEN</t>
  </si>
  <si>
    <t>Angela Mullen</t>
  </si>
  <si>
    <t xml:space="preserve">919-568-0009        </t>
  </si>
  <si>
    <t>MULLINS</t>
  </si>
  <si>
    <t>Jeff &amp; Barbara Mullins</t>
  </si>
  <si>
    <t xml:space="preserve">540-586-3052        </t>
  </si>
  <si>
    <t xml:space="preserve">1463 Cifax Rd.                </t>
  </si>
  <si>
    <t>MULLINS,WAYN</t>
  </si>
  <si>
    <t>WAYNE MULLINS</t>
  </si>
  <si>
    <t xml:space="preserve">336-749-0637        </t>
  </si>
  <si>
    <t xml:space="preserve">6009 WILLOMERE CIRCLE         </t>
  </si>
  <si>
    <t>MULLIS, J</t>
  </si>
  <si>
    <t>Jean &amp; Kimberly Mullis</t>
  </si>
  <si>
    <t xml:space="preserve">263-4703            </t>
  </si>
  <si>
    <t xml:space="preserve">Jean &amp; Kimberly Mullis        </t>
  </si>
  <si>
    <t xml:space="preserve">3209 English Ct               </t>
  </si>
  <si>
    <t>MUNCY,SHANON</t>
  </si>
  <si>
    <t>Shanon Muncy</t>
  </si>
  <si>
    <t xml:space="preserve">336-545-1923        </t>
  </si>
  <si>
    <t xml:space="preserve">Shanon Muncy                  </t>
  </si>
  <si>
    <t xml:space="preserve">202 Eve Lane                  </t>
  </si>
  <si>
    <t>336-545-1923</t>
  </si>
  <si>
    <t>MURPHY</t>
  </si>
  <si>
    <t>Kathy &amp; Jim Murphy</t>
  </si>
  <si>
    <t>540-522-0975</t>
  </si>
  <si>
    <t>3701 Cardinal Downs Dr.</t>
  </si>
  <si>
    <t>MURPHY, JOHN</t>
  </si>
  <si>
    <t>John Murphy</t>
  </si>
  <si>
    <t xml:space="preserve">704-560-7840        </t>
  </si>
  <si>
    <t xml:space="preserve">John Murphy                   </t>
  </si>
  <si>
    <t>704-560-7840</t>
  </si>
  <si>
    <t>MURPHY, L</t>
  </si>
  <si>
    <t>Larry Murphy</t>
  </si>
  <si>
    <t xml:space="preserve">414-6053            </t>
  </si>
  <si>
    <t xml:space="preserve">291 Commonwealth Dr           </t>
  </si>
  <si>
    <t>MURPHY, MI</t>
  </si>
  <si>
    <t>Michael Murphhy</t>
  </si>
  <si>
    <t xml:space="preserve">336-207-3924        </t>
  </si>
  <si>
    <t xml:space="preserve">Michael Murphy                </t>
  </si>
  <si>
    <t xml:space="preserve">206 James Coak Pkwy           </t>
  </si>
  <si>
    <t>Michael Murphy</t>
  </si>
  <si>
    <t>336-207-3924</t>
  </si>
  <si>
    <t>MURPHY, P</t>
  </si>
  <si>
    <t>Pat Murphy</t>
  </si>
  <si>
    <t xml:space="preserve">336-706-2694        </t>
  </si>
  <si>
    <t xml:space="preserve">2907 Hackney Way              </t>
  </si>
  <si>
    <t>MURPHY, PAT</t>
  </si>
  <si>
    <t>336-706-2694</t>
  </si>
  <si>
    <t>MURPHY, RON</t>
  </si>
  <si>
    <t>Ron &amp; Maria Murphy</t>
  </si>
  <si>
    <t xml:space="preserve">430-4961            </t>
  </si>
  <si>
    <t xml:space="preserve">Ron &amp; Maria Murphy            </t>
  </si>
  <si>
    <t xml:space="preserve">9143 Rivermill Rd             </t>
  </si>
  <si>
    <t>MURRAY, DICK</t>
  </si>
  <si>
    <t>DICK &amp; MARY PAT MURRAY</t>
  </si>
  <si>
    <t xml:space="preserve">299-5313            </t>
  </si>
  <si>
    <t xml:space="preserve">2732 SPRING BRIDGE TRAIL      </t>
  </si>
  <si>
    <t>MURRAY, J</t>
  </si>
  <si>
    <t>John Murray</t>
  </si>
  <si>
    <t xml:space="preserve">336-337-3102        </t>
  </si>
  <si>
    <t xml:space="preserve">11 Forest Lake Cr             </t>
  </si>
  <si>
    <t>MURRAY, KIM</t>
  </si>
  <si>
    <t>Kim Murray</t>
  </si>
  <si>
    <t xml:space="preserve">568 Doe Run                   </t>
  </si>
  <si>
    <t>Eastwood Realtor Raffle Winner;  deliver rectangular fire pit instead of Round, ok per Tammy,  NO Charge</t>
  </si>
  <si>
    <t>MUSCI</t>
  </si>
  <si>
    <t>Al Musci</t>
  </si>
  <si>
    <t xml:space="preserve">336-288-2801        </t>
  </si>
  <si>
    <t xml:space="preserve">1800 Ashton Drive             </t>
  </si>
  <si>
    <t>MUSCI, MARK</t>
  </si>
  <si>
    <t xml:space="preserve">6101 GLEN RIDGE COURT         </t>
  </si>
  <si>
    <t>MUSHAHWAR</t>
  </si>
  <si>
    <t>Sam Mushahwar</t>
  </si>
  <si>
    <t xml:space="preserve">336-202-8092        </t>
  </si>
  <si>
    <t xml:space="preserve">2620 Guyer St Unit 2C         </t>
  </si>
  <si>
    <t xml:space="preserve">We did install granite. Homeowner is wanting holes drilled in kitchen and in two vanities. </t>
  </si>
  <si>
    <t>MUSHINSKI</t>
  </si>
  <si>
    <t>Ian Mushinski</t>
  </si>
  <si>
    <t xml:space="preserve">688-1138            </t>
  </si>
  <si>
    <t xml:space="preserve">4764 Beacon Park Lane         </t>
  </si>
  <si>
    <t>MUSSALLEN</t>
  </si>
  <si>
    <t>Joe &amp; Kandra Mussallen</t>
  </si>
  <si>
    <t xml:space="preserve">336-882-4785        </t>
  </si>
  <si>
    <t xml:space="preserve">4348 Southern Oak Dr.         </t>
  </si>
  <si>
    <t>MUSSLEMAN, C</t>
  </si>
  <si>
    <t>Curt &amp; Tammy Mussleman</t>
  </si>
  <si>
    <t xml:space="preserve">566 Merrells Lake Rd          </t>
  </si>
  <si>
    <t>MUSTARD SEED</t>
  </si>
  <si>
    <t>Mustard Seed Nursery</t>
  </si>
  <si>
    <t xml:space="preserve">336-215-6442        </t>
  </si>
  <si>
    <t xml:space="preserve">Mustard Seed Nursery          </t>
  </si>
  <si>
    <t xml:space="preserve">POBox 536                     </t>
  </si>
  <si>
    <t>Michael Gualdin</t>
  </si>
  <si>
    <t>336-215-6442</t>
  </si>
  <si>
    <t>MUSTIN CONST</t>
  </si>
  <si>
    <t>MUSTIN CONSTRUCTION</t>
  </si>
  <si>
    <t xml:space="preserve">336-462-3476        </t>
  </si>
  <si>
    <t xml:space="preserve">MUSTIN CONSTRUCTION           </t>
  </si>
  <si>
    <t xml:space="preserve">4950 DOCK DAVIS ROAD          </t>
  </si>
  <si>
    <t>MUUSS, M</t>
  </si>
  <si>
    <t>MELODIE MUUSS</t>
  </si>
  <si>
    <t xml:space="preserve">720-934-4956        </t>
  </si>
  <si>
    <t>MYERS</t>
  </si>
  <si>
    <t>HOLLY MYERS</t>
  </si>
  <si>
    <t xml:space="preserve">782-1684            </t>
  </si>
  <si>
    <t xml:space="preserve">2000 SHACKTOWN ROAD           </t>
  </si>
  <si>
    <t>MYERS, BEN</t>
  </si>
  <si>
    <t>Ben Myers</t>
  </si>
  <si>
    <t xml:space="preserve">336-466-0553        </t>
  </si>
  <si>
    <t xml:space="preserve">Ben Myers                     </t>
  </si>
  <si>
    <t xml:space="preserve">5726 Old US Hwy 421 W         </t>
  </si>
  <si>
    <t>336-466-0553</t>
  </si>
  <si>
    <t>related to Matt Morrison, Sedgewick Homes, used Sedgewick pricing on this job rather than have them go through Sedgewick account cw 6/29/17</t>
  </si>
  <si>
    <t>MYERS, HOLLY</t>
  </si>
  <si>
    <t>MYERS, JB</t>
  </si>
  <si>
    <t>JB Myers</t>
  </si>
  <si>
    <t xml:space="preserve">336-983-8805        </t>
  </si>
  <si>
    <t xml:space="preserve">161 Windfield Dr              </t>
  </si>
  <si>
    <t>MYERS, LEN</t>
  </si>
  <si>
    <t>Len &amp; Sandra Myers</t>
  </si>
  <si>
    <t xml:space="preserve">336-339-1859        </t>
  </si>
  <si>
    <t xml:space="preserve">6405 River Hills Drive        </t>
  </si>
  <si>
    <t>336-339-1859</t>
  </si>
  <si>
    <t>MYERS,NORA</t>
  </si>
  <si>
    <t>Nora Myers</t>
  </si>
  <si>
    <t xml:space="preserve">919-768-7838        </t>
  </si>
  <si>
    <t xml:space="preserve">Nora Myers                    </t>
  </si>
  <si>
    <t xml:space="preserve">Carolina Meadows V 359        </t>
  </si>
  <si>
    <t>919-768-7838</t>
  </si>
  <si>
    <t>MYRA WILSON</t>
  </si>
  <si>
    <t>Myra Wilson</t>
  </si>
  <si>
    <t xml:space="preserve">992-0480            </t>
  </si>
  <si>
    <t xml:space="preserve">Myra Wilson                   </t>
  </si>
  <si>
    <t xml:space="preserve">812 westbourne Grove Court    </t>
  </si>
  <si>
    <t>992-0480</t>
  </si>
  <si>
    <t>N ALDERMAN</t>
  </si>
  <si>
    <t>Nancy Alderman</t>
  </si>
  <si>
    <t xml:space="preserve">336-423-4241        </t>
  </si>
  <si>
    <t xml:space="preserve">335 Bettys Creek Dr.          </t>
  </si>
  <si>
    <t>N CRAW</t>
  </si>
  <si>
    <t>NIAL CRAWFORD</t>
  </si>
  <si>
    <t>336-404-0286</t>
  </si>
  <si>
    <t>4513 RIDGE FALL RD</t>
  </si>
  <si>
    <t>N-STYLE KITC</t>
  </si>
  <si>
    <t>N-STYLE KITCHEN &amp; BATH</t>
  </si>
  <si>
    <t xml:space="preserve">111 NATHAN COURT              </t>
  </si>
  <si>
    <t xml:space="preserve">336-431-9708        </t>
  </si>
  <si>
    <t>N. MOWERY</t>
  </si>
  <si>
    <t>Nathan Mowery</t>
  </si>
  <si>
    <t xml:space="preserve">336-831-5967        </t>
  </si>
  <si>
    <t xml:space="preserve">1408 Brookstown Avenue        </t>
  </si>
  <si>
    <t>N. WALLACE</t>
  </si>
  <si>
    <t>Nancy Wallace</t>
  </si>
  <si>
    <t xml:space="preserve">336-699-2257        </t>
  </si>
  <si>
    <t xml:space="preserve">2749 Flint Hill Road          </t>
  </si>
  <si>
    <t>336-699-2257</t>
  </si>
  <si>
    <t>N.LACQUEMENT</t>
  </si>
  <si>
    <t>Nancy Lacquement</t>
  </si>
  <si>
    <t xml:space="preserve">336-643-4953        </t>
  </si>
  <si>
    <t xml:space="preserve">8202 Honey Cog                </t>
  </si>
  <si>
    <t>NABERTO</t>
  </si>
  <si>
    <t>NABERTO MARBLE &amp; GRANITE</t>
  </si>
  <si>
    <t>NADLER</t>
  </si>
  <si>
    <t>Belinda Nadler</t>
  </si>
  <si>
    <t>336-644-8740</t>
  </si>
  <si>
    <t>6093 Royster Rd</t>
  </si>
  <si>
    <t>NAGAPPAN, RA</t>
  </si>
  <si>
    <t>Ram Nagappan</t>
  </si>
  <si>
    <t xml:space="preserve">336-288-9282        </t>
  </si>
  <si>
    <t xml:space="preserve">Ram Nagappan                  </t>
  </si>
  <si>
    <t xml:space="preserve">5004 White Bass Place         </t>
  </si>
  <si>
    <t>336-288-9282</t>
  </si>
  <si>
    <t>NAGEL, P</t>
  </si>
  <si>
    <t>Paul Nagel</t>
  </si>
  <si>
    <t xml:space="preserve">336-337-7515        </t>
  </si>
  <si>
    <t xml:space="preserve">936 Maple Creek Dr            </t>
  </si>
  <si>
    <t>NANCE, MIS</t>
  </si>
  <si>
    <t>MISTI NANCE</t>
  </si>
  <si>
    <t xml:space="preserve">336-247-0484        </t>
  </si>
  <si>
    <t xml:space="preserve">380 JUBILEE ROAD              </t>
  </si>
  <si>
    <t>NANCEHOMES</t>
  </si>
  <si>
    <t>Nance Homes, LLC</t>
  </si>
  <si>
    <t xml:space="preserve">336-399-5993        </t>
  </si>
  <si>
    <t xml:space="preserve">465 Harvest Pine Road         </t>
  </si>
  <si>
    <t xml:space="preserve">866-403-9696        </t>
  </si>
  <si>
    <t>Matt Nance</t>
  </si>
  <si>
    <t>336-399-5993</t>
  </si>
  <si>
    <t>NANCY CLARK</t>
  </si>
  <si>
    <t>Nancy Clark</t>
  </si>
  <si>
    <t xml:space="preserve">978-6486            </t>
  </si>
  <si>
    <t xml:space="preserve">Nancy Clark                   </t>
  </si>
  <si>
    <t xml:space="preserve">1816 Hunters Forest Dr        </t>
  </si>
  <si>
    <t>NANCY PRIEST</t>
  </si>
  <si>
    <t xml:space="preserve">336-996-7360        </t>
  </si>
  <si>
    <t xml:space="preserve">NANCY PRIEST                  </t>
  </si>
  <si>
    <t xml:space="preserve">7164 BLACKMOOR RD.            </t>
  </si>
  <si>
    <t>NANNEY, MICH</t>
  </si>
  <si>
    <t>Michael &amp; Beverly Nanney</t>
  </si>
  <si>
    <t xml:space="preserve">336-906-5828        </t>
  </si>
  <si>
    <t xml:space="preserve">3664 Shadow Ridge Drive       </t>
  </si>
  <si>
    <t>NAS GROUP</t>
  </si>
  <si>
    <t>NAS Group</t>
  </si>
  <si>
    <t xml:space="preserve">NAS Group                     </t>
  </si>
  <si>
    <t xml:space="preserve">103 S. Friendswood Drive      </t>
  </si>
  <si>
    <t>Wayne St John</t>
  </si>
  <si>
    <t>281-734-7710</t>
  </si>
  <si>
    <t>NATIONWIDE</t>
  </si>
  <si>
    <t>Palm Harbor Homes DBA Nationwi</t>
  </si>
  <si>
    <t xml:space="preserve">602-256-6263        </t>
  </si>
  <si>
    <t>Palm Habor Homes, Inc Delaware</t>
  </si>
  <si>
    <t xml:space="preserve">1001 N. Central Ave. Ste 800  </t>
  </si>
  <si>
    <t xml:space="preserve">Phoenix             </t>
  </si>
  <si>
    <t>AZ</t>
  </si>
  <si>
    <t xml:space="preserve">602-256-6189        </t>
  </si>
  <si>
    <t>Steve Montgomery</t>
  </si>
  <si>
    <t>276-656-7251</t>
  </si>
  <si>
    <t xml:space="preserve">27-5402894                    </t>
  </si>
  <si>
    <t>Nationwide Homes ( Palm Habor)</t>
  </si>
  <si>
    <t>NATNL TRENCH</t>
  </si>
  <si>
    <t>National Trench Safety, LLC</t>
  </si>
  <si>
    <t xml:space="preserve">919-977-8440        </t>
  </si>
  <si>
    <t xml:space="preserve">600 Bricksteel Ln             </t>
  </si>
  <si>
    <t>NEAL, CHRIS</t>
  </si>
  <si>
    <t>Chris Neal</t>
  </si>
  <si>
    <t xml:space="preserve">336-601-6325        </t>
  </si>
  <si>
    <t>NEAL, JAY</t>
  </si>
  <si>
    <t>Jay Neal</t>
  </si>
  <si>
    <t xml:space="preserve">336-253-8930        </t>
  </si>
  <si>
    <t xml:space="preserve">250 Serenity Rd               </t>
  </si>
  <si>
    <t>NEAL, MARTHA</t>
  </si>
  <si>
    <t>Martha Neal</t>
  </si>
  <si>
    <t xml:space="preserve">336-591-7938        </t>
  </si>
  <si>
    <t xml:space="preserve">Martha Neal                   </t>
  </si>
  <si>
    <t xml:space="preserve">4477 Pinehall Rd.             </t>
  </si>
  <si>
    <t>336-591-7938</t>
  </si>
  <si>
    <t>NEAL,LINDA C</t>
  </si>
  <si>
    <t>Linda &amp; Clay Neal</t>
  </si>
  <si>
    <t xml:space="preserve">336-255-2268        </t>
  </si>
  <si>
    <t xml:space="preserve">Linda &amp; Clay Neal             </t>
  </si>
  <si>
    <t xml:space="preserve">855 Jarman Dr                 </t>
  </si>
  <si>
    <t>NED ELDRIDGE</t>
  </si>
  <si>
    <t>Ned Eldridge Inc.</t>
  </si>
  <si>
    <t xml:space="preserve">336-885-9213        </t>
  </si>
  <si>
    <t xml:space="preserve">James Critz                   </t>
  </si>
  <si>
    <t xml:space="preserve">401 E. Farriss Ave.           </t>
  </si>
  <si>
    <t>James Critz</t>
  </si>
  <si>
    <t>336-885-9213</t>
  </si>
  <si>
    <t>NEEDHAM</t>
  </si>
  <si>
    <t>DAWN &amp;JEFF NEEDHAM</t>
  </si>
  <si>
    <t xml:space="preserve">336-972-0963        </t>
  </si>
  <si>
    <t xml:space="preserve">127 OAK LEAP LANE             </t>
  </si>
  <si>
    <t>NEEDHAM, MAR</t>
  </si>
  <si>
    <t>MARTY NEEDHAM</t>
  </si>
  <si>
    <t xml:space="preserve">336-399-6668        </t>
  </si>
  <si>
    <t xml:space="preserve">MARTY NEEDHAM                 </t>
  </si>
  <si>
    <t xml:space="preserve">1020 DANLEY ROAD              </t>
  </si>
  <si>
    <t>NEEDLES, TOM</t>
  </si>
  <si>
    <t>Tom &amp; Sherry Needles</t>
  </si>
  <si>
    <t xml:space="preserve">336-906-4284        </t>
  </si>
  <si>
    <t xml:space="preserve">1711 Plateau Court            </t>
  </si>
  <si>
    <t>NEFFORD, R</t>
  </si>
  <si>
    <t>Robert &amp; Lisa Nefford</t>
  </si>
  <si>
    <t xml:space="preserve">336-375-7969        </t>
  </si>
  <si>
    <t xml:space="preserve">344 Huffine Mill Tr           </t>
  </si>
  <si>
    <t>NEIGHBORS, T</t>
  </si>
  <si>
    <t>Tom &amp; Pam Neighbors</t>
  </si>
  <si>
    <t xml:space="preserve">336-778-8636        </t>
  </si>
  <si>
    <t xml:space="preserve">165 Whitmore Ct               </t>
  </si>
  <si>
    <t>NEILSTREET</t>
  </si>
  <si>
    <t>Neil Street</t>
  </si>
  <si>
    <t>NELSON, LOWE</t>
  </si>
  <si>
    <t>Lowell Nelson</t>
  </si>
  <si>
    <t xml:space="preserve">1-506-676-1397      </t>
  </si>
  <si>
    <t xml:space="preserve">Lowell Nelson                 </t>
  </si>
  <si>
    <t xml:space="preserve">5401 Holbein Gate Rd          </t>
  </si>
  <si>
    <t>1-506-676-1397</t>
  </si>
  <si>
    <t>NELSON, MARS</t>
  </si>
  <si>
    <t>Marshall Nelson</t>
  </si>
  <si>
    <t xml:space="preserve">336-209-1134        </t>
  </si>
  <si>
    <t xml:space="preserve">Marshall Nelson               </t>
  </si>
  <si>
    <t xml:space="preserve">717 Morthridge St.            </t>
  </si>
  <si>
    <t>336-209-1134</t>
  </si>
  <si>
    <t>NELSON,JOY</t>
  </si>
  <si>
    <t>Joy Nelson</t>
  </si>
  <si>
    <t xml:space="preserve">Joy Nelson                    </t>
  </si>
  <si>
    <t xml:space="preserve">6201 Ballinger Rd             </t>
  </si>
  <si>
    <t>NELSON,LINDA</t>
  </si>
  <si>
    <t>Linda Nelson</t>
  </si>
  <si>
    <t xml:space="preserve">704-854-8531        </t>
  </si>
  <si>
    <t xml:space="preserve">Linda Nelson                  </t>
  </si>
  <si>
    <t xml:space="preserve">6001 Rittenhouse Rd           </t>
  </si>
  <si>
    <t>704-854-8531</t>
  </si>
  <si>
    <t>NEMETH, LOU</t>
  </si>
  <si>
    <t>Lou Nemeth</t>
  </si>
  <si>
    <t xml:space="preserve">704-249-7185        </t>
  </si>
  <si>
    <t xml:space="preserve">126 Sundown Cove Drive        </t>
  </si>
  <si>
    <t>704-249-7185</t>
  </si>
  <si>
    <t>NESSELT, ROB</t>
  </si>
  <si>
    <t>ROB NESSELT</t>
  </si>
  <si>
    <t xml:space="preserve">455-1849            </t>
  </si>
  <si>
    <t xml:space="preserve">4003 hazel lane               </t>
  </si>
  <si>
    <t>NETSEL, SARA</t>
  </si>
  <si>
    <t>Sarah Netsel</t>
  </si>
  <si>
    <t xml:space="preserve">336-887-8418        </t>
  </si>
  <si>
    <t xml:space="preserve">1310 Robinhood Road           </t>
  </si>
  <si>
    <t>336-887-8418</t>
  </si>
  <si>
    <t>NETSEL, TOM</t>
  </si>
  <si>
    <t>Tom &amp; Sarah Netsel</t>
  </si>
  <si>
    <t xml:space="preserve">Tom &amp; Sarah Netsel            </t>
  </si>
  <si>
    <t xml:space="preserve">1310 Robinhood Rd.            </t>
  </si>
  <si>
    <t>NETSEL,TOM</t>
  </si>
  <si>
    <t>NETTESHEIM,</t>
  </si>
  <si>
    <t>Abby &amp; Matt Nettesheim</t>
  </si>
  <si>
    <t xml:space="preserve">336-312-4466        </t>
  </si>
  <si>
    <t xml:space="preserve">3702 Friendsview Drive        </t>
  </si>
  <si>
    <t>336-312-4466</t>
  </si>
  <si>
    <t>NEUGENT, SAN</t>
  </si>
  <si>
    <t>Sandra Neugent</t>
  </si>
  <si>
    <t xml:space="preserve">336-996-4577        </t>
  </si>
  <si>
    <t xml:space="preserve">1391 Kendallwood Drive        </t>
  </si>
  <si>
    <t>NEUHOSER, CH</t>
  </si>
  <si>
    <t>Chris Neuhoser</t>
  </si>
  <si>
    <t xml:space="preserve">260-403-4236        </t>
  </si>
  <si>
    <t xml:space="preserve">Chris Neuhoser                </t>
  </si>
  <si>
    <t>260-403-4236</t>
  </si>
  <si>
    <t>NEUMANN</t>
  </si>
  <si>
    <t>Gustave Neumann</t>
  </si>
  <si>
    <t xml:space="preserve">309-502-1193        </t>
  </si>
  <si>
    <t xml:space="preserve">132 Wild Blossom Dr           </t>
  </si>
  <si>
    <t>Gustave</t>
  </si>
  <si>
    <t>(309) 502-1193</t>
  </si>
  <si>
    <t>NEW AGE BLDR</t>
  </si>
  <si>
    <t>New Age Builders, Inc.</t>
  </si>
  <si>
    <t xml:space="preserve">336-274-3598        </t>
  </si>
  <si>
    <t xml:space="preserve">625 Fulton Street             </t>
  </si>
  <si>
    <t xml:space="preserve">336-274-3599        </t>
  </si>
  <si>
    <t>NEW ERA TRIA</t>
  </si>
  <si>
    <t>New Era Triad</t>
  </si>
  <si>
    <t xml:space="preserve">336-703-7302        </t>
  </si>
  <si>
    <t xml:space="preserve">120 Century Place Blvd        </t>
  </si>
  <si>
    <t>Brett Edwards</t>
  </si>
  <si>
    <t>336-703-7302</t>
  </si>
  <si>
    <t>NEW GENERATI</t>
  </si>
  <si>
    <t>NEW GENERATION BUILDERS</t>
  </si>
  <si>
    <t xml:space="preserve">336-362-4010        </t>
  </si>
  <si>
    <t xml:space="preserve">7729 PEARMAN QUARRY ROAD      </t>
  </si>
  <si>
    <t>NEW HORIZON</t>
  </si>
  <si>
    <t>New Horizon Construction</t>
  </si>
  <si>
    <t xml:space="preserve">336-337-4365        </t>
  </si>
  <si>
    <t xml:space="preserve">2618A Battleground Ave        </t>
  </si>
  <si>
    <t xml:space="preserve">Suite 135                     </t>
  </si>
  <si>
    <t>Phil Beane</t>
  </si>
  <si>
    <t>336-337-4365</t>
  </si>
  <si>
    <t>NEW WORLD C</t>
  </si>
  <si>
    <t>NEW WORLD CONSTRUCTION COMPANY</t>
  </si>
  <si>
    <t xml:space="preserve">336-785-1146        </t>
  </si>
  <si>
    <t>New World Construction Co. Inc</t>
  </si>
  <si>
    <t xml:space="preserve">2985 Durant Dr                </t>
  </si>
  <si>
    <t>DUKE JONES</t>
  </si>
  <si>
    <t>336-785-1146</t>
  </si>
  <si>
    <t>NEWELL</t>
  </si>
  <si>
    <t>HAL NEWELL</t>
  </si>
  <si>
    <t xml:space="preserve">760-1805            </t>
  </si>
  <si>
    <t xml:space="preserve">1317 BERWICK ROAD             </t>
  </si>
  <si>
    <t>NEWELL, LYNN</t>
  </si>
  <si>
    <t>Lynn Newell</t>
  </si>
  <si>
    <t xml:space="preserve">336-403-4601        </t>
  </si>
  <si>
    <t xml:space="preserve">1317 Berwick Road             </t>
  </si>
  <si>
    <t>NEWLIN, SAND</t>
  </si>
  <si>
    <t>SANDRA NEWLIN</t>
  </si>
  <si>
    <t xml:space="preserve">674-0382            </t>
  </si>
  <si>
    <t xml:space="preserve">810 BURNING BUSH DRIVE        </t>
  </si>
  <si>
    <t>NEWMAN</t>
  </si>
  <si>
    <t>DON &amp; BRENDA NEWMAN</t>
  </si>
  <si>
    <t>336-294-0370</t>
  </si>
  <si>
    <t>3817 DOGWOOD DRIVE</t>
  </si>
  <si>
    <t>NEWMAN, J</t>
  </si>
  <si>
    <t>John Newman</t>
  </si>
  <si>
    <t xml:space="preserve">336-414-7335        </t>
  </si>
  <si>
    <t xml:space="preserve">3960 Poindexter Ave           </t>
  </si>
  <si>
    <t>NEWMAN, MEL</t>
  </si>
  <si>
    <t>Melissa Newman</t>
  </si>
  <si>
    <t xml:space="preserve">392-4161            </t>
  </si>
  <si>
    <t xml:space="preserve">Melissa Newman                </t>
  </si>
  <si>
    <t>NEWSOME, SC</t>
  </si>
  <si>
    <t>SCOTT &amp; LISA NEWSOME</t>
  </si>
  <si>
    <t xml:space="preserve">336-624-8018        </t>
  </si>
  <si>
    <t xml:space="preserve">2316 HWY 64 W                 </t>
  </si>
  <si>
    <t>NEWTON, M</t>
  </si>
  <si>
    <t>Martha Newton</t>
  </si>
  <si>
    <t xml:space="preserve">336-420-8127        </t>
  </si>
  <si>
    <t xml:space="preserve">5107 Heddon Way               </t>
  </si>
  <si>
    <t>NGUYEN K</t>
  </si>
  <si>
    <t>KHANA NGUYEN</t>
  </si>
  <si>
    <t>NGUYEN, JOHN</t>
  </si>
  <si>
    <t>John Nguyen</t>
  </si>
  <si>
    <t xml:space="preserve">336-686-0343        </t>
  </si>
  <si>
    <t>NICHELSON B</t>
  </si>
  <si>
    <t>BRUCE NICHELSON</t>
  </si>
  <si>
    <t xml:space="preserve">336-501-1980        </t>
  </si>
  <si>
    <t xml:space="preserve">BRUCE NICHELSON               </t>
  </si>
  <si>
    <t xml:space="preserve">1801JOHN GLENN DR             </t>
  </si>
  <si>
    <t>NICHOLS, KRY</t>
  </si>
  <si>
    <t>Krystle Nichols</t>
  </si>
  <si>
    <t xml:space="preserve">336-870-9516        </t>
  </si>
  <si>
    <t xml:space="preserve">431 Inverness Drive           </t>
  </si>
  <si>
    <t>NICHOLSON, J</t>
  </si>
  <si>
    <t>Larry &amp; Jean Nicholson</t>
  </si>
  <si>
    <t xml:space="preserve">336-407-1833        </t>
  </si>
  <si>
    <t xml:space="preserve">785 Wimbledon Dr              </t>
  </si>
  <si>
    <t>NICHOLSON, L</t>
  </si>
  <si>
    <t>Lori Nicholson</t>
  </si>
  <si>
    <t xml:space="preserve">336-225-5000        </t>
  </si>
  <si>
    <t xml:space="preserve">307 Point Harbor Road         </t>
  </si>
  <si>
    <t>NICHOLSON,CH</t>
  </si>
  <si>
    <t>Charles and Diana Nicholson</t>
  </si>
  <si>
    <t xml:space="preserve">815-592-3679        </t>
  </si>
  <si>
    <t xml:space="preserve">Charles and Diana Nicholson   </t>
  </si>
  <si>
    <t xml:space="preserve">3233 Old Mountain Rd.         </t>
  </si>
  <si>
    <t>815-592-3679</t>
  </si>
  <si>
    <t>NICOLAISEN,</t>
  </si>
  <si>
    <t>Willie &amp; Pat Nicolaisen</t>
  </si>
  <si>
    <t xml:space="preserve">336-545-5883        </t>
  </si>
  <si>
    <t xml:space="preserve">4007 Katie Drive              </t>
  </si>
  <si>
    <t>NICOLETTA, D</t>
  </si>
  <si>
    <t>Dave Nicoletta</t>
  </si>
  <si>
    <t xml:space="preserve">336-310-4518        </t>
  </si>
  <si>
    <t xml:space="preserve">Dave Nicoletta                </t>
  </si>
  <si>
    <t xml:space="preserve">1829 Glenridge Dr             </t>
  </si>
  <si>
    <t>336-310-4518</t>
  </si>
  <si>
    <t>NICOSOLID</t>
  </si>
  <si>
    <t>Nico Solid Maple Cabinets</t>
  </si>
  <si>
    <t xml:space="preserve">Nico Solid Maple Cabinets     </t>
  </si>
  <si>
    <t xml:space="preserve">2912-A Battleground Avenue    </t>
  </si>
  <si>
    <t>Nico Kroll</t>
  </si>
  <si>
    <t>602-319-2758</t>
  </si>
  <si>
    <t xml:space="preserve">81-4327272                    </t>
  </si>
  <si>
    <t>http://www.nicosolidmaplecabinets.com/</t>
  </si>
  <si>
    <t>NIEMITALO, K</t>
  </si>
  <si>
    <t>Karen Niemitalo</t>
  </si>
  <si>
    <t xml:space="preserve">336 442 4079        </t>
  </si>
  <si>
    <t xml:space="preserve">Karen Niemitalo               </t>
  </si>
  <si>
    <t xml:space="preserve">4340 Morningside Lane         </t>
  </si>
  <si>
    <t>336 442 4079</t>
  </si>
  <si>
    <t>NIGHT</t>
  </si>
  <si>
    <t>Dawn Night</t>
  </si>
  <si>
    <t xml:space="preserve">336-595-1470        </t>
  </si>
  <si>
    <t xml:space="preserve">9055 Mibeck Rd.               </t>
  </si>
  <si>
    <t>NIGHT OWL CN</t>
  </si>
  <si>
    <t>Night Owl Contractors</t>
  </si>
  <si>
    <t xml:space="preserve">888-283-6303        </t>
  </si>
  <si>
    <t xml:space="preserve">Night Owl Contractors, Inc    </t>
  </si>
  <si>
    <t xml:space="preserve">PO Box 691026                 </t>
  </si>
  <si>
    <t xml:space="preserve">704-626-3240        </t>
  </si>
  <si>
    <t>888-283-6303</t>
  </si>
  <si>
    <t>Night Owl Construction</t>
  </si>
  <si>
    <t>NIKOUYEH</t>
  </si>
  <si>
    <t>Nick Nikouyeh</t>
  </si>
  <si>
    <t xml:space="preserve">209-4000            </t>
  </si>
  <si>
    <t xml:space="preserve">284 North Emily Ct            </t>
  </si>
  <si>
    <t>Nick Nikonyen</t>
  </si>
  <si>
    <t>NINO, JOSE</t>
  </si>
  <si>
    <t>Jose Nino</t>
  </si>
  <si>
    <t xml:space="preserve">336-362-2054        </t>
  </si>
  <si>
    <t xml:space="preserve">7317 Ledbetter Road           </t>
  </si>
  <si>
    <t>336-362-2054</t>
  </si>
  <si>
    <t>NITZ, L</t>
  </si>
  <si>
    <t>LISA NITZ</t>
  </si>
  <si>
    <t>NITZ, NICOLE</t>
  </si>
  <si>
    <t>Nicole Nitz</t>
  </si>
  <si>
    <t xml:space="preserve">491-7551            </t>
  </si>
  <si>
    <t xml:space="preserve">8009 Ives Dr                  </t>
  </si>
  <si>
    <t>NIVER, MIKE</t>
  </si>
  <si>
    <t>Mike Niver</t>
  </si>
  <si>
    <t xml:space="preserve">336-249-4689        </t>
  </si>
  <si>
    <t xml:space="preserve">332 Dogwood Trail             </t>
  </si>
  <si>
    <t>NOHRA, GEORG</t>
  </si>
  <si>
    <t>George &amp; Arlene Nohra</t>
  </si>
  <si>
    <t xml:space="preserve">781-608-3087        </t>
  </si>
  <si>
    <t xml:space="preserve">8405 Trolley Court            </t>
  </si>
  <si>
    <t>781-608-3087</t>
  </si>
  <si>
    <t>NORMAN, PAM</t>
  </si>
  <si>
    <t>Pam Norman</t>
  </si>
  <si>
    <t xml:space="preserve">336-407-6417        </t>
  </si>
  <si>
    <t xml:space="preserve">1218 Woodbrook Drive          </t>
  </si>
  <si>
    <t>336-407-6417</t>
  </si>
  <si>
    <t>NORMON, A</t>
  </si>
  <si>
    <t>ASHLEY NORMAN</t>
  </si>
  <si>
    <t xml:space="preserve">336-880-0399        </t>
  </si>
  <si>
    <t xml:space="preserve">ASHLEY NORMAN                 </t>
  </si>
  <si>
    <t xml:space="preserve">4054 COBBLER COURT            </t>
  </si>
  <si>
    <t>336-880-0399</t>
  </si>
  <si>
    <t>NORRIS, BILL</t>
  </si>
  <si>
    <t>NORRIS, BILLY</t>
  </si>
  <si>
    <t xml:space="preserve">336-833-0556        </t>
  </si>
  <si>
    <t xml:space="preserve">836 Maxine St.                </t>
  </si>
  <si>
    <t>NORRIS, PEG</t>
  </si>
  <si>
    <t>Peg Norris</t>
  </si>
  <si>
    <t xml:space="preserve">3636-816-6942       </t>
  </si>
  <si>
    <t xml:space="preserve">1241 Barsdale Rd              </t>
  </si>
  <si>
    <t>NORRIS, SCOT</t>
  </si>
  <si>
    <t>SCOTT NORRIS</t>
  </si>
  <si>
    <t xml:space="preserve">502-689-0821        </t>
  </si>
  <si>
    <t xml:space="preserve">7806 GOLD RIDGE LANE          </t>
  </si>
  <si>
    <t>NORTHWOOD DE</t>
  </si>
  <si>
    <t>Northwood Design Partners</t>
  </si>
  <si>
    <t xml:space="preserve">510-731-6505        </t>
  </si>
  <si>
    <t xml:space="preserve">1528 Atlantic Street          </t>
  </si>
  <si>
    <t xml:space="preserve">Union City          </t>
  </si>
  <si>
    <t>CA</t>
  </si>
  <si>
    <t>NORWOOD</t>
  </si>
  <si>
    <t>ARCHIE &amp; PAT NORWOOD</t>
  </si>
  <si>
    <t xml:space="preserve">336-674-1376        </t>
  </si>
  <si>
    <t xml:space="preserve">6222 RUSSWOOD DRIVE           </t>
  </si>
  <si>
    <t>NOVAKOVICH</t>
  </si>
  <si>
    <t>MICHELLE NOVAKOVICH</t>
  </si>
  <si>
    <t xml:space="preserve">688-8632            </t>
  </si>
  <si>
    <t xml:space="preserve">114 BEN NEVIS DRIVE           </t>
  </si>
  <si>
    <t>NOWE, NEAL</t>
  </si>
  <si>
    <t>Neal and Deana Nowe</t>
  </si>
  <si>
    <t xml:space="preserve">941-809-2308        </t>
  </si>
  <si>
    <t xml:space="preserve">Deer Creek Motorcoach Resort  </t>
  </si>
  <si>
    <t xml:space="preserve">261 Blue Juniper Blvd         </t>
  </si>
  <si>
    <t xml:space="preserve">Venice              </t>
  </si>
  <si>
    <t>Neal Nowe</t>
  </si>
  <si>
    <t>941-809-2308</t>
  </si>
  <si>
    <t>DEER CREEK MOTORCOAC</t>
  </si>
  <si>
    <t>NOWE,NEAL</t>
  </si>
  <si>
    <t xml:space="preserve">261 Blue Jumiper Blvd         </t>
  </si>
  <si>
    <t>NOYES</t>
  </si>
  <si>
    <t>Scott &amp; Mary Noyes</t>
  </si>
  <si>
    <t xml:space="preserve">336-287-6923        </t>
  </si>
  <si>
    <t xml:space="preserve">116 Finley Cir.               </t>
  </si>
  <si>
    <t>NSS</t>
  </si>
  <si>
    <t>Stone Resource</t>
  </si>
  <si>
    <t xml:space="preserve">413-9205            </t>
  </si>
  <si>
    <t xml:space="preserve">2787 KINGSDALE COURT          </t>
  </si>
  <si>
    <t>SCOTT WILSON</t>
  </si>
  <si>
    <t>413-9205</t>
  </si>
  <si>
    <t>NSTYLE DESIG</t>
  </si>
  <si>
    <t>N STYLE DESIGN</t>
  </si>
  <si>
    <t xml:space="preserve">N STYLE DESIGN                </t>
  </si>
  <si>
    <t xml:space="preserve">3724 MILLERS MILL RD          </t>
  </si>
  <si>
    <t>NUCKLES, TON</t>
  </si>
  <si>
    <t>Tony &amp; Trudy Nuckles</t>
  </si>
  <si>
    <t xml:space="preserve">336-251-4935        </t>
  </si>
  <si>
    <t xml:space="preserve">1212 Weathergreen Court       </t>
  </si>
  <si>
    <t>NUTTALL, CRA</t>
  </si>
  <si>
    <t>CRAIG NUTTALL</t>
  </si>
  <si>
    <t xml:space="preserve">336-354-8169        </t>
  </si>
  <si>
    <t xml:space="preserve">CRAIG NUTTALL                 </t>
  </si>
  <si>
    <t xml:space="preserve">130 TWELVE OAKS TRAIL         </t>
  </si>
  <si>
    <t>O CONNOR</t>
  </si>
  <si>
    <t>RICKY OCONNOR</t>
  </si>
  <si>
    <t xml:space="preserve">336-869-3583        </t>
  </si>
  <si>
    <t xml:space="preserve">1210 BROOKDALE AVE            </t>
  </si>
  <si>
    <t>O DONNELL</t>
  </si>
  <si>
    <t>Rick &amp; Pat O'Donnell</t>
  </si>
  <si>
    <t xml:space="preserve">336-993-7590        </t>
  </si>
  <si>
    <t xml:space="preserve">1482 Old Coach Rd.            </t>
  </si>
  <si>
    <t>OAKLEY</t>
  </si>
  <si>
    <t>Abbey Oakley</t>
  </si>
  <si>
    <t xml:space="preserve">336-817-8789        </t>
  </si>
  <si>
    <t xml:space="preserve">148 Norwood Hills Dr          </t>
  </si>
  <si>
    <t>OAKLEY, MATT</t>
  </si>
  <si>
    <t>Matt Oakley</t>
  </si>
  <si>
    <t xml:space="preserve">336-607-4503        </t>
  </si>
  <si>
    <t xml:space="preserve">Matt Oakley                   </t>
  </si>
  <si>
    <t>336-607-4503</t>
  </si>
  <si>
    <t>OAKLEY, TOM</t>
  </si>
  <si>
    <t>Tom Oakley</t>
  </si>
  <si>
    <t xml:space="preserve">336-339-6835        </t>
  </si>
  <si>
    <t xml:space="preserve">Tom Oakley                    </t>
  </si>
  <si>
    <t xml:space="preserve">480 Foxwood Rd                </t>
  </si>
  <si>
    <t>OAKRIDGE</t>
  </si>
  <si>
    <t>Oak Ridge Builders</t>
  </si>
  <si>
    <t xml:space="preserve">336-382-1088        </t>
  </si>
  <si>
    <t xml:space="preserve">2126 Beeson Rd                </t>
  </si>
  <si>
    <t xml:space="preserve">336-643-6486        </t>
  </si>
  <si>
    <t>Vernon Carter</t>
  </si>
  <si>
    <t>336-382-1088</t>
  </si>
  <si>
    <t>OAKVIEW BAPT</t>
  </si>
  <si>
    <t>Oak View Baptist Church</t>
  </si>
  <si>
    <t xml:space="preserve">336-841-6511        </t>
  </si>
  <si>
    <t xml:space="preserve">Oakview Baptist Church        </t>
  </si>
  <si>
    <t xml:space="preserve">810Oakview Rd                 </t>
  </si>
  <si>
    <t>OBRIEN, JIM</t>
  </si>
  <si>
    <t>Jim &amp; Jo Obrien</t>
  </si>
  <si>
    <t xml:space="preserve">617-633-1477        </t>
  </si>
  <si>
    <t xml:space="preserve">4805 Tera Dr                  </t>
  </si>
  <si>
    <t>OBRIEN, MARC</t>
  </si>
  <si>
    <t>MARC &amp; MANDY O'BRIEN</t>
  </si>
  <si>
    <t xml:space="preserve">336-202-2970        </t>
  </si>
  <si>
    <t xml:space="preserve">MARC &amp; MANDY O'BRIEN          </t>
  </si>
  <si>
    <t xml:space="preserve">1701 HEATHCLIFF ROAD          </t>
  </si>
  <si>
    <t>OCONNOR</t>
  </si>
  <si>
    <t>JIM OCONNOR</t>
  </si>
  <si>
    <t xml:space="preserve">336-869-5780        </t>
  </si>
  <si>
    <t xml:space="preserve">1106 MAPLEWOOD AVENUE         </t>
  </si>
  <si>
    <t>OCONNOR, NAN</t>
  </si>
  <si>
    <t>NANCY OCONNOR</t>
  </si>
  <si>
    <t xml:space="preserve">336-701-9356        </t>
  </si>
  <si>
    <t xml:space="preserve">NANCY O'CONNOR                </t>
  </si>
  <si>
    <t xml:space="preserve">4620 FIELDSPRING RD           </t>
  </si>
  <si>
    <t>OCONNOR, SAB</t>
  </si>
  <si>
    <t>Sabrina O'Connor</t>
  </si>
  <si>
    <t xml:space="preserve">336-757-0193        </t>
  </si>
  <si>
    <t xml:space="preserve">3120 Creighton Lane           </t>
  </si>
  <si>
    <t>ODEA,BILL&amp;SA</t>
  </si>
  <si>
    <t>Bill &amp; Sandy Odea</t>
  </si>
  <si>
    <t xml:space="preserve">336-731-7823        </t>
  </si>
  <si>
    <t xml:space="preserve">Bill &amp; Sandy Odea             </t>
  </si>
  <si>
    <t xml:space="preserve">219 Bent Creek Dr.            </t>
  </si>
  <si>
    <t>ODELL, JOE</t>
  </si>
  <si>
    <t>Joe Odell</t>
  </si>
  <si>
    <t xml:space="preserve">336-253-1913        </t>
  </si>
  <si>
    <t xml:space="preserve">4511 Highberry Road           </t>
  </si>
  <si>
    <t>336-253-1913</t>
  </si>
  <si>
    <t>ODENWELDER,W</t>
  </si>
  <si>
    <t>Wanda and Jerry Odenwelder</t>
  </si>
  <si>
    <t xml:space="preserve">336-852-0005        </t>
  </si>
  <si>
    <t xml:space="preserve">Wanda and Jerry Odenwelder    </t>
  </si>
  <si>
    <t xml:space="preserve">100 Avonwood Dr.              </t>
  </si>
  <si>
    <t>336-852-0005</t>
  </si>
  <si>
    <t>ODETI, S</t>
  </si>
  <si>
    <t>Sheshi Odeti</t>
  </si>
  <si>
    <t xml:space="preserve">361-290-9246        </t>
  </si>
  <si>
    <t xml:space="preserve">937 Lemster Ln                </t>
  </si>
  <si>
    <t>OFFUTT</t>
  </si>
  <si>
    <t>MYRTLE&amp; BOB OFFUTT</t>
  </si>
  <si>
    <t xml:space="preserve">336-644-0373        </t>
  </si>
  <si>
    <t xml:space="preserve">8569 SCOGGINS                 </t>
  </si>
  <si>
    <t>OGBURN, SAM</t>
  </si>
  <si>
    <t>Sam Ogburn</t>
  </si>
  <si>
    <t xml:space="preserve">336-748-0700        </t>
  </si>
  <si>
    <t xml:space="preserve">Sam and Jane Ogburn           </t>
  </si>
  <si>
    <t xml:space="preserve">9010 Holly Dale Avenue        </t>
  </si>
  <si>
    <t>Sam and Jane Ogburn</t>
  </si>
  <si>
    <t>336-748-0700</t>
  </si>
  <si>
    <t>OGBURN, TOM</t>
  </si>
  <si>
    <t>Tom Ogburn</t>
  </si>
  <si>
    <t xml:space="preserve">336-722-7564        </t>
  </si>
  <si>
    <t xml:space="preserve">3521 Buena Vista Road         </t>
  </si>
  <si>
    <t>OHARA,B &amp; A</t>
  </si>
  <si>
    <t>Brian &amp; AnnetteO'Hara</t>
  </si>
  <si>
    <t xml:space="preserve">804-721-1285        </t>
  </si>
  <si>
    <t xml:space="preserve">Brian &amp; Annette O'Hara        </t>
  </si>
  <si>
    <t xml:space="preserve">5068 Harvestview Dr           </t>
  </si>
  <si>
    <t>OHARA,KAREN</t>
  </si>
  <si>
    <t>Karen O Hara</t>
  </si>
  <si>
    <t xml:space="preserve">336-687-1816        </t>
  </si>
  <si>
    <t xml:space="preserve">Karen Ohara                   </t>
  </si>
  <si>
    <t xml:space="preserve">6028 Weant Road               </t>
  </si>
  <si>
    <t>Karen Ohara</t>
  </si>
  <si>
    <t>336-687-1816</t>
  </si>
  <si>
    <t>OLDDOMINION</t>
  </si>
  <si>
    <t>Old Dominion Granite</t>
  </si>
  <si>
    <t xml:space="preserve">Old Dominion Granite          </t>
  </si>
  <si>
    <t xml:space="preserve">215 W. 16th Street            </t>
  </si>
  <si>
    <t xml:space="preserve">Buena Vista         </t>
  </si>
  <si>
    <t>Roy Sorrels</t>
  </si>
  <si>
    <t>540-784-0288</t>
  </si>
  <si>
    <t xml:space="preserve">227-62-1804                   </t>
  </si>
  <si>
    <t>OLDHAM ASHLE</t>
  </si>
  <si>
    <t>Ashley Oldham</t>
  </si>
  <si>
    <t xml:space="preserve">336-213-6800        </t>
  </si>
  <si>
    <t xml:space="preserve">P O Box 283                   </t>
  </si>
  <si>
    <t>Ashely Oldham</t>
  </si>
  <si>
    <t>336-213-6800</t>
  </si>
  <si>
    <t>OLDHAM, S</t>
  </si>
  <si>
    <t>SANDRA OLDHAM</t>
  </si>
  <si>
    <t xml:space="preserve">2048UNION CROSS ROAD          </t>
  </si>
  <si>
    <t>OLDSCHLCAIN</t>
  </si>
  <si>
    <t>Ann Cain/OldSchool</t>
  </si>
  <si>
    <t xml:space="preserve">336 298-7494        </t>
  </si>
  <si>
    <t xml:space="preserve">Ann Cain/ Old School          </t>
  </si>
  <si>
    <t xml:space="preserve">7013 Pearson Run Court        </t>
  </si>
  <si>
    <t>Ann Cain</t>
  </si>
  <si>
    <t>336 298-7494</t>
  </si>
  <si>
    <t>OLIVER</t>
  </si>
  <si>
    <t>KRISTEN OLIVER</t>
  </si>
  <si>
    <t xml:space="preserve">336-580-5145        </t>
  </si>
  <si>
    <t xml:space="preserve">4306 CARLYS WAY               </t>
  </si>
  <si>
    <t>OLIVER, C</t>
  </si>
  <si>
    <t>Cecil Oliver</t>
  </si>
  <si>
    <t xml:space="preserve">336-464-6688        </t>
  </si>
  <si>
    <t xml:space="preserve">555 Kinard Dr                 </t>
  </si>
  <si>
    <t>OLIVER, CLAY</t>
  </si>
  <si>
    <t>CLAY &amp; CARLA OLIVER</t>
  </si>
  <si>
    <t xml:space="preserve">336-817-6602        </t>
  </si>
  <si>
    <t xml:space="preserve">8332 TUSCANY DRIVE            </t>
  </si>
  <si>
    <t>OLIVER, L</t>
  </si>
  <si>
    <t>Laura Oliver</t>
  </si>
  <si>
    <t xml:space="preserve">336-692-4685        </t>
  </si>
  <si>
    <t xml:space="preserve">Laura Oliver                  </t>
  </si>
  <si>
    <t xml:space="preserve">4404 Hunters Run Drive        </t>
  </si>
  <si>
    <t>336-692-4685</t>
  </si>
  <si>
    <t>OLIVER,JAMIE</t>
  </si>
  <si>
    <t>Joe &amp; Jamie Oliver</t>
  </si>
  <si>
    <t xml:space="preserve">336-841-5237        </t>
  </si>
  <si>
    <t xml:space="preserve">Joe &amp; Jamie Oliver            </t>
  </si>
  <si>
    <t xml:space="preserve">3553 Bent Tree Dr             </t>
  </si>
  <si>
    <t>OLNIRO</t>
  </si>
  <si>
    <t>Rocha Olniro</t>
  </si>
  <si>
    <t xml:space="preserve">336-340-6286        </t>
  </si>
  <si>
    <t xml:space="preserve">401 Leland Drive              </t>
  </si>
  <si>
    <t>OLSEN</t>
  </si>
  <si>
    <t>Vikki Olsen</t>
  </si>
  <si>
    <t xml:space="preserve">754-1009            </t>
  </si>
  <si>
    <t xml:space="preserve">3180 Walker Ridge Dr          </t>
  </si>
  <si>
    <t>OLSEN,VIKKI</t>
  </si>
  <si>
    <t xml:space="preserve">336-754-1000        </t>
  </si>
  <si>
    <t xml:space="preserve">Vikki Olsen                   </t>
  </si>
  <si>
    <t xml:space="preserve">3180 Walker Ridge Dr.         </t>
  </si>
  <si>
    <t>OLSON, JANET</t>
  </si>
  <si>
    <t>JANET &amp; CHARLES OLSON</t>
  </si>
  <si>
    <t xml:space="preserve">861-1816            </t>
  </si>
  <si>
    <t xml:space="preserve">4004 HILLSDALE PARK DRIVE     </t>
  </si>
  <si>
    <t>OMALLEY, ED</t>
  </si>
  <si>
    <t>Ed &amp; Ramona O'Malley</t>
  </si>
  <si>
    <t xml:space="preserve">336-409-8497        </t>
  </si>
  <si>
    <t xml:space="preserve">Ed &amp; Ramona O'Malley          </t>
  </si>
  <si>
    <t xml:space="preserve">135 Fairridge Court           </t>
  </si>
  <si>
    <t>OMARA, E</t>
  </si>
  <si>
    <t>Elizabeth O'Mara</t>
  </si>
  <si>
    <t xml:space="preserve">336-766-3301        </t>
  </si>
  <si>
    <t xml:space="preserve">4433 Winterberry Ridge Ct     </t>
  </si>
  <si>
    <t>OMEGA CONST</t>
  </si>
  <si>
    <t>Omega Construction</t>
  </si>
  <si>
    <t xml:space="preserve">336.368.5156        </t>
  </si>
  <si>
    <t xml:space="preserve">336.368.2277        </t>
  </si>
  <si>
    <t>OMEGA CREAT</t>
  </si>
  <si>
    <t>Omega Creations</t>
  </si>
  <si>
    <t xml:space="preserve">Omega Creations               </t>
  </si>
  <si>
    <t xml:space="preserve">1006 NC Hwy 150               </t>
  </si>
  <si>
    <t>Dustin Marsh</t>
  </si>
  <si>
    <t>336-643-6615</t>
  </si>
  <si>
    <t>ON TARGET CO</t>
  </si>
  <si>
    <t>On Target Construction Service</t>
  </si>
  <si>
    <t xml:space="preserve">336-215-2458        </t>
  </si>
  <si>
    <t xml:space="preserve">1688 Deer Run Court           </t>
  </si>
  <si>
    <t xml:space="preserve">336-644-1580        </t>
  </si>
  <si>
    <t>Dan Wagner</t>
  </si>
  <si>
    <t>336-215-2458</t>
  </si>
  <si>
    <t>ONE COAST DE</t>
  </si>
  <si>
    <t>ONE COAST DESIGN</t>
  </si>
  <si>
    <t xml:space="preserve">954-806/8411        </t>
  </si>
  <si>
    <t xml:space="preserve">3327 JENNINGS FARM DRIVE      </t>
  </si>
  <si>
    <t xml:space="preserve">Wilson              </t>
  </si>
  <si>
    <t>OPALSKE</t>
  </si>
  <si>
    <t>DEBRA OPALSKE'</t>
  </si>
  <si>
    <t xml:space="preserve">336-813-0623        </t>
  </si>
  <si>
    <t xml:space="preserve">43 WENDY COURT                </t>
  </si>
  <si>
    <t>OPDYKE,KIM</t>
  </si>
  <si>
    <t>KIM OPDYKE</t>
  </si>
  <si>
    <t xml:space="preserve">336-314-1175        </t>
  </si>
  <si>
    <t xml:space="preserve">KIM OPDYKE                    </t>
  </si>
  <si>
    <t xml:space="preserve">4408 INNESBROOK COURT         </t>
  </si>
  <si>
    <t>336-314-1175</t>
  </si>
  <si>
    <t>OREILLY,GREG</t>
  </si>
  <si>
    <t>Greg O'Reilly</t>
  </si>
  <si>
    <t xml:space="preserve">336-643-4923        </t>
  </si>
  <si>
    <t xml:space="preserve">Greg O'Reilly                 </t>
  </si>
  <si>
    <t xml:space="preserve">8310 Stafford Mill Rd         </t>
  </si>
  <si>
    <t>OREN,JOHN&amp;DI</t>
  </si>
  <si>
    <t>John &amp; Diane Oren</t>
  </si>
  <si>
    <t xml:space="preserve">336-577-5060        </t>
  </si>
  <si>
    <t xml:space="preserve">John &amp; DianeOren              </t>
  </si>
  <si>
    <t xml:space="preserve">5855 N. Hwy 150               </t>
  </si>
  <si>
    <t>ORLEANS HOME</t>
  </si>
  <si>
    <t>Taylor Morrison</t>
  </si>
  <si>
    <t xml:space="preserve">211 James Jackson Avenue      </t>
  </si>
  <si>
    <t>ORRISON,MIKE</t>
  </si>
  <si>
    <t>Mike Orrison</t>
  </si>
  <si>
    <t xml:space="preserve">336-993-4429        </t>
  </si>
  <si>
    <t xml:space="preserve">Mike Orrison                  </t>
  </si>
  <si>
    <t xml:space="preserve">1050 Whisper Pines Drive      </t>
  </si>
  <si>
    <t>336-993-4429</t>
  </si>
  <si>
    <t>ORTHEL</t>
  </si>
  <si>
    <t>Frank Orthel</t>
  </si>
  <si>
    <t xml:space="preserve">336-253-2778        </t>
  </si>
  <si>
    <t xml:space="preserve">15 Thimbleburry Square        </t>
  </si>
  <si>
    <t>OSBORNE</t>
  </si>
  <si>
    <t>Osborne &amp; Associates</t>
  </si>
  <si>
    <t xml:space="preserve">336-451-5167        </t>
  </si>
  <si>
    <t xml:space="preserve">20 Kentbury Circle            </t>
  </si>
  <si>
    <t>OSBORNE, C</t>
  </si>
  <si>
    <t>CATHY &amp; ROBERT OSBORNE</t>
  </si>
  <si>
    <t xml:space="preserve">546-7367            </t>
  </si>
  <si>
    <t xml:space="preserve">24 STURBRIDGE LANE            </t>
  </si>
  <si>
    <t>OSBORNE, RON</t>
  </si>
  <si>
    <t>Ron Osborne</t>
  </si>
  <si>
    <t xml:space="preserve">601-1981            </t>
  </si>
  <si>
    <t xml:space="preserve">Ron Osborne                   </t>
  </si>
  <si>
    <t xml:space="preserve">4519 Oak Hollow Dr            </t>
  </si>
  <si>
    <t>OSBOURNE, H</t>
  </si>
  <si>
    <t>Holly Osbourne</t>
  </si>
  <si>
    <t xml:space="preserve">336-768-7409        </t>
  </si>
  <si>
    <t xml:space="preserve">Holly Osbourne                </t>
  </si>
  <si>
    <t xml:space="preserve">5767 Misty Hill Circle        </t>
  </si>
  <si>
    <t>Hollu Osbourne</t>
  </si>
  <si>
    <t>336-768-7409</t>
  </si>
  <si>
    <t>OSEI, KOFI</t>
  </si>
  <si>
    <t>Kofi Osei</t>
  </si>
  <si>
    <t xml:space="preserve">646-339-8991        </t>
  </si>
  <si>
    <t xml:space="preserve">3100 Barred Owl Lane          </t>
  </si>
  <si>
    <t>OSEI-BONSU</t>
  </si>
  <si>
    <t>Rita Osei-Bonsu</t>
  </si>
  <si>
    <t xml:space="preserve">336-558-8471        </t>
  </si>
  <si>
    <t xml:space="preserve">#3 Chatterson Ct.             </t>
  </si>
  <si>
    <t>OSHIELDS STE</t>
  </si>
  <si>
    <t>Steve O'Shields</t>
  </si>
  <si>
    <t xml:space="preserve">336-516-4914        </t>
  </si>
  <si>
    <t xml:space="preserve">3365 Bason Road               </t>
  </si>
  <si>
    <t>OSHUNSANYAD</t>
  </si>
  <si>
    <t>DANITA OSHUNSANYA</t>
  </si>
  <si>
    <t xml:space="preserve">DANITA OSHUNSANYA             </t>
  </si>
  <si>
    <t xml:space="preserve">5507 NIGHTINGALE CT           </t>
  </si>
  <si>
    <t>DANITA OSHUNSANYAD</t>
  </si>
  <si>
    <t>OSKIN</t>
  </si>
  <si>
    <t>FRED OSKIN</t>
  </si>
  <si>
    <t xml:space="preserve">682-0900            </t>
  </si>
  <si>
    <t xml:space="preserve">233 NORDWIN DRIVE             </t>
  </si>
  <si>
    <t>OSWALT, ALIS</t>
  </si>
  <si>
    <t>Alisa Oswalt</t>
  </si>
  <si>
    <t xml:space="preserve">336-671-5908        </t>
  </si>
  <si>
    <t xml:space="preserve">232 Essic Road                </t>
  </si>
  <si>
    <t>336-671-5908</t>
  </si>
  <si>
    <t>OTEY CONST</t>
  </si>
  <si>
    <t>Otey Construction Inc.</t>
  </si>
  <si>
    <t xml:space="preserve">336-643-1020        </t>
  </si>
  <si>
    <t xml:space="preserve">Otey Construction Inc         </t>
  </si>
  <si>
    <t xml:space="preserve">PO Box 1028                   </t>
  </si>
  <si>
    <t xml:space="preserve">336-643-9820        </t>
  </si>
  <si>
    <t>336-643-1020</t>
  </si>
  <si>
    <t>OTIS TERRELL</t>
  </si>
  <si>
    <t>Otis &amp; Ethel Terrell</t>
  </si>
  <si>
    <t xml:space="preserve">919-563-1887        </t>
  </si>
  <si>
    <t xml:space="preserve">216 Cypress Point             </t>
  </si>
  <si>
    <t>OTWELL, SAND</t>
  </si>
  <si>
    <t>Sandi Otwell</t>
  </si>
  <si>
    <t xml:space="preserve">336-508-4159        </t>
  </si>
  <si>
    <t xml:space="preserve">Sandi Otwell                  </t>
  </si>
  <si>
    <t xml:space="preserve">3741 Cardinal Downs Drive     </t>
  </si>
  <si>
    <t>336-508-4159</t>
  </si>
  <si>
    <t>Sandy Otwell</t>
  </si>
  <si>
    <t>OVERLOOK</t>
  </si>
  <si>
    <t>Overlook Harrisonburg</t>
  </si>
  <si>
    <t xml:space="preserve">540-432-6552        </t>
  </si>
  <si>
    <t xml:space="preserve">1741 A Virginia Ave.          </t>
  </si>
  <si>
    <t xml:space="preserve">Harrisonburg        </t>
  </si>
  <si>
    <t>Danielle Mai</t>
  </si>
  <si>
    <t>OVERMAN</t>
  </si>
  <si>
    <t>Brenda Overman</t>
  </si>
  <si>
    <t xml:space="preserve">336-580-4322        </t>
  </si>
  <si>
    <t xml:space="preserve">3911 Presbyterian Rd          </t>
  </si>
  <si>
    <t>OVERMAN, JAN</t>
  </si>
  <si>
    <t>JAN OVERMAN</t>
  </si>
  <si>
    <t xml:space="preserve">828-773-5484        </t>
  </si>
  <si>
    <t xml:space="preserve">1280 BEAVERTON TRAIL          </t>
  </si>
  <si>
    <t>OVNIC</t>
  </si>
  <si>
    <t>JOANNE OVNIC</t>
  </si>
  <si>
    <t>336-996-6804</t>
  </si>
  <si>
    <t>1200 DAVENPORT COURT</t>
  </si>
  <si>
    <t>OVNIC,PAUL</t>
  </si>
  <si>
    <t>Paul Ovnic</t>
  </si>
  <si>
    <t xml:space="preserve">336-661-5238        </t>
  </si>
  <si>
    <t xml:space="preserve">Paul Ovnic                    </t>
  </si>
  <si>
    <t xml:space="preserve">1200 Davenport Circle         </t>
  </si>
  <si>
    <t>OWEN, FRAN</t>
  </si>
  <si>
    <t>FRAN OWEN</t>
  </si>
  <si>
    <t xml:space="preserve">336-509-7100        </t>
  </si>
  <si>
    <t xml:space="preserve">4616 LAKE JEANETTE RD         </t>
  </si>
  <si>
    <t>OWEN, MEDGE</t>
  </si>
  <si>
    <t>Medge Owen</t>
  </si>
  <si>
    <t xml:space="preserve">336-749-9465        </t>
  </si>
  <si>
    <t xml:space="preserve">Medge Owen                    </t>
  </si>
  <si>
    <t xml:space="preserve">131 Winghaven Circle          </t>
  </si>
  <si>
    <t>336-749-9465</t>
  </si>
  <si>
    <t>OWENS, W</t>
  </si>
  <si>
    <t>Wendy Owens</t>
  </si>
  <si>
    <t xml:space="preserve">336-669-3301        </t>
  </si>
  <si>
    <t xml:space="preserve">1498 Old Coach Rd             </t>
  </si>
  <si>
    <t>P STAMEY</t>
  </si>
  <si>
    <t>Philip Stamey</t>
  </si>
  <si>
    <t>336-766-8647</t>
  </si>
  <si>
    <t>7020 Lanvale Court</t>
  </si>
  <si>
    <t>P TORCHICO</t>
  </si>
  <si>
    <t>Phil &amp; Elizabeth Torchico</t>
  </si>
  <si>
    <t xml:space="preserve">336-255-4304        </t>
  </si>
  <si>
    <t xml:space="preserve">125 Wood Duck Run             </t>
  </si>
  <si>
    <t>P WHITEHEART</t>
  </si>
  <si>
    <t>Pat Whiteheart</t>
  </si>
  <si>
    <t xml:space="preserve">336-945-4047        </t>
  </si>
  <si>
    <t xml:space="preserve">2229 Standing Oak Lane        </t>
  </si>
  <si>
    <t>P. HULL</t>
  </si>
  <si>
    <t>Patricia Hull</t>
  </si>
  <si>
    <t xml:space="preserve">919-302-3408        </t>
  </si>
  <si>
    <t xml:space="preserve">208 Spring Creek              </t>
  </si>
  <si>
    <t>PADEN, N</t>
  </si>
  <si>
    <t>Nancy Paden</t>
  </si>
  <si>
    <t xml:space="preserve">336-509-4708        </t>
  </si>
  <si>
    <t xml:space="preserve">8203 Jessup Ct                </t>
  </si>
  <si>
    <t>PADGET, DON</t>
  </si>
  <si>
    <t>Don Padgett</t>
  </si>
  <si>
    <t xml:space="preserve">336-921-3303        </t>
  </si>
  <si>
    <t xml:space="preserve">Don Padgett                   </t>
  </si>
  <si>
    <t xml:space="preserve">474 Bethany Church Rd         </t>
  </si>
  <si>
    <t xml:space="preserve">Moravian Falls      </t>
  </si>
  <si>
    <t>336-921-3303</t>
  </si>
  <si>
    <t>Don Padget</t>
  </si>
  <si>
    <t>PADGETT CONS</t>
  </si>
  <si>
    <t>Padgett Construction</t>
  </si>
  <si>
    <t xml:space="preserve">336-971-5416        </t>
  </si>
  <si>
    <t xml:space="preserve">2240 Ashley Lake Drive        </t>
  </si>
  <si>
    <t>Brian Padgett</t>
  </si>
  <si>
    <t>336-971-5416</t>
  </si>
  <si>
    <t>PADON, DONNA</t>
  </si>
  <si>
    <t>DONNA PADON</t>
  </si>
  <si>
    <t xml:space="preserve">336-239-0173        </t>
  </si>
  <si>
    <t xml:space="preserve">2074 YOUNG ROAD               </t>
  </si>
  <si>
    <t>PAGE INT</t>
  </si>
  <si>
    <t>Page Interiors</t>
  </si>
  <si>
    <t xml:space="preserve">215-2597            </t>
  </si>
  <si>
    <t xml:space="preserve">Page Interiors                </t>
  </si>
  <si>
    <t xml:space="preserve">1625 Slate Rd                 </t>
  </si>
  <si>
    <t>Melanie Page</t>
  </si>
  <si>
    <t>215-2597</t>
  </si>
  <si>
    <t>PAGE, DEBBIE</t>
  </si>
  <si>
    <t>Debbie Page</t>
  </si>
  <si>
    <t xml:space="preserve">817-7987            </t>
  </si>
  <si>
    <t xml:space="preserve">Debbie Page                   </t>
  </si>
  <si>
    <t xml:space="preserve">155 Winterberry Place         </t>
  </si>
  <si>
    <t>PAGNOTTA, CI</t>
  </si>
  <si>
    <t>Cindy Pagnotta</t>
  </si>
  <si>
    <t xml:space="preserve">910-528-6768        </t>
  </si>
  <si>
    <t xml:space="preserve">Cindy Pagnotta                </t>
  </si>
  <si>
    <t xml:space="preserve">1020 Youngs Rd                </t>
  </si>
  <si>
    <t xml:space="preserve">Vass                </t>
  </si>
  <si>
    <t>PAINTER, M.</t>
  </si>
  <si>
    <t>Mary Jo Painter</t>
  </si>
  <si>
    <t>336-946-1356</t>
  </si>
  <si>
    <t>6715 Hillview Court</t>
  </si>
  <si>
    <t>PAK, STEVE</t>
  </si>
  <si>
    <t>Steve Pak</t>
  </si>
  <si>
    <t xml:space="preserve">336-624-4822        </t>
  </si>
  <si>
    <t xml:space="preserve">Steve Pak                     </t>
  </si>
  <si>
    <t xml:space="preserve">4700 Eagle Rock Rd.           </t>
  </si>
  <si>
    <t>336-624-4822</t>
  </si>
  <si>
    <t>PALAU,J</t>
  </si>
  <si>
    <t>Jorge Palau</t>
  </si>
  <si>
    <t xml:space="preserve">202-997-4461        </t>
  </si>
  <si>
    <t xml:space="preserve">Jorge Palau                   </t>
  </si>
  <si>
    <t xml:space="preserve">876 Fountain View Ln          </t>
  </si>
  <si>
    <t>PALLADINO, A</t>
  </si>
  <si>
    <t>Ashley Palladino</t>
  </si>
  <si>
    <t xml:space="preserve">704-975-2691        </t>
  </si>
  <si>
    <t xml:space="preserve">1403 Groveland Trail          </t>
  </si>
  <si>
    <t>PALMA, ALEXA</t>
  </si>
  <si>
    <t>Alexandra Palma</t>
  </si>
  <si>
    <t xml:space="preserve">336-419-8578        </t>
  </si>
  <si>
    <t xml:space="preserve">Alexandra Palma               </t>
  </si>
  <si>
    <t xml:space="preserve">4427 River Forest Ln          </t>
  </si>
  <si>
    <t>336-419-8578</t>
  </si>
  <si>
    <t>PAM ANGELL</t>
  </si>
  <si>
    <t>Pam Angel</t>
  </si>
  <si>
    <t xml:space="preserve">399-6574            </t>
  </si>
  <si>
    <t xml:space="preserve">1143 Salem Lake Road          </t>
  </si>
  <si>
    <t>PAM NESTER</t>
  </si>
  <si>
    <t>Pamela Nester</t>
  </si>
  <si>
    <t>5807 Stanley Huff Road</t>
  </si>
  <si>
    <t>PAPAMITROU</t>
  </si>
  <si>
    <t>Besty Papamitrou</t>
  </si>
  <si>
    <t xml:space="preserve">336 314-2072        </t>
  </si>
  <si>
    <t xml:space="preserve">Besty Papamitrou              </t>
  </si>
  <si>
    <t xml:space="preserve">6001 Morganshire Drive        </t>
  </si>
  <si>
    <t>Betsy Papamitrou</t>
  </si>
  <si>
    <t>336 314-2072</t>
  </si>
  <si>
    <t>PAPPUS, PHIL</t>
  </si>
  <si>
    <t>Phillip Pappus</t>
  </si>
  <si>
    <t xml:space="preserve">970-846-8415        </t>
  </si>
  <si>
    <t xml:space="preserve">Phillip Pappus                </t>
  </si>
  <si>
    <t xml:space="preserve">2689 Glen Forest Dr.          </t>
  </si>
  <si>
    <t>970-846-8415</t>
  </si>
  <si>
    <t>PARADISEDECK</t>
  </si>
  <si>
    <t>Paradise Decking</t>
  </si>
  <si>
    <t xml:space="preserve">336-282-3374        </t>
  </si>
  <si>
    <t xml:space="preserve">7503 William Bailey Rd        </t>
  </si>
  <si>
    <t>KAREN kNIGHT</t>
  </si>
  <si>
    <t>336-362-7899</t>
  </si>
  <si>
    <t>PARDO, N</t>
  </si>
  <si>
    <t>Nandy Pardo</t>
  </si>
  <si>
    <t xml:space="preserve">336-473-5505        </t>
  </si>
  <si>
    <t xml:space="preserve">128 Dover Dr                  </t>
  </si>
  <si>
    <t>PARDUE,J &amp; D</t>
  </si>
  <si>
    <t>Jerry &amp; Dorothy Pardue</t>
  </si>
  <si>
    <t xml:space="preserve">336-756-2909        </t>
  </si>
  <si>
    <t xml:space="preserve">Jerry &amp; Dorothy Pardue        </t>
  </si>
  <si>
    <t xml:space="preserve">453 Quaker Church Rd          </t>
  </si>
  <si>
    <t xml:space="preserve">Siloam              </t>
  </si>
  <si>
    <t>336-756-2909</t>
  </si>
  <si>
    <t>Jerry &amp; Dorothy</t>
  </si>
  <si>
    <t>PARENT, M</t>
  </si>
  <si>
    <t>Mark &amp; Stacey Parent</t>
  </si>
  <si>
    <t xml:space="preserve">336-681-3461        </t>
  </si>
  <si>
    <t>PARKER</t>
  </si>
  <si>
    <t>CHANDRA PARKER</t>
  </si>
  <si>
    <t>336-402-3430</t>
  </si>
  <si>
    <t>146 CROYDEN DR</t>
  </si>
  <si>
    <t>PARKER, BEN</t>
  </si>
  <si>
    <t>BEN &amp; CANDICE PARKER</t>
  </si>
  <si>
    <t xml:space="preserve">336-409-1263        </t>
  </si>
  <si>
    <t xml:space="preserve">BEN &amp; CANDICE PARKER          </t>
  </si>
  <si>
    <t xml:space="preserve">9437 HORSE CREEK RUN          </t>
  </si>
  <si>
    <t>PARKER, BOB</t>
  </si>
  <si>
    <t>Bob Parker</t>
  </si>
  <si>
    <t xml:space="preserve">336-971-1770        </t>
  </si>
  <si>
    <t xml:space="preserve">4320 Prestwick Place          </t>
  </si>
  <si>
    <t>PARKER, BRIA</t>
  </si>
  <si>
    <t>BRIAN PARKER</t>
  </si>
  <si>
    <t xml:space="preserve">1-336-374-8604      </t>
  </si>
  <si>
    <t xml:space="preserve">BRIAN PARKER                  </t>
  </si>
  <si>
    <t xml:space="preserve">223 WINDSOR PARK DR           </t>
  </si>
  <si>
    <t>PARKER, CATH</t>
  </si>
  <si>
    <t>CATHY PARKER</t>
  </si>
  <si>
    <t xml:space="preserve">643-6482            </t>
  </si>
  <si>
    <t xml:space="preserve">5503 GRAY LEIGH DRIVE         </t>
  </si>
  <si>
    <t>PARKER, DOUG</t>
  </si>
  <si>
    <t>Douglas Parker</t>
  </si>
  <si>
    <t xml:space="preserve">484-554-3325        </t>
  </si>
  <si>
    <t xml:space="preserve">311 Treausre Trail            </t>
  </si>
  <si>
    <t>484-554-3325</t>
  </si>
  <si>
    <t>PARKER, M</t>
  </si>
  <si>
    <t>MELISSA PRKER</t>
  </si>
  <si>
    <t xml:space="preserve">624-2279            </t>
  </si>
  <si>
    <t xml:space="preserve">800 WESTOVER AVENUE           </t>
  </si>
  <si>
    <t>PARKER, STEV</t>
  </si>
  <si>
    <t>STEVE PARKER</t>
  </si>
  <si>
    <t xml:space="preserve">689-7348            </t>
  </si>
  <si>
    <t xml:space="preserve">24 FOREST LAKE CIRCLE         </t>
  </si>
  <si>
    <t>PARKS</t>
  </si>
  <si>
    <t>Linda Parks</t>
  </si>
  <si>
    <t xml:space="preserve">336-270-3366        </t>
  </si>
  <si>
    <t xml:space="preserve">3004 Sunningdale Ct           </t>
  </si>
  <si>
    <t>PARMOUNTE</t>
  </si>
  <si>
    <t>Paramounte Construction, LLC</t>
  </si>
  <si>
    <t xml:space="preserve">336-553-0094        </t>
  </si>
  <si>
    <t xml:space="preserve">PARAMOUNTE CONSTRUCTION LLC   </t>
  </si>
  <si>
    <t xml:space="preserve">PO BOX 18133                  </t>
  </si>
  <si>
    <t xml:space="preserve">336-235-2489        </t>
  </si>
  <si>
    <t>336-553-0094</t>
  </si>
  <si>
    <t>PARNELL, GAR</t>
  </si>
  <si>
    <t>Gary Parnell</t>
  </si>
  <si>
    <t xml:space="preserve">336 978-2837        </t>
  </si>
  <si>
    <t xml:space="preserve">Gary Parnell                  </t>
  </si>
  <si>
    <t xml:space="preserve">950 Kaye Gibbons Court        </t>
  </si>
  <si>
    <t>336 978-2837</t>
  </si>
  <si>
    <t>PARRISH</t>
  </si>
  <si>
    <t>PARRISH, TIM</t>
  </si>
  <si>
    <t xml:space="preserve">706-1835            </t>
  </si>
  <si>
    <t xml:space="preserve">2508 SHADY LAWN DRIVE         </t>
  </si>
  <si>
    <t>PARRISH CONS</t>
  </si>
  <si>
    <t>Parrish Construction</t>
  </si>
  <si>
    <t xml:space="preserve">336-406-0467        </t>
  </si>
  <si>
    <t xml:space="preserve">672 Omar Drive                </t>
  </si>
  <si>
    <t>Chris Parrish</t>
  </si>
  <si>
    <t>336-406-0467</t>
  </si>
  <si>
    <t>PARRISH, MIL</t>
  </si>
  <si>
    <t>Millie Parrish</t>
  </si>
  <si>
    <t xml:space="preserve">336-423-6353        </t>
  </si>
  <si>
    <t xml:space="preserve">8012 Lester Road              </t>
  </si>
  <si>
    <t>PARRISH,D&amp;D</t>
  </si>
  <si>
    <t>David &amp; Danya Parrish</t>
  </si>
  <si>
    <t xml:space="preserve">336-554-1496        </t>
  </si>
  <si>
    <t xml:space="preserve">David &amp; Danya Parrish         </t>
  </si>
  <si>
    <t xml:space="preserve">2004Chestnut Street Ext.      </t>
  </si>
  <si>
    <t>David Parrish</t>
  </si>
  <si>
    <t>336-554-1496</t>
  </si>
  <si>
    <t>PARSHLEY, WE</t>
  </si>
  <si>
    <t>Wendy &amp; Sean Parshley</t>
  </si>
  <si>
    <t xml:space="preserve">208-403-2699        </t>
  </si>
  <si>
    <t xml:space="preserve">3206 Cottingham Court         </t>
  </si>
  <si>
    <t>PARSONS</t>
  </si>
  <si>
    <t>ROBERT PARSONS</t>
  </si>
  <si>
    <t>336-667-3014</t>
  </si>
  <si>
    <t>170 BROOKWOOD ACRES DRIVE</t>
  </si>
  <si>
    <t>North Wilkesboro</t>
  </si>
  <si>
    <t>PARSONS H</t>
  </si>
  <si>
    <t>Heather Parsons</t>
  </si>
  <si>
    <t xml:space="preserve">336 577-2979        </t>
  </si>
  <si>
    <t xml:space="preserve">Heather Parsons               </t>
  </si>
  <si>
    <t xml:space="preserve">303 Tarheel Lane              </t>
  </si>
  <si>
    <t>336 577-2979</t>
  </si>
  <si>
    <t>PASCAL, LORI</t>
  </si>
  <si>
    <t>LORI &amp; KYLE PASCHAL</t>
  </si>
  <si>
    <t xml:space="preserve">686-7660            </t>
  </si>
  <si>
    <t xml:space="preserve">7806 FRENCH DRIVE             </t>
  </si>
  <si>
    <t>PASCHAL, LEE</t>
  </si>
  <si>
    <t>Lee Paschal</t>
  </si>
  <si>
    <t xml:space="preserve">336-209-2520        </t>
  </si>
  <si>
    <t>336-209-2520</t>
  </si>
  <si>
    <t>PASCUAL, JOE</t>
  </si>
  <si>
    <t>Joe Pascual</t>
  </si>
  <si>
    <t xml:space="preserve">336-692-8550        </t>
  </si>
  <si>
    <t xml:space="preserve">6677 Riverton Road            </t>
  </si>
  <si>
    <t>PASQUALE</t>
  </si>
  <si>
    <t xml:space="preserve">888-9079            </t>
  </si>
  <si>
    <t xml:space="preserve">5580 WOODSPRING DRIVE         </t>
  </si>
  <si>
    <t>PASTOREK</t>
  </si>
  <si>
    <t xml:space="preserve">336-869-2174        </t>
  </si>
  <si>
    <t xml:space="preserve">Mark Pastorek                 </t>
  </si>
  <si>
    <t xml:space="preserve">3817 Norman Place             </t>
  </si>
  <si>
    <t>Mark Pastorek</t>
  </si>
  <si>
    <t>336-869-2174</t>
  </si>
  <si>
    <t>PATE INTERIO</t>
  </si>
  <si>
    <t>Pate Interiors</t>
  </si>
  <si>
    <t xml:space="preserve">336-337-7516        </t>
  </si>
  <si>
    <t xml:space="preserve">BETH PATE INTERIORS           </t>
  </si>
  <si>
    <t xml:space="preserve">7602 SARAH MARIE DRIVE        </t>
  </si>
  <si>
    <t>Beth Pate</t>
  </si>
  <si>
    <t>336-337-7516</t>
  </si>
  <si>
    <t>PATEL</t>
  </si>
  <si>
    <t>Ranjan Patel</t>
  </si>
  <si>
    <t xml:space="preserve">336-922-9152        </t>
  </si>
  <si>
    <t xml:space="preserve">4321 Ravenstone Dr            </t>
  </si>
  <si>
    <t>PATEL, MIKE</t>
  </si>
  <si>
    <t>Mike Patel</t>
  </si>
  <si>
    <t xml:space="preserve">336-327-1290        </t>
  </si>
  <si>
    <t xml:space="preserve">2515 Duck Club Road           </t>
  </si>
  <si>
    <t>PATEL,J &amp; BJ</t>
  </si>
  <si>
    <t>J &amp; BJ PATEL</t>
  </si>
  <si>
    <t xml:space="preserve">J &amp; BJ PATEL                  </t>
  </si>
  <si>
    <t xml:space="preserve">4010 Ralston Dr               </t>
  </si>
  <si>
    <t>J PATEL</t>
  </si>
  <si>
    <t>PATEL,SIMA</t>
  </si>
  <si>
    <t>SIMA &amp; HETAL PATEL</t>
  </si>
  <si>
    <t xml:space="preserve">336-882-3728        </t>
  </si>
  <si>
    <t xml:space="preserve">1009 DUNLEIGH DRIVE           </t>
  </si>
  <si>
    <t>CURT MINK</t>
  </si>
  <si>
    <t>PATRICK, N</t>
  </si>
  <si>
    <t>Neil Patrick</t>
  </si>
  <si>
    <t xml:space="preserve">336-757-6946        </t>
  </si>
  <si>
    <t xml:space="preserve">630 Woodbriar Ct              </t>
  </si>
  <si>
    <t>PATRIOT BUIL</t>
  </si>
  <si>
    <t>PATRIOT BUILDERS</t>
  </si>
  <si>
    <t xml:space="preserve">336-607-4630        </t>
  </si>
  <si>
    <t xml:space="preserve"> TIM PATTERSON                </t>
  </si>
  <si>
    <t xml:space="preserve">132 MAPLE RIDGE DR            </t>
  </si>
  <si>
    <t>PATTERSON P</t>
  </si>
  <si>
    <t>PAT PATTERSON</t>
  </si>
  <si>
    <t xml:space="preserve">336-869-4427        </t>
  </si>
  <si>
    <t xml:space="preserve">PAT PATTERSON                 </t>
  </si>
  <si>
    <t xml:space="preserve">142 RANNOCH CT                </t>
  </si>
  <si>
    <t>336-869-4427</t>
  </si>
  <si>
    <t>PATTERSON, D</t>
  </si>
  <si>
    <t>Don Patterson</t>
  </si>
  <si>
    <t xml:space="preserve">336-399-0170        </t>
  </si>
  <si>
    <t xml:space="preserve">Don Patterson                 </t>
  </si>
  <si>
    <t xml:space="preserve">142 Rannoch Court             </t>
  </si>
  <si>
    <t>336-399-0170</t>
  </si>
  <si>
    <t>PATTERSON, F</t>
  </si>
  <si>
    <t>Fred &amp; Donna Patterson</t>
  </si>
  <si>
    <t xml:space="preserve">306-4122            </t>
  </si>
  <si>
    <t xml:space="preserve">1347 thomas Rd                </t>
  </si>
  <si>
    <t>PATTERSON, R</t>
  </si>
  <si>
    <t>Richard Patterson</t>
  </si>
  <si>
    <t xml:space="preserve">336 408-3726        </t>
  </si>
  <si>
    <t xml:space="preserve">Richard Patterson             </t>
  </si>
  <si>
    <t xml:space="preserve">185 South Medera              </t>
  </si>
  <si>
    <t>336 408-3726</t>
  </si>
  <si>
    <t>PATTERSON, S</t>
  </si>
  <si>
    <t>SHARON PATTERSON</t>
  </si>
  <si>
    <t xml:space="preserve">336-741-1449        </t>
  </si>
  <si>
    <t xml:space="preserve">3418 STIMPSON DR              </t>
  </si>
  <si>
    <t>PATTERSON,BI</t>
  </si>
  <si>
    <t>Bill Patterson</t>
  </si>
  <si>
    <t xml:space="preserve">336-298-4717        </t>
  </si>
  <si>
    <t xml:space="preserve">Bill Patterson                </t>
  </si>
  <si>
    <t xml:space="preserve">2323 Adams Farm Parkway       </t>
  </si>
  <si>
    <t>PATTERSON,GL</t>
  </si>
  <si>
    <t>George &amp; Linda Patterson</t>
  </si>
  <si>
    <t xml:space="preserve">803-415-3403        </t>
  </si>
  <si>
    <t xml:space="preserve">George &amp; Linda Patterson      </t>
  </si>
  <si>
    <t xml:space="preserve">908 James Doak Parkway        </t>
  </si>
  <si>
    <t>PATTON,GRAY</t>
  </si>
  <si>
    <t>Gray Patton</t>
  </si>
  <si>
    <t xml:space="preserve">336-406-1366        </t>
  </si>
  <si>
    <t xml:space="preserve">Gray Patton                   </t>
  </si>
  <si>
    <t xml:space="preserve">800 Melrose Street            </t>
  </si>
  <si>
    <t>336-406-1366</t>
  </si>
  <si>
    <t>PAUCA, THERE</t>
  </si>
  <si>
    <t>Theresa Pauca</t>
  </si>
  <si>
    <t xml:space="preserve">336-971-1586        </t>
  </si>
  <si>
    <t xml:space="preserve">200 Harmon Court              </t>
  </si>
  <si>
    <t>336-971-1586</t>
  </si>
  <si>
    <t>PAUL</t>
  </si>
  <si>
    <t>ROBERT PAUL</t>
  </si>
  <si>
    <t>PAUL DUNCAN</t>
  </si>
  <si>
    <t>Paul &amp; Peggy Duncan</t>
  </si>
  <si>
    <t xml:space="preserve">324-0117            </t>
  </si>
  <si>
    <t xml:space="preserve">Paul &amp; Peggy Duncan           </t>
  </si>
  <si>
    <t xml:space="preserve">6102 Meadow Bluff Ln          </t>
  </si>
  <si>
    <t>PAUL HERGER</t>
  </si>
  <si>
    <t>Paul Herger</t>
  </si>
  <si>
    <t xml:space="preserve">336 307-4189        </t>
  </si>
  <si>
    <t xml:space="preserve">Paul Herger                   </t>
  </si>
  <si>
    <t xml:space="preserve">4408Oak Hollow dr             </t>
  </si>
  <si>
    <t>336 307-4189</t>
  </si>
  <si>
    <t>PAUL SHELTON</t>
  </si>
  <si>
    <t>Paul &amp; Sarah Shelton</t>
  </si>
  <si>
    <t xml:space="preserve">336-454-2864        </t>
  </si>
  <si>
    <t xml:space="preserve">215 Westridge Drive           </t>
  </si>
  <si>
    <t>PAUL WOOTEN</t>
  </si>
  <si>
    <t>Paul Wooten</t>
  </si>
  <si>
    <t>336-466-1347</t>
  </si>
  <si>
    <t>1232 Paw Print Trial</t>
  </si>
  <si>
    <t>Yadkinville</t>
  </si>
  <si>
    <t>PAUL, J</t>
  </si>
  <si>
    <t>Jacob Paul</t>
  </si>
  <si>
    <t xml:space="preserve">917-796-6705        </t>
  </si>
  <si>
    <t xml:space="preserve">504 West Acadia               </t>
  </si>
  <si>
    <t>PAUL, ROBERT</t>
  </si>
  <si>
    <t xml:space="preserve">3103 BANNOCK LANE             </t>
  </si>
  <si>
    <t>PAULA MOONEY</t>
  </si>
  <si>
    <t>Paula Mooney</t>
  </si>
  <si>
    <t>336-270-7187</t>
  </si>
  <si>
    <t>1112 Copper Circle</t>
  </si>
  <si>
    <t>PAULA SHARP</t>
  </si>
  <si>
    <t>Paula Sharp</t>
  </si>
  <si>
    <t xml:space="preserve">254-3145            </t>
  </si>
  <si>
    <t xml:space="preserve">Paula Sharp                   </t>
  </si>
  <si>
    <t xml:space="preserve">3208 Cottingham Ct            </t>
  </si>
  <si>
    <t>PAULSEN, J</t>
  </si>
  <si>
    <t>John &amp; Donna Paulsen</t>
  </si>
  <si>
    <t xml:space="preserve">336-209-0468        </t>
  </si>
  <si>
    <t xml:space="preserve">3616 Grandway Cir             </t>
  </si>
  <si>
    <t>PAXTON, R</t>
  </si>
  <si>
    <t>Bob &amp; Nancy Paxton</t>
  </si>
  <si>
    <t xml:space="preserve">336-294-6889        </t>
  </si>
  <si>
    <t xml:space="preserve">4476 Piedmont Trace Dr        </t>
  </si>
  <si>
    <t>3336-609-3923 c</t>
  </si>
  <si>
    <t>PAXTON,VAN</t>
  </si>
  <si>
    <t>Van Paxton</t>
  </si>
  <si>
    <t xml:space="preserve">341-0022            </t>
  </si>
  <si>
    <t xml:space="preserve">Van Paxton                    </t>
  </si>
  <si>
    <t xml:space="preserve">2397 Maplewood Ave            </t>
  </si>
  <si>
    <t>PAYNE</t>
  </si>
  <si>
    <t>SHARON PAYNE</t>
  </si>
  <si>
    <t xml:space="preserve">476-6753            </t>
  </si>
  <si>
    <t xml:space="preserve">1262 SCENIC WAY               </t>
  </si>
  <si>
    <t>PAYNE DAWN</t>
  </si>
  <si>
    <t>DAWN PAYNE</t>
  </si>
  <si>
    <t xml:space="preserve">336-213-5905        </t>
  </si>
  <si>
    <t xml:space="preserve">DAWN PAYNE                    </t>
  </si>
  <si>
    <t xml:space="preserve">55 ISLEY PLACE                </t>
  </si>
  <si>
    <t>PAZDA,LARRY</t>
  </si>
  <si>
    <t>Larry Pazda</t>
  </si>
  <si>
    <t xml:space="preserve">336 608-7031        </t>
  </si>
  <si>
    <t xml:space="preserve">Larry Pazda                   </t>
  </si>
  <si>
    <t xml:space="preserve">2695 Weymoth Road             </t>
  </si>
  <si>
    <t>336 608-7031</t>
  </si>
  <si>
    <t>PEACHEY</t>
  </si>
  <si>
    <t>Peachey Homes LLC</t>
  </si>
  <si>
    <t xml:space="preserve">336-678-5728        </t>
  </si>
  <si>
    <t xml:space="preserve">Peachy Homes                  </t>
  </si>
  <si>
    <t xml:space="preserve">4689 Long Valley Rd           </t>
  </si>
  <si>
    <t>NATE PEACHEY</t>
  </si>
  <si>
    <t>336-678-5728</t>
  </si>
  <si>
    <t>PEACOCK, TOD</t>
  </si>
  <si>
    <t>Todd Peacock</t>
  </si>
  <si>
    <t xml:space="preserve">336-814-6384        </t>
  </si>
  <si>
    <t xml:space="preserve">6021 Rittenhouse Road         </t>
  </si>
  <si>
    <t>PEARCE, DEXT</t>
  </si>
  <si>
    <t>Dexter Pearce</t>
  </si>
  <si>
    <t xml:space="preserve">336-414-8021        </t>
  </si>
  <si>
    <t xml:space="preserve">5100 Windsor Road             </t>
  </si>
  <si>
    <t>336-414-8021</t>
  </si>
  <si>
    <t>Dexter Pearc</t>
  </si>
  <si>
    <t>PEARCE, MARC</t>
  </si>
  <si>
    <t>Marcia Pearce</t>
  </si>
  <si>
    <t xml:space="preserve">336-403-3265        </t>
  </si>
  <si>
    <t xml:space="preserve">Marcia Pearce                 </t>
  </si>
  <si>
    <t xml:space="preserve">1001 Branchwood Dr.           </t>
  </si>
  <si>
    <t>336-403-3265</t>
  </si>
  <si>
    <t>PEARCE, V</t>
  </si>
  <si>
    <t>VAN PEARCE</t>
  </si>
  <si>
    <t xml:space="preserve">Van Pearce                    </t>
  </si>
  <si>
    <t xml:space="preserve">Po Box 878                    </t>
  </si>
  <si>
    <t>PEARL, A</t>
  </si>
  <si>
    <t>Antanette Pearl</t>
  </si>
  <si>
    <t xml:space="preserve">336-270-5332        </t>
  </si>
  <si>
    <t xml:space="preserve">645 Whisper Ridge Dr          </t>
  </si>
  <si>
    <t>Antanette Pear;</t>
  </si>
  <si>
    <t>PEARMAN</t>
  </si>
  <si>
    <t>Angela Pearman</t>
  </si>
  <si>
    <t xml:space="preserve">336-817-5470        </t>
  </si>
  <si>
    <t xml:space="preserve">3654 Winding Creek Way        </t>
  </si>
  <si>
    <t>PEARSALL, CA</t>
  </si>
  <si>
    <t>Carmen Pearsall</t>
  </si>
  <si>
    <t xml:space="preserve">336-708-0900        </t>
  </si>
  <si>
    <t xml:space="preserve">6958 Toscana Trace            </t>
  </si>
  <si>
    <t>PEARSON, A</t>
  </si>
  <si>
    <t>Amy Pearson</t>
  </si>
  <si>
    <t xml:space="preserve">252-412-6406        </t>
  </si>
  <si>
    <t xml:space="preserve">720 Solomon Rd                </t>
  </si>
  <si>
    <t xml:space="preserve">Leasburg            </t>
  </si>
  <si>
    <t>PEARSON, CHA</t>
  </si>
  <si>
    <t>Charlie &amp; Diane Pearson</t>
  </si>
  <si>
    <t xml:space="preserve">8702 Invershield Court        </t>
  </si>
  <si>
    <t>PEARSON, KRI</t>
  </si>
  <si>
    <t>Kristina Pearson</t>
  </si>
  <si>
    <t xml:space="preserve">704-575-3137        </t>
  </si>
  <si>
    <t xml:space="preserve">Kristina Pearson              </t>
  </si>
  <si>
    <t xml:space="preserve">7739 Michael Dr.              </t>
  </si>
  <si>
    <t>704-575-3137</t>
  </si>
  <si>
    <t>PEEBLES, WOO</t>
  </si>
  <si>
    <t>WOOTEN PEEBLES</t>
  </si>
  <si>
    <t xml:space="preserve">336-813-0502        </t>
  </si>
  <si>
    <t xml:space="preserve">WOOTEN PEEBLES                </t>
  </si>
  <si>
    <t xml:space="preserve">3239 VALLEY RD                </t>
  </si>
  <si>
    <t>PEEDEN, DEAN</t>
  </si>
  <si>
    <t>Dean Peeden</t>
  </si>
  <si>
    <t xml:space="preserve">336-601-0886        </t>
  </si>
  <si>
    <t xml:space="preserve">2109 Danbrook Road            </t>
  </si>
  <si>
    <t>PEEDEN, JESS</t>
  </si>
  <si>
    <t>Jessica Peeden</t>
  </si>
  <si>
    <t xml:space="preserve">336-362-1702        </t>
  </si>
  <si>
    <t xml:space="preserve">Jessica Peeden                </t>
  </si>
  <si>
    <t xml:space="preserve">4700 Crystal Lake Dr.         </t>
  </si>
  <si>
    <t>336-362-1702</t>
  </si>
  <si>
    <t>PEELE TIM</t>
  </si>
  <si>
    <t>Tim Peele</t>
  </si>
  <si>
    <t xml:space="preserve">336-339-2395        </t>
  </si>
  <si>
    <t xml:space="preserve">Tim Peele                     </t>
  </si>
  <si>
    <t xml:space="preserve">3115 Pinehurst Drive          </t>
  </si>
  <si>
    <t>336-339-2395</t>
  </si>
  <si>
    <t>PEGG,TRISHA</t>
  </si>
  <si>
    <t>Trisha Pegg</t>
  </si>
  <si>
    <t xml:space="preserve">941-286-1857        </t>
  </si>
  <si>
    <t xml:space="preserve">Trisha Pegg                   </t>
  </si>
  <si>
    <t xml:space="preserve">7104 Harper Ridge Court       </t>
  </si>
  <si>
    <t>941-286-1857</t>
  </si>
  <si>
    <t>PEGRAM</t>
  </si>
  <si>
    <t>Robin Pegram</t>
  </si>
  <si>
    <t xml:space="preserve">414-9463            </t>
  </si>
  <si>
    <t xml:space="preserve">Robin Pegram                  </t>
  </si>
  <si>
    <t xml:space="preserve">545 Hastings Hill Rd          </t>
  </si>
  <si>
    <t>414-9463</t>
  </si>
  <si>
    <t>PEGRAM, STEV</t>
  </si>
  <si>
    <t>STEVE &amp; DEBBIE PEGRAM</t>
  </si>
  <si>
    <t xml:space="preserve">336-970-9578        </t>
  </si>
  <si>
    <t xml:space="preserve">STEVE &amp; DEBBIE PEGRAM         </t>
  </si>
  <si>
    <t xml:space="preserve">690 OMAR DRIVE                </t>
  </si>
  <si>
    <t>PEGRAM,MARCU</t>
  </si>
  <si>
    <t>Marcus Pegram</t>
  </si>
  <si>
    <t xml:space="preserve">336-389-8957        </t>
  </si>
  <si>
    <t xml:space="preserve">Marcus Pegram                 </t>
  </si>
  <si>
    <t xml:space="preserve">1007 Shamrock Rd.             </t>
  </si>
  <si>
    <t>336-389-8957</t>
  </si>
  <si>
    <t>PELKEY, PATT</t>
  </si>
  <si>
    <t>Patti Pelkey</t>
  </si>
  <si>
    <t xml:space="preserve">336-392-6348        </t>
  </si>
  <si>
    <t xml:space="preserve">5141 Nicole Road              </t>
  </si>
  <si>
    <t>336-392-6348</t>
  </si>
  <si>
    <t>PELL</t>
  </si>
  <si>
    <t>Andy Pell</t>
  </si>
  <si>
    <t xml:space="preserve">336-368-5233        </t>
  </si>
  <si>
    <t xml:space="preserve">Andy Pell                     </t>
  </si>
  <si>
    <t xml:space="preserve">181 Olde Pilot Trail          </t>
  </si>
  <si>
    <t>336-368-5233</t>
  </si>
  <si>
    <t>PELT</t>
  </si>
  <si>
    <t>PAT PELT</t>
  </si>
  <si>
    <t xml:space="preserve">584-3242            </t>
  </si>
  <si>
    <t xml:space="preserve">222 SHADOWBROOK DRIVE         </t>
  </si>
  <si>
    <t>PELTON</t>
  </si>
  <si>
    <t>Joanne Pelton</t>
  </si>
  <si>
    <t xml:space="preserve">336-945-6144        </t>
  </si>
  <si>
    <t xml:space="preserve">7905 Lasley Rd                </t>
  </si>
  <si>
    <t>PENDL, VINCE</t>
  </si>
  <si>
    <t>VINCE AND DEBI PENDL</t>
  </si>
  <si>
    <t xml:space="preserve">336-349-3600        </t>
  </si>
  <si>
    <t xml:space="preserve">VINCE AND DEBI PENDL          </t>
  </si>
  <si>
    <t xml:space="preserve">160 CHESHIRE DRIVE            </t>
  </si>
  <si>
    <t>PENDRY</t>
  </si>
  <si>
    <t>Chad Pendry</t>
  </si>
  <si>
    <t xml:space="preserve">289-3585            </t>
  </si>
  <si>
    <t xml:space="preserve">Chad Pendry                   </t>
  </si>
  <si>
    <t>PENDRY, NEIL</t>
  </si>
  <si>
    <t>NEIL PENDRY</t>
  </si>
  <si>
    <t xml:space="preserve">336-399-7180        </t>
  </si>
  <si>
    <t xml:space="preserve">NEIL PENDRY                   </t>
  </si>
  <si>
    <t>PENLEY,BOB</t>
  </si>
  <si>
    <t>BOB AND SARA PENLEY</t>
  </si>
  <si>
    <t xml:space="preserve">336-613-2925        </t>
  </si>
  <si>
    <t xml:space="preserve">BOB &amp; SARA PENLEY             </t>
  </si>
  <si>
    <t xml:space="preserve">1823 INDIAN TRAIL             </t>
  </si>
  <si>
    <t xml:space="preserve">EDEN                </t>
  </si>
  <si>
    <t>336-613-2925</t>
  </si>
  <si>
    <t>PENN</t>
  </si>
  <si>
    <t>Chris Penn</t>
  </si>
  <si>
    <t xml:space="preserve">Chris Penn                    </t>
  </si>
  <si>
    <t xml:space="preserve">4304 Stonedale Dr             </t>
  </si>
  <si>
    <t>PENNINGER, N</t>
  </si>
  <si>
    <t>NELSON PENNINGER</t>
  </si>
  <si>
    <t xml:space="preserve">336-239-5216        </t>
  </si>
  <si>
    <t xml:space="preserve">NELSON PENNINGER              </t>
  </si>
  <si>
    <t xml:space="preserve">594 JERUSALEM RD              </t>
  </si>
  <si>
    <t>PEOPLES, JEF</t>
  </si>
  <si>
    <t>Jeff Peoples</t>
  </si>
  <si>
    <t xml:space="preserve">336-523-7840        </t>
  </si>
  <si>
    <t xml:space="preserve">1417 Carolina Loop            </t>
  </si>
  <si>
    <t>336-523-7840</t>
  </si>
  <si>
    <t>PEPPER, PATT</t>
  </si>
  <si>
    <t>PATTI PEPPER</t>
  </si>
  <si>
    <t xml:space="preserve">336-407-6452        </t>
  </si>
  <si>
    <t xml:space="preserve">PATTI PEPPER                  </t>
  </si>
  <si>
    <t xml:space="preserve">7554 HALL MEADOWS DR          </t>
  </si>
  <si>
    <t>PEPPERS J</t>
  </si>
  <si>
    <t>J PEPPERS</t>
  </si>
  <si>
    <t xml:space="preserve">336-497-4727        </t>
  </si>
  <si>
    <t xml:space="preserve">J PEPPERS                     </t>
  </si>
  <si>
    <t xml:space="preserve">841 OLD WINSTON RD            </t>
  </si>
  <si>
    <t>PERCER,JEFF</t>
  </si>
  <si>
    <t>Jeff Percer</t>
  </si>
  <si>
    <t xml:space="preserve">910 585 5453        </t>
  </si>
  <si>
    <t xml:space="preserve">504 Hill Wood                 </t>
  </si>
  <si>
    <t>910 585 5453</t>
  </si>
  <si>
    <t>PERDUE,C</t>
  </si>
  <si>
    <t>Cindy &amp; Danny Perdue</t>
  </si>
  <si>
    <t xml:space="preserve">336 407-8543        </t>
  </si>
  <si>
    <t xml:space="preserve">Cindy &amp; Danny Perdue          </t>
  </si>
  <si>
    <t xml:space="preserve">2218 Old Westfield Road       </t>
  </si>
  <si>
    <t>Danny &amp; Cindy Perdue</t>
  </si>
  <si>
    <t>336 407-8543</t>
  </si>
  <si>
    <t>PERERSON, A</t>
  </si>
  <si>
    <t>ANGELA &amp; STEVEN PERGERSON</t>
  </si>
  <si>
    <t xml:space="preserve">380-5216            </t>
  </si>
  <si>
    <t xml:space="preserve">3324 S. POND RD               </t>
  </si>
  <si>
    <t>PEREZ, JESSE</t>
  </si>
  <si>
    <t>Jesse Perez</t>
  </si>
  <si>
    <t xml:space="preserve">336-501-6596        </t>
  </si>
  <si>
    <t xml:space="preserve">Jesse Perez                   </t>
  </si>
  <si>
    <t xml:space="preserve">5001 Birnamwood Trail         </t>
  </si>
  <si>
    <t>336-501-6596</t>
  </si>
  <si>
    <t>j</t>
  </si>
  <si>
    <t>PERGOLA, JUN</t>
  </si>
  <si>
    <t>June Pergola &amp; Bob Dorsett</t>
  </si>
  <si>
    <t xml:space="preserve">703-725-2259        </t>
  </si>
  <si>
    <t xml:space="preserve">3084 Sycamore Point Trail     </t>
  </si>
  <si>
    <t>PERKINS</t>
  </si>
  <si>
    <t>PERKINS &amp; ASSOCIATES</t>
  </si>
  <si>
    <t xml:space="preserve">336-697-0007        </t>
  </si>
  <si>
    <t xml:space="preserve">PO BOX 580                    </t>
  </si>
  <si>
    <t xml:space="preserve">MCLEANSVILLE        </t>
  </si>
  <si>
    <t>27301-0580</t>
  </si>
  <si>
    <t>PERRY EVANS</t>
  </si>
  <si>
    <t>Perry Evans Design</t>
  </si>
  <si>
    <t xml:space="preserve">336-327-3936        </t>
  </si>
  <si>
    <t xml:space="preserve">P O Box 1012                  </t>
  </si>
  <si>
    <t>PERRY, L</t>
  </si>
  <si>
    <t>Lakesha Perry</t>
  </si>
  <si>
    <t xml:space="preserve">336-253-4957        </t>
  </si>
  <si>
    <t xml:space="preserve">273 Gene Clodfelter           </t>
  </si>
  <si>
    <t>PERRYMAN</t>
  </si>
  <si>
    <t>PERRYMAN BUILDERS</t>
  </si>
  <si>
    <t xml:space="preserve">336-731-2705        </t>
  </si>
  <si>
    <t xml:space="preserve">PO BOX 452                    </t>
  </si>
  <si>
    <t>PETE SEOANE</t>
  </si>
  <si>
    <t>Pete Seaone</t>
  </si>
  <si>
    <t xml:space="preserve">484-364-1166        </t>
  </si>
  <si>
    <t xml:space="preserve">427 Springlake Farm Circle    </t>
  </si>
  <si>
    <t>PETERS, GREG</t>
  </si>
  <si>
    <t>GREG PETERS</t>
  </si>
  <si>
    <t xml:space="preserve">336-580-8404        </t>
  </si>
  <si>
    <t xml:space="preserve">GREG PETERS                   </t>
  </si>
  <si>
    <t xml:space="preserve">3002 BROOKS LANDING LANE      </t>
  </si>
  <si>
    <t>PETERS, TRIC</t>
  </si>
  <si>
    <t>TRICIA PETERS</t>
  </si>
  <si>
    <t xml:space="preserve">Tricia Peters                 </t>
  </si>
  <si>
    <t xml:space="preserve">6969 Kellam Ridge Dr          </t>
  </si>
  <si>
    <t>336-554-5767</t>
  </si>
  <si>
    <t>PETERSEN</t>
  </si>
  <si>
    <t>Julie Petersen</t>
  </si>
  <si>
    <t xml:space="preserve">336-287-5139        </t>
  </si>
  <si>
    <t xml:space="preserve">266 Old March Road            </t>
  </si>
  <si>
    <t>PETERSON, W</t>
  </si>
  <si>
    <t>Will Peterson</t>
  </si>
  <si>
    <t xml:space="preserve">757-536-6900        </t>
  </si>
  <si>
    <t xml:space="preserve">4317 Lord Jeff Dr             </t>
  </si>
  <si>
    <t>PETERSON,D&amp;B</t>
  </si>
  <si>
    <t>Duane &amp; Barbara Peterson</t>
  </si>
  <si>
    <t xml:space="preserve">336-996-4889        </t>
  </si>
  <si>
    <t xml:space="preserve">Duane &amp; Barbara Peterson      </t>
  </si>
  <si>
    <t xml:space="preserve">820 Brett Ct                  </t>
  </si>
  <si>
    <t>PETRUNICH</t>
  </si>
  <si>
    <t>Ryan &amp; Dana Petrunich</t>
  </si>
  <si>
    <t xml:space="preserve">570-499-7002        </t>
  </si>
  <si>
    <t xml:space="preserve">Ryan &amp; Dana Petrunich         </t>
  </si>
  <si>
    <t xml:space="preserve">744 Fountain Brook Ln         </t>
  </si>
  <si>
    <t>PETRUS, ALAN</t>
  </si>
  <si>
    <t>Alan &amp; Jane Petrus</t>
  </si>
  <si>
    <t xml:space="preserve">336-869-0148        </t>
  </si>
  <si>
    <t xml:space="preserve">Alan &amp; Jane Petrus            </t>
  </si>
  <si>
    <t xml:space="preserve">123Ogden School Road          </t>
  </si>
  <si>
    <t>PETTEYS,SCOT</t>
  </si>
  <si>
    <t>Scott Petteys</t>
  </si>
  <si>
    <t xml:space="preserve">518 321-5199        </t>
  </si>
  <si>
    <t xml:space="preserve">Scott Petteys                 </t>
  </si>
  <si>
    <t>518 321-5199</t>
  </si>
  <si>
    <t>PFEFFER,B&amp;A</t>
  </si>
  <si>
    <t>Brian &amp; Amanda Pfeffer</t>
  </si>
  <si>
    <t xml:space="preserve">336-830-4226        </t>
  </si>
  <si>
    <t xml:space="preserve">Brian &amp; Amanda Pfeffer        </t>
  </si>
  <si>
    <t xml:space="preserve">3401 Fairpoint Dr.            </t>
  </si>
  <si>
    <t>PFEIFER, S</t>
  </si>
  <si>
    <t>SANDY PFEIFER</t>
  </si>
  <si>
    <t xml:space="preserve">549-2604            </t>
  </si>
  <si>
    <t xml:space="preserve">411 Azalea Drive              </t>
  </si>
  <si>
    <t xml:space="preserve">Hanstead            </t>
  </si>
  <si>
    <t>PHAM, HIOP</t>
  </si>
  <si>
    <t>Hiop Pham</t>
  </si>
  <si>
    <t xml:space="preserve">336-337-4595        </t>
  </si>
  <si>
    <t xml:space="preserve">810 S Main Street             </t>
  </si>
  <si>
    <t>336-337-4595</t>
  </si>
  <si>
    <t>PHELPS,JASON</t>
  </si>
  <si>
    <t>Jason &amp; Melissa Phelps</t>
  </si>
  <si>
    <t>336-253-1831</t>
  </si>
  <si>
    <t>3688 Shadow Ridge Drive</t>
  </si>
  <si>
    <t>After Lunch</t>
  </si>
  <si>
    <t>PHELPSBREWER</t>
  </si>
  <si>
    <t>Phelps &amp; Brewer Home Improveme</t>
  </si>
  <si>
    <t xml:space="preserve">336-998-7789        </t>
  </si>
  <si>
    <t xml:space="preserve">258 Howardtown Circle         </t>
  </si>
  <si>
    <t>PHIL&amp;SHARON</t>
  </si>
  <si>
    <t>Philip &amp; Sharon Gunst</t>
  </si>
  <si>
    <t>336-317-3631</t>
  </si>
  <si>
    <t>2065 Pleasant Ridge Rd.</t>
  </si>
  <si>
    <t>PHILIPS, J</t>
  </si>
  <si>
    <t>Jeremiah Philips</t>
  </si>
  <si>
    <t>PHILLIES</t>
  </si>
  <si>
    <t>Phillies</t>
  </si>
  <si>
    <t xml:space="preserve">336-407-9157        </t>
  </si>
  <si>
    <t xml:space="preserve">400 Peters Creek Pkwy         </t>
  </si>
  <si>
    <t>PHILLIP</t>
  </si>
  <si>
    <t>Phillip</t>
  </si>
  <si>
    <t xml:space="preserve">336-337-9265        </t>
  </si>
  <si>
    <t xml:space="preserve">Phillip                       </t>
  </si>
  <si>
    <t xml:space="preserve">4106 O'Bryant Place           </t>
  </si>
  <si>
    <t>336-337-9265</t>
  </si>
  <si>
    <t>PHILLIPS BOB</t>
  </si>
  <si>
    <t>BOB &amp; TONY PHILLIPS</t>
  </si>
  <si>
    <t xml:space="preserve">336-992-2277        </t>
  </si>
  <si>
    <t xml:space="preserve">BOB &amp; TONY PHILLIPS           </t>
  </si>
  <si>
    <t xml:space="preserve">1023 LISA RUN DR              </t>
  </si>
  <si>
    <t>PHILLIPS, BE</t>
  </si>
  <si>
    <t>Betsy Phillips</t>
  </si>
  <si>
    <t xml:space="preserve">Betsy Phillips                </t>
  </si>
  <si>
    <t xml:space="preserve">500 E. Lake                   </t>
  </si>
  <si>
    <t>PHILLIPS, JE</t>
  </si>
  <si>
    <t>Jeremiah and Jamie Phillips</t>
  </si>
  <si>
    <t>PHILLIPS, MI</t>
  </si>
  <si>
    <t>Mike Phillips</t>
  </si>
  <si>
    <t xml:space="preserve">757-813-5632        </t>
  </si>
  <si>
    <t>PHILLIPS, N</t>
  </si>
  <si>
    <t>Nick Phillips</t>
  </si>
  <si>
    <t xml:space="preserve">609-4345            </t>
  </si>
  <si>
    <t xml:space="preserve">8207 Kandi dr                 </t>
  </si>
  <si>
    <t>PHILLIPS, NE</t>
  </si>
  <si>
    <t>NELL PHILLIPS</t>
  </si>
  <si>
    <t xml:space="preserve">266-9675            </t>
  </si>
  <si>
    <t xml:space="preserve">2526 A  KIMREY ROAD           </t>
  </si>
  <si>
    <t xml:space="preserve">MEBANE              </t>
  </si>
  <si>
    <t>PHILLIPS, PA</t>
  </si>
  <si>
    <t>Pat Phillips</t>
  </si>
  <si>
    <t xml:space="preserve">336-456-4232        </t>
  </si>
  <si>
    <t xml:space="preserve">1150 NC Hwy 150 W             </t>
  </si>
  <si>
    <t>336-456-4232</t>
  </si>
  <si>
    <t>PHILLIPS, RO</t>
  </si>
  <si>
    <t>RONDA PHILLIPS</t>
  </si>
  <si>
    <t xml:space="preserve">336-207-4188        </t>
  </si>
  <si>
    <t xml:space="preserve">834 SYDNEY SHORES COURT       </t>
  </si>
  <si>
    <t>PHILLIPS, SU</t>
  </si>
  <si>
    <t>SUSAN PHILLIPS</t>
  </si>
  <si>
    <t xml:space="preserve">760-207-3862        </t>
  </si>
  <si>
    <t xml:space="preserve">2913 ISAACS PLACE             </t>
  </si>
  <si>
    <t>PHILLIPS, VI</t>
  </si>
  <si>
    <t>Virginia Phillips</t>
  </si>
  <si>
    <t xml:space="preserve">336-998-5578        </t>
  </si>
  <si>
    <t xml:space="preserve">Virginia Phillips             </t>
  </si>
  <si>
    <t xml:space="preserve">112 Valley Oaks Dr            </t>
  </si>
  <si>
    <t>336-998-5578</t>
  </si>
  <si>
    <t>PHILLIPS,RON</t>
  </si>
  <si>
    <t>Ronnie &amp; Tammy Phillips</t>
  </si>
  <si>
    <t xml:space="preserve">336-880-3507        </t>
  </si>
  <si>
    <t xml:space="preserve">Ron &amp; Tammy Phillips          </t>
  </si>
  <si>
    <t xml:space="preserve">1605 Tower Rd                 </t>
  </si>
  <si>
    <t>Ronnie Phillips</t>
  </si>
  <si>
    <t>336-880-3507</t>
  </si>
  <si>
    <t>PICKARD, TER</t>
  </si>
  <si>
    <t>Terry Pickard</t>
  </si>
  <si>
    <t xml:space="preserve">336-215-4502        </t>
  </si>
  <si>
    <t xml:space="preserve">Terry Pickard                 </t>
  </si>
  <si>
    <t xml:space="preserve">5680 Old Randleman Rd.        </t>
  </si>
  <si>
    <t>336-215-4502</t>
  </si>
  <si>
    <t>PICKERING</t>
  </si>
  <si>
    <t>Carolyn &amp; Al Pickering</t>
  </si>
  <si>
    <t xml:space="preserve">996-3616            </t>
  </si>
  <si>
    <t xml:space="preserve">Carolyn &amp; Al Pickering        </t>
  </si>
  <si>
    <t xml:space="preserve">1128 Pine Knolls Rd           </t>
  </si>
  <si>
    <t>PICKERING, T</t>
  </si>
  <si>
    <t>Tim Pickering</t>
  </si>
  <si>
    <t xml:space="preserve">336-317-0797        </t>
  </si>
  <si>
    <t xml:space="preserve">5810 Wildrose Drive           </t>
  </si>
  <si>
    <t>PICKERING,SA</t>
  </si>
  <si>
    <t>Sally Pickering</t>
  </si>
  <si>
    <t xml:space="preserve">336-993-5587        </t>
  </si>
  <si>
    <t xml:space="preserve">Sally Pickering               </t>
  </si>
  <si>
    <t xml:space="preserve">300 Fiddlers Knoll Ct.        </t>
  </si>
  <si>
    <t>PICKETT, BRI</t>
  </si>
  <si>
    <t>Brian Pickett</t>
  </si>
  <si>
    <t xml:space="preserve">3594 Enterprise Road          </t>
  </si>
  <si>
    <t>336-225-6539</t>
  </si>
  <si>
    <t>Amex</t>
  </si>
  <si>
    <t>PICON, AIMEE</t>
  </si>
  <si>
    <t>Aimee Picon</t>
  </si>
  <si>
    <t xml:space="preserve">336-478-5218        </t>
  </si>
  <si>
    <t xml:space="preserve">Aimee Picon                   </t>
  </si>
  <si>
    <t>336-478-5218</t>
  </si>
  <si>
    <t>PIEDMONT HOM</t>
  </si>
  <si>
    <t>PIEDMONT HOME SERVICES</t>
  </si>
  <si>
    <t xml:space="preserve">PIEDMONT HOME SERVICES        </t>
  </si>
  <si>
    <t>PIEDMONT PROPERTIES</t>
  </si>
  <si>
    <t>PIEDMONT PER</t>
  </si>
  <si>
    <t>Piedmont Personal Builders LLC</t>
  </si>
  <si>
    <t xml:space="preserve">336-662-0200        </t>
  </si>
  <si>
    <t xml:space="preserve">5008 Heddon Way               </t>
  </si>
  <si>
    <t>Rege Skeehan</t>
  </si>
  <si>
    <t>336-662-0200</t>
  </si>
  <si>
    <t>www.piedmontpersonalbuilders.com</t>
  </si>
  <si>
    <t>PIEDMONT RET</t>
  </si>
  <si>
    <t>Central Piedmont Retina</t>
  </si>
  <si>
    <t xml:space="preserve">336-602-2801        </t>
  </si>
  <si>
    <t xml:space="preserve">206 Gatewood Ave              </t>
  </si>
  <si>
    <t>PIERCE, BETH</t>
  </si>
  <si>
    <t>Beth Pierce</t>
  </si>
  <si>
    <t xml:space="preserve">978-4771            </t>
  </si>
  <si>
    <t xml:space="preserve">Beth Pierce                   </t>
  </si>
  <si>
    <t xml:space="preserve">3891 Tam-o-Shanter Rd         </t>
  </si>
  <si>
    <t>PIERCE, D</t>
  </si>
  <si>
    <t>Debbie Pierce</t>
  </si>
  <si>
    <t xml:space="preserve">337-7625            </t>
  </si>
  <si>
    <t xml:space="preserve">5002 Lonita St                </t>
  </si>
  <si>
    <t>PIERCE, KIM</t>
  </si>
  <si>
    <t>KIM PIERCE</t>
  </si>
  <si>
    <t xml:space="preserve">336-414-4363        </t>
  </si>
  <si>
    <t xml:space="preserve">KIM PIERCE                    </t>
  </si>
  <si>
    <t xml:space="preserve">5105 MILL RUN CT              </t>
  </si>
  <si>
    <t>PIERCY, KIRK</t>
  </si>
  <si>
    <t>Kirk Piercy</t>
  </si>
  <si>
    <t xml:space="preserve">336-306-6925        </t>
  </si>
  <si>
    <t xml:space="preserve">8120 Nautical Point Drive     </t>
  </si>
  <si>
    <t>336-754-4445</t>
  </si>
  <si>
    <t>PIGUE,MARG</t>
  </si>
  <si>
    <t>Margret Pigue</t>
  </si>
  <si>
    <t xml:space="preserve">336-643-3074        </t>
  </si>
  <si>
    <t xml:space="preserve">Margret Pigue                 </t>
  </si>
  <si>
    <t xml:space="preserve">7720 Penns Grove Rd           </t>
  </si>
  <si>
    <t>PIJANOWSKI,R</t>
  </si>
  <si>
    <t>RYAN PIJANOWSKI</t>
  </si>
  <si>
    <t xml:space="preserve">269-535-2682        </t>
  </si>
  <si>
    <t xml:space="preserve">130 SPRING ROCK COURT         </t>
  </si>
  <si>
    <t>PILC, LINDA</t>
  </si>
  <si>
    <t>Linda Pilc</t>
  </si>
  <si>
    <t xml:space="preserve">540-721-4117        </t>
  </si>
  <si>
    <t xml:space="preserve">59 Golf Villa Drive           </t>
  </si>
  <si>
    <t>PILKENTON, R</t>
  </si>
  <si>
    <t>Ryan Pilkenton</t>
  </si>
  <si>
    <t xml:space="preserve">336-686-3095        </t>
  </si>
  <si>
    <t xml:space="preserve">6411 Wellstone Court          </t>
  </si>
  <si>
    <t>PILKENTON,C</t>
  </si>
  <si>
    <t>CHRIS PILKENTON</t>
  </si>
  <si>
    <t xml:space="preserve">336-210-1553        </t>
  </si>
  <si>
    <t xml:space="preserve">CHRIS PILKENTON               </t>
  </si>
  <si>
    <t xml:space="preserve">614 DORANDO CIRCLE            </t>
  </si>
  <si>
    <t>336-210-1553</t>
  </si>
  <si>
    <t>PILLON, ANDY</t>
  </si>
  <si>
    <t>ANDY PILLON</t>
  </si>
  <si>
    <t xml:space="preserve">336-708-0625        </t>
  </si>
  <si>
    <t xml:space="preserve">9420 W. MARKET STREET         </t>
  </si>
  <si>
    <t>PILOT FLOOR</t>
  </si>
  <si>
    <t>Pilot Floor Covering</t>
  </si>
  <si>
    <t xml:space="preserve">309 East King Street          </t>
  </si>
  <si>
    <t xml:space="preserve">Fax: 336-983-8256             </t>
  </si>
  <si>
    <t xml:space="preserve">336-983-8256        </t>
  </si>
  <si>
    <t>PINE GRV UMC</t>
  </si>
  <si>
    <t>Pine Grove UMC</t>
  </si>
  <si>
    <t xml:space="preserve">704-723-2004        </t>
  </si>
  <si>
    <t xml:space="preserve">Pine Grove UMC                </t>
  </si>
  <si>
    <t xml:space="preserve">1018Piney Grove Rd            </t>
  </si>
  <si>
    <t>Will Van Wieren</t>
  </si>
  <si>
    <t>704-723-2004</t>
  </si>
  <si>
    <t>PINETOP SPOR</t>
  </si>
  <si>
    <t>PINETOP SPORTS CLUB</t>
  </si>
  <si>
    <t xml:space="preserve">301-2680            </t>
  </si>
  <si>
    <t xml:space="preserve">3723 PINETOP ROAD             </t>
  </si>
  <si>
    <t>PINNIX</t>
  </si>
  <si>
    <t>Ron Pinnix</t>
  </si>
  <si>
    <t xml:space="preserve">336 293-8185        </t>
  </si>
  <si>
    <t xml:space="preserve">Ron Pinnix                    </t>
  </si>
  <si>
    <t xml:space="preserve">2821 Shadow Brook Lane        </t>
  </si>
  <si>
    <t xml:space="preserve">Winstin Salem       </t>
  </si>
  <si>
    <t>336 293-8185</t>
  </si>
  <si>
    <t>PINNIX RON</t>
  </si>
  <si>
    <t xml:space="preserve">2821 Shadowbrooks Lane        </t>
  </si>
  <si>
    <t>PINTO, RICK</t>
  </si>
  <si>
    <t>Rick &amp; Lyn Pinto</t>
  </si>
  <si>
    <t xml:space="preserve">207-0762            </t>
  </si>
  <si>
    <t xml:space="preserve">3203 BRassfield Rd            </t>
  </si>
  <si>
    <t>PIOTROLISLLI</t>
  </si>
  <si>
    <t>Tomasz Piotrolislli</t>
  </si>
  <si>
    <t xml:space="preserve">336-669-2053        </t>
  </si>
  <si>
    <t xml:space="preserve">2218D Shadow Valley Road      </t>
  </si>
  <si>
    <t>PIPER</t>
  </si>
  <si>
    <t>Vianne &amp; Robert Piper</t>
  </si>
  <si>
    <t xml:space="preserve">336-577-3298        </t>
  </si>
  <si>
    <t xml:space="preserve">Vianne &amp; Robert Piper         </t>
  </si>
  <si>
    <t xml:space="preserve">382 A Hanover Arms Ct         </t>
  </si>
  <si>
    <t>PIPER, SCOTT</t>
  </si>
  <si>
    <t>SCOTT PIPER</t>
  </si>
  <si>
    <t xml:space="preserve">336-362-8079        </t>
  </si>
  <si>
    <t xml:space="preserve">471 BUCKHURST DRIVE           </t>
  </si>
  <si>
    <t>PIRONE, VINC</t>
  </si>
  <si>
    <t>Vincenzo Pirone</t>
  </si>
  <si>
    <t xml:space="preserve">336-237-1260        </t>
  </si>
  <si>
    <t xml:space="preserve">128 Carriage Trace Lane       </t>
  </si>
  <si>
    <t>336-237-1260</t>
  </si>
  <si>
    <t>PITTMAN, A</t>
  </si>
  <si>
    <t>Annette, Pittman</t>
  </si>
  <si>
    <t xml:space="preserve">804 614-7310        </t>
  </si>
  <si>
    <t xml:space="preserve">Annette Pittman               </t>
  </si>
  <si>
    <t xml:space="preserve">3708 Pinetop Road             </t>
  </si>
  <si>
    <t>Annette Pittman</t>
  </si>
  <si>
    <t>804 614-7310</t>
  </si>
  <si>
    <t>PITTMAN, ERI</t>
  </si>
  <si>
    <t>Eric Pittman</t>
  </si>
  <si>
    <t xml:space="preserve">336-692-1472        </t>
  </si>
  <si>
    <t xml:space="preserve">1412 Spring Hill Circle       </t>
  </si>
  <si>
    <t>PJB HEALTH</t>
  </si>
  <si>
    <t>PJB HEALTH &amp; FITNESS</t>
  </si>
  <si>
    <t>PLASTER</t>
  </si>
  <si>
    <t>Larry &amp; Lynn Plaster</t>
  </si>
  <si>
    <t xml:space="preserve">336-643-4042        </t>
  </si>
  <si>
    <t xml:space="preserve">1429 Oak Ridge Rd             </t>
  </si>
  <si>
    <t>PLASTER, DON</t>
  </si>
  <si>
    <t>Donna Plaster</t>
  </si>
  <si>
    <t xml:space="preserve">336-207-1882        </t>
  </si>
  <si>
    <t xml:space="preserve">7728 Chesterbrooke Drive      </t>
  </si>
  <si>
    <t>336-207-1882</t>
  </si>
  <si>
    <t>PLATINUM FL</t>
  </si>
  <si>
    <t>Platinum Floor &amp; Bath</t>
  </si>
  <si>
    <t xml:space="preserve">336-202-7153        </t>
  </si>
  <si>
    <t xml:space="preserve">Platinum Floor &amp; Bath         </t>
  </si>
  <si>
    <t xml:space="preserve">2414 W. Clemmonsville Rd      </t>
  </si>
  <si>
    <t>Bill Pipes</t>
  </si>
  <si>
    <t>336-202-7153</t>
  </si>
  <si>
    <t>PLAUT</t>
  </si>
  <si>
    <t>Peer Plaut</t>
  </si>
  <si>
    <t xml:space="preserve">336-509-2530        </t>
  </si>
  <si>
    <t xml:space="preserve">7707 Tall Measdows Dr.        </t>
  </si>
  <si>
    <t>PLUM, CHRIS</t>
  </si>
  <si>
    <t>Chris Plum</t>
  </si>
  <si>
    <t xml:space="preserve">336-392-3923        </t>
  </si>
  <si>
    <t xml:space="preserve">4418 Abbey Park Road          </t>
  </si>
  <si>
    <t>336-392-3923</t>
  </si>
  <si>
    <t>PLUM, D</t>
  </si>
  <si>
    <t xml:space="preserve">Chris Plum                    </t>
  </si>
  <si>
    <t xml:space="preserve">4418 Abbey park Rd            </t>
  </si>
  <si>
    <t>David Plum</t>
  </si>
  <si>
    <t>PLUMMER,P</t>
  </si>
  <si>
    <t>Plummer, Paige</t>
  </si>
  <si>
    <t xml:space="preserve">336-766-9634        </t>
  </si>
  <si>
    <t xml:space="preserve">Paige Plummer                 </t>
  </si>
  <si>
    <t xml:space="preserve">708 Lavale Drive              </t>
  </si>
  <si>
    <t>PLUNKETT, LE</t>
  </si>
  <si>
    <t>Lee Plunkett</t>
  </si>
  <si>
    <t xml:space="preserve">336-618-1718        </t>
  </si>
  <si>
    <t xml:space="preserve">2424 Vincent Road             </t>
  </si>
  <si>
    <t>PLUNKETT, MA</t>
  </si>
  <si>
    <t>Maggie Plunkett</t>
  </si>
  <si>
    <t xml:space="preserve">336-413-0328        </t>
  </si>
  <si>
    <t xml:space="preserve">223 Highland Hills Drive      </t>
  </si>
  <si>
    <t>PLYER PAM</t>
  </si>
  <si>
    <t>PAM PLYER</t>
  </si>
  <si>
    <t>PLYLER SPLY</t>
  </si>
  <si>
    <t>Plyer Supply Company</t>
  </si>
  <si>
    <t xml:space="preserve">PO Box 4068                   </t>
  </si>
  <si>
    <t xml:space="preserve">1245 Ivy Avenue               </t>
  </si>
  <si>
    <t xml:space="preserve">767-1598            </t>
  </si>
  <si>
    <t>Tom Collins</t>
  </si>
  <si>
    <t>PLYLER, SARA</t>
  </si>
  <si>
    <t>Mike &amp; Sarah Plyler</t>
  </si>
  <si>
    <t xml:space="preserve">336-848-6715        </t>
  </si>
  <si>
    <t xml:space="preserve">3511 Saddlebrook Drive        </t>
  </si>
  <si>
    <t>POE, JACK</t>
  </si>
  <si>
    <t>Jack &amp; Sandra Poe</t>
  </si>
  <si>
    <t xml:space="preserve">336-317-5086        </t>
  </si>
  <si>
    <t xml:space="preserve">2347A Concord Church Road     </t>
  </si>
  <si>
    <t>Jack &amp; Crystal Poe</t>
  </si>
  <si>
    <t>POINDEXTER</t>
  </si>
  <si>
    <t>BRAD POINDEXTER</t>
  </si>
  <si>
    <t xml:space="preserve">671-7324            </t>
  </si>
  <si>
    <t>POINDEXTER L</t>
  </si>
  <si>
    <t>Poindexter Lumber</t>
  </si>
  <si>
    <t xml:space="preserve">Poindexter Lumber Company     </t>
  </si>
  <si>
    <t xml:space="preserve">3701 Dillon Industrial Dr.    </t>
  </si>
  <si>
    <t>Po</t>
  </si>
  <si>
    <t>POINDEXTERL</t>
  </si>
  <si>
    <t>Leann Poindexter</t>
  </si>
  <si>
    <t xml:space="preserve">336-509-1500        </t>
  </si>
  <si>
    <t xml:space="preserve">Leann Poindexter              </t>
  </si>
  <si>
    <t xml:space="preserve">4021 Stone Bluff Ct           </t>
  </si>
  <si>
    <t>336-509-1500</t>
  </si>
  <si>
    <t>POLAD</t>
  </si>
  <si>
    <t>PARI POLAD</t>
  </si>
  <si>
    <t xml:space="preserve">794-0350            </t>
  </si>
  <si>
    <t xml:space="preserve">5066 MOUNTAINVIEW ROAD        </t>
  </si>
  <si>
    <t>POLK, BILL</t>
  </si>
  <si>
    <t>BILL POLK</t>
  </si>
  <si>
    <t xml:space="preserve">336-430-0028        </t>
  </si>
  <si>
    <t xml:space="preserve">BILL POLK                     </t>
  </si>
  <si>
    <t xml:space="preserve">6324 RIDGE HAVEN RD           </t>
  </si>
  <si>
    <t>POLLET,DOUG</t>
  </si>
  <si>
    <t>Doug Pollet</t>
  </si>
  <si>
    <t xml:space="preserve">336-339-7727        </t>
  </si>
  <si>
    <t xml:space="preserve">Doug Pollet                   </t>
  </si>
  <si>
    <t xml:space="preserve">408 Oakdale Road              </t>
  </si>
  <si>
    <t>Doug Pollot</t>
  </si>
  <si>
    <t>336-339-7727</t>
  </si>
  <si>
    <t>PONDER</t>
  </si>
  <si>
    <t>SEAN PONDER</t>
  </si>
  <si>
    <t xml:space="preserve">285-5507            </t>
  </si>
  <si>
    <t xml:space="preserve">4579 SCYTHE RD                </t>
  </si>
  <si>
    <t>PONG</t>
  </si>
  <si>
    <t>RYAN PONG</t>
  </si>
  <si>
    <t xml:space="preserve">336-996-0580        </t>
  </si>
  <si>
    <t>PONJICAN,DAN</t>
  </si>
  <si>
    <t>PONJICAN, DAN AND CHRISTIE</t>
  </si>
  <si>
    <t xml:space="preserve">336-250-8845        </t>
  </si>
  <si>
    <t xml:space="preserve">DAN AND CHRISTIE PONJICAN     </t>
  </si>
  <si>
    <t xml:space="preserve">127 REDMEADOW DRIVE           </t>
  </si>
  <si>
    <t>PONTILLO</t>
  </si>
  <si>
    <t>Greg Pontillo</t>
  </si>
  <si>
    <t xml:space="preserve">336 655-2842        </t>
  </si>
  <si>
    <t xml:space="preserve">Greg Pontillo                 </t>
  </si>
  <si>
    <t xml:space="preserve">8015 Linkner Lane             </t>
  </si>
  <si>
    <t>336 655-2842</t>
  </si>
  <si>
    <t>POOL, D</t>
  </si>
  <si>
    <t>Donny Pool</t>
  </si>
  <si>
    <t xml:space="preserve">336-553-7304        </t>
  </si>
  <si>
    <t xml:space="preserve">5101 Millstaff Dr             </t>
  </si>
  <si>
    <t>POOL, TREVOR</t>
  </si>
  <si>
    <t>Trevor Pool</t>
  </si>
  <si>
    <t xml:space="preserve">563-581-2936        </t>
  </si>
  <si>
    <t xml:space="preserve">Trevor Pool                   </t>
  </si>
  <si>
    <t xml:space="preserve">3397 Don Church Hill          </t>
  </si>
  <si>
    <t>Trevor</t>
  </si>
  <si>
    <t>563-581-2936</t>
  </si>
  <si>
    <t>POPLIN, JANI</t>
  </si>
  <si>
    <t>Janice Poplin</t>
  </si>
  <si>
    <t xml:space="preserve">336-401-0848        </t>
  </si>
  <si>
    <t xml:space="preserve">180 Maple Drive               </t>
  </si>
  <si>
    <t>336-401-0848</t>
  </si>
  <si>
    <t>PORTER</t>
  </si>
  <si>
    <t>KATHY PORTER</t>
  </si>
  <si>
    <t>336-817-2349</t>
  </si>
  <si>
    <t>224 DAYBREAK DRIVE</t>
  </si>
  <si>
    <t>PORTER, A</t>
  </si>
  <si>
    <t>ANDREA PORTER</t>
  </si>
  <si>
    <t xml:space="preserve">513-284-0484        </t>
  </si>
  <si>
    <t xml:space="preserve">1821 CUDE RD                  </t>
  </si>
  <si>
    <t>PORTERFIELD</t>
  </si>
  <si>
    <t>Paul Porterfield</t>
  </si>
  <si>
    <t xml:space="preserve">336-601-1595        </t>
  </si>
  <si>
    <t xml:space="preserve">5701 Foxbury Drive            </t>
  </si>
  <si>
    <t>POSH NAIL</t>
  </si>
  <si>
    <t>POSH NAIL SPA</t>
  </si>
  <si>
    <t xml:space="preserve">970-1818            </t>
  </si>
  <si>
    <t xml:space="preserve">1002GARNER HILL DRIVE         </t>
  </si>
  <si>
    <t xml:space="preserve">SUITE A                       </t>
  </si>
  <si>
    <t>POSTLEWAITE,</t>
  </si>
  <si>
    <t>Marsha Postlewaite</t>
  </si>
  <si>
    <t xml:space="preserve">336-816-7341        </t>
  </si>
  <si>
    <t xml:space="preserve">Marsha Postlewaite            </t>
  </si>
  <si>
    <t xml:space="preserve">6613 Springfield Village Ln   </t>
  </si>
  <si>
    <t>POWELL</t>
  </si>
  <si>
    <t>CASEY POWELL</t>
  </si>
  <si>
    <t xml:space="preserve">571-594-1912        </t>
  </si>
  <si>
    <t xml:space="preserve">530 LOWERGATE LANE            </t>
  </si>
  <si>
    <t>POWELL INC</t>
  </si>
  <si>
    <t>Powell &amp; Associates Inc.</t>
  </si>
  <si>
    <t xml:space="preserve">336-669-3501        </t>
  </si>
  <si>
    <t xml:space="preserve">636 King St.                  </t>
  </si>
  <si>
    <t>www.powellandassociatesinc.com</t>
  </si>
  <si>
    <t>POWELL, AL</t>
  </si>
  <si>
    <t>Al &amp; Sandra Powell</t>
  </si>
  <si>
    <t xml:space="preserve">336-317-1794        </t>
  </si>
  <si>
    <t xml:space="preserve">2721 Rockwood Road            </t>
  </si>
  <si>
    <t>Sandra Powell</t>
  </si>
  <si>
    <t>336-317-1794</t>
  </si>
  <si>
    <t>Al &amp; Sandra Powellq</t>
  </si>
  <si>
    <t>POWELL, CORD</t>
  </si>
  <si>
    <t>Cordie Powell</t>
  </si>
  <si>
    <t xml:space="preserve">336-689-0617        </t>
  </si>
  <si>
    <t>POWELL, J</t>
  </si>
  <si>
    <t>Jim &amp; Pam Powell</t>
  </si>
  <si>
    <t xml:space="preserve">540-599-2239        </t>
  </si>
  <si>
    <t xml:space="preserve">203 Topside Ct                </t>
  </si>
  <si>
    <t>POWELL, KAY</t>
  </si>
  <si>
    <t>KAY &amp;LARRY POWELL</t>
  </si>
  <si>
    <t xml:space="preserve">910-233-3878        </t>
  </si>
  <si>
    <t xml:space="preserve">3150 CARRIAGE CREEK COURT     </t>
  </si>
  <si>
    <t>POWELL,JENNI</t>
  </si>
  <si>
    <t xml:space="preserve">336.337.8151        </t>
  </si>
  <si>
    <t xml:space="preserve">7806 Wilson Farm Road         </t>
  </si>
  <si>
    <t>336.851.1878</t>
  </si>
  <si>
    <t>POWER SCREEN</t>
  </si>
  <si>
    <t>Power Screen Mid Atlantic</t>
  </si>
  <si>
    <t xml:space="preserve">336-992-9755        </t>
  </si>
  <si>
    <t xml:space="preserve">Power Screen Mid Atlantic     </t>
  </si>
  <si>
    <t xml:space="preserve">P.O. Box 2505                 </t>
  </si>
  <si>
    <t xml:space="preserve">336-992-9757        </t>
  </si>
  <si>
    <t>Doug</t>
  </si>
  <si>
    <t>336-992-9755</t>
  </si>
  <si>
    <t>POWER TEAM</t>
  </si>
  <si>
    <t>Power Team Realty</t>
  </si>
  <si>
    <t xml:space="preserve">336-340-3360        </t>
  </si>
  <si>
    <t xml:space="preserve">3300 Battleground Ave         </t>
  </si>
  <si>
    <t>POWERS, KARE</t>
  </si>
  <si>
    <t>Karen Powers</t>
  </si>
  <si>
    <t xml:space="preserve">336-978-3544        </t>
  </si>
  <si>
    <t xml:space="preserve">3944 Firestone Drive          </t>
  </si>
  <si>
    <t>PRECEPT CONS</t>
  </si>
  <si>
    <t>PRECEPT CONSTRUCTION</t>
  </si>
  <si>
    <t xml:space="preserve">336-286-6811        </t>
  </si>
  <si>
    <t xml:space="preserve">PO BOX 10376                  </t>
  </si>
  <si>
    <t xml:space="preserve">336-286-6834        </t>
  </si>
  <si>
    <t>PRECISION BL</t>
  </si>
  <si>
    <t>PRECISION BUILDERS &amp; CONSULTIN</t>
  </si>
  <si>
    <t xml:space="preserve">720-260-1888        </t>
  </si>
  <si>
    <t xml:space="preserve">PO BOX 204                    </t>
  </si>
  <si>
    <t xml:space="preserve">PARKER              </t>
  </si>
  <si>
    <t>CO</t>
  </si>
  <si>
    <t>PREJEAN</t>
  </si>
  <si>
    <t>KENNETH &amp; DEBBIE PREJEAN</t>
  </si>
  <si>
    <t xml:space="preserve">336-643-3233        </t>
  </si>
  <si>
    <t xml:space="preserve">8413 CHARTWELL DRIVE          </t>
  </si>
  <si>
    <t>PREJEAN, JR</t>
  </si>
  <si>
    <t>JR Prejean</t>
  </si>
  <si>
    <t xml:space="preserve">336-383-0285        </t>
  </si>
  <si>
    <t xml:space="preserve">JR Prejean                    </t>
  </si>
  <si>
    <t xml:space="preserve">3809 Walker Avenue            </t>
  </si>
  <si>
    <t>336-383-0285</t>
  </si>
  <si>
    <t>PREJEAN, K</t>
  </si>
  <si>
    <t>KENNETH PREJEAN</t>
  </si>
  <si>
    <t xml:space="preserve">383-0285            </t>
  </si>
  <si>
    <t xml:space="preserve">3604 EDGEFIELD ROAD           </t>
  </si>
  <si>
    <t>PREMIUM MOV</t>
  </si>
  <si>
    <t>Premium Moving - Greensboro</t>
  </si>
  <si>
    <t xml:space="preserve">336-298-4324        </t>
  </si>
  <si>
    <t xml:space="preserve">1108 Grecade St               </t>
  </si>
  <si>
    <t xml:space="preserve">Suite 11                      </t>
  </si>
  <si>
    <t>www.premiummoving.com</t>
  </si>
  <si>
    <t>Premium Moving</t>
  </si>
  <si>
    <t>PRESNELL, JI</t>
  </si>
  <si>
    <t>Jim &amp; Sandra Presnell</t>
  </si>
  <si>
    <t xml:space="preserve">36-362-4139         </t>
  </si>
  <si>
    <t xml:space="preserve">2720 Colton Drive             </t>
  </si>
  <si>
    <t xml:space="preserve">Oak RIdge           </t>
  </si>
  <si>
    <t>PRESS</t>
  </si>
  <si>
    <t>Hugh Press</t>
  </si>
  <si>
    <t xml:space="preserve">336-686-2729        </t>
  </si>
  <si>
    <t xml:space="preserve">1904 Rosevilla Ln             </t>
  </si>
  <si>
    <t>PRESTIGE</t>
  </si>
  <si>
    <t>Prestige Real Estate Solutions</t>
  </si>
  <si>
    <t xml:space="preserve">336 408-6112        </t>
  </si>
  <si>
    <t xml:space="preserve">Jeremy and Katie Godfrey      </t>
  </si>
  <si>
    <t xml:space="preserve">PO Box 454                    </t>
  </si>
  <si>
    <t>Jeremy Godfrey</t>
  </si>
  <si>
    <t>336 408-6112</t>
  </si>
  <si>
    <t>PRESTIS, G</t>
  </si>
  <si>
    <t>George Pretsis</t>
  </si>
  <si>
    <t xml:space="preserve">508-735-3098        </t>
  </si>
  <si>
    <t xml:space="preserve">1028 Keswick Lane             </t>
  </si>
  <si>
    <t>PRICE JEFF A</t>
  </si>
  <si>
    <t>Jeff and Sonya Price</t>
  </si>
  <si>
    <t xml:space="preserve">408-8962  408-8987  </t>
  </si>
  <si>
    <t xml:space="preserve">Jeff Price                    </t>
  </si>
  <si>
    <t xml:space="preserve">2296 Ashford Drive            </t>
  </si>
  <si>
    <t>Jeff Price</t>
  </si>
  <si>
    <t>408-8962  408-8987</t>
  </si>
  <si>
    <t>PRICE, CANDA</t>
  </si>
  <si>
    <t>CANDACE PRICE</t>
  </si>
  <si>
    <t xml:space="preserve">336-712-7567        </t>
  </si>
  <si>
    <t xml:space="preserve">CANDACE PRICE                 </t>
  </si>
  <si>
    <t xml:space="preserve">5231 DAVIS RD                 </t>
  </si>
  <si>
    <t>PRICE, CURTI</t>
  </si>
  <si>
    <t>CURTIS PRICE</t>
  </si>
  <si>
    <t xml:space="preserve">263-3397            </t>
  </si>
  <si>
    <t xml:space="preserve">1048 DUNMORE DRIVE            </t>
  </si>
  <si>
    <t>PRICE, DON</t>
  </si>
  <si>
    <t>Don &amp; Phyllis Price</t>
  </si>
  <si>
    <t xml:space="preserve">336-255-0050        </t>
  </si>
  <si>
    <t xml:space="preserve">3904 Brandywine Street        </t>
  </si>
  <si>
    <t>PRICKETT</t>
  </si>
  <si>
    <t>Ben Prickett</t>
  </si>
  <si>
    <t xml:space="preserve">336-403-9206        </t>
  </si>
  <si>
    <t xml:space="preserve">5628 Cape Fox Drive           </t>
  </si>
  <si>
    <t>PRIDDY, JIMM</t>
  </si>
  <si>
    <t>Jimmie &amp; Lori Priddy</t>
  </si>
  <si>
    <t xml:space="preserve">336-983-7821        </t>
  </si>
  <si>
    <t xml:space="preserve">114 Carolina Drive            </t>
  </si>
  <si>
    <t>336-983-7821</t>
  </si>
  <si>
    <t>PRIM, DAVID</t>
  </si>
  <si>
    <t>DAVID PRIM</t>
  </si>
  <si>
    <t xml:space="preserve">336-480-5846        </t>
  </si>
  <si>
    <t xml:space="preserve">DAVID PRIM                    </t>
  </si>
  <si>
    <t xml:space="preserve">300 CHRISTINE COURT           </t>
  </si>
  <si>
    <t>PRINGLE, JIM</t>
  </si>
  <si>
    <t>Jimmy Pringle</t>
  </si>
  <si>
    <t xml:space="preserve">336-408-0886        </t>
  </si>
  <si>
    <t xml:space="preserve">3512 Lamplight Way            </t>
  </si>
  <si>
    <t>PRITCHARD, J</t>
  </si>
  <si>
    <t>Jimmy &amp; Debbie Pritchard</t>
  </si>
  <si>
    <t xml:space="preserve">336-466-6171        </t>
  </si>
  <si>
    <t xml:space="preserve">713 Leatherwood Court         </t>
  </si>
  <si>
    <t>336-466-6171</t>
  </si>
  <si>
    <t>PRITSIS, CHR</t>
  </si>
  <si>
    <t>CHRIS PRITSIS</t>
  </si>
  <si>
    <t xml:space="preserve">115 LINKER PLACE COURT        </t>
  </si>
  <si>
    <t>PRO BUILT</t>
  </si>
  <si>
    <t>Pro Built</t>
  </si>
  <si>
    <t xml:space="preserve">336-669-4296        </t>
  </si>
  <si>
    <t xml:space="preserve">Pro Built                     </t>
  </si>
  <si>
    <t xml:space="preserve">2775 Tabernacle Church Rd     </t>
  </si>
  <si>
    <t>PRO PROPERTI</t>
  </si>
  <si>
    <t>PROVISION PROPERTIES</t>
  </si>
  <si>
    <t xml:space="preserve">404-1277            </t>
  </si>
  <si>
    <t xml:space="preserve">3311 Oak Ridge Road           </t>
  </si>
  <si>
    <t>JOSH STAHL</t>
  </si>
  <si>
    <t>404-1277</t>
  </si>
  <si>
    <t>PROBUILD</t>
  </si>
  <si>
    <t xml:space="preserve">691 SUNCREST DRIVE            </t>
  </si>
  <si>
    <t xml:space="preserve">GRAY                </t>
  </si>
  <si>
    <t xml:space="preserve">423-477-1430        </t>
  </si>
  <si>
    <t>Probuild AP</t>
  </si>
  <si>
    <t>423-477-1433</t>
  </si>
  <si>
    <t>Promotional Colors - $25 per sqft</t>
  </si>
  <si>
    <t xml:space="preserve">10204011397F001               </t>
  </si>
  <si>
    <t>PROBUILD KNO</t>
  </si>
  <si>
    <t>PROBUILD KNOXVILLE</t>
  </si>
  <si>
    <t xml:space="preserve">10600 LEXINGTON DRIVE         </t>
  </si>
  <si>
    <t xml:space="preserve">KNOXVILLE           </t>
  </si>
  <si>
    <t xml:space="preserve">865-777-9990        </t>
  </si>
  <si>
    <t>Bianca Rao</t>
  </si>
  <si>
    <t>865-777-9999</t>
  </si>
  <si>
    <t>PROBUILDEAST</t>
  </si>
  <si>
    <t>Pro-Build East</t>
  </si>
  <si>
    <t xml:space="preserve">PROBUILD EAST                 </t>
  </si>
  <si>
    <t xml:space="preserve">252 SOUTH KERR AVENUE         </t>
  </si>
  <si>
    <t xml:space="preserve">Wilmington          </t>
  </si>
  <si>
    <t>Cara</t>
  </si>
  <si>
    <t>910-799-7910</t>
  </si>
  <si>
    <t xml:space="preserve">26-3252999                    </t>
  </si>
  <si>
    <t>PROCTOR,A&amp;G</t>
  </si>
  <si>
    <t>Alan &amp; Gina Proctor</t>
  </si>
  <si>
    <t xml:space="preserve">336-391-2917        </t>
  </si>
  <si>
    <t xml:space="preserve">Alan &amp; Gina Proctor           </t>
  </si>
  <si>
    <t xml:space="preserve">4225 Holly Hill Ln            </t>
  </si>
  <si>
    <t>PROFITT</t>
  </si>
  <si>
    <t>PROP MASTERS</t>
  </si>
  <si>
    <t>Property Masters</t>
  </si>
  <si>
    <t xml:space="preserve">200 North Cobb Parkway        </t>
  </si>
  <si>
    <t xml:space="preserve">Building 300 Suite 316        </t>
  </si>
  <si>
    <t>404-419-8794</t>
  </si>
  <si>
    <t>PROVISION</t>
  </si>
  <si>
    <t>PROVISION KITCHEN &amp; BATH</t>
  </si>
  <si>
    <t xml:space="preserve">P.O. Box 4416                 </t>
  </si>
  <si>
    <t xml:space="preserve">888-270-6225        </t>
  </si>
  <si>
    <t>Tammy Smith</t>
  </si>
  <si>
    <t>336-431-0202</t>
  </si>
  <si>
    <t>Office Address</t>
  </si>
  <si>
    <t>N/A</t>
  </si>
  <si>
    <t>PROVISION PR</t>
  </si>
  <si>
    <t xml:space="preserve">3311 OAK RIDGE ROAD           </t>
  </si>
  <si>
    <t>PRUDEN, ALIC</t>
  </si>
  <si>
    <t>ALICE PRUDEN</t>
  </si>
  <si>
    <t xml:space="preserve">580-5861            </t>
  </si>
  <si>
    <t xml:space="preserve">100 midkiff road              </t>
  </si>
  <si>
    <t>PRUITT, WADE</t>
  </si>
  <si>
    <t xml:space="preserve">336 869-4254        </t>
  </si>
  <si>
    <t xml:space="preserve">Wade Pruitt                   </t>
  </si>
  <si>
    <t xml:space="preserve">4017 PayneRd                  </t>
  </si>
  <si>
    <t>Wade Pruitt</t>
  </si>
  <si>
    <t>336 869-4254</t>
  </si>
  <si>
    <t>PRUITT,BONNI</t>
  </si>
  <si>
    <t>Bonnie Pruitt</t>
  </si>
  <si>
    <t xml:space="preserve">336-703-8951        </t>
  </si>
  <si>
    <t xml:space="preserve">Bonnie Pruitt                 </t>
  </si>
  <si>
    <t xml:space="preserve">22 Lucas Street               </t>
  </si>
  <si>
    <t>336-703-8951</t>
  </si>
  <si>
    <t>PRUITT,WAYNE</t>
  </si>
  <si>
    <t>Wayne Pruitt</t>
  </si>
  <si>
    <t xml:space="preserve">336-548-4493        </t>
  </si>
  <si>
    <t xml:space="preserve">Wayne Pruitt                  </t>
  </si>
  <si>
    <t xml:space="preserve">364 Dan Valley Rd             </t>
  </si>
  <si>
    <t>PUCKET&amp;BODEN</t>
  </si>
  <si>
    <t>Joe Pucket &amp; Laura Bodenheimer</t>
  </si>
  <si>
    <t xml:space="preserve">336-210-0265        </t>
  </si>
  <si>
    <t xml:space="preserve">2278 Mock Rd                  </t>
  </si>
  <si>
    <t>Laura Bodenheimer</t>
  </si>
  <si>
    <t>336-250-1900</t>
  </si>
  <si>
    <t>PUCKETT, A</t>
  </si>
  <si>
    <t>Angie Puckett</t>
  </si>
  <si>
    <t xml:space="preserve">669-5831            </t>
  </si>
  <si>
    <t xml:space="preserve">8788 Center Grove Church Rd   </t>
  </si>
  <si>
    <t>PUCKETT, ANG</t>
  </si>
  <si>
    <t>Angela Puckett</t>
  </si>
  <si>
    <t xml:space="preserve">336-413-4423        </t>
  </si>
  <si>
    <t xml:space="preserve">1213 P. East Road             </t>
  </si>
  <si>
    <t>336-413-4423</t>
  </si>
  <si>
    <t>PUGH, A</t>
  </si>
  <si>
    <t>ALICIA PUGH</t>
  </si>
  <si>
    <t xml:space="preserve">399-7653            </t>
  </si>
  <si>
    <t xml:space="preserve">7503 BETHEL VIEW CT           </t>
  </si>
  <si>
    <t>PUGH, M</t>
  </si>
  <si>
    <t>MICKEY PUGH</t>
  </si>
  <si>
    <t xml:space="preserve">558-8543            </t>
  </si>
  <si>
    <t xml:space="preserve">1516 CHIMNEY ROCK DRIVE       </t>
  </si>
  <si>
    <t>PUGH, SHIRLE</t>
  </si>
  <si>
    <t>Shirley Pugh</t>
  </si>
  <si>
    <t xml:space="preserve">336-817-9595        </t>
  </si>
  <si>
    <t xml:space="preserve">Shirley Pugh                  </t>
  </si>
  <si>
    <t xml:space="preserve">7410 Corvette Lane            </t>
  </si>
  <si>
    <t>336-817-9595</t>
  </si>
  <si>
    <t>PULLIAM, BIL</t>
  </si>
  <si>
    <t>Bill &amp; Nan Pulliam</t>
  </si>
  <si>
    <t xml:space="preserve">336-983-2414        </t>
  </si>
  <si>
    <t xml:space="preserve">Bill &amp; Nan Pulliam            </t>
  </si>
  <si>
    <t xml:space="preserve">104 Cambridge Court           </t>
  </si>
  <si>
    <t>PULLING K</t>
  </si>
  <si>
    <t>KRISTIN PULLING</t>
  </si>
  <si>
    <t xml:space="preserve">336-324-3390        </t>
  </si>
  <si>
    <t xml:space="preserve">KRISTIN PULLING               </t>
  </si>
  <si>
    <t xml:space="preserve">3307 BRIARBEND DR             </t>
  </si>
  <si>
    <t>PULTE</t>
  </si>
  <si>
    <t>Pulte Group</t>
  </si>
  <si>
    <t xml:space="preserve">919-816-1104        </t>
  </si>
  <si>
    <t xml:space="preserve">1225 Crescent Green Drive     </t>
  </si>
  <si>
    <t xml:space="preserve">Suite 250                     </t>
  </si>
  <si>
    <t>PURCELL, SUS</t>
  </si>
  <si>
    <t>Susan Purcell</t>
  </si>
  <si>
    <t xml:space="preserve">336-851-5643        </t>
  </si>
  <si>
    <t xml:space="preserve">3202 Hobbs Landing Court      </t>
  </si>
  <si>
    <t>336-851-5643</t>
  </si>
  <si>
    <t>PURYEAR, R</t>
  </si>
  <si>
    <t>RICHARD PURYEAR</t>
  </si>
  <si>
    <t xml:space="preserve">480-8619            </t>
  </si>
  <si>
    <t xml:space="preserve">518 CLEMATIS WAY              </t>
  </si>
  <si>
    <t>PUTMAN</t>
  </si>
  <si>
    <t>ALAN PUTMAN</t>
  </si>
  <si>
    <t xml:space="preserve">462-7485            </t>
  </si>
  <si>
    <t xml:space="preserve">275 BARKER ROAD               </t>
  </si>
  <si>
    <t>PUTMAN, T</t>
  </si>
  <si>
    <t>Tracey &amp; Nancy Putman</t>
  </si>
  <si>
    <t xml:space="preserve">336-996-0557        </t>
  </si>
  <si>
    <t xml:space="preserve">1124 Clyde Edgerton Dr        </t>
  </si>
  <si>
    <t>QDI</t>
  </si>
  <si>
    <t>Quality Dimensions Inc</t>
  </si>
  <si>
    <t xml:space="preserve">704-701-3290        </t>
  </si>
  <si>
    <t xml:space="preserve">QDI DESIGNS                   </t>
  </si>
  <si>
    <t xml:space="preserve">PO BOX 8266                   </t>
  </si>
  <si>
    <t xml:space="preserve">866-722-5240        </t>
  </si>
  <si>
    <t>Josh Lawson</t>
  </si>
  <si>
    <t>704-701-3290</t>
  </si>
  <si>
    <t>5424-1811-8392-7891 MASTER CARD</t>
  </si>
  <si>
    <t>zip-27292"</t>
  </si>
  <si>
    <t>QDI HOMES</t>
  </si>
  <si>
    <t>QD Designs Home LLC</t>
  </si>
  <si>
    <t xml:space="preserve">918-4503            </t>
  </si>
  <si>
    <t xml:space="preserve">QD Designs Home               </t>
  </si>
  <si>
    <t xml:space="preserve">P.O. Box 8266                 </t>
  </si>
  <si>
    <t>Diane Whitlock</t>
  </si>
  <si>
    <t>336-317-5026</t>
  </si>
  <si>
    <t xml:space="preserve">47-1943417                    </t>
  </si>
  <si>
    <t>QFC</t>
  </si>
  <si>
    <t>QFC Inc.</t>
  </si>
  <si>
    <t xml:space="preserve">(336)442-6924       </t>
  </si>
  <si>
    <t xml:space="preserve">QFC Inc                       </t>
  </si>
  <si>
    <t xml:space="preserve">PO Box 24744                  </t>
  </si>
  <si>
    <t>Brett Sipe</t>
  </si>
  <si>
    <t>(336)442-6924</t>
  </si>
  <si>
    <t>www.qfchomes.com</t>
  </si>
  <si>
    <t>QOC</t>
  </si>
  <si>
    <t>QUALITY OIL COMPANY</t>
  </si>
  <si>
    <t xml:space="preserve">336-722-3441        </t>
  </si>
  <si>
    <t xml:space="preserve">PO BOX 2736                   </t>
  </si>
  <si>
    <t xml:space="preserve">336-721-9522        </t>
  </si>
  <si>
    <t>QUAILE, K</t>
  </si>
  <si>
    <t>Kevin &amp; Andrea Quaile</t>
  </si>
  <si>
    <t xml:space="preserve">575-8041            </t>
  </si>
  <si>
    <t xml:space="preserve">Kevin &amp; Andrea Quaile         </t>
  </si>
  <si>
    <t xml:space="preserve">1015 West End Blvd            </t>
  </si>
  <si>
    <t>QUALITY FST</t>
  </si>
  <si>
    <t>Quality First Construction</t>
  </si>
  <si>
    <t>Qual</t>
  </si>
  <si>
    <t>QUEEN</t>
  </si>
  <si>
    <t>LINDA QUEEN</t>
  </si>
  <si>
    <t xml:space="preserve">336-260-3498        </t>
  </si>
  <si>
    <t xml:space="preserve">606NEW BERN COURT             </t>
  </si>
  <si>
    <t>QUICK, JAMES</t>
  </si>
  <si>
    <t>JAMES QUICK &amp; KASEY LECHOVICZ</t>
  </si>
  <si>
    <t xml:space="preserve">336-965-8265        </t>
  </si>
  <si>
    <t xml:space="preserve">JAMES QUICK &amp; KASEY LECHOVICZ </t>
  </si>
  <si>
    <t xml:space="preserve">713 LAKEDALE RD               </t>
  </si>
  <si>
    <t>QUINN, JEFF</t>
  </si>
  <si>
    <t>JEFF &amp; CATHY QUINN</t>
  </si>
  <si>
    <t xml:space="preserve">704-242-1821        </t>
  </si>
  <si>
    <t>QUINTANILLA,</t>
  </si>
  <si>
    <t>JENNIFER QUINTANILLA</t>
  </si>
  <si>
    <t xml:space="preserve">1-140-409-5428      </t>
  </si>
  <si>
    <t xml:space="preserve">5135 MOUNTAINVIEW ROAD        </t>
  </si>
  <si>
    <t>1-140-409-5428</t>
  </si>
  <si>
    <t>R &amp; M WARDEN</t>
  </si>
  <si>
    <t>Randy &amp; Michelle Warden</t>
  </si>
  <si>
    <t>336-961-6468</t>
  </si>
  <si>
    <t>2152 Sugartown Rd.</t>
  </si>
  <si>
    <t>R &amp; R</t>
  </si>
  <si>
    <t>R &amp; R Renovations</t>
  </si>
  <si>
    <t xml:space="preserve">336-340-6673        </t>
  </si>
  <si>
    <t xml:space="preserve">R &amp; R Renovations             </t>
  </si>
  <si>
    <t xml:space="preserve">2604 David Caldwell Drive     </t>
  </si>
  <si>
    <t>Richard Schroeder</t>
  </si>
  <si>
    <t>336-340-6673</t>
  </si>
  <si>
    <t>R CHAMBERS</t>
  </si>
  <si>
    <t>Ronnie Chambers</t>
  </si>
  <si>
    <t xml:space="preserve">336-362-6813        </t>
  </si>
  <si>
    <t xml:space="preserve">6829 Pepperdine Road          </t>
  </si>
  <si>
    <t>R EDWARDS</t>
  </si>
  <si>
    <t>Robin Edwards</t>
  </si>
  <si>
    <t xml:space="preserve">336-558-4511        </t>
  </si>
  <si>
    <t xml:space="preserve">10256 Silk Hope Road          </t>
  </si>
  <si>
    <t>R FEALY</t>
  </si>
  <si>
    <t>Raylene Fealy</t>
  </si>
  <si>
    <t>336-887-1482</t>
  </si>
  <si>
    <t>209 Shadow Valley Road</t>
  </si>
  <si>
    <t>R FRALIN</t>
  </si>
  <si>
    <t>R Fralin Construction</t>
  </si>
  <si>
    <t xml:space="preserve">540-204-4247        </t>
  </si>
  <si>
    <t xml:space="preserve">R Fralin Construction         </t>
  </si>
  <si>
    <t xml:space="preserve">PO Box 20886                  </t>
  </si>
  <si>
    <t xml:space="preserve">540-204-4249        </t>
  </si>
  <si>
    <t>Bry Yost</t>
  </si>
  <si>
    <t>540-204-4247</t>
  </si>
  <si>
    <t xml:space="preserve">46-5405718                    </t>
  </si>
  <si>
    <t>R HARRISON</t>
  </si>
  <si>
    <t>Rachel Harrison</t>
  </si>
  <si>
    <t xml:space="preserve">770-349-9262        </t>
  </si>
  <si>
    <t xml:space="preserve">1431 NC Hwy 150 West          </t>
  </si>
  <si>
    <t>R INGMAN</t>
  </si>
  <si>
    <t>Rasmus Ingman</t>
  </si>
  <si>
    <t xml:space="preserve">336-393-3916        </t>
  </si>
  <si>
    <t>R MOORE CARP</t>
  </si>
  <si>
    <t>Richard Moore Carpentry</t>
  </si>
  <si>
    <t xml:space="preserve">336-847-1106        </t>
  </si>
  <si>
    <t xml:space="preserve">3991 Fountain Village Circle  </t>
  </si>
  <si>
    <t xml:space="preserve">336-812-3833        </t>
  </si>
  <si>
    <t>R SCHULTEA</t>
  </si>
  <si>
    <t>Renny Schultea</t>
  </si>
  <si>
    <t xml:space="preserve">336-413-4313        </t>
  </si>
  <si>
    <t xml:space="preserve">1920 Westheimer Drive         </t>
  </si>
  <si>
    <t>R SULLIVAN</t>
  </si>
  <si>
    <t>Randy &amp; LIbby Sullivan</t>
  </si>
  <si>
    <t xml:space="preserve">764-9337            </t>
  </si>
  <si>
    <t xml:space="preserve">6310 Radds Street             </t>
  </si>
  <si>
    <t>R WILLIAMS</t>
  </si>
  <si>
    <t>Renee Williams</t>
  </si>
  <si>
    <t xml:space="preserve">336-378-6959        </t>
  </si>
  <si>
    <t xml:space="preserve">3104 Forest Edge Court        </t>
  </si>
  <si>
    <t>R&amp;K INVEST</t>
  </si>
  <si>
    <t>R &amp; K Investment Properties, I</t>
  </si>
  <si>
    <t xml:space="preserve">PO Box 909                    </t>
  </si>
  <si>
    <t xml:space="preserve">336-643-7148        </t>
  </si>
  <si>
    <t>336-285-8022</t>
  </si>
  <si>
    <t>PREFER INVOICES TO BE EMAILED</t>
  </si>
  <si>
    <t>R. FLESHMAN</t>
  </si>
  <si>
    <t>Robert Fleshman</t>
  </si>
  <si>
    <t xml:space="preserve">336-764-9528        </t>
  </si>
  <si>
    <t xml:space="preserve">1139 Crescent Ct.             </t>
  </si>
  <si>
    <t>R. WICKER</t>
  </si>
  <si>
    <t>Ricky Wicker</t>
  </si>
  <si>
    <t xml:space="preserve">708-0751            </t>
  </si>
  <si>
    <t xml:space="preserve">4908 Beaver Dale Drive        </t>
  </si>
  <si>
    <t>R.ALEXANDER</t>
  </si>
  <si>
    <t xml:space="preserve">3982 Burning Tree LN          </t>
  </si>
  <si>
    <t>R.C.THRASHER</t>
  </si>
  <si>
    <t>R.C.THRASHER CONSTRUCTION</t>
  </si>
  <si>
    <t xml:space="preserve">336-392-2770        </t>
  </si>
  <si>
    <t xml:space="preserve">411 CROSSING CREEK DRIVE      </t>
  </si>
  <si>
    <t>R.E PAUST</t>
  </si>
  <si>
    <t>Robert E. Paust Inc.</t>
  </si>
  <si>
    <t xml:space="preserve">336-918-6936        </t>
  </si>
  <si>
    <t xml:space="preserve">ROBERT E. PAUST, INC          </t>
  </si>
  <si>
    <t xml:space="preserve">3530 BEACON HILL DR. 17A      </t>
  </si>
  <si>
    <t>R.L RIDDLE</t>
  </si>
  <si>
    <t>R.L Riddle Construction. LLC</t>
  </si>
  <si>
    <t xml:space="preserve">336-345-1041        </t>
  </si>
  <si>
    <t xml:space="preserve">3411 Healy Dr.                </t>
  </si>
  <si>
    <t xml:space="preserve">Suite A                       </t>
  </si>
  <si>
    <t>R4 SPECIAL</t>
  </si>
  <si>
    <t>R4 Specialties</t>
  </si>
  <si>
    <t xml:space="preserve">336-339-7552        </t>
  </si>
  <si>
    <t xml:space="preserve">4601 Tiarella Dr              </t>
  </si>
  <si>
    <t>RABE, JEANNE</t>
  </si>
  <si>
    <t>Jeanne Rabe</t>
  </si>
  <si>
    <t xml:space="preserve">517-902-5962        </t>
  </si>
  <si>
    <t xml:space="preserve">5912 Crutchfield Farm Road    </t>
  </si>
  <si>
    <t>517-902-5962</t>
  </si>
  <si>
    <t>RACCAPRIORE,</t>
  </si>
  <si>
    <t>Vincent Roccapriore</t>
  </si>
  <si>
    <t xml:space="preserve">336-268-5230        </t>
  </si>
  <si>
    <t xml:space="preserve">Vincent Roccapriore           </t>
  </si>
  <si>
    <t xml:space="preserve">2605 Stratford Drive          </t>
  </si>
  <si>
    <t>RADEBAUGH, B</t>
  </si>
  <si>
    <t>Radebaough, Brock</t>
  </si>
  <si>
    <t xml:space="preserve">404 219-0087        </t>
  </si>
  <si>
    <t xml:space="preserve">Brock Radebaugh               </t>
  </si>
  <si>
    <t xml:space="preserve">461 Plymouth Ave              </t>
  </si>
  <si>
    <t>Brock, Radebaugh</t>
  </si>
  <si>
    <t>404 219-0087</t>
  </si>
  <si>
    <t>RADFORD</t>
  </si>
  <si>
    <t>Radford University</t>
  </si>
  <si>
    <t xml:space="preserve">540-273-8745        </t>
  </si>
  <si>
    <t xml:space="preserve">501 Stockton Dt               </t>
  </si>
  <si>
    <t>RADWELL INT</t>
  </si>
  <si>
    <t>Radwell International</t>
  </si>
  <si>
    <t xml:space="preserve">609-929-3669        </t>
  </si>
  <si>
    <t xml:space="preserve">309 S Reginol Rd              </t>
  </si>
  <si>
    <t>RAGNO. TONI</t>
  </si>
  <si>
    <t>TONI RAGNO</t>
  </si>
  <si>
    <t xml:space="preserve">336-687-3512        </t>
  </si>
  <si>
    <t xml:space="preserve">TONI RAGNO                    </t>
  </si>
  <si>
    <t xml:space="preserve">8593 BAYRON DR                </t>
  </si>
  <si>
    <t>RAJ</t>
  </si>
  <si>
    <t>RAJ PATEL</t>
  </si>
  <si>
    <t>Raj Patel</t>
  </si>
  <si>
    <t xml:space="preserve">558-6228            </t>
  </si>
  <si>
    <t xml:space="preserve">Raj Patel                     </t>
  </si>
  <si>
    <t>RAKESHA</t>
  </si>
  <si>
    <t>Rakesha Nigundi</t>
  </si>
  <si>
    <t>RAL EASTWOOD</t>
  </si>
  <si>
    <t>Ral Eastwood</t>
  </si>
  <si>
    <t xml:space="preserve">919-758-8208        </t>
  </si>
  <si>
    <t xml:space="preserve">Eastwood Homes Raleigh        </t>
  </si>
  <si>
    <t xml:space="preserve">6601 six Forks Road suite 100 </t>
  </si>
  <si>
    <t>Heather Atkins</t>
  </si>
  <si>
    <t>919-758-8208</t>
  </si>
  <si>
    <t>RALLS</t>
  </si>
  <si>
    <t>Brett &amp; Kristen Ralls</t>
  </si>
  <si>
    <t xml:space="preserve">Brett &amp; Kristen Ralls         </t>
  </si>
  <si>
    <t xml:space="preserve">1895 John Green Rd            </t>
  </si>
  <si>
    <t>RALPH &amp;SANDY</t>
  </si>
  <si>
    <t xml:space="preserve">Raplh&amp; Sandy                  </t>
  </si>
  <si>
    <t xml:space="preserve">1043 Mount OliveRoad          </t>
  </si>
  <si>
    <t>Ralph &amp; Sandy</t>
  </si>
  <si>
    <t>RALPH SPARKS</t>
  </si>
  <si>
    <t>Ralph Sparks</t>
  </si>
  <si>
    <t xml:space="preserve">336-264-9860        </t>
  </si>
  <si>
    <t xml:space="preserve">1105 Bolton Rd                </t>
  </si>
  <si>
    <t>RALSTON,K</t>
  </si>
  <si>
    <t>Kathryn Ralston</t>
  </si>
  <si>
    <t xml:space="preserve">336-509-5744        </t>
  </si>
  <si>
    <t xml:space="preserve">Kathryn Ralston               </t>
  </si>
  <si>
    <t xml:space="preserve">2331 Fairway Drive            </t>
  </si>
  <si>
    <t>336-509-5744</t>
  </si>
  <si>
    <t>RAM HOMES</t>
  </si>
  <si>
    <t>Randy Boykin</t>
  </si>
  <si>
    <t xml:space="preserve">336-669-4023        </t>
  </si>
  <si>
    <t xml:space="preserve">P O Box 8321                  </t>
  </si>
  <si>
    <t>RAMGOOLAM</t>
  </si>
  <si>
    <t>Anu Ramgoolam</t>
  </si>
  <si>
    <t xml:space="preserve">338-1556            </t>
  </si>
  <si>
    <t xml:space="preserve">4 Hulme Court                 </t>
  </si>
  <si>
    <t>CUSTOMER SAID LAST TIME THIS WAS DONE (2015) - INSTALLER WAS FINISHED WITHIN 15-20 MINUTES. ONLY SPRAYED SOMETHING ON THE COUNTER AND WIPED OFF. SAID ORIGINAL SEAL WAS NEVER INSTALLED PROPERLY AT INSTALL. ALSO SAID SHE WAS TOLD THIS WOULD BE DONE ON AN ANNUAL BASIS AT $75 DUE TO SEAL NOT BEING PROPERLY INSTALLED AT INSTALL - THERE ARE NO NOTES ON THIS THAT I CAN FIND EITHER IN ORIGINAL JOB OR LAST REPAIR. KAYLEIGH SAID SHE FEELS SURE SHE TOLD THE CUSTOMER $75 AN HOUR. ONLY CHARGING HER THE $75 TO KEEP HER HAPPY. CW 8/14/17</t>
  </si>
  <si>
    <t>RAMSAY</t>
  </si>
  <si>
    <t>Laura Ramsay</t>
  </si>
  <si>
    <t xml:space="preserve">413-7462            </t>
  </si>
  <si>
    <t xml:space="preserve">839 Brookberry Farm Cir       </t>
  </si>
  <si>
    <t>RAMSAY, P</t>
  </si>
  <si>
    <t>PALMER RAMSAY</t>
  </si>
  <si>
    <t xml:space="preserve">678-617-8445        </t>
  </si>
  <si>
    <t xml:space="preserve">1028 WELLINGTON STREET        </t>
  </si>
  <si>
    <t>RAMSEY</t>
  </si>
  <si>
    <t>Ramsey Cabinets</t>
  </si>
  <si>
    <t xml:space="preserve">Ramsey Cabinets               </t>
  </si>
  <si>
    <t xml:space="preserve">P.O. Box 816                  </t>
  </si>
  <si>
    <t xml:space="preserve">Amherst             </t>
  </si>
  <si>
    <t xml:space="preserve">434-946-5342        </t>
  </si>
  <si>
    <t>Gary Ramsey</t>
  </si>
  <si>
    <t>434-946-0329</t>
  </si>
  <si>
    <t>Physical address: 126 Sardis Rd</t>
  </si>
  <si>
    <t>RamseyCabinets.com</t>
  </si>
  <si>
    <t>RANDALL, JIM</t>
  </si>
  <si>
    <t>JIM RANDALL</t>
  </si>
  <si>
    <t xml:space="preserve">919-465-2370        </t>
  </si>
  <si>
    <t xml:space="preserve">1355 WILLIAMS ROAD            </t>
  </si>
  <si>
    <t>919-465-2370</t>
  </si>
  <si>
    <t>RANDLEMAN, N</t>
  </si>
  <si>
    <t>NIK RANDLEMAN</t>
  </si>
  <si>
    <t xml:space="preserve">336-362-3093        </t>
  </si>
  <si>
    <t xml:space="preserve">5926 TARLETON DRIVE           </t>
  </si>
  <si>
    <t>RANDY E JONE</t>
  </si>
  <si>
    <t>Randy E Jones Contractor</t>
  </si>
  <si>
    <t xml:space="preserve">336-362-1190        </t>
  </si>
  <si>
    <t xml:space="preserve">4425 Rosebriar Square Circle  </t>
  </si>
  <si>
    <t>Randy E Jones</t>
  </si>
  <si>
    <t>336-362-1190</t>
  </si>
  <si>
    <t>RANDY SIMMON</t>
  </si>
  <si>
    <t>RANDY SIMMONS</t>
  </si>
  <si>
    <t xml:space="preserve">843-241-3072        </t>
  </si>
  <si>
    <t xml:space="preserve">4015 BAYTREE COURT            </t>
  </si>
  <si>
    <t>RANDY WELCH</t>
  </si>
  <si>
    <t>Randy Welch</t>
  </si>
  <si>
    <t xml:space="preserve">215-6777            </t>
  </si>
  <si>
    <t xml:space="preserve">144 Heatherwood Dr            </t>
  </si>
  <si>
    <t>RANKIN, DELO</t>
  </si>
  <si>
    <t>Delores Rankin</t>
  </si>
  <si>
    <t>336-449-5751</t>
  </si>
  <si>
    <t>404 Ashley Trace</t>
  </si>
  <si>
    <t>Elon</t>
  </si>
  <si>
    <t>RASCOE</t>
  </si>
  <si>
    <t>Eddie Rascoe</t>
  </si>
  <si>
    <t xml:space="preserve">421-9360            </t>
  </si>
  <si>
    <t xml:space="preserve">Eddie Rascoe                  </t>
  </si>
  <si>
    <t xml:space="preserve">6462 Rascoe Rd                </t>
  </si>
  <si>
    <t>RASOOL SARAH</t>
  </si>
  <si>
    <t>SARA RASOOL</t>
  </si>
  <si>
    <t xml:space="preserve">336-862-3599        </t>
  </si>
  <si>
    <t xml:space="preserve">SARA RASOOL                   </t>
  </si>
  <si>
    <t xml:space="preserve">4408 PEACEFORD GLEN DR        </t>
  </si>
  <si>
    <t>RAST, LARRY</t>
  </si>
  <si>
    <t>Larry Rast</t>
  </si>
  <si>
    <t xml:space="preserve">336-475-1944        </t>
  </si>
  <si>
    <t xml:space="preserve">3697 Saddle Brook Dr          </t>
  </si>
  <si>
    <t>RATHBONE-SHO</t>
  </si>
  <si>
    <t>Barbara Rathbone-Shoaf</t>
  </si>
  <si>
    <t xml:space="preserve">336-766-0288        </t>
  </si>
  <si>
    <t xml:space="preserve">9120 Great Meadows Drive      </t>
  </si>
  <si>
    <t>336-766-0288</t>
  </si>
  <si>
    <t>RATKUS, J</t>
  </si>
  <si>
    <t>Julis Radkus</t>
  </si>
  <si>
    <t xml:space="preserve">336 601-7052        </t>
  </si>
  <si>
    <t xml:space="preserve">Julie Radkus                  </t>
  </si>
  <si>
    <t xml:space="preserve">1507 Heathcliff Rd            </t>
  </si>
  <si>
    <t>Julie Radkuus</t>
  </si>
  <si>
    <t>336 601-7052</t>
  </si>
  <si>
    <t>RAU, R</t>
  </si>
  <si>
    <t>Ron Rau</t>
  </si>
  <si>
    <t xml:space="preserve">336-706-6475        </t>
  </si>
  <si>
    <t xml:space="preserve">8201 Hall River Rd            </t>
  </si>
  <si>
    <t>RAUL</t>
  </si>
  <si>
    <t xml:space="preserve">473-5935            </t>
  </si>
  <si>
    <t xml:space="preserve">PICK UP                       </t>
  </si>
  <si>
    <t>RAULERSON, D</t>
  </si>
  <si>
    <t>Donna Raulerson</t>
  </si>
  <si>
    <t xml:space="preserve">336-978-2166        </t>
  </si>
  <si>
    <t xml:space="preserve">6005 Roxbury Forest Court     </t>
  </si>
  <si>
    <t>RAY JONES CO</t>
  </si>
  <si>
    <t>Ray Jones Construction</t>
  </si>
  <si>
    <t xml:space="preserve">336-565-8243        </t>
  </si>
  <si>
    <t xml:space="preserve">Ray Jones Construction        </t>
  </si>
  <si>
    <t xml:space="preserve">6530 Kimesville Rd            </t>
  </si>
  <si>
    <t>Ray Jones</t>
  </si>
  <si>
    <t>336-565-8243</t>
  </si>
  <si>
    <t>RAY, J.R.</t>
  </si>
  <si>
    <t>J. R. Ray</t>
  </si>
  <si>
    <t xml:space="preserve">336-215-3209        </t>
  </si>
  <si>
    <t xml:space="preserve">1787 Deer Run Court           </t>
  </si>
  <si>
    <t>J R Ray</t>
  </si>
  <si>
    <t>336-215-3209</t>
  </si>
  <si>
    <t>RAY, TRACEY</t>
  </si>
  <si>
    <t>Tracey Ray</t>
  </si>
  <si>
    <t xml:space="preserve">336-407-0202        </t>
  </si>
  <si>
    <t xml:space="preserve">130 Humberside Drive          </t>
  </si>
  <si>
    <t>336-407-0202</t>
  </si>
  <si>
    <t>RAY,FELTON</t>
  </si>
  <si>
    <t>Felton &amp; Geraldine Ray</t>
  </si>
  <si>
    <t xml:space="preserve">336-558-7235        </t>
  </si>
  <si>
    <t xml:space="preserve">Felton &amp; Geraldine Ray        </t>
  </si>
  <si>
    <t xml:space="preserve">3907 Hickory Tree Ln          </t>
  </si>
  <si>
    <t>RAYFORD,DRE</t>
  </si>
  <si>
    <t>Dre Rayford</t>
  </si>
  <si>
    <t xml:space="preserve">614-668-7134        </t>
  </si>
  <si>
    <t xml:space="preserve">Dre Rayford                   </t>
  </si>
  <si>
    <t xml:space="preserve">5305 Lambreth Farm Ln North   </t>
  </si>
  <si>
    <t>RAYHAN CONTR</t>
  </si>
  <si>
    <t>Rayhan Contracting</t>
  </si>
  <si>
    <t xml:space="preserve">336-240-7899        </t>
  </si>
  <si>
    <t xml:space="preserve">Rayhan Contracting            </t>
  </si>
  <si>
    <t xml:space="preserve">1635 Waterford Point Rd       </t>
  </si>
  <si>
    <t>RAZOR</t>
  </si>
  <si>
    <t>Raysor Enterprises</t>
  </si>
  <si>
    <t xml:space="preserve">2550 Dare St.                 </t>
  </si>
  <si>
    <t>RCC VENTURES</t>
  </si>
  <si>
    <t>RCC Ventures LLC</t>
  </si>
  <si>
    <t xml:space="preserve">336-605-1988        </t>
  </si>
  <si>
    <t xml:space="preserve">RCC Ventures LLC              </t>
  </si>
  <si>
    <t xml:space="preserve">4403 Shoal Creek Drive        </t>
  </si>
  <si>
    <t>Samuel Mushahwar</t>
  </si>
  <si>
    <t>336-605-1988</t>
  </si>
  <si>
    <t>RD SUBCONTRA</t>
  </si>
  <si>
    <t xml:space="preserve">336-345-3249        </t>
  </si>
  <si>
    <t>336-345-3249</t>
  </si>
  <si>
    <t>RE3RENOVATIO</t>
  </si>
  <si>
    <t>RE 3 Builders &amp; Renovations</t>
  </si>
  <si>
    <t xml:space="preserve">336-215-7993        </t>
  </si>
  <si>
    <t xml:space="preserve">RE 3 Builders &amp; Renovations   </t>
  </si>
  <si>
    <t xml:space="preserve">5801 Garden Village Ct  Apt E </t>
  </si>
  <si>
    <t>Kristina Rios</t>
  </si>
  <si>
    <t>336-215-7993</t>
  </si>
  <si>
    <t>Per Omar Darbey Pays $35.00 for level 1 granites</t>
  </si>
  <si>
    <t xml:space="preserve">56-217-7253                   </t>
  </si>
  <si>
    <t>READ, CHARLE</t>
  </si>
  <si>
    <t>Charlene Read</t>
  </si>
  <si>
    <t xml:space="preserve">336-665-9857        </t>
  </si>
  <si>
    <t xml:space="preserve">3617 Dairy Point Drive        </t>
  </si>
  <si>
    <t>REAGAN, JAME</t>
  </si>
  <si>
    <t>James &amp; Susan Reagan</t>
  </si>
  <si>
    <t xml:space="preserve">336-269-0453        </t>
  </si>
  <si>
    <t xml:space="preserve">307 Woodland Drive            </t>
  </si>
  <si>
    <t>336-269-0453</t>
  </si>
  <si>
    <t>REAMS, KELLI</t>
  </si>
  <si>
    <t>KELLI REAMS</t>
  </si>
  <si>
    <t xml:space="preserve">772-5966            </t>
  </si>
  <si>
    <t xml:space="preserve">219 LAKE DRIVE E.             </t>
  </si>
  <si>
    <t>REAVES</t>
  </si>
  <si>
    <t>Kerry &amp; Brooke Reaves</t>
  </si>
  <si>
    <t xml:space="preserve">252-325-1440        </t>
  </si>
  <si>
    <t xml:space="preserve">3803 Roundhill rd             </t>
  </si>
  <si>
    <t>REAVES CONST</t>
  </si>
  <si>
    <t>REAVES CONSTRUCTON</t>
  </si>
  <si>
    <t xml:space="preserve">910-673-0004        </t>
  </si>
  <si>
    <t xml:space="preserve">PO BOX 648                    </t>
  </si>
  <si>
    <t xml:space="preserve">WEST END            </t>
  </si>
  <si>
    <t>BILL REAVES</t>
  </si>
  <si>
    <t>910-673-0004</t>
  </si>
  <si>
    <t>REAVES, ASHL</t>
  </si>
  <si>
    <t>ASHLIE REAVES</t>
  </si>
  <si>
    <t xml:space="preserve">336-202-3008        </t>
  </si>
  <si>
    <t xml:space="preserve">Ashlie Reaves                 </t>
  </si>
  <si>
    <t xml:space="preserve">6601 Stonecroft Dr            </t>
  </si>
  <si>
    <t>REAVIS</t>
  </si>
  <si>
    <t>Linda Reavis</t>
  </si>
  <si>
    <t xml:space="preserve">349-9230            </t>
  </si>
  <si>
    <t xml:space="preserve">175 Oak Level Ct              </t>
  </si>
  <si>
    <t>REBECCA M.</t>
  </si>
  <si>
    <t>Rebecca Myers</t>
  </si>
  <si>
    <t xml:space="preserve">336-279-0213        </t>
  </si>
  <si>
    <t xml:space="preserve">954 Berryhill Lane            </t>
  </si>
  <si>
    <t>RECKER, FRAN</t>
  </si>
  <si>
    <t>Frank Recker</t>
  </si>
  <si>
    <t xml:space="preserve">919-951-9828        </t>
  </si>
  <si>
    <t xml:space="preserve">Frank Recker                  </t>
  </si>
  <si>
    <t xml:space="preserve">PO Box 362                    </t>
  </si>
  <si>
    <t xml:space="preserve">Carrboro            </t>
  </si>
  <si>
    <t>919-951-9828</t>
  </si>
  <si>
    <t>RECTOR, ANN</t>
  </si>
  <si>
    <t>Ann Rector</t>
  </si>
  <si>
    <t xml:space="preserve">336-643-8232        </t>
  </si>
  <si>
    <t>RED ROOF BLD</t>
  </si>
  <si>
    <t>RED ROOF BUILDERS</t>
  </si>
  <si>
    <t xml:space="preserve">473-1516            </t>
  </si>
  <si>
    <t xml:space="preserve">7248 STEYERS CROSSING LANE    </t>
  </si>
  <si>
    <t>REDDY, R</t>
  </si>
  <si>
    <t>Rajitha Reddy</t>
  </si>
  <si>
    <t xml:space="preserve">336-282-8117        </t>
  </si>
  <si>
    <t xml:space="preserve">3727 Sage Dr                  </t>
  </si>
  <si>
    <t>REDEEM CHURC</t>
  </si>
  <si>
    <t>REDEEM CHURCH OF CHRIST</t>
  </si>
  <si>
    <t xml:space="preserve">980-329-4945        </t>
  </si>
  <si>
    <t xml:space="preserve">2721 WEST MOUNTAIN STREET     </t>
  </si>
  <si>
    <t>REECE HOME</t>
  </si>
  <si>
    <t>Reece Home Improvement</t>
  </si>
  <si>
    <t xml:space="preserve">707-1631            </t>
  </si>
  <si>
    <t xml:space="preserve">Reece Home Improvement        </t>
  </si>
  <si>
    <t xml:space="preserve">5171 Woody Mill Rd            </t>
  </si>
  <si>
    <t>REED HOME</t>
  </si>
  <si>
    <t>Bob Reed</t>
  </si>
  <si>
    <t xml:space="preserve">414-8113            </t>
  </si>
  <si>
    <t xml:space="preserve">148 Buchanan Dr.              </t>
  </si>
  <si>
    <t xml:space="preserve">High Meadows        </t>
  </si>
  <si>
    <t>REED, SUSAN</t>
  </si>
  <si>
    <t>Susan &amp; Billy Reed</t>
  </si>
  <si>
    <t xml:space="preserve">336-451-1457        </t>
  </si>
  <si>
    <t xml:space="preserve">905 Whitney Court             </t>
  </si>
  <si>
    <t>336-451-1457</t>
  </si>
  <si>
    <t>REEM</t>
  </si>
  <si>
    <t>Mary Reem</t>
  </si>
  <si>
    <t xml:space="preserve">434-821-0076        </t>
  </si>
  <si>
    <t xml:space="preserve">7013 Colonial Highway         </t>
  </si>
  <si>
    <t xml:space="preserve">Evington            </t>
  </si>
  <si>
    <t>REEVES, EIRC</t>
  </si>
  <si>
    <t>Eirc Reeves</t>
  </si>
  <si>
    <t xml:space="preserve">336-253-9975        </t>
  </si>
  <si>
    <t xml:space="preserve">Eirc Reeves                   </t>
  </si>
  <si>
    <t>REGAN</t>
  </si>
  <si>
    <t>L.D.Regan</t>
  </si>
  <si>
    <t xml:space="preserve">336-996-1217        </t>
  </si>
  <si>
    <t xml:space="preserve">1604 Mellon Drive             </t>
  </si>
  <si>
    <t>REGGIE HINES</t>
  </si>
  <si>
    <t>Reggie Hines</t>
  </si>
  <si>
    <t xml:space="preserve">851-1417            </t>
  </si>
  <si>
    <t xml:space="preserve">20 Bearkling Place            </t>
  </si>
  <si>
    <t>REHAB BUILDE</t>
  </si>
  <si>
    <t>REHAB BUILDERS, INC.</t>
  </si>
  <si>
    <t xml:space="preserve">336-714-8917        </t>
  </si>
  <si>
    <t xml:space="preserve">401 E. FOURTH STREET          </t>
  </si>
  <si>
    <t xml:space="preserve">SUITE 201                     </t>
  </si>
  <si>
    <t>REICH, KELLY</t>
  </si>
  <si>
    <t>REICH, KELLY AND TIFFANIE</t>
  </si>
  <si>
    <t xml:space="preserve">316-304-1047        </t>
  </si>
  <si>
    <t xml:space="preserve">KELLY AND TIFFANIE REICH      </t>
  </si>
  <si>
    <t xml:space="preserve">7782 SUTTER ROAD              </t>
  </si>
  <si>
    <t>REICH, PETER</t>
  </si>
  <si>
    <t>Peter Reich</t>
  </si>
  <si>
    <t xml:space="preserve">919-280-8990        </t>
  </si>
  <si>
    <t xml:space="preserve">907 Englewood Drive           </t>
  </si>
  <si>
    <t>919-280-8990</t>
  </si>
  <si>
    <t>REICH,NEIL C</t>
  </si>
  <si>
    <t>Neil Reich Construction</t>
  </si>
  <si>
    <t xml:space="preserve">336-244-4906        </t>
  </si>
  <si>
    <t xml:space="preserve">Neil Reich Construction       </t>
  </si>
  <si>
    <t xml:space="preserve">1220 Lakeway Ln.              </t>
  </si>
  <si>
    <t>REICO KIT&amp;BA</t>
  </si>
  <si>
    <t>Reico Kitchen &amp; Bath</t>
  </si>
  <si>
    <t xml:space="preserve">Reico Kitchen &amp; Bath          </t>
  </si>
  <si>
    <t xml:space="preserve">800 E Rochambeau Dr. Suite A  </t>
  </si>
  <si>
    <t xml:space="preserve">Williamsburg        </t>
  </si>
  <si>
    <t>REID WILLIAM</t>
  </si>
  <si>
    <t>William Reid</t>
  </si>
  <si>
    <t xml:space="preserve">336-643-3319        </t>
  </si>
  <si>
    <t xml:space="preserve">William Reid                  </t>
  </si>
  <si>
    <t xml:space="preserve">7708 Whipple Trail            </t>
  </si>
  <si>
    <t>336-643-3319</t>
  </si>
  <si>
    <t>REID, C</t>
  </si>
  <si>
    <t>Christi Reid</t>
  </si>
  <si>
    <t xml:space="preserve">403-9999            </t>
  </si>
  <si>
    <t xml:space="preserve">Christi Reid                  </t>
  </si>
  <si>
    <t xml:space="preserve">575 Hauser Rd                 </t>
  </si>
  <si>
    <t>REID, DUSTIN</t>
  </si>
  <si>
    <t>Dustin &amp; Carrie Reid</t>
  </si>
  <si>
    <t xml:space="preserve">336-442-4979        </t>
  </si>
  <si>
    <t xml:space="preserve">Dustin &amp; Carrie Reid          </t>
  </si>
  <si>
    <t xml:space="preserve">2869 Plott Hound Trl          </t>
  </si>
  <si>
    <t>Dustin Reid</t>
  </si>
  <si>
    <t>336-442-4979</t>
  </si>
  <si>
    <t>REID, JAMES</t>
  </si>
  <si>
    <t>JAMES REID</t>
  </si>
  <si>
    <t xml:space="preserve">336-414-0984        </t>
  </si>
  <si>
    <t xml:space="preserve">JAMES REID                    </t>
  </si>
  <si>
    <t xml:space="preserve">6452 RED BANK RD              </t>
  </si>
  <si>
    <t>REID, K</t>
  </si>
  <si>
    <t>Kent &amp; Lynne Reid</t>
  </si>
  <si>
    <t xml:space="preserve">289-5079            </t>
  </si>
  <si>
    <t xml:space="preserve">3604 Grandway Cr              </t>
  </si>
  <si>
    <t>REID, RICK</t>
  </si>
  <si>
    <t>Rick Reid</t>
  </si>
  <si>
    <t xml:space="preserve">336-946-0550        </t>
  </si>
  <si>
    <t xml:space="preserve">Rick Reid                     </t>
  </si>
  <si>
    <t xml:space="preserve">240 Nazetta Way               </t>
  </si>
  <si>
    <t>REID, SARAH</t>
  </si>
  <si>
    <t>SARAH REID</t>
  </si>
  <si>
    <t xml:space="preserve">456-8928            </t>
  </si>
  <si>
    <t xml:space="preserve">7598 HAMPTON ROAD             </t>
  </si>
  <si>
    <t>REID, STEVE</t>
  </si>
  <si>
    <t>Steve and Lori Reid</t>
  </si>
  <si>
    <t xml:space="preserve">971-9506            </t>
  </si>
  <si>
    <t xml:space="preserve">108 North Forke Drive         </t>
  </si>
  <si>
    <t>Steve Reid</t>
  </si>
  <si>
    <t>971-9506</t>
  </si>
  <si>
    <t>REIDY, JOHN</t>
  </si>
  <si>
    <t>John Reidy</t>
  </si>
  <si>
    <t xml:space="preserve">336-996-7966        </t>
  </si>
  <si>
    <t xml:space="preserve">1320 Whitworth Court          </t>
  </si>
  <si>
    <t>REINBOLD</t>
  </si>
  <si>
    <t>Tom &amp; Jan Reinbold</t>
  </si>
  <si>
    <t xml:space="preserve">549-1707            </t>
  </si>
  <si>
    <t xml:space="preserve">2301 Regents Park Ln          </t>
  </si>
  <si>
    <t>REISSMANN, L</t>
  </si>
  <si>
    <t>Lutz Reissmann</t>
  </si>
  <si>
    <t xml:space="preserve">250-3027            </t>
  </si>
  <si>
    <t xml:space="preserve">206 Comanche Trail            </t>
  </si>
  <si>
    <t>REITMEIER</t>
  </si>
  <si>
    <t>Zach Reitmeier</t>
  </si>
  <si>
    <t xml:space="preserve">740-4595            </t>
  </si>
  <si>
    <t xml:space="preserve">1800 WIld Fern Dr             </t>
  </si>
  <si>
    <t>REITTINGER,</t>
  </si>
  <si>
    <t>Jim Reittinger</t>
  </si>
  <si>
    <t xml:space="preserve">336-358-5590        </t>
  </si>
  <si>
    <t xml:space="preserve">2101 Rock Glen Lane           </t>
  </si>
  <si>
    <t>336-358-5590</t>
  </si>
  <si>
    <t>REITZEL, ANG</t>
  </si>
  <si>
    <t>Angela and Douglas Reitzel</t>
  </si>
  <si>
    <t xml:space="preserve">336-269-8995        </t>
  </si>
  <si>
    <t xml:space="preserve">Angela and Douglas Reitzel    </t>
  </si>
  <si>
    <t xml:space="preserve">1010 Water Course Graham      </t>
  </si>
  <si>
    <t>Angela</t>
  </si>
  <si>
    <t>336-269-8995</t>
  </si>
  <si>
    <t>REMAX REALTY</t>
  </si>
  <si>
    <t>ReMax Realty</t>
  </si>
  <si>
    <t xml:space="preserve">336-217-9300        </t>
  </si>
  <si>
    <t xml:space="preserve">2731 Horse Pen Creek Road     </t>
  </si>
  <si>
    <t>REMOND,AARON</t>
  </si>
  <si>
    <t>Aaron &amp; Amanda Redmond</t>
  </si>
  <si>
    <t xml:space="preserve">336-681-0566        </t>
  </si>
  <si>
    <t xml:space="preserve">Aaron&amp; Amanda Redmond         </t>
  </si>
  <si>
    <t xml:space="preserve">4408 Liguria Ct.              </t>
  </si>
  <si>
    <t>Aaron Redmond</t>
  </si>
  <si>
    <t>336-681-0566</t>
  </si>
  <si>
    <t>RENAISSANCE</t>
  </si>
  <si>
    <t>Renaissance Designs</t>
  </si>
  <si>
    <t xml:space="preserve">336-669-7167        </t>
  </si>
  <si>
    <t xml:space="preserve">5803 Francis Marie Ct.        </t>
  </si>
  <si>
    <t>Jennifer Conner</t>
  </si>
  <si>
    <t>336-669-7167</t>
  </si>
  <si>
    <t>RENN, BRENDA</t>
  </si>
  <si>
    <t>BRENDA RENN</t>
  </si>
  <si>
    <t xml:space="preserve">336-312-1190        </t>
  </si>
  <si>
    <t xml:space="preserve">BRENDA RENN                   </t>
  </si>
  <si>
    <t xml:space="preserve">363 RENN ROAD                 </t>
  </si>
  <si>
    <t>336-312-1190</t>
  </si>
  <si>
    <t>RENOVATION S</t>
  </si>
  <si>
    <t>Renovation Studios</t>
  </si>
  <si>
    <t xml:space="preserve">336-345-0832        </t>
  </si>
  <si>
    <t xml:space="preserve">7945 Hwy 67                   </t>
  </si>
  <si>
    <t>RENTZ, B</t>
  </si>
  <si>
    <t>Barbara Rentz</t>
  </si>
  <si>
    <t xml:space="preserve">540-1239            </t>
  </si>
  <si>
    <t xml:space="preserve">Barbara Rentz                 </t>
  </si>
  <si>
    <t xml:space="preserve">608 Topwater Lane             </t>
  </si>
  <si>
    <t>REPAIR SOL.</t>
  </si>
  <si>
    <t>Repair Solutions</t>
  </si>
  <si>
    <t xml:space="preserve">336 669-0391        </t>
  </si>
  <si>
    <t>Gary Gray</t>
  </si>
  <si>
    <t>336 669-0391</t>
  </si>
  <si>
    <t>REPLACEMENT</t>
  </si>
  <si>
    <t>Replacements Limited</t>
  </si>
  <si>
    <t xml:space="preserve">697-3100            </t>
  </si>
  <si>
    <t>RESPONSE TEA</t>
  </si>
  <si>
    <t>RESPONSE TEAM 1</t>
  </si>
  <si>
    <t xml:space="preserve">704-588-8442        </t>
  </si>
  <si>
    <t xml:space="preserve">PO BOX 7765                   </t>
  </si>
  <si>
    <t>704-588-8442</t>
  </si>
  <si>
    <t>REST PROF</t>
  </si>
  <si>
    <t>Restoration Professionals</t>
  </si>
  <si>
    <t xml:space="preserve">992-3337            </t>
  </si>
  <si>
    <t xml:space="preserve">233 B Industrial Way Dr       </t>
  </si>
  <si>
    <t>RESTORATION</t>
  </si>
  <si>
    <t>Restoration Group of the Triad</t>
  </si>
  <si>
    <t xml:space="preserve">336-362-6998        </t>
  </si>
  <si>
    <t xml:space="preserve">Ron Nichols                   </t>
  </si>
  <si>
    <t>RESTORATION,</t>
  </si>
  <si>
    <t>CAMEL CITY RESTORATION</t>
  </si>
  <si>
    <t xml:space="preserve">336-331-5265        </t>
  </si>
  <si>
    <t xml:space="preserve">CAMEL CITY RESTORATION        </t>
  </si>
  <si>
    <t xml:space="preserve">125 SALEM CREEK RD            </t>
  </si>
  <si>
    <t xml:space="preserve">336-837-1931        </t>
  </si>
  <si>
    <t>camelcityrestoration.com</t>
  </si>
  <si>
    <t>REVIS</t>
  </si>
  <si>
    <t>JOY &amp; DAN REVIS</t>
  </si>
  <si>
    <t xml:space="preserve">682-4766            </t>
  </si>
  <si>
    <t xml:space="preserve">381 BIRCHRIDGE DRIVE          </t>
  </si>
  <si>
    <t>REYNOLDS</t>
  </si>
  <si>
    <t>Ryan Reynolds</t>
  </si>
  <si>
    <t xml:space="preserve">4915 Jackson View Rd          </t>
  </si>
  <si>
    <t>REYNOLDS, DE</t>
  </si>
  <si>
    <t>Dean Reynolds</t>
  </si>
  <si>
    <t xml:space="preserve">336-327-7405        </t>
  </si>
  <si>
    <t xml:space="preserve">5200 River Road               </t>
  </si>
  <si>
    <t>REYNOLDS, S</t>
  </si>
  <si>
    <t>Glen &amp; Sandy Reynolds</t>
  </si>
  <si>
    <t xml:space="preserve">817-3153            </t>
  </si>
  <si>
    <t xml:space="preserve">Glen &amp; Sandy Reynolds         </t>
  </si>
  <si>
    <t>REYNOLDS, T</t>
  </si>
  <si>
    <t>TERRI REYNOLDS</t>
  </si>
  <si>
    <t xml:space="preserve">504-3800            </t>
  </si>
  <si>
    <t xml:space="preserve">690 TRIPLE CROWN COURT        </t>
  </si>
  <si>
    <t>REYNOLDS,MAR</t>
  </si>
  <si>
    <t>Marie Reynolds</t>
  </si>
  <si>
    <t xml:space="preserve">508-486-9054        </t>
  </si>
  <si>
    <t xml:space="preserve">Barrington Oaks Lot 2         </t>
  </si>
  <si>
    <t xml:space="preserve">2406 Copperleaf Court         </t>
  </si>
  <si>
    <t>508-486-9054</t>
  </si>
  <si>
    <t>REYNOLDSFRED</t>
  </si>
  <si>
    <t>Fred Reynolds</t>
  </si>
  <si>
    <t xml:space="preserve">336-314-0837        </t>
  </si>
  <si>
    <t xml:space="preserve">Fred Reynolds                 </t>
  </si>
  <si>
    <t xml:space="preserve">5 Paddock Lane                </t>
  </si>
  <si>
    <t>336-314-0837</t>
  </si>
  <si>
    <t>RHODES</t>
  </si>
  <si>
    <t>Linda Rhodes</t>
  </si>
  <si>
    <t xml:space="preserve">336-317-4743        </t>
  </si>
  <si>
    <t xml:space="preserve">114 Kemp Road East            </t>
  </si>
  <si>
    <t>RHODES, DONN</t>
  </si>
  <si>
    <t>Donna Rhodes</t>
  </si>
  <si>
    <t xml:space="preserve">336-451-6952        </t>
  </si>
  <si>
    <t xml:space="preserve">8592 Benbow-Merrill Road      </t>
  </si>
  <si>
    <t>336-451-6952</t>
  </si>
  <si>
    <t>RHODES, PATR</t>
  </si>
  <si>
    <t>Patricia Rhodes</t>
  </si>
  <si>
    <t xml:space="preserve">336-926-0680        </t>
  </si>
  <si>
    <t xml:space="preserve">1407 Emerald Street           </t>
  </si>
  <si>
    <t>RHODES, T</t>
  </si>
  <si>
    <t>Trey &amp; Wendy Rhodes</t>
  </si>
  <si>
    <t xml:space="preserve">708-1187            </t>
  </si>
  <si>
    <t xml:space="preserve">7121 Holly Glen Dr            </t>
  </si>
  <si>
    <t>RHODES,LINDA</t>
  </si>
  <si>
    <t xml:space="preserve">336-548-2838        </t>
  </si>
  <si>
    <t xml:space="preserve">Linda Rhodes                  </t>
  </si>
  <si>
    <t xml:space="preserve">851 Janet Road                </t>
  </si>
  <si>
    <t>336-548-2838</t>
  </si>
  <si>
    <t>RHONDA KURTH</t>
  </si>
  <si>
    <t>Rhonda Kurth</t>
  </si>
  <si>
    <t>336-345-1575</t>
  </si>
  <si>
    <t>8251 Montgomery Ridge Rd</t>
  </si>
  <si>
    <t>Belews Creek</t>
  </si>
  <si>
    <t>RHONDA MARTI</t>
  </si>
  <si>
    <t xml:space="preserve">336-423-2022        </t>
  </si>
  <si>
    <t xml:space="preserve">RHONDA MARTIN                 </t>
  </si>
  <si>
    <t>RHOTEN, L</t>
  </si>
  <si>
    <t>Luke &amp; Reeves Rhoten</t>
  </si>
  <si>
    <t xml:space="preserve">615-405-5312        </t>
  </si>
  <si>
    <t xml:space="preserve">7 Crossfield Ct               </t>
  </si>
  <si>
    <t>RHYNERSON</t>
  </si>
  <si>
    <t>Phil Rhynerson</t>
  </si>
  <si>
    <t xml:space="preserve">336-870-0463        </t>
  </si>
  <si>
    <t xml:space="preserve">740 Carneros Cir              </t>
  </si>
  <si>
    <t>RICE, ALEXAN</t>
  </si>
  <si>
    <t>ALEXANDRA RICE</t>
  </si>
  <si>
    <t xml:space="preserve">1-336-254-6299      </t>
  </si>
  <si>
    <t xml:space="preserve">ALEXANDRA RICE                </t>
  </si>
  <si>
    <t xml:space="preserve">6114 CHALET DR                </t>
  </si>
  <si>
    <t>RICE, C</t>
  </si>
  <si>
    <t>Chastiy Rice</t>
  </si>
  <si>
    <t xml:space="preserve">336-465-0834        </t>
  </si>
  <si>
    <t>RICE, DELORE</t>
  </si>
  <si>
    <t>Delores Rice</t>
  </si>
  <si>
    <t xml:space="preserve">336-309-8819        </t>
  </si>
  <si>
    <t xml:space="preserve">Delores Rice                  </t>
  </si>
  <si>
    <t xml:space="preserve">4020 Patsy Dr.                </t>
  </si>
  <si>
    <t>336-309-8819</t>
  </si>
  <si>
    <t>RICH KOZLOW</t>
  </si>
  <si>
    <t>Reed &amp; Jennifer Kozlow</t>
  </si>
  <si>
    <t xml:space="preserve">336-374-3091        </t>
  </si>
  <si>
    <t xml:space="preserve">327 Simmons Farm Lane         </t>
  </si>
  <si>
    <t>RICH VAUGHN</t>
  </si>
  <si>
    <t>Rich Vaughn</t>
  </si>
  <si>
    <t xml:space="preserve">336-215-5140        </t>
  </si>
  <si>
    <t xml:space="preserve">Rich Vaughn                   </t>
  </si>
  <si>
    <t xml:space="preserve">485 Bradstone Dr              </t>
  </si>
  <si>
    <t>RICH, AMY</t>
  </si>
  <si>
    <t>Amy Rich</t>
  </si>
  <si>
    <t xml:space="preserve">336-689-0533        </t>
  </si>
  <si>
    <t xml:space="preserve">8706 Bame Road                </t>
  </si>
  <si>
    <t>RICH, TANDIE</t>
  </si>
  <si>
    <t>TANDIE RICH</t>
  </si>
  <si>
    <t xml:space="preserve">336-906-5339        </t>
  </si>
  <si>
    <t xml:space="preserve">TANDIE RICH                   </t>
  </si>
  <si>
    <t xml:space="preserve">405 WIND HAVEN LN             </t>
  </si>
  <si>
    <t>RICH,LEN</t>
  </si>
  <si>
    <t>Len &amp; Ann Rich</t>
  </si>
  <si>
    <t xml:space="preserve">336-971-9990        </t>
  </si>
  <si>
    <t xml:space="preserve">Len &amp; Ann Rich                </t>
  </si>
  <si>
    <t xml:space="preserve">901 Wellington Rd             </t>
  </si>
  <si>
    <t>RICHARD MOCK</t>
  </si>
  <si>
    <t>Richard Mock</t>
  </si>
  <si>
    <t xml:space="preserve">336-817-0595        </t>
  </si>
  <si>
    <t xml:space="preserve">4113 Chatham Hill Dr.         </t>
  </si>
  <si>
    <t>RICHARD SHOR</t>
  </si>
  <si>
    <t>Richard Short</t>
  </si>
  <si>
    <t xml:space="preserve">336-407-6424        </t>
  </si>
  <si>
    <t xml:space="preserve">348 Beauchamp Rd.             </t>
  </si>
  <si>
    <t>RICHARDS, C</t>
  </si>
  <si>
    <t>CHRISTINE RICHARDS</t>
  </si>
  <si>
    <t xml:space="preserve">760-3996            </t>
  </si>
  <si>
    <t xml:space="preserve">1216 CLIFFSPRINGS COURT       </t>
  </si>
  <si>
    <t>RICHARDSON</t>
  </si>
  <si>
    <t>Sharon Richardson</t>
  </si>
  <si>
    <t xml:space="preserve">591-3271            </t>
  </si>
  <si>
    <t xml:space="preserve">Sharon Richardson             </t>
  </si>
  <si>
    <t xml:space="preserve">322o Piney Mtn Rd             </t>
  </si>
  <si>
    <t>RICHARDSON C</t>
  </si>
  <si>
    <t>RICHARDSON GENERAL CONTRACTORS</t>
  </si>
  <si>
    <t xml:space="preserve">276-728-7817        </t>
  </si>
  <si>
    <t xml:space="preserve">1776 BEAVER DAM ROAD          </t>
  </si>
  <si>
    <t xml:space="preserve">HILLSVILLE          </t>
  </si>
  <si>
    <t xml:space="preserve">276-728-7430        </t>
  </si>
  <si>
    <t>Hillary</t>
  </si>
  <si>
    <t>276-728-7817</t>
  </si>
  <si>
    <t>RICHARDSON D</t>
  </si>
  <si>
    <t>DEBBIE &amp; JACK RICHARDSON</t>
  </si>
  <si>
    <t xml:space="preserve">336-707-7941        </t>
  </si>
  <si>
    <t xml:space="preserve">4728 JAMESFORD DRIVE          </t>
  </si>
  <si>
    <t>RICHARDSON T</t>
  </si>
  <si>
    <t>Traci Richardson</t>
  </si>
  <si>
    <t xml:space="preserve">336-862-6323        </t>
  </si>
  <si>
    <t xml:space="preserve">5020 Bennington Way           </t>
  </si>
  <si>
    <t>RICHARDSON,</t>
  </si>
  <si>
    <t>DIANE RICHARDON</t>
  </si>
  <si>
    <t>RICHARDSON,D</t>
  </si>
  <si>
    <t>Debbie Richardson</t>
  </si>
  <si>
    <t xml:space="preserve">4728 Jamesford Dr.            </t>
  </si>
  <si>
    <t>RICHARDSON,M</t>
  </si>
  <si>
    <t>MARVIN &amp; SANDY RICHARDSON</t>
  </si>
  <si>
    <t xml:space="preserve">404-4136            </t>
  </si>
  <si>
    <t xml:space="preserve">5829 STONEY GLEN LOOP         </t>
  </si>
  <si>
    <t>RICHMOND</t>
  </si>
  <si>
    <t>Gail Richmond</t>
  </si>
  <si>
    <t xml:space="preserve">336-545-3383        </t>
  </si>
  <si>
    <t xml:space="preserve">200 Mary Wil Ct.              </t>
  </si>
  <si>
    <t>RICK ALLISTE</t>
  </si>
  <si>
    <t>Rick Allister</t>
  </si>
  <si>
    <t xml:space="preserve">704-202-4279        </t>
  </si>
  <si>
    <t>704-202-4279</t>
  </si>
  <si>
    <t>RICK SLACK</t>
  </si>
  <si>
    <t>Rick Slack</t>
  </si>
  <si>
    <t xml:space="preserve">336-880-0675        </t>
  </si>
  <si>
    <t xml:space="preserve">1423 Whitesmill Rd.           </t>
  </si>
  <si>
    <t>RICKETTS</t>
  </si>
  <si>
    <t>CASSANDRARICKETTS</t>
  </si>
  <si>
    <t xml:space="preserve">336-292-2147        </t>
  </si>
  <si>
    <t xml:space="preserve">802 FAIRGREEN ROAD            </t>
  </si>
  <si>
    <t>RICKY CORN</t>
  </si>
  <si>
    <t>Ricky &amp; Laura Corn</t>
  </si>
  <si>
    <t xml:space="preserve">336-682-3960        </t>
  </si>
  <si>
    <t xml:space="preserve">101 Cedar LakeTrail           </t>
  </si>
  <si>
    <t>RIDDLE, MARY</t>
  </si>
  <si>
    <t>Mary &amp; Nick Riddle</t>
  </si>
  <si>
    <t xml:space="preserve">336-303-5081        </t>
  </si>
  <si>
    <t xml:space="preserve">Mary &amp; Nick Riddle            </t>
  </si>
  <si>
    <t xml:space="preserve">3200 Annry Drive              </t>
  </si>
  <si>
    <t>RIDDLE, MELI</t>
  </si>
  <si>
    <t>MELISSA RIDDLE</t>
  </si>
  <si>
    <t xml:space="preserve">336-855-8660        </t>
  </si>
  <si>
    <t xml:space="preserve">MELISSA RIDDLE                </t>
  </si>
  <si>
    <t>RIDICAL B</t>
  </si>
  <si>
    <t>BELINDA RIDICAL</t>
  </si>
  <si>
    <t xml:space="preserve">336-575-4282        </t>
  </si>
  <si>
    <t xml:space="preserve">BELINDA RIDICAL               </t>
  </si>
  <si>
    <t xml:space="preserve">4053 MAX DRIVE                </t>
  </si>
  <si>
    <t>RIDLEY, SAND</t>
  </si>
  <si>
    <t>Sandy Ridley</t>
  </si>
  <si>
    <t xml:space="preserve">910-417-8061        </t>
  </si>
  <si>
    <t xml:space="preserve">Sandy Ridley                  </t>
  </si>
  <si>
    <t xml:space="preserve">309 Victoria St               </t>
  </si>
  <si>
    <t>910-417-8061</t>
  </si>
  <si>
    <t>RIERSON</t>
  </si>
  <si>
    <t>Evelyn Rierson</t>
  </si>
  <si>
    <t xml:space="preserve">336-580-3669        </t>
  </si>
  <si>
    <t xml:space="preserve">7325 Strawberry Road          </t>
  </si>
  <si>
    <t>RIFFLE, JOE</t>
  </si>
  <si>
    <t>Joe Riffle</t>
  </si>
  <si>
    <t xml:space="preserve">406-1982            </t>
  </si>
  <si>
    <t>RIGGINS, D</t>
  </si>
  <si>
    <t>Dale Riggins</t>
  </si>
  <si>
    <t xml:space="preserve">952-457-7771        </t>
  </si>
  <si>
    <t xml:space="preserve">Dale Riggins                  </t>
  </si>
  <si>
    <t xml:space="preserve">6807 Palamino Ridge Ct        </t>
  </si>
  <si>
    <t>RIGGS,JASON</t>
  </si>
  <si>
    <t>Jason Riggs</t>
  </si>
  <si>
    <t xml:space="preserve">336-471-8409        </t>
  </si>
  <si>
    <t xml:space="preserve">Jason Riggs                   </t>
  </si>
  <si>
    <t xml:space="preserve">653 Turner Road               </t>
  </si>
  <si>
    <t>336-471-8409</t>
  </si>
  <si>
    <t>RIGHT TOUCH</t>
  </si>
  <si>
    <t>The Right Touch</t>
  </si>
  <si>
    <t xml:space="preserve">336-202-2420        </t>
  </si>
  <si>
    <t xml:space="preserve">8208 Chestershire Rd.         </t>
  </si>
  <si>
    <t>RILEY, BRAND</t>
  </si>
  <si>
    <t>BRANDON RILEY</t>
  </si>
  <si>
    <t xml:space="preserve">769-5347            </t>
  </si>
  <si>
    <t>RILEY, JERRY</t>
  </si>
  <si>
    <t>Jerry Riley</t>
  </si>
  <si>
    <t xml:space="preserve">800-962-9981        </t>
  </si>
  <si>
    <t xml:space="preserve">Jerry Riley                   </t>
  </si>
  <si>
    <t xml:space="preserve">6163 Old 421 Rd.              </t>
  </si>
  <si>
    <t xml:space="preserve">866-242-5503        </t>
  </si>
  <si>
    <t>800-962-9981</t>
  </si>
  <si>
    <t>RILEY, JOHN</t>
  </si>
  <si>
    <t>John Riley</t>
  </si>
  <si>
    <t xml:space="preserve">336-414-7011        </t>
  </si>
  <si>
    <t xml:space="preserve">5205 Old Plantation Circle    </t>
  </si>
  <si>
    <t>336-414-7011</t>
  </si>
  <si>
    <t>RILEY,BILL</t>
  </si>
  <si>
    <t>Tami &amp; Bill Riley</t>
  </si>
  <si>
    <t xml:space="preserve">549-1328            </t>
  </si>
  <si>
    <t xml:space="preserve">Tami &amp; Bill Riley             </t>
  </si>
  <si>
    <t xml:space="preserve">1609 Foxhollow Road           </t>
  </si>
  <si>
    <t>549-1328</t>
  </si>
  <si>
    <t>RING, PAM</t>
  </si>
  <si>
    <t>Pam Ring</t>
  </si>
  <si>
    <t xml:space="preserve">336-339-4663        </t>
  </si>
  <si>
    <t xml:space="preserve">Pam Ring                      </t>
  </si>
  <si>
    <t xml:space="preserve">3967 Bittle Road              </t>
  </si>
  <si>
    <t>336-339-4663</t>
  </si>
  <si>
    <t>RINGRETTE, M</t>
  </si>
  <si>
    <t>Mike &amp; Kendall Rinfrette</t>
  </si>
  <si>
    <t xml:space="preserve">919-615-9046        </t>
  </si>
  <si>
    <t xml:space="preserve">870 Appaloosa Tr              </t>
  </si>
  <si>
    <t>RITTER, M</t>
  </si>
  <si>
    <t>Matt Ritter</t>
  </si>
  <si>
    <t xml:space="preserve">336-210-7373        </t>
  </si>
  <si>
    <t xml:space="preserve">2349 Alderbrook Ln            </t>
  </si>
  <si>
    <t>RITTER,LYNN</t>
  </si>
  <si>
    <t>Lynn Ritter</t>
  </si>
  <si>
    <t xml:space="preserve">336-689-4056        </t>
  </si>
  <si>
    <t xml:space="preserve">Lynn Ritter                   </t>
  </si>
  <si>
    <t xml:space="preserve">3035 Maple Branch Drive       </t>
  </si>
  <si>
    <t>336-689-4056</t>
  </si>
  <si>
    <t>RIVER ROCK</t>
  </si>
  <si>
    <t>River Rock Investments</t>
  </si>
  <si>
    <t xml:space="preserve">336-601-7303        </t>
  </si>
  <si>
    <t xml:space="preserve">5907 Cardinal Lake Drive      </t>
  </si>
  <si>
    <t>Richard Hinson</t>
  </si>
  <si>
    <t>336-601-7303</t>
  </si>
  <si>
    <t>RIVERCHASE</t>
  </si>
  <si>
    <t>Riverchase Kitchen &amp; Bath</t>
  </si>
  <si>
    <t xml:space="preserve">6962 Riverchase Dr            </t>
  </si>
  <si>
    <t>RJL CONSTRUC</t>
  </si>
  <si>
    <t>R J Leeper Construction</t>
  </si>
  <si>
    <t xml:space="preserve">704-334-3223        </t>
  </si>
  <si>
    <t xml:space="preserve">R J Leeper Construction       </t>
  </si>
  <si>
    <t xml:space="preserve">601 Morris Street             </t>
  </si>
  <si>
    <t xml:space="preserve">704-348-1898        </t>
  </si>
  <si>
    <t>RJL CONSTRUCTION</t>
  </si>
  <si>
    <t>RJM CONSTRUC</t>
  </si>
  <si>
    <t>RJM CONSTRUCTION</t>
  </si>
  <si>
    <t xml:space="preserve">1228 JOHNSON ROAD             </t>
  </si>
  <si>
    <t>RJW SERVICES</t>
  </si>
  <si>
    <t>Ron Wiley</t>
  </si>
  <si>
    <t xml:space="preserve">336-937-5159        </t>
  </si>
  <si>
    <t xml:space="preserve">Ron Wiley                     </t>
  </si>
  <si>
    <t xml:space="preserve">3007 Cardinal Ridge Drive     </t>
  </si>
  <si>
    <t>336-937-5159</t>
  </si>
  <si>
    <t xml:space="preserve">46-3564280                    </t>
  </si>
  <si>
    <t>RL BLACKBURN</t>
  </si>
  <si>
    <t>Rick Blackburn</t>
  </si>
  <si>
    <t xml:space="preserve">336-341-8636        </t>
  </si>
  <si>
    <t xml:space="preserve">3193 Peters Creek Parkway     </t>
  </si>
  <si>
    <t>RMC CONST.</t>
  </si>
  <si>
    <t>RMC Construction</t>
  </si>
  <si>
    <t xml:space="preserve">336-669-2512        </t>
  </si>
  <si>
    <t xml:space="preserve">7706 Sorrel Run Ct.           </t>
  </si>
  <si>
    <t>RO SHAM BEAU</t>
  </si>
  <si>
    <t>RO SHAM BEAUX</t>
  </si>
  <si>
    <t xml:space="preserve">213-379-0982        </t>
  </si>
  <si>
    <t>ROARK, N</t>
  </si>
  <si>
    <t>NANCY ROARK</t>
  </si>
  <si>
    <t xml:space="preserve">1371 ROBBINS ROAD             </t>
  </si>
  <si>
    <t>ROBB</t>
  </si>
  <si>
    <t>Linda Robb</t>
  </si>
  <si>
    <t xml:space="preserve">336-941-3563        </t>
  </si>
  <si>
    <t xml:space="preserve">136 Grasslands Court          </t>
  </si>
  <si>
    <t>ROBBIE CARR</t>
  </si>
  <si>
    <t>Robbie Carr</t>
  </si>
  <si>
    <t>336-345-5077</t>
  </si>
  <si>
    <t>5313 Hardwood Dr.</t>
  </si>
  <si>
    <t>ROBBINS</t>
  </si>
  <si>
    <t>Sharon Robbins</t>
  </si>
  <si>
    <t xml:space="preserve">336-309-2147        </t>
  </si>
  <si>
    <t xml:space="preserve">Sharon Robbins                </t>
  </si>
  <si>
    <t>336-309-2147</t>
  </si>
  <si>
    <t>ROBBINS, DON</t>
  </si>
  <si>
    <t>Donald Robbins</t>
  </si>
  <si>
    <t xml:space="preserve">336-546-8319        </t>
  </si>
  <si>
    <t xml:space="preserve">1709 Swing Drive              </t>
  </si>
  <si>
    <t>ROBBINS,LARR</t>
  </si>
  <si>
    <t>Larry and Peggy Robbins</t>
  </si>
  <si>
    <t xml:space="preserve">336-769-4742        </t>
  </si>
  <si>
    <t xml:space="preserve"> 5522 Louis Sells Road        </t>
  </si>
  <si>
    <t>Larry Robbins</t>
  </si>
  <si>
    <t>336-769-4742</t>
  </si>
  <si>
    <t>ROBERGE, T</t>
  </si>
  <si>
    <t>Todd &amp; Lori Roberge</t>
  </si>
  <si>
    <t xml:space="preserve">336-608-8384        </t>
  </si>
  <si>
    <t xml:space="preserve">105 Hickory Bluff Ct          </t>
  </si>
  <si>
    <t>ROBERSON</t>
  </si>
  <si>
    <t>Roberson Custom Builders</t>
  </si>
  <si>
    <t xml:space="preserve">336-416-5846        </t>
  </si>
  <si>
    <t xml:space="preserve">PO Box 1681                   </t>
  </si>
  <si>
    <t xml:space="preserve">866-717-2613        </t>
  </si>
  <si>
    <t>ROBERSON, AR</t>
  </si>
  <si>
    <t>ART &amp;TRACY ROBERSON</t>
  </si>
  <si>
    <t xml:space="preserve">403-2559            </t>
  </si>
  <si>
    <t xml:space="preserve">1170 REYNOLDS PRICE DRIVE     </t>
  </si>
  <si>
    <t>ROBERT ELLIS</t>
  </si>
  <si>
    <t xml:space="preserve">1599 Yadkin Valley Road       </t>
  </si>
  <si>
    <t>ROBERTS</t>
  </si>
  <si>
    <t>STEPHEN ROBERTS CONTRACTING</t>
  </si>
  <si>
    <t xml:space="preserve">919-201-6188        </t>
  </si>
  <si>
    <t xml:space="preserve">2008 DAVIS ROAD               </t>
  </si>
  <si>
    <t>STEPHEN ROBERTS</t>
  </si>
  <si>
    <t>919-201-6188</t>
  </si>
  <si>
    <t>ROBERTS BOBB</t>
  </si>
  <si>
    <t>Bobbie Roberts</t>
  </si>
  <si>
    <t xml:space="preserve">996-3898            </t>
  </si>
  <si>
    <t xml:space="preserve">527 Bluff School Road         </t>
  </si>
  <si>
    <t>ROBERTS D&amp;T</t>
  </si>
  <si>
    <t>Dennis &amp; Teresa Roberts</t>
  </si>
  <si>
    <t xml:space="preserve">336-337-2759        </t>
  </si>
  <si>
    <t xml:space="preserve">6009 Brookstone Ridge Dr.     </t>
  </si>
  <si>
    <t>ROBERTS, ANT</t>
  </si>
  <si>
    <t>ANTWON ROBERTS</t>
  </si>
  <si>
    <t xml:space="preserve">336-430-9452        </t>
  </si>
  <si>
    <t xml:space="preserve">ANTWON ROBERTS                </t>
  </si>
  <si>
    <t xml:space="preserve">3888 TURNBERRY PARK DRIVE     </t>
  </si>
  <si>
    <t>ROBERTS, J.</t>
  </si>
  <si>
    <t>Judy Roberts</t>
  </si>
  <si>
    <t xml:space="preserve">336-215-4637        </t>
  </si>
  <si>
    <t xml:space="preserve">Judy Roberts                  </t>
  </si>
  <si>
    <t xml:space="preserve">587 Carson Ridge Drive        </t>
  </si>
  <si>
    <t>ROBERTS, KEI</t>
  </si>
  <si>
    <t>Keith Roberts</t>
  </si>
  <si>
    <t xml:space="preserve">336-263-2430        </t>
  </si>
  <si>
    <t xml:space="preserve">4395 Corbett Ridge Road       </t>
  </si>
  <si>
    <t>336-263-2430</t>
  </si>
  <si>
    <t>ROBERTS, MEG</t>
  </si>
  <si>
    <t>MEG ROBERTS</t>
  </si>
  <si>
    <t xml:space="preserve">748-0989            </t>
  </si>
  <si>
    <t xml:space="preserve">916 KENLEIGH CIRCLE           </t>
  </si>
  <si>
    <t>ROBERTS, MEL</t>
  </si>
  <si>
    <t>Melissa Roberts</t>
  </si>
  <si>
    <t xml:space="preserve">678-358-1857        </t>
  </si>
  <si>
    <t xml:space="preserve">7894 Elizabeth Drive          </t>
  </si>
  <si>
    <t>ROBERTS,R</t>
  </si>
  <si>
    <t>RHONDA ROBERTS</t>
  </si>
  <si>
    <t xml:space="preserve">336-500-2004        </t>
  </si>
  <si>
    <t xml:space="preserve">RHONDA ROBERTS                </t>
  </si>
  <si>
    <t xml:space="preserve">143 PENEBROOK RIDGE COURT     </t>
  </si>
  <si>
    <t>336-500-2004</t>
  </si>
  <si>
    <t>ROBERTS,S &amp;T</t>
  </si>
  <si>
    <t>Steve &amp; Tracy Roberts</t>
  </si>
  <si>
    <t xml:space="preserve">336-731-8257        </t>
  </si>
  <si>
    <t xml:space="preserve">Steve &amp; Tracy Roberts         </t>
  </si>
  <si>
    <t xml:space="preserve">1260 Weaver Rd                </t>
  </si>
  <si>
    <t>ROBERTSON</t>
  </si>
  <si>
    <t>Floyd V. Robertson</t>
  </si>
  <si>
    <t xml:space="preserve">336-617-8553        </t>
  </si>
  <si>
    <t xml:space="preserve">4319 West Gate City Boulevard </t>
  </si>
  <si>
    <t xml:space="preserve">Suite103                      </t>
  </si>
  <si>
    <t>27407-4351</t>
  </si>
  <si>
    <t xml:space="preserve">336-790-8644        </t>
  </si>
  <si>
    <t>ROBERTSON, C</t>
  </si>
  <si>
    <t>CHRIS ROBERTSON</t>
  </si>
  <si>
    <t xml:space="preserve">6213 BRADFORD PLACE COURT     </t>
  </si>
  <si>
    <t>ROBERTSON, D</t>
  </si>
  <si>
    <t>DEAN ROBERTSON</t>
  </si>
  <si>
    <t xml:space="preserve">345-6138            </t>
  </si>
  <si>
    <t xml:space="preserve">322 FARMSTEAD DRIVE           </t>
  </si>
  <si>
    <t>ROBERTSON, E</t>
  </si>
  <si>
    <t>Edgar Robertson</t>
  </si>
  <si>
    <t xml:space="preserve">336-589-7339        </t>
  </si>
  <si>
    <t xml:space="preserve">Edgar and Ilene Robertson     </t>
  </si>
  <si>
    <t xml:space="preserve">128 Adams Street              </t>
  </si>
  <si>
    <t>Ilene Robertson</t>
  </si>
  <si>
    <t>336-589-7339</t>
  </si>
  <si>
    <t>ROBERTSON, J</t>
  </si>
  <si>
    <t>Jimmy Robertson</t>
  </si>
  <si>
    <t xml:space="preserve">336-406-1178        </t>
  </si>
  <si>
    <t xml:space="preserve">Jimmy Robertson               </t>
  </si>
  <si>
    <t xml:space="preserve">6180 Reidsville Road          </t>
  </si>
  <si>
    <t>ROBERTSON, P</t>
  </si>
  <si>
    <t>Pamela Robertson</t>
  </si>
  <si>
    <t xml:space="preserve">336-856-1767        </t>
  </si>
  <si>
    <t xml:space="preserve">5409 Foxwood Drive            </t>
  </si>
  <si>
    <t>336-856-1767</t>
  </si>
  <si>
    <t>ROBERTSON,DA</t>
  </si>
  <si>
    <t>Dana Robertson</t>
  </si>
  <si>
    <t xml:space="preserve">336-722-7183        </t>
  </si>
  <si>
    <t xml:space="preserve">Dana Robertson                </t>
  </si>
  <si>
    <t xml:space="preserve">330 Gaither Rd                </t>
  </si>
  <si>
    <t>ROBERTSON,G</t>
  </si>
  <si>
    <t>Glen Robertson</t>
  </si>
  <si>
    <t xml:space="preserve">336-402-3330        </t>
  </si>
  <si>
    <t xml:space="preserve">Glen Robertson                </t>
  </si>
  <si>
    <t xml:space="preserve">5302 Lawndale Drive           </t>
  </si>
  <si>
    <t>Geln Robertson</t>
  </si>
  <si>
    <t>336-402-3330</t>
  </si>
  <si>
    <t>ROBIN BAKER</t>
  </si>
  <si>
    <t>Robin Baker</t>
  </si>
  <si>
    <t xml:space="preserve">336-413-1389        </t>
  </si>
  <si>
    <t xml:space="preserve">6360 Lamshire Rd.             </t>
  </si>
  <si>
    <t>ROBIN BOGER</t>
  </si>
  <si>
    <t>Robin Boger</t>
  </si>
  <si>
    <t xml:space="preserve">336-918-8814        </t>
  </si>
  <si>
    <t xml:space="preserve">8401 Monticello Bridge Dr.    </t>
  </si>
  <si>
    <t>ROBIN SINK</t>
  </si>
  <si>
    <t>Robin Sink</t>
  </si>
  <si>
    <t xml:space="preserve">704-699-6849        </t>
  </si>
  <si>
    <t xml:space="preserve">170 Avalon Drive              </t>
  </si>
  <si>
    <t>ROBINETTE</t>
  </si>
  <si>
    <t>DARYL ROBINETTE</t>
  </si>
  <si>
    <t xml:space="preserve">985-6253            </t>
  </si>
  <si>
    <t xml:space="preserve">105 SCENIC COURT              </t>
  </si>
  <si>
    <t>ROBINS</t>
  </si>
  <si>
    <t>Jonathan Robins</t>
  </si>
  <si>
    <t xml:space="preserve">336-978-5510        </t>
  </si>
  <si>
    <t xml:space="preserve">828 Branchwood Drive          </t>
  </si>
  <si>
    <t>ROBINSON, JE</t>
  </si>
  <si>
    <t>Jerry and Becky Robinson</t>
  </si>
  <si>
    <t xml:space="preserve">336-675-9255        </t>
  </si>
  <si>
    <t xml:space="preserve">Jerry &amp; Becky Robinson        </t>
  </si>
  <si>
    <t xml:space="preserve">2232 West Lake Dr             </t>
  </si>
  <si>
    <t>Jerry &amp; Becky Robinson</t>
  </si>
  <si>
    <t>336-675-9255</t>
  </si>
  <si>
    <t>ROBINSON, M</t>
  </si>
  <si>
    <t>Melissa Robinson</t>
  </si>
  <si>
    <t xml:space="preserve">336-430-8233        </t>
  </si>
  <si>
    <t xml:space="preserve">2601 Sandy Ridge Rd           </t>
  </si>
  <si>
    <t>ROBINSON,K</t>
  </si>
  <si>
    <t>Keke Robinson</t>
  </si>
  <si>
    <t xml:space="preserve">336-650-0736        </t>
  </si>
  <si>
    <t xml:space="preserve">Keke Robinson                 </t>
  </si>
  <si>
    <t xml:space="preserve">604 Antler Court              </t>
  </si>
  <si>
    <t>336-650-0736</t>
  </si>
  <si>
    <t>ROBINSON,S</t>
  </si>
  <si>
    <t>Sharon Robinson</t>
  </si>
  <si>
    <t xml:space="preserve">336-476-6744        </t>
  </si>
  <si>
    <t xml:space="preserve">Sharon Robinson               </t>
  </si>
  <si>
    <t xml:space="preserve">619 Longview Drive            </t>
  </si>
  <si>
    <t>336-476-6744</t>
  </si>
  <si>
    <t>ROCCO BRUNO</t>
  </si>
  <si>
    <t xml:space="preserve">336 416-9418        </t>
  </si>
  <si>
    <t xml:space="preserve">ROCCO BRUNO                   </t>
  </si>
  <si>
    <t xml:space="preserve">4184 Dimholt Court            </t>
  </si>
  <si>
    <t>Rocco Bruno</t>
  </si>
  <si>
    <t>336 416-9418</t>
  </si>
  <si>
    <t>ROCHA FAMILY</t>
  </si>
  <si>
    <t>Rocha Family Investments LTD</t>
  </si>
  <si>
    <t xml:space="preserve">336-669-2048        </t>
  </si>
  <si>
    <t xml:space="preserve">2404 Fosterdale Ln.           </t>
  </si>
  <si>
    <t xml:space="preserve">336-771-5218        </t>
  </si>
  <si>
    <t>ROCK,DARBEY</t>
  </si>
  <si>
    <t>Darbey Rock</t>
  </si>
  <si>
    <t xml:space="preserve">336.215.7993        </t>
  </si>
  <si>
    <t>336.215.7993</t>
  </si>
  <si>
    <t>ROCKSON</t>
  </si>
  <si>
    <t>Gilbert Rockson</t>
  </si>
  <si>
    <t xml:space="preserve">336-209-3000        </t>
  </si>
  <si>
    <t xml:space="preserve">4711 Jefferson Wood Ct.       </t>
  </si>
  <si>
    <t>ROCKY SASSER</t>
  </si>
  <si>
    <t>Rocky Sasser</t>
  </si>
  <si>
    <t xml:space="preserve">864-430-6326        </t>
  </si>
  <si>
    <t xml:space="preserve">Rocky Sasser                  </t>
  </si>
  <si>
    <t xml:space="preserve">193 Palace Place              </t>
  </si>
  <si>
    <t>864-430-6326</t>
  </si>
  <si>
    <t>RODRIGUEZ, C</t>
  </si>
  <si>
    <t>Cesar Rodriguez</t>
  </si>
  <si>
    <t xml:space="preserve">502-396-3173        </t>
  </si>
  <si>
    <t xml:space="preserve">Cesar Rodriguez               </t>
  </si>
  <si>
    <t xml:space="preserve">2516 Buena Vista Road         </t>
  </si>
  <si>
    <t>502-396-3173</t>
  </si>
  <si>
    <t>RODRIGUEZ, G</t>
  </si>
  <si>
    <t>Gilbert Rodriguez</t>
  </si>
  <si>
    <t xml:space="preserve">336-572-0594        </t>
  </si>
  <si>
    <t xml:space="preserve">55 Bear Paw Lane              </t>
  </si>
  <si>
    <t>336-572-0594</t>
  </si>
  <si>
    <t>ROE, JAMIE</t>
  </si>
  <si>
    <t>Jamie Roe</t>
  </si>
  <si>
    <t xml:space="preserve">336-469-3462        </t>
  </si>
  <si>
    <t xml:space="preserve">3533 Forbush Rd               </t>
  </si>
  <si>
    <t>ROGER</t>
  </si>
  <si>
    <t>Wanda Roger</t>
  </si>
  <si>
    <t xml:space="preserve">707-0164            </t>
  </si>
  <si>
    <t xml:space="preserve">Wanda Roger                   </t>
  </si>
  <si>
    <t xml:space="preserve">5110 Wadena Ct                </t>
  </si>
  <si>
    <t>ROGERS, ELAI</t>
  </si>
  <si>
    <t>ELAINE ROGERS</t>
  </si>
  <si>
    <t xml:space="preserve">336-697-1108        </t>
  </si>
  <si>
    <t>ROGERS, J</t>
  </si>
  <si>
    <t>Jan Rogers</t>
  </si>
  <si>
    <t xml:space="preserve">972-1456            </t>
  </si>
  <si>
    <t xml:space="preserve">142 Rockbridge Rd             </t>
  </si>
  <si>
    <t>ROGERS, JJ</t>
  </si>
  <si>
    <t>JJ Rogers</t>
  </si>
  <si>
    <t xml:space="preserve">336-784-4733        </t>
  </si>
  <si>
    <t xml:space="preserve">JJ Rogers                     </t>
  </si>
  <si>
    <t xml:space="preserve">432 Country Lane              </t>
  </si>
  <si>
    <t>336-784-4733</t>
  </si>
  <si>
    <t>ROGERS, ROBE</t>
  </si>
  <si>
    <t>Robert Rogers</t>
  </si>
  <si>
    <t xml:space="preserve">336-402-2539        </t>
  </si>
  <si>
    <t xml:space="preserve">Robert Rogers                 </t>
  </si>
  <si>
    <t xml:space="preserve">4604 Moutline Dr.             </t>
  </si>
  <si>
    <t>336-402-2539</t>
  </si>
  <si>
    <t>ROGERS,R&amp;J</t>
  </si>
  <si>
    <t>Ron &amp; Joanne Rogers</t>
  </si>
  <si>
    <t xml:space="preserve">336-298-7272        </t>
  </si>
  <si>
    <t xml:space="preserve">Ron &amp; Joanne Rogers           </t>
  </si>
  <si>
    <t xml:space="preserve">8402 Lillys Ct                </t>
  </si>
  <si>
    <t>ROLAND</t>
  </si>
  <si>
    <t>Roland Inc.</t>
  </si>
  <si>
    <t xml:space="preserve">336-215-3899        </t>
  </si>
  <si>
    <t xml:space="preserve">5722 Mabe Drive3              </t>
  </si>
  <si>
    <t>ROLAND, B</t>
  </si>
  <si>
    <t>Beverly Roland</t>
  </si>
  <si>
    <t xml:space="preserve">972-6173            </t>
  </si>
  <si>
    <t xml:space="preserve">Beverly Roland                </t>
  </si>
  <si>
    <t xml:space="preserve">5915 Odenton Ln               </t>
  </si>
  <si>
    <t>ROLANDELLI</t>
  </si>
  <si>
    <t>Karen Rolandelli</t>
  </si>
  <si>
    <t xml:space="preserve">336-643-9948        </t>
  </si>
  <si>
    <t xml:space="preserve">6202 Moores Creek             </t>
  </si>
  <si>
    <t>karen Rolandelli</t>
  </si>
  <si>
    <t>ROLLS, LYNN</t>
  </si>
  <si>
    <t>LYNN ROLLS</t>
  </si>
  <si>
    <t xml:space="preserve">336-402-0469        </t>
  </si>
  <si>
    <t xml:space="preserve">LYNN ROLLS                    </t>
  </si>
  <si>
    <t xml:space="preserve">14 PENTON RIDGE CT            </t>
  </si>
  <si>
    <t>ROMANO, PETE</t>
  </si>
  <si>
    <t>Pete &amp; Barbara Romano</t>
  </si>
  <si>
    <t xml:space="preserve">757-8625            </t>
  </si>
  <si>
    <t xml:space="preserve">Pete &amp; Barbara Romano         </t>
  </si>
  <si>
    <t xml:space="preserve">4595 Silo Ridge Ct            </t>
  </si>
  <si>
    <t>ROMBERG, B</t>
  </si>
  <si>
    <t>BARRY ROMBERG</t>
  </si>
  <si>
    <t xml:space="preserve">336-209-5320        </t>
  </si>
  <si>
    <t>RON COTTER</t>
  </si>
  <si>
    <t>Ron Cotter</t>
  </si>
  <si>
    <t xml:space="preserve">336-830-1716        </t>
  </si>
  <si>
    <t xml:space="preserve">9090 Echo Hill Lane           </t>
  </si>
  <si>
    <t>RON FOISTER</t>
  </si>
  <si>
    <t>Ron Foister Custom Homes</t>
  </si>
  <si>
    <t xml:space="preserve">336-402-2393        </t>
  </si>
  <si>
    <t xml:space="preserve">4642 W Market Street          </t>
  </si>
  <si>
    <t xml:space="preserve">336-299-9341        </t>
  </si>
  <si>
    <t>Ron Foister</t>
  </si>
  <si>
    <t>336-402-2393</t>
  </si>
  <si>
    <t>RON OVERBEY</t>
  </si>
  <si>
    <t>Ronnie Overbey</t>
  </si>
  <si>
    <t xml:space="preserve">336-404-2813        </t>
  </si>
  <si>
    <t xml:space="preserve">Ronnie Overbey                </t>
  </si>
  <si>
    <t xml:space="preserve">315 Crowell Street            </t>
  </si>
  <si>
    <t xml:space="preserve">Oak Island          </t>
  </si>
  <si>
    <t>336-404-2813</t>
  </si>
  <si>
    <t>RON SREBRO</t>
  </si>
  <si>
    <t>Ron Srebro</t>
  </si>
  <si>
    <t xml:space="preserve">919-219-2520        </t>
  </si>
  <si>
    <t xml:space="preserve">1801 Ole Hollow Road          </t>
  </si>
  <si>
    <t>RON SYDELL</t>
  </si>
  <si>
    <t>Ron Sydell</t>
  </si>
  <si>
    <t xml:space="preserve">336-339-7669        </t>
  </si>
  <si>
    <t xml:space="preserve">5412 Tory Hill Drive          </t>
  </si>
  <si>
    <t>ROONEY, KIM</t>
  </si>
  <si>
    <t>Kim Rooney</t>
  </si>
  <si>
    <t xml:space="preserve">336-391-1248        </t>
  </si>
  <si>
    <t xml:space="preserve">598 Riverbend Drive           </t>
  </si>
  <si>
    <t>336-391-1248</t>
  </si>
  <si>
    <t>ROSA HARRELL</t>
  </si>
  <si>
    <t>Rosa Harrell</t>
  </si>
  <si>
    <t xml:space="preserve">915-227-1862        </t>
  </si>
  <si>
    <t xml:space="preserve">8230 E. Harrell Rd.           </t>
  </si>
  <si>
    <t>ROSBACH</t>
  </si>
  <si>
    <t>Terry Rosbach</t>
  </si>
  <si>
    <t xml:space="preserve">336-480-5992        </t>
  </si>
  <si>
    <t xml:space="preserve">Terry Rosbach                 </t>
  </si>
  <si>
    <t xml:space="preserve">1029 Beaver Island Trl        </t>
  </si>
  <si>
    <t>ROSE</t>
  </si>
  <si>
    <t>ROBERT ROSE</t>
  </si>
  <si>
    <t xml:space="preserve">336-214-1449        </t>
  </si>
  <si>
    <t xml:space="preserve">6019BURLINGTON ROAD           </t>
  </si>
  <si>
    <t>ROSE, C</t>
  </si>
  <si>
    <t>CRYSTAL &amp; CRAIG ROSE</t>
  </si>
  <si>
    <t xml:space="preserve">889-7673            </t>
  </si>
  <si>
    <t xml:space="preserve">404 WYNDHAM AVE               </t>
  </si>
  <si>
    <t>ROSE, CATHER</t>
  </si>
  <si>
    <t>Catherine &amp; Ed Rose</t>
  </si>
  <si>
    <t xml:space="preserve">910-599-8501        </t>
  </si>
  <si>
    <t xml:space="preserve">Catherine &amp; Ed Rose           </t>
  </si>
  <si>
    <t xml:space="preserve">106 Finborough Ct             </t>
  </si>
  <si>
    <t>Catherine Rose</t>
  </si>
  <si>
    <t>910-599-8501</t>
  </si>
  <si>
    <t>ROSEN</t>
  </si>
  <si>
    <t>Amy Rosen</t>
  </si>
  <si>
    <t xml:space="preserve">336-577-0546        </t>
  </si>
  <si>
    <t xml:space="preserve">4309 Hardin Court.            </t>
  </si>
  <si>
    <t>ROSENBAUM</t>
  </si>
  <si>
    <t>Rosenbaum Construction</t>
  </si>
  <si>
    <t xml:space="preserve">336-434-0112        </t>
  </si>
  <si>
    <t xml:space="preserve">Rosenbaum Construction        </t>
  </si>
  <si>
    <t xml:space="preserve">200 Stratford Rd.             </t>
  </si>
  <si>
    <t>John Rosenbaum</t>
  </si>
  <si>
    <t>336-434-0112</t>
  </si>
  <si>
    <t>ROSENBERGER</t>
  </si>
  <si>
    <t>JIM ROSENBERGER</t>
  </si>
  <si>
    <t xml:space="preserve">409-2112            </t>
  </si>
  <si>
    <t>ROSER</t>
  </si>
  <si>
    <t>Jeffery Roser</t>
  </si>
  <si>
    <t xml:space="preserve">910-723-0353        </t>
  </si>
  <si>
    <t xml:space="preserve">2870 North NC Hwy 62          </t>
  </si>
  <si>
    <t>ROSS</t>
  </si>
  <si>
    <t>Ike Ross</t>
  </si>
  <si>
    <t xml:space="preserve">336-345-4254        </t>
  </si>
  <si>
    <t xml:space="preserve">205 Markland Rd.              </t>
  </si>
  <si>
    <t>ROSS, HOYT</t>
  </si>
  <si>
    <t>HOYT &amp; SALLY ROSS</t>
  </si>
  <si>
    <t xml:space="preserve">644-2792            </t>
  </si>
  <si>
    <t xml:space="preserve">7005 EQUESTRIAN TRAIL         </t>
  </si>
  <si>
    <t>ROSS, JACKIE</t>
  </si>
  <si>
    <t>JACKIE ROSS</t>
  </si>
  <si>
    <t xml:space="preserve">904-613-4480        </t>
  </si>
  <si>
    <t xml:space="preserve">102 ESSEX PLACE               </t>
  </si>
  <si>
    <t xml:space="preserve">Southern Pines      </t>
  </si>
  <si>
    <t>ROSS, JAN</t>
  </si>
  <si>
    <t>Jan Ross</t>
  </si>
  <si>
    <t xml:space="preserve">202-8633            </t>
  </si>
  <si>
    <t xml:space="preserve">Jan Ross Designs              </t>
  </si>
  <si>
    <t xml:space="preserve">6100 Lomond Dr                </t>
  </si>
  <si>
    <t>ROSS,D</t>
  </si>
  <si>
    <t>Dwight Ross</t>
  </si>
  <si>
    <t xml:space="preserve">336 345-4254        </t>
  </si>
  <si>
    <t xml:space="preserve">Dwight Ross                   </t>
  </si>
  <si>
    <t xml:space="preserve">205 Markland Road             </t>
  </si>
  <si>
    <t>336 345-4254</t>
  </si>
  <si>
    <t>ROSSATO</t>
  </si>
  <si>
    <t>Lesley Rossato</t>
  </si>
  <si>
    <t xml:space="preserve">919-608-5122        </t>
  </si>
  <si>
    <t>ROTENIZER</t>
  </si>
  <si>
    <t>WILLIS ROTENIZER</t>
  </si>
  <si>
    <t xml:space="preserve">276-236-8051        </t>
  </si>
  <si>
    <t xml:space="preserve">1112 EAST STUART DRIVE        </t>
  </si>
  <si>
    <t xml:space="preserve">816-236-6190        </t>
  </si>
  <si>
    <t>ROTENIZERINC</t>
  </si>
  <si>
    <t>Rotenizer's Drapery &amp; Fabric</t>
  </si>
  <si>
    <t xml:space="preserve">Rontenizer's Inc              </t>
  </si>
  <si>
    <t xml:space="preserve">1112 East Stuart Dr.          </t>
  </si>
  <si>
    <t>Willis Rotenizer</t>
  </si>
  <si>
    <t>276-236-8051</t>
  </si>
  <si>
    <t>ROTH,NATE</t>
  </si>
  <si>
    <t>Nate Roth</t>
  </si>
  <si>
    <t xml:space="preserve">336-403-4324        </t>
  </si>
  <si>
    <t xml:space="preserve">Nate Roth                     </t>
  </si>
  <si>
    <t xml:space="preserve">6423 Dusten Road              </t>
  </si>
  <si>
    <t>336-403-4324</t>
  </si>
  <si>
    <t>ROTUNDO, BOB</t>
  </si>
  <si>
    <t>Bobby Rotundo</t>
  </si>
  <si>
    <t xml:space="preserve">561-704-6179        </t>
  </si>
  <si>
    <t xml:space="preserve">8609 Yvonne Court             </t>
  </si>
  <si>
    <t>561-704-6179</t>
  </si>
  <si>
    <t>ROUNDTABLE H</t>
  </si>
  <si>
    <t>ROUNDTABLE HOMES, LLC</t>
  </si>
  <si>
    <t xml:space="preserve">336-462-0705        </t>
  </si>
  <si>
    <t xml:space="preserve">353 JONESTOWN ROAD #198       </t>
  </si>
  <si>
    <t>ROUSE, K</t>
  </si>
  <si>
    <t>Kenny Rouse</t>
  </si>
  <si>
    <t xml:space="preserve">803-493-4913        </t>
  </si>
  <si>
    <t xml:space="preserve">Kenny Rouse                   </t>
  </si>
  <si>
    <t xml:space="preserve">307 Abingdon Way              </t>
  </si>
  <si>
    <t>Kenny Roux</t>
  </si>
  <si>
    <t>ROUSE, S</t>
  </si>
  <si>
    <t>SARAH ROUSE</t>
  </si>
  <si>
    <t xml:space="preserve">336-543-6180        </t>
  </si>
  <si>
    <t xml:space="preserve">1733 JUNIOR ROAD              </t>
  </si>
  <si>
    <t xml:space="preserve">Kenly               </t>
  </si>
  <si>
    <t>ROUSSEAU, C</t>
  </si>
  <si>
    <t>Consolata  &amp; Jay Rousseau</t>
  </si>
  <si>
    <t xml:space="preserve">336-682-8210        </t>
  </si>
  <si>
    <t xml:space="preserve">4492 Vernon Circl             </t>
  </si>
  <si>
    <t>ROUTH, ROBER</t>
  </si>
  <si>
    <t>Robert &amp; Patty Routh</t>
  </si>
  <si>
    <t xml:space="preserve">336-674-1821        </t>
  </si>
  <si>
    <t xml:space="preserve">307 Woodbark Lane             </t>
  </si>
  <si>
    <t>ROWAN</t>
  </si>
  <si>
    <t>DINA &amp; ROBERT ROWAN</t>
  </si>
  <si>
    <t xml:space="preserve">362-0362            </t>
  </si>
  <si>
    <t xml:space="preserve">7906 WINDSPRAY DRIVE          </t>
  </si>
  <si>
    <t>ROWAN, GINA</t>
  </si>
  <si>
    <t>GINA ROWAN</t>
  </si>
  <si>
    <t xml:space="preserve">558-6264            </t>
  </si>
  <si>
    <t>ROWE, ROY</t>
  </si>
  <si>
    <t>ROY &amp; LINDA ROWE</t>
  </si>
  <si>
    <t xml:space="preserve">798-2013            </t>
  </si>
  <si>
    <t xml:space="preserve">2093 WARF ROAD                </t>
  </si>
  <si>
    <t>ROWEN TILE</t>
  </si>
  <si>
    <t>Rowen Tile and Stone</t>
  </si>
  <si>
    <t xml:space="preserve">704 202-4279        </t>
  </si>
  <si>
    <t xml:space="preserve">Rowen Tile and Stone          </t>
  </si>
  <si>
    <t xml:space="preserve">103 Sycamore Road             </t>
  </si>
  <si>
    <t>704 202-4279</t>
  </si>
  <si>
    <t>ROWLAND SARA</t>
  </si>
  <si>
    <t>SARA ROWLAND</t>
  </si>
  <si>
    <t xml:space="preserve">336-207-7594        </t>
  </si>
  <si>
    <t xml:space="preserve">SARA ROWLAND                  </t>
  </si>
  <si>
    <t xml:space="preserve">2 CABOT COURT                 </t>
  </si>
  <si>
    <t>ROWLEY, DAN</t>
  </si>
  <si>
    <t>Don &amp; Nicole Rowley</t>
  </si>
  <si>
    <t xml:space="preserve">516-319-4942        </t>
  </si>
  <si>
    <t xml:space="preserve">3644 Village Spring Drive     </t>
  </si>
  <si>
    <t>Dan &amp; Nicole Rowley</t>
  </si>
  <si>
    <t>ROXANNE COOK</t>
  </si>
  <si>
    <t>Roxanne Cook</t>
  </si>
  <si>
    <t xml:space="preserve">336-602-4436        </t>
  </si>
  <si>
    <t xml:space="preserve">4934 Wyngate Village Dr       </t>
  </si>
  <si>
    <t>ROYAL HOMES</t>
  </si>
  <si>
    <t>Royal Homes</t>
  </si>
  <si>
    <t xml:space="preserve">632-8900            </t>
  </si>
  <si>
    <t xml:space="preserve">3411-D W. Wendover Avenue     </t>
  </si>
  <si>
    <t xml:space="preserve">632-0207            </t>
  </si>
  <si>
    <t>ROYALS,STEVE</t>
  </si>
  <si>
    <t>STEVE ROYALS</t>
  </si>
  <si>
    <t xml:space="preserve">336-471-7401        </t>
  </si>
  <si>
    <t xml:space="preserve">STEVE ROYALS                  </t>
  </si>
  <si>
    <t xml:space="preserve">179 PINNACLE DRIVE            </t>
  </si>
  <si>
    <t>336-471-7401</t>
  </si>
  <si>
    <t>ROYER, STEVE</t>
  </si>
  <si>
    <t>Steve Royer</t>
  </si>
  <si>
    <t xml:space="preserve">336-317-6174        </t>
  </si>
  <si>
    <t xml:space="preserve">Steve &amp; Melanie Royer         </t>
  </si>
  <si>
    <t xml:space="preserve">7 Willimantic Dr.             </t>
  </si>
  <si>
    <t>336-317-6174</t>
  </si>
  <si>
    <t>RS DEZERN</t>
  </si>
  <si>
    <t>RS Dezern Construction</t>
  </si>
  <si>
    <t xml:space="preserve">336-996-2897        </t>
  </si>
  <si>
    <t xml:space="preserve">RS Dezern Construction        </t>
  </si>
  <si>
    <t xml:space="preserve">3390 Dover Church Road        </t>
  </si>
  <si>
    <t>Randy Dezern</t>
  </si>
  <si>
    <t>336-420-8555</t>
  </si>
  <si>
    <t>RUARK</t>
  </si>
  <si>
    <t>Howard &amp; Barbara Ruark</t>
  </si>
  <si>
    <t xml:space="preserve">403-9201            </t>
  </si>
  <si>
    <t xml:space="preserve">331 Grandview Dr              </t>
  </si>
  <si>
    <t>RUDOLPH, J</t>
  </si>
  <si>
    <t>Jill Rudolph</t>
  </si>
  <si>
    <t xml:space="preserve">313-655-3386        </t>
  </si>
  <si>
    <t xml:space="preserve">5202 Harley Stafford Drive    </t>
  </si>
  <si>
    <t>RUGGIERI</t>
  </si>
  <si>
    <t>Ruggieri and Associates</t>
  </si>
  <si>
    <t xml:space="preserve">336-288-4149        </t>
  </si>
  <si>
    <t xml:space="preserve">RUGGIERI ASSOCIATES, INC      </t>
  </si>
  <si>
    <t xml:space="preserve">1207 HOUNSLOW DR.             </t>
  </si>
  <si>
    <t xml:space="preserve">336-282-0066        </t>
  </si>
  <si>
    <t>Mauro Ruggieri</t>
  </si>
  <si>
    <t>336-288-4149</t>
  </si>
  <si>
    <t xml:space="preserve">56-1291073                    </t>
  </si>
  <si>
    <t>RUIZ, C</t>
  </si>
  <si>
    <t>Carman Ruiz</t>
  </si>
  <si>
    <t xml:space="preserve">209-3640            </t>
  </si>
  <si>
    <t xml:space="preserve">1888 Sandy Ridge Rd           </t>
  </si>
  <si>
    <t>RUMA BHADURY</t>
  </si>
  <si>
    <t>Ruma Bhadury</t>
  </si>
  <si>
    <t>336-554-3844</t>
  </si>
  <si>
    <t>207 Mistletoe</t>
  </si>
  <si>
    <t>RUMBLEY,SUSA</t>
  </si>
  <si>
    <t>Susan Rumley</t>
  </si>
  <si>
    <t xml:space="preserve">336-451-5333        </t>
  </si>
  <si>
    <t xml:space="preserve">Susan Rumbley                 </t>
  </si>
  <si>
    <t xml:space="preserve">4686 GlengarryCircle          </t>
  </si>
  <si>
    <t>336-451-5333</t>
  </si>
  <si>
    <t>Susan Rumbley</t>
  </si>
  <si>
    <t>RUMMEL, JENN</t>
  </si>
  <si>
    <t>Jenny Rummel</t>
  </si>
  <si>
    <t xml:space="preserve">254-224-2065        </t>
  </si>
  <si>
    <t xml:space="preserve">5130 Laurel View Drive        </t>
  </si>
  <si>
    <t>254-224-2065</t>
  </si>
  <si>
    <t>RUMMELL, BOB</t>
  </si>
  <si>
    <t>Bob &amp; Darleen Rummell</t>
  </si>
  <si>
    <t xml:space="preserve">336-349-2419        </t>
  </si>
  <si>
    <t>RUSH, ERMON</t>
  </si>
  <si>
    <t>Ermon Rush</t>
  </si>
  <si>
    <t xml:space="preserve">336-686-1086        </t>
  </si>
  <si>
    <t xml:space="preserve">Ermon Rush                    </t>
  </si>
  <si>
    <t xml:space="preserve">2531 Abbott Oaks Dr           </t>
  </si>
  <si>
    <t>336-686-1086</t>
  </si>
  <si>
    <t>RUSH, N</t>
  </si>
  <si>
    <t>Neil Rush</t>
  </si>
  <si>
    <t xml:space="preserve">336-682-3740        </t>
  </si>
  <si>
    <t xml:space="preserve">3255 Plantation Rd            </t>
  </si>
  <si>
    <t>RUSS, C</t>
  </si>
  <si>
    <t>KATHRYN RUSS</t>
  </si>
  <si>
    <t xml:space="preserve">601-4571            </t>
  </si>
  <si>
    <t xml:space="preserve">1908 CROSS PONDDRIVE          </t>
  </si>
  <si>
    <t>RUSSEL CONST</t>
  </si>
  <si>
    <t>Russell Construction</t>
  </si>
  <si>
    <t xml:space="preserve">336-215-2141        </t>
  </si>
  <si>
    <t xml:space="preserve">5112 Hedrick Dr               </t>
  </si>
  <si>
    <t>RUSSELL</t>
  </si>
  <si>
    <t>DIANE RUSSELL</t>
  </si>
  <si>
    <t xml:space="preserve">978-5434            </t>
  </si>
  <si>
    <t xml:space="preserve">53 ROBINHOOD CIRCLE           </t>
  </si>
  <si>
    <t>RUSSELL COX</t>
  </si>
  <si>
    <t>Russell Cox</t>
  </si>
  <si>
    <t xml:space="preserve">336-288-3731        </t>
  </si>
  <si>
    <t xml:space="preserve">300 Air Harbor Rd.            </t>
  </si>
  <si>
    <t>RUSSELL, C</t>
  </si>
  <si>
    <t>CATHY RUSSELL</t>
  </si>
  <si>
    <t xml:space="preserve">480-6873            </t>
  </si>
  <si>
    <t xml:space="preserve">231 FULP FARM ROAD            </t>
  </si>
  <si>
    <t>RUSSELL,JOAN</t>
  </si>
  <si>
    <t>Joan Russell</t>
  </si>
  <si>
    <t xml:space="preserve">336 643-3200        </t>
  </si>
  <si>
    <t xml:space="preserve">Joan Russell                  </t>
  </si>
  <si>
    <t xml:space="preserve">8700 Invershield Court        </t>
  </si>
  <si>
    <t>336 643-3200</t>
  </si>
  <si>
    <t>RUSSELL,MARK</t>
  </si>
  <si>
    <t>Mark Russell</t>
  </si>
  <si>
    <t xml:space="preserve">336-420-3324        </t>
  </si>
  <si>
    <t xml:space="preserve">249 Rockford Rd.              </t>
  </si>
  <si>
    <t>RUST, ALAN</t>
  </si>
  <si>
    <t>ALAN &amp; MARSHA RUST</t>
  </si>
  <si>
    <t xml:space="preserve">644-6037            </t>
  </si>
  <si>
    <t xml:space="preserve">6703 POLO FARMS DRIVE         </t>
  </si>
  <si>
    <t>RUTLEDGE</t>
  </si>
  <si>
    <t>Shelly Rutledge</t>
  </si>
  <si>
    <t xml:space="preserve">704-796-4143        </t>
  </si>
  <si>
    <t xml:space="preserve">Selly Rutledge                </t>
  </si>
  <si>
    <t xml:space="preserve">2404 Morning Glory Drive      </t>
  </si>
  <si>
    <t>704-796-4143</t>
  </si>
  <si>
    <t>RWBC, INC.</t>
  </si>
  <si>
    <t>RWBC</t>
  </si>
  <si>
    <t xml:space="preserve">336-831-3149        </t>
  </si>
  <si>
    <t xml:space="preserve">4010 WINDSOR PLACE DR         </t>
  </si>
  <si>
    <t>RYALL</t>
  </si>
  <si>
    <t>Angie Ryall</t>
  </si>
  <si>
    <t xml:space="preserve">336-644-0866        </t>
  </si>
  <si>
    <t xml:space="preserve">6090 Bar-Mot Drive            </t>
  </si>
  <si>
    <t>RYAN, C</t>
  </si>
  <si>
    <t>Christine Ryan</t>
  </si>
  <si>
    <t xml:space="preserve">336-671-0600        </t>
  </si>
  <si>
    <t xml:space="preserve">1460 Kerry Rd                 </t>
  </si>
  <si>
    <t>S &amp; F</t>
  </si>
  <si>
    <t>S&amp;F Castle Properties Inc.</t>
  </si>
  <si>
    <t xml:space="preserve">336-749-2113        </t>
  </si>
  <si>
    <t xml:space="preserve">S&amp;F Castle Properties Inc.    </t>
  </si>
  <si>
    <t xml:space="preserve">8911 Red Bank Rd              </t>
  </si>
  <si>
    <t>SCOTT CASTLE</t>
  </si>
  <si>
    <t>336-749-2113</t>
  </si>
  <si>
    <t>S &amp; P EGLOWS</t>
  </si>
  <si>
    <t>Steve and Patricia Eglowstein</t>
  </si>
  <si>
    <t xml:space="preserve">336-595-9143        </t>
  </si>
  <si>
    <t xml:space="preserve">6175 Tennyson Dr.             </t>
  </si>
  <si>
    <t>S MARTIN</t>
  </si>
  <si>
    <t>Stephanie Martin</t>
  </si>
  <si>
    <t xml:space="preserve">484-554-5290        </t>
  </si>
  <si>
    <t xml:space="preserve">3306 Gaston Road              </t>
  </si>
  <si>
    <t>S PEARMAN</t>
  </si>
  <si>
    <t>Susan Pearman</t>
  </si>
  <si>
    <t xml:space="preserve">643-9501            </t>
  </si>
  <si>
    <t xml:space="preserve">4810 Carlson Valley Drive     </t>
  </si>
  <si>
    <t>S RICHARDSON</t>
  </si>
  <si>
    <t>Sandra Richardson</t>
  </si>
  <si>
    <t xml:space="preserve">263-0090            </t>
  </si>
  <si>
    <t xml:space="preserve">600 Pasteur Drive             </t>
  </si>
  <si>
    <t>S&amp;R MOORE IN</t>
  </si>
  <si>
    <t>S&amp;R MOORE INC</t>
  </si>
  <si>
    <t xml:space="preserve">336-745-8009        </t>
  </si>
  <si>
    <t xml:space="preserve">S&amp;R MOORE INC                 </t>
  </si>
  <si>
    <t xml:space="preserve">PO BOX 15                     </t>
  </si>
  <si>
    <t>S&amp;S BRICK PA</t>
  </si>
  <si>
    <t>S&amp;S BRICK PAVING</t>
  </si>
  <si>
    <t xml:space="preserve">336-992-3710        </t>
  </si>
  <si>
    <t xml:space="preserve">S&amp;S BRICK PAVING              </t>
  </si>
  <si>
    <t xml:space="preserve">704 IRA DRIVE                 </t>
  </si>
  <si>
    <t>S. EVERGREEN</t>
  </si>
  <si>
    <t>Southern Evergreen Builder</t>
  </si>
  <si>
    <t xml:space="preserve">336-286-3886        </t>
  </si>
  <si>
    <t xml:space="preserve">Southern Evergreen Builder    </t>
  </si>
  <si>
    <t xml:space="preserve">5415 Old Lake Jeanette Rd     </t>
  </si>
  <si>
    <t>Tom Garcia</t>
  </si>
  <si>
    <t>336-286-3886</t>
  </si>
  <si>
    <t>Southern Evergreen Builders</t>
  </si>
  <si>
    <t>S. PETERSON</t>
  </si>
  <si>
    <t>Shawn Peterson</t>
  </si>
  <si>
    <t xml:space="preserve">516-7064            </t>
  </si>
  <si>
    <t xml:space="preserve">1922 Otter Creek Dr.          </t>
  </si>
  <si>
    <t>SA,JOSAFE</t>
  </si>
  <si>
    <t>Josafe Sa</t>
  </si>
  <si>
    <t xml:space="preserve">336-740-2575        </t>
  </si>
  <si>
    <t xml:space="preserve">Josafe Sa                     </t>
  </si>
  <si>
    <t>SAALWEACHTER</t>
  </si>
  <si>
    <t>GENE SAALWEACHTER</t>
  </si>
  <si>
    <t xml:space="preserve">816-9682            </t>
  </si>
  <si>
    <t xml:space="preserve">1040 WILDERNESS RUN DRIVE     </t>
  </si>
  <si>
    <t xml:space="preserve">YADKINVILLE         </t>
  </si>
  <si>
    <t>SACK, DENISE</t>
  </si>
  <si>
    <t>Denise Sacks</t>
  </si>
  <si>
    <t xml:space="preserve">336-414-6564        </t>
  </si>
  <si>
    <t xml:space="preserve">Denise Sack                   </t>
  </si>
  <si>
    <t xml:space="preserve">604 Strafford Pointe Court    </t>
  </si>
  <si>
    <t>336-414-6564</t>
  </si>
  <si>
    <t>Denise Sack</t>
  </si>
  <si>
    <t>SADAT,PAJMAN</t>
  </si>
  <si>
    <t xml:space="preserve">704-778-6797        </t>
  </si>
  <si>
    <t xml:space="preserve">SADAT,PAJMAN                  </t>
  </si>
  <si>
    <t xml:space="preserve">3709 SURRY WAY COURT          </t>
  </si>
  <si>
    <t>SAADAT PAJMAN</t>
  </si>
  <si>
    <t>704-778-6797</t>
  </si>
  <si>
    <t>SAFE HOUSE S</t>
  </si>
  <si>
    <t>EMILY FRANCO</t>
  </si>
  <si>
    <t xml:space="preserve">336-937-2911        </t>
  </si>
  <si>
    <t xml:space="preserve">SAFE HOUSE STUDIOS            </t>
  </si>
  <si>
    <t>336-937-2911</t>
  </si>
  <si>
    <t>SAFE LIVING</t>
  </si>
  <si>
    <t>Safe Living Solutions LLC</t>
  </si>
  <si>
    <t xml:space="preserve">336-327-0664        </t>
  </si>
  <si>
    <t xml:space="preserve">Safe Living Solutions LLC     </t>
  </si>
  <si>
    <t xml:space="preserve">500 S Centennial St.          </t>
  </si>
  <si>
    <t xml:space="preserve">360-530-3821        </t>
  </si>
  <si>
    <t>SAFTA, EUGEN</t>
  </si>
  <si>
    <t>Eugene Safta</t>
  </si>
  <si>
    <t xml:space="preserve">139 Oakmont Drive             </t>
  </si>
  <si>
    <t>SAI DEV</t>
  </si>
  <si>
    <t>Ron Patel</t>
  </si>
  <si>
    <t xml:space="preserve">336-262-2725        </t>
  </si>
  <si>
    <t xml:space="preserve">312 Ivy Park Lane             </t>
  </si>
  <si>
    <t>336-262-2725</t>
  </si>
  <si>
    <t>SALCH,MARK</t>
  </si>
  <si>
    <t>Mark Salch</t>
  </si>
  <si>
    <t xml:space="preserve">336-362-8384        </t>
  </si>
  <si>
    <t xml:space="preserve">Mark Salch                    </t>
  </si>
  <si>
    <t xml:space="preserve">332 Lakeside Dr.              </t>
  </si>
  <si>
    <t>SALDANA, LEO</t>
  </si>
  <si>
    <t>LEONCIO SALDANA</t>
  </si>
  <si>
    <t xml:space="preserve">1-336-419-8879      </t>
  </si>
  <si>
    <t xml:space="preserve">LEONCIO SALDANA               </t>
  </si>
  <si>
    <t xml:space="preserve">4905 CROFTON SPRINGS CT       </t>
  </si>
  <si>
    <t>SALDARINI</t>
  </si>
  <si>
    <t>Joe Saldarini</t>
  </si>
  <si>
    <t xml:space="preserve">255-6120            </t>
  </si>
  <si>
    <t xml:space="preserve">3712 Winged Foot Dr           </t>
  </si>
  <si>
    <t>SALEM PROP</t>
  </si>
  <si>
    <t>Salem Properties</t>
  </si>
  <si>
    <t xml:space="preserve">Salem Properties              </t>
  </si>
  <si>
    <t xml:space="preserve">2025 Sussex Lane              </t>
  </si>
  <si>
    <t>SALES, C</t>
  </si>
  <si>
    <t>Cheryl Sales</t>
  </si>
  <si>
    <t xml:space="preserve">393-0081            </t>
  </si>
  <si>
    <t xml:space="preserve">6209 Brookshadow Dr           </t>
  </si>
  <si>
    <t>SALLY CRAVEN</t>
  </si>
  <si>
    <t>Sally Craven</t>
  </si>
  <si>
    <t>336-777-1648</t>
  </si>
  <si>
    <t>2624 Club Park Rd.</t>
  </si>
  <si>
    <t>SALOP, KRIST</t>
  </si>
  <si>
    <t>Kristen Salop</t>
  </si>
  <si>
    <t xml:space="preserve">703-508-0023        </t>
  </si>
  <si>
    <t xml:space="preserve">2324 Gallery Place            </t>
  </si>
  <si>
    <t>703-508-0023</t>
  </si>
  <si>
    <t>SALOP,KRISTE</t>
  </si>
  <si>
    <t xml:space="preserve">Kristen Salop                 </t>
  </si>
  <si>
    <t>SALTER, MIKE</t>
  </si>
  <si>
    <t xml:space="preserve">4119 Jeffery Lane Point       </t>
  </si>
  <si>
    <t>SALTZGIVER</t>
  </si>
  <si>
    <t>Ann Saltzgiver</t>
  </si>
  <si>
    <t xml:space="preserve">179-339-4338        </t>
  </si>
  <si>
    <t xml:space="preserve">Ann Saltzgiver                </t>
  </si>
  <si>
    <t xml:space="preserve">106 West Pikes Park Ave.      </t>
  </si>
  <si>
    <t xml:space="preserve">Colorado Springs    </t>
  </si>
  <si>
    <t xml:space="preserve">719-477-1116        </t>
  </si>
  <si>
    <t>179-339-4338</t>
  </si>
  <si>
    <t>SALVITTI, S</t>
  </si>
  <si>
    <t>Steve Salvitti</t>
  </si>
  <si>
    <t xml:space="preserve">816-1647            </t>
  </si>
  <si>
    <t xml:space="preserve">Steve Salvitti                </t>
  </si>
  <si>
    <t xml:space="preserve">361 Bent Creek Trail          </t>
  </si>
  <si>
    <t>SAMET</t>
  </si>
  <si>
    <t>Samet Corporation</t>
  </si>
  <si>
    <t xml:space="preserve">544-2600            </t>
  </si>
  <si>
    <t xml:space="preserve">Samet Corporation             </t>
  </si>
  <si>
    <t xml:space="preserve">P.O. Box 8050                 </t>
  </si>
  <si>
    <t>SAMNAZ</t>
  </si>
  <si>
    <t>Samnaz Inc</t>
  </si>
  <si>
    <t xml:space="preserve">4721 Country Club Road        </t>
  </si>
  <si>
    <t xml:space="preserve">336-774-8701        </t>
  </si>
  <si>
    <t>SAMPLE, J</t>
  </si>
  <si>
    <t>Joanna Sample</t>
  </si>
  <si>
    <t xml:space="preserve">549-9294            </t>
  </si>
  <si>
    <t xml:space="preserve">2202 Villa Dr                 </t>
  </si>
  <si>
    <t>SAMUELSON, L</t>
  </si>
  <si>
    <t>Luke Samuelson</t>
  </si>
  <si>
    <t xml:space="preserve">817-713-3830        </t>
  </si>
  <si>
    <t xml:space="preserve">2686 Wellfleet Dr             </t>
  </si>
  <si>
    <t>SANCHEZ, EIL</t>
  </si>
  <si>
    <t>Eileen Sanchez</t>
  </si>
  <si>
    <t xml:space="preserve">336-618-5951        </t>
  </si>
  <si>
    <t xml:space="preserve">1999 Kippen Drive             </t>
  </si>
  <si>
    <t>336-618-5951</t>
  </si>
  <si>
    <t>SANDELLI</t>
  </si>
  <si>
    <t>JIM &amp; JANET SANDELLI</t>
  </si>
  <si>
    <t xml:space="preserve">644-8772            </t>
  </si>
  <si>
    <t xml:space="preserve">8183 GRAY LEIGH COURT         </t>
  </si>
  <si>
    <t>SANDERLAND,</t>
  </si>
  <si>
    <t>KYLE SANDERLAND</t>
  </si>
  <si>
    <t xml:space="preserve">559-765-6659        </t>
  </si>
  <si>
    <t xml:space="preserve">4237 BRENTONSHIRE LAND        </t>
  </si>
  <si>
    <t>SANDOZ, R</t>
  </si>
  <si>
    <t>Robert Sandoz</t>
  </si>
  <si>
    <t xml:space="preserve">2445 Wynbrook Drive           </t>
  </si>
  <si>
    <t>SANDY TUTTLE</t>
  </si>
  <si>
    <t>Sandy Tuttle</t>
  </si>
  <si>
    <t xml:space="preserve">336-971-0530        </t>
  </si>
  <si>
    <t xml:space="preserve">249 Rockford Road             </t>
  </si>
  <si>
    <t>SANKAR</t>
  </si>
  <si>
    <t>Sankar</t>
  </si>
  <si>
    <t xml:space="preserve">336-545-0101        </t>
  </si>
  <si>
    <t xml:space="preserve">Sankar                        </t>
  </si>
  <si>
    <t xml:space="preserve">3729 Sage Dr.                 </t>
  </si>
  <si>
    <t>336-545-0101</t>
  </si>
  <si>
    <t>SANOVAL,L</t>
  </si>
  <si>
    <t>Laura Sandoval</t>
  </si>
  <si>
    <t xml:space="preserve">336-543-8505        </t>
  </si>
  <si>
    <t xml:space="preserve">Laura Sandoval                </t>
  </si>
  <si>
    <t xml:space="preserve">3503 Glen Lynn Drive          </t>
  </si>
  <si>
    <t>336-543-8505</t>
  </si>
  <si>
    <t>SANTANGELO M</t>
  </si>
  <si>
    <t>Mary Santangelo</t>
  </si>
  <si>
    <t xml:space="preserve">718-986-2763        </t>
  </si>
  <si>
    <t xml:space="preserve">Mary Santangelo               </t>
  </si>
  <si>
    <t xml:space="preserve">1107 Quaker Ridge Dr.         </t>
  </si>
  <si>
    <t>718-986-2763</t>
  </si>
  <si>
    <t>SANTIAGO,A</t>
  </si>
  <si>
    <t>Allison Santiago</t>
  </si>
  <si>
    <t xml:space="preserve">336-543-4500        </t>
  </si>
  <si>
    <t xml:space="preserve">Alison Santiago               </t>
  </si>
  <si>
    <t xml:space="preserve">3302 Annry Drive              </t>
  </si>
  <si>
    <t>SANTIAGO,ALI</t>
  </si>
  <si>
    <t>Alison Santiago</t>
  </si>
  <si>
    <t>336-543-4500</t>
  </si>
  <si>
    <t>SANTORA,DON</t>
  </si>
  <si>
    <t>DON SANTORA</t>
  </si>
  <si>
    <t xml:space="preserve">336-869-2931        </t>
  </si>
  <si>
    <t xml:space="preserve">DON SANTORA                   </t>
  </si>
  <si>
    <t xml:space="preserve">1732 NORTH HAMILTON ST APT A  </t>
  </si>
  <si>
    <t>336-869-2931</t>
  </si>
  <si>
    <t>dON SANTORA</t>
  </si>
  <si>
    <t>SANTSCHI</t>
  </si>
  <si>
    <t>David &amp; Yasmin Santschi</t>
  </si>
  <si>
    <t xml:space="preserve">630-768-6498        </t>
  </si>
  <si>
    <t xml:space="preserve">4760 The Arbors Dr.           </t>
  </si>
  <si>
    <t xml:space="preserve">Harrisburg          </t>
  </si>
  <si>
    <t>SAPP,TERRESA</t>
  </si>
  <si>
    <t>Terresa Sapp</t>
  </si>
  <si>
    <t xml:space="preserve">336-403-8849        </t>
  </si>
  <si>
    <t xml:space="preserve">Terresa Sapp                  </t>
  </si>
  <si>
    <t xml:space="preserve">6042 Old Orchard Rd           </t>
  </si>
  <si>
    <t>Teresa Sapp</t>
  </si>
  <si>
    <t>336-403-8849</t>
  </si>
  <si>
    <t>SASSER, JEFF</t>
  </si>
  <si>
    <t>Jeff Sasser</t>
  </si>
  <si>
    <t xml:space="preserve">336-681-8347        </t>
  </si>
  <si>
    <t xml:space="preserve">Jeff Sasser                   </t>
  </si>
  <si>
    <t xml:space="preserve">2005 Fleming Rd               </t>
  </si>
  <si>
    <t>336-681-8347</t>
  </si>
  <si>
    <t>SASSER, KEVI</t>
  </si>
  <si>
    <t>Kevin &amp; Amy Sasser</t>
  </si>
  <si>
    <t xml:space="preserve">336-382-0913        </t>
  </si>
  <si>
    <t xml:space="preserve">3600 Mossborough Drive        </t>
  </si>
  <si>
    <t>336-382-0913</t>
  </si>
  <si>
    <t>SATTERFIELD</t>
  </si>
  <si>
    <t>Phil Satterfield</t>
  </si>
  <si>
    <t xml:space="preserve">336-264-8497        </t>
  </si>
  <si>
    <t xml:space="preserve">3929 South Gem Miner Rd       </t>
  </si>
  <si>
    <t>SAUERS</t>
  </si>
  <si>
    <t>LARRY SAUERS</t>
  </si>
  <si>
    <t xml:space="preserve">998-1818            </t>
  </si>
  <si>
    <t xml:space="preserve">119 SOUTH MILL BROOKE COURT   </t>
  </si>
  <si>
    <t>SAUFLEY,B</t>
  </si>
  <si>
    <t>Brenda Saufley</t>
  </si>
  <si>
    <t xml:space="preserve">336-254-9575        </t>
  </si>
  <si>
    <t xml:space="preserve">Brenda Saufley                </t>
  </si>
  <si>
    <t xml:space="preserve">109 Windward Lane             </t>
  </si>
  <si>
    <t>336-254-9575</t>
  </si>
  <si>
    <t>SAUL</t>
  </si>
  <si>
    <t>KATE SAUL</t>
  </si>
  <si>
    <t xml:space="preserve">716-5384            </t>
  </si>
  <si>
    <t xml:space="preserve">8410 MAEVES COURT             </t>
  </si>
  <si>
    <t>SAUNDERS V&amp;C</t>
  </si>
  <si>
    <t>Vickie &amp; Charles Saunders</t>
  </si>
  <si>
    <t xml:space="preserve">336-202-3747        </t>
  </si>
  <si>
    <t xml:space="preserve">Vickie &amp; Charles Saunders     </t>
  </si>
  <si>
    <t xml:space="preserve">400 A Fisher Park Circle      </t>
  </si>
  <si>
    <t>SAUNDERS, BE</t>
  </si>
  <si>
    <t>Becky Saunders</t>
  </si>
  <si>
    <t>336-337-3125</t>
  </si>
  <si>
    <t>SAUNDERS, D</t>
  </si>
  <si>
    <t>David &amp; Becky Saunders</t>
  </si>
  <si>
    <t xml:space="preserve">336-644-1678        </t>
  </si>
  <si>
    <t xml:space="preserve">David &amp; becky Saunders        </t>
  </si>
  <si>
    <t xml:space="preserve">3206 Annry Dr.                </t>
  </si>
  <si>
    <t>336-644-1678</t>
  </si>
  <si>
    <t>SAUNDERS, J</t>
  </si>
  <si>
    <t>John &amp; Cathy Saunders</t>
  </si>
  <si>
    <t xml:space="preserve">689-0063            </t>
  </si>
  <si>
    <t xml:space="preserve">John &amp; Cathy Saunders         </t>
  </si>
  <si>
    <t xml:space="preserve">1535 Whitehart School Rd      </t>
  </si>
  <si>
    <t>SAVAGE, STAN</t>
  </si>
  <si>
    <t>Stanley Savage</t>
  </si>
  <si>
    <t xml:space="preserve">36-906-1001         </t>
  </si>
  <si>
    <t xml:space="preserve">130 Dove Meadow Drive         </t>
  </si>
  <si>
    <t>36-906-1001</t>
  </si>
  <si>
    <t>SAVOLT,PAT</t>
  </si>
  <si>
    <t>Patrica Savolt</t>
  </si>
  <si>
    <t xml:space="preserve">336-209-8063        </t>
  </si>
  <si>
    <t xml:space="preserve">Patrica Savolt                </t>
  </si>
  <si>
    <t xml:space="preserve">5014 Rosemont Ct.             </t>
  </si>
  <si>
    <t>SAWMILL</t>
  </si>
  <si>
    <t>SAWMILL BUILDERS</t>
  </si>
  <si>
    <t xml:space="preserve">336-324-8842        </t>
  </si>
  <si>
    <t>STEVE HEILMAN</t>
  </si>
  <si>
    <t>336-324-8842</t>
  </si>
  <si>
    <t>SAWYER, LISA</t>
  </si>
  <si>
    <t>LISA SAWYER</t>
  </si>
  <si>
    <t xml:space="preserve">276-692-8244        </t>
  </si>
  <si>
    <t xml:space="preserve">LISA SAWYER                   </t>
  </si>
  <si>
    <t xml:space="preserve">16 PEAR TREE LANE             </t>
  </si>
  <si>
    <t>SAWYER, M</t>
  </si>
  <si>
    <t>Mark Sawyer</t>
  </si>
  <si>
    <t xml:space="preserve">336-413-5959        </t>
  </si>
  <si>
    <t xml:space="preserve">1501 Slane Rd                 </t>
  </si>
  <si>
    <t>SAXON, JERRY</t>
  </si>
  <si>
    <t>Jerry and Nell Saxon</t>
  </si>
  <si>
    <t xml:space="preserve">336-454-4055 (cell) </t>
  </si>
  <si>
    <t xml:space="preserve">Jerry and Nell Saxon          </t>
  </si>
  <si>
    <t xml:space="preserve">301 Wiltshire Dr.             </t>
  </si>
  <si>
    <t>SAXTON,ELAIN</t>
  </si>
  <si>
    <t>Elaine Saxton</t>
  </si>
  <si>
    <t xml:space="preserve">336-996-7663        </t>
  </si>
  <si>
    <t xml:space="preserve">Elaine &amp; David Saxton         </t>
  </si>
  <si>
    <t xml:space="preserve">176 Stanley Farm Rd           </t>
  </si>
  <si>
    <t>SAYE, MIKE</t>
  </si>
  <si>
    <t>Mike Saye</t>
  </si>
  <si>
    <t xml:space="preserve">407-2875            </t>
  </si>
  <si>
    <t xml:space="preserve">717 Chockecherry CT           </t>
  </si>
  <si>
    <t>SCANNELL</t>
  </si>
  <si>
    <t>MICHAEL SCANNELL</t>
  </si>
  <si>
    <t xml:space="preserve">575-5727            </t>
  </si>
  <si>
    <t xml:space="preserve">2185 KNIGHT ROAD              </t>
  </si>
  <si>
    <t>SCARAFINO,JD</t>
  </si>
  <si>
    <t>Brian &amp; Angie Scarafino</t>
  </si>
  <si>
    <t xml:space="preserve">336-407-8896        </t>
  </si>
  <si>
    <t xml:space="preserve">Brian &amp; Angie Scarafino       </t>
  </si>
  <si>
    <t xml:space="preserve">100 Crestway Ct               </t>
  </si>
  <si>
    <t>Brian Scarafino</t>
  </si>
  <si>
    <t>336-407-8896</t>
  </si>
  <si>
    <t>SCARBORO</t>
  </si>
  <si>
    <t>SCARBORO CONSTRUCTION LLC</t>
  </si>
  <si>
    <t xml:space="preserve">336-431-6894        </t>
  </si>
  <si>
    <t xml:space="preserve">6163 BLAZING STAR DR.         </t>
  </si>
  <si>
    <t xml:space="preserve">336-431-6651        </t>
  </si>
  <si>
    <t>SCEARCE</t>
  </si>
  <si>
    <t>David &amp; Beth Scearce</t>
  </si>
  <si>
    <t xml:space="preserve">434-432-0574        </t>
  </si>
  <si>
    <t xml:space="preserve">624 Pleasant Gap Drive        </t>
  </si>
  <si>
    <t xml:space="preserve">Dry Fork            </t>
  </si>
  <si>
    <t>SCHAAF, PAT</t>
  </si>
  <si>
    <t>SCHAAF, PAT &amp; LEO</t>
  </si>
  <si>
    <t xml:space="preserve">336 497-4917        </t>
  </si>
  <si>
    <t xml:space="preserve">PAT &amp; LEO SCHAAF              </t>
  </si>
  <si>
    <t xml:space="preserve">406 IRVING PARK COURT         </t>
  </si>
  <si>
    <t>pAT &amp; LEO SCHAAF</t>
  </si>
  <si>
    <t>336 497-4917</t>
  </si>
  <si>
    <t>SCHAAF, PAT LEO</t>
  </si>
  <si>
    <t>SCHAFFER, B</t>
  </si>
  <si>
    <t>Bob &amp; Pat Schaffer</t>
  </si>
  <si>
    <t xml:space="preserve">644-2795            </t>
  </si>
  <si>
    <t xml:space="preserve">Bob &amp; Pat Schaffer            </t>
  </si>
  <si>
    <t xml:space="preserve">601 Fox Brier Dr              </t>
  </si>
  <si>
    <t>SCHAMAY CUST</t>
  </si>
  <si>
    <t>Schamay Custom Homes LLC</t>
  </si>
  <si>
    <t xml:space="preserve">336-408-3439        </t>
  </si>
  <si>
    <t xml:space="preserve">1032 Salem Village Lane       </t>
  </si>
  <si>
    <t>Bob Schamay</t>
  </si>
  <si>
    <t>336-408-3439</t>
  </si>
  <si>
    <t>SCHAMAY, BOB</t>
  </si>
  <si>
    <t xml:space="preserve">Bob Schamay                   </t>
  </si>
  <si>
    <t xml:space="preserve">3716 Tanglebrook Trail        </t>
  </si>
  <si>
    <t>SCHANER</t>
  </si>
  <si>
    <t>Debbie Schaner</t>
  </si>
  <si>
    <t xml:space="preserve">919-448-5535        </t>
  </si>
  <si>
    <t xml:space="preserve">Debbie Schaner                </t>
  </si>
  <si>
    <t xml:space="preserve">3360 Coventington Trl         </t>
  </si>
  <si>
    <t>SCHARF, HEIN</t>
  </si>
  <si>
    <t>Heino &amp; Joan Scharf</t>
  </si>
  <si>
    <t xml:space="preserve">336-595-2333        </t>
  </si>
  <si>
    <t xml:space="preserve">Heino &amp; Joan Scharf           </t>
  </si>
  <si>
    <t xml:space="preserve">P.O. Box 131                  </t>
  </si>
  <si>
    <t>Heino Scharf</t>
  </si>
  <si>
    <t>336-595-2333</t>
  </si>
  <si>
    <t>SCHARFER,J&amp;D</t>
  </si>
  <si>
    <t>James &amp; Debby Schaefer</t>
  </si>
  <si>
    <t xml:space="preserve">336-703-8087        </t>
  </si>
  <si>
    <t xml:space="preserve">James &amp; Debby Schaefer        </t>
  </si>
  <si>
    <t xml:space="preserve">5840 Sutter Ln                </t>
  </si>
  <si>
    <t>SCHEMERY, M</t>
  </si>
  <si>
    <t>Michelle Schemery</t>
  </si>
  <si>
    <t xml:space="preserve">919-819-2481        </t>
  </si>
  <si>
    <t xml:space="preserve">Michelle Schemery             </t>
  </si>
  <si>
    <t xml:space="preserve">3529 Manifest Place           </t>
  </si>
  <si>
    <t>919-819-2481</t>
  </si>
  <si>
    <t>SCHICKLING,</t>
  </si>
  <si>
    <t>JOHN &amp; SUSAN SCHICKLING</t>
  </si>
  <si>
    <t xml:space="preserve">561-3182            </t>
  </si>
  <si>
    <t xml:space="preserve">108 NICOLE COURT              </t>
  </si>
  <si>
    <t>SCHILLIE</t>
  </si>
  <si>
    <t>John &amp; Erin Schillie</t>
  </si>
  <si>
    <t xml:space="preserve">336-298-7392        </t>
  </si>
  <si>
    <t xml:space="preserve">6689 Currieton Drive          </t>
  </si>
  <si>
    <t>SCHINK,W</t>
  </si>
  <si>
    <t>William Schink</t>
  </si>
  <si>
    <t xml:space="preserve">336-482-7130        </t>
  </si>
  <si>
    <t xml:space="preserve">William Schink                </t>
  </si>
  <si>
    <t xml:space="preserve">3213 Forsyth Drive            </t>
  </si>
  <si>
    <t>336-482-7130</t>
  </si>
  <si>
    <t>SCHNEIDER, B</t>
  </si>
  <si>
    <t>Bill Schneider</t>
  </si>
  <si>
    <t xml:space="preserve">336-870-1473        </t>
  </si>
  <si>
    <t xml:space="preserve">3954 Navy Place               </t>
  </si>
  <si>
    <t>SCHONOVER</t>
  </si>
  <si>
    <t>Jim Schonover</t>
  </si>
  <si>
    <t xml:space="preserve">336-215-3035        </t>
  </si>
  <si>
    <t xml:space="preserve">1358 Driftwood Acres Drive    </t>
  </si>
  <si>
    <t>SCHRADER, JO</t>
  </si>
  <si>
    <t>JOE &amp; CAROLYN SCHRADER</t>
  </si>
  <si>
    <t xml:space="preserve">828-551-1771        </t>
  </si>
  <si>
    <t xml:space="preserve">2815 COUNTY CLARE ROAD        </t>
  </si>
  <si>
    <t>SCHROCK</t>
  </si>
  <si>
    <t>Jerrill Schrock</t>
  </si>
  <si>
    <t xml:space="preserve">434-942-7431        </t>
  </si>
  <si>
    <t xml:space="preserve">688 Hazel Drive               </t>
  </si>
  <si>
    <t xml:space="preserve">434-821-2887        </t>
  </si>
  <si>
    <t>SCHROCK, BRI</t>
  </si>
  <si>
    <t>Briana Schrock</t>
  </si>
  <si>
    <t xml:space="preserve">724-787-0870        </t>
  </si>
  <si>
    <t xml:space="preserve">Briana Schrock                </t>
  </si>
  <si>
    <t xml:space="preserve">1309 Oaken Rail Ln            </t>
  </si>
  <si>
    <t>724-787-0870</t>
  </si>
  <si>
    <t>SCHROCK, W</t>
  </si>
  <si>
    <t>Will and Tina Schrock</t>
  </si>
  <si>
    <t xml:space="preserve">412-260-0374        </t>
  </si>
  <si>
    <t xml:space="preserve">Will and Tine Schrock         </t>
  </si>
  <si>
    <t xml:space="preserve">4924 Wheat Drive SW           </t>
  </si>
  <si>
    <t>SCHROCK. ANG</t>
  </si>
  <si>
    <t>Angie Schrock</t>
  </si>
  <si>
    <t xml:space="preserve">336-686-0417        </t>
  </si>
  <si>
    <t xml:space="preserve">8203 Caffey Drive             </t>
  </si>
  <si>
    <t>336-686-0417</t>
  </si>
  <si>
    <t>SCHUCKER,W</t>
  </si>
  <si>
    <t>Warren Schucker</t>
  </si>
  <si>
    <t xml:space="preserve">336-399-9861        </t>
  </si>
  <si>
    <t xml:space="preserve">Warren Schucker               </t>
  </si>
  <si>
    <t xml:space="preserve">767 N. Clodfelter RD          </t>
  </si>
  <si>
    <t>SCHULTZ, BAR</t>
  </si>
  <si>
    <t>Barbara Schultz</t>
  </si>
  <si>
    <t xml:space="preserve">336-420-1790        </t>
  </si>
  <si>
    <t xml:space="preserve">4065 Ridgeline Drive          </t>
  </si>
  <si>
    <t>SCHULZE, C</t>
  </si>
  <si>
    <t>Clement &amp; Joanne Schulze</t>
  </si>
  <si>
    <t xml:space="preserve">336-668-2502        </t>
  </si>
  <si>
    <t xml:space="preserve">6300 Muirfield Dr             </t>
  </si>
  <si>
    <t>SCHUMUCKER,</t>
  </si>
  <si>
    <t>DAWN SCHUMUCKER</t>
  </si>
  <si>
    <t xml:space="preserve">423-3027            </t>
  </si>
  <si>
    <t xml:space="preserve">8187 OAK CREEK DRIVE          </t>
  </si>
  <si>
    <t>SCHUPPERT</t>
  </si>
  <si>
    <t>JOHN &amp; PEGGY SCHUPPERT</t>
  </si>
  <si>
    <t>336-940-6509</t>
  </si>
  <si>
    <t>BERMUDA RUN</t>
  </si>
  <si>
    <t>SCHWANKE,DAV</t>
  </si>
  <si>
    <t>DAVID SCHWANKE</t>
  </si>
  <si>
    <t xml:space="preserve">336-870-5955        </t>
  </si>
  <si>
    <t xml:space="preserve">DAVID SCHWANKE                </t>
  </si>
  <si>
    <t xml:space="preserve">882 HILLCREST DR              </t>
  </si>
  <si>
    <t>SCHWARZ</t>
  </si>
  <si>
    <t>Annie &amp; Ira Schwarz</t>
  </si>
  <si>
    <t xml:space="preserve">924-9325            </t>
  </si>
  <si>
    <t>SCIAHDRA</t>
  </si>
  <si>
    <t>LESLIE SCIANDRA</t>
  </si>
  <si>
    <t xml:space="preserve">416-0181            </t>
  </si>
  <si>
    <t xml:space="preserve">4113 CHERRYLAUREL LANE        </t>
  </si>
  <si>
    <t>SCIANDRA</t>
  </si>
  <si>
    <t>SCIANDRA, LESLIE</t>
  </si>
  <si>
    <t>SCOGGINS</t>
  </si>
  <si>
    <t>Chris Scoggins</t>
  </si>
  <si>
    <t xml:space="preserve">802-0098            </t>
  </si>
  <si>
    <t xml:space="preserve">Chris Scoggins                </t>
  </si>
  <si>
    <t>VICTORIA SCOTT</t>
  </si>
  <si>
    <t xml:space="preserve">336-413-2002        </t>
  </si>
  <si>
    <t xml:space="preserve">2001 ELIZABETH AVE.           </t>
  </si>
  <si>
    <t>SCOTT BEANE</t>
  </si>
  <si>
    <t>Scott Beane Builders</t>
  </si>
  <si>
    <t xml:space="preserve">336-687-0831        </t>
  </si>
  <si>
    <t xml:space="preserve">3413 Old Mountain Rd.         </t>
  </si>
  <si>
    <t xml:space="preserve">866-304-0021        </t>
  </si>
  <si>
    <t>Scott Beane</t>
  </si>
  <si>
    <t>336-687-0831</t>
  </si>
  <si>
    <t>SCOTT, ANGIE</t>
  </si>
  <si>
    <t>ANGIE SCOTT</t>
  </si>
  <si>
    <t xml:space="preserve">336-817-6717        </t>
  </si>
  <si>
    <t xml:space="preserve">ANGIE SCOTT                   </t>
  </si>
  <si>
    <t xml:space="preserve">9380 GLEN CROSS DR            </t>
  </si>
  <si>
    <t>SCOTT, BELIN</t>
  </si>
  <si>
    <t>Scott Custom Cabinets</t>
  </si>
  <si>
    <t xml:space="preserve">434-546-1138        </t>
  </si>
  <si>
    <t xml:space="preserve">Scott Custom Cabinets         </t>
  </si>
  <si>
    <t xml:space="preserve">18743 Forest Rd               </t>
  </si>
  <si>
    <t>SCOTT, BOBBY</t>
  </si>
  <si>
    <t>Bobby &amp; Shannon Scott</t>
  </si>
  <si>
    <t xml:space="preserve">403/5619/414-0455   </t>
  </si>
  <si>
    <t xml:space="preserve">428 Drayton Park Dr           </t>
  </si>
  <si>
    <t>SCOTT, BRIAN</t>
  </si>
  <si>
    <t>BRIAN SCOTT</t>
  </si>
  <si>
    <t xml:space="preserve">208-284-9921        </t>
  </si>
  <si>
    <t xml:space="preserve">128 TRADITION LANE            </t>
  </si>
  <si>
    <t xml:space="preserve">MOORESVILLE         </t>
  </si>
  <si>
    <t>SCOTT, CINDY</t>
  </si>
  <si>
    <t>Cindy Scott</t>
  </si>
  <si>
    <t xml:space="preserve">289-3279            </t>
  </si>
  <si>
    <t xml:space="preserve">750 Carneros Cir              </t>
  </si>
  <si>
    <t>SCOTT, JOYCE</t>
  </si>
  <si>
    <t>Joyce Scott</t>
  </si>
  <si>
    <t xml:space="preserve">682-9429            </t>
  </si>
  <si>
    <t xml:space="preserve">1472 Steve St                 </t>
  </si>
  <si>
    <t>SCOTT, R</t>
  </si>
  <si>
    <t>Ronald Scott</t>
  </si>
  <si>
    <t xml:space="preserve">336-391-3227        </t>
  </si>
  <si>
    <t xml:space="preserve">Ronald Scott                  </t>
  </si>
  <si>
    <t xml:space="preserve">775 Afton Park Drove          </t>
  </si>
  <si>
    <t>Ronals Scott</t>
  </si>
  <si>
    <t>336-391-3227</t>
  </si>
  <si>
    <t>SCOTT, SHAYL</t>
  </si>
  <si>
    <t>Shayla Scott</t>
  </si>
  <si>
    <t xml:space="preserve">336-402-3654        </t>
  </si>
  <si>
    <t xml:space="preserve">4300 Laurel Creek Drive       </t>
  </si>
  <si>
    <t>336-402-3654</t>
  </si>
  <si>
    <t>SCOTT,J&amp; C</t>
  </si>
  <si>
    <t>Jim &amp; Cynthia Scott</t>
  </si>
  <si>
    <t xml:space="preserve">336-817-7664        </t>
  </si>
  <si>
    <t xml:space="preserve">Jim &amp; Cynthia Scott           </t>
  </si>
  <si>
    <t xml:space="preserve">3055 Shoals Rd                </t>
  </si>
  <si>
    <t>SCRONCE, TIM</t>
  </si>
  <si>
    <t>TIM SRONCE</t>
  </si>
  <si>
    <t xml:space="preserve">202-7873            </t>
  </si>
  <si>
    <t xml:space="preserve">3408 TRAIL RIDGE DRIVE        </t>
  </si>
  <si>
    <t>TIM SCONCE</t>
  </si>
  <si>
    <t>SCRUGGS, S</t>
  </si>
  <si>
    <t>Shawn Scruggs</t>
  </si>
  <si>
    <t xml:space="preserve">336.978-0495        </t>
  </si>
  <si>
    <t xml:space="preserve">141 Cecil Farm Rd             </t>
  </si>
  <si>
    <t>SD JESSUP CO</t>
  </si>
  <si>
    <t>S D Jessup Construction</t>
  </si>
  <si>
    <t xml:space="preserve">336-399-5483        </t>
  </si>
  <si>
    <t xml:space="preserve">332 Shelleybrook Drive        </t>
  </si>
  <si>
    <t>Shawn Jessup</t>
  </si>
  <si>
    <t>336-399-5483</t>
  </si>
  <si>
    <t>SDI</t>
  </si>
  <si>
    <t>SDI Surfaces</t>
  </si>
  <si>
    <t xml:space="preserve">379-9000            </t>
  </si>
  <si>
    <t xml:space="preserve">111 Creekridge Rd             </t>
  </si>
  <si>
    <t>SEACH, PAM</t>
  </si>
  <si>
    <t>PAM SEACH</t>
  </si>
  <si>
    <t xml:space="preserve">336-406-9792        </t>
  </si>
  <si>
    <t xml:space="preserve">PAM SEACH                     </t>
  </si>
  <si>
    <t xml:space="preserve">924 KENLEIGH CIRCLE           </t>
  </si>
  <si>
    <t>336-406-9792</t>
  </si>
  <si>
    <t>SEAGLE, D</t>
  </si>
  <si>
    <t>DEANNA SEAGLE</t>
  </si>
  <si>
    <t xml:space="preserve">276-620-4186        </t>
  </si>
  <si>
    <t xml:space="preserve">1943 ATKINS MILL ROAD         </t>
  </si>
  <si>
    <t xml:space="preserve">Wytheville          </t>
  </si>
  <si>
    <t>SEATS, MATT</t>
  </si>
  <si>
    <t>Matt Seats</t>
  </si>
  <si>
    <t xml:space="preserve">940-4053            </t>
  </si>
  <si>
    <t>matt Seats</t>
  </si>
  <si>
    <t>SEAWELL, V</t>
  </si>
  <si>
    <t>Veronica Seawell</t>
  </si>
  <si>
    <t xml:space="preserve">908-8209            </t>
  </si>
  <si>
    <t xml:space="preserve">Veronica Seawell              </t>
  </si>
  <si>
    <t xml:space="preserve">4436 Alderny Circle           </t>
  </si>
  <si>
    <t>SECHRIST, JO</t>
  </si>
  <si>
    <t>JONATHAN SECHRIST</t>
  </si>
  <si>
    <t xml:space="preserve">793-7523            </t>
  </si>
  <si>
    <t xml:space="preserve">162 NIKKIS WAY                </t>
  </si>
  <si>
    <t>SEDGEWICK</t>
  </si>
  <si>
    <t>SEDGEWICK HOMES, LLC.</t>
  </si>
  <si>
    <t xml:space="preserve">704-380-2786        </t>
  </si>
  <si>
    <t xml:space="preserve">SEDGEWICK HOMES LLC           </t>
  </si>
  <si>
    <t xml:space="preserve">1105 Johnson Drive            </t>
  </si>
  <si>
    <t xml:space="preserve">704-380-2443        </t>
  </si>
  <si>
    <t>704-380-2786</t>
  </si>
  <si>
    <t>EMAIL INVOICES</t>
  </si>
  <si>
    <t>SEGAL</t>
  </si>
  <si>
    <t>Shelley Segal</t>
  </si>
  <si>
    <t xml:space="preserve">336-420-0179        </t>
  </si>
  <si>
    <t xml:space="preserve">1 Staunton Ct                 </t>
  </si>
  <si>
    <t>SEIGART, MAR</t>
  </si>
  <si>
    <t>MARY SEIGART</t>
  </si>
  <si>
    <t xml:space="preserve">1-315-391-0946      </t>
  </si>
  <si>
    <t xml:space="preserve">MARY SEIGART                  </t>
  </si>
  <si>
    <t xml:space="preserve">LOT 19 CHANDLER VILLAGE       </t>
  </si>
  <si>
    <t>SEISER, CATE</t>
  </si>
  <si>
    <t>Cathy &amp; Ryan Seiser</t>
  </si>
  <si>
    <t xml:space="preserve">614-496-7483        </t>
  </si>
  <si>
    <t xml:space="preserve">6408 Woodmont Road            </t>
  </si>
  <si>
    <t>Catey &amp; Ryan Seiser</t>
  </si>
  <si>
    <t>614-496-7483</t>
  </si>
  <si>
    <t>SELF, LYNDA</t>
  </si>
  <si>
    <t>Lynda &amp; Norman Self</t>
  </si>
  <si>
    <t xml:space="preserve">336-993-8663        </t>
  </si>
  <si>
    <t xml:space="preserve">5646 Regents Park Road        </t>
  </si>
  <si>
    <t>SELL, HOPE</t>
  </si>
  <si>
    <t>Hope Sell</t>
  </si>
  <si>
    <t xml:space="preserve">336-345-0829        </t>
  </si>
  <si>
    <t xml:space="preserve">Hope Sell                     </t>
  </si>
  <si>
    <t xml:space="preserve">125 Maron Pointe Drive        </t>
  </si>
  <si>
    <t>336-345-0829</t>
  </si>
  <si>
    <t>SELLERS, VIR</t>
  </si>
  <si>
    <t>Virginia Sellers</t>
  </si>
  <si>
    <t xml:space="preserve">336-674-8187        </t>
  </si>
  <si>
    <t xml:space="preserve">Virginia Sellers              </t>
  </si>
  <si>
    <t xml:space="preserve">3600 Fieldgate Rd.            </t>
  </si>
  <si>
    <t>336-674-8187</t>
  </si>
  <si>
    <t>SEMONES,B</t>
  </si>
  <si>
    <t>Brittany Semones</t>
  </si>
  <si>
    <t xml:space="preserve">704-560-6191        </t>
  </si>
  <si>
    <t xml:space="preserve">1806 Madison Avenue           </t>
  </si>
  <si>
    <t>SEPICH, B</t>
  </si>
  <si>
    <t>Bryan Sepich</t>
  </si>
  <si>
    <t xml:space="preserve">403-9608            </t>
  </si>
  <si>
    <t xml:space="preserve">438 Champon Rd                </t>
  </si>
  <si>
    <t>SERBAN,T</t>
  </si>
  <si>
    <t>Teodora Serban</t>
  </si>
  <si>
    <t xml:space="preserve">336-554-6858        </t>
  </si>
  <si>
    <t xml:space="preserve">Teodora Serban                </t>
  </si>
  <si>
    <t xml:space="preserve">3944 Stafford Run Court       </t>
  </si>
  <si>
    <t>336-554-6858</t>
  </si>
  <si>
    <t>SERGIACOMI</t>
  </si>
  <si>
    <t>Al &amp; Chrissy Sergiacomi</t>
  </si>
  <si>
    <t xml:space="preserve">828-244-9177        </t>
  </si>
  <si>
    <t xml:space="preserve">1608 Slane Rd                 </t>
  </si>
  <si>
    <t>SERVCON LLC</t>
  </si>
  <si>
    <t>Servcon LLC</t>
  </si>
  <si>
    <t xml:space="preserve">855-433-3303        </t>
  </si>
  <si>
    <t xml:space="preserve">Servcon LLC                   </t>
  </si>
  <si>
    <t xml:space="preserve">907 Southwest Drive           </t>
  </si>
  <si>
    <t>SERVICE MAST</t>
  </si>
  <si>
    <t>Service Master</t>
  </si>
  <si>
    <t xml:space="preserve">336-858-0388        </t>
  </si>
  <si>
    <t xml:space="preserve">Service Master-Freddie Franks </t>
  </si>
  <si>
    <t xml:space="preserve">PO Box 889                    </t>
  </si>
  <si>
    <t>Freddie Franks</t>
  </si>
  <si>
    <t>336-858-0388</t>
  </si>
  <si>
    <t>phyical address</t>
  </si>
  <si>
    <t>SERVPRONDC</t>
  </si>
  <si>
    <t>Servpro of North Davidson Cty</t>
  </si>
  <si>
    <t>Servpro of North Davidson Cnty</t>
  </si>
  <si>
    <t xml:space="preserve">P.O. Box 1564                 </t>
  </si>
  <si>
    <t>SETCHFIELD</t>
  </si>
  <si>
    <t>John Setchfield</t>
  </si>
  <si>
    <t xml:space="preserve">905-0255            </t>
  </si>
  <si>
    <t xml:space="preserve">1415 Chestnut Dr              </t>
  </si>
  <si>
    <t>SETINSTONE</t>
  </si>
  <si>
    <t>Set in Stone</t>
  </si>
  <si>
    <t xml:space="preserve">336-712-5049        </t>
  </si>
  <si>
    <t xml:space="preserve">SET IN STONE                  </t>
  </si>
  <si>
    <t xml:space="preserve">146 LIVINGSTON RD.            </t>
  </si>
  <si>
    <t>SEXTON</t>
  </si>
  <si>
    <t>Troy Sexton</t>
  </si>
  <si>
    <t xml:space="preserve">978-6495/ 978-4115  </t>
  </si>
  <si>
    <t xml:space="preserve">Troy Sexton                   </t>
  </si>
  <si>
    <t xml:space="preserve">7798 Mabe Road                </t>
  </si>
  <si>
    <t>SEXTON, ANDR</t>
  </si>
  <si>
    <t>Andrew Sexton</t>
  </si>
  <si>
    <t xml:space="preserve">336-423-4625        </t>
  </si>
  <si>
    <t xml:space="preserve">Andrew Sexton                 </t>
  </si>
  <si>
    <t xml:space="preserve">822 Montgomercy Ct.           </t>
  </si>
  <si>
    <t>336-423-4625</t>
  </si>
  <si>
    <t>SEXTON, MELI</t>
  </si>
  <si>
    <t>Melinda Sexton</t>
  </si>
  <si>
    <t xml:space="preserve">336-554-5980        </t>
  </si>
  <si>
    <t xml:space="preserve">2632 Walker Avenue            </t>
  </si>
  <si>
    <t>SEYEDIN, SAM</t>
  </si>
  <si>
    <t>Sam &amp; Shar Seyedin</t>
  </si>
  <si>
    <t xml:space="preserve">336.339.0982        </t>
  </si>
  <si>
    <t xml:space="preserve">7703 Foxhaven Court           </t>
  </si>
  <si>
    <t>Sam Seyedin</t>
  </si>
  <si>
    <t>336.339.0982</t>
  </si>
  <si>
    <t>SHADY GROVE</t>
  </si>
  <si>
    <t>Shady Grove Methodist Church</t>
  </si>
  <si>
    <t xml:space="preserve">336-260-5634        </t>
  </si>
  <si>
    <t xml:space="preserve">Shady Grove Methodist Church  </t>
  </si>
  <si>
    <t xml:space="preserve">167 Shady Grove Church Rd.    </t>
  </si>
  <si>
    <t>Pastor Mayberry</t>
  </si>
  <si>
    <t>336-260-5634</t>
  </si>
  <si>
    <t>SHAHMEHDI</t>
  </si>
  <si>
    <t>Seyed Shahmehdi</t>
  </si>
  <si>
    <t xml:space="preserve">609-977-8886        </t>
  </si>
  <si>
    <t xml:space="preserve">Seyed shahmehdi               </t>
  </si>
  <si>
    <t xml:space="preserve">4508 Rockland Ct.             </t>
  </si>
  <si>
    <t>SHAIDA</t>
  </si>
  <si>
    <t>SHAIDA HORNER</t>
  </si>
  <si>
    <t>336-414-3656</t>
  </si>
  <si>
    <t>7079 SHALLOWFORD ROAD</t>
  </si>
  <si>
    <t>SHANNON, LIN</t>
  </si>
  <si>
    <t>LINDA SHANNON</t>
  </si>
  <si>
    <t xml:space="preserve">549-8375            </t>
  </si>
  <si>
    <t>SHARDA, A</t>
  </si>
  <si>
    <t>Arun &amp; Asha Sharda</t>
  </si>
  <si>
    <t xml:space="preserve">207-8321            </t>
  </si>
  <si>
    <t xml:space="preserve">3103 Wynnewood Dr             </t>
  </si>
  <si>
    <t>SHARPE, IRIS</t>
  </si>
  <si>
    <t>Iris Sharpe</t>
  </si>
  <si>
    <t xml:space="preserve">336-202-4095        </t>
  </si>
  <si>
    <t xml:space="preserve">913 Onslow Drive              </t>
  </si>
  <si>
    <t>SHARPE, J</t>
  </si>
  <si>
    <t>Jessica Sharpe</t>
  </si>
  <si>
    <t xml:space="preserve">336-312-3554        </t>
  </si>
  <si>
    <t xml:space="preserve">Jessica Sharpe                </t>
  </si>
  <si>
    <t xml:space="preserve">247 WeatherfieldLane          </t>
  </si>
  <si>
    <t>SHARPE, JANE</t>
  </si>
  <si>
    <t>Janel Sharpe</t>
  </si>
  <si>
    <t xml:space="preserve">336-577-1074        </t>
  </si>
  <si>
    <t xml:space="preserve">2707 Edenridge Drive          </t>
  </si>
  <si>
    <t>SHARPE, W</t>
  </si>
  <si>
    <t>Wes &amp; Heather Sharpe</t>
  </si>
  <si>
    <t xml:space="preserve">336-287-2430        </t>
  </si>
  <si>
    <t xml:space="preserve">931 Maple Creek Dr            </t>
  </si>
  <si>
    <t>SHATTES, DAV</t>
  </si>
  <si>
    <t>Dave &amp; Leslie Shattes</t>
  </si>
  <si>
    <t xml:space="preserve">336-778-8417        </t>
  </si>
  <si>
    <t xml:space="preserve">Dave &amp; Leslie Shattes         </t>
  </si>
  <si>
    <t xml:space="preserve">2045 Rossmore Rd.             </t>
  </si>
  <si>
    <t>336-778-8417</t>
  </si>
  <si>
    <t>SHAVER CARP.</t>
  </si>
  <si>
    <t>Shaver Carpentry</t>
  </si>
  <si>
    <t xml:space="preserve">202 South Elam Avenue         </t>
  </si>
  <si>
    <t>SHAW, MARTHA</t>
  </si>
  <si>
    <t>Martha Shaw</t>
  </si>
  <si>
    <t xml:space="preserve">470-208-4551        </t>
  </si>
  <si>
    <t xml:space="preserve">Martha Shaw                   </t>
  </si>
  <si>
    <t xml:space="preserve">PO Box 919                    </t>
  </si>
  <si>
    <t>SHAWN, RAMEY</t>
  </si>
  <si>
    <t>Shawn Ramey</t>
  </si>
  <si>
    <t xml:space="preserve">336-479-4601        </t>
  </si>
  <si>
    <t xml:space="preserve">Shawn Ramey                   </t>
  </si>
  <si>
    <t xml:space="preserve">1923 Hedrick Mill Road        </t>
  </si>
  <si>
    <t>336-479-4601</t>
  </si>
  <si>
    <t>SHAY</t>
  </si>
  <si>
    <t>Jennifer Shay</t>
  </si>
  <si>
    <t xml:space="preserve">336-705-1241        </t>
  </si>
  <si>
    <t xml:space="preserve">422 Westbourne Ct             </t>
  </si>
  <si>
    <t>SHEA HOMES</t>
  </si>
  <si>
    <t>Shea Homes</t>
  </si>
  <si>
    <t xml:space="preserve">704-400-2855        </t>
  </si>
  <si>
    <t xml:space="preserve">SHEA BUILDERS, LLC            </t>
  </si>
  <si>
    <t xml:space="preserve">8008 Corporate Ctr  Dr St 300 </t>
  </si>
  <si>
    <t>704-400-2855</t>
  </si>
  <si>
    <t>SHEATRADEPARTNERS.COM</t>
  </si>
  <si>
    <t>SHEETS,C</t>
  </si>
  <si>
    <t>Charles &amp; Carol Sheets</t>
  </si>
  <si>
    <t xml:space="preserve">336-595-4114        </t>
  </si>
  <si>
    <t xml:space="preserve">6860 Vance Road               </t>
  </si>
  <si>
    <t>SHEFFIELD, S</t>
  </si>
  <si>
    <t>Susan Sheffield</t>
  </si>
  <si>
    <t xml:space="preserve">336-816-2267        </t>
  </si>
  <si>
    <t xml:space="preserve">Susan Sheffield               </t>
  </si>
  <si>
    <t xml:space="preserve">4339 Creek Ridge Ln           </t>
  </si>
  <si>
    <t>336-816-2267</t>
  </si>
  <si>
    <t>SHELTON</t>
  </si>
  <si>
    <t>Shelton's Kitchen &amp; Bath Works</t>
  </si>
  <si>
    <t xml:space="preserve">9037 Ellisboro Rd             </t>
  </si>
  <si>
    <t xml:space="preserve">336-643-9278        </t>
  </si>
  <si>
    <t>Suzette Shelton</t>
  </si>
  <si>
    <t>336-692-1208</t>
  </si>
  <si>
    <t>HAZEL LANE</t>
  </si>
  <si>
    <t>SHELTON LAND</t>
  </si>
  <si>
    <t>SHELTON LANDSCAPING</t>
  </si>
  <si>
    <t xml:space="preserve">336-232-2654        </t>
  </si>
  <si>
    <t xml:space="preserve">5703 Fox Meadows Ct           </t>
  </si>
  <si>
    <t>SHELTON, C</t>
  </si>
  <si>
    <t>Carol Shelton</t>
  </si>
  <si>
    <t xml:space="preserve">336-209-4884        </t>
  </si>
  <si>
    <t xml:space="preserve">Carol Shelton                 </t>
  </si>
  <si>
    <t xml:space="preserve">7726 Pensgrove Rd.            </t>
  </si>
  <si>
    <t>336-209-4884</t>
  </si>
  <si>
    <t>SHELTON, CAR</t>
  </si>
  <si>
    <t>CAROL SHELTON</t>
  </si>
  <si>
    <t xml:space="preserve">7726 PENNS GROVE ROAD         </t>
  </si>
  <si>
    <t>SHELTON, CHE</t>
  </si>
  <si>
    <t>Cheryl Shelton</t>
  </si>
  <si>
    <t xml:space="preserve">336-817-4519        </t>
  </si>
  <si>
    <t xml:space="preserve">Cheryl Shelton                </t>
  </si>
  <si>
    <t xml:space="preserve">1177 Law Rd                   </t>
  </si>
  <si>
    <t xml:space="preserve">Pelham              </t>
  </si>
  <si>
    <t>336-817-4519</t>
  </si>
  <si>
    <t>SHELTON, DAV</t>
  </si>
  <si>
    <t>DAVE SHELTON</t>
  </si>
  <si>
    <t xml:space="preserve">336-580-5147        </t>
  </si>
  <si>
    <t xml:space="preserve">DAVE SHELTON                  </t>
  </si>
  <si>
    <t xml:space="preserve">7616 CHARLES PLACE DR         </t>
  </si>
  <si>
    <t>SHELTON, TOD</t>
  </si>
  <si>
    <t>Todd Shelton</t>
  </si>
  <si>
    <t xml:space="preserve">336-650-4881        </t>
  </si>
  <si>
    <t xml:space="preserve">Todd Shelton                  </t>
  </si>
  <si>
    <t xml:space="preserve">501 Brookside Ct              </t>
  </si>
  <si>
    <t>SHELTON,VIVI</t>
  </si>
  <si>
    <t>Vivian Shelton</t>
  </si>
  <si>
    <t xml:space="preserve">651-260-2581        </t>
  </si>
  <si>
    <t xml:space="preserve">Vivian Shelton                </t>
  </si>
  <si>
    <t xml:space="preserve">1649 Haddington Point         </t>
  </si>
  <si>
    <t>651-260-2581</t>
  </si>
  <si>
    <t>SHELTON,WILL</t>
  </si>
  <si>
    <t>WILLIAM SHELTON</t>
  </si>
  <si>
    <t xml:space="preserve">336-442-2324        </t>
  </si>
  <si>
    <t xml:space="preserve">WILLIAM SHELTON               </t>
  </si>
  <si>
    <t xml:space="preserve">3859 LEWISTON ROAD            </t>
  </si>
  <si>
    <t>336-442-2324</t>
  </si>
  <si>
    <t>SHENETTE, KA</t>
  </si>
  <si>
    <t>Karen Shenette</t>
  </si>
  <si>
    <t xml:space="preserve">860-377-5582        </t>
  </si>
  <si>
    <t xml:space="preserve">Karen Shenette                </t>
  </si>
  <si>
    <t xml:space="preserve">109 Holly Hill Ct.            </t>
  </si>
  <si>
    <t>860-377-5582</t>
  </si>
  <si>
    <t>SHEPPARD</t>
  </si>
  <si>
    <t>JD &amp; Christine Sheppard</t>
  </si>
  <si>
    <t xml:space="preserve">336-480-4712        </t>
  </si>
  <si>
    <t xml:space="preserve">101 Gamble Dr.                </t>
  </si>
  <si>
    <t>SHEPPARD, B</t>
  </si>
  <si>
    <t>Bonnie Sheppard</t>
  </si>
  <si>
    <t xml:space="preserve">602-2544            </t>
  </si>
  <si>
    <t>SHEPPARD, C</t>
  </si>
  <si>
    <t>Chris &amp; Kate Sheppard</t>
  </si>
  <si>
    <t xml:space="preserve">608-9045/575-9456   </t>
  </si>
  <si>
    <t xml:space="preserve">Chris &amp; Kate Sheppard         </t>
  </si>
  <si>
    <t xml:space="preserve">4105 Greenvale Ct             </t>
  </si>
  <si>
    <t>SHEPPARD, G</t>
  </si>
  <si>
    <t>GARY &amp; WENDY SHEPPARD</t>
  </si>
  <si>
    <t xml:space="preserve">580-0071            </t>
  </si>
  <si>
    <t xml:space="preserve">407 GUMWOOD ROAD              </t>
  </si>
  <si>
    <t>SHEPPARD, K</t>
  </si>
  <si>
    <t xml:space="preserve">575-9456            </t>
  </si>
  <si>
    <t>SHEPPARDSRUN</t>
  </si>
  <si>
    <t>Sheppards Run LLC</t>
  </si>
  <si>
    <t xml:space="preserve">336-992-4455        </t>
  </si>
  <si>
    <t xml:space="preserve">210 North Main Street         </t>
  </si>
  <si>
    <t>SHERRILL, ER</t>
  </si>
  <si>
    <t>Eric Sherrill</t>
  </si>
  <si>
    <t xml:space="preserve">336-317-0358        </t>
  </si>
  <si>
    <t xml:space="preserve">4501 Kendale Road             </t>
  </si>
  <si>
    <t>SHERRY G.</t>
  </si>
  <si>
    <t>Sherry Grimes</t>
  </si>
  <si>
    <t xml:space="preserve">336-782-5308        </t>
  </si>
  <si>
    <t xml:space="preserve">1708 Braemore Ct.             </t>
  </si>
  <si>
    <t>SHIELDS FAMI</t>
  </si>
  <si>
    <t>SHIELDS FAMILY PROPERTIES</t>
  </si>
  <si>
    <t xml:space="preserve">336-972-2713        </t>
  </si>
  <si>
    <t xml:space="preserve">622 PORTER LANE               </t>
  </si>
  <si>
    <t>SHIELDS, B</t>
  </si>
  <si>
    <t>Bobby &amp; Sonja Shields</t>
  </si>
  <si>
    <t xml:space="preserve">336-997-3420        </t>
  </si>
  <si>
    <t xml:space="preserve">792 Newington Dr              </t>
  </si>
  <si>
    <t>SHIELDS, G</t>
  </si>
  <si>
    <t>GINGER SHEILDS</t>
  </si>
  <si>
    <t xml:space="preserve">275-4587            </t>
  </si>
  <si>
    <t>SHIELDS, LIN</t>
  </si>
  <si>
    <t>Linda Shields</t>
  </si>
  <si>
    <t xml:space="preserve">643-4806            </t>
  </si>
  <si>
    <t xml:space="preserve">7831 Highway 68North          </t>
  </si>
  <si>
    <t>643-4806</t>
  </si>
  <si>
    <t>SHIELDS,BETT</t>
  </si>
  <si>
    <t>Betty Shils</t>
  </si>
  <si>
    <t xml:space="preserve">336-765-4822        </t>
  </si>
  <si>
    <t xml:space="preserve">Betty Shields                 </t>
  </si>
  <si>
    <t xml:space="preserve">3850 Guinevere Ln             </t>
  </si>
  <si>
    <t>336-765-4822</t>
  </si>
  <si>
    <t>SHINAULT</t>
  </si>
  <si>
    <t>Linda Shinault</t>
  </si>
  <si>
    <t xml:space="preserve">408-1907            </t>
  </si>
  <si>
    <t xml:space="preserve">Linda Shinault                </t>
  </si>
  <si>
    <t xml:space="preserve">3341 NC 89 HWY E              </t>
  </si>
  <si>
    <t>SHINAULT, N</t>
  </si>
  <si>
    <t>Nancy Shinault</t>
  </si>
  <si>
    <t xml:space="preserve">336-969-6894        </t>
  </si>
  <si>
    <t xml:space="preserve">7365 Wellesley Rd             </t>
  </si>
  <si>
    <t>SHIPLEY, B</t>
  </si>
  <si>
    <t>Brooks &amp; Ann Shipley</t>
  </si>
  <si>
    <t xml:space="preserve">865-809-6162        </t>
  </si>
  <si>
    <t xml:space="preserve">1009 Las Bristas Dr           </t>
  </si>
  <si>
    <t>SHIPLEY, CR</t>
  </si>
  <si>
    <t>CRYSTAL SHIPLEY</t>
  </si>
  <si>
    <t xml:space="preserve">423-817-8043        </t>
  </si>
  <si>
    <t xml:space="preserve">3915 EBERT VILLAGE COURT      </t>
  </si>
  <si>
    <t>SHIPLEY, MEG</t>
  </si>
  <si>
    <t>Meg and John Shipley</t>
  </si>
  <si>
    <t xml:space="preserve">336-416-6384        </t>
  </si>
  <si>
    <t xml:space="preserve">Meg and John Shipley          </t>
  </si>
  <si>
    <t xml:space="preserve">4113 Cherrylaurel Lane        </t>
  </si>
  <si>
    <t>Meg Shipley</t>
  </si>
  <si>
    <t>336-416-6384</t>
  </si>
  <si>
    <t>SHIPMAN, STE</t>
  </si>
  <si>
    <t>STEVEN SHIPMAN</t>
  </si>
  <si>
    <t xml:space="preserve">7551 AUBURNWOOD DRIVE         </t>
  </si>
  <si>
    <t>SHIRLEY, G</t>
  </si>
  <si>
    <t>GENIA SHIRLEY</t>
  </si>
  <si>
    <t xml:space="preserve">508-1009            </t>
  </si>
  <si>
    <t xml:space="preserve">10 CAPE MAY POINT             </t>
  </si>
  <si>
    <t>SHIRLEY,HEAT</t>
  </si>
  <si>
    <t>Heather Shirley</t>
  </si>
  <si>
    <t xml:space="preserve">336 409 9666        </t>
  </si>
  <si>
    <t xml:space="preserve">522 Lowergate Lane            </t>
  </si>
  <si>
    <t>Ed Shirley</t>
  </si>
  <si>
    <t>336 409 9666</t>
  </si>
  <si>
    <t>SHIVE</t>
  </si>
  <si>
    <t>Ryan Shive</t>
  </si>
  <si>
    <t xml:space="preserve">336-263-1884        </t>
  </si>
  <si>
    <t xml:space="preserve">532 Circle Dr.                </t>
  </si>
  <si>
    <t>SHOAF CONST</t>
  </si>
  <si>
    <t>Shoaf Construction</t>
  </si>
  <si>
    <t xml:space="preserve">336-242-4010        </t>
  </si>
  <si>
    <t xml:space="preserve">Shoaf Construction            </t>
  </si>
  <si>
    <t xml:space="preserve">331 Hannah Ferry Rd           </t>
  </si>
  <si>
    <t>SHOAF, DUSTY</t>
  </si>
  <si>
    <t>Dusty Shutt</t>
  </si>
  <si>
    <t xml:space="preserve">336-707-8399        </t>
  </si>
  <si>
    <t xml:space="preserve">5108 Willow Bend Road         </t>
  </si>
  <si>
    <t>336-707-8399</t>
  </si>
  <si>
    <t>Dusty Shoaf</t>
  </si>
  <si>
    <t>SHOFFNER</t>
  </si>
  <si>
    <t>David Shoffner</t>
  </si>
  <si>
    <t xml:space="preserve">336-209-3928        </t>
  </si>
  <si>
    <t xml:space="preserve">212 Homewood Avenue           </t>
  </si>
  <si>
    <t>336-209-3928</t>
  </si>
  <si>
    <t>SHOFFNER &amp; C</t>
  </si>
  <si>
    <t>SHOFFNER &amp; COMPANY</t>
  </si>
  <si>
    <t xml:space="preserve">516-1393            </t>
  </si>
  <si>
    <t xml:space="preserve">1812 PALMER DRIVE             </t>
  </si>
  <si>
    <t>SHOFFNER CON</t>
  </si>
  <si>
    <t>S.H. SHOFFNER CONSTRUCTION CO.</t>
  </si>
  <si>
    <t xml:space="preserve">336-516-1393        </t>
  </si>
  <si>
    <t>SHOFFNER, LO</t>
  </si>
  <si>
    <t>LORIE SHOFFNER</t>
  </si>
  <si>
    <t xml:space="preserve">336-512-0640        </t>
  </si>
  <si>
    <t xml:space="preserve">LORIE SHOFFNER                </t>
  </si>
  <si>
    <t>SHOFFNER, ST</t>
  </si>
  <si>
    <t>Stan Shoffner</t>
  </si>
  <si>
    <t xml:space="preserve">336-407-9424        </t>
  </si>
  <si>
    <t xml:space="preserve">520 Lynchburg Road            </t>
  </si>
  <si>
    <t>SHOFOLUWE</t>
  </si>
  <si>
    <t>Hometech Developers</t>
  </si>
  <si>
    <t xml:space="preserve">336-327-6220        </t>
  </si>
  <si>
    <t xml:space="preserve">5600 Deer Forest Court        </t>
  </si>
  <si>
    <t>SHORE</t>
  </si>
  <si>
    <t>Ray Shore</t>
  </si>
  <si>
    <t xml:space="preserve">336-986-2500        </t>
  </si>
  <si>
    <t xml:space="preserve">390 Quick Silver Dr           </t>
  </si>
  <si>
    <t>SHORT, CARA</t>
  </si>
  <si>
    <t>Cara Short</t>
  </si>
  <si>
    <t xml:space="preserve">624-2341            </t>
  </si>
  <si>
    <t xml:space="preserve">4650 Birgeheath Rd            </t>
  </si>
  <si>
    <t>SHORT, LARRY</t>
  </si>
  <si>
    <t>Larry Short</t>
  </si>
  <si>
    <t xml:space="preserve">919-612-7814        </t>
  </si>
  <si>
    <t xml:space="preserve">1928 Mt Carmel Church Road    </t>
  </si>
  <si>
    <t>SHORT, RICHA</t>
  </si>
  <si>
    <t xml:space="preserve">Richard Short                 </t>
  </si>
  <si>
    <t xml:space="preserve">205 Driftwood Lane            </t>
  </si>
  <si>
    <t>SHOTWELL, A</t>
  </si>
  <si>
    <t>Angela Shotwell</t>
  </si>
  <si>
    <t xml:space="preserve">336-409-1367        </t>
  </si>
  <si>
    <t xml:space="preserve">Angela Shotwell               </t>
  </si>
  <si>
    <t xml:space="preserve">2241 Trinidad Lane            </t>
  </si>
  <si>
    <t>SHOWS,DUDLEY</t>
  </si>
  <si>
    <t>DUDLEY SHOWS</t>
  </si>
  <si>
    <t xml:space="preserve">336 508-5303        </t>
  </si>
  <si>
    <t xml:space="preserve">Dudley Shows                  </t>
  </si>
  <si>
    <t xml:space="preserve">1725 Chestnut Glen Way        </t>
  </si>
  <si>
    <t>Dudley Shows</t>
  </si>
  <si>
    <t>336 508-5303</t>
  </si>
  <si>
    <t>SHROPSHIRE,</t>
  </si>
  <si>
    <t>FRED &amp; DEE SHROPSHIRE</t>
  </si>
  <si>
    <t xml:space="preserve">856-404-0802        </t>
  </si>
  <si>
    <t xml:space="preserve">1158 WOOD STACK TRAIL         </t>
  </si>
  <si>
    <t>SHUFFORD</t>
  </si>
  <si>
    <t>Billy Shufford</t>
  </si>
  <si>
    <t xml:space="preserve">336-788-0074        </t>
  </si>
  <si>
    <t xml:space="preserve">2950 Pinecrest Dr.            </t>
  </si>
  <si>
    <t>SHUGART HOME</t>
  </si>
  <si>
    <t>SHUGART HOMES</t>
  </si>
  <si>
    <t xml:space="preserve">336-765-9661        </t>
  </si>
  <si>
    <t xml:space="preserve">SHUGART HOMES                 </t>
  </si>
  <si>
    <t xml:space="preserve">221 JONESTOWN RD              </t>
  </si>
  <si>
    <t>SHULER</t>
  </si>
  <si>
    <t>LARRY &amp; LIZ SHULER</t>
  </si>
  <si>
    <t xml:space="preserve">449-6638            </t>
  </si>
  <si>
    <t xml:space="preserve">6523 BROOKSTONE DRIVE         </t>
  </si>
  <si>
    <t xml:space="preserve">STONEYCREEK                   </t>
  </si>
  <si>
    <t>SHULL</t>
  </si>
  <si>
    <t>LINDA SHULL</t>
  </si>
  <si>
    <t xml:space="preserve">1336-207-0689       </t>
  </si>
  <si>
    <t xml:space="preserve">1320 WESTRIDGE FOREST COURT   </t>
  </si>
  <si>
    <t xml:space="preserve">LOT 50 WESTRIDGE FOREST       </t>
  </si>
  <si>
    <t>SHULTZ, BARB</t>
  </si>
  <si>
    <t>SHULTZ, BARBARA</t>
  </si>
  <si>
    <t xml:space="preserve">BARBARA SHULTZ                </t>
  </si>
  <si>
    <t xml:space="preserve">4065 RIDGELINE DRIVE          </t>
  </si>
  <si>
    <t>SHUPE,BOB&amp;CA</t>
  </si>
  <si>
    <t>Bob &amp; Carol Shupe</t>
  </si>
  <si>
    <t xml:space="preserve">336-668-7619        </t>
  </si>
  <si>
    <t xml:space="preserve">Bob &amp; Carol Shupe             </t>
  </si>
  <si>
    <t xml:space="preserve">5826 Cardinal Way             </t>
  </si>
  <si>
    <t>SHUTT</t>
  </si>
  <si>
    <t>Shutt</t>
  </si>
  <si>
    <t xml:space="preserve">766-5351            </t>
  </si>
  <si>
    <t xml:space="preserve">Shutt                         </t>
  </si>
  <si>
    <t xml:space="preserve">862 South Peacehaven Rd       </t>
  </si>
  <si>
    <t>SHUTTER,G-R</t>
  </si>
  <si>
    <t>MICHELE &amp; GREG SHUTTER</t>
  </si>
  <si>
    <t xml:space="preserve">336 209-9919        </t>
  </si>
  <si>
    <t xml:space="preserve">MICHELE &amp; GREG SHUTTER        </t>
  </si>
  <si>
    <t xml:space="preserve">5202 HEDRECK DRIVE            </t>
  </si>
  <si>
    <t>336 209-9919</t>
  </si>
  <si>
    <t>SIDDEN</t>
  </si>
  <si>
    <t>SUSAN &amp; RANDY SIDDEN</t>
  </si>
  <si>
    <t>336-351-3100</t>
  </si>
  <si>
    <t>1140 ROCK BRIDGE ROAD</t>
  </si>
  <si>
    <t>PILOT MOUNTAIN</t>
  </si>
  <si>
    <t>SIDDEN HOMES</t>
  </si>
  <si>
    <t>Sidden Homes, Inc.DBA Siddco</t>
  </si>
  <si>
    <t xml:space="preserve">336-345-0621        </t>
  </si>
  <si>
    <t xml:space="preserve">Sidden Homes DBA Siddco, INC  </t>
  </si>
  <si>
    <t xml:space="preserve">4358 Styers Ferry Rd          </t>
  </si>
  <si>
    <t xml:space="preserve">336-945-2583        </t>
  </si>
  <si>
    <t>Sybille Sidden</t>
  </si>
  <si>
    <t>336-345-0651</t>
  </si>
  <si>
    <t>SIDDEN, G</t>
  </si>
  <si>
    <t>Gay Sidden</t>
  </si>
  <si>
    <t xml:space="preserve">910-523-1817        </t>
  </si>
  <si>
    <t>SIDDEN, M</t>
  </si>
  <si>
    <t>MIKE SIDDEN</t>
  </si>
  <si>
    <t xml:space="preserve">336-699-3480        </t>
  </si>
  <si>
    <t xml:space="preserve">3312 APPERSON ROAD            </t>
  </si>
  <si>
    <t>SIEGA-RIZ, N</t>
  </si>
  <si>
    <t>Nick Siega-Riz</t>
  </si>
  <si>
    <t xml:space="preserve">336-407-0885        </t>
  </si>
  <si>
    <t xml:space="preserve">1015 Laurel Creek Lane        </t>
  </si>
  <si>
    <t>Nick Sieg-Riz</t>
  </si>
  <si>
    <t>336-407-0885</t>
  </si>
  <si>
    <t>SIEGEL, RAMI</t>
  </si>
  <si>
    <t>Ramilya Siegal</t>
  </si>
  <si>
    <t xml:space="preserve">336-215-9856        </t>
  </si>
  <si>
    <t xml:space="preserve">8703 Bromfield Road           </t>
  </si>
  <si>
    <t>Ramilya Siegel</t>
  </si>
  <si>
    <t>336-215-9856</t>
  </si>
  <si>
    <t>SIGNATURE CU</t>
  </si>
  <si>
    <t>SIGNATURE CUSTOM WOODWORKING</t>
  </si>
  <si>
    <t xml:space="preserve">336-983-9905        </t>
  </si>
  <si>
    <t xml:space="preserve">SIGNATURE CUSTOM WOODWORKING  </t>
  </si>
  <si>
    <t xml:space="preserve">1050 DENNY RD                 </t>
  </si>
  <si>
    <t>SIGNATURE RE</t>
  </si>
  <si>
    <t>Signature Real Estate</t>
  </si>
  <si>
    <t xml:space="preserve">336-416-3456        </t>
  </si>
  <si>
    <t xml:space="preserve">190 Charlois Blvd             </t>
  </si>
  <si>
    <t xml:space="preserve">Suite 1A                      </t>
  </si>
  <si>
    <t>Dana Slawter</t>
  </si>
  <si>
    <t>336-416-3456</t>
  </si>
  <si>
    <t>SILASRIDGE C</t>
  </si>
  <si>
    <t>Silas Ridge Construction</t>
  </si>
  <si>
    <t xml:space="preserve">336-650-9939        </t>
  </si>
  <si>
    <t xml:space="preserve">Silas Ridge Construction      </t>
  </si>
  <si>
    <t xml:space="preserve">2420 Darwick Rd               </t>
  </si>
  <si>
    <t>Betty &amp; Larry Peddle</t>
  </si>
  <si>
    <t>336-650-9939</t>
  </si>
  <si>
    <t>SIMCO</t>
  </si>
  <si>
    <t xml:space="preserve">442-7075            </t>
  </si>
  <si>
    <t xml:space="preserve">595 Lonnie Court              </t>
  </si>
  <si>
    <t>SIMMONS</t>
  </si>
  <si>
    <t>AMY SIMMONS</t>
  </si>
  <si>
    <t>SIMMONS, B</t>
  </si>
  <si>
    <t>Brooke Simmons</t>
  </si>
  <si>
    <t xml:space="preserve">336-497-8490        </t>
  </si>
  <si>
    <t xml:space="preserve">595 Lonnie Ct                 </t>
  </si>
  <si>
    <t>SIMMONS, D</t>
  </si>
  <si>
    <t>Doug &amp; Heather Simmons</t>
  </si>
  <si>
    <t xml:space="preserve">336-829-0104        </t>
  </si>
  <si>
    <t xml:space="preserve">Doug &amp; Heather Simmons        </t>
  </si>
  <si>
    <t xml:space="preserve"> 2610 Greencrest Drive        </t>
  </si>
  <si>
    <t xml:space="preserve">Winstom salem       </t>
  </si>
  <si>
    <t>336-829-0104</t>
  </si>
  <si>
    <t>SIMMONS, K</t>
  </si>
  <si>
    <t>KATHY SIMMONS</t>
  </si>
  <si>
    <t xml:space="preserve">336 420-7399        </t>
  </si>
  <si>
    <t xml:space="preserve">Kathy Simmons                 </t>
  </si>
  <si>
    <t xml:space="preserve">3303 Bardwell Road            </t>
  </si>
  <si>
    <t>Kathy Simmons</t>
  </si>
  <si>
    <t>336 420-7399</t>
  </si>
  <si>
    <t>SIMMONS, R</t>
  </si>
  <si>
    <t>RON SIMMONS</t>
  </si>
  <si>
    <t xml:space="preserve">643-6942            </t>
  </si>
  <si>
    <t xml:space="preserve">1725 SCALESVILLE ROAD         </t>
  </si>
  <si>
    <t>SIMMONS, RAN</t>
  </si>
  <si>
    <t>Simmons, Randy</t>
  </si>
  <si>
    <t xml:space="preserve">336-442-7075        </t>
  </si>
  <si>
    <t>SIMMONS, S</t>
  </si>
  <si>
    <t>Scarlett Simmons</t>
  </si>
  <si>
    <t xml:space="preserve">336-674-3814        </t>
  </si>
  <si>
    <t xml:space="preserve">5702 Siler Rd                 </t>
  </si>
  <si>
    <t>SIMMONS, TED</t>
  </si>
  <si>
    <t>Ted Simmons</t>
  </si>
  <si>
    <t xml:space="preserve">Ted Simmons                   </t>
  </si>
  <si>
    <t xml:space="preserve">6203 Wescott Drive            </t>
  </si>
  <si>
    <t>SIMMONS,ADAM</t>
  </si>
  <si>
    <t>Adam Simmons</t>
  </si>
  <si>
    <t xml:space="preserve">336 423-6292        </t>
  </si>
  <si>
    <t xml:space="preserve">Adam Simmons                  </t>
  </si>
  <si>
    <t xml:space="preserve">104 Weavil Ridge Road         </t>
  </si>
  <si>
    <t>336 423-6292</t>
  </si>
  <si>
    <t>SIMONIS, DAV</t>
  </si>
  <si>
    <t>DAVE &amp; KATIE SIMONIS</t>
  </si>
  <si>
    <t xml:space="preserve">336-345-0472        </t>
  </si>
  <si>
    <t xml:space="preserve">4851 BAUXITE COURT            </t>
  </si>
  <si>
    <t>SIMONS, A.</t>
  </si>
  <si>
    <t>Andrew Simons</t>
  </si>
  <si>
    <t xml:space="preserve">434-251-6474        </t>
  </si>
  <si>
    <t xml:space="preserve">Andrew Simons                 </t>
  </si>
  <si>
    <t xml:space="preserve">6809 Palamino Ridge Court     </t>
  </si>
  <si>
    <t>SIMPSON, CAR</t>
  </si>
  <si>
    <t>CAROL SIMPSON</t>
  </si>
  <si>
    <t xml:space="preserve">336-312-6244        </t>
  </si>
  <si>
    <t xml:space="preserve">CAROL SIMPSON                 </t>
  </si>
  <si>
    <t>SIMPSON, PAM</t>
  </si>
  <si>
    <t>Pam Simpson</t>
  </si>
  <si>
    <t xml:space="preserve">336-644-0172        </t>
  </si>
  <si>
    <t xml:space="preserve">5976 Pepper Road              </t>
  </si>
  <si>
    <t>Pam SImpson</t>
  </si>
  <si>
    <t>336-644-0172</t>
  </si>
  <si>
    <t>SIMPSON,RUSS</t>
  </si>
  <si>
    <t>Russell Simpson</t>
  </si>
  <si>
    <t xml:space="preserve">336-420-8915        </t>
  </si>
  <si>
    <t xml:space="preserve">Russell Simpson               </t>
  </si>
  <si>
    <t xml:space="preserve">6002 Early Trail RD           </t>
  </si>
  <si>
    <t>336-420-8915</t>
  </si>
  <si>
    <t>SIMS, L</t>
  </si>
  <si>
    <t>Jimmy &amp; Linda Sims</t>
  </si>
  <si>
    <t xml:space="preserve">431-7949            </t>
  </si>
  <si>
    <t xml:space="preserve">Jimmy &amp; Linda Sims            </t>
  </si>
  <si>
    <t xml:space="preserve">4617 Riverview Dr             </t>
  </si>
  <si>
    <t>Jimmy &amp; Linda</t>
  </si>
  <si>
    <t>431-7949</t>
  </si>
  <si>
    <t>SINACORI BLD</t>
  </si>
  <si>
    <t>Sinacori Builders</t>
  </si>
  <si>
    <t xml:space="preserve">704-543-7474        </t>
  </si>
  <si>
    <t xml:space="preserve">Sinacori Builder              </t>
  </si>
  <si>
    <t xml:space="preserve">PO Box 471785                 </t>
  </si>
  <si>
    <t xml:space="preserve">704-540-8488        </t>
  </si>
  <si>
    <t>Connor Sinacori</t>
  </si>
  <si>
    <t>704-543-7474</t>
  </si>
  <si>
    <t>SINGER MARY</t>
  </si>
  <si>
    <t>MARY SINGER</t>
  </si>
  <si>
    <t xml:space="preserve">716-640-0170        </t>
  </si>
  <si>
    <t xml:space="preserve">MARY SINGER                   </t>
  </si>
  <si>
    <t xml:space="preserve">813 KENSAL GREEN DR           </t>
  </si>
  <si>
    <t>SINGER, VELV</t>
  </si>
  <si>
    <t>VELVET SINGER</t>
  </si>
  <si>
    <t xml:space="preserve">336-549-4044        </t>
  </si>
  <si>
    <t xml:space="preserve">VELVET SINGER                 </t>
  </si>
  <si>
    <t xml:space="preserve">6721 MCLEANSVILLE             </t>
  </si>
  <si>
    <t>SINGLETON FR</t>
  </si>
  <si>
    <t>FRANKIE &amp; TANYA SINGLETON</t>
  </si>
  <si>
    <t xml:space="preserve">336-425-6816        </t>
  </si>
  <si>
    <t xml:space="preserve">FRANKIE &amp; TANYA SINGLETON     </t>
  </si>
  <si>
    <t xml:space="preserve">329 JADA DRIVE                </t>
  </si>
  <si>
    <t>SINGLETON, J</t>
  </si>
  <si>
    <t>JOY SINGLETON</t>
  </si>
  <si>
    <t xml:space="preserve">971-3937            </t>
  </si>
  <si>
    <t xml:space="preserve">1928 STONEWOOD DRIVE          </t>
  </si>
  <si>
    <t>SINK</t>
  </si>
  <si>
    <t>ERIC SINK</t>
  </si>
  <si>
    <t xml:space="preserve">336-382-0300        </t>
  </si>
  <si>
    <t xml:space="preserve">2710 TABERNACLE CHURCH ROAD   </t>
  </si>
  <si>
    <t>SINK, BARRY</t>
  </si>
  <si>
    <t>BARRY &amp; RENEE SINK</t>
  </si>
  <si>
    <t xml:space="preserve">249-0254            </t>
  </si>
  <si>
    <t xml:space="preserve">1524 ROWE RD                  </t>
  </si>
  <si>
    <t>SINK, BO</t>
  </si>
  <si>
    <t>BO SINK</t>
  </si>
  <si>
    <t xml:space="preserve">404-218-7092        </t>
  </si>
  <si>
    <t xml:space="preserve">BO SINK                       </t>
  </si>
  <si>
    <t xml:space="preserve">607 ROCK SPRING RD            </t>
  </si>
  <si>
    <t>LOCK CODE ON BACK DOOR 2000</t>
  </si>
  <si>
    <t>SINK, RON</t>
  </si>
  <si>
    <t>RON &amp; PAM SINK</t>
  </si>
  <si>
    <t xml:space="preserve">596-0115            </t>
  </si>
  <si>
    <t xml:space="preserve">2892 NEW RIVER PARKWAY        </t>
  </si>
  <si>
    <t xml:space="preserve">INDEPENDENCE        </t>
  </si>
  <si>
    <t>SINK, TH</t>
  </si>
  <si>
    <t>THERESA SINK</t>
  </si>
  <si>
    <t xml:space="preserve">243-1676            </t>
  </si>
  <si>
    <t xml:space="preserve">1072 SINK ROAD                </t>
  </si>
  <si>
    <t>SINK, TOM</t>
  </si>
  <si>
    <t>Tom &amp; Judy Sink</t>
  </si>
  <si>
    <t xml:space="preserve">336-764-1214        </t>
  </si>
  <si>
    <t xml:space="preserve">Tom &amp; Judy Sink               </t>
  </si>
  <si>
    <t xml:space="preserve">184 Candlewood Drive          </t>
  </si>
  <si>
    <t>Judy Sink</t>
  </si>
  <si>
    <t>336-764-1214</t>
  </si>
  <si>
    <t>SISK</t>
  </si>
  <si>
    <t>YVETTE SISK</t>
  </si>
  <si>
    <t xml:space="preserve">830-1413            </t>
  </si>
  <si>
    <t xml:space="preserve">603 TOWE ROAD                 </t>
  </si>
  <si>
    <t>SITZMAN,PATT</t>
  </si>
  <si>
    <t>Patti Sitzman</t>
  </si>
  <si>
    <t xml:space="preserve">336-971-7940        </t>
  </si>
  <si>
    <t xml:space="preserve">Patti Sitzman                 </t>
  </si>
  <si>
    <t xml:space="preserve">4187 Shadetree Dr.            </t>
  </si>
  <si>
    <t>SKERTICH, J</t>
  </si>
  <si>
    <t>Janie Skertich</t>
  </si>
  <si>
    <t xml:space="preserve">336-259-7714        </t>
  </si>
  <si>
    <t xml:space="preserve">206 Pearce Dr                 </t>
  </si>
  <si>
    <t>SKIVINGTON,</t>
  </si>
  <si>
    <t>Jane Skivington</t>
  </si>
  <si>
    <t>SKULNIK</t>
  </si>
  <si>
    <t>Margaret Skulnik</t>
  </si>
  <si>
    <t xml:space="preserve">919-219-1245        </t>
  </si>
  <si>
    <t xml:space="preserve">1117 Copper Circle            </t>
  </si>
  <si>
    <t>SKULSKI, NIC</t>
  </si>
  <si>
    <t>Nick Skulski</t>
  </si>
  <si>
    <t xml:space="preserve">828-808-2723        </t>
  </si>
  <si>
    <t xml:space="preserve">Nick Skulski                  </t>
  </si>
  <si>
    <t xml:space="preserve">1125 Foxfire rd               </t>
  </si>
  <si>
    <t>SLADE LEWIS</t>
  </si>
  <si>
    <t>Slade Lewis</t>
  </si>
  <si>
    <t xml:space="preserve">336-202-7444        </t>
  </si>
  <si>
    <t xml:space="preserve">3932 Starmount Dr.            </t>
  </si>
  <si>
    <t>SLANE</t>
  </si>
  <si>
    <t>Willis Slane</t>
  </si>
  <si>
    <t xml:space="preserve">336-817-6545        </t>
  </si>
  <si>
    <t xml:space="preserve">250 Holder Farm Road          </t>
  </si>
  <si>
    <t>SLATE, GAYLE</t>
  </si>
  <si>
    <t>GAYLE SLATE</t>
  </si>
  <si>
    <t xml:space="preserve">336-992-0242        </t>
  </si>
  <si>
    <t xml:space="preserve">Gayle Slate                   </t>
  </si>
  <si>
    <t>336-992-0242</t>
  </si>
  <si>
    <t>SLATE, HARRI</t>
  </si>
  <si>
    <t>HARRIS &amp; CAROL SLATE</t>
  </si>
  <si>
    <t xml:space="preserve">336-414-3579        </t>
  </si>
  <si>
    <t xml:space="preserve">HARRIS &amp; CAROL SLATE          </t>
  </si>
  <si>
    <t xml:space="preserve">8165 STEYERS FERRY RD         </t>
  </si>
  <si>
    <t>SLATE, S</t>
  </si>
  <si>
    <t>Sherry Slate</t>
  </si>
  <si>
    <t xml:space="preserve">399-3340            </t>
  </si>
  <si>
    <t xml:space="preserve">6126 Stanleyville Dr          </t>
  </si>
  <si>
    <t>SLATE, SAMMY</t>
  </si>
  <si>
    <t>Sammy Slate</t>
  </si>
  <si>
    <t xml:space="preserve">336-408-3305        </t>
  </si>
  <si>
    <t xml:space="preserve">309 Pilot View Drive          </t>
  </si>
  <si>
    <t>336-408-3305</t>
  </si>
  <si>
    <t>SLATER</t>
  </si>
  <si>
    <t>Kevin Slater</t>
  </si>
  <si>
    <t xml:space="preserve">986-1454            </t>
  </si>
  <si>
    <t xml:space="preserve">Kevin Slater                  </t>
  </si>
  <si>
    <t xml:space="preserve">1729 Baltimore Rd             </t>
  </si>
  <si>
    <t>SLATER, LUCY</t>
  </si>
  <si>
    <t>LUCY SLATER</t>
  </si>
  <si>
    <t xml:space="preserve">336-407-9418        </t>
  </si>
  <si>
    <t xml:space="preserve">LUCY SLATER                   </t>
  </si>
  <si>
    <t xml:space="preserve">148 THOMAS RD                 </t>
  </si>
  <si>
    <t>SLATER, S</t>
  </si>
  <si>
    <t>Sharon Slater</t>
  </si>
  <si>
    <t xml:space="preserve">830-6254            </t>
  </si>
  <si>
    <t xml:space="preserve">985 Old Westfield Rd          </t>
  </si>
  <si>
    <t>SLATTER</t>
  </si>
  <si>
    <t xml:space="preserve">1-336-708-0096      </t>
  </si>
  <si>
    <t xml:space="preserve">SLATTER                       </t>
  </si>
  <si>
    <t xml:space="preserve">4125 G WALKER AVE             </t>
  </si>
  <si>
    <t>SLAYTON,J</t>
  </si>
  <si>
    <t>JASON &amp; ALENA SLAYTON</t>
  </si>
  <si>
    <t xml:space="preserve">336-391-9024        </t>
  </si>
  <si>
    <t xml:space="preserve">445 ASHBRY RD                 </t>
  </si>
  <si>
    <t>SLUDER, SCOT</t>
  </si>
  <si>
    <t>Scott Sluder</t>
  </si>
  <si>
    <t xml:space="preserve">336-462-3366        </t>
  </si>
  <si>
    <t xml:space="preserve">Scott Sluder                  </t>
  </si>
  <si>
    <t xml:space="preserve">8385 Cheval Street            </t>
  </si>
  <si>
    <t>336-462-3366</t>
  </si>
  <si>
    <t>SLUSHER, ROG</t>
  </si>
  <si>
    <t>Rogena Slusher</t>
  </si>
  <si>
    <t xml:space="preserve">336-993-9786        </t>
  </si>
  <si>
    <t xml:space="preserve">1160 Reynolds Price Drive     </t>
  </si>
  <si>
    <t>Regina Slusher</t>
  </si>
  <si>
    <t>336-993-9786</t>
  </si>
  <si>
    <t>SMALL</t>
  </si>
  <si>
    <t>BRYAN SMALL</t>
  </si>
  <si>
    <t xml:space="preserve">540-9574            </t>
  </si>
  <si>
    <t xml:space="preserve">3104 OWLS ROOST RD            </t>
  </si>
  <si>
    <t>SMILROY</t>
  </si>
  <si>
    <t>Scott Milroy</t>
  </si>
  <si>
    <t>336-207-1920</t>
  </si>
  <si>
    <t>1203 E. Mountain St</t>
  </si>
  <si>
    <t>SMITA PATEL</t>
  </si>
  <si>
    <t>Smita Patel</t>
  </si>
  <si>
    <t xml:space="preserve">336-327-6618        </t>
  </si>
  <si>
    <t xml:space="preserve">4 Ridge Grove Court           </t>
  </si>
  <si>
    <t>SMITH</t>
  </si>
  <si>
    <t>DANA &amp; LEE SMITH</t>
  </si>
  <si>
    <t xml:space="preserve">336-978-8879        </t>
  </si>
  <si>
    <t xml:space="preserve">1188 BLACK DAIRY ROAD         </t>
  </si>
  <si>
    <t>SMITH ADAM</t>
  </si>
  <si>
    <t>Adam Smith</t>
  </si>
  <si>
    <t xml:space="preserve">336897-9400         </t>
  </si>
  <si>
    <t xml:space="preserve">Adam Smith                    </t>
  </si>
  <si>
    <t xml:space="preserve">690 Mallard Landing blvd      </t>
  </si>
  <si>
    <t>336897-9400</t>
  </si>
  <si>
    <t>SMITH BRENT</t>
  </si>
  <si>
    <t>BRENT SMITH</t>
  </si>
  <si>
    <t xml:space="preserve">336 413-8913        </t>
  </si>
  <si>
    <t>SMITH MARKET</t>
  </si>
  <si>
    <t>Smith Marketing</t>
  </si>
  <si>
    <t xml:space="preserve">336-451-4923        </t>
  </si>
  <si>
    <t>Betty Smith</t>
  </si>
  <si>
    <t>336-451-4923</t>
  </si>
  <si>
    <t>SMITH PHIL</t>
  </si>
  <si>
    <t>Smith Phillips Building Supply</t>
  </si>
  <si>
    <t xml:space="preserve">336-722-8167        </t>
  </si>
  <si>
    <t xml:space="preserve">P.O. Box 1426                 </t>
  </si>
  <si>
    <t xml:space="preserve">336-724-9170        </t>
  </si>
  <si>
    <t>Sue Richardson</t>
  </si>
  <si>
    <t>336-722-8167</t>
  </si>
  <si>
    <t>Physical Address: 603 E. 17th Street Winston 27105</t>
  </si>
  <si>
    <t>SMITH RAY</t>
  </si>
  <si>
    <t>RAYMOND SMITH</t>
  </si>
  <si>
    <t xml:space="preserve">336 416 6213        </t>
  </si>
  <si>
    <t xml:space="preserve">6808 FOX HORN CIRCLE          </t>
  </si>
  <si>
    <t>SMITH RITA</t>
  </si>
  <si>
    <t>Rita Smith</t>
  </si>
  <si>
    <t xml:space="preserve">336-988-5699        </t>
  </si>
  <si>
    <t xml:space="preserve">Rita Smith                    </t>
  </si>
  <si>
    <t xml:space="preserve">6103 Corbett Road             </t>
  </si>
  <si>
    <t>336-988-5699</t>
  </si>
  <si>
    <t>SMITH, ALLY</t>
  </si>
  <si>
    <t>Chris &amp; Ally Smith</t>
  </si>
  <si>
    <t xml:space="preserve">336-650-9724        </t>
  </si>
  <si>
    <t xml:space="preserve">Chris &amp; Ally Smith            </t>
  </si>
  <si>
    <t xml:space="preserve">901 Bridge St.                </t>
  </si>
  <si>
    <t>336-650-9724</t>
  </si>
  <si>
    <t>SMITH, AMAND</t>
  </si>
  <si>
    <t>AmandaSmith</t>
  </si>
  <si>
    <t xml:space="preserve">336-202-9728        </t>
  </si>
  <si>
    <t xml:space="preserve">2435 North Beech Lane         </t>
  </si>
  <si>
    <t>SMITH, AMBER</t>
  </si>
  <si>
    <t>ANBER SMITH</t>
  </si>
  <si>
    <t xml:space="preserve">508-0974            </t>
  </si>
  <si>
    <t xml:space="preserve">184 ROLLING GREENS DRIVE      </t>
  </si>
  <si>
    <t>SMITH, AUDRE</t>
  </si>
  <si>
    <t>Audrey Smith</t>
  </si>
  <si>
    <t xml:space="preserve">336-602-8689        </t>
  </si>
  <si>
    <t xml:space="preserve">5596 Brookberry Farm Road     </t>
  </si>
  <si>
    <t>SMITH, BREND</t>
  </si>
  <si>
    <t>BRENDA SMITH</t>
  </si>
  <si>
    <t xml:space="preserve">724-7460            </t>
  </si>
  <si>
    <t xml:space="preserve">3215 KITTERING LANE           </t>
  </si>
  <si>
    <t>SMITH, CHEL</t>
  </si>
  <si>
    <t>Chelsea Smith</t>
  </si>
  <si>
    <t xml:space="preserve">336-830-5599        </t>
  </si>
  <si>
    <t xml:space="preserve">4231 Witherow Rd              </t>
  </si>
  <si>
    <t>SMITH, CHUCK</t>
  </si>
  <si>
    <t>CHUCK &amp; HOLLY SMITH</t>
  </si>
  <si>
    <t xml:space="preserve">336-210-2773        </t>
  </si>
  <si>
    <t xml:space="preserve">CHUCK &amp; HOLLY SMITH           </t>
  </si>
  <si>
    <t xml:space="preserve">3180 OLD HOLLOW RD            </t>
  </si>
  <si>
    <t>SMITH, D</t>
  </si>
  <si>
    <t>David Smith</t>
  </si>
  <si>
    <t xml:space="preserve">985-3647            </t>
  </si>
  <si>
    <t xml:space="preserve">133 Kirkleigh Ct              </t>
  </si>
  <si>
    <t>SMITH, DA</t>
  </si>
  <si>
    <t xml:space="preserve">406-0236            </t>
  </si>
  <si>
    <t xml:space="preserve">David Smith                   </t>
  </si>
  <si>
    <t xml:space="preserve">P.O. Box 1785                 </t>
  </si>
  <si>
    <t>David SMith</t>
  </si>
  <si>
    <t>SMITH, DARRY</t>
  </si>
  <si>
    <t>Darryl Smith</t>
  </si>
  <si>
    <t xml:space="preserve">336-624-9953        </t>
  </si>
  <si>
    <t xml:space="preserve">844 Pecan Ridge Circle        </t>
  </si>
  <si>
    <t>SMITH, DAVID</t>
  </si>
  <si>
    <t>Leighton David Smith</t>
  </si>
  <si>
    <t>SMITH, DEAN</t>
  </si>
  <si>
    <t>Dean Smith</t>
  </si>
  <si>
    <t xml:space="preserve">443-336-8071        </t>
  </si>
  <si>
    <t xml:space="preserve">1125 Wyndfall Dr              </t>
  </si>
  <si>
    <t>SMITH, E</t>
  </si>
  <si>
    <t>ELIZABETH SMITH</t>
  </si>
  <si>
    <t xml:space="preserve">841-0825            </t>
  </si>
  <si>
    <t xml:space="preserve">4379 PEACEFORD GLEN DRIVE     </t>
  </si>
  <si>
    <t>SMITH, ELIZA</t>
  </si>
  <si>
    <t xml:space="preserve">336-253-4007        </t>
  </si>
  <si>
    <t xml:space="preserve">7556 BARBERA DRIVE            </t>
  </si>
  <si>
    <t xml:space="preserve">ARBOR RUN                     </t>
  </si>
  <si>
    <t>SMITH, ERN</t>
  </si>
  <si>
    <t>ERNEST &amp; MILDRED SMITH</t>
  </si>
  <si>
    <t xml:space="preserve">816-2512            </t>
  </si>
  <si>
    <t xml:space="preserve">2338 BETHEL CHURCH RD         </t>
  </si>
  <si>
    <t>SMITH, EUGEN</t>
  </si>
  <si>
    <t>Eugene Smith</t>
  </si>
  <si>
    <t xml:space="preserve">858-342-6103        </t>
  </si>
  <si>
    <t xml:space="preserve">1658 Carthage Lane            </t>
  </si>
  <si>
    <t>SMITH, HEATH</t>
  </si>
  <si>
    <t>Heather Smith</t>
  </si>
  <si>
    <t xml:space="preserve">Heather Smith                 </t>
  </si>
  <si>
    <t>SMITH, JEFF</t>
  </si>
  <si>
    <t>JEFF AND MEGAN SMITH</t>
  </si>
  <si>
    <t xml:space="preserve">336-404-5006        </t>
  </si>
  <si>
    <t xml:space="preserve">JEFF AND MEGAN SMITH          </t>
  </si>
  <si>
    <t xml:space="preserve">120 EMBARK COURT              </t>
  </si>
  <si>
    <t>336-404-5006</t>
  </si>
  <si>
    <t>SMITH, JERRY</t>
  </si>
  <si>
    <t>Jerry Smith</t>
  </si>
  <si>
    <t xml:space="preserve">336-655-5320        </t>
  </si>
  <si>
    <t xml:space="preserve">Jerry Smith                   </t>
  </si>
  <si>
    <t xml:space="preserve">105 Duffield Ct.              </t>
  </si>
  <si>
    <t>336-655-5320</t>
  </si>
  <si>
    <t>SMITH, JO</t>
  </si>
  <si>
    <t>Jo Smith</t>
  </si>
  <si>
    <t xml:space="preserve">869-6548            </t>
  </si>
  <si>
    <t xml:space="preserve">603 Burning Tree Circle       </t>
  </si>
  <si>
    <t>SMITH, JOANN</t>
  </si>
  <si>
    <t>Joannie Smith</t>
  </si>
  <si>
    <t xml:space="preserve">336-816-0830        </t>
  </si>
  <si>
    <t xml:space="preserve">169 Ben Smith Road            </t>
  </si>
  <si>
    <t>336-816-0830</t>
  </si>
  <si>
    <t>SMITH, JOHN</t>
  </si>
  <si>
    <t>John Smith TEST</t>
  </si>
  <si>
    <t xml:space="preserve">336-555-5555        </t>
  </si>
  <si>
    <t xml:space="preserve">John Smith                    </t>
  </si>
  <si>
    <t xml:space="preserve">1234 Main Street              </t>
  </si>
  <si>
    <t>John Smith</t>
  </si>
  <si>
    <t>336-555-5555</t>
  </si>
  <si>
    <t>SMITH, JUDY</t>
  </si>
  <si>
    <t>Judy &amp; Russ Smith</t>
  </si>
  <si>
    <t xml:space="preserve">352-817-9939        </t>
  </si>
  <si>
    <t xml:space="preserve">4522 Ashe Drive               </t>
  </si>
  <si>
    <t>SMITH, K</t>
  </si>
  <si>
    <t>Kristen Smith</t>
  </si>
  <si>
    <t xml:space="preserve">997-8606            </t>
  </si>
  <si>
    <t xml:space="preserve">100 Patio Ct                  </t>
  </si>
  <si>
    <t>SMITH, KEITH</t>
  </si>
  <si>
    <t>Keith Smith</t>
  </si>
  <si>
    <t xml:space="preserve">408-3965            </t>
  </si>
  <si>
    <t xml:space="preserve">5804 Norwell Ct.              </t>
  </si>
  <si>
    <t>SMITH, KELLY</t>
  </si>
  <si>
    <t>Kelly Smith</t>
  </si>
  <si>
    <t xml:space="preserve">Kelly Smith                   </t>
  </si>
  <si>
    <t xml:space="preserve">39 Crestwell Manor Drive      </t>
  </si>
  <si>
    <t>SMITH, KEVIN</t>
  </si>
  <si>
    <t>Kevin Smith</t>
  </si>
  <si>
    <t xml:space="preserve">336-454-4507        </t>
  </si>
  <si>
    <t xml:space="preserve">105 Oneill Drive              </t>
  </si>
  <si>
    <t>336-454-4507</t>
  </si>
  <si>
    <t>SMITH, KIM</t>
  </si>
  <si>
    <t>Kimberly Smith</t>
  </si>
  <si>
    <t xml:space="preserve">778-2147            </t>
  </si>
  <si>
    <t xml:space="preserve">775-5702            </t>
  </si>
  <si>
    <t>SMITH, LAURA</t>
  </si>
  <si>
    <t>Laura &amp; Lewis Smith</t>
  </si>
  <si>
    <t xml:space="preserve">336-317-3332        </t>
  </si>
  <si>
    <t xml:space="preserve">7631 Doggett Road             </t>
  </si>
  <si>
    <t>336-317-3332</t>
  </si>
  <si>
    <t>SMITH, LUCY</t>
  </si>
  <si>
    <t>Lucy &amp; Bill Smith</t>
  </si>
  <si>
    <t xml:space="preserve">336-420-3281        </t>
  </si>
  <si>
    <t xml:space="preserve">6004 Morganshire Drive        </t>
  </si>
  <si>
    <t>336-420-3281</t>
  </si>
  <si>
    <t>Bill &amp; Lucy Smith</t>
  </si>
  <si>
    <t>SMITH, LUKE</t>
  </si>
  <si>
    <t>Luke Smith</t>
  </si>
  <si>
    <t xml:space="preserve">480-6242            </t>
  </si>
  <si>
    <t>SMITH, M</t>
  </si>
  <si>
    <t>Mark &amp; Ashley Smith</t>
  </si>
  <si>
    <t xml:space="preserve">336-407-1798        </t>
  </si>
  <si>
    <t xml:space="preserve">4495 Gatlin Knoll Ln          </t>
  </si>
  <si>
    <t>SMITH, MASON</t>
  </si>
  <si>
    <t>Mason Construction</t>
  </si>
  <si>
    <t xml:space="preserve">336-301-4219        </t>
  </si>
  <si>
    <t xml:space="preserve">Mason Smith                   </t>
  </si>
  <si>
    <t xml:space="preserve">3036 Old Sides Mill Rd.       </t>
  </si>
  <si>
    <t>Mason Smith</t>
  </si>
  <si>
    <t>336-301-4219</t>
  </si>
  <si>
    <t>SMITH, MERLE</t>
  </si>
  <si>
    <t>MERLENE SMITH</t>
  </si>
  <si>
    <t xml:space="preserve">336-788-0901        </t>
  </si>
  <si>
    <t xml:space="preserve">5124 SEDGEBROOK RD.           </t>
  </si>
  <si>
    <t>SMITH, MICHE</t>
  </si>
  <si>
    <t>Michelle Smith</t>
  </si>
  <si>
    <t xml:space="preserve">336-402-0274        </t>
  </si>
  <si>
    <t>6664 Alamance County Line Road</t>
  </si>
  <si>
    <t>SMITH, MICKE</t>
  </si>
  <si>
    <t>MICKEY SMITH</t>
  </si>
  <si>
    <t xml:space="preserve">336-692-7855        </t>
  </si>
  <si>
    <t xml:space="preserve">423 WESBOURNE COURT           </t>
  </si>
  <si>
    <t>SMITH, MITCH</t>
  </si>
  <si>
    <t>MITCH SMITH</t>
  </si>
  <si>
    <t xml:space="preserve">336-293-8147        </t>
  </si>
  <si>
    <t xml:space="preserve">MITCH SMITH                   </t>
  </si>
  <si>
    <t xml:space="preserve">6311 ARMSBURG RD              </t>
  </si>
  <si>
    <t>SMITH, PAM</t>
  </si>
  <si>
    <t>PAM &amp; HARRY SMITH</t>
  </si>
  <si>
    <t xml:space="preserve">336-662-9971        </t>
  </si>
  <si>
    <t xml:space="preserve">3601 CHERRY HILL DRIVE        </t>
  </si>
  <si>
    <t>SMITH, PATSY</t>
  </si>
  <si>
    <t>PATSY SMITH</t>
  </si>
  <si>
    <t xml:space="preserve">998-2053            </t>
  </si>
  <si>
    <t xml:space="preserve">172 CHESTNUT TRAIL            </t>
  </si>
  <si>
    <t>SMITH, PAUL</t>
  </si>
  <si>
    <t>Paul Smith</t>
  </si>
  <si>
    <t xml:space="preserve">336-899-4170        </t>
  </si>
  <si>
    <t xml:space="preserve">111 Wellsprings Court         </t>
  </si>
  <si>
    <t>336-899-4170</t>
  </si>
  <si>
    <t>SMITH, PHYLL</t>
  </si>
  <si>
    <t>Phyllis Smith</t>
  </si>
  <si>
    <t xml:space="preserve">336-643-1175        </t>
  </si>
  <si>
    <t xml:space="preserve">6102 Colwyn Ct                </t>
  </si>
  <si>
    <t>SMITH, ROBIN</t>
  </si>
  <si>
    <t>ROBIN SMITH</t>
  </si>
  <si>
    <t xml:space="preserve">252-967-0749        </t>
  </si>
  <si>
    <t xml:space="preserve">4520 GREENFIELD WAY DRIVE     </t>
  </si>
  <si>
    <t>SMITH, STEVE</t>
  </si>
  <si>
    <t>Steve &amp; Theresa Smith</t>
  </si>
  <si>
    <t xml:space="preserve">336-214-0006        </t>
  </si>
  <si>
    <t xml:space="preserve">Theresa &amp; Steve Smith         </t>
  </si>
  <si>
    <t xml:space="preserve">1901 Rankin Mill Rd           </t>
  </si>
  <si>
    <t>Steve and Theresa</t>
  </si>
  <si>
    <t>336-214-0006</t>
  </si>
  <si>
    <t>SMITH, SUE</t>
  </si>
  <si>
    <t>Sue Smith</t>
  </si>
  <si>
    <t xml:space="preserve">429-9524            </t>
  </si>
  <si>
    <t xml:space="preserve">Sue Smith                     </t>
  </si>
  <si>
    <t xml:space="preserve">312 South Key St              </t>
  </si>
  <si>
    <t>SMITH, TANIS</t>
  </si>
  <si>
    <t>Tanis Smith</t>
  </si>
  <si>
    <t xml:space="preserve">717-521-6231        </t>
  </si>
  <si>
    <t xml:space="preserve">Tanis Smith                   </t>
  </si>
  <si>
    <t xml:space="preserve">201 Haywards Lane             </t>
  </si>
  <si>
    <t>717-521-6231</t>
  </si>
  <si>
    <t>SMITH, TERRY</t>
  </si>
  <si>
    <t>Terry &amp; Stephanie Smith</t>
  </si>
  <si>
    <t xml:space="preserve">847-2693            </t>
  </si>
  <si>
    <t xml:space="preserve">2307 Alderbrook Dr            </t>
  </si>
  <si>
    <t>SMITH, TIM</t>
  </si>
  <si>
    <t>Tim &amp; Anita Smith</t>
  </si>
  <si>
    <t xml:space="preserve">336-817-1188        </t>
  </si>
  <si>
    <t xml:space="preserve">384 Princeton Square Court    </t>
  </si>
  <si>
    <t>336-817-1188</t>
  </si>
  <si>
    <t>SMITH, VICTO</t>
  </si>
  <si>
    <t>Steve &amp; Victoria Smith</t>
  </si>
  <si>
    <t xml:space="preserve">336-430-8944        </t>
  </si>
  <si>
    <t xml:space="preserve">3393 NC 89 Hwy East           </t>
  </si>
  <si>
    <t>SMITH, VIKKI</t>
  </si>
  <si>
    <t>Vikki Smith</t>
  </si>
  <si>
    <t xml:space="preserve">454-4507            </t>
  </si>
  <si>
    <t xml:space="preserve">105 Oneil Dr                  </t>
  </si>
  <si>
    <t>Vikki SMith</t>
  </si>
  <si>
    <t>SMITH, WALTE</t>
  </si>
  <si>
    <t>Walt Smith</t>
  </si>
  <si>
    <t xml:space="preserve">512-4854            </t>
  </si>
  <si>
    <t xml:space="preserve">7123 Strawberry Road          </t>
  </si>
  <si>
    <t>512-4854</t>
  </si>
  <si>
    <t>SMITH, WANDA</t>
  </si>
  <si>
    <t>WANDA SMITH</t>
  </si>
  <si>
    <t xml:space="preserve">336-423-1729        </t>
  </si>
  <si>
    <t xml:space="preserve">WANDA SMITH                   </t>
  </si>
  <si>
    <t xml:space="preserve">5818 REGENTS PARK ROAD        </t>
  </si>
  <si>
    <t>SMITH, WILL</t>
  </si>
  <si>
    <t>Will Smith</t>
  </si>
  <si>
    <t xml:space="preserve">978-5634            </t>
  </si>
  <si>
    <t xml:space="preserve">4676 Greendale Way            </t>
  </si>
  <si>
    <t>SMITH,AD&amp;BN</t>
  </si>
  <si>
    <t>Adam &amp; Bonnie Smith</t>
  </si>
  <si>
    <t xml:space="preserve">336-689-6061        </t>
  </si>
  <si>
    <t xml:space="preserve">Adam &amp; Bonnie Smith           </t>
  </si>
  <si>
    <t xml:space="preserve">327 West Main St              </t>
  </si>
  <si>
    <t>SMITH,D&amp;S</t>
  </si>
  <si>
    <t>David &amp; Sharon Smith</t>
  </si>
  <si>
    <t xml:space="preserve">336-841-5317        </t>
  </si>
  <si>
    <t xml:space="preserve">David &amp; Sharon Smith          </t>
  </si>
  <si>
    <t xml:space="preserve">3736 Shadow Ridge Dr          </t>
  </si>
  <si>
    <t>SMITH,G &amp; A</t>
  </si>
  <si>
    <t>Greg &amp; Amanda Smith</t>
  </si>
  <si>
    <t xml:space="preserve">336-707-9460        </t>
  </si>
  <si>
    <t xml:space="preserve">Greg &amp; Amanda Smith           </t>
  </si>
  <si>
    <t xml:space="preserve">2435 North Beech Ln           </t>
  </si>
  <si>
    <t>SMITH,GARY</t>
  </si>
  <si>
    <t>Gary Smith</t>
  </si>
  <si>
    <t xml:space="preserve">336-847-7656        </t>
  </si>
  <si>
    <t xml:space="preserve">Gary Smith                    </t>
  </si>
  <si>
    <t xml:space="preserve">3532 Farlow Meadow            </t>
  </si>
  <si>
    <t>336-847-7656</t>
  </si>
  <si>
    <t>SMITH,JACK</t>
  </si>
  <si>
    <t xml:space="preserve">336-816-1803        </t>
  </si>
  <si>
    <t xml:space="preserve">Jack Smith                    </t>
  </si>
  <si>
    <t>336-816-1803</t>
  </si>
  <si>
    <t>SMITH,JEFF</t>
  </si>
  <si>
    <t xml:space="preserve">558-3362            </t>
  </si>
  <si>
    <t xml:space="preserve">221 MARSHALL SMITH ROAD       </t>
  </si>
  <si>
    <t>SMITH-JAMES</t>
  </si>
  <si>
    <t>Peggy Smith-James</t>
  </si>
  <si>
    <t xml:space="preserve">817-5791            </t>
  </si>
  <si>
    <t xml:space="preserve">Peggy Smith-James             </t>
  </si>
  <si>
    <t xml:space="preserve">4130 Glenn High Rd            </t>
  </si>
  <si>
    <t>SMITHERMAN</t>
  </si>
  <si>
    <t>AMBER SMITHERMAN</t>
  </si>
  <si>
    <t xml:space="preserve">336-486-2541        </t>
  </si>
  <si>
    <t xml:space="preserve">190 HAMILTON AVENUE           </t>
  </si>
  <si>
    <t>SMITHPHILLIP</t>
  </si>
  <si>
    <t>Smith Phillips</t>
  </si>
  <si>
    <t xml:space="preserve">Smith Phillips                </t>
  </si>
  <si>
    <t xml:space="preserve">603 E 17th St                 </t>
  </si>
  <si>
    <t>SMITS, MARY</t>
  </si>
  <si>
    <t>Mary Beth Smits</t>
  </si>
  <si>
    <t>SMOAK, DAVID</t>
  </si>
  <si>
    <t>David &amp; Ellen Smoak</t>
  </si>
  <si>
    <t xml:space="preserve">336-292-1224        </t>
  </si>
  <si>
    <t xml:space="preserve">1110 Jefferson Road           </t>
  </si>
  <si>
    <t>336-292-1224</t>
  </si>
  <si>
    <t>SNAVELY</t>
  </si>
  <si>
    <t>Martha Snavely</t>
  </si>
  <si>
    <t>SNIDER, JR</t>
  </si>
  <si>
    <t>J.R.&amp; Janice Snider</t>
  </si>
  <si>
    <t xml:space="preserve">336-996-4931        </t>
  </si>
  <si>
    <t xml:space="preserve">J.R. &amp; Janice Snider          </t>
  </si>
  <si>
    <t xml:space="preserve">886 Country Hill Court        </t>
  </si>
  <si>
    <t>Janice Snider</t>
  </si>
  <si>
    <t>336-996-4931</t>
  </si>
  <si>
    <t>SNODDY</t>
  </si>
  <si>
    <t>Pat &amp; Bill Snoddy</t>
  </si>
  <si>
    <t xml:space="preserve">209-0352            </t>
  </si>
  <si>
    <t xml:space="preserve">7 Archer Court                </t>
  </si>
  <si>
    <t>SNOW, ELAINE</t>
  </si>
  <si>
    <t>Elaine Snow</t>
  </si>
  <si>
    <t xml:space="preserve">336 909-0819        </t>
  </si>
  <si>
    <t xml:space="preserve">Elaine Snow                   </t>
  </si>
  <si>
    <t xml:space="preserve">169 Dorse Road                </t>
  </si>
  <si>
    <t>336 909-0819</t>
  </si>
  <si>
    <t>SNYDER, BOB</t>
  </si>
  <si>
    <t>Bob Snyder</t>
  </si>
  <si>
    <t xml:space="preserve">336-788-0677        </t>
  </si>
  <si>
    <t xml:space="preserve">1450 Norwich Road             </t>
  </si>
  <si>
    <t>SNYDER, STEV</t>
  </si>
  <si>
    <t>Steve Snyder</t>
  </si>
  <si>
    <t xml:space="preserve">336-413-7014        </t>
  </si>
  <si>
    <t xml:space="preserve">Steve Snyder                  </t>
  </si>
  <si>
    <t xml:space="preserve">4238 Stonehenge Rd.           </t>
  </si>
  <si>
    <t>336-413-7014</t>
  </si>
  <si>
    <t>SOLID FOUND</t>
  </si>
  <si>
    <t>Solid Foundations</t>
  </si>
  <si>
    <t xml:space="preserve">336-486-4859        </t>
  </si>
  <si>
    <t xml:space="preserve">Solid Foundations             </t>
  </si>
  <si>
    <t xml:space="preserve">1240 Yorkshire Rd             </t>
  </si>
  <si>
    <t>Preston Harris</t>
  </si>
  <si>
    <t>336-486-4859</t>
  </si>
  <si>
    <t>SOLID ROCK</t>
  </si>
  <si>
    <t>Solid Rock Concrete</t>
  </si>
  <si>
    <t xml:space="preserve">399-7304            </t>
  </si>
  <si>
    <t xml:space="preserve">8225 Nautical Point Drive     </t>
  </si>
  <si>
    <t>SOLID ROCK C</t>
  </si>
  <si>
    <t>Solid Rock Construction</t>
  </si>
  <si>
    <t xml:space="preserve">336-406-7421        </t>
  </si>
  <si>
    <t xml:space="preserve">Solid Rock Construction       </t>
  </si>
  <si>
    <t xml:space="preserve">1064 Moorefield Rd            </t>
  </si>
  <si>
    <t xml:space="preserve">Danbury             </t>
  </si>
  <si>
    <t>Kenny Robertson</t>
  </si>
  <si>
    <t>336-406-7421</t>
  </si>
  <si>
    <t>SOLOMON, CHR</t>
  </si>
  <si>
    <t>CHRISTINE SOLOMON</t>
  </si>
  <si>
    <t xml:space="preserve">904-635-5698        </t>
  </si>
  <si>
    <t xml:space="preserve">CHRISTINE SOLOMON             </t>
  </si>
  <si>
    <t xml:space="preserve">4217 SHOAL CREEK DR           </t>
  </si>
  <si>
    <t>SOLOMONIDES</t>
  </si>
  <si>
    <t>Lee Solomonides</t>
  </si>
  <si>
    <t xml:space="preserve">614-588-3131        </t>
  </si>
  <si>
    <t xml:space="preserve">113 Hanks Bluff Drive         </t>
  </si>
  <si>
    <t>Drew Solomonides</t>
  </si>
  <si>
    <t>614-588-3131</t>
  </si>
  <si>
    <t>SOMERS, DAVI</t>
  </si>
  <si>
    <t>David Somers</t>
  </si>
  <si>
    <t xml:space="preserve">336-468-4732        </t>
  </si>
  <si>
    <t xml:space="preserve">David Somers                  </t>
  </si>
  <si>
    <t xml:space="preserve">2336 Chappell Rd.             </t>
  </si>
  <si>
    <t>336-468-4732</t>
  </si>
  <si>
    <t>SOMERVILLE,</t>
  </si>
  <si>
    <t>RENEE SOMERVILLE</t>
  </si>
  <si>
    <t xml:space="preserve">336-813-3290        </t>
  </si>
  <si>
    <t xml:space="preserve">RENEE SOMERVILLE              </t>
  </si>
  <si>
    <t xml:space="preserve">908 BROOKMEADE DRIVE          </t>
  </si>
  <si>
    <t>SONAFRANK, T</t>
  </si>
  <si>
    <t>TROY SONAFRANK</t>
  </si>
  <si>
    <t xml:space="preserve">406-6475            </t>
  </si>
  <si>
    <t xml:space="preserve">2391 DIANNE AVENUE            </t>
  </si>
  <si>
    <t>SONRICKER</t>
  </si>
  <si>
    <t>TOM SONRICKER</t>
  </si>
  <si>
    <t xml:space="preserve">336-613-0455        </t>
  </si>
  <si>
    <t xml:space="preserve">541 OAKDALE ROAD              </t>
  </si>
  <si>
    <t>SOPCIK, PETE</t>
  </si>
  <si>
    <t>Pete &amp; Katie Sopcik</t>
  </si>
  <si>
    <t xml:space="preserve">336-509-3838        </t>
  </si>
  <si>
    <t xml:space="preserve">Pete &amp; Katie Sopcik           </t>
  </si>
  <si>
    <t xml:space="preserve">1805 Beechtree Road           </t>
  </si>
  <si>
    <t>Katie Sopcik</t>
  </si>
  <si>
    <t>336-509-3838</t>
  </si>
  <si>
    <t>SORRELL</t>
  </si>
  <si>
    <t>Al Sorrell</t>
  </si>
  <si>
    <t xml:space="preserve">336-497-5136        </t>
  </si>
  <si>
    <t xml:space="preserve">134 Oakmont Drive             </t>
  </si>
  <si>
    <t>SOSA, MARTHA</t>
  </si>
  <si>
    <t>Martha Sosa</t>
  </si>
  <si>
    <t xml:space="preserve">336-382-9683        </t>
  </si>
  <si>
    <t xml:space="preserve">3213 Hines Chapel Road        </t>
  </si>
  <si>
    <t>336-382-9683</t>
  </si>
  <si>
    <t>SOTO, C</t>
  </si>
  <si>
    <t>CHRISTINA SOTO</t>
  </si>
  <si>
    <t xml:space="preserve">510-8408            </t>
  </si>
  <si>
    <t xml:space="preserve">2604MACKINAW DRIVE            </t>
  </si>
  <si>
    <t>SOUFIA, MICH</t>
  </si>
  <si>
    <t>Michael Soufia</t>
  </si>
  <si>
    <t xml:space="preserve">336-558-8387        </t>
  </si>
  <si>
    <t xml:space="preserve">Michael Soufia                </t>
  </si>
  <si>
    <t xml:space="preserve">4111 Obriant Place            </t>
  </si>
  <si>
    <t>336-558-8387</t>
  </si>
  <si>
    <t>SOUTHARD</t>
  </si>
  <si>
    <t>Elroy Southard</t>
  </si>
  <si>
    <t xml:space="preserve">336-643-4811        </t>
  </si>
  <si>
    <t xml:space="preserve">8469 Southard Rd.             </t>
  </si>
  <si>
    <t>SOUTHERN CRE</t>
  </si>
  <si>
    <t>Southern Creations</t>
  </si>
  <si>
    <t xml:space="preserve">336-345-2323        </t>
  </si>
  <si>
    <t xml:space="preserve">6040 Glen Way Drive           </t>
  </si>
  <si>
    <t xml:space="preserve">Fax: 877-498-6554             </t>
  </si>
  <si>
    <t xml:space="preserve">877-498-6554        </t>
  </si>
  <si>
    <t>Alan Whicker</t>
  </si>
  <si>
    <t>336-345-2323</t>
  </si>
  <si>
    <t>SOUTHERN CRO</t>
  </si>
  <si>
    <t>Southern Cross Homes</t>
  </si>
  <si>
    <t xml:space="preserve">336-382-0970        </t>
  </si>
  <si>
    <t xml:space="preserve">1203 Country Club Drive       </t>
  </si>
  <si>
    <t>SOUTHERN EVE</t>
  </si>
  <si>
    <t>Southern Evergreen</t>
  </si>
  <si>
    <t xml:space="preserve">SOUTHERN EVERGREEN, LLC       </t>
  </si>
  <si>
    <t xml:space="preserve">1011-D NC HWY 150             </t>
  </si>
  <si>
    <t xml:space="preserve">1-866-807-4229      </t>
  </si>
  <si>
    <t>www.southernevergreen.com</t>
  </si>
  <si>
    <t>SOUTHERN WOO</t>
  </si>
  <si>
    <t>Southern Wood Works</t>
  </si>
  <si>
    <t xml:space="preserve">336-253-3658        </t>
  </si>
  <si>
    <t xml:space="preserve">5680 Old Randleman Road       </t>
  </si>
  <si>
    <t>336-253-3658</t>
  </si>
  <si>
    <t>SOUTHERNCLAS</t>
  </si>
  <si>
    <t>Southern Classic Design</t>
  </si>
  <si>
    <t xml:space="preserve">336-561-0288        </t>
  </si>
  <si>
    <t xml:space="preserve">Southern Classic Design       </t>
  </si>
  <si>
    <t xml:space="preserve">280 Cedar Lodge Rd            </t>
  </si>
  <si>
    <t>Sandy Westmoreland</t>
  </si>
  <si>
    <t>336-561-0288</t>
  </si>
  <si>
    <t>tax ID # 301126655</t>
  </si>
  <si>
    <t xml:space="preserve">82-2649733                    </t>
  </si>
  <si>
    <t>WINDSURFER TOW 205</t>
  </si>
  <si>
    <t>SPADACCINI,</t>
  </si>
  <si>
    <t>RYAN SPADACCINI</t>
  </si>
  <si>
    <t xml:space="preserve">270-6100            </t>
  </si>
  <si>
    <t xml:space="preserve">3436 COPPER TRACE DRIVE       </t>
  </si>
  <si>
    <t xml:space="preserve">HAW RIVER           </t>
  </si>
  <si>
    <t>SPAIN,C</t>
  </si>
  <si>
    <t>CARDLYN SPAIN</t>
  </si>
  <si>
    <t xml:space="preserve">336-862-4613        </t>
  </si>
  <si>
    <t xml:space="preserve">Carlyn Spain                  </t>
  </si>
  <si>
    <t xml:space="preserve">26 Nandina Drive              </t>
  </si>
  <si>
    <t>336-862-4613</t>
  </si>
  <si>
    <t>SPANGLER, R</t>
  </si>
  <si>
    <t>Rebecca Spangler</t>
  </si>
  <si>
    <t xml:space="preserve">302-382-8616        </t>
  </si>
  <si>
    <t xml:space="preserve">Rebecca Spangler              </t>
  </si>
  <si>
    <t xml:space="preserve">205 Andrea Drive              </t>
  </si>
  <si>
    <t>Rebecca</t>
  </si>
  <si>
    <t>302-382-8616</t>
  </si>
  <si>
    <t>SPARKMAN,ANG</t>
  </si>
  <si>
    <t>Angela Sparkman</t>
  </si>
  <si>
    <t xml:space="preserve">336-707-2572        </t>
  </si>
  <si>
    <t xml:space="preserve">Angela Sparkman               </t>
  </si>
  <si>
    <t xml:space="preserve">3624 Sainsbury Ln             </t>
  </si>
  <si>
    <t>SPARKS, S</t>
  </si>
  <si>
    <t>Sherry Sparks</t>
  </si>
  <si>
    <t xml:space="preserve">613-9729            </t>
  </si>
  <si>
    <t xml:space="preserve">302 Pinedale Dr               </t>
  </si>
  <si>
    <t>SPATAFORA, D</t>
  </si>
  <si>
    <t>Derrick Spatafora</t>
  </si>
  <si>
    <t xml:space="preserve">336-829-7501        </t>
  </si>
  <si>
    <t xml:space="preserve">7626 Happy Hill Road          </t>
  </si>
  <si>
    <t>Derrick &amp; April Spatafora</t>
  </si>
  <si>
    <t>336-829-7501</t>
  </si>
  <si>
    <t>SPEAKS</t>
  </si>
  <si>
    <t>Jeff Speaks</t>
  </si>
  <si>
    <t xml:space="preserve">336-407-2561        </t>
  </si>
  <si>
    <t xml:space="preserve">146n Helsabeck Rd             </t>
  </si>
  <si>
    <t>SPEARS, WILL</t>
  </si>
  <si>
    <t>William Speers</t>
  </si>
  <si>
    <t xml:space="preserve">910-818-9714        </t>
  </si>
  <si>
    <t xml:space="preserve">Speers Group Inc              </t>
  </si>
  <si>
    <t xml:space="preserve">135 Supreme Drive             </t>
  </si>
  <si>
    <t xml:space="preserve">Lillington          </t>
  </si>
  <si>
    <t>910-818-9714</t>
  </si>
  <si>
    <t>William Spears</t>
  </si>
  <si>
    <t>SPECIALTY TI</t>
  </si>
  <si>
    <t>Specialty Tile of the Triad</t>
  </si>
  <si>
    <t xml:space="preserve">336-422-2628        </t>
  </si>
  <si>
    <t xml:space="preserve">634 Mulberry Street           </t>
  </si>
  <si>
    <t>SPELL</t>
  </si>
  <si>
    <t>Derrell &amp; Sylvia Spell</t>
  </si>
  <si>
    <t xml:space="preserve">336-945-3638        </t>
  </si>
  <si>
    <t xml:space="preserve">1400 Chesterfield Rd.         </t>
  </si>
  <si>
    <t>SPENCE, VERN</t>
  </si>
  <si>
    <t>Vernon Spence</t>
  </si>
  <si>
    <t xml:space="preserve">462-1829            </t>
  </si>
  <si>
    <t xml:space="preserve">478 Willow Ridge ln.          </t>
  </si>
  <si>
    <t>SPENCER, C</t>
  </si>
  <si>
    <t>Cheri Spencer</t>
  </si>
  <si>
    <t xml:space="preserve">336-259-4003        </t>
  </si>
  <si>
    <t xml:space="preserve">1917 Teryburn Lane            </t>
  </si>
  <si>
    <t>Stacey Spencer</t>
  </si>
  <si>
    <t>336-259-9857</t>
  </si>
  <si>
    <t>SPENCER, CHA</t>
  </si>
  <si>
    <t>Charles Spencer</t>
  </si>
  <si>
    <t xml:space="preserve">336-273-7518        </t>
  </si>
  <si>
    <t xml:space="preserve">Charles Spencer               </t>
  </si>
  <si>
    <t xml:space="preserve">713 Abington Dr               </t>
  </si>
  <si>
    <t>336-273-7518</t>
  </si>
  <si>
    <t>SPENCER, HAL</t>
  </si>
  <si>
    <t>Hal Spencer</t>
  </si>
  <si>
    <t xml:space="preserve">580-1076            </t>
  </si>
  <si>
    <t xml:space="preserve">Hal Spencer                   </t>
  </si>
  <si>
    <t xml:space="preserve">1815 Guilford College Road    </t>
  </si>
  <si>
    <t>580-1076</t>
  </si>
  <si>
    <t>SPENCER, RAN</t>
  </si>
  <si>
    <t>Randy &amp; Carol Spencer</t>
  </si>
  <si>
    <t xml:space="preserve">336-427-4230        </t>
  </si>
  <si>
    <t xml:space="preserve">Randy &amp; Carol Spencer         </t>
  </si>
  <si>
    <t xml:space="preserve">190 Fisher Road               </t>
  </si>
  <si>
    <t>27025-7710</t>
  </si>
  <si>
    <t>Randy Spencer</t>
  </si>
  <si>
    <t>336-427-4230</t>
  </si>
  <si>
    <t>SPENCER, ROB</t>
  </si>
  <si>
    <t>Robert and Trish Spencer</t>
  </si>
  <si>
    <t xml:space="preserve">336-992-3693        </t>
  </si>
  <si>
    <t xml:space="preserve">Robert and Trish Spencer      </t>
  </si>
  <si>
    <t xml:space="preserve">3951 Firestone Rd             </t>
  </si>
  <si>
    <t>336-992-3693</t>
  </si>
  <si>
    <t>SPENCER, S&amp;C</t>
  </si>
  <si>
    <t>CHERI &amp; STACY SPENCER</t>
  </si>
  <si>
    <t xml:space="preserve">1917 TREYBURN LANE            </t>
  </si>
  <si>
    <t>SPENCER,HAL</t>
  </si>
  <si>
    <t>HAL SPENCER</t>
  </si>
  <si>
    <t xml:space="preserve">336 580-1076        </t>
  </si>
  <si>
    <t xml:space="preserve">220 East Commerce Ave.        </t>
  </si>
  <si>
    <t>336 580-1076</t>
  </si>
  <si>
    <t>SPENCER,J&amp;L</t>
  </si>
  <si>
    <t>John &amp; Linda Spencer</t>
  </si>
  <si>
    <t xml:space="preserve">336-687-5847        </t>
  </si>
  <si>
    <t xml:space="preserve">John &amp; Linda Spencer          </t>
  </si>
  <si>
    <t xml:space="preserve">2182Lynn Circle E             </t>
  </si>
  <si>
    <t>SPERRY, DAVI</t>
  </si>
  <si>
    <t>David Sperry</t>
  </si>
  <si>
    <t xml:space="preserve">336-689-7082        </t>
  </si>
  <si>
    <t xml:space="preserve">3716 Westfield St             </t>
  </si>
  <si>
    <t>336-689-7082</t>
  </si>
  <si>
    <t>SPILLMAN, DA</t>
  </si>
  <si>
    <t>DANNY SPILLMAN</t>
  </si>
  <si>
    <t xml:space="preserve">336-408-8442        </t>
  </si>
  <si>
    <t xml:space="preserve">LOT 10 AMBER FOREST           </t>
  </si>
  <si>
    <t xml:space="preserve">6655 AMBER FOREST LANE        </t>
  </si>
  <si>
    <t>SPILMAN, NAN</t>
  </si>
  <si>
    <t>Nancy Spilman</t>
  </si>
  <si>
    <t xml:space="preserve">276-638-5206        </t>
  </si>
  <si>
    <t xml:space="preserve">310 Plantation Road           </t>
  </si>
  <si>
    <t>SPINDEL, HER</t>
  </si>
  <si>
    <t>HERBERT SPINDEL</t>
  </si>
  <si>
    <t xml:space="preserve">704-301-1714        </t>
  </si>
  <si>
    <t xml:space="preserve">HAROLD SPINDEL                </t>
  </si>
  <si>
    <t xml:space="preserve">2432 WATERWHEEL DR            </t>
  </si>
  <si>
    <t>SPINOSA, N</t>
  </si>
  <si>
    <t>Natalie Spinosa</t>
  </si>
  <si>
    <t xml:space="preserve">306-9636            </t>
  </si>
  <si>
    <t xml:space="preserve">729 Roslyn Rd                 </t>
  </si>
  <si>
    <t>SPIRIT &amp; TRU</t>
  </si>
  <si>
    <t>Spirit &amp; Truth Worship Center</t>
  </si>
  <si>
    <t xml:space="preserve">336-399-1905        </t>
  </si>
  <si>
    <t xml:space="preserve">685 Jones Road                </t>
  </si>
  <si>
    <t>SPIVEY</t>
  </si>
  <si>
    <t>Beth Spivey</t>
  </si>
  <si>
    <t xml:space="preserve">336-992-0886        </t>
  </si>
  <si>
    <t xml:space="preserve">1998 Beason Road              </t>
  </si>
  <si>
    <t>SPIVEY, KARE</t>
  </si>
  <si>
    <t>KAREN SPIVEY</t>
  </si>
  <si>
    <t xml:space="preserve">KAREN SPIVEY                  </t>
  </si>
  <si>
    <t xml:space="preserve">4 WESTRIDGE CT                </t>
  </si>
  <si>
    <t>SPOKAS, PAT</t>
  </si>
  <si>
    <t>Pat Spokas</t>
  </si>
  <si>
    <t xml:space="preserve">336-471-9157        </t>
  </si>
  <si>
    <t xml:space="preserve">2 Leeward Court               </t>
  </si>
  <si>
    <t>336-471-9157</t>
  </si>
  <si>
    <t>SPOURS, K</t>
  </si>
  <si>
    <t>Keith Spours</t>
  </si>
  <si>
    <t>SPRINKE, DAV</t>
  </si>
  <si>
    <t>David Sprinkle</t>
  </si>
  <si>
    <t xml:space="preserve">336-202-9200        </t>
  </si>
  <si>
    <t xml:space="preserve">David Sprinkle                </t>
  </si>
  <si>
    <t xml:space="preserve">3017 Verbena Lane             </t>
  </si>
  <si>
    <t>Diane  Wise</t>
  </si>
  <si>
    <t>336-202-5357</t>
  </si>
  <si>
    <t>SPRINKLE</t>
  </si>
  <si>
    <t>Michael Sprinkle</t>
  </si>
  <si>
    <t xml:space="preserve">336-924-6457        </t>
  </si>
  <si>
    <t xml:space="preserve">1605 Bright Leaf Road         </t>
  </si>
  <si>
    <t>SPRINKLE, R</t>
  </si>
  <si>
    <t>Randy Sprinkle</t>
  </si>
  <si>
    <t xml:space="preserve">816-2404            </t>
  </si>
  <si>
    <t xml:space="preserve">7205 Blackmoor Rd.            </t>
  </si>
  <si>
    <t>SPURRIER</t>
  </si>
  <si>
    <t>Dr. Bryan &amp; Leslie Spurrier</t>
  </si>
  <si>
    <t xml:space="preserve">Dr. Bryan &amp; Leslie Spurrier   </t>
  </si>
  <si>
    <t xml:space="preserve">7040 Toscana Trace            </t>
  </si>
  <si>
    <t>Emma</t>
  </si>
  <si>
    <t>SR DESIGN</t>
  </si>
  <si>
    <t>SR DESIGN GROUP, INC</t>
  </si>
  <si>
    <t xml:space="preserve">336 665-2555        </t>
  </si>
  <si>
    <t xml:space="preserve">SR DESIGN GROUP, INC          </t>
  </si>
  <si>
    <t>5586 GARDEN VILLAGE WAY, STE C</t>
  </si>
  <si>
    <t>SR DESIGN GROUP INC</t>
  </si>
  <si>
    <t>336 665-2555</t>
  </si>
  <si>
    <t>SRONCE, TIM</t>
  </si>
  <si>
    <t>SSI DESIGN</t>
  </si>
  <si>
    <t>SSI Design Group</t>
  </si>
  <si>
    <t xml:space="preserve">336-288-7663        </t>
  </si>
  <si>
    <t xml:space="preserve">3859 Battleground Avenue      </t>
  </si>
  <si>
    <t xml:space="preserve">Suite 102                     </t>
  </si>
  <si>
    <t>Sherry Sarine</t>
  </si>
  <si>
    <t>336-288-7663</t>
  </si>
  <si>
    <t>SSPW</t>
  </si>
  <si>
    <t>SOUTHERN STYLE PROPERTY WORKS,</t>
  </si>
  <si>
    <t xml:space="preserve">383-6526            </t>
  </si>
  <si>
    <t xml:space="preserve">4505FOXCROFT ROAD             </t>
  </si>
  <si>
    <t>STACK</t>
  </si>
  <si>
    <t>JUDY STACK</t>
  </si>
  <si>
    <t>STACK, JACK</t>
  </si>
  <si>
    <t>JACK &amp; SHEILA STACK</t>
  </si>
  <si>
    <t xml:space="preserve">768-4989            </t>
  </si>
  <si>
    <t xml:space="preserve">7949 ABELIA WAY               </t>
  </si>
  <si>
    <t>STAEHLY, L</t>
  </si>
  <si>
    <t>L. Staehly</t>
  </si>
  <si>
    <t xml:space="preserve">254-3382            </t>
  </si>
  <si>
    <t xml:space="preserve">118 Poe St                    </t>
  </si>
  <si>
    <t>254-3382</t>
  </si>
  <si>
    <t>STAFFORD</t>
  </si>
  <si>
    <t>MARIAN STAFFORD</t>
  </si>
  <si>
    <t xml:space="preserve">336-669-0483        </t>
  </si>
  <si>
    <t xml:space="preserve">300 KEMP ROAD E               </t>
  </si>
  <si>
    <t>STAFFORD, R</t>
  </si>
  <si>
    <t>Ricky Stafford</t>
  </si>
  <si>
    <t xml:space="preserve">336-549-5273        </t>
  </si>
  <si>
    <t xml:space="preserve">8297 STAFFORD MILL ROAD       </t>
  </si>
  <si>
    <t>STAFFORD, RO</t>
  </si>
  <si>
    <t>RONNIE STAFFORD &amp; ASSOCIATES</t>
  </si>
  <si>
    <t xml:space="preserve">312-7887            </t>
  </si>
  <si>
    <t xml:space="preserve">PO BOX 104                    </t>
  </si>
  <si>
    <t>STAINBACK</t>
  </si>
  <si>
    <t>Stainback &amp; Associates</t>
  </si>
  <si>
    <t xml:space="preserve">336-855-6010        </t>
  </si>
  <si>
    <t xml:space="preserve">PO Box 10665                  </t>
  </si>
  <si>
    <t>STALLING, K</t>
  </si>
  <si>
    <t>kATHY sTALLINGS</t>
  </si>
  <si>
    <t xml:space="preserve">978-1769            </t>
  </si>
  <si>
    <t xml:space="preserve">Kathy Stallings               </t>
  </si>
  <si>
    <t xml:space="preserve">7052 Harper Glen Road         </t>
  </si>
  <si>
    <t>Kathy Stallings</t>
  </si>
  <si>
    <t>978-1769</t>
  </si>
  <si>
    <t>STAMP, KAT</t>
  </si>
  <si>
    <t>Kathryn Stamp</t>
  </si>
  <si>
    <t xml:space="preserve">757-292-7355        </t>
  </si>
  <si>
    <t xml:space="preserve">3017 Stone Creek Dr           </t>
  </si>
  <si>
    <t>STAN</t>
  </si>
  <si>
    <t>Cindy Stan</t>
  </si>
  <si>
    <t xml:space="preserve">282-5232/204-3126   </t>
  </si>
  <si>
    <t xml:space="preserve">Cindy Stan                    </t>
  </si>
  <si>
    <t>STANEK</t>
  </si>
  <si>
    <t>GERRY STANEK</t>
  </si>
  <si>
    <t xml:space="preserve">4703 HICKORY WOODS DRIVE      </t>
  </si>
  <si>
    <t>STANEK, M</t>
  </si>
  <si>
    <t>Mary Stanek</t>
  </si>
  <si>
    <t xml:space="preserve">336 978-5467        </t>
  </si>
  <si>
    <t xml:space="preserve">Mary Stanek                   </t>
  </si>
  <si>
    <t xml:space="preserve">5830 Marty Lane               </t>
  </si>
  <si>
    <t>336 978-5467</t>
  </si>
  <si>
    <t>STANFIELD, D</t>
  </si>
  <si>
    <t>Dan &amp;Sue Stanfield</t>
  </si>
  <si>
    <t xml:space="preserve">336 549-9499        </t>
  </si>
  <si>
    <t xml:space="preserve">Dan &amp; Sue Stanfield           </t>
  </si>
  <si>
    <t xml:space="preserve">2600 Kinsey Drive             </t>
  </si>
  <si>
    <t>Dan &amp; Sue Stanfield</t>
  </si>
  <si>
    <t>336 549-9499</t>
  </si>
  <si>
    <t>STANIONIS</t>
  </si>
  <si>
    <t>Bill &amp; Nancy Stanionis</t>
  </si>
  <si>
    <t xml:space="preserve">954-9655            </t>
  </si>
  <si>
    <t xml:space="preserve">4106 Landenwood Dr            </t>
  </si>
  <si>
    <t>STANISZEWSKI</t>
  </si>
  <si>
    <t>Tomas &amp; Marcia Staniszewski</t>
  </si>
  <si>
    <t xml:space="preserve">336-784-6551        </t>
  </si>
  <si>
    <t xml:space="preserve">6231 Glenway Dr               </t>
  </si>
  <si>
    <t>STANLEY</t>
  </si>
  <si>
    <t>DIANESTANLEY</t>
  </si>
  <si>
    <t>336-774-9686</t>
  </si>
  <si>
    <t>1273 BEAVERTON TRAIL</t>
  </si>
  <si>
    <t>STANLEY, D</t>
  </si>
  <si>
    <t>DIANE STANLEY</t>
  </si>
  <si>
    <t>STANLEY, W</t>
  </si>
  <si>
    <t>Wilbur Stanley</t>
  </si>
  <si>
    <t xml:space="preserve">336-870-3105        </t>
  </si>
  <si>
    <t xml:space="preserve">1207 Stanley Dr               </t>
  </si>
  <si>
    <t>STANLEY,JENI</t>
  </si>
  <si>
    <t>Jenifer Stanley</t>
  </si>
  <si>
    <t xml:space="preserve">336-695-6281        </t>
  </si>
  <si>
    <t xml:space="preserve">Jenifer Stanley               </t>
  </si>
  <si>
    <t xml:space="preserve">200 Lauren Drive              </t>
  </si>
  <si>
    <t>336-695-6281</t>
  </si>
  <si>
    <t>STANLEY,T</t>
  </si>
  <si>
    <t>TERRI STANLEY</t>
  </si>
  <si>
    <t xml:space="preserve">336 784 4080        </t>
  </si>
  <si>
    <t xml:space="preserve">TERRI STANLEY                 </t>
  </si>
  <si>
    <t xml:space="preserve">501 RAY WEST DRIVE            </t>
  </si>
  <si>
    <t>336 784 4080</t>
  </si>
  <si>
    <t>STANSELL, M</t>
  </si>
  <si>
    <t>Molly Stansell</t>
  </si>
  <si>
    <t xml:space="preserve">336-631-1883        </t>
  </si>
  <si>
    <t>STANTON PLUM</t>
  </si>
  <si>
    <t>JAMES STANTON PLUMBING</t>
  </si>
  <si>
    <t xml:space="preserve">336-854-3837        </t>
  </si>
  <si>
    <t xml:space="preserve">P.O. BOX                      </t>
  </si>
  <si>
    <t>STAPLES</t>
  </si>
  <si>
    <t>FARRAH STAPLES</t>
  </si>
  <si>
    <t xml:space="preserve">778-9206            </t>
  </si>
  <si>
    <t xml:space="preserve">6260 HAMPTONBURG ROAD         </t>
  </si>
  <si>
    <t>STAPLES, HAR</t>
  </si>
  <si>
    <t>HARVEY STAPLES</t>
  </si>
  <si>
    <t xml:space="preserve">336-624-4172        </t>
  </si>
  <si>
    <t xml:space="preserve">HARVEY STAPLES                </t>
  </si>
  <si>
    <t xml:space="preserve">1455 FAIRCREST DR             </t>
  </si>
  <si>
    <t>STARK, CRYST</t>
  </si>
  <si>
    <t>CRYSTAL STARK INTERIOR</t>
  </si>
  <si>
    <t xml:space="preserve">327-9100            </t>
  </si>
  <si>
    <t xml:space="preserve">2822 MASONIC DRIVE            </t>
  </si>
  <si>
    <t>STARKS, A.</t>
  </si>
  <si>
    <t>Andre &amp; Andrea Starks</t>
  </si>
  <si>
    <t xml:space="preserve">336-338-3319        </t>
  </si>
  <si>
    <t xml:space="preserve">6205 Muirfield Drive          </t>
  </si>
  <si>
    <t>STARLING,STE</t>
  </si>
  <si>
    <t>Stephanie Starling</t>
  </si>
  <si>
    <t xml:space="preserve">336-413-8273        </t>
  </si>
  <si>
    <t xml:space="preserve">Stephanie Starling            </t>
  </si>
  <si>
    <t xml:space="preserve">3609 Shacktown Rd             </t>
  </si>
  <si>
    <t>Stepahanie Starling</t>
  </si>
  <si>
    <t>336-413-8273</t>
  </si>
  <si>
    <t>STARNES</t>
  </si>
  <si>
    <t>Meg Starnes</t>
  </si>
  <si>
    <t xml:space="preserve">336-547-9415        </t>
  </si>
  <si>
    <t xml:space="preserve">603 Staunton Dr               </t>
  </si>
  <si>
    <t>STAROBIN, AN</t>
  </si>
  <si>
    <t>Anna Starobin</t>
  </si>
  <si>
    <t xml:space="preserve">336-558-5359        </t>
  </si>
  <si>
    <t xml:space="preserve">Anna Starobin                 </t>
  </si>
  <si>
    <t xml:space="preserve">201 Kemp West Rd.             </t>
  </si>
  <si>
    <t>336-558-5359</t>
  </si>
  <si>
    <t>STAUB, CHRIS</t>
  </si>
  <si>
    <t>Christine Staub</t>
  </si>
  <si>
    <t xml:space="preserve">336-202-2134        </t>
  </si>
  <si>
    <t xml:space="preserve">Christine Staub               </t>
  </si>
  <si>
    <t xml:space="preserve">7737 Pearmen Quarry Rd.       </t>
  </si>
  <si>
    <t>336-202-2134</t>
  </si>
  <si>
    <t>STEADMAN CON</t>
  </si>
  <si>
    <t>STEADMAN CONSTRUCTION</t>
  </si>
  <si>
    <t xml:space="preserve">782-8307            </t>
  </si>
  <si>
    <t xml:space="preserve">3031FLEET STREET              </t>
  </si>
  <si>
    <t>DOUG STEADMAN</t>
  </si>
  <si>
    <t>782-8307</t>
  </si>
  <si>
    <t>STEBICH, G</t>
  </si>
  <si>
    <t>GREG &amp; ROBIN STEBICH</t>
  </si>
  <si>
    <t xml:space="preserve">336 782-7275        </t>
  </si>
  <si>
    <t xml:space="preserve">Greg&amp; Robin Stebich           </t>
  </si>
  <si>
    <t xml:space="preserve">6109 Sunny Brook Drive        </t>
  </si>
  <si>
    <t>336 782-7275</t>
  </si>
  <si>
    <t>STEDMAN, S</t>
  </si>
  <si>
    <t>Scott Stedman</t>
  </si>
  <si>
    <t xml:space="preserve">919-601-4250        </t>
  </si>
  <si>
    <t xml:space="preserve">5308 Roan Mountain pl         </t>
  </si>
  <si>
    <t>STEELE,ROB</t>
  </si>
  <si>
    <t>Robert Steels</t>
  </si>
  <si>
    <t xml:space="preserve">336-239-6383        </t>
  </si>
  <si>
    <t xml:space="preserve">Robert Steele                 </t>
  </si>
  <si>
    <t xml:space="preserve">121 Commodore Dr.             </t>
  </si>
  <si>
    <t>Robert Steele</t>
  </si>
  <si>
    <t>336-239-6383</t>
  </si>
  <si>
    <t>STEELMAN, KE</t>
  </si>
  <si>
    <t>Kenny Steelman</t>
  </si>
  <si>
    <t xml:space="preserve">336-831-3252        </t>
  </si>
  <si>
    <t>336-831-3252</t>
  </si>
  <si>
    <t>STEELMAN, R</t>
  </si>
  <si>
    <t>RICK STEELMAN</t>
  </si>
  <si>
    <t xml:space="preserve">785-3438            </t>
  </si>
  <si>
    <t xml:space="preserve">1512 JUBILEE TRAIL            </t>
  </si>
  <si>
    <t>STEFAN, TOMA</t>
  </si>
  <si>
    <t>STEFAN TOMA</t>
  </si>
  <si>
    <t xml:space="preserve">440-506-9011        </t>
  </si>
  <si>
    <t xml:space="preserve">Stefan Toma                   </t>
  </si>
  <si>
    <t xml:space="preserve">5706 Fox MeadowCourt          </t>
  </si>
  <si>
    <t>440-506-9011</t>
  </si>
  <si>
    <t>STEFFEN, L</t>
  </si>
  <si>
    <t>LEYNA &amp; CONNOR STEFFEN</t>
  </si>
  <si>
    <t xml:space="preserve">207-5636            </t>
  </si>
  <si>
    <t xml:space="preserve">2286 GLEN COVE WAY            </t>
  </si>
  <si>
    <t>STEM, JAMES</t>
  </si>
  <si>
    <t>James Stem</t>
  </si>
  <si>
    <t xml:space="preserve">336-403-1570        </t>
  </si>
  <si>
    <t xml:space="preserve">James Stem                    </t>
  </si>
  <si>
    <t xml:space="preserve">5455 Bethania Rd.             </t>
  </si>
  <si>
    <t>336-403-1570</t>
  </si>
  <si>
    <t>STENTON PLUM</t>
  </si>
  <si>
    <t>JAMES STENTON PLUMBING</t>
  </si>
  <si>
    <t xml:space="preserve">P.O. BOX 77702                </t>
  </si>
  <si>
    <t>STEPHEN PEGG</t>
  </si>
  <si>
    <t>STEPHEN PEGG BUILDERS</t>
  </si>
  <si>
    <t xml:space="preserve">345-4460            </t>
  </si>
  <si>
    <t xml:space="preserve">564 DOE RUN DRIVE             </t>
  </si>
  <si>
    <t>STEPHENS, T</t>
  </si>
  <si>
    <t>Theresa Stephens</t>
  </si>
  <si>
    <t xml:space="preserve">828-429-4376        </t>
  </si>
  <si>
    <t xml:space="preserve">Theresa Stephens              </t>
  </si>
  <si>
    <t xml:space="preserve">291 Squirrel Den Road         </t>
  </si>
  <si>
    <t xml:space="preserve">Rutherfordton       </t>
  </si>
  <si>
    <t>828-429-4376</t>
  </si>
  <si>
    <t>STEPHENS,EMI</t>
  </si>
  <si>
    <t>Emily Stephens</t>
  </si>
  <si>
    <t xml:space="preserve">828-289-4328        </t>
  </si>
  <si>
    <t xml:space="preserve">Emily Stephens                </t>
  </si>
  <si>
    <t xml:space="preserve">4401 Harvard Ave              </t>
  </si>
  <si>
    <t>STERLING, LO</t>
  </si>
  <si>
    <t>LORI STERLING</t>
  </si>
  <si>
    <t xml:space="preserve">LORI STERLING                 </t>
  </si>
  <si>
    <t xml:space="preserve">941 MAPLE CREEK DR            </t>
  </si>
  <si>
    <t>STETSON, B</t>
  </si>
  <si>
    <t>Blair Stetson</t>
  </si>
  <si>
    <t xml:space="preserve">336-314-1167        </t>
  </si>
  <si>
    <t xml:space="preserve">3318 Cardinal Ridge Dr        </t>
  </si>
  <si>
    <t>STEUSLOFF, J</t>
  </si>
  <si>
    <t>Janice Steusloff</t>
  </si>
  <si>
    <t xml:space="preserve">419-551-1468        </t>
  </si>
  <si>
    <t xml:space="preserve">305 Green Pasture Road        </t>
  </si>
  <si>
    <t>STEVE PORTIS</t>
  </si>
  <si>
    <t>Steve Portis</t>
  </si>
  <si>
    <t xml:space="preserve">336-847-4370        </t>
  </si>
  <si>
    <t xml:space="preserve">4017 Lakewood Circle          </t>
  </si>
  <si>
    <t xml:space="preserve">336-245-8684        </t>
  </si>
  <si>
    <t>Steve Portis, Jr.</t>
  </si>
  <si>
    <t>336-847-4370</t>
  </si>
  <si>
    <t>STEVE SIGMON</t>
  </si>
  <si>
    <t>Steve Sigmon</t>
  </si>
  <si>
    <t>336-908-3358</t>
  </si>
  <si>
    <t>1900 Dickens Drive</t>
  </si>
  <si>
    <t>STEVE SUMMER</t>
  </si>
  <si>
    <t>Steve Summer</t>
  </si>
  <si>
    <t>336-644-7070</t>
  </si>
  <si>
    <t>4802 Pine Glen Court</t>
  </si>
  <si>
    <t>STEVE YOUNTS</t>
  </si>
  <si>
    <t>Steven &amp; Kim Younts</t>
  </si>
  <si>
    <t xml:space="preserve">336-470-0555        </t>
  </si>
  <si>
    <t xml:space="preserve">395 Gray Mill Rd.             </t>
  </si>
  <si>
    <t>STEVEN&amp;AMY</t>
  </si>
  <si>
    <t>Steven &amp; Amy Callaghan</t>
  </si>
  <si>
    <t>336-545-1242</t>
  </si>
  <si>
    <t>708 Northern Shores Lane</t>
  </si>
  <si>
    <t>STEVENS</t>
  </si>
  <si>
    <t>FONDA STEVENS</t>
  </si>
  <si>
    <t xml:space="preserve">643-0261            </t>
  </si>
  <si>
    <t xml:space="preserve">8613 HAW RIVERROAD            </t>
  </si>
  <si>
    <t>STEVENS CAB</t>
  </si>
  <si>
    <t>Steven's Cabinet Shop</t>
  </si>
  <si>
    <t xml:space="preserve">Stevens Cabinet Shop          </t>
  </si>
  <si>
    <t xml:space="preserve">2171 NC18 US64                </t>
  </si>
  <si>
    <t xml:space="preserve">Morganton           </t>
  </si>
  <si>
    <t xml:space="preserve">828-391-8353        </t>
  </si>
  <si>
    <t>STEVENS, JOH</t>
  </si>
  <si>
    <t>John Stevens</t>
  </si>
  <si>
    <t xml:space="preserve">336-420-4696        </t>
  </si>
  <si>
    <t xml:space="preserve">286 Spring Creek Road         </t>
  </si>
  <si>
    <t>STEVENS, JUD</t>
  </si>
  <si>
    <t>Judy Stevens</t>
  </si>
  <si>
    <t xml:space="preserve">336-575-2641        </t>
  </si>
  <si>
    <t xml:space="preserve">6920 Heathwood Court          </t>
  </si>
  <si>
    <t>336-575-2641</t>
  </si>
  <si>
    <t>STEVENSON J</t>
  </si>
  <si>
    <t>JAY STEVENSON</t>
  </si>
  <si>
    <t xml:space="preserve">336-409-2260        </t>
  </si>
  <si>
    <t xml:space="preserve">JAY STEVENSON                 </t>
  </si>
  <si>
    <t xml:space="preserve">6415 RAVEN FOREST DR          </t>
  </si>
  <si>
    <t>STEVENSON, T</t>
  </si>
  <si>
    <t>TERESA STEVENSON</t>
  </si>
  <si>
    <t xml:space="preserve">906-7351            </t>
  </si>
  <si>
    <t xml:space="preserve">223 BARNEY ROAD               </t>
  </si>
  <si>
    <t>STEVENSON,J</t>
  </si>
  <si>
    <t>Jay Stevenson</t>
  </si>
  <si>
    <t xml:space="preserve">336 409-2260        </t>
  </si>
  <si>
    <t xml:space="preserve">Jay Stevenson                 </t>
  </si>
  <si>
    <t xml:space="preserve">6415 Raven Forest Trail       </t>
  </si>
  <si>
    <t>336 409-2260</t>
  </si>
  <si>
    <t>STEWARD, LE</t>
  </si>
  <si>
    <t>LESLEY STEWARD</t>
  </si>
  <si>
    <t xml:space="preserve">655-7411            </t>
  </si>
  <si>
    <t xml:space="preserve">5732 WINDWORTH DRIVE          </t>
  </si>
  <si>
    <t>STEWART</t>
  </si>
  <si>
    <t>Justin &amp; Lindsay Stewart</t>
  </si>
  <si>
    <t xml:space="preserve">336-601-1149        </t>
  </si>
  <si>
    <t xml:space="preserve">5700 Pepper Rd                </t>
  </si>
  <si>
    <t xml:space="preserve">336-993-8021        </t>
  </si>
  <si>
    <t>PROMOTIONAL $25.00</t>
  </si>
  <si>
    <t>STEWART, DON</t>
  </si>
  <si>
    <t>DON STEWART</t>
  </si>
  <si>
    <t xml:space="preserve">336-978-2184        </t>
  </si>
  <si>
    <t xml:space="preserve">DON STEWART                   </t>
  </si>
  <si>
    <t xml:space="preserve">1160 RURAL HALL GERMANTON RD  </t>
  </si>
  <si>
    <t>STEWART, J</t>
  </si>
  <si>
    <t>James &amp; Kimberly Stewart</t>
  </si>
  <si>
    <t xml:space="preserve">336-416-7006        </t>
  </si>
  <si>
    <t xml:space="preserve">8026 Whitmore Cove Ln         </t>
  </si>
  <si>
    <t>STEWART, K</t>
  </si>
  <si>
    <t>Kathy Stewart</t>
  </si>
  <si>
    <t xml:space="preserve">336-816-1898        </t>
  </si>
  <si>
    <t xml:space="preserve">389 Pinebrook Dr              </t>
  </si>
  <si>
    <t>STEWART, W</t>
  </si>
  <si>
    <t>WILMA STEWART</t>
  </si>
  <si>
    <t xml:space="preserve">5760 BRINKLEY ROAD            </t>
  </si>
  <si>
    <t>STHN DENTAL</t>
  </si>
  <si>
    <t>Southern Dental Associates</t>
  </si>
  <si>
    <t xml:space="preserve">336-655-8158        </t>
  </si>
  <si>
    <t xml:space="preserve">135 Medical Dr                </t>
  </si>
  <si>
    <t>STIGALL,CHIP</t>
  </si>
  <si>
    <t>CHIP AND JENNY STIGALL</t>
  </si>
  <si>
    <t xml:space="preserve">336-971-0968        </t>
  </si>
  <si>
    <t xml:space="preserve">CHIP AND JENNY STIGALL        </t>
  </si>
  <si>
    <t xml:space="preserve">6065 BABERSHAM DRIVE          </t>
  </si>
  <si>
    <t>JENNY AND CHIP STIGALL</t>
  </si>
  <si>
    <t>336-971-0968</t>
  </si>
  <si>
    <t>STIMELY, KAT</t>
  </si>
  <si>
    <t>Kathleen Stimely</t>
  </si>
  <si>
    <t xml:space="preserve">336-486-1568        </t>
  </si>
  <si>
    <t xml:space="preserve">5400 Alamo Drive              </t>
  </si>
  <si>
    <t>336-486-1568</t>
  </si>
  <si>
    <t>STINSON</t>
  </si>
  <si>
    <t>SHAWN STINSON</t>
  </si>
  <si>
    <t>STIRLING, W</t>
  </si>
  <si>
    <t>William Stirling</t>
  </si>
  <si>
    <t xml:space="preserve">865-556-2548        </t>
  </si>
  <si>
    <t xml:space="preserve">4601 Merlot Way               </t>
  </si>
  <si>
    <t>STOCK BLD SP</t>
  </si>
  <si>
    <t>Stock Building Supply</t>
  </si>
  <si>
    <t xml:space="preserve">Stock Building Supply         </t>
  </si>
  <si>
    <t xml:space="preserve">4575 Hampton Rd               </t>
  </si>
  <si>
    <t>STOKES, KENN</t>
  </si>
  <si>
    <t>Kenny Stokes</t>
  </si>
  <si>
    <t xml:space="preserve">Kenny Stokes                  </t>
  </si>
  <si>
    <t xml:space="preserve">314 Comanche Trial            </t>
  </si>
  <si>
    <t>STOLL, SCOTT</t>
  </si>
  <si>
    <t>SCOTT STOLL</t>
  </si>
  <si>
    <t xml:space="preserve">336-413-1302        </t>
  </si>
  <si>
    <t xml:space="preserve">SCOTT STOLL                   </t>
  </si>
  <si>
    <t xml:space="preserve">112 S NIBLICK CT              </t>
  </si>
  <si>
    <t>***B4 3:00***</t>
  </si>
  <si>
    <t>STOLTZ, WAND</t>
  </si>
  <si>
    <t>Wanda Stoltz</t>
  </si>
  <si>
    <t xml:space="preserve">336-682-7919        </t>
  </si>
  <si>
    <t xml:space="preserve">6025 Providence Church Road   </t>
  </si>
  <si>
    <t>STONE</t>
  </si>
  <si>
    <t>Michael Stone</t>
  </si>
  <si>
    <t xml:space="preserve">336-978-4920        </t>
  </si>
  <si>
    <t xml:space="preserve">391 Hush Hickory Trace        </t>
  </si>
  <si>
    <t>STONE, DAVID</t>
  </si>
  <si>
    <t>David Stone</t>
  </si>
  <si>
    <t xml:space="preserve">336-215-0520        </t>
  </si>
  <si>
    <t xml:space="preserve">644 Heather Glenn Place       </t>
  </si>
  <si>
    <t>336-215-0520</t>
  </si>
  <si>
    <t>STONE, DON</t>
  </si>
  <si>
    <t>Don Stone</t>
  </si>
  <si>
    <t xml:space="preserve">899-4433            </t>
  </si>
  <si>
    <t xml:space="preserve">Don Stone                     </t>
  </si>
  <si>
    <t xml:space="preserve">679 Bonnie Regan Rd           </t>
  </si>
  <si>
    <t>STONE, RHOND</t>
  </si>
  <si>
    <t>Rhonda Stone</t>
  </si>
  <si>
    <t xml:space="preserve">336-623-7515        </t>
  </si>
  <si>
    <t xml:space="preserve">126 Stancliff Court           </t>
  </si>
  <si>
    <t>STONE, ROSEN</t>
  </si>
  <si>
    <t>ROSENE STONE</t>
  </si>
  <si>
    <t xml:space="preserve">1-336-621-5383      </t>
  </si>
  <si>
    <t xml:space="preserve">4315 FORESTWOOD DRIVE         </t>
  </si>
  <si>
    <t>STONEFIELD</t>
  </si>
  <si>
    <t>Stonefield Homes of the Triad</t>
  </si>
  <si>
    <t xml:space="preserve">336-215-7965        </t>
  </si>
  <si>
    <t xml:space="preserve">STONEFIELD HOMES OF THE TRIAD </t>
  </si>
  <si>
    <t xml:space="preserve">6805 TRACE DR.                </t>
  </si>
  <si>
    <t>Scott Stalker</t>
  </si>
  <si>
    <t>336-215-7965</t>
  </si>
  <si>
    <t>STONEMAN</t>
  </si>
  <si>
    <t>Dorri Stoneman</t>
  </si>
  <si>
    <t xml:space="preserve">336-669-8668        </t>
  </si>
  <si>
    <t xml:space="preserve">3812 O'bryant Place           </t>
  </si>
  <si>
    <t>STONEMAN,D&amp;M</t>
  </si>
  <si>
    <t>Dori &amp; Mike Stoneman</t>
  </si>
  <si>
    <t xml:space="preserve">Dori &amp; Mike Stoneman          </t>
  </si>
  <si>
    <t xml:space="preserve">3812 O'Briant Place           </t>
  </si>
  <si>
    <t>STONERESOURC</t>
  </si>
  <si>
    <t>STONE RESOURCES, INC.</t>
  </si>
  <si>
    <t xml:space="preserve">910-691-5483        </t>
  </si>
  <si>
    <t xml:space="preserve">STONE RESOURCE, INC.          </t>
  </si>
  <si>
    <t xml:space="preserve">2787 Kingsdale Court          </t>
  </si>
  <si>
    <t>Scott Wilson</t>
  </si>
  <si>
    <t>910-691-5483</t>
  </si>
  <si>
    <t xml:space="preserve">46-3620232                    </t>
  </si>
  <si>
    <t>STONESTUDIO</t>
  </si>
  <si>
    <t>The Stone Studio</t>
  </si>
  <si>
    <t xml:space="preserve">The Stone Studio              </t>
  </si>
  <si>
    <t xml:space="preserve">5870 Samet Drive, Ste. 101    </t>
  </si>
  <si>
    <t xml:space="preserve">336-875-5718        </t>
  </si>
  <si>
    <t>336-875-5717</t>
  </si>
  <si>
    <t>STONEWALL</t>
  </si>
  <si>
    <t>Stonewall Construction Service</t>
  </si>
  <si>
    <t xml:space="preserve">336-221-9170        </t>
  </si>
  <si>
    <t xml:space="preserve">3032A Rock Hill Road          </t>
  </si>
  <si>
    <t>STONEWOOD CU</t>
  </si>
  <si>
    <t>Stonewood Custom Builders</t>
  </si>
  <si>
    <t xml:space="preserve">336-209-7686        </t>
  </si>
  <si>
    <t xml:space="preserve">2700 St Andrews Court         </t>
  </si>
  <si>
    <t>Ken Zseltvay</t>
  </si>
  <si>
    <t>336-547-2193</t>
  </si>
  <si>
    <t>STOWE</t>
  </si>
  <si>
    <t>Bob Stowe</t>
  </si>
  <si>
    <t xml:space="preserve">336-209-8847        </t>
  </si>
  <si>
    <t xml:space="preserve">2143 Scott Rd                 </t>
  </si>
  <si>
    <t>STRAHAN, J</t>
  </si>
  <si>
    <t>JANET STRAHAN</t>
  </si>
  <si>
    <t xml:space="preserve">336-644-2780        </t>
  </si>
  <si>
    <t xml:space="preserve">7906 DALTONSHIRE DRIVE        </t>
  </si>
  <si>
    <t>STRAND,JERRY</t>
  </si>
  <si>
    <t>Jerry &amp; Elaine Strand</t>
  </si>
  <si>
    <t xml:space="preserve">941-504-0627        </t>
  </si>
  <si>
    <t xml:space="preserve">Jerry&amp; Elaine Strand          </t>
  </si>
  <si>
    <t xml:space="preserve">1202 Colston Court            </t>
  </si>
  <si>
    <t>941-504-0627</t>
  </si>
  <si>
    <t>STRASSBURG,</t>
  </si>
  <si>
    <t>DOUG STRASSBURG</t>
  </si>
  <si>
    <t xml:space="preserve">336-595-4000        </t>
  </si>
  <si>
    <t xml:space="preserve">4626 Swaim Lane               </t>
  </si>
  <si>
    <t>Doug Strassburg</t>
  </si>
  <si>
    <t>336-595-4000</t>
  </si>
  <si>
    <t>STRATTON, BR</t>
  </si>
  <si>
    <t>BRIAN STRATTON</t>
  </si>
  <si>
    <t xml:space="preserve">457-9206            </t>
  </si>
  <si>
    <t xml:space="preserve">4308 VINSANTO WAY             </t>
  </si>
  <si>
    <t>STREVER, G</t>
  </si>
  <si>
    <t>Greg Strever</t>
  </si>
  <si>
    <t xml:space="preserve">336-706-0256        </t>
  </si>
  <si>
    <t xml:space="preserve">105 Tesi Court                </t>
  </si>
  <si>
    <t>STRICKLAND</t>
  </si>
  <si>
    <t>Michelle Strickland</t>
  </si>
  <si>
    <t xml:space="preserve">Michelle Strickland           </t>
  </si>
  <si>
    <t>STRICKLAND,B</t>
  </si>
  <si>
    <t>betsy strickland</t>
  </si>
  <si>
    <t xml:space="preserve">336-886-7610        </t>
  </si>
  <si>
    <t>besty strickland</t>
  </si>
  <si>
    <t>336-886-7610</t>
  </si>
  <si>
    <t>STRIKLAND, T</t>
  </si>
  <si>
    <t>S&amp;L Development and Properties</t>
  </si>
  <si>
    <t xml:space="preserve">336-442-0111        </t>
  </si>
  <si>
    <t xml:space="preserve">1811 Cedrow Drive             </t>
  </si>
  <si>
    <t>Timothy Strickland</t>
  </si>
  <si>
    <t>STRINGER</t>
  </si>
  <si>
    <t>Preston Stringer</t>
  </si>
  <si>
    <t xml:space="preserve">336-782-3939        </t>
  </si>
  <si>
    <t xml:space="preserve">Preston Stringer              </t>
  </si>
  <si>
    <t xml:space="preserve">1675 Little Creek Circle      </t>
  </si>
  <si>
    <t>336-782-3939</t>
  </si>
  <si>
    <t>STRINGER, PR</t>
  </si>
  <si>
    <t>STROM CONSTR</t>
  </si>
  <si>
    <t>Strom Construction Inc.</t>
  </si>
  <si>
    <t xml:space="preserve">828-478-9460        </t>
  </si>
  <si>
    <t xml:space="preserve">2343 Crofte Drive             </t>
  </si>
  <si>
    <t xml:space="preserve">Sherrills Ford      </t>
  </si>
  <si>
    <t>STROM, CARLA</t>
  </si>
  <si>
    <t>Carla &amp; Frank Strom</t>
  </si>
  <si>
    <t xml:space="preserve">832-282-2752        </t>
  </si>
  <si>
    <t xml:space="preserve">4487 Greystone Place Court    </t>
  </si>
  <si>
    <t>832-282-2752</t>
  </si>
  <si>
    <t>STRONG1</t>
  </si>
  <si>
    <t>Richard C. Strong Jr.</t>
  </si>
  <si>
    <t xml:space="preserve">336-644-9061        </t>
  </si>
  <si>
    <t xml:space="preserve">8500 Parkchester Place        </t>
  </si>
  <si>
    <t>STROTHER</t>
  </si>
  <si>
    <t>John Strother</t>
  </si>
  <si>
    <t xml:space="preserve">399-3244            </t>
  </si>
  <si>
    <t xml:space="preserve">7166 Mantlewood Ln            </t>
  </si>
  <si>
    <t>John</t>
  </si>
  <si>
    <t>399-3244</t>
  </si>
  <si>
    <t>STROUD, PEGG</t>
  </si>
  <si>
    <t>Peggy Stroud</t>
  </si>
  <si>
    <t xml:space="preserve">336-339-9617        </t>
  </si>
  <si>
    <t xml:space="preserve">Peggy Stroud                  </t>
  </si>
  <si>
    <t xml:space="preserve">6515 Hollow River Dr.         </t>
  </si>
  <si>
    <t>336-339-9617</t>
  </si>
  <si>
    <t>STROUD, STEV</t>
  </si>
  <si>
    <t>STEVE &amp; VICKY STROUD</t>
  </si>
  <si>
    <t xml:space="preserve">431-0261            </t>
  </si>
  <si>
    <t xml:space="preserve">106 CLYDESDALE DRIVE          </t>
  </si>
  <si>
    <t>STROUPE, RON</t>
  </si>
  <si>
    <t>Ron &amp; Penny Stroup</t>
  </si>
  <si>
    <t>336-816-1293</t>
  </si>
  <si>
    <t>122 Park Place Court</t>
  </si>
  <si>
    <t>Mocksville</t>
  </si>
  <si>
    <t>STRUCTURES</t>
  </si>
  <si>
    <t>STRUCTURES BY DESIGN</t>
  </si>
  <si>
    <t xml:space="preserve">336-529-8422        </t>
  </si>
  <si>
    <t xml:space="preserve">PO Box 1157                   </t>
  </si>
  <si>
    <t>TONY HUBBARD</t>
  </si>
  <si>
    <t>336-529-8422</t>
  </si>
  <si>
    <t>STUART, J</t>
  </si>
  <si>
    <t>Jayme Stuart</t>
  </si>
  <si>
    <t xml:space="preserve">704-617-0352        </t>
  </si>
  <si>
    <t xml:space="preserve">5025 Brookmere Ln             </t>
  </si>
  <si>
    <t>STUART, L</t>
  </si>
  <si>
    <t>Vance &amp; Lee Stuart</t>
  </si>
  <si>
    <t xml:space="preserve">336-707-1997        </t>
  </si>
  <si>
    <t xml:space="preserve">104 cardinal Dr extension     </t>
  </si>
  <si>
    <t>STUBBLEFIELD</t>
  </si>
  <si>
    <t>Paul Stubblefield</t>
  </si>
  <si>
    <t xml:space="preserve">336-253-9019        </t>
  </si>
  <si>
    <t xml:space="preserve">1501 Reynard Drive            </t>
  </si>
  <si>
    <t>336-253-9019</t>
  </si>
  <si>
    <t>STUDIO B3</t>
  </si>
  <si>
    <t xml:space="preserve">336-516-3190        </t>
  </si>
  <si>
    <t xml:space="preserve">6329 FRIEDEN CHURCH ROAD      </t>
  </si>
  <si>
    <t xml:space="preserve">GIBSONVILLE         </t>
  </si>
  <si>
    <t>JUNE GERRINGER-DEATHERAGE</t>
  </si>
  <si>
    <t>336-516-3190</t>
  </si>
  <si>
    <t>STUDIO TILE</t>
  </si>
  <si>
    <t>Studio Tile</t>
  </si>
  <si>
    <t xml:space="preserve">336-423-8637        </t>
  </si>
  <si>
    <t xml:space="preserve">Studio Tile                   </t>
  </si>
  <si>
    <t xml:space="preserve">4000 A&amp;B Spring Garden St.    </t>
  </si>
  <si>
    <t xml:space="preserve">336-617-8420        </t>
  </si>
  <si>
    <t>336-423-8637</t>
  </si>
  <si>
    <t>tax exemption filed 10/26/16 with amanzi awk</t>
  </si>
  <si>
    <t>STULTZ, BLAK</t>
  </si>
  <si>
    <t>Blake Stultz</t>
  </si>
  <si>
    <t xml:space="preserve">336-399-7988        </t>
  </si>
  <si>
    <t xml:space="preserve">Blake Stultz                  </t>
  </si>
  <si>
    <t xml:space="preserve">622 Spring St.                </t>
  </si>
  <si>
    <t>336-399-7988</t>
  </si>
  <si>
    <t>STURGILL, R</t>
  </si>
  <si>
    <t>Randy Stugill</t>
  </si>
  <si>
    <t xml:space="preserve">336-250-5024        </t>
  </si>
  <si>
    <t xml:space="preserve">410 Cliffview Drive           </t>
  </si>
  <si>
    <t>STUTTS</t>
  </si>
  <si>
    <t>PAM &amp; JIM STUTTS</t>
  </si>
  <si>
    <t xml:space="preserve">336-376-8214        </t>
  </si>
  <si>
    <t xml:space="preserve">1237 WALNUT GROVE LN          </t>
  </si>
  <si>
    <t>STYERS, RON</t>
  </si>
  <si>
    <t>RON STYERS</t>
  </si>
  <si>
    <t xml:space="preserve">336-337-0181        </t>
  </si>
  <si>
    <t xml:space="preserve">RON STYERS                    </t>
  </si>
  <si>
    <t xml:space="preserve">3901 BADENRIDGE               </t>
  </si>
  <si>
    <t>STYLES CHRIS</t>
  </si>
  <si>
    <t>CHRISTOPHER STYLES</t>
  </si>
  <si>
    <t xml:space="preserve">336-451-0518        </t>
  </si>
  <si>
    <t xml:space="preserve">CHRISTOPHER STYLES            </t>
  </si>
  <si>
    <t xml:space="preserve">1515 TIMBER CREEK LN          </t>
  </si>
  <si>
    <t>SUAREZ, DANN</t>
  </si>
  <si>
    <t>DANNY SUAREZ</t>
  </si>
  <si>
    <t xml:space="preserve">336-209-1529        </t>
  </si>
  <si>
    <t xml:space="preserve">DANNY SUAREZ                  </t>
  </si>
  <si>
    <t xml:space="preserve">276 INVERNESS DRIVE           </t>
  </si>
  <si>
    <t>SUBRAMANIAN,</t>
  </si>
  <si>
    <t>MARY SUBRAMANIAN</t>
  </si>
  <si>
    <t xml:space="preserve">316-214-1216        </t>
  </si>
  <si>
    <t xml:space="preserve">1000 SOUTHLAKE COURT          </t>
  </si>
  <si>
    <t>SUDERMANN</t>
  </si>
  <si>
    <t>EMILY &amp; MIKE SUDERMANN</t>
  </si>
  <si>
    <t xml:space="preserve">336-404-4610        </t>
  </si>
  <si>
    <t xml:space="preserve">3313 ANNRY DRIVE              </t>
  </si>
  <si>
    <t>SUDERMANN, M</t>
  </si>
  <si>
    <t>Mike &amp; Emily Sudermann</t>
  </si>
  <si>
    <t xml:space="preserve">3313 Annry Dr                 </t>
  </si>
  <si>
    <t>SUGG, CATHY</t>
  </si>
  <si>
    <t>Cathy Sugg</t>
  </si>
  <si>
    <t xml:space="preserve">336-855-7174        </t>
  </si>
  <si>
    <t xml:space="preserve">2815 Watauga Dr               </t>
  </si>
  <si>
    <t>SUGGS, A</t>
  </si>
  <si>
    <t>ANDREA SUGGS</t>
  </si>
  <si>
    <t xml:space="preserve">403-1988            </t>
  </si>
  <si>
    <t xml:space="preserve">8204 KILDAIR STREET           </t>
  </si>
  <si>
    <t>SULLIVAN</t>
  </si>
  <si>
    <t>CHRIS SULLIVAN</t>
  </si>
  <si>
    <t xml:space="preserve">336-627-3364        </t>
  </si>
  <si>
    <t>SULLIVAN, M</t>
  </si>
  <si>
    <t>Matt Sullivan</t>
  </si>
  <si>
    <t xml:space="preserve">Matt Sullivan                 </t>
  </si>
  <si>
    <t>SULLIVAN, RE</t>
  </si>
  <si>
    <t>REBECCA SULLIVAN</t>
  </si>
  <si>
    <t xml:space="preserve">336-250-1004        </t>
  </si>
  <si>
    <t xml:space="preserve">1121 COUNTRY CLUB DR          </t>
  </si>
  <si>
    <t>SULLIVAN, TE</t>
  </si>
  <si>
    <t>Terry Sullivan</t>
  </si>
  <si>
    <t xml:space="preserve">336-239-1617        </t>
  </si>
  <si>
    <t xml:space="preserve">Terry Sullivan                </t>
  </si>
  <si>
    <t xml:space="preserve">304 Maegeo Dr.                </t>
  </si>
  <si>
    <t>336-239-1617</t>
  </si>
  <si>
    <t>SULLIVAN,DAN</t>
  </si>
  <si>
    <t>DAN &amp; LINDA SULLIVAN</t>
  </si>
  <si>
    <t xml:space="preserve">336-671-9226        </t>
  </si>
  <si>
    <t xml:space="preserve">1361 HARPWELL DRIVE           </t>
  </si>
  <si>
    <t>SUMMER, P</t>
  </si>
  <si>
    <t>Pamela Summer</t>
  </si>
  <si>
    <t xml:space="preserve">423-4439            </t>
  </si>
  <si>
    <t xml:space="preserve">8227 Stafford Mill Rd         </t>
  </si>
  <si>
    <t>SUMMERS, J</t>
  </si>
  <si>
    <t>Jennifer Summers</t>
  </si>
  <si>
    <t xml:space="preserve">704-657-5365        </t>
  </si>
  <si>
    <t xml:space="preserve">Jennifer Summers              </t>
  </si>
  <si>
    <t xml:space="preserve">873 Eupeptic Springs Road     </t>
  </si>
  <si>
    <t xml:space="preserve">Olin                </t>
  </si>
  <si>
    <t>704-657-5365</t>
  </si>
  <si>
    <t>SUMMERS, JEN</t>
  </si>
  <si>
    <t>JENNIFER SUMMERS</t>
  </si>
  <si>
    <t xml:space="preserve">873 EUPEPTIC SPRINGS RD       </t>
  </si>
  <si>
    <t>SUMMIT REALT</t>
  </si>
  <si>
    <t>Summit Realty Group</t>
  </si>
  <si>
    <t xml:space="preserve">107 Old Charleston Drive      </t>
  </si>
  <si>
    <t>Dawn Payne</t>
  </si>
  <si>
    <t>336-213-5905</t>
  </si>
  <si>
    <t>SUMNERS, BEV</t>
  </si>
  <si>
    <t>Beverly Sumners</t>
  </si>
  <si>
    <t xml:space="preserve">336-650-1295        </t>
  </si>
  <si>
    <t xml:space="preserve">4624 Sun Valley Lane          </t>
  </si>
  <si>
    <t>336-650-1295</t>
  </si>
  <si>
    <t>SUNDERLANDS,</t>
  </si>
  <si>
    <t>Kyle Sunderlands</t>
  </si>
  <si>
    <t xml:space="preserve">Kyle Sunderland               </t>
  </si>
  <si>
    <t xml:space="preserve">4237 Brentonshire Ln          </t>
  </si>
  <si>
    <t>SUNNASSEE, D</t>
  </si>
  <si>
    <t>Deesha Sunnassee</t>
  </si>
  <si>
    <t xml:space="preserve">336-848-8878        </t>
  </si>
  <si>
    <t xml:space="preserve">2370 Brandt Village           </t>
  </si>
  <si>
    <t>336-848-8878</t>
  </si>
  <si>
    <t>SUPERIOR CON</t>
  </si>
  <si>
    <t>Superior Contracting</t>
  </si>
  <si>
    <t xml:space="preserve">757-328-1831        </t>
  </si>
  <si>
    <t xml:space="preserve">5261 Heathglen Circle         </t>
  </si>
  <si>
    <t xml:space="preserve">757-301-8658        </t>
  </si>
  <si>
    <t>SUR</t>
  </si>
  <si>
    <t>John Sur</t>
  </si>
  <si>
    <t xml:space="preserve">336-282-1657        </t>
  </si>
  <si>
    <t xml:space="preserve">5005 Carlson Dairy Rd         </t>
  </si>
  <si>
    <t>SUSAN ROWE</t>
  </si>
  <si>
    <t>Susan Rowe</t>
  </si>
  <si>
    <t>336-215-2141</t>
  </si>
  <si>
    <t>3700 Chadford</t>
  </si>
  <si>
    <t>SUTHERLAND</t>
  </si>
  <si>
    <t>GRAYSON SUTHERLAND</t>
  </si>
  <si>
    <t xml:space="preserve">317-8282            </t>
  </si>
  <si>
    <t xml:space="preserve">3908 O'BRIANT PLACE           </t>
  </si>
  <si>
    <t xml:space="preserve">THE CARDINAL                  </t>
  </si>
  <si>
    <t>SUTTON, M</t>
  </si>
  <si>
    <t>Marie Sutton</t>
  </si>
  <si>
    <t xml:space="preserve">336-307-3579        </t>
  </si>
  <si>
    <t xml:space="preserve">4034 St. Johns Street         </t>
  </si>
  <si>
    <t>SUTTON,TONI</t>
  </si>
  <si>
    <t>Toni Sutton</t>
  </si>
  <si>
    <t xml:space="preserve">336-108-6238        </t>
  </si>
  <si>
    <t xml:space="preserve">Toni Sutton                   </t>
  </si>
  <si>
    <t xml:space="preserve">4000 Thornbrook Rd            </t>
  </si>
  <si>
    <t>SUZI LARSON</t>
  </si>
  <si>
    <t>James&amp; Suzi Larson</t>
  </si>
  <si>
    <t>336-945-1125</t>
  </si>
  <si>
    <t>8040 Cross Creek Trail</t>
  </si>
  <si>
    <t>Pfafftown</t>
  </si>
  <si>
    <t>SVK INC</t>
  </si>
  <si>
    <t>SVK PROPERTIES, INC.</t>
  </si>
  <si>
    <t xml:space="preserve">336-601-3784        </t>
  </si>
  <si>
    <t xml:space="preserve">5909 POPLAR HILL COURT        </t>
  </si>
  <si>
    <t xml:space="preserve">336-593-7614        </t>
  </si>
  <si>
    <t>SWAFFORD</t>
  </si>
  <si>
    <t>Jamie Swafford</t>
  </si>
  <si>
    <t xml:space="preserve">336-491-1016        </t>
  </si>
  <si>
    <t xml:space="preserve">401 Havershire Dr             </t>
  </si>
  <si>
    <t>SWAIM</t>
  </si>
  <si>
    <t>STANLEY SWAIM</t>
  </si>
  <si>
    <t xml:space="preserve">336-408-7845        </t>
  </si>
  <si>
    <t xml:space="preserve">1217 SCOTT DR.                </t>
  </si>
  <si>
    <t>SWAIM, LINDA</t>
  </si>
  <si>
    <t>LINDA SWAIM</t>
  </si>
  <si>
    <t>336-456-3883</t>
  </si>
  <si>
    <t>SWAIM, S.</t>
  </si>
  <si>
    <t>Sherry Swaim</t>
  </si>
  <si>
    <t xml:space="preserve">336-682-5215        </t>
  </si>
  <si>
    <t xml:space="preserve">1306 Lone Hickory             </t>
  </si>
  <si>
    <t>SWAIM, SCOTT</t>
  </si>
  <si>
    <t>Scott &amp; Shari Swaim</t>
  </si>
  <si>
    <t xml:space="preserve">336-996-7690        </t>
  </si>
  <si>
    <t xml:space="preserve">521 Hopkins Road              </t>
  </si>
  <si>
    <t>Scott &amp; Sherri Swaim</t>
  </si>
  <si>
    <t>336-996-7690</t>
  </si>
  <si>
    <t>SWAIN, CANDA</t>
  </si>
  <si>
    <t>Candace Swain</t>
  </si>
  <si>
    <t xml:space="preserve">252-659-2764        </t>
  </si>
  <si>
    <t xml:space="preserve">1620 Beaufort Court           </t>
  </si>
  <si>
    <t>252-659-2764</t>
  </si>
  <si>
    <t>SWANSON, ELI</t>
  </si>
  <si>
    <t>Elizabeth Swanson</t>
  </si>
  <si>
    <t xml:space="preserve">919-720-6517        </t>
  </si>
  <si>
    <t xml:space="preserve">5813 Rangeley Drive           </t>
  </si>
  <si>
    <t>SWANSON, VAN</t>
  </si>
  <si>
    <t>Vanessa Swanson</t>
  </si>
  <si>
    <t xml:space="preserve">336-451-1076        </t>
  </si>
  <si>
    <t xml:space="preserve">Vanessa Swanson               </t>
  </si>
  <si>
    <t xml:space="preserve">P.O. Box 69                   </t>
  </si>
  <si>
    <t>336-451-1076</t>
  </si>
  <si>
    <t>SWARTZBAUGH</t>
  </si>
  <si>
    <t>Chris Swartzbaugh</t>
  </si>
  <si>
    <t xml:space="preserve">214-307-4734        </t>
  </si>
  <si>
    <t xml:space="preserve">5100 Sharon Road              </t>
  </si>
  <si>
    <t xml:space="preserve">Unit 111B                     </t>
  </si>
  <si>
    <t>214-307-4734</t>
  </si>
  <si>
    <t>SWICEGOOD</t>
  </si>
  <si>
    <t>Sherrie Swicegood</t>
  </si>
  <si>
    <t xml:space="preserve">336-869-0692        </t>
  </si>
  <si>
    <t xml:space="preserve">3802 Wesseck Drive            </t>
  </si>
  <si>
    <t>SWINK, D</t>
  </si>
  <si>
    <t>Dennis Swink</t>
  </si>
  <si>
    <t xml:space="preserve">336-643-6307        </t>
  </si>
  <si>
    <t xml:space="preserve">Dennis Swink                  </t>
  </si>
  <si>
    <t xml:space="preserve">6004 Percheron Trail          </t>
  </si>
  <si>
    <t>336-643-6307</t>
  </si>
  <si>
    <t>DENNIS SWINK</t>
  </si>
  <si>
    <t>SWITZER</t>
  </si>
  <si>
    <t>KATHI SWITZER</t>
  </si>
  <si>
    <t xml:space="preserve">818-370-7216        </t>
  </si>
  <si>
    <t xml:space="preserve">2715 CHARLOTTE LANE           </t>
  </si>
  <si>
    <t>SWP</t>
  </si>
  <si>
    <t>Stoneworks Productions</t>
  </si>
  <si>
    <t xml:space="preserve">1203 East Mountain Street     </t>
  </si>
  <si>
    <t>SYDNEY</t>
  </si>
  <si>
    <t>Sydney Construction, LLC</t>
  </si>
  <si>
    <t xml:space="preserve">336-441-2017        </t>
  </si>
  <si>
    <t xml:space="preserve">PO Box 958                    </t>
  </si>
  <si>
    <t>Physical Address: 7706 Tannery Rd, Summerfield, NC 27358</t>
  </si>
  <si>
    <t>T CORBET</t>
  </si>
  <si>
    <t>Trish Corbett</t>
  </si>
  <si>
    <t>937-307-4105</t>
  </si>
  <si>
    <t>7635 Henson Forest Dr</t>
  </si>
  <si>
    <t>T. VONCANNON</t>
  </si>
  <si>
    <t>Terri Von Cannon</t>
  </si>
  <si>
    <t xml:space="preserve">543-3964            </t>
  </si>
  <si>
    <t xml:space="preserve">1120 Scalesville Road         </t>
  </si>
  <si>
    <t>T.A. GARNER</t>
  </si>
  <si>
    <t>T.A. GARNER CONSTRUCTION, INC.</t>
  </si>
  <si>
    <t xml:space="preserve">336-663-5157        </t>
  </si>
  <si>
    <t xml:space="preserve">8276 BUILDER ROAD             </t>
  </si>
  <si>
    <t>t.</t>
  </si>
  <si>
    <t>T.D.FIEENEY</t>
  </si>
  <si>
    <t>T.D. FEENEY</t>
  </si>
  <si>
    <t xml:space="preserve">704-634-8767        </t>
  </si>
  <si>
    <t xml:space="preserve">T.D. Feeney Construction Inc  </t>
  </si>
  <si>
    <t xml:space="preserve">4324 Britley Ln               </t>
  </si>
  <si>
    <t>Tim Feeney</t>
  </si>
  <si>
    <t>704-634-8767</t>
  </si>
  <si>
    <t xml:space="preserve">no credit app on file         </t>
  </si>
  <si>
    <t>TACHA, INC.</t>
  </si>
  <si>
    <t>TACHA INC</t>
  </si>
  <si>
    <t xml:space="preserve">336-712-5822        </t>
  </si>
  <si>
    <t xml:space="preserve">220 Nanzetta Way              </t>
  </si>
  <si>
    <t xml:space="preserve">Lewisvile           </t>
  </si>
  <si>
    <t>JEFF WILSON</t>
  </si>
  <si>
    <t>TACKETT,K</t>
  </si>
  <si>
    <t>Kandi Tackett</t>
  </si>
  <si>
    <t xml:space="preserve">336-408-6712        </t>
  </si>
  <si>
    <t xml:space="preserve">Kandi Tackett                 </t>
  </si>
  <si>
    <t xml:space="preserve">664 Payne Rd                  </t>
  </si>
  <si>
    <t>336-408-6712</t>
  </si>
  <si>
    <t>TAILLON</t>
  </si>
  <si>
    <t>Joe &amp; Shelby Taillon</t>
  </si>
  <si>
    <t xml:space="preserve">685-9710            </t>
  </si>
  <si>
    <t xml:space="preserve">1533 Creekside Dr             </t>
  </si>
  <si>
    <t>TALBATT, G</t>
  </si>
  <si>
    <t>Ginnene Talbatt</t>
  </si>
  <si>
    <t xml:space="preserve">996-5537            </t>
  </si>
  <si>
    <t xml:space="preserve">219 Beaucrest Rd              </t>
  </si>
  <si>
    <t>TALLEY, D</t>
  </si>
  <si>
    <t>DEBBIE TALLEY</t>
  </si>
  <si>
    <t xml:space="preserve">336-817-6539        </t>
  </si>
  <si>
    <t xml:space="preserve">155 SERENITY POINTE DRIVE     </t>
  </si>
  <si>
    <t>TAMBORINO, F</t>
  </si>
  <si>
    <t>Frank &amp; Norino Tamborino</t>
  </si>
  <si>
    <t xml:space="preserve">336-456-0770        </t>
  </si>
  <si>
    <t xml:space="preserve">6102 Oak Glen Court           </t>
  </si>
  <si>
    <t>Norino Tamborino</t>
  </si>
  <si>
    <t>336-456-0770</t>
  </si>
  <si>
    <t>TANNER BUILT</t>
  </si>
  <si>
    <t>Tanner Built Homes</t>
  </si>
  <si>
    <t xml:space="preserve">336-637-4094        </t>
  </si>
  <si>
    <t xml:space="preserve">Tanner Built Homes            </t>
  </si>
  <si>
    <t xml:space="preserve">3122 Battleground Avenue B    </t>
  </si>
  <si>
    <t>Tanya Tanner</t>
  </si>
  <si>
    <t>336-637-4094</t>
  </si>
  <si>
    <t xml:space="preserve">45-2622730                    </t>
  </si>
  <si>
    <t>www.tannerbuilthomes.com</t>
  </si>
  <si>
    <t>TAPP, BOB</t>
  </si>
  <si>
    <t>Bob Tapp</t>
  </si>
  <si>
    <t xml:space="preserve">631-807-509         </t>
  </si>
  <si>
    <t xml:space="preserve">Bob Tapp                      </t>
  </si>
  <si>
    <t xml:space="preserve">1004 Dover Drive              </t>
  </si>
  <si>
    <t>631-807-509</t>
  </si>
  <si>
    <t>TAPPOUNI RAF</t>
  </si>
  <si>
    <t>Raf, Tappouni</t>
  </si>
  <si>
    <t xml:space="preserve">336 639-9462        </t>
  </si>
  <si>
    <t xml:space="preserve">Raf Tappouni                  </t>
  </si>
  <si>
    <t xml:space="preserve">713 Number Ten Way            </t>
  </si>
  <si>
    <t>Raf Tappouni</t>
  </si>
  <si>
    <t>336 639-9462</t>
  </si>
  <si>
    <t>TARA DAVIS</t>
  </si>
  <si>
    <t>Tara Davis</t>
  </si>
  <si>
    <t xml:space="preserve">336-516-0118        </t>
  </si>
  <si>
    <t xml:space="preserve">Tara Davis                    </t>
  </si>
  <si>
    <t xml:space="preserve">1056 Scenic Dr.               </t>
  </si>
  <si>
    <t>336-516-0118</t>
  </si>
  <si>
    <t>TARGETT,MIKE</t>
  </si>
  <si>
    <t>MIKE TARGETT</t>
  </si>
  <si>
    <t xml:space="preserve">336 209-7072        </t>
  </si>
  <si>
    <t xml:space="preserve">MIKE TARGETT                  </t>
  </si>
  <si>
    <t xml:space="preserve">209 COOL SPRINGS ROAD         </t>
  </si>
  <si>
    <t>336 209-7072</t>
  </si>
  <si>
    <t>TATE</t>
  </si>
  <si>
    <t>Cynthia Tate</t>
  </si>
  <si>
    <t xml:space="preserve">213-2433            </t>
  </si>
  <si>
    <t xml:space="preserve">Tate                          </t>
  </si>
  <si>
    <t xml:space="preserve">216 Wexford Place             </t>
  </si>
  <si>
    <t>TATE RICE HO</t>
  </si>
  <si>
    <t>Tate Rice Homes</t>
  </si>
  <si>
    <t xml:space="preserve">336-712-1886        </t>
  </si>
  <si>
    <t>6000 Meadowbrook Mall Court #9</t>
  </si>
  <si>
    <t>Tate Rice</t>
  </si>
  <si>
    <t>336-399-2906</t>
  </si>
  <si>
    <t>TATE, CONNIE</t>
  </si>
  <si>
    <t>Connie Tate</t>
  </si>
  <si>
    <t xml:space="preserve">704-872-0746        </t>
  </si>
  <si>
    <t xml:space="preserve">232 Cooper Farm               </t>
  </si>
  <si>
    <t>704-872-0746</t>
  </si>
  <si>
    <t>TATE, EVERET</t>
  </si>
  <si>
    <t>Everette &amp; Valerie Tate</t>
  </si>
  <si>
    <t xml:space="preserve">336-309-8788        </t>
  </si>
  <si>
    <t xml:space="preserve">122 S Miners Trail            </t>
  </si>
  <si>
    <t>TATE, SHARON</t>
  </si>
  <si>
    <t>SHARON TATE</t>
  </si>
  <si>
    <t xml:space="preserve">919-636-0138        </t>
  </si>
  <si>
    <t xml:space="preserve">104 APPLE STREET              </t>
  </si>
  <si>
    <t>TATE,WESLEY</t>
  </si>
  <si>
    <t>Wesley Tate</t>
  </si>
  <si>
    <t xml:space="preserve">336-613-3344        </t>
  </si>
  <si>
    <t xml:space="preserve">Wesley Tate                   </t>
  </si>
  <si>
    <t xml:space="preserve">272 Satterfield Road          </t>
  </si>
  <si>
    <t>336-613-3344</t>
  </si>
  <si>
    <t>TATUM</t>
  </si>
  <si>
    <t>Huey &amp; Linda Tatum</t>
  </si>
  <si>
    <t xml:space="preserve">336-907-7976        </t>
  </si>
  <si>
    <t xml:space="preserve">5013 Rosemont Court           </t>
  </si>
  <si>
    <t>TATUM, JIM</t>
  </si>
  <si>
    <t>Jm and Debbie Tatum</t>
  </si>
  <si>
    <t xml:space="preserve">336.508.8861        </t>
  </si>
  <si>
    <t xml:space="preserve">8200 Windspray Drive          </t>
  </si>
  <si>
    <t>Jim Tatum</t>
  </si>
  <si>
    <t>336.508.8861</t>
  </si>
  <si>
    <t>TAWNEY, SUE</t>
  </si>
  <si>
    <t>Sue Tawney</t>
  </si>
  <si>
    <t xml:space="preserve">209-6719            </t>
  </si>
  <si>
    <t xml:space="preserve">502 Hannah McKenzie Dr        </t>
  </si>
  <si>
    <t>TAYLOR</t>
  </si>
  <si>
    <t>Maxwell &amp; Julie Taylor</t>
  </si>
  <si>
    <t xml:space="preserve">336-817-7483        </t>
  </si>
  <si>
    <t xml:space="preserve">826 Roselyn Rd                </t>
  </si>
  <si>
    <t>TAYLOR &amp; DRE</t>
  </si>
  <si>
    <t>Taylor &amp; Drew</t>
  </si>
  <si>
    <t xml:space="preserve">336-559-8085        </t>
  </si>
  <si>
    <t xml:space="preserve">Taylor &amp; Drew                 </t>
  </si>
  <si>
    <t xml:space="preserve">1201 Fleming Rd.              </t>
  </si>
  <si>
    <t>336-559-8085</t>
  </si>
  <si>
    <t>TAYLOR HARDW</t>
  </si>
  <si>
    <t>TAYLOR HARDWOOODS</t>
  </si>
  <si>
    <t xml:space="preserve">239-8067            </t>
  </si>
  <si>
    <t xml:space="preserve">971 BECKS CHURCH ROAD         </t>
  </si>
  <si>
    <t>TAYLOR, BRIA</t>
  </si>
  <si>
    <t>Brian Taylor</t>
  </si>
  <si>
    <t xml:space="preserve">336-293-7253        </t>
  </si>
  <si>
    <t>336-293-7253</t>
  </si>
  <si>
    <t>TAYLOR, J</t>
  </si>
  <si>
    <t>James Taylor</t>
  </si>
  <si>
    <t xml:space="preserve">336-749-2030        </t>
  </si>
  <si>
    <t xml:space="preserve">1528 Squires Ln               </t>
  </si>
  <si>
    <t>TAYLOR, KARE</t>
  </si>
  <si>
    <t>Karen &amp; Rodney Taylor</t>
  </si>
  <si>
    <t xml:space="preserve">336-345-6206        </t>
  </si>
  <si>
    <t xml:space="preserve">613 Schaefer Court            </t>
  </si>
  <si>
    <t>336-345-6206</t>
  </si>
  <si>
    <t>TAYLOR, MARY</t>
  </si>
  <si>
    <t>Mary Jean Taylor</t>
  </si>
  <si>
    <t xml:space="preserve">336-254-1783        </t>
  </si>
  <si>
    <t xml:space="preserve">Mary Jean Taylor              </t>
  </si>
  <si>
    <t xml:space="preserve">409 Plainfield Drive          </t>
  </si>
  <si>
    <t>336-254-1783</t>
  </si>
  <si>
    <t>TAYLOR, MIKE</t>
  </si>
  <si>
    <t>Mike Taylor</t>
  </si>
  <si>
    <t xml:space="preserve">336-995-9478        </t>
  </si>
  <si>
    <t>TAYLOR,D &amp; G</t>
  </si>
  <si>
    <t>Daryl &amp; Gail</t>
  </si>
  <si>
    <t xml:space="preserve">336-414-3988        </t>
  </si>
  <si>
    <t xml:space="preserve">Daryl &amp; Gale Taylor           </t>
  </si>
  <si>
    <t xml:space="preserve">2340 St. John Rd              </t>
  </si>
  <si>
    <t>Daryl &amp; Gale</t>
  </si>
  <si>
    <t>TAYLOR,DL&amp;GL</t>
  </si>
  <si>
    <t>Darrell &amp; Gail Taylor</t>
  </si>
  <si>
    <t xml:space="preserve">336-699-2424        </t>
  </si>
  <si>
    <t xml:space="preserve">Darrell &amp; Gail Taylor         </t>
  </si>
  <si>
    <t>Darrell Taylor</t>
  </si>
  <si>
    <t>336-699-2424</t>
  </si>
  <si>
    <t>Daryl &amp; Gail Taylor</t>
  </si>
  <si>
    <t>TAYLOR,J &amp; C</t>
  </si>
  <si>
    <t>John &amp; Crystal Taylor</t>
  </si>
  <si>
    <t xml:space="preserve">336-906-3503        </t>
  </si>
  <si>
    <t xml:space="preserve">John &amp; Crystal Taylor         </t>
  </si>
  <si>
    <t xml:space="preserve">701 Robin Ln.                 </t>
  </si>
  <si>
    <t>John Taylor</t>
  </si>
  <si>
    <t>336-906-3503</t>
  </si>
  <si>
    <t>TAYLOR,T</t>
  </si>
  <si>
    <t>Tommy &amp; Jenny Taylor</t>
  </si>
  <si>
    <t xml:space="preserve">403-8131            </t>
  </si>
  <si>
    <t xml:space="preserve">5325 Leesa Dr                 </t>
  </si>
  <si>
    <t>TAZARES</t>
  </si>
  <si>
    <t>JOE TAVARES</t>
  </si>
  <si>
    <t xml:space="preserve">508-996-1625        </t>
  </si>
  <si>
    <t xml:space="preserve">JOE TAVARES                   </t>
  </si>
  <si>
    <t xml:space="preserve">6750 LEWARD RD                </t>
  </si>
  <si>
    <t>JOE TAZARES</t>
  </si>
  <si>
    <t>TCC</t>
  </si>
  <si>
    <t>Triad Cabinet Company, Inc.</t>
  </si>
  <si>
    <t xml:space="preserve">809 Battleground Ave          </t>
  </si>
  <si>
    <t xml:space="preserve">336-230-0141        </t>
  </si>
  <si>
    <t>Leon Batts</t>
  </si>
  <si>
    <t>336-230-2459</t>
  </si>
  <si>
    <t>TEAGE</t>
  </si>
  <si>
    <t>ROY &amp; CHRIS TEAGUE</t>
  </si>
  <si>
    <t xml:space="preserve">336-993-4891        </t>
  </si>
  <si>
    <t xml:space="preserve">231 PATRIOT CIRCLE            </t>
  </si>
  <si>
    <t>TEAGUE, CHAR</t>
  </si>
  <si>
    <t>CHARLENE TEAGUE</t>
  </si>
  <si>
    <t xml:space="preserve">336-413-0913        </t>
  </si>
  <si>
    <t xml:space="preserve">CHARLENE TEAGUE               </t>
  </si>
  <si>
    <t xml:space="preserve">240 HARPER ROAD               </t>
  </si>
  <si>
    <t>TED BOYER</t>
  </si>
  <si>
    <t>Ted Boyer</t>
  </si>
  <si>
    <t xml:space="preserve">336-766-4094        </t>
  </si>
  <si>
    <t xml:space="preserve">8380 Lismore St.              </t>
  </si>
  <si>
    <t>TEDDER,LORRY</t>
  </si>
  <si>
    <t>LORRY TEDDER</t>
  </si>
  <si>
    <t xml:space="preserve">336-972-2763        </t>
  </si>
  <si>
    <t xml:space="preserve">Lorry Tedder                  </t>
  </si>
  <si>
    <t>Lorry Tedder</t>
  </si>
  <si>
    <t>336-972-2763</t>
  </si>
  <si>
    <t>TEDDER,T &amp; C</t>
  </si>
  <si>
    <t>Todd &amp; Cheryl Tedder</t>
  </si>
  <si>
    <t xml:space="preserve">336-978-5473        </t>
  </si>
  <si>
    <t xml:space="preserve">Todd &amp; Cheryl Tedder          </t>
  </si>
  <si>
    <t xml:space="preserve">1216 Piney Grove Rd           </t>
  </si>
  <si>
    <t>Cheryl Tedder</t>
  </si>
  <si>
    <t>336-978-6605</t>
  </si>
  <si>
    <t>TEDDER,TD&amp;CH</t>
  </si>
  <si>
    <t>TODD &amp;CHERYL TEDDER</t>
  </si>
  <si>
    <t xml:space="preserve">1216 Piney Grove RD           </t>
  </si>
  <si>
    <t>TODD TEDDER</t>
  </si>
  <si>
    <t>336-978-5473</t>
  </si>
  <si>
    <t>TEEM, DAWN</t>
  </si>
  <si>
    <t>Dawn Teem</t>
  </si>
  <si>
    <t xml:space="preserve">336 971-8158        </t>
  </si>
  <si>
    <t xml:space="preserve">Dawn Teem                     </t>
  </si>
  <si>
    <t xml:space="preserve">740 Lacock Ave                </t>
  </si>
  <si>
    <t xml:space="preserve">Raul Hall           </t>
  </si>
  <si>
    <t>336 971-8158</t>
  </si>
  <si>
    <t>am</t>
  </si>
  <si>
    <t>tearour/ install</t>
  </si>
  <si>
    <t>TEFF</t>
  </si>
  <si>
    <t>Merrianne Teff</t>
  </si>
  <si>
    <t xml:space="preserve">336-688-0351        </t>
  </si>
  <si>
    <t xml:space="preserve">8508 Mahala Dr                </t>
  </si>
  <si>
    <t>TEGGART, JOH</t>
  </si>
  <si>
    <t>John Teggart</t>
  </si>
  <si>
    <t xml:space="preserve">336-414-1686        </t>
  </si>
  <si>
    <t xml:space="preserve">6315 Rustinberg Road          </t>
  </si>
  <si>
    <t>TEMPLE, ROGE</t>
  </si>
  <si>
    <t>ROGER TEMPLE</t>
  </si>
  <si>
    <t xml:space="preserve">336-831-3875        </t>
  </si>
  <si>
    <t xml:space="preserve">ROGER TEMPLE                  </t>
  </si>
  <si>
    <t>TEMPLE,TERRY</t>
  </si>
  <si>
    <t>Terry Temple</t>
  </si>
  <si>
    <t xml:space="preserve">336.706.4702        </t>
  </si>
  <si>
    <t xml:space="preserve">6014 New Baily Road           </t>
  </si>
  <si>
    <t>336.706.4702</t>
  </si>
  <si>
    <t>TEMPLETON</t>
  </si>
  <si>
    <t>Kornelia &amp; Troy Templeton</t>
  </si>
  <si>
    <t xml:space="preserve">336-985-5391        </t>
  </si>
  <si>
    <t xml:space="preserve">125 Musket Drive              </t>
  </si>
  <si>
    <t>TEMPLETON, K</t>
  </si>
  <si>
    <t>Kathleen Templeton</t>
  </si>
  <si>
    <t xml:space="preserve">919-942-2287        </t>
  </si>
  <si>
    <t xml:space="preserve">117 Stratford Drive           </t>
  </si>
  <si>
    <t>TERRAMOR</t>
  </si>
  <si>
    <t>Terramor Homes</t>
  </si>
  <si>
    <t xml:space="preserve">919-230-8405        </t>
  </si>
  <si>
    <t xml:space="preserve">Terramor Homes                </t>
  </si>
  <si>
    <t xml:space="preserve">7208 Falls of Neuse Road      </t>
  </si>
  <si>
    <t>Jen Treves</t>
  </si>
  <si>
    <t>919-230-8405</t>
  </si>
  <si>
    <t>TERRENTS, K</t>
  </si>
  <si>
    <t>Kathy Terrents</t>
  </si>
  <si>
    <t xml:space="preserve">919-629-7076        </t>
  </si>
  <si>
    <t xml:space="preserve">100 Grand Tree Ct             </t>
  </si>
  <si>
    <t>Kathy</t>
  </si>
  <si>
    <t>(919) 629-7076</t>
  </si>
  <si>
    <t>TERRY, NANCY</t>
  </si>
  <si>
    <t>Nancy Terry</t>
  </si>
  <si>
    <t xml:space="preserve">336 688-2542        </t>
  </si>
  <si>
    <t xml:space="preserve">Nacny Terry                   </t>
  </si>
  <si>
    <t xml:space="preserve">5907 Weston Dr                </t>
  </si>
  <si>
    <t>336 688-2542</t>
  </si>
  <si>
    <t>Nancy terry</t>
  </si>
  <si>
    <t>TERRY, WENDY</t>
  </si>
  <si>
    <t>Wendy Terry</t>
  </si>
  <si>
    <t xml:space="preserve">336-749-0412        </t>
  </si>
  <si>
    <t xml:space="preserve">346 River Oaks Lane           </t>
  </si>
  <si>
    <t>TERRYWALTERS</t>
  </si>
  <si>
    <t>Terry Walters Construction</t>
  </si>
  <si>
    <t xml:space="preserve">336-669-9477        </t>
  </si>
  <si>
    <t xml:space="preserve">6376 Kernersville Road        </t>
  </si>
  <si>
    <t>TESH, C</t>
  </si>
  <si>
    <t>CYNTHIA TEXH</t>
  </si>
  <si>
    <t xml:space="preserve">403-6545            </t>
  </si>
  <si>
    <t xml:space="preserve">3236 PRESLEY DRIVE            </t>
  </si>
  <si>
    <t>TESH, CYNTHI</t>
  </si>
  <si>
    <t>Cynthia Tesh</t>
  </si>
  <si>
    <t xml:space="preserve">336-403-6545        </t>
  </si>
  <si>
    <t xml:space="preserve">Cynthia Tesh                  </t>
  </si>
  <si>
    <t>336-403-6545</t>
  </si>
  <si>
    <t>TESH,ANGELA</t>
  </si>
  <si>
    <t>Angela Tesh</t>
  </si>
  <si>
    <t xml:space="preserve">336314-8648         </t>
  </si>
  <si>
    <t xml:space="preserve">Angela Tesh                   </t>
  </si>
  <si>
    <t xml:space="preserve">8157 Apple Grove Road         </t>
  </si>
  <si>
    <t>336-314-8648</t>
  </si>
  <si>
    <t>TESTER, MIKE</t>
  </si>
  <si>
    <t>Mike Tester</t>
  </si>
  <si>
    <t xml:space="preserve">336-830-5653        </t>
  </si>
  <si>
    <t xml:space="preserve">212 Overlook Drive            </t>
  </si>
  <si>
    <t>THACKER, ST</t>
  </si>
  <si>
    <t>Steve &amp; Michele Thacker</t>
  </si>
  <si>
    <t xml:space="preserve">540-230-5734        </t>
  </si>
  <si>
    <t xml:space="preserve">7818 Brandon Rd               </t>
  </si>
  <si>
    <t xml:space="preserve">Fairlawn            </t>
  </si>
  <si>
    <t>THAGGARD, ST</t>
  </si>
  <si>
    <t>Steven &amp; Lynn Thaggard</t>
  </si>
  <si>
    <t xml:space="preserve">336-508-4205        </t>
  </si>
  <si>
    <t xml:space="preserve">Steven &amp; Lynn Thaggard        </t>
  </si>
  <si>
    <t xml:space="preserve">4910 Devane Ct.               </t>
  </si>
  <si>
    <t>336-508-4205</t>
  </si>
  <si>
    <t>THARPE, ED</t>
  </si>
  <si>
    <t>Eddie &amp; Judy Tharpe</t>
  </si>
  <si>
    <t xml:space="preserve">336-957-6840        </t>
  </si>
  <si>
    <t xml:space="preserve">Eddie &amp; Judy Tharpe           </t>
  </si>
  <si>
    <t xml:space="preserve">245 North Quail Circle        </t>
  </si>
  <si>
    <t>336-957-6840</t>
  </si>
  <si>
    <t>THAYER, A</t>
  </si>
  <si>
    <t>Angela Thayer</t>
  </si>
  <si>
    <t xml:space="preserve">336-414-2285        </t>
  </si>
  <si>
    <t xml:space="preserve">Bridal Path                   </t>
  </si>
  <si>
    <t>THAYER, ANGI</t>
  </si>
  <si>
    <t>Angie Thayer</t>
  </si>
  <si>
    <t xml:space="preserve">336-745-1700        </t>
  </si>
  <si>
    <t xml:space="preserve">3192 Hickory Ridge Drive      </t>
  </si>
  <si>
    <t>THE DESIGN G</t>
  </si>
  <si>
    <t>THE DESIGN GALLERY</t>
  </si>
  <si>
    <t xml:space="preserve">336-266-2840        </t>
  </si>
  <si>
    <t xml:space="preserve">1149 D ST MARKS CHURCH RD     </t>
  </si>
  <si>
    <t>Debbie Wilson</t>
  </si>
  <si>
    <t>336-516-1694</t>
  </si>
  <si>
    <t xml:space="preserve">81-1126351                    </t>
  </si>
  <si>
    <t>THE GARDENS</t>
  </si>
  <si>
    <t>The Gardens @ Grey Gables</t>
  </si>
  <si>
    <t xml:space="preserve">336-643-0005        </t>
  </si>
  <si>
    <t xml:space="preserve">4105 Oak Ridge Road           </t>
  </si>
  <si>
    <t>THE GROVE</t>
  </si>
  <si>
    <t>The Grove@Kernersville</t>
  </si>
  <si>
    <t xml:space="preserve">1014 Grays Land Court         </t>
  </si>
  <si>
    <t>April Trakas</t>
  </si>
  <si>
    <t>336-553-7960</t>
  </si>
  <si>
    <t>THE HEDGES</t>
  </si>
  <si>
    <t>The Hedges Apartments</t>
  </si>
  <si>
    <t xml:space="preserve">282-6666            </t>
  </si>
  <si>
    <t xml:space="preserve">The Hedges Apartments         </t>
  </si>
  <si>
    <t xml:space="preserve">4901 Lawndale Dr              </t>
  </si>
  <si>
    <t>THE MEADOWS</t>
  </si>
  <si>
    <t>HAWTHORNE AT THE MEADOWS</t>
  </si>
  <si>
    <t xml:space="preserve">336-862-2703        </t>
  </si>
  <si>
    <t xml:space="preserve">HAWTHORNE AT THE MEADOWS      </t>
  </si>
  <si>
    <t xml:space="preserve">1341 ELLIS FOREST RD.         </t>
  </si>
  <si>
    <t>THIBAUL CONS</t>
  </si>
  <si>
    <t>Thibault Construction</t>
  </si>
  <si>
    <t xml:space="preserve">435-602-0529        </t>
  </si>
  <si>
    <t xml:space="preserve">Thibault Construction         </t>
  </si>
  <si>
    <t xml:space="preserve">435 Burkewood Dr              </t>
  </si>
  <si>
    <t>Todd</t>
  </si>
  <si>
    <t>(435) 602-0529</t>
  </si>
  <si>
    <t>THOMAS</t>
  </si>
  <si>
    <t>David Thomas</t>
  </si>
  <si>
    <t xml:space="preserve">336-209-1803        </t>
  </si>
  <si>
    <t xml:space="preserve">669 Kapstone Crossing         </t>
  </si>
  <si>
    <t>THOMAS JAMES</t>
  </si>
  <si>
    <t>Thomas James Construction</t>
  </si>
  <si>
    <t xml:space="preserve">336-207-4831        </t>
  </si>
  <si>
    <t xml:space="preserve">PO Box 9404                   </t>
  </si>
  <si>
    <t xml:space="preserve">336-273-3566        </t>
  </si>
  <si>
    <t>Jim Grant</t>
  </si>
  <si>
    <t>336-207-4831</t>
  </si>
  <si>
    <t>Physical Address: 826 N. Elm St, Greensboro, NC 27401</t>
  </si>
  <si>
    <t>www.thomasjamesconstruction.com</t>
  </si>
  <si>
    <t>THOMAS, CARO</t>
  </si>
  <si>
    <t>Carolyn Thomas</t>
  </si>
  <si>
    <t xml:space="preserve">336-906-5933        </t>
  </si>
  <si>
    <t xml:space="preserve">2325 Castlehoch Court         </t>
  </si>
  <si>
    <t>THOMAS, MICH</t>
  </si>
  <si>
    <t>Micheal Thomas</t>
  </si>
  <si>
    <t xml:space="preserve">336-491-8346        </t>
  </si>
  <si>
    <t xml:space="preserve">Michael Thomas                </t>
  </si>
  <si>
    <t xml:space="preserve">1321 Ashley Ave               </t>
  </si>
  <si>
    <t>Michael Thomas</t>
  </si>
  <si>
    <t>336-491-8346</t>
  </si>
  <si>
    <t>M</t>
  </si>
  <si>
    <t>THOMAS, RICH</t>
  </si>
  <si>
    <t>RICHARD &amp; KIM THOMAS</t>
  </si>
  <si>
    <t xml:space="preserve">919-333-6639        </t>
  </si>
  <si>
    <t xml:space="preserve">RICHARD &amp; KIM THOMAS          </t>
  </si>
  <si>
    <t xml:space="preserve">80 BENT TREE CT               </t>
  </si>
  <si>
    <t>THOMPSON, CH</t>
  </si>
  <si>
    <t>Chris Thompson</t>
  </si>
  <si>
    <t xml:space="preserve">336-688-1164        </t>
  </si>
  <si>
    <t xml:space="preserve">ChrisThompson                 </t>
  </si>
  <si>
    <t xml:space="preserve">5078 Leigh Lane               </t>
  </si>
  <si>
    <t>THOMPSON, JA</t>
  </si>
  <si>
    <t>Jason Thompson</t>
  </si>
  <si>
    <t xml:space="preserve">336-734-8308        </t>
  </si>
  <si>
    <t xml:space="preserve">Jason Thompson                </t>
  </si>
  <si>
    <t xml:space="preserve">5217 Belews Creek Rd.         </t>
  </si>
  <si>
    <t>336-734-8308</t>
  </si>
  <si>
    <t>THOMPSON, L</t>
  </si>
  <si>
    <t>Lynda Thompson</t>
  </si>
  <si>
    <t xml:space="preserve">887-8266            </t>
  </si>
  <si>
    <t xml:space="preserve">103 Ragsdale Ct.              </t>
  </si>
  <si>
    <t>THOMPSON, RH</t>
  </si>
  <si>
    <t>Rhonda Thompson</t>
  </si>
  <si>
    <t xml:space="preserve">336-656-7044        </t>
  </si>
  <si>
    <t xml:space="preserve">Rhonda Thompson               </t>
  </si>
  <si>
    <t xml:space="preserve">3497 Summit Lakes Dr.         </t>
  </si>
  <si>
    <t>336-656-7044</t>
  </si>
  <si>
    <t>THOMPSON, TO</t>
  </si>
  <si>
    <t>TODD &amp; LORI THOMPSON</t>
  </si>
  <si>
    <t xml:space="preserve">336-817-7968        </t>
  </si>
  <si>
    <t xml:space="preserve">TODD &amp; LORI THOMPSON          </t>
  </si>
  <si>
    <t xml:space="preserve">5124 OAK HURST PARK COURT     </t>
  </si>
  <si>
    <t>THOMPSON,BEA</t>
  </si>
  <si>
    <t>Beau Thompson</t>
  </si>
  <si>
    <t xml:space="preserve">336-609-0250        </t>
  </si>
  <si>
    <t xml:space="preserve">Beau Thompson                 </t>
  </si>
  <si>
    <t xml:space="preserve">101 Thora Dr.                 </t>
  </si>
  <si>
    <t>336-609-0250</t>
  </si>
  <si>
    <t>THORNTON, KA</t>
  </si>
  <si>
    <t>Kay Thornton</t>
  </si>
  <si>
    <t xml:space="preserve">336-708-0096        </t>
  </si>
  <si>
    <t>336-708-0096</t>
  </si>
  <si>
    <t>THORNTON, LI</t>
  </si>
  <si>
    <t>LISA THORNTON</t>
  </si>
  <si>
    <t xml:space="preserve">336-314-4060        </t>
  </si>
  <si>
    <t>THORPE, D&amp;D</t>
  </si>
  <si>
    <t>DAVID &amp; DEBBIE THORPE</t>
  </si>
  <si>
    <t xml:space="preserve">336-362-1922        </t>
  </si>
  <si>
    <t xml:space="preserve">David &amp; Debbie Thorpe         </t>
  </si>
  <si>
    <t xml:space="preserve">4700 Moutline Dr.             </t>
  </si>
  <si>
    <t>DAVID THORPE</t>
  </si>
  <si>
    <t>336-362-1922</t>
  </si>
  <si>
    <t>THRASHER, C</t>
  </si>
  <si>
    <t>Thrasher Construction Inc.</t>
  </si>
  <si>
    <t xml:space="preserve">Thrasher Construction Inc     </t>
  </si>
  <si>
    <t xml:space="preserve">411 Crossing Creek Dr         </t>
  </si>
  <si>
    <t>Conway Thrasher</t>
  </si>
  <si>
    <t>336-392-2770</t>
  </si>
  <si>
    <t>THROCKMORTON</t>
  </si>
  <si>
    <t>Jeff Throckmorton</t>
  </si>
  <si>
    <t xml:space="preserve">336-351-4365        </t>
  </si>
  <si>
    <t xml:space="preserve">Jeff Throckmorton             </t>
  </si>
  <si>
    <t xml:space="preserve">4907 Jessup Grove Church Road </t>
  </si>
  <si>
    <t>336-351-4365</t>
  </si>
  <si>
    <t>THS NATIONAL</t>
  </si>
  <si>
    <t>THS NATIONAL, LLC</t>
  </si>
  <si>
    <t xml:space="preserve">866-794-8210        </t>
  </si>
  <si>
    <t xml:space="preserve">982 TRINITY RD                </t>
  </si>
  <si>
    <t xml:space="preserve">877-226-6853        </t>
  </si>
  <si>
    <t>TICON PROP</t>
  </si>
  <si>
    <t>Ticon Properties</t>
  </si>
  <si>
    <t xml:space="preserve">919-730-1213        </t>
  </si>
  <si>
    <t xml:space="preserve">Ticon Properties              </t>
  </si>
  <si>
    <t xml:space="preserve">5010 Garrett Rd               </t>
  </si>
  <si>
    <t>TIEKU, REGIN</t>
  </si>
  <si>
    <t>Regina Tieku</t>
  </si>
  <si>
    <t xml:space="preserve">336-430-0641        </t>
  </si>
  <si>
    <t xml:space="preserve">6528 Overland Park Drive      </t>
  </si>
  <si>
    <t>TIFFANY</t>
  </si>
  <si>
    <t>TIFFANY MARBLE &amp; GLASS</t>
  </si>
  <si>
    <t xml:space="preserve">336-632-0707        </t>
  </si>
  <si>
    <t xml:space="preserve">2615 PHOENIX DRIVE            </t>
  </si>
  <si>
    <t xml:space="preserve">336-632-0801        </t>
  </si>
  <si>
    <t>TIFFANY N.</t>
  </si>
  <si>
    <t>Tiffany Needham</t>
  </si>
  <si>
    <t xml:space="preserve">336-382-9966        </t>
  </si>
  <si>
    <t xml:space="preserve">6018 Macedonia Loop Rd.       </t>
  </si>
  <si>
    <t>TILLAR LEWIS</t>
  </si>
  <si>
    <t>LEWIS &amp; TARA TILLAR</t>
  </si>
  <si>
    <t xml:space="preserve">336-451-1768        </t>
  </si>
  <si>
    <t xml:space="preserve">LEWIS &amp; TARA TILLAR           </t>
  </si>
  <si>
    <t xml:space="preserve">5504 EFFIEHAM ST              </t>
  </si>
  <si>
    <t>TILLAR TARA</t>
  </si>
  <si>
    <t>TARA TILLAR</t>
  </si>
  <si>
    <t xml:space="preserve">TARA TILLAR                   </t>
  </si>
  <si>
    <t>TILLEY</t>
  </si>
  <si>
    <t>GINGER TILLEY</t>
  </si>
  <si>
    <t xml:space="preserve">336-445-9996        </t>
  </si>
  <si>
    <t xml:space="preserve">381 OSLEY DRIVE               </t>
  </si>
  <si>
    <t>TILLEY, JEFF</t>
  </si>
  <si>
    <t>Jeffery Tilley</t>
  </si>
  <si>
    <t xml:space="preserve">509-8142            </t>
  </si>
  <si>
    <t xml:space="preserve">Jeffery Tilley                </t>
  </si>
  <si>
    <t xml:space="preserve">6194 Boughton Ct              </t>
  </si>
  <si>
    <t>TILLEY, L</t>
  </si>
  <si>
    <t>Linda Tilley</t>
  </si>
  <si>
    <t xml:space="preserve">336-907-7338        </t>
  </si>
  <si>
    <t xml:space="preserve">3008 New Hanover Dr           </t>
  </si>
  <si>
    <t>TILLEY, PAM</t>
  </si>
  <si>
    <t>PAM TILLEY</t>
  </si>
  <si>
    <t xml:space="preserve">336-467-4498        </t>
  </si>
  <si>
    <t xml:space="preserve">1458 PILOT CHURCH RD          </t>
  </si>
  <si>
    <t>TILLEY, T</t>
  </si>
  <si>
    <t>Tim &amp; Betty Tilley</t>
  </si>
  <si>
    <t xml:space="preserve">336-354-8101        </t>
  </si>
  <si>
    <t xml:space="preserve">511 Lanksford St              </t>
  </si>
  <si>
    <t>TIM CLEMSON</t>
  </si>
  <si>
    <t>Tim &amp; Denise Clemson</t>
  </si>
  <si>
    <t>336-996-9911</t>
  </si>
  <si>
    <t>1565 Kerner Road</t>
  </si>
  <si>
    <t>TIM COOKE</t>
  </si>
  <si>
    <t>Tim Cooke</t>
  </si>
  <si>
    <t xml:space="preserve">336-409-7713        </t>
  </si>
  <si>
    <t xml:space="preserve">111 Bradley Road              </t>
  </si>
  <si>
    <t>TIM GIBBS</t>
  </si>
  <si>
    <t>Tim Gibbs</t>
  </si>
  <si>
    <t xml:space="preserve">336-451-0247        </t>
  </si>
  <si>
    <t xml:space="preserve">254 Deerfield Country Road    </t>
  </si>
  <si>
    <t>TIM KUBIAK</t>
  </si>
  <si>
    <t>Tim &amp; Sue Kubiak</t>
  </si>
  <si>
    <t xml:space="preserve">336-926-4435        </t>
  </si>
  <si>
    <t xml:space="preserve">364 Bent Creek Trail          </t>
  </si>
  <si>
    <t>TIM NEEDHAM</t>
  </si>
  <si>
    <t>Tim &amp; Becky Needham</t>
  </si>
  <si>
    <t xml:space="preserve">336-765-9558        </t>
  </si>
  <si>
    <t xml:space="preserve">4733 Lancaster Park Dr.       </t>
  </si>
  <si>
    <t>TIMBER CREEK</t>
  </si>
  <si>
    <t>Timber Creek Homes Inc.</t>
  </si>
  <si>
    <t xml:space="preserve">793-4777            </t>
  </si>
  <si>
    <t xml:space="preserve">4616 Lake Brandt Road         </t>
  </si>
  <si>
    <t>Zach Tran</t>
  </si>
  <si>
    <t>793-4777</t>
  </si>
  <si>
    <t>TIME TO EAT</t>
  </si>
  <si>
    <t xml:space="preserve">336-692-3003        </t>
  </si>
  <si>
    <t xml:space="preserve">2570 LEWISVILLE CLEMMONS ROAD </t>
  </si>
  <si>
    <t>TIMMOSS</t>
  </si>
  <si>
    <t>Tim Moss &amp; Sons Home Improve.</t>
  </si>
  <si>
    <t xml:space="preserve">Tim Moss &amp; Sons Home Improv.  </t>
  </si>
  <si>
    <t xml:space="preserve">7800 Airport Center Drive     </t>
  </si>
  <si>
    <t>Tim Moss</t>
  </si>
  <si>
    <t>TISOVEC, RIC</t>
  </si>
  <si>
    <t>Richard Tisovec</t>
  </si>
  <si>
    <t xml:space="preserve">336-202-8519        </t>
  </si>
  <si>
    <t xml:space="preserve">4310 Gray Bluff Court         </t>
  </si>
  <si>
    <t>336-202-8519</t>
  </si>
  <si>
    <t>TITUS, RACHE</t>
  </si>
  <si>
    <t>RACHEL TITUS</t>
  </si>
  <si>
    <t xml:space="preserve">770-710-7368        </t>
  </si>
  <si>
    <t xml:space="preserve">2602 WYMOUTH DRIVE            </t>
  </si>
  <si>
    <t>TL INT DESIG</t>
  </si>
  <si>
    <t>TL INTERIOR DESIGN</t>
  </si>
  <si>
    <t xml:space="preserve">856-340-5477        </t>
  </si>
  <si>
    <t xml:space="preserve">TL INTERIOR DESIGN            </t>
  </si>
  <si>
    <t>TLC</t>
  </si>
  <si>
    <t>CABINETRY W/TLC</t>
  </si>
  <si>
    <t xml:space="preserve">CABINETRY W/TLC               </t>
  </si>
  <si>
    <t xml:space="preserve">4325 OLD CAVE SPRING RD       </t>
  </si>
  <si>
    <t>TM CONS. SRV</t>
  </si>
  <si>
    <t>TM Construction Services Inc.</t>
  </si>
  <si>
    <t xml:space="preserve">336-644-8615        </t>
  </si>
  <si>
    <t xml:space="preserve">PO Box 35427                  </t>
  </si>
  <si>
    <t xml:space="preserve">336-644-8616        </t>
  </si>
  <si>
    <t>Physical Address: 2875 Oak Rdge Rd</t>
  </si>
  <si>
    <t>TODARO</t>
  </si>
  <si>
    <t>SAM TODARO</t>
  </si>
  <si>
    <t xml:space="preserve">674-3310            </t>
  </si>
  <si>
    <t xml:space="preserve">9005 ERECT ROAD               </t>
  </si>
  <si>
    <t xml:space="preserve">Seagrove            </t>
  </si>
  <si>
    <t>TODAY &amp; TOM</t>
  </si>
  <si>
    <t>Today &amp; Tomorrow Interiors</t>
  </si>
  <si>
    <t xml:space="preserve">336-723-4430        </t>
  </si>
  <si>
    <t xml:space="preserve">435 West End blvd             </t>
  </si>
  <si>
    <t>TODD CRAVER</t>
  </si>
  <si>
    <t>TODD CRAVER CONSRUCTION</t>
  </si>
  <si>
    <t xml:space="preserve">336-242-3007        </t>
  </si>
  <si>
    <t xml:space="preserve">3432 BETHESDA RD              </t>
  </si>
  <si>
    <t>TODD ELLIS B</t>
  </si>
  <si>
    <t>Todd Ellis Builders Inc</t>
  </si>
  <si>
    <t xml:space="preserve">704-873-7373        </t>
  </si>
  <si>
    <t xml:space="preserve">ToddEllis Builders Inc        </t>
  </si>
  <si>
    <t xml:space="preserve">271 Cooper Farm Rd            </t>
  </si>
  <si>
    <t xml:space="preserve">704-498-0663        </t>
  </si>
  <si>
    <t>Reita Gilleland</t>
  </si>
  <si>
    <t>704-873-7373</t>
  </si>
  <si>
    <t>A $15000 credit limit along with 30 day terms was approved by Omar 12/28/15</t>
  </si>
  <si>
    <t>TODD FOSTER</t>
  </si>
  <si>
    <t>Southern Homes NC, Inc</t>
  </si>
  <si>
    <t xml:space="preserve">336-740-1475        </t>
  </si>
  <si>
    <t xml:space="preserve">4249 N Hwy 16                 </t>
  </si>
  <si>
    <t xml:space="preserve">Denver              </t>
  </si>
  <si>
    <t>Todd Foster</t>
  </si>
  <si>
    <t>336-740-1475</t>
  </si>
  <si>
    <t>Todd Foster Architectural Desi</t>
  </si>
  <si>
    <t>TODD VUNCANN</t>
  </si>
  <si>
    <t>Todd Vuncannon Construction</t>
  </si>
  <si>
    <t xml:space="preserve">336-509-5425        </t>
  </si>
  <si>
    <t xml:space="preserve">5709 Hackney Road             </t>
  </si>
  <si>
    <t>Todd Vuncannon</t>
  </si>
  <si>
    <t>336-509-5425</t>
  </si>
  <si>
    <t>TODD, MICHAE</t>
  </si>
  <si>
    <t>Michael &amp; Bonnie Todd</t>
  </si>
  <si>
    <t xml:space="preserve">200 Tower Church Road         </t>
  </si>
  <si>
    <t>TOLBERT, SHE</t>
  </si>
  <si>
    <t>SHERRY TOLBERT</t>
  </si>
  <si>
    <t xml:space="preserve">314-7733            </t>
  </si>
  <si>
    <t xml:space="preserve">5932KENVILLE GREEN CIRCLE     </t>
  </si>
  <si>
    <t>TOLIN, DAVID</t>
  </si>
  <si>
    <t>DAVID TOLIN</t>
  </si>
  <si>
    <t xml:space="preserve">336-209-5112        </t>
  </si>
  <si>
    <t xml:space="preserve">David Tolin                   </t>
  </si>
  <si>
    <t xml:space="preserve">7418 Strader Road             </t>
  </si>
  <si>
    <t>David Tolin</t>
  </si>
  <si>
    <t>336-209-5112</t>
  </si>
  <si>
    <t>TOLLEY</t>
  </si>
  <si>
    <t>Jeff Tolley</t>
  </si>
  <si>
    <t xml:space="preserve">443-655-7598        </t>
  </si>
  <si>
    <t xml:space="preserve">8114 Flatrock Rd              </t>
  </si>
  <si>
    <t>TOLLEY, C</t>
  </si>
  <si>
    <t>CASSI TOLLEY</t>
  </si>
  <si>
    <t xml:space="preserve">801-932-8727        </t>
  </si>
  <si>
    <t>TOLLEY, CARL</t>
  </si>
  <si>
    <t>Carla Tolley</t>
  </si>
  <si>
    <t xml:space="preserve">336-414-3401        </t>
  </si>
  <si>
    <t xml:space="preserve">707 Number Ten Way            </t>
  </si>
  <si>
    <t>336-414-3401</t>
  </si>
  <si>
    <t>TOLSON, DREW</t>
  </si>
  <si>
    <t>Drew Tolson</t>
  </si>
  <si>
    <t xml:space="preserve">4898 Legacy Drive             </t>
  </si>
  <si>
    <t>TOM CALLICUT</t>
  </si>
  <si>
    <t>Tom Callicut</t>
  </si>
  <si>
    <t>336-580-1384</t>
  </si>
  <si>
    <t>1007 Lancelot Dr.</t>
  </si>
  <si>
    <t>Pleasant Garden</t>
  </si>
  <si>
    <t>TOM EGGERS</t>
  </si>
  <si>
    <t>Tom Eggers</t>
  </si>
  <si>
    <t xml:space="preserve">828-963-7000        </t>
  </si>
  <si>
    <t xml:space="preserve">9872 Hwy 105 South            </t>
  </si>
  <si>
    <t xml:space="preserve">Suite 1                       </t>
  </si>
  <si>
    <t xml:space="preserve">828-963-7001        </t>
  </si>
  <si>
    <t>828-963-7000</t>
  </si>
  <si>
    <t>HOUSTON</t>
  </si>
  <si>
    <t>TOMMY PEEL</t>
  </si>
  <si>
    <t>Tommy &amp; Donna Peel</t>
  </si>
  <si>
    <t>336-416-0252</t>
  </si>
  <si>
    <t>1744 Lace Knoll Rd</t>
  </si>
  <si>
    <t>East Bend</t>
  </si>
  <si>
    <t>TOMPKINS</t>
  </si>
  <si>
    <t>Roger &amp; Maria Tompkins</t>
  </si>
  <si>
    <t xml:space="preserve">993-3220            </t>
  </si>
  <si>
    <t xml:space="preserve">1388 Spring Hill Circle       </t>
  </si>
  <si>
    <t>TONEY, CINDY</t>
  </si>
  <si>
    <t>Cindy Toney</t>
  </si>
  <si>
    <t xml:space="preserve">336-970-9894        </t>
  </si>
  <si>
    <t xml:space="preserve">471 Windsor Park Road         </t>
  </si>
  <si>
    <t>336-970-9894</t>
  </si>
  <si>
    <t>TONILYN</t>
  </si>
  <si>
    <t>Tonilyn Apple</t>
  </si>
  <si>
    <t xml:space="preserve">336-392-2009        </t>
  </si>
  <si>
    <t xml:space="preserve">Suite 103                     </t>
  </si>
  <si>
    <t>PM 12:00 - 5:00</t>
  </si>
  <si>
    <t>TONYA DUVALL</t>
  </si>
  <si>
    <t>Tonya Duvall</t>
  </si>
  <si>
    <t xml:space="preserve">336-692-8615        </t>
  </si>
  <si>
    <t xml:space="preserve">4908 Leadenhall Road          </t>
  </si>
  <si>
    <t>TOP DRAWER</t>
  </si>
  <si>
    <t>The Cabinet Lady, Inc.</t>
  </si>
  <si>
    <t xml:space="preserve">107 W. Chatham St             </t>
  </si>
  <si>
    <t xml:space="preserve">919-468-6376        </t>
  </si>
  <si>
    <t>ELLEN BROTZMAN</t>
  </si>
  <si>
    <t>1/07/13 - This customer was formerly known as The Top Drawer and has requested that their name be changed to The Cabinet Lady.</t>
  </si>
  <si>
    <t>TOP LINE</t>
  </si>
  <si>
    <t>Top Line Home Improvements LLC</t>
  </si>
  <si>
    <t xml:space="preserve">336-997-2765        </t>
  </si>
  <si>
    <t xml:space="preserve">221 Longmeadow Dr             </t>
  </si>
  <si>
    <t>TOPKINS, E</t>
  </si>
  <si>
    <t>Elyse Topkins &amp; Walter Patten</t>
  </si>
  <si>
    <t xml:space="preserve">336-420-2867        </t>
  </si>
  <si>
    <t xml:space="preserve">1106 Montpielier Dr           </t>
  </si>
  <si>
    <t>TOPPS PLUS</t>
  </si>
  <si>
    <t>Topps Plus Kitchen &amp; Baths</t>
  </si>
  <si>
    <t xml:space="preserve">336-516-2596        </t>
  </si>
  <si>
    <t xml:space="preserve">336-222-9823        </t>
  </si>
  <si>
    <t>TORRES, RAMO</t>
  </si>
  <si>
    <t>Ramona Torres</t>
  </si>
  <si>
    <t>585-746-9851</t>
  </si>
  <si>
    <t>4546 Saddlewood Club Drive</t>
  </si>
  <si>
    <t>TOUCHSTONE,D</t>
  </si>
  <si>
    <t>DONNA TOUCHSTONE</t>
  </si>
  <si>
    <t>336-908-9345</t>
  </si>
  <si>
    <t>908 HAMMEL ROAD</t>
  </si>
  <si>
    <t>TOURVILLE, T</t>
  </si>
  <si>
    <t>Todd &amp; Bath Tourville</t>
  </si>
  <si>
    <t xml:space="preserve">336-681-3868        </t>
  </si>
  <si>
    <t xml:space="preserve">6197 Pine Cove Ct             </t>
  </si>
  <si>
    <t>TOVIN</t>
  </si>
  <si>
    <t>LINDA TOVIN</t>
  </si>
  <si>
    <t xml:space="preserve">708-829-1297        </t>
  </si>
  <si>
    <t xml:space="preserve">3909 SAGAMORE DRIVE           </t>
  </si>
  <si>
    <t>TOWNSEND</t>
  </si>
  <si>
    <t>VINCENT TOWNSEND</t>
  </si>
  <si>
    <t xml:space="preserve">255-8395            </t>
  </si>
  <si>
    <t xml:space="preserve">609 STAFFORDPOINTE COURT      </t>
  </si>
  <si>
    <t>TRACE, JANE</t>
  </si>
  <si>
    <t>Jane Trace</t>
  </si>
  <si>
    <t xml:space="preserve">336-749-7122        </t>
  </si>
  <si>
    <t xml:space="preserve">101 Meadowfield Court         </t>
  </si>
  <si>
    <t>TRADITIONS</t>
  </si>
  <si>
    <t>Traditons in Tile</t>
  </si>
  <si>
    <t xml:space="preserve">336-617-6097        </t>
  </si>
  <si>
    <t xml:space="preserve">4000 Spring Garden St.        </t>
  </si>
  <si>
    <t>TRAINER, C</t>
  </si>
  <si>
    <t>CONNIER TRAINER</t>
  </si>
  <si>
    <t xml:space="preserve">414-8114            </t>
  </si>
  <si>
    <t xml:space="preserve">509 SALISBURY STREET          </t>
  </si>
  <si>
    <t>TRAMMELL, R</t>
  </si>
  <si>
    <t>ROBIN &amp; JOHN TRAMMELL</t>
  </si>
  <si>
    <t xml:space="preserve">883-1402            </t>
  </si>
  <si>
    <t xml:space="preserve">1003 N. ROTARY DRIVE          </t>
  </si>
  <si>
    <t>TRAN, ADAM</t>
  </si>
  <si>
    <t>ADAM &amp; SARAH TRAN</t>
  </si>
  <si>
    <t xml:space="preserve">717-814-8726        </t>
  </si>
  <si>
    <t xml:space="preserve">1012 WOODLAND POINTE DR       </t>
  </si>
  <si>
    <t>TRAPP, CHRIS</t>
  </si>
  <si>
    <t>CHRIS TRAPP</t>
  </si>
  <si>
    <t xml:space="preserve">336-471-7279        </t>
  </si>
  <si>
    <t xml:space="preserve">CHRIS TRAPP                   </t>
  </si>
  <si>
    <t>TRAUNERO, LI</t>
  </si>
  <si>
    <t>Lisa Traunero</t>
  </si>
  <si>
    <t xml:space="preserve">336-245-8118        </t>
  </si>
  <si>
    <t xml:space="preserve">4101 Chatham Hill Drive       </t>
  </si>
  <si>
    <t>TREGONING, S</t>
  </si>
  <si>
    <t>Susan Tregoning</t>
  </si>
  <si>
    <t xml:space="preserve">540 Ashbry Run Drive          </t>
  </si>
  <si>
    <t>TREJO, ALFRE</t>
  </si>
  <si>
    <t>Alfredo Trejo</t>
  </si>
  <si>
    <t xml:space="preserve">36-455-4816         </t>
  </si>
  <si>
    <t xml:space="preserve">Alfredo Trejo                 </t>
  </si>
  <si>
    <t xml:space="preserve">4618 Sedgelane Dr.            </t>
  </si>
  <si>
    <t>36-455-4816</t>
  </si>
  <si>
    <t>TREMBLAY, RU</t>
  </si>
  <si>
    <t>RUSS TREMBLAY</t>
  </si>
  <si>
    <t xml:space="preserve">336-655-3104        </t>
  </si>
  <si>
    <t xml:space="preserve">RUSS TREMBLAY                 </t>
  </si>
  <si>
    <t xml:space="preserve">138 OLEANDER DR               </t>
  </si>
  <si>
    <t>TREY SLAYDON</t>
  </si>
  <si>
    <t>Trey Slaydon</t>
  </si>
  <si>
    <t xml:space="preserve">336-298-3532        </t>
  </si>
  <si>
    <t xml:space="preserve">8130 Zinfandel Drive          </t>
  </si>
  <si>
    <t>TRI-CITY</t>
  </si>
  <si>
    <t>Tri-City Movers</t>
  </si>
  <si>
    <t xml:space="preserve">336-404-3051        </t>
  </si>
  <si>
    <t xml:space="preserve">700 Guildford College Rd      </t>
  </si>
  <si>
    <t>TRIAD BAP CH</t>
  </si>
  <si>
    <t>Triad Baptist Church</t>
  </si>
  <si>
    <t xml:space="preserve">336-996-7573        </t>
  </si>
  <si>
    <t xml:space="preserve">1175 South Main Street        </t>
  </si>
  <si>
    <t>TRIAD BLDG</t>
  </si>
  <si>
    <t>TRIAD BUILDING SPECIALISTS</t>
  </si>
  <si>
    <t xml:space="preserve">336-529-0511        </t>
  </si>
  <si>
    <t xml:space="preserve">350 SMITH EDWARDS ROAD        </t>
  </si>
  <si>
    <t>TRIAD HOME &amp;</t>
  </si>
  <si>
    <t>TRIAD HOME &amp; LAND</t>
  </si>
  <si>
    <t xml:space="preserve">336-462-3678        </t>
  </si>
  <si>
    <t xml:space="preserve">TRIAD HOME &amp; LAND             </t>
  </si>
  <si>
    <t xml:space="preserve">264 HOY LONG RD               </t>
  </si>
  <si>
    <t>TRIAD HOME I</t>
  </si>
  <si>
    <t>Triad Home Improvements</t>
  </si>
  <si>
    <t xml:space="preserve">336-765-8074        </t>
  </si>
  <si>
    <t xml:space="preserve">Triad Home Improvements       </t>
  </si>
  <si>
    <t xml:space="preserve">3622 Millhaven Road           </t>
  </si>
  <si>
    <t>TRIAD ST</t>
  </si>
  <si>
    <t>Triad Service Team</t>
  </si>
  <si>
    <t xml:space="preserve">336-329-0879        </t>
  </si>
  <si>
    <t xml:space="preserve">PO Box 546                    </t>
  </si>
  <si>
    <t>TRIAD TRADES</t>
  </si>
  <si>
    <t>Triad Tradesman</t>
  </si>
  <si>
    <t xml:space="preserve">336-462-7357        </t>
  </si>
  <si>
    <t xml:space="preserve">TRIAD TRADESMAN               </t>
  </si>
  <si>
    <t xml:space="preserve">126 ANGLE DR                  </t>
  </si>
  <si>
    <t>TRIAD TRIM</t>
  </si>
  <si>
    <t>Triad Custom Trim</t>
  </si>
  <si>
    <t xml:space="preserve">336-399-3792        </t>
  </si>
  <si>
    <t xml:space="preserve">593 Bost Crossing             </t>
  </si>
  <si>
    <t>Ryan McCrone</t>
  </si>
  <si>
    <t>336-399-3792</t>
  </si>
  <si>
    <t>TRIAD WATER</t>
  </si>
  <si>
    <t>Triad Water Treatment</t>
  </si>
  <si>
    <t xml:space="preserve">336-996-6644        </t>
  </si>
  <si>
    <t xml:space="preserve">719 E Mountain St             </t>
  </si>
  <si>
    <t>triadwatertreatment.com</t>
  </si>
  <si>
    <t>TRICO</t>
  </si>
  <si>
    <t>TriCo</t>
  </si>
  <si>
    <t xml:space="preserve">336-375-1111        </t>
  </si>
  <si>
    <t xml:space="preserve">Tri-Co Contractors Inc        </t>
  </si>
  <si>
    <t xml:space="preserve">PO Box 14538                  </t>
  </si>
  <si>
    <t xml:space="preserve">336-375-1194        </t>
  </si>
  <si>
    <t>Jeff Souther</t>
  </si>
  <si>
    <t>336-375-1111</t>
  </si>
  <si>
    <t>Physical Address: 3106 Sands Dr, Greensboro, NC 27405</t>
  </si>
  <si>
    <t>TRICOLI, CH</t>
  </si>
  <si>
    <t>Chuck Tricoli</t>
  </si>
  <si>
    <t xml:space="preserve">336-324-7330        </t>
  </si>
  <si>
    <t>336-324-7330</t>
  </si>
  <si>
    <t>TRINKO</t>
  </si>
  <si>
    <t>Abby Trinko</t>
  </si>
  <si>
    <t xml:space="preserve">336-923-5699        </t>
  </si>
  <si>
    <t xml:space="preserve">183 Mallard Glen Circle       </t>
  </si>
  <si>
    <t>TRIPLE AAA</t>
  </si>
  <si>
    <t>Triple AAA Carpets, Inc.</t>
  </si>
  <si>
    <t xml:space="preserve">336-413-4417        </t>
  </si>
  <si>
    <t xml:space="preserve">Triple AAA Carpets, Inc.      </t>
  </si>
  <si>
    <t xml:space="preserve">P.O. Box 931                  </t>
  </si>
  <si>
    <t>Carolyn Triplet</t>
  </si>
  <si>
    <t>336-413-4417</t>
  </si>
  <si>
    <t>Physical address</t>
  </si>
  <si>
    <t>TRIPLETT</t>
  </si>
  <si>
    <t>CAROLYN TRIPLETT</t>
  </si>
  <si>
    <t xml:space="preserve">541 Trillium Place Dr.        </t>
  </si>
  <si>
    <t>TRIPLETTE,C&amp;</t>
  </si>
  <si>
    <t>Crissy &amp; Daryl Triplette</t>
  </si>
  <si>
    <t xml:space="preserve">336-984-0922        </t>
  </si>
  <si>
    <t xml:space="preserve">Crissy &amp; Daryl Triplette      </t>
  </si>
  <si>
    <t xml:space="preserve">380 Fairway Ln                </t>
  </si>
  <si>
    <t>TRIPP BUNKER</t>
  </si>
  <si>
    <t>Walton Daniel Homes</t>
  </si>
  <si>
    <t xml:space="preserve">336-687-1117        </t>
  </si>
  <si>
    <t xml:space="preserve">450 Greenfield Drive          </t>
  </si>
  <si>
    <t>TRIPP, CORBI</t>
  </si>
  <si>
    <t>CORBIN TRIPP</t>
  </si>
  <si>
    <t xml:space="preserve">336-225-5991        </t>
  </si>
  <si>
    <t xml:space="preserve">CORBIN TRIPP                  </t>
  </si>
  <si>
    <t>TRISH</t>
  </si>
  <si>
    <t>Nathan Trish</t>
  </si>
  <si>
    <t xml:space="preserve">336-254-9140        </t>
  </si>
  <si>
    <t xml:space="preserve">110 Killingham Trail          </t>
  </si>
  <si>
    <t>TRN BUILDERS</t>
  </si>
  <si>
    <t xml:space="preserve">336-884-4367        </t>
  </si>
  <si>
    <t xml:space="preserve">9445 US HIGHWAY 311           </t>
  </si>
  <si>
    <t>TROOP, LEE</t>
  </si>
  <si>
    <t>Lee &amp; Sherry Troop</t>
  </si>
  <si>
    <t xml:space="preserve">Lee &amp; Sherry Troop            </t>
  </si>
  <si>
    <t xml:space="preserve">1031 Keswick Lane             </t>
  </si>
  <si>
    <t>TROUTMAN, KI</t>
  </si>
  <si>
    <t>Kimberly Troutman</t>
  </si>
  <si>
    <t xml:space="preserve">336-312-8555        </t>
  </si>
  <si>
    <t xml:space="preserve">6164 Brinkley Park Drive      </t>
  </si>
  <si>
    <t>TRP SERVICES</t>
  </si>
  <si>
    <t>TRP Services</t>
  </si>
  <si>
    <t xml:space="preserve">336-624-8972        </t>
  </si>
  <si>
    <t xml:space="preserve">7344 Sun Harbor Drive         </t>
  </si>
  <si>
    <t>TRUESDALE</t>
  </si>
  <si>
    <t>Russell &amp; Natalie Truesdale</t>
  </si>
  <si>
    <t>336-314-4904</t>
  </si>
  <si>
    <t>2215 Fosterdale West Lane</t>
  </si>
  <si>
    <t>TRUITT</t>
  </si>
  <si>
    <t xml:space="preserve">39 LANDS END DRIVE            </t>
  </si>
  <si>
    <t>TRUTIN</t>
  </si>
  <si>
    <t>Trutin, LLC</t>
  </si>
  <si>
    <t xml:space="preserve">336-734-1700        </t>
  </si>
  <si>
    <t xml:space="preserve">Trutin, LLC                   </t>
  </si>
  <si>
    <t xml:space="preserve">po Box 5043                   </t>
  </si>
  <si>
    <t>TUCKER J&amp;C</t>
  </si>
  <si>
    <t>Jonathan&amp; Courtney Tucker</t>
  </si>
  <si>
    <t xml:space="preserve">336-745-1854        </t>
  </si>
  <si>
    <t xml:space="preserve">Jonathan &amp; CourtneyTucker     </t>
  </si>
  <si>
    <t xml:space="preserve">3301 Stacy Ct                 </t>
  </si>
  <si>
    <t>TUCKER, D</t>
  </si>
  <si>
    <t>DAN &amp; JANA TUCKER</t>
  </si>
  <si>
    <t xml:space="preserve">404-0451            </t>
  </si>
  <si>
    <t xml:space="preserve">7756 ROBINSON ROAD            </t>
  </si>
  <si>
    <t>TUCKER, DAN</t>
  </si>
  <si>
    <t>Dan Tucker</t>
  </si>
  <si>
    <t xml:space="preserve">336-382-9300        </t>
  </si>
  <si>
    <t xml:space="preserve">Dan Tucker                    </t>
  </si>
  <si>
    <t xml:space="preserve">7756 Robinson Road            </t>
  </si>
  <si>
    <t>336-382-9300</t>
  </si>
  <si>
    <t>TUCKER, JOHN</t>
  </si>
  <si>
    <t>John Tucker</t>
  </si>
  <si>
    <t xml:space="preserve">336 402-3013        </t>
  </si>
  <si>
    <t xml:space="preserve">John Tucker                   </t>
  </si>
  <si>
    <t xml:space="preserve">1109 Kendall Mill Road        </t>
  </si>
  <si>
    <t>336 402-3013</t>
  </si>
  <si>
    <t>TUCKER, LISA</t>
  </si>
  <si>
    <t>Lisa Tucker</t>
  </si>
  <si>
    <t xml:space="preserve">757-701-9979        </t>
  </si>
  <si>
    <t xml:space="preserve">2904 Kilbridge Drive          </t>
  </si>
  <si>
    <t>TUCKER, S</t>
  </si>
  <si>
    <t>SHERRYL TUCKER</t>
  </si>
  <si>
    <t xml:space="preserve">336-325-3102        </t>
  </si>
  <si>
    <t xml:space="preserve">640 GRASSYCREEK RD            </t>
  </si>
  <si>
    <t>336-325-3102</t>
  </si>
  <si>
    <t>TUFCO</t>
  </si>
  <si>
    <t>MIKE CLISE</t>
  </si>
  <si>
    <t xml:space="preserve">336-918-1595        </t>
  </si>
  <si>
    <t xml:space="preserve">743 PARK CENTER DRIVE         </t>
  </si>
  <si>
    <t>TUG BLDR</t>
  </si>
  <si>
    <t>TUG BUILDERS</t>
  </si>
  <si>
    <t xml:space="preserve">336-601-9166        </t>
  </si>
  <si>
    <t xml:space="preserve">TUG BUILDERS                  </t>
  </si>
  <si>
    <t xml:space="preserve">6021 BECKENHAM WAY            </t>
  </si>
  <si>
    <t xml:space="preserve">336-869-1514        </t>
  </si>
  <si>
    <t>MARTY SHAW</t>
  </si>
  <si>
    <t>336-601-9166</t>
  </si>
  <si>
    <t>Krista Shaw 336-337-3035 for billing if you can't reach Marty 1st</t>
  </si>
  <si>
    <t>TUGGLE, G</t>
  </si>
  <si>
    <t>Gerald Tuggle</t>
  </si>
  <si>
    <t xml:space="preserve">880-1915            </t>
  </si>
  <si>
    <t xml:space="preserve">Gerald Tuggle                 </t>
  </si>
  <si>
    <t xml:space="preserve">8937 Grove Park Dr            </t>
  </si>
  <si>
    <t>TUMLIN,R &amp; S</t>
  </si>
  <si>
    <t>Roger &amp; Sherry Tumlin</t>
  </si>
  <si>
    <t xml:space="preserve">336-529-8021        </t>
  </si>
  <si>
    <t xml:space="preserve">Roger &amp; Sherry Tumlin         </t>
  </si>
  <si>
    <t xml:space="preserve">219 Leeward Dr                </t>
  </si>
  <si>
    <t>TURNER</t>
  </si>
  <si>
    <t>Jim &amp; Anna Turner</t>
  </si>
  <si>
    <t>2438 Capewood Dr</t>
  </si>
  <si>
    <t>TURNER REMOD</t>
  </si>
  <si>
    <t>Turner Remodeling</t>
  </si>
  <si>
    <t xml:space="preserve">336-749-4882        </t>
  </si>
  <si>
    <t xml:space="preserve">Turner Remodeling             </t>
  </si>
  <si>
    <t xml:space="preserve">2066 West Lexington Ave.      </t>
  </si>
  <si>
    <t>April Turner</t>
  </si>
  <si>
    <t>336-817-8895</t>
  </si>
  <si>
    <t xml:space="preserve">47-5155674                    </t>
  </si>
  <si>
    <t>TURNER, GREG</t>
  </si>
  <si>
    <t>Greg Turner</t>
  </si>
  <si>
    <t xml:space="preserve">336253-7881         </t>
  </si>
  <si>
    <t xml:space="preserve">5089 Pleasantfield Drive      </t>
  </si>
  <si>
    <t>TURNER, HEAT</t>
  </si>
  <si>
    <t>TURNER, HEATHER</t>
  </si>
  <si>
    <t xml:space="preserve">704-297-5324        </t>
  </si>
  <si>
    <t xml:space="preserve">HEATHER TURNER                </t>
  </si>
  <si>
    <t xml:space="preserve">4041 BRIARCLIFFE ROAD         </t>
  </si>
  <si>
    <t>TURNER, JEAN</t>
  </si>
  <si>
    <t>Jeanne Turner</t>
  </si>
  <si>
    <t xml:space="preserve">336-803-0203        </t>
  </si>
  <si>
    <t xml:space="preserve">168 Wyndham Court             </t>
  </si>
  <si>
    <t>336-803-0203</t>
  </si>
  <si>
    <t>TURNER, JIMM</t>
  </si>
  <si>
    <t>Jimmy Turner</t>
  </si>
  <si>
    <t xml:space="preserve">252-382-2575        </t>
  </si>
  <si>
    <t xml:space="preserve">4308 Green Drake Drive        </t>
  </si>
  <si>
    <t>252-382-2575</t>
  </si>
  <si>
    <t>ACPI CA supervisor - charging their price on this top for his home.</t>
  </si>
  <si>
    <t>TURNER, JOHN</t>
  </si>
  <si>
    <t>John &amp; Barbara Turner</t>
  </si>
  <si>
    <t xml:space="preserve">643-9970            </t>
  </si>
  <si>
    <t xml:space="preserve">John &amp; Barbara Turner         </t>
  </si>
  <si>
    <t xml:space="preserve">8204 Brittainsfield Rd        </t>
  </si>
  <si>
    <t>TURNER, LESL</t>
  </si>
  <si>
    <t>Leslie Turner</t>
  </si>
  <si>
    <t xml:space="preserve">336-202-8130        </t>
  </si>
  <si>
    <t>336-202-8130</t>
  </si>
  <si>
    <t>TURNER, MELO</t>
  </si>
  <si>
    <t>Melody Turner</t>
  </si>
  <si>
    <t xml:space="preserve">336-540-0350        </t>
  </si>
  <si>
    <t xml:space="preserve">3520 Primrose Avenue          </t>
  </si>
  <si>
    <t>TURNER, RAND</t>
  </si>
  <si>
    <t>RANDY TURNER</t>
  </si>
  <si>
    <t xml:space="preserve">937-4735            </t>
  </si>
  <si>
    <t xml:space="preserve">2382W. GREENSBORO CHAPEL HILL </t>
  </si>
  <si>
    <t>TURNER, SHON</t>
  </si>
  <si>
    <t>Shona Turner</t>
  </si>
  <si>
    <t xml:space="preserve">336-688-0868        </t>
  </si>
  <si>
    <t xml:space="preserve">12026 Trinity Road            </t>
  </si>
  <si>
    <t>336-688-0868</t>
  </si>
  <si>
    <t>TURNET ENT</t>
  </si>
  <si>
    <t>Turney Enterprises</t>
  </si>
  <si>
    <t xml:space="preserve">336-312-1288        </t>
  </si>
  <si>
    <t xml:space="preserve">3801 Windstream Wat           </t>
  </si>
  <si>
    <t>TURNEY, D</t>
  </si>
  <si>
    <t>Drew Turney</t>
  </si>
  <si>
    <t xml:space="preserve">3800 Windstream Way           </t>
  </si>
  <si>
    <t>TURRATO, SHE</t>
  </si>
  <si>
    <t>SHELIA TURRATO</t>
  </si>
  <si>
    <t xml:space="preserve">1-336-497-7903      </t>
  </si>
  <si>
    <t xml:space="preserve">SHELIA TURRATO                </t>
  </si>
  <si>
    <t xml:space="preserve">8251 MONTGOMERY RIDGE RD      </t>
  </si>
  <si>
    <t>TURRON, SCOT</t>
  </si>
  <si>
    <t>Scott and Sally Tutton</t>
  </si>
  <si>
    <t xml:space="preserve">336-289-44116       </t>
  </si>
  <si>
    <t xml:space="preserve">Scott ane Sally Tutton        </t>
  </si>
  <si>
    <t xml:space="preserve">1234 Wales Dr.                </t>
  </si>
  <si>
    <t>336-289-44116</t>
  </si>
  <si>
    <t>TUSHAN SHETH</t>
  </si>
  <si>
    <t>Tushan Sheth</t>
  </si>
  <si>
    <t xml:space="preserve">336-292-0879        </t>
  </si>
  <si>
    <t xml:space="preserve">4806 Weston Place             </t>
  </si>
  <si>
    <t>TUTTEROW</t>
  </si>
  <si>
    <t>K. Alan Tutterow</t>
  </si>
  <si>
    <t xml:space="preserve">336-288-5045        </t>
  </si>
  <si>
    <t xml:space="preserve">6203 New Bailey Trail         </t>
  </si>
  <si>
    <t>TUTTLE, A</t>
  </si>
  <si>
    <t>AUDREY TUTTLE</t>
  </si>
  <si>
    <t>336-659-0631</t>
  </si>
  <si>
    <t>3008 CAMERON VILLAGE COURT</t>
  </si>
  <si>
    <t>TUTTLE, D</t>
  </si>
  <si>
    <t>Danny Tuttle</t>
  </si>
  <si>
    <t xml:space="preserve">816-4741            </t>
  </si>
  <si>
    <t xml:space="preserve">228 Hammock Farm Rd           </t>
  </si>
  <si>
    <t>TUTTLE,CHERI</t>
  </si>
  <si>
    <t>Cheri Tuttle</t>
  </si>
  <si>
    <t xml:space="preserve">336-969-5295        </t>
  </si>
  <si>
    <t xml:space="preserve">7420 Church Street            </t>
  </si>
  <si>
    <t>TUTTON, MICH</t>
  </si>
  <si>
    <t>Michelle Tutton</t>
  </si>
  <si>
    <t xml:space="preserve">336-747-3039        </t>
  </si>
  <si>
    <t xml:space="preserve">2315 Dandoon Court            </t>
  </si>
  <si>
    <t>TUXHORN</t>
  </si>
  <si>
    <t>David Tuxhorn</t>
  </si>
  <si>
    <t xml:space="preserve">508-6895            </t>
  </si>
  <si>
    <t xml:space="preserve">2806 St. Regis Rd             </t>
  </si>
  <si>
    <t>TYCA</t>
  </si>
  <si>
    <t>TYCA ENTERPRISES</t>
  </si>
  <si>
    <t xml:space="preserve">336-382-8755        </t>
  </si>
  <si>
    <t xml:space="preserve">Tyca Enterprises              </t>
  </si>
  <si>
    <t xml:space="preserve">110 Finborough Ct             </t>
  </si>
  <si>
    <t>KENNY COOPER</t>
  </si>
  <si>
    <t>336-382-8755</t>
  </si>
  <si>
    <t>Opened account 1/16/15</t>
  </si>
  <si>
    <t>TYNDALL, DOU</t>
  </si>
  <si>
    <t>Doug &amp; Olivia Tyndall</t>
  </si>
  <si>
    <t xml:space="preserve">336-971-9300        </t>
  </si>
  <si>
    <t xml:space="preserve">905 Appaloosa Trail           </t>
  </si>
  <si>
    <t>336-971-9300</t>
  </si>
  <si>
    <t>TYNDALL, NAT</t>
  </si>
  <si>
    <t>Nathan &amp; Della Tyndall</t>
  </si>
  <si>
    <t xml:space="preserve">336-345-3152        </t>
  </si>
  <si>
    <t xml:space="preserve">Nathan &amp; Della Tyndall        </t>
  </si>
  <si>
    <t xml:space="preserve">7661 Anthony Rd.              </t>
  </si>
  <si>
    <t>336-345-3152</t>
  </si>
  <si>
    <t>TYREY, KELLY</t>
  </si>
  <si>
    <t>Kelly Tyre</t>
  </si>
  <si>
    <t xml:space="preserve">336-847-5885        </t>
  </si>
  <si>
    <t xml:space="preserve">Kelly Tyre                    </t>
  </si>
  <si>
    <t xml:space="preserve">7203 Oak Creek Ct.            </t>
  </si>
  <si>
    <t>Kelly Tyree</t>
  </si>
  <si>
    <t>336-847-5885</t>
  </si>
  <si>
    <t>TYSINGER, LI</t>
  </si>
  <si>
    <t>TYSINGER, LINDA</t>
  </si>
  <si>
    <t xml:space="preserve">910-409-2214        </t>
  </si>
  <si>
    <t xml:space="preserve">lINDA TYSINGER                </t>
  </si>
  <si>
    <t>UKDC</t>
  </si>
  <si>
    <t>Ultimate Kitchen Design &amp; Cab.</t>
  </si>
  <si>
    <t xml:space="preserve">9872HWY 105 SOUTH             </t>
  </si>
  <si>
    <t xml:space="preserve">UNIT 10                       </t>
  </si>
  <si>
    <t xml:space="preserve">BANNER ELK          </t>
  </si>
  <si>
    <t>Dick Balbier</t>
  </si>
  <si>
    <t xml:space="preserve">IH                            </t>
  </si>
  <si>
    <t>www.ultimatekitchendesign.com</t>
  </si>
  <si>
    <t>ULRICH, J</t>
  </si>
  <si>
    <t>Jessica Ulrich</t>
  </si>
  <si>
    <t xml:space="preserve">336-202-7295        </t>
  </si>
  <si>
    <t xml:space="preserve">1704 Clarendon Dr             </t>
  </si>
  <si>
    <t>ULTIMATE BLD</t>
  </si>
  <si>
    <t>ULTIMATE BUILDING CONCEPTS LTD</t>
  </si>
  <si>
    <t xml:space="preserve">PO BOX 449                    </t>
  </si>
  <si>
    <t>ULTRACRAFT</t>
  </si>
  <si>
    <t>Norcraft Companies,Eagan</t>
  </si>
  <si>
    <t xml:space="preserve">3020 Denmark Avenue           </t>
  </si>
  <si>
    <t xml:space="preserve">Suite 100                     </t>
  </si>
  <si>
    <t xml:space="preserve">Saint Paul          </t>
  </si>
  <si>
    <t>MN</t>
  </si>
  <si>
    <t>800-298-6317</t>
  </si>
  <si>
    <t>Kari Raymond is AP but ratther than sending the invoices to her send them to AP@norcraftcompanies.com.</t>
  </si>
  <si>
    <t>WAREHOUSE</t>
  </si>
  <si>
    <t>UNDERWOOD</t>
  </si>
  <si>
    <t>Don &amp; Nancy Underwood</t>
  </si>
  <si>
    <t xml:space="preserve">324-7373            </t>
  </si>
  <si>
    <t xml:space="preserve">2702 Currieton Ct             </t>
  </si>
  <si>
    <t>UNIVERSITY D</t>
  </si>
  <si>
    <t>UNIVERSITY DENTAL ASSOCIATES</t>
  </si>
  <si>
    <t xml:space="preserve">749-7211            </t>
  </si>
  <si>
    <t xml:space="preserve">1615 SOUTH HAWTHORNE ROAD     </t>
  </si>
  <si>
    <t>UNSHAKEABLE</t>
  </si>
  <si>
    <t>UNSHAKEABLE BUILDERS</t>
  </si>
  <si>
    <t xml:space="preserve">252-814-9105        </t>
  </si>
  <si>
    <t xml:space="preserve">UNSHAKEABLE BUILDERS          </t>
  </si>
  <si>
    <t xml:space="preserve">3107 S EVANS ST SUITE F       </t>
  </si>
  <si>
    <t>URBANEK, MAT</t>
  </si>
  <si>
    <t>Matthew Urbanek</t>
  </si>
  <si>
    <t xml:space="preserve">828-432-6066        </t>
  </si>
  <si>
    <t xml:space="preserve">2145 Summerlyn Drive          </t>
  </si>
  <si>
    <t>USABIDET</t>
  </si>
  <si>
    <t>USA Bidet</t>
  </si>
  <si>
    <t xml:space="preserve">336-575-1750        </t>
  </si>
  <si>
    <t xml:space="preserve">600 Quarterstaff Road         </t>
  </si>
  <si>
    <t>USREY, M</t>
  </si>
  <si>
    <t>MEREDITH USREY</t>
  </si>
  <si>
    <t>336-624-0665</t>
  </si>
  <si>
    <t>5150 BARROW ROAD</t>
  </si>
  <si>
    <t>UTTSCUSTOM</t>
  </si>
  <si>
    <t>Bobby Utt</t>
  </si>
  <si>
    <t xml:space="preserve">Utts Custom Cabinets          </t>
  </si>
  <si>
    <t xml:space="preserve">2437 Greenberry Road          </t>
  </si>
  <si>
    <t xml:space="preserve">Fancy Gap           </t>
  </si>
  <si>
    <t xml:space="preserve">276-728-9411        </t>
  </si>
  <si>
    <t>Utt Cabnets</t>
  </si>
  <si>
    <t>276-733-9979</t>
  </si>
  <si>
    <t>Premium Granite price $35.00</t>
  </si>
  <si>
    <t>No additional charge to cut down to 2cm"</t>
  </si>
  <si>
    <t>UZZELL, TAMM</t>
  </si>
  <si>
    <t>Tammy Uzzell</t>
  </si>
  <si>
    <t xml:space="preserve">336-408-1655        </t>
  </si>
  <si>
    <t xml:space="preserve">5050 Windsbury Ridge Road     </t>
  </si>
  <si>
    <t>336-408-1655</t>
  </si>
  <si>
    <t>V&amp;J PIERCE</t>
  </si>
  <si>
    <t>Vann &amp; Jackie Pierce</t>
  </si>
  <si>
    <t xml:space="preserve">8439 West Harrell Road        </t>
  </si>
  <si>
    <t>VAILATI, A</t>
  </si>
  <si>
    <t>Anthony &amp; Lika Vailati</t>
  </si>
  <si>
    <t xml:space="preserve">336-266-1573        </t>
  </si>
  <si>
    <t xml:space="preserve">1028 Falkirk Drive            </t>
  </si>
  <si>
    <t>VAINWRIGHT</t>
  </si>
  <si>
    <t>Jane Vainwright</t>
  </si>
  <si>
    <t xml:space="preserve">336-402-2460        </t>
  </si>
  <si>
    <t xml:space="preserve">901 West Cornwallis Dr        </t>
  </si>
  <si>
    <t>VAJGENT, CHR</t>
  </si>
  <si>
    <t>CHRIS VAJGENT</t>
  </si>
  <si>
    <t xml:space="preserve">207-1528            </t>
  </si>
  <si>
    <t xml:space="preserve">4621 SUN VALLEY LANE          </t>
  </si>
  <si>
    <t>VAJGERT, CHR</t>
  </si>
  <si>
    <t>I Buy Houses LLC</t>
  </si>
  <si>
    <t xml:space="preserve">336-207-1528        </t>
  </si>
  <si>
    <t xml:space="preserve">4621 Sun Valley Lane          </t>
  </si>
  <si>
    <t>Chris Vajgert</t>
  </si>
  <si>
    <t>VALAORAS, M</t>
  </si>
  <si>
    <t>Mari Valaoras</t>
  </si>
  <si>
    <t xml:space="preserve">336 655-5556        </t>
  </si>
  <si>
    <t xml:space="preserve">Mari Valaoras                 </t>
  </si>
  <si>
    <t xml:space="preserve">1853 Virgina Road             </t>
  </si>
  <si>
    <t>336 655-5556</t>
  </si>
  <si>
    <t>VALLEY HOUSE</t>
  </si>
  <si>
    <t>Tom George</t>
  </si>
  <si>
    <t xml:space="preserve">336 264-3241        </t>
  </si>
  <si>
    <t xml:space="preserve">Tom George                    </t>
  </si>
  <si>
    <t xml:space="preserve">2498 Whisper Hill Drive       </t>
  </si>
  <si>
    <t>336 264-3241</t>
  </si>
  <si>
    <t>VALOS</t>
  </si>
  <si>
    <t>Brittney Valos</t>
  </si>
  <si>
    <t xml:space="preserve">828-485-8480        </t>
  </si>
  <si>
    <t xml:space="preserve">7626 Braelands Drive          </t>
  </si>
  <si>
    <t>VAN KEMP</t>
  </si>
  <si>
    <t>John Van Kemp</t>
  </si>
  <si>
    <t xml:space="preserve">336-664-1840        </t>
  </si>
  <si>
    <t xml:space="preserve">7275 Wyatt Dr                 </t>
  </si>
  <si>
    <t>VAN NESS</t>
  </si>
  <si>
    <t>Stephanie VanNess</t>
  </si>
  <si>
    <t xml:space="preserve">382-4341            </t>
  </si>
  <si>
    <t xml:space="preserve">6836 High Rock Road           </t>
  </si>
  <si>
    <t>VANDERBILT</t>
  </si>
  <si>
    <t>Alexis Vanderbilt</t>
  </si>
  <si>
    <t xml:space="preserve">336-457-5070        </t>
  </si>
  <si>
    <t xml:space="preserve">Alexis Vanderbilt             </t>
  </si>
  <si>
    <t xml:space="preserve">536 Leston-Gilbert Dr         </t>
  </si>
  <si>
    <t>VANDERFLEET</t>
  </si>
  <si>
    <t>Peter Vanderfleet</t>
  </si>
  <si>
    <t xml:space="preserve">971-4329            </t>
  </si>
  <si>
    <t xml:space="preserve">501 Crestwood Dr              </t>
  </si>
  <si>
    <t>VANDERLINDEN</t>
  </si>
  <si>
    <t>Anthony &amp; Mary Vanderlinden</t>
  </si>
  <si>
    <t xml:space="preserve">336-394-4138        </t>
  </si>
  <si>
    <t xml:space="preserve">Anthony &amp; Mary Vanderlinden   </t>
  </si>
  <si>
    <t xml:space="preserve">215 Forrest Dr                </t>
  </si>
  <si>
    <t>VANETTEN, GA</t>
  </si>
  <si>
    <t>Gail Vanetten</t>
  </si>
  <si>
    <t xml:space="preserve">336-406-5759        </t>
  </si>
  <si>
    <t xml:space="preserve">106 Windemere Drive           </t>
  </si>
  <si>
    <t>336-406-5759</t>
  </si>
  <si>
    <t>VANGEER</t>
  </si>
  <si>
    <t>Eric VanGeer</t>
  </si>
  <si>
    <t xml:space="preserve">843-270-7296        </t>
  </si>
  <si>
    <t xml:space="preserve">3115 Collier Dr.              </t>
  </si>
  <si>
    <t>VANHOOK,J</t>
  </si>
  <si>
    <t>Joanne VanHook</t>
  </si>
  <si>
    <t xml:space="preserve">336-222-0720        </t>
  </si>
  <si>
    <t>VANHOOK-MCD</t>
  </si>
  <si>
    <t>SHEILA VANHOOK-MCDONALD</t>
  </si>
  <si>
    <t xml:space="preserve">919-636-8238        </t>
  </si>
  <si>
    <t xml:space="preserve">3965 CLEARVIEW DRIVE          </t>
  </si>
  <si>
    <t>VAP,MARGRET</t>
  </si>
  <si>
    <t>Margret Vap</t>
  </si>
  <si>
    <t xml:space="preserve">336-545-9695        </t>
  </si>
  <si>
    <t xml:space="preserve">Margret Vap                   </t>
  </si>
  <si>
    <t xml:space="preserve">5312 N. OAKS DR               </t>
  </si>
  <si>
    <t>VARNER, LIND</t>
  </si>
  <si>
    <t>Linda Varner</t>
  </si>
  <si>
    <t xml:space="preserve">336-596-3488        </t>
  </si>
  <si>
    <t xml:space="preserve">Linda Varner                  </t>
  </si>
  <si>
    <t xml:space="preserve">743 Becks Nursery Rd.         </t>
  </si>
  <si>
    <t>336-596-3488</t>
  </si>
  <si>
    <t>VARONE, F</t>
  </si>
  <si>
    <t>Frank Varone</t>
  </si>
  <si>
    <t xml:space="preserve">919-434-6973        </t>
  </si>
  <si>
    <t xml:space="preserve">Frank Varone                  </t>
  </si>
  <si>
    <t xml:space="preserve">336 Brier Crossings Loop      </t>
  </si>
  <si>
    <t>VASS</t>
  </si>
  <si>
    <t>Tommy &amp; Amy Vass</t>
  </si>
  <si>
    <t xml:space="preserve">648-3968            </t>
  </si>
  <si>
    <t xml:space="preserve">155 Morning Glory Rd          </t>
  </si>
  <si>
    <t>VAUGHT, JESS</t>
  </si>
  <si>
    <t>JESS VAUGHT</t>
  </si>
  <si>
    <t xml:space="preserve">336-880-6219        </t>
  </si>
  <si>
    <t xml:space="preserve">JESS VAUGHT                   </t>
  </si>
  <si>
    <t xml:space="preserve">3120 BALTIMORE ROAD           </t>
  </si>
  <si>
    <t>VEACH, ASHLE</t>
  </si>
  <si>
    <t>Ashley Veach</t>
  </si>
  <si>
    <t xml:space="preserve">336-803-5340        </t>
  </si>
  <si>
    <t xml:space="preserve">Ashley Veach                  </t>
  </si>
  <si>
    <t xml:space="preserve">1112 Wynnewood Ave.           </t>
  </si>
  <si>
    <t>336-803-5340</t>
  </si>
  <si>
    <t>VEIT,JACK</t>
  </si>
  <si>
    <t>Kathryn &amp; Jack Veit</t>
  </si>
  <si>
    <t xml:space="preserve">336-924-2504        </t>
  </si>
  <si>
    <t xml:space="preserve">Kathryn &amp; Jack Veit           </t>
  </si>
  <si>
    <t xml:space="preserve">3610 Grandview Club Road      </t>
  </si>
  <si>
    <t>Jack &amp; Kathryn Veit</t>
  </si>
  <si>
    <t>336-924-2504</t>
  </si>
  <si>
    <t>VELLE, G</t>
  </si>
  <si>
    <t>Greg Velle</t>
  </si>
  <si>
    <t xml:space="preserve">336-416-5327        </t>
  </si>
  <si>
    <t xml:space="preserve">1125 Kensford Dr              </t>
  </si>
  <si>
    <t>VENABLE</t>
  </si>
  <si>
    <t>GARY &amp; BRENDA VENABLE</t>
  </si>
  <si>
    <t xml:space="preserve">336-924-2474        </t>
  </si>
  <si>
    <t xml:space="preserve">4955 WARNER ROAD              </t>
  </si>
  <si>
    <t>VENABLE&amp;SON</t>
  </si>
  <si>
    <t>Venable &amp; Son General Contract</t>
  </si>
  <si>
    <t xml:space="preserve">336-595-7226        </t>
  </si>
  <si>
    <t xml:space="preserve">6005 Reidsville Road          </t>
  </si>
  <si>
    <t xml:space="preserve">336-595-4682        </t>
  </si>
  <si>
    <t>Kerry Venableq</t>
  </si>
  <si>
    <t>336-595-7226</t>
  </si>
  <si>
    <t>VENABLE, J</t>
  </si>
  <si>
    <t>James Venable</t>
  </si>
  <si>
    <t xml:space="preserve">480-7260            </t>
  </si>
  <si>
    <t xml:space="preserve">2330 Leight St                </t>
  </si>
  <si>
    <t>VENABLE,BOBB</t>
  </si>
  <si>
    <t>BobbyVenable</t>
  </si>
  <si>
    <t xml:space="preserve">993-4208            </t>
  </si>
  <si>
    <t xml:space="preserve">210 Beaucrest Street          </t>
  </si>
  <si>
    <t>Bobby Venabable</t>
  </si>
  <si>
    <t>993-4208</t>
  </si>
  <si>
    <t>VERITAS</t>
  </si>
  <si>
    <t>Veritas Builders</t>
  </si>
  <si>
    <t xml:space="preserve">336-404-1522        </t>
  </si>
  <si>
    <t xml:space="preserve">1620 Tredegar Road            </t>
  </si>
  <si>
    <t>336-404-1522</t>
  </si>
  <si>
    <t>VERONA</t>
  </si>
  <si>
    <t>VERONA MARBLE &amp; TILE</t>
  </si>
  <si>
    <t xml:space="preserve">336-299-1530        </t>
  </si>
  <si>
    <t xml:space="preserve">336-299-7920        </t>
  </si>
  <si>
    <t>JANET MAZZURCO</t>
  </si>
  <si>
    <t>336-669-9435</t>
  </si>
  <si>
    <t>VESCRO, K</t>
  </si>
  <si>
    <t>Kathy Vescro</t>
  </si>
  <si>
    <t xml:space="preserve">920-265-6317        </t>
  </si>
  <si>
    <t xml:space="preserve">7604 Stoney Kirk Dr           </t>
  </si>
  <si>
    <t>VESTAL, M</t>
  </si>
  <si>
    <t>MATTHEW VESTAL</t>
  </si>
  <si>
    <t xml:space="preserve">561-3561            </t>
  </si>
  <si>
    <t xml:space="preserve">104 DANIEL PAUL               </t>
  </si>
  <si>
    <t>VESTAL, SAM</t>
  </si>
  <si>
    <t>Sammy and Sandra Vestal</t>
  </si>
  <si>
    <t xml:space="preserve">336-545-7629        </t>
  </si>
  <si>
    <t xml:space="preserve">Sammy and Sandra Vestal       </t>
  </si>
  <si>
    <t xml:space="preserve">1907 Pebble Dr                </t>
  </si>
  <si>
    <t>Sammy Vestal</t>
  </si>
  <si>
    <t>336-545-7629</t>
  </si>
  <si>
    <t>VESTAL,S</t>
  </si>
  <si>
    <t>Sandra Vestal</t>
  </si>
  <si>
    <t xml:space="preserve">Sandra Vestal                 </t>
  </si>
  <si>
    <t xml:space="preserve">1907 Pebble Drive             </t>
  </si>
  <si>
    <t>VETTER, RUTH</t>
  </si>
  <si>
    <t>Ruth Vetter</t>
  </si>
  <si>
    <t xml:space="preserve">336-841-4704        </t>
  </si>
  <si>
    <t xml:space="preserve">3908 Brandywine Street        </t>
  </si>
  <si>
    <t>VI SWICEGOOD</t>
  </si>
  <si>
    <t>Viola Swicegood</t>
  </si>
  <si>
    <t>336-731-4969</t>
  </si>
  <si>
    <t>456 Meadowwood Road</t>
  </si>
  <si>
    <t>VIA, SHERRI</t>
  </si>
  <si>
    <t>Sherri Via</t>
  </si>
  <si>
    <t xml:space="preserve">336-420-3196        </t>
  </si>
  <si>
    <t xml:space="preserve">297 Yardarm Court             </t>
  </si>
  <si>
    <t>336-420-3196</t>
  </si>
  <si>
    <t>VICK, CAROLI</t>
  </si>
  <si>
    <t>CAROLINE VICK</t>
  </si>
  <si>
    <t xml:space="preserve">451-5723            </t>
  </si>
  <si>
    <t xml:space="preserve">1205 FENIMORE STREET          </t>
  </si>
  <si>
    <t>VICK,S&amp;J</t>
  </si>
  <si>
    <t>STEVE &amp; JENNIFER VICK</t>
  </si>
  <si>
    <t xml:space="preserve">336-477-5033        </t>
  </si>
  <si>
    <t xml:space="preserve">STEVE &amp; JENNIFER VICK         </t>
  </si>
  <si>
    <t xml:space="preserve">277 BEECHWOOD DR              </t>
  </si>
  <si>
    <t>STEVE VICK</t>
  </si>
  <si>
    <t>336-477-5033</t>
  </si>
  <si>
    <t>VICKY DAVIS</t>
  </si>
  <si>
    <t>Vicky Davis</t>
  </si>
  <si>
    <t xml:space="preserve">336-882-6203        </t>
  </si>
  <si>
    <t xml:space="preserve">222 Cascade Drive             </t>
  </si>
  <si>
    <t>VIELKANOWITZ</t>
  </si>
  <si>
    <t>Claudia Vielkanowitz</t>
  </si>
  <si>
    <t xml:space="preserve">855-6299            </t>
  </si>
  <si>
    <t xml:space="preserve">Claudia Vielkanowitz          </t>
  </si>
  <si>
    <t xml:space="preserve">408 Springtime Dr             </t>
  </si>
  <si>
    <t>VILLAGE TAV</t>
  </si>
  <si>
    <t>The Village Tavern</t>
  </si>
  <si>
    <t xml:space="preserve">336-760-8686        </t>
  </si>
  <si>
    <t xml:space="preserve">2000 Griffith Rd              </t>
  </si>
  <si>
    <t>VILLAROSA, R</t>
  </si>
  <si>
    <t>Ron Villarosa</t>
  </si>
  <si>
    <t xml:space="preserve">336-254-7990        </t>
  </si>
  <si>
    <t xml:space="preserve">3915 Lewiston Road            </t>
  </si>
  <si>
    <t>336-254-7990</t>
  </si>
  <si>
    <t>Ron Villarose</t>
  </si>
  <si>
    <t>VILLENEUVE</t>
  </si>
  <si>
    <t>Crystal Rierson-Villeneuve</t>
  </si>
  <si>
    <t xml:space="preserve">Crystal Rierson-Villeneuve    </t>
  </si>
  <si>
    <t xml:space="preserve">3501 Turnberry Lane           </t>
  </si>
  <si>
    <t>336-340-3360</t>
  </si>
  <si>
    <t>VINCE PADGET</t>
  </si>
  <si>
    <t>Vince Padgett</t>
  </si>
  <si>
    <t xml:space="preserve">336 669-6853        </t>
  </si>
  <si>
    <t xml:space="preserve">Vince Padgett                 </t>
  </si>
  <si>
    <t xml:space="preserve">423Lagerfield ct              </t>
  </si>
  <si>
    <t>336 669-6853</t>
  </si>
  <si>
    <t>VINCENT</t>
  </si>
  <si>
    <t>Vincent, Clark &amp; Jan</t>
  </si>
  <si>
    <t xml:space="preserve">817-2751            </t>
  </si>
  <si>
    <t xml:space="preserve">320 Clay Flynt Rd.            </t>
  </si>
  <si>
    <t>VINCENT, D</t>
  </si>
  <si>
    <t>DEB VINCENT</t>
  </si>
  <si>
    <t xml:space="preserve">282-7675            </t>
  </si>
  <si>
    <t xml:space="preserve">5500 RETRIEVER COURT          </t>
  </si>
  <si>
    <t>VINES, TOM</t>
  </si>
  <si>
    <t>Tom Vines</t>
  </si>
  <si>
    <t xml:space="preserve">336.668-2422        </t>
  </si>
  <si>
    <t xml:space="preserve">6501 Cardinal Forest Ct       </t>
  </si>
  <si>
    <t>Tom Vine</t>
  </si>
  <si>
    <t>VINSON, AARO</t>
  </si>
  <si>
    <t>Aaron Vinson</t>
  </si>
  <si>
    <t xml:space="preserve">336-772-1710        </t>
  </si>
  <si>
    <t xml:space="preserve">2905 Custer                   </t>
  </si>
  <si>
    <t>VINTAGE</t>
  </si>
  <si>
    <t>A Vintage Affair</t>
  </si>
  <si>
    <t xml:space="preserve">336-643-4105        </t>
  </si>
  <si>
    <t xml:space="preserve">A Vintage Affair              </t>
  </si>
  <si>
    <t xml:space="preserve">5007 Loire Dr.                </t>
  </si>
  <si>
    <t>336-643-4105</t>
  </si>
  <si>
    <t>VIPPERMAN J</t>
  </si>
  <si>
    <t>JOE VIPPERMAN</t>
  </si>
  <si>
    <t xml:space="preserve">463 6721            </t>
  </si>
  <si>
    <t xml:space="preserve">Joe Vipperman                 </t>
  </si>
  <si>
    <t>Joe Vipperman</t>
  </si>
  <si>
    <t>463 6721</t>
  </si>
  <si>
    <t>VIRA, JOEY</t>
  </si>
  <si>
    <t>Joey Vira</t>
  </si>
  <si>
    <t xml:space="preserve">336-407-7796        </t>
  </si>
  <si>
    <t xml:space="preserve">Joey Vira                     </t>
  </si>
  <si>
    <t xml:space="preserve">1602 Heathcliff Road          </t>
  </si>
  <si>
    <t>336-407-7796</t>
  </si>
  <si>
    <t>VIRGINIA</t>
  </si>
  <si>
    <t>Virginia Tile &amp; Stone, Inc.</t>
  </si>
  <si>
    <t xml:space="preserve">Virginia Tile &amp; Stone         </t>
  </si>
  <si>
    <t xml:space="preserve">1831 Seminole Trail           </t>
  </si>
  <si>
    <t xml:space="preserve">434-817-4150        </t>
  </si>
  <si>
    <t>Carrie Dean</t>
  </si>
  <si>
    <t>434-817-8453</t>
  </si>
  <si>
    <t>Exempt # 10-541555163F-001</t>
  </si>
  <si>
    <t xml:space="preserve">54-1555163                    </t>
  </si>
  <si>
    <t>Virginia Tile &amp; Stone</t>
  </si>
  <si>
    <t>VIS, RONA</t>
  </si>
  <si>
    <t>Rona Vis</t>
  </si>
  <si>
    <t xml:space="preserve">336-287-3467        </t>
  </si>
  <si>
    <t xml:space="preserve">Rona Vis                      </t>
  </si>
  <si>
    <t xml:space="preserve">1443 Stable Bend Lane         </t>
  </si>
  <si>
    <t>336-287-3467</t>
  </si>
  <si>
    <t>VISION CAB</t>
  </si>
  <si>
    <t>Vision Cabinetry</t>
  </si>
  <si>
    <t xml:space="preserve">Vision Cabinetry Inc          </t>
  </si>
  <si>
    <t xml:space="preserve">4702 Tenby Dr                 </t>
  </si>
  <si>
    <t>VITALE, BARR</t>
  </si>
  <si>
    <t>Barry Vitale</t>
  </si>
  <si>
    <t xml:space="preserve">828-434-0939        </t>
  </si>
  <si>
    <t>VITULLO, ELI</t>
  </si>
  <si>
    <t>Elizabeth  Vitullo</t>
  </si>
  <si>
    <t xml:space="preserve">336-312-5550        </t>
  </si>
  <si>
    <t xml:space="preserve">Elizabeth Vitullo             </t>
  </si>
  <si>
    <t xml:space="preserve">12 Winterberry Court          </t>
  </si>
  <si>
    <t>Elizabeth Vitullo</t>
  </si>
  <si>
    <t>336-312-5550</t>
  </si>
  <si>
    <t>Elizabeth, Vitullo</t>
  </si>
  <si>
    <t>VO, KEVIN</t>
  </si>
  <si>
    <t>Kevin Vo</t>
  </si>
  <si>
    <t xml:space="preserve">702-721-0517        </t>
  </si>
  <si>
    <t xml:space="preserve">2106 Eddenbury dr             </t>
  </si>
  <si>
    <t>VOGEL, JUDIT</t>
  </si>
  <si>
    <t>Judith Vogel</t>
  </si>
  <si>
    <t xml:space="preserve">336-940-2496        </t>
  </si>
  <si>
    <t xml:space="preserve">JUdith Vogel                  </t>
  </si>
  <si>
    <t xml:space="preserve">117 N. Niblick Ct.            </t>
  </si>
  <si>
    <t>336-940-2496</t>
  </si>
  <si>
    <t>VONCANNON, J</t>
  </si>
  <si>
    <t>Jim &amp; Carol VonCannon</t>
  </si>
  <si>
    <t xml:space="preserve">336-294-6122        </t>
  </si>
  <si>
    <t xml:space="preserve">P O Box 8112                  </t>
  </si>
  <si>
    <t>336-294-6122</t>
  </si>
  <si>
    <t>VORWALD</t>
  </si>
  <si>
    <t>Rodney Vorwald</t>
  </si>
  <si>
    <t xml:space="preserve">669-8934            </t>
  </si>
  <si>
    <t xml:space="preserve">Rodney Vorwald                </t>
  </si>
  <si>
    <t xml:space="preserve">3290 Minglewood Tr            </t>
  </si>
  <si>
    <t>VOSS, BILL</t>
  </si>
  <si>
    <t>BIll Voss</t>
  </si>
  <si>
    <t xml:space="preserve">908-6211            </t>
  </si>
  <si>
    <t xml:space="preserve">Bill Voss                     </t>
  </si>
  <si>
    <t xml:space="preserve">903 Troublesome Creek Dr      </t>
  </si>
  <si>
    <t>VOSS, C</t>
  </si>
  <si>
    <t>Carolyn Voss</t>
  </si>
  <si>
    <t xml:space="preserve">408-1393/788-9247   </t>
  </si>
  <si>
    <t xml:space="preserve">Carolyn Voss                  </t>
  </si>
  <si>
    <t xml:space="preserve">910 Weavil Rd                 </t>
  </si>
  <si>
    <t>408-1393</t>
  </si>
  <si>
    <t>VOUGHN, ANTH</t>
  </si>
  <si>
    <t>ANTHONY &amp; TINA VOUGHN</t>
  </si>
  <si>
    <t xml:space="preserve">336-416-7698        </t>
  </si>
  <si>
    <t xml:space="preserve">ANTHONY &amp; TINA VOUGHN         </t>
  </si>
  <si>
    <t xml:space="preserve">3443 GLEN LYON DR             </t>
  </si>
  <si>
    <t>VU TUYEN</t>
  </si>
  <si>
    <t xml:space="preserve">336-809-6075        </t>
  </si>
  <si>
    <t xml:space="preserve">Tuyen Vu                      </t>
  </si>
  <si>
    <t xml:space="preserve">3920 Battleground Ave st 104  </t>
  </si>
  <si>
    <t>Tuyen Vu</t>
  </si>
  <si>
    <t>336-809-6075</t>
  </si>
  <si>
    <t>VYAS</t>
  </si>
  <si>
    <t>Rashmi Vyas</t>
  </si>
  <si>
    <t xml:space="preserve">617-335-7465        </t>
  </si>
  <si>
    <t xml:space="preserve">1021 Cocy Oak Ave             </t>
  </si>
  <si>
    <t>Rashmi</t>
  </si>
  <si>
    <t>(617) 335-7465</t>
  </si>
  <si>
    <t>VYVERMAN, DO</t>
  </si>
  <si>
    <t>Don Vyverman</t>
  </si>
  <si>
    <t xml:space="preserve">616-813-6978        </t>
  </si>
  <si>
    <t xml:space="preserve">41 Pitlockry Place            </t>
  </si>
  <si>
    <t>W DISHER CON</t>
  </si>
  <si>
    <t>W DISHER CONSTRUCTION. LLC</t>
  </si>
  <si>
    <t xml:space="preserve">336-528-3235        </t>
  </si>
  <si>
    <t xml:space="preserve">W DISHER CONSTRUCTION. LLC    </t>
  </si>
  <si>
    <t xml:space="preserve">2811 HALL LANE                </t>
  </si>
  <si>
    <t>W, BROWN CON</t>
  </si>
  <si>
    <t>W. BROWN CONSTRUCTION</t>
  </si>
  <si>
    <t xml:space="preserve">336-816-5262        </t>
  </si>
  <si>
    <t xml:space="preserve">2353 LACE KNOLL ROAD          </t>
  </si>
  <si>
    <t>WILLIAM BROWN</t>
  </si>
  <si>
    <t>336-816-5262</t>
  </si>
  <si>
    <t>COD as of 3/22/17 AWK</t>
  </si>
  <si>
    <t>WABOFF, C</t>
  </si>
  <si>
    <t>Craig &amp; Louise Wasoff</t>
  </si>
  <si>
    <t xml:space="preserve">917-828-5368        </t>
  </si>
  <si>
    <t xml:space="preserve">1009 Hounslow Dr              </t>
  </si>
  <si>
    <t>Craig &amp; Louise Waboff</t>
  </si>
  <si>
    <t>WADE</t>
  </si>
  <si>
    <t>TODD WADE</t>
  </si>
  <si>
    <t xml:space="preserve">336-362-0159        </t>
  </si>
  <si>
    <t>WADE BOYD</t>
  </si>
  <si>
    <t>BOYD'S CUSTOM TILE &amp; DESIGN</t>
  </si>
  <si>
    <t xml:space="preserve">336-624-6221        </t>
  </si>
  <si>
    <t xml:space="preserve">1231WEDGEWOOD DRIVE           </t>
  </si>
  <si>
    <t>WADE, SANDRA</t>
  </si>
  <si>
    <t>Sandra Wade</t>
  </si>
  <si>
    <t xml:space="preserve">336-782-8583        </t>
  </si>
  <si>
    <t xml:space="preserve">Sandra Wade                   </t>
  </si>
  <si>
    <t xml:space="preserve">425 Cameronden Ct.            </t>
  </si>
  <si>
    <t>336-782-8583</t>
  </si>
  <si>
    <t>WAGNER, TER</t>
  </si>
  <si>
    <t>Teresa Wagner</t>
  </si>
  <si>
    <t xml:space="preserve">336-249-4862        </t>
  </si>
  <si>
    <t xml:space="preserve">Teresa Wagner                 </t>
  </si>
  <si>
    <t xml:space="preserve">308 Arbor Drive               </t>
  </si>
  <si>
    <t>336-250-5468</t>
  </si>
  <si>
    <t>Teresa Wagoner</t>
  </si>
  <si>
    <t>WAGONER</t>
  </si>
  <si>
    <t>MARK WAGONER</t>
  </si>
  <si>
    <t xml:space="preserve">336-906-6761        </t>
  </si>
  <si>
    <t xml:space="preserve">237 ABBOTTS CROSSING          </t>
  </si>
  <si>
    <t>WAGONER, WIL</t>
  </si>
  <si>
    <t>William Wagoner</t>
  </si>
  <si>
    <t xml:space="preserve">336-403-5734        </t>
  </si>
  <si>
    <t xml:space="preserve">3847 Bethesda Road            </t>
  </si>
  <si>
    <t>336-403-5734</t>
  </si>
  <si>
    <t>WAGONER,ASH</t>
  </si>
  <si>
    <t>Ashley Wagoner</t>
  </si>
  <si>
    <t xml:space="preserve">828-773-4440        </t>
  </si>
  <si>
    <t xml:space="preserve">Ashley Wagoner                </t>
  </si>
  <si>
    <t xml:space="preserve">225 Touchdown Dr              </t>
  </si>
  <si>
    <t>828-773-4440</t>
  </si>
  <si>
    <t>WAITE, BOB</t>
  </si>
  <si>
    <t>Bob Waite</t>
  </si>
  <si>
    <t xml:space="preserve">336-764-2803        </t>
  </si>
  <si>
    <t xml:space="preserve">Bob Waite                     </t>
  </si>
  <si>
    <t xml:space="preserve">369 Mossy Oak Drive           </t>
  </si>
  <si>
    <t>336-764-2803</t>
  </si>
  <si>
    <t>WALES, K</t>
  </si>
  <si>
    <t>Keith Wales</t>
  </si>
  <si>
    <t xml:space="preserve">414-704-6764        </t>
  </si>
  <si>
    <t xml:space="preserve">12 Stump Tree Lane            </t>
  </si>
  <si>
    <t>WALK ABOUT</t>
  </si>
  <si>
    <t>Walk About Flooring</t>
  </si>
  <si>
    <t xml:space="preserve">336-345-4294        </t>
  </si>
  <si>
    <t xml:space="preserve">WALK ABOUT FLOORING INC.      </t>
  </si>
  <si>
    <t xml:space="preserve">1187 SHEILDS RD. Suite 11     </t>
  </si>
  <si>
    <t>WALKER BUILT</t>
  </si>
  <si>
    <t>Walker Built Homes, LLC</t>
  </si>
  <si>
    <t xml:space="preserve">345-2766            </t>
  </si>
  <si>
    <t xml:space="preserve">1215 Wards Pond Ct            </t>
  </si>
  <si>
    <t>WALKER CONST</t>
  </si>
  <si>
    <t>Walker Construction</t>
  </si>
  <si>
    <t xml:space="preserve">704-681-4577        </t>
  </si>
  <si>
    <t xml:space="preserve">10319 Rutledge Court          </t>
  </si>
  <si>
    <t xml:space="preserve">Waxhaw              </t>
  </si>
  <si>
    <t>WALKER JONES</t>
  </si>
  <si>
    <t>Walker &amp; Mark Jones</t>
  </si>
  <si>
    <t xml:space="preserve">293-4222            </t>
  </si>
  <si>
    <t xml:space="preserve">821 Sylvan Road               </t>
  </si>
  <si>
    <t>WALKER, D</t>
  </si>
  <si>
    <t>David &amp; Mary Walker</t>
  </si>
  <si>
    <t xml:space="preserve">336-476-3512        </t>
  </si>
  <si>
    <t xml:space="preserve">David &amp; Mary Walker           </t>
  </si>
  <si>
    <t>WALKER, DENN</t>
  </si>
  <si>
    <t>Denny Walker</t>
  </si>
  <si>
    <t xml:space="preserve">336-788-5880        </t>
  </si>
  <si>
    <t xml:space="preserve">Denny Walker                  </t>
  </si>
  <si>
    <t xml:space="preserve">1795 Angus Ridge Dr.          </t>
  </si>
  <si>
    <t>336-788-5880</t>
  </si>
  <si>
    <t>WALKER, E</t>
  </si>
  <si>
    <t>Elaine Walker</t>
  </si>
  <si>
    <t xml:space="preserve">336-362-1113        </t>
  </si>
  <si>
    <t xml:space="preserve">1632 Alyece ct                </t>
  </si>
  <si>
    <t>WALKER, EDDI</t>
  </si>
  <si>
    <t>EDDIE WALKER</t>
  </si>
  <si>
    <t xml:space="preserve">336-408-9305        </t>
  </si>
  <si>
    <t>5325 WALKERTOWN LANDING CIRCLE</t>
  </si>
  <si>
    <t xml:space="preserve">APT.  107                     </t>
  </si>
  <si>
    <t>WALKER, J</t>
  </si>
  <si>
    <t>Jerry &amp; Brenda Walker</t>
  </si>
  <si>
    <t xml:space="preserve">336-231-4004        </t>
  </si>
  <si>
    <t xml:space="preserve">Jerry &amp; Brenda Walker         </t>
  </si>
  <si>
    <t xml:space="preserve">4900 Sandusky St              </t>
  </si>
  <si>
    <t>WALKER, L</t>
  </si>
  <si>
    <t>LOUISE WALKER</t>
  </si>
  <si>
    <t xml:space="preserve">852-7660            </t>
  </si>
  <si>
    <t xml:space="preserve">3808 BAUCOMBE DRIVE           </t>
  </si>
  <si>
    <t>LOUISEWALKER</t>
  </si>
  <si>
    <t>WALKER, NELI</t>
  </si>
  <si>
    <t>Nelie Walker</t>
  </si>
  <si>
    <t xml:space="preserve">336-817-9951        </t>
  </si>
  <si>
    <t xml:space="preserve">202 South Cherry Street       </t>
  </si>
  <si>
    <t>336-817-9951</t>
  </si>
  <si>
    <t>WALKER, R</t>
  </si>
  <si>
    <t>Roger &amp; Robbie Walker</t>
  </si>
  <si>
    <t xml:space="preserve">336-978-2586        </t>
  </si>
  <si>
    <t xml:space="preserve">1469 Danbury Rd               </t>
  </si>
  <si>
    <t>WALKER, ROBB</t>
  </si>
  <si>
    <t>Robbie Walker</t>
  </si>
  <si>
    <t xml:space="preserve">336-908-4788        </t>
  </si>
  <si>
    <t xml:space="preserve">Robbie Walker                 </t>
  </si>
  <si>
    <t xml:space="preserve">1041 Tom East Road            </t>
  </si>
  <si>
    <t>336-908-4788</t>
  </si>
  <si>
    <t>WALKER, S.</t>
  </si>
  <si>
    <t>Sabrina Walker</t>
  </si>
  <si>
    <t xml:space="preserve">336-669-9473        </t>
  </si>
  <si>
    <t xml:space="preserve">407 Horneytown Rd.            </t>
  </si>
  <si>
    <t>WALL</t>
  </si>
  <si>
    <t>Ray &amp; Marsha Wall</t>
  </si>
  <si>
    <t xml:space="preserve">843-855-4750        </t>
  </si>
  <si>
    <t xml:space="preserve">1401 Lighthouse Drive         </t>
  </si>
  <si>
    <t xml:space="preserve">Unit 4312                     </t>
  </si>
  <si>
    <t xml:space="preserve">N. Myrtle Beach     </t>
  </si>
  <si>
    <t>WALL, SUSAN</t>
  </si>
  <si>
    <t>Susan Wall</t>
  </si>
  <si>
    <t xml:space="preserve">336-978-2972        </t>
  </si>
  <si>
    <t xml:space="preserve">1100 Matthews Place           </t>
  </si>
  <si>
    <t>336-978-2972</t>
  </si>
  <si>
    <t>WALL,JAIME</t>
  </si>
  <si>
    <t>Jaime Wall</t>
  </si>
  <si>
    <t xml:space="preserve">919-698-1893        </t>
  </si>
  <si>
    <t xml:space="preserve">Jaime Wall                    </t>
  </si>
  <si>
    <t xml:space="preserve">8574 Belews Creek Rd          </t>
  </si>
  <si>
    <t>919-698-1893</t>
  </si>
  <si>
    <t>WALL,SUMMER</t>
  </si>
  <si>
    <t>Summer Wall</t>
  </si>
  <si>
    <t xml:space="preserve">860-308-6987        </t>
  </si>
  <si>
    <t xml:space="preserve">Summer Wall                   </t>
  </si>
  <si>
    <t xml:space="preserve">473 Windsor Park Road         </t>
  </si>
  <si>
    <t>860-308-6987</t>
  </si>
  <si>
    <t>WALLACE, BET</t>
  </si>
  <si>
    <t>Beth Wallace &amp; Nan Eanes</t>
  </si>
  <si>
    <t xml:space="preserve">336-312-0914        </t>
  </si>
  <si>
    <t xml:space="preserve">Beth Wallace &amp; Nan Eanes      </t>
  </si>
  <si>
    <t xml:space="preserve">7758 Eversfield Rd            </t>
  </si>
  <si>
    <t>WALLACE, FRE</t>
  </si>
  <si>
    <t>FRED &amp; ANGIE WALLACE</t>
  </si>
  <si>
    <t xml:space="preserve">584-4445            </t>
  </si>
  <si>
    <t xml:space="preserve">4600 WHITESELL CREEK RD       </t>
  </si>
  <si>
    <t>WALLACE, M</t>
  </si>
  <si>
    <t>MICHELLE WALLACE</t>
  </si>
  <si>
    <t xml:space="preserve">336-926-7971        </t>
  </si>
  <si>
    <t>WALLACE, S</t>
  </si>
  <si>
    <t>Scott Wallace</t>
  </si>
  <si>
    <t xml:space="preserve">362-1997            </t>
  </si>
  <si>
    <t xml:space="preserve">305 Waycross Ct.              </t>
  </si>
  <si>
    <t>362-1997</t>
  </si>
  <si>
    <t>WALLACE,B</t>
  </si>
  <si>
    <t>Byron Wallace</t>
  </si>
  <si>
    <t xml:space="preserve">336-339-2541        </t>
  </si>
  <si>
    <t xml:space="preserve">ByronWallace                  </t>
  </si>
  <si>
    <t xml:space="preserve">7535 DubachRoad               </t>
  </si>
  <si>
    <t>336-339-2541</t>
  </si>
  <si>
    <t>WALRAVEN</t>
  </si>
  <si>
    <t>Walraven Signature Homes</t>
  </si>
  <si>
    <t xml:space="preserve">336-442-8657        </t>
  </si>
  <si>
    <t xml:space="preserve">WALRAVEN CONSTRUCTION, LLC    </t>
  </si>
  <si>
    <t xml:space="preserve">PO BOX 2115                   </t>
  </si>
  <si>
    <t>Danielle Walraven</t>
  </si>
  <si>
    <t>336-442-8657</t>
  </si>
  <si>
    <t xml:space="preserve">Linville Ridge off of Linville Rd </t>
  </si>
  <si>
    <t>WALSER</t>
  </si>
  <si>
    <t>Brent &amp; Meredith Walser</t>
  </si>
  <si>
    <t xml:space="preserve">239-6224            </t>
  </si>
  <si>
    <t xml:space="preserve">181 Ashmoor Cy                </t>
  </si>
  <si>
    <t>WALSH</t>
  </si>
  <si>
    <t>Debby Walsh</t>
  </si>
  <si>
    <t xml:space="preserve">336-285-6753        </t>
  </si>
  <si>
    <t xml:space="preserve">5011 White Bass Pl            </t>
  </si>
  <si>
    <t>Inspect Fire Place black marble hearth surround, material looks dull ''milky''</t>
  </si>
  <si>
    <t>WALTER,B &amp; K</t>
  </si>
  <si>
    <t>Karen &amp; Bill Walter</t>
  </si>
  <si>
    <t xml:space="preserve">336-354-6104        </t>
  </si>
  <si>
    <t xml:space="preserve">Bill &amp; Karen Walter           </t>
  </si>
  <si>
    <t xml:space="preserve">754 Campbell Glen Ln          </t>
  </si>
  <si>
    <t>WARANCH,ANNE</t>
  </si>
  <si>
    <t xml:space="preserve">336-854-3620        </t>
  </si>
  <si>
    <t xml:space="preserve">Anne Waranch                  </t>
  </si>
  <si>
    <t xml:space="preserve">700 PlummberDrive             </t>
  </si>
  <si>
    <t>Anne Waranch</t>
  </si>
  <si>
    <t>336-854-3620</t>
  </si>
  <si>
    <t>WARD, J</t>
  </si>
  <si>
    <t>James &amp; Peggy Ward</t>
  </si>
  <si>
    <t xml:space="preserve">769-9272            </t>
  </si>
  <si>
    <t xml:space="preserve">112 Hawick Ct                 </t>
  </si>
  <si>
    <t>WARDEN, BETT</t>
  </si>
  <si>
    <t>Betty Warden</t>
  </si>
  <si>
    <t xml:space="preserve">336-497-5067        </t>
  </si>
  <si>
    <t xml:space="preserve">133 N Bunker Hill Road        </t>
  </si>
  <si>
    <t>336-497-5067</t>
  </si>
  <si>
    <t>WARDMAN, RIC</t>
  </si>
  <si>
    <t>Richard &amp; Cheryl Wardman</t>
  </si>
  <si>
    <t xml:space="preserve">336-644-9510        </t>
  </si>
  <si>
    <t xml:space="preserve">513 Buffalo Tom Drive         </t>
  </si>
  <si>
    <t>WARE,D</t>
  </si>
  <si>
    <t>DAVID WARE</t>
  </si>
  <si>
    <t xml:space="preserve">339-4497            </t>
  </si>
  <si>
    <t xml:space="preserve">2601BAYTREE DRIVE             </t>
  </si>
  <si>
    <t>WARF, KENDAL</t>
  </si>
  <si>
    <t>Kendall Warf</t>
  </si>
  <si>
    <t xml:space="preserve">391-4957            </t>
  </si>
  <si>
    <t>WARREN</t>
  </si>
  <si>
    <t>Michael Warren</t>
  </si>
  <si>
    <t xml:space="preserve">971-4469            </t>
  </si>
  <si>
    <t>WARREN,J</t>
  </si>
  <si>
    <t>Justin Warren</t>
  </si>
  <si>
    <t xml:space="preserve">336-312-2377        </t>
  </si>
  <si>
    <t xml:space="preserve">Justin Warren                 </t>
  </si>
  <si>
    <t xml:space="preserve">8207 Springdale Meadow Court  </t>
  </si>
  <si>
    <t>336-312-2377</t>
  </si>
  <si>
    <t>WASHBURN</t>
  </si>
  <si>
    <t>SUSIE WASHBURN</t>
  </si>
  <si>
    <t xml:space="preserve">402-4774            </t>
  </si>
  <si>
    <t xml:space="preserve">5001 CASTINGS WAY             </t>
  </si>
  <si>
    <t>WASHBURN D</t>
  </si>
  <si>
    <t>DENISE WASHBRUN</t>
  </si>
  <si>
    <t xml:space="preserve">336 924 4901        </t>
  </si>
  <si>
    <t xml:space="preserve">Denise Wasburn                </t>
  </si>
  <si>
    <t xml:space="preserve">PO Box 182                    </t>
  </si>
  <si>
    <t>Denise Wasburn</t>
  </si>
  <si>
    <t>336 924 4901</t>
  </si>
  <si>
    <t>WASHBURN,S</t>
  </si>
  <si>
    <t>Susan Washburn</t>
  </si>
  <si>
    <t xml:space="preserve">336-402-4774        </t>
  </si>
  <si>
    <t xml:space="preserve">Susan Wasburn                 </t>
  </si>
  <si>
    <t xml:space="preserve">5001 Casting Way              </t>
  </si>
  <si>
    <t>336-402-4774</t>
  </si>
  <si>
    <t>WATKINS</t>
  </si>
  <si>
    <t>BRIDGETTE WATKINS</t>
  </si>
  <si>
    <t xml:space="preserve">336-755-5570        </t>
  </si>
  <si>
    <t xml:space="preserve">6140 STANLEYVILLE DRIVE       </t>
  </si>
  <si>
    <t>WATLINGTON</t>
  </si>
  <si>
    <t>David &amp; Ann Watlington</t>
  </si>
  <si>
    <t xml:space="preserve">362-1924            </t>
  </si>
  <si>
    <t xml:space="preserve">8595 Belews Creek Rd          </t>
  </si>
  <si>
    <t>WATSON CONST</t>
  </si>
  <si>
    <t>Watson Construction Inc</t>
  </si>
  <si>
    <t xml:space="preserve">336-345-6117        </t>
  </si>
  <si>
    <t xml:space="preserve">9201 Baux Mountain Road       </t>
  </si>
  <si>
    <t>Tommy Watson</t>
  </si>
  <si>
    <t>336-345-6117</t>
  </si>
  <si>
    <t>WATSON, C</t>
  </si>
  <si>
    <t>Charles &amp; Betty Watson</t>
  </si>
  <si>
    <t xml:space="preserve">252-560-8435        </t>
  </si>
  <si>
    <t xml:space="preserve">105 Woodstaff Rd              </t>
  </si>
  <si>
    <t>WATSON, HENR</t>
  </si>
  <si>
    <t>Henry Watson</t>
  </si>
  <si>
    <t xml:space="preserve">336-215-9776        </t>
  </si>
  <si>
    <t xml:space="preserve">PO Box 54                     </t>
  </si>
  <si>
    <t>WATSON, PAT</t>
  </si>
  <si>
    <t>PAT WATSON</t>
  </si>
  <si>
    <t xml:space="preserve">643-0121            </t>
  </si>
  <si>
    <t xml:space="preserve">3402 WINDSWEPT DRIVE          </t>
  </si>
  <si>
    <t>WATSON, S&amp;T</t>
  </si>
  <si>
    <t>Scott &amp; Terri Watson</t>
  </si>
  <si>
    <t xml:space="preserve">336-993-5313        </t>
  </si>
  <si>
    <t xml:space="preserve">Scott &amp; Terri Watson          </t>
  </si>
  <si>
    <t xml:space="preserve">224 Hedrick Dr                </t>
  </si>
  <si>
    <t>WATSON, SAM</t>
  </si>
  <si>
    <t>Sam &amp; Nancy Watson</t>
  </si>
  <si>
    <t xml:space="preserve">336-707-3030        </t>
  </si>
  <si>
    <t xml:space="preserve">309 Gladstone Road            </t>
  </si>
  <si>
    <t>336-707-3030</t>
  </si>
  <si>
    <t>WATSON,J&amp;K</t>
  </si>
  <si>
    <t>Jeff &amp; Karen Watson</t>
  </si>
  <si>
    <t xml:space="preserve">336-712-7327        </t>
  </si>
  <si>
    <t>COLLECT</t>
  </si>
  <si>
    <t xml:space="preserve">Jeff &amp; Karen Watson           </t>
  </si>
  <si>
    <t xml:space="preserve">5335 Reidsville Rd            </t>
  </si>
  <si>
    <t>Jeff Watson</t>
  </si>
  <si>
    <t>336-712-7327</t>
  </si>
  <si>
    <t>WATTS JEAN</t>
  </si>
  <si>
    <t>Jean Watts</t>
  </si>
  <si>
    <t xml:space="preserve">336-764-8769        </t>
  </si>
  <si>
    <t xml:space="preserve">Jean Watts                    </t>
  </si>
  <si>
    <t xml:space="preserve">105 Oak Ridge Court           </t>
  </si>
  <si>
    <t>336-764-8769</t>
  </si>
  <si>
    <t>WAUGH</t>
  </si>
  <si>
    <t xml:space="preserve">336-993-0472        </t>
  </si>
  <si>
    <t xml:space="preserve">130 Savannah Ct               </t>
  </si>
  <si>
    <t>WAYNE JOYNER</t>
  </si>
  <si>
    <t>Wayne Joyner</t>
  </si>
  <si>
    <t xml:space="preserve">336-918-2907        </t>
  </si>
  <si>
    <t xml:space="preserve">WayneJoyner                   </t>
  </si>
  <si>
    <t xml:space="preserve">1057 Country Side Ln          </t>
  </si>
  <si>
    <t>336-918-2907</t>
  </si>
  <si>
    <t>WAYPA</t>
  </si>
  <si>
    <t>SHIRLEY &amp; KEN WAYPA</t>
  </si>
  <si>
    <t xml:space="preserve">336-751-3214        </t>
  </si>
  <si>
    <t>WC SALES</t>
  </si>
  <si>
    <t>WC sales / Westmoreland Sales</t>
  </si>
  <si>
    <t xml:space="preserve">336-561-0853        </t>
  </si>
  <si>
    <t xml:space="preserve">WC Sales / Westmoreland Sales </t>
  </si>
  <si>
    <t xml:space="preserve">657 6th Ave N.                </t>
  </si>
  <si>
    <t xml:space="preserve">Surfside Beach      </t>
  </si>
  <si>
    <t xml:space="preserve">843-238-4622        </t>
  </si>
  <si>
    <t>336-561-0853</t>
  </si>
  <si>
    <t>SC retail license # 026-59906-6</t>
  </si>
  <si>
    <t xml:space="preserve">237-60-1629                   </t>
  </si>
  <si>
    <t>WEATHERHOLT</t>
  </si>
  <si>
    <t>Sandy Weatherholt</t>
  </si>
  <si>
    <t xml:space="preserve">336-782-0857        </t>
  </si>
  <si>
    <t xml:space="preserve">Sandy Weatherholt             </t>
  </si>
  <si>
    <t xml:space="preserve">662 Irving St                 </t>
  </si>
  <si>
    <t>336-782-0857</t>
  </si>
  <si>
    <t>WEAVER</t>
  </si>
  <si>
    <t>David Weaver</t>
  </si>
  <si>
    <t xml:space="preserve">336-716-5070        </t>
  </si>
  <si>
    <t xml:space="preserve">1680 Fairview Blvd            </t>
  </si>
  <si>
    <t>336-716-5070</t>
  </si>
  <si>
    <t xml:space="preserve">Repair uneven seam in kitchen. </t>
  </si>
  <si>
    <t>WEAVER COOK</t>
  </si>
  <si>
    <t>Weaver Cooke</t>
  </si>
  <si>
    <t xml:space="preserve">336-378-7900        </t>
  </si>
  <si>
    <t xml:space="preserve">Weaver Cook                   </t>
  </si>
  <si>
    <t xml:space="preserve">8401 Key Blv.                 </t>
  </si>
  <si>
    <t xml:space="preserve">336-678-7901        </t>
  </si>
  <si>
    <t>Weaver Cook</t>
  </si>
  <si>
    <t>WEAVER, BREN</t>
  </si>
  <si>
    <t>Brent Weaver</t>
  </si>
  <si>
    <t xml:space="preserve">336-345-5847        </t>
  </si>
  <si>
    <t xml:space="preserve">215 Mossy Oak Drive           </t>
  </si>
  <si>
    <t>WEAVER, G&amp;J</t>
  </si>
  <si>
    <t>George &amp; Joan Weaver</t>
  </si>
  <si>
    <t xml:space="preserve">336-414-2678        </t>
  </si>
  <si>
    <t xml:space="preserve">George &amp; Joan Weaver          </t>
  </si>
  <si>
    <t xml:space="preserve">1920 Glen Ridge  Dr           </t>
  </si>
  <si>
    <t>Joan Weaver</t>
  </si>
  <si>
    <t>336-414-2678</t>
  </si>
  <si>
    <t>WEAVER, R</t>
  </si>
  <si>
    <t>Robert Weaver &amp;Melissa Decanio</t>
  </si>
  <si>
    <t xml:space="preserve">407-1510            </t>
  </si>
  <si>
    <t xml:space="preserve">111 Pen Ct                    </t>
  </si>
  <si>
    <t>WEAVER, S</t>
  </si>
  <si>
    <t>STEVE &amp; CHRISTINE WEAVER</t>
  </si>
  <si>
    <t xml:space="preserve">471-4678            </t>
  </si>
  <si>
    <t xml:space="preserve">3413 OLD ONSLOW ROAD          </t>
  </si>
  <si>
    <t>STEVE WEAVER</t>
  </si>
  <si>
    <t>471-4678</t>
  </si>
  <si>
    <t>WEAVER,D</t>
  </si>
  <si>
    <t>Danielle Weaver</t>
  </si>
  <si>
    <t xml:space="preserve">336-209-2085        </t>
  </si>
  <si>
    <t xml:space="preserve">Daneille Weaver               </t>
  </si>
  <si>
    <t xml:space="preserve">8502 PointOak Drive           </t>
  </si>
  <si>
    <t>336-209-2085</t>
  </si>
  <si>
    <t>WEAVIL, JUDY</t>
  </si>
  <si>
    <t>Judy Weavil</t>
  </si>
  <si>
    <t xml:space="preserve">336-788-9125        </t>
  </si>
  <si>
    <t xml:space="preserve">4459 Old Winston Road         </t>
  </si>
  <si>
    <t>336-788-9125</t>
  </si>
  <si>
    <t>WEAVIL, W.</t>
  </si>
  <si>
    <t>Wanda Weavil</t>
  </si>
  <si>
    <t xml:space="preserve">336-769-2417        </t>
  </si>
  <si>
    <t>WEB</t>
  </si>
  <si>
    <t>WEB PROPERTY INVESTMENTS LLC</t>
  </si>
  <si>
    <t xml:space="preserve">336-259-4476        </t>
  </si>
  <si>
    <t xml:space="preserve">2202 HAWTHORNE STREET         </t>
  </si>
  <si>
    <t>BOB RIEDLINGER</t>
  </si>
  <si>
    <t>336-259-4476</t>
  </si>
  <si>
    <t>GO CANES!</t>
  </si>
  <si>
    <t>PERSONAL FRIEND. SEE SCOTT FOR ANYTHING.</t>
  </si>
  <si>
    <t>WEBB, MI</t>
  </si>
  <si>
    <t>MICHAEL WEBB</t>
  </si>
  <si>
    <t xml:space="preserve">202-3501            </t>
  </si>
  <si>
    <t xml:space="preserve">195 BROOK FIELD DRIVE         </t>
  </si>
  <si>
    <t>WEBER, SARAH</t>
  </si>
  <si>
    <t>Sarah Weber</t>
  </si>
  <si>
    <t xml:space="preserve">336-402-1292        </t>
  </si>
  <si>
    <t xml:space="preserve">4105 Ridgedale                </t>
  </si>
  <si>
    <t>WEBSTER</t>
  </si>
  <si>
    <t>Steve &amp; Dorle Webster</t>
  </si>
  <si>
    <t xml:space="preserve">580-3764/580-4080   </t>
  </si>
  <si>
    <t xml:space="preserve">Steve &amp; Dorle Webster         </t>
  </si>
  <si>
    <t xml:space="preserve">1106 Lakewood Dr              </t>
  </si>
  <si>
    <t>WEBSTER BROS</t>
  </si>
  <si>
    <t>Webster Brothers Remodeling</t>
  </si>
  <si>
    <t xml:space="preserve">336-992-2503        </t>
  </si>
  <si>
    <t xml:space="preserve">514 North Main Street         </t>
  </si>
  <si>
    <t>WEBSTER, S</t>
  </si>
  <si>
    <t>Seth &amp; Ginny Webster</t>
  </si>
  <si>
    <t xml:space="preserve">392-7884            </t>
  </si>
  <si>
    <t xml:space="preserve">3738 Williams Diary Rd        </t>
  </si>
  <si>
    <t>WECHTER,AUST</t>
  </si>
  <si>
    <t>Austin Wechter</t>
  </si>
  <si>
    <t xml:space="preserve">317-750-9301        </t>
  </si>
  <si>
    <t xml:space="preserve">Austin Wechter                </t>
  </si>
  <si>
    <t xml:space="preserve">2870 Monticello Dr            </t>
  </si>
  <si>
    <t>317-750-9301</t>
  </si>
  <si>
    <t>WEEKS, T</t>
  </si>
  <si>
    <t>Tracey Weeks</t>
  </si>
  <si>
    <t xml:space="preserve">908-6427            </t>
  </si>
  <si>
    <t xml:space="preserve">Tracy Weeks                   </t>
  </si>
  <si>
    <t xml:space="preserve">5310 Dorchester Rd            </t>
  </si>
  <si>
    <t>WEIR,STEPAN</t>
  </si>
  <si>
    <t>Stefan Wirtz</t>
  </si>
  <si>
    <t xml:space="preserve">Stefan Wirtz                  </t>
  </si>
  <si>
    <t xml:space="preserve">5706 Fox Meadow Court         </t>
  </si>
  <si>
    <t>Stefan Weir</t>
  </si>
  <si>
    <t>WEISS, CATHY</t>
  </si>
  <si>
    <t>Cathy Weiss</t>
  </si>
  <si>
    <t xml:space="preserve">336-399-2461        </t>
  </si>
  <si>
    <t xml:space="preserve">4475 Gatlin Knoll Lane        </t>
  </si>
  <si>
    <t>WEISS, W</t>
  </si>
  <si>
    <t>WAYNE WEISS</t>
  </si>
  <si>
    <t xml:space="preserve">644-9833            </t>
  </si>
  <si>
    <t xml:space="preserve">8191 OAKCREEK DRIVE           </t>
  </si>
  <si>
    <t>WELBORN, NEA</t>
  </si>
  <si>
    <t>Neal Welborn</t>
  </si>
  <si>
    <t xml:space="preserve">336-486-7814        </t>
  </si>
  <si>
    <t xml:space="preserve">2366 Wilkes-Yadkin Road       </t>
  </si>
  <si>
    <t xml:space="preserve">Roaring River       </t>
  </si>
  <si>
    <t>336-486-7814</t>
  </si>
  <si>
    <t>WELCH, M</t>
  </si>
  <si>
    <t>Mike Welch</t>
  </si>
  <si>
    <t xml:space="preserve">336-983-2056        </t>
  </si>
  <si>
    <t xml:space="preserve">111 Meta Ct                   </t>
  </si>
  <si>
    <t>WELCH, MARIE</t>
  </si>
  <si>
    <t>MARIE WELCH</t>
  </si>
  <si>
    <t xml:space="preserve">336-905-5641        </t>
  </si>
  <si>
    <t xml:space="preserve">MARIE WELCH                   </t>
  </si>
  <si>
    <t xml:space="preserve">2019 LA DORA DRIVE            </t>
  </si>
  <si>
    <t>WELCH, RALPH</t>
  </si>
  <si>
    <t>RALPH WELCH</t>
  </si>
  <si>
    <t xml:space="preserve">336-961-6152        </t>
  </si>
  <si>
    <t xml:space="preserve">RALPH WELCH                   </t>
  </si>
  <si>
    <t>WELKER, LYND</t>
  </si>
  <si>
    <t>Lyndy Walker</t>
  </si>
  <si>
    <t xml:space="preserve">336-455-1636        </t>
  </si>
  <si>
    <t xml:space="preserve">2659 Overhill Loop            </t>
  </si>
  <si>
    <t>WELKER, NORM</t>
  </si>
  <si>
    <t>Norm Welker</t>
  </si>
  <si>
    <t xml:space="preserve">336-856-1532        </t>
  </si>
  <si>
    <t xml:space="preserve">Norm Welker                   </t>
  </si>
  <si>
    <t xml:space="preserve">18 Knoll Brook Ct.            </t>
  </si>
  <si>
    <t>336-856-1532</t>
  </si>
  <si>
    <t>WELLER</t>
  </si>
  <si>
    <t>Elaine Weller</t>
  </si>
  <si>
    <t xml:space="preserve">336-643-6280        </t>
  </si>
  <si>
    <t xml:space="preserve">7015 Belford Rd.              </t>
  </si>
  <si>
    <t>WELLER,ED</t>
  </si>
  <si>
    <t>ED &amp; BECKY WELLER</t>
  </si>
  <si>
    <t xml:space="preserve">1-336-848-7282      </t>
  </si>
  <si>
    <t xml:space="preserve">426HILLCREST DRIVE            </t>
  </si>
  <si>
    <t>BECKY WELLER</t>
  </si>
  <si>
    <t>1-336-848-7282</t>
  </si>
  <si>
    <t>WELLMAN, TIM</t>
  </si>
  <si>
    <t>Timothy Wellman</t>
  </si>
  <si>
    <t xml:space="preserve">336-923-5530        </t>
  </si>
  <si>
    <t xml:space="preserve">Timothy Wellman               </t>
  </si>
  <si>
    <t xml:space="preserve">5373 Liberty Hall Circle      </t>
  </si>
  <si>
    <t>336-923-5530</t>
  </si>
  <si>
    <t>WELLS</t>
  </si>
  <si>
    <t>Lynn Wells/Interior Works LLC</t>
  </si>
  <si>
    <t xml:space="preserve">336-288-7000        </t>
  </si>
  <si>
    <t xml:space="preserve">Lynn Wells Interior Works     </t>
  </si>
  <si>
    <t xml:space="preserve">1 Brighton Place              </t>
  </si>
  <si>
    <t>LYNN WELLS</t>
  </si>
  <si>
    <t>336-288-7000</t>
  </si>
  <si>
    <t>WELLS, JANET</t>
  </si>
  <si>
    <t>JANET WELLS</t>
  </si>
  <si>
    <t xml:space="preserve">336-643-9100        </t>
  </si>
  <si>
    <t xml:space="preserve">2707 COLTON DRIVE             </t>
  </si>
  <si>
    <t>WELLS, PAUL</t>
  </si>
  <si>
    <t>Paul Wells</t>
  </si>
  <si>
    <t xml:space="preserve">468-4442            </t>
  </si>
  <si>
    <t xml:space="preserve">5849 Wells Hollow Rd          </t>
  </si>
  <si>
    <t>WELLSFORD, J</t>
  </si>
  <si>
    <t>JULIE WELLSFORD</t>
  </si>
  <si>
    <t xml:space="preserve">336-285-6200        </t>
  </si>
  <si>
    <t xml:space="preserve">2408 MARSTON ROAD             </t>
  </si>
  <si>
    <t>WELSFORD, DA</t>
  </si>
  <si>
    <t>David Welsford</t>
  </si>
  <si>
    <t xml:space="preserve">336-202-3859        </t>
  </si>
  <si>
    <t xml:space="preserve">2703 Lake Forest Drive        </t>
  </si>
  <si>
    <t>WENCO</t>
  </si>
  <si>
    <t>Wenco Homes Inc</t>
  </si>
  <si>
    <t xml:space="preserve">336-299-4663        </t>
  </si>
  <si>
    <t xml:space="preserve">Wenco Homes Inc.              </t>
  </si>
  <si>
    <t xml:space="preserve">PO Box 49402                  </t>
  </si>
  <si>
    <t>Wayne Burns</t>
  </si>
  <si>
    <t>336-299-4663</t>
  </si>
  <si>
    <t>WENDY HILL</t>
  </si>
  <si>
    <t>Wendy Hill Realty</t>
  </si>
  <si>
    <t xml:space="preserve">336 475-6800        </t>
  </si>
  <si>
    <t xml:space="preserve">Wendy Hill Realty             </t>
  </si>
  <si>
    <t xml:space="preserve">31 Salem Street               </t>
  </si>
  <si>
    <t>Wendy Hill</t>
  </si>
  <si>
    <t>336 475-6800</t>
  </si>
  <si>
    <t>WENDY MOR.</t>
  </si>
  <si>
    <t>Wendy Morrison</t>
  </si>
  <si>
    <t xml:space="preserve">336-279-0019        </t>
  </si>
  <si>
    <t xml:space="preserve">3531 Long Run Dr.             </t>
  </si>
  <si>
    <t>WENDYHILL</t>
  </si>
  <si>
    <t xml:space="preserve">382-7975            </t>
  </si>
  <si>
    <t>336-442-5718</t>
  </si>
  <si>
    <t>Wendy Hill Reality</t>
  </si>
  <si>
    <t>WERT</t>
  </si>
  <si>
    <t>Jerry &amp; Sharon Wert</t>
  </si>
  <si>
    <t xml:space="preserve">664-0296            </t>
  </si>
  <si>
    <t xml:space="preserve">3609 Plympton Place           </t>
  </si>
  <si>
    <t>WES MOSER</t>
  </si>
  <si>
    <t>Wes Moser</t>
  </si>
  <si>
    <t xml:space="preserve">Wes Moser                     </t>
  </si>
  <si>
    <t xml:space="preserve">1310 Brookview Dr             </t>
  </si>
  <si>
    <t>Wes  Moser</t>
  </si>
  <si>
    <t>336-516-2608</t>
  </si>
  <si>
    <t>WESNEY,KELLY</t>
  </si>
  <si>
    <t>Kelly Wesney</t>
  </si>
  <si>
    <t xml:space="preserve">336-255-6466        </t>
  </si>
  <si>
    <t xml:space="preserve">Kelly Wesney                  </t>
  </si>
  <si>
    <t xml:space="preserve">6065 Birkdale Drive           </t>
  </si>
  <si>
    <t>336-255-6466</t>
  </si>
  <si>
    <t>WEST END CON</t>
  </si>
  <si>
    <t>West End Construction</t>
  </si>
  <si>
    <t xml:space="preserve">336-724-3003        </t>
  </si>
  <si>
    <t xml:space="preserve">West End Construction         </t>
  </si>
  <si>
    <t xml:space="preserve">461 West End Blvd             </t>
  </si>
  <si>
    <t xml:space="preserve">336-723-6709        </t>
  </si>
  <si>
    <t>Connie Southard</t>
  </si>
  <si>
    <t>336-724-3003</t>
  </si>
  <si>
    <t>WEST, DAVID</t>
  </si>
  <si>
    <t>David West</t>
  </si>
  <si>
    <t xml:space="preserve">704-254-5433        </t>
  </si>
  <si>
    <t xml:space="preserve">1105 Landon Chase Drive       </t>
  </si>
  <si>
    <t xml:space="preserve">Monroe              </t>
  </si>
  <si>
    <t>WEST, J &amp; B</t>
  </si>
  <si>
    <t>JoAnn &amp; Bob West</t>
  </si>
  <si>
    <t xml:space="preserve">336-885-6204        </t>
  </si>
  <si>
    <t xml:space="preserve">JoAnn &amp; Bob West              </t>
  </si>
  <si>
    <t xml:space="preserve">449 Myers Rd                  </t>
  </si>
  <si>
    <t>WEST, STEPHA</t>
  </si>
  <si>
    <t>Stephanie West</t>
  </si>
  <si>
    <t xml:space="preserve">336-909-0515        </t>
  </si>
  <si>
    <t xml:space="preserve">6753 NC Hwy 801 South         </t>
  </si>
  <si>
    <t>336-909-0515</t>
  </si>
  <si>
    <t>WEST, T</t>
  </si>
  <si>
    <t>TIM &amp; ANN WEST</t>
  </si>
  <si>
    <t xml:space="preserve">852-3792            </t>
  </si>
  <si>
    <t xml:space="preserve">402 HOBBS ROAD                </t>
  </si>
  <si>
    <t>WESTBEND CON</t>
  </si>
  <si>
    <t>Westbend Construction</t>
  </si>
  <si>
    <t xml:space="preserve">336-945-6811        </t>
  </si>
  <si>
    <t xml:space="preserve">Westbend Construction         </t>
  </si>
  <si>
    <t xml:space="preserve">151 Srupe Rd                  </t>
  </si>
  <si>
    <t>WESTCHESTER</t>
  </si>
  <si>
    <t>WESTCHESTER REALTY</t>
  </si>
  <si>
    <t xml:space="preserve">WESTCHESTER REALTY            </t>
  </si>
  <si>
    <t xml:space="preserve">345 S SWING RD                </t>
  </si>
  <si>
    <t>WESTMOORELAN</t>
  </si>
  <si>
    <t xml:space="preserve">CHRIS WESTMOORELAND           </t>
  </si>
  <si>
    <t xml:space="preserve">657 6TH AVE NORTH             </t>
  </si>
  <si>
    <t xml:space="preserve">SURFSIDE BEACH      </t>
  </si>
  <si>
    <t>CHRIS WESTMOORELAND</t>
  </si>
  <si>
    <t>WESTMOORELAND CONTRACTS</t>
  </si>
  <si>
    <t>WESTMORELAND</t>
  </si>
  <si>
    <t>WESTMORELAND CONSTRUCTION CO.</t>
  </si>
  <si>
    <t xml:space="preserve">336-969-4800        </t>
  </si>
  <si>
    <t xml:space="preserve">Westmoreland Construction Co. </t>
  </si>
  <si>
    <t xml:space="preserve">1309 Kilkenny Lane            </t>
  </si>
  <si>
    <t>WESTMORLAND</t>
  </si>
  <si>
    <t>WESTMORLAND CONST</t>
  </si>
  <si>
    <t xml:space="preserve">336-642-4435        </t>
  </si>
  <si>
    <t xml:space="preserve">WESTMORLAND CONST             </t>
  </si>
  <si>
    <t xml:space="preserve">126 MOUNT SORREL RD           </t>
  </si>
  <si>
    <t>Jamie Cambell</t>
  </si>
  <si>
    <t>336-972-6729</t>
  </si>
  <si>
    <t>WETZEL</t>
  </si>
  <si>
    <t>Wetzel</t>
  </si>
  <si>
    <t xml:space="preserve">336-707-4392        </t>
  </si>
  <si>
    <t xml:space="preserve">Wetzel                        </t>
  </si>
  <si>
    <t xml:space="preserve">5314 Highstream Ct.           </t>
  </si>
  <si>
    <t>336-707-4392</t>
  </si>
  <si>
    <t>WEYANT, JEAN</t>
  </si>
  <si>
    <t>Jean Weyant</t>
  </si>
  <si>
    <t xml:space="preserve">336 993-2213        </t>
  </si>
  <si>
    <t xml:space="preserve">Jean Weyant                   </t>
  </si>
  <si>
    <t xml:space="preserve">2805 Bobby Lane               </t>
  </si>
  <si>
    <t>336 993-2213</t>
  </si>
  <si>
    <t>WEYGANDT, D</t>
  </si>
  <si>
    <t>Dave&amp; Barbara Weygandt</t>
  </si>
  <si>
    <t xml:space="preserve">412-997-6078        </t>
  </si>
  <si>
    <t xml:space="preserve">801 Wood Dale Drive           </t>
  </si>
  <si>
    <t>WHICKER</t>
  </si>
  <si>
    <t>Dennis &amp; Carol Whicker</t>
  </si>
  <si>
    <t xml:space="preserve">336-399-2838        </t>
  </si>
  <si>
    <t xml:space="preserve">1576 Jubilee Trail            </t>
  </si>
  <si>
    <t>WHICKER, ALA</t>
  </si>
  <si>
    <t xml:space="preserve">Alan whicker                  </t>
  </si>
  <si>
    <t xml:space="preserve">6040 Glen Way Dr              </t>
  </si>
  <si>
    <t>WHICKER, LIN</t>
  </si>
  <si>
    <t>LINDA WHICKER</t>
  </si>
  <si>
    <t xml:space="preserve">601-3288            </t>
  </si>
  <si>
    <t xml:space="preserve">5301 FITZHUGH TRAIL           </t>
  </si>
  <si>
    <t>WHITE</t>
  </si>
  <si>
    <t>MELISSA WHITE</t>
  </si>
  <si>
    <t xml:space="preserve">919-304-23323       </t>
  </si>
  <si>
    <t>WHITE, BARBA</t>
  </si>
  <si>
    <t>Barbara &amp; Don White</t>
  </si>
  <si>
    <t xml:space="preserve">336-985-5649        </t>
  </si>
  <si>
    <t xml:space="preserve">1702 Marshall Smith Road      </t>
  </si>
  <si>
    <t>336-985-5649</t>
  </si>
  <si>
    <t>WHITE, BILL</t>
  </si>
  <si>
    <t>BILL WHITE</t>
  </si>
  <si>
    <t xml:space="preserve">545-5626            </t>
  </si>
  <si>
    <t xml:space="preserve">1 PERCH PLACE                 </t>
  </si>
  <si>
    <t>WHITE, CONNI</t>
  </si>
  <si>
    <t>Connie &amp; Joe White</t>
  </si>
  <si>
    <t xml:space="preserve">336-431-5837        </t>
  </si>
  <si>
    <t xml:space="preserve">4960 Coltrane Street          </t>
  </si>
  <si>
    <t>WHITE, GARTH</t>
  </si>
  <si>
    <t>Garth White</t>
  </si>
  <si>
    <t xml:space="preserve">336-643-7133        </t>
  </si>
  <si>
    <t xml:space="preserve">8329 Stafford Mill Rd.        </t>
  </si>
  <si>
    <t>WHITE, J</t>
  </si>
  <si>
    <t>Jay &amp; Kathy White</t>
  </si>
  <si>
    <t xml:space="preserve">997-2254            </t>
  </si>
  <si>
    <t xml:space="preserve">412 Burning Tree Circle       </t>
  </si>
  <si>
    <t>WHITE, JASPE</t>
  </si>
  <si>
    <t>Jasper &amp; Carolyn White</t>
  </si>
  <si>
    <t xml:space="preserve">480-7257            </t>
  </si>
  <si>
    <t xml:space="preserve">432 Hicks Rd                  </t>
  </si>
  <si>
    <t>WHITE, JOSHU</t>
  </si>
  <si>
    <t>Joshua White</t>
  </si>
  <si>
    <t xml:space="preserve">336-675-4150        </t>
  </si>
  <si>
    <t xml:space="preserve">4000 Spring Garden Street     </t>
  </si>
  <si>
    <t>WHITE, KIM</t>
  </si>
  <si>
    <t>Kim White</t>
  </si>
  <si>
    <t xml:space="preserve">336-451-4382        </t>
  </si>
  <si>
    <t xml:space="preserve">5301 Ashbey Lane              </t>
  </si>
  <si>
    <t>WHITE, ROSAL</t>
  </si>
  <si>
    <t>Rosalie White</t>
  </si>
  <si>
    <t xml:space="preserve">330-635-8355        </t>
  </si>
  <si>
    <t xml:space="preserve">4012 Birkdale Court           </t>
  </si>
  <si>
    <t>330-635-8355</t>
  </si>
  <si>
    <t>WHITE, TERRY</t>
  </si>
  <si>
    <t>TERRY WHITE</t>
  </si>
  <si>
    <t xml:space="preserve">817-1331            </t>
  </si>
  <si>
    <t xml:space="preserve">969 HUNTINGTON RUN LANE       </t>
  </si>
  <si>
    <t>WHITE,JOSHUA</t>
  </si>
  <si>
    <t xml:space="preserve">336 334-2146        </t>
  </si>
  <si>
    <t xml:space="preserve">Joshua White                  </t>
  </si>
  <si>
    <t xml:space="preserve">4000 Spring Garden St Suite N </t>
  </si>
  <si>
    <t>336 334-2146</t>
  </si>
  <si>
    <t>WHITE,MARSHA</t>
  </si>
  <si>
    <t>Marsha White</t>
  </si>
  <si>
    <t xml:space="preserve">336-764-4748        </t>
  </si>
  <si>
    <t xml:space="preserve">4875 Ebert Road               </t>
  </si>
  <si>
    <t>WHITE,T&amp;MARI</t>
  </si>
  <si>
    <t>Tom &amp; Marie White</t>
  </si>
  <si>
    <t xml:space="preserve">336-996-9636        </t>
  </si>
  <si>
    <t xml:space="preserve">Tom &amp; Marie White             </t>
  </si>
  <si>
    <t xml:space="preserve">6106 Camberwell Ln            </t>
  </si>
  <si>
    <t>WHITE,TRAE</t>
  </si>
  <si>
    <t>Trae White</t>
  </si>
  <si>
    <t xml:space="preserve">336558-2864         </t>
  </si>
  <si>
    <t xml:space="preserve">Trae White                    </t>
  </si>
  <si>
    <t xml:space="preserve">2300 Wachovia Drive           </t>
  </si>
  <si>
    <t>336558-2864</t>
  </si>
  <si>
    <t>WHITEHURST</t>
  </si>
  <si>
    <t>Rick &amp; Gail Whitehurst</t>
  </si>
  <si>
    <t>336-632-7026</t>
  </si>
  <si>
    <t>4030 Tellmont Ct.</t>
  </si>
  <si>
    <t>WHITEMAN, JE</t>
  </si>
  <si>
    <t>Jennifer &amp; Dave Whiteman</t>
  </si>
  <si>
    <t xml:space="preserve">336-813-8766        </t>
  </si>
  <si>
    <t xml:space="preserve">6905 Heathwood Court          </t>
  </si>
  <si>
    <t>WHITFEILD, M</t>
  </si>
  <si>
    <t>Michelle Whitfeild</t>
  </si>
  <si>
    <t xml:space="preserve">336 212-1847        </t>
  </si>
  <si>
    <t xml:space="preserve">Michelle Whitfield            </t>
  </si>
  <si>
    <t xml:space="preserve">234 Roberta Drive             </t>
  </si>
  <si>
    <t>Michelle Whitfield</t>
  </si>
  <si>
    <t>336 212-1847</t>
  </si>
  <si>
    <t>WHITFORD, KI</t>
  </si>
  <si>
    <t>KIP WHITFORD</t>
  </si>
  <si>
    <t xml:space="preserve">484-459-2713        </t>
  </si>
  <si>
    <t xml:space="preserve">2600 WILD ROSE DRIVE          </t>
  </si>
  <si>
    <t>WHITLEY, DEB</t>
  </si>
  <si>
    <t>Debbie Whitley</t>
  </si>
  <si>
    <t xml:space="preserve">336-462-4960        </t>
  </si>
  <si>
    <t xml:space="preserve">Debbie Whitley                </t>
  </si>
  <si>
    <t xml:space="preserve">5185 Camp Betty Hastings Rd   </t>
  </si>
  <si>
    <t>336-462-4960</t>
  </si>
  <si>
    <t>WHITLEY, JEN</t>
  </si>
  <si>
    <t>Jenny Whitley</t>
  </si>
  <si>
    <t xml:space="preserve">336-644-6414        </t>
  </si>
  <si>
    <t xml:space="preserve">5687 Wolf Ridge Court         </t>
  </si>
  <si>
    <t>336-644-6414</t>
  </si>
  <si>
    <t>WHITLEY,C</t>
  </si>
  <si>
    <t>CHRIS &amp; KENDRA WHITLEY</t>
  </si>
  <si>
    <t xml:space="preserve">336-972-7772        </t>
  </si>
  <si>
    <t xml:space="preserve">1814 OAK RIDGE CHURCH ROAD    </t>
  </si>
  <si>
    <t xml:space="preserve">Hays                </t>
  </si>
  <si>
    <t>WHITMAN,D</t>
  </si>
  <si>
    <t>Dennis Whitman</t>
  </si>
  <si>
    <t xml:space="preserve">336-549-0219        </t>
  </si>
  <si>
    <t xml:space="preserve">DennisWhitman                 </t>
  </si>
  <si>
    <t xml:space="preserve">1001 Courtland Lane           </t>
  </si>
  <si>
    <t>336-549-0219</t>
  </si>
  <si>
    <t>WHITSETT</t>
  </si>
  <si>
    <t>Rodrick Whitsett</t>
  </si>
  <si>
    <t xml:space="preserve">336-255-9537        </t>
  </si>
  <si>
    <t xml:space="preserve">Rodrick Whitsett              </t>
  </si>
  <si>
    <t xml:space="preserve">5818 Green Meadow Dr          </t>
  </si>
  <si>
    <t>WHITT</t>
  </si>
  <si>
    <t>Jay &amp; Katrina Whitt</t>
  </si>
  <si>
    <t xml:space="preserve">336-855-5051        </t>
  </si>
  <si>
    <t xml:space="preserve">4817 Fox Chase Road           </t>
  </si>
  <si>
    <t>WHITT, JACKI</t>
  </si>
  <si>
    <t>JACKIE WHITT</t>
  </si>
  <si>
    <t xml:space="preserve">339-6646            </t>
  </si>
  <si>
    <t xml:space="preserve">5105 BRIDGES CREEK DRIVE      </t>
  </si>
  <si>
    <t>WHITT,BABARA</t>
  </si>
  <si>
    <t>Barbara Whitt</t>
  </si>
  <si>
    <t xml:space="preserve">336-996-5374        </t>
  </si>
  <si>
    <t xml:space="preserve">Barbara Whitt                 </t>
  </si>
  <si>
    <t xml:space="preserve">279 Macy Grove RD             </t>
  </si>
  <si>
    <t>WHITT,K</t>
  </si>
  <si>
    <t>Kimberly Whitt</t>
  </si>
  <si>
    <t xml:space="preserve">993-8072            </t>
  </si>
  <si>
    <t xml:space="preserve">Kimberly Whitt                </t>
  </si>
  <si>
    <t xml:space="preserve">5815 Sutter Cove Lane         </t>
  </si>
  <si>
    <t>WHITTINGTON</t>
  </si>
  <si>
    <t>James &amp; Angela Whittington</t>
  </si>
  <si>
    <t xml:space="preserve">336-764-2937        </t>
  </si>
  <si>
    <t xml:space="preserve">James &amp; Angela Whittington    </t>
  </si>
  <si>
    <t xml:space="preserve">620 Landscape Lane            </t>
  </si>
  <si>
    <t>336-764-2937</t>
  </si>
  <si>
    <t>WHITTUM</t>
  </si>
  <si>
    <t>LINDA &amp; JERRY WHITTUM</t>
  </si>
  <si>
    <t>336-993-4843</t>
  </si>
  <si>
    <t>1133 KINGSWOOD DRIVE</t>
  </si>
  <si>
    <t>WICKER, RICK</t>
  </si>
  <si>
    <t xml:space="preserve">336-708-0751        </t>
  </si>
  <si>
    <t xml:space="preserve">4908 Beaverdale Drive         </t>
  </si>
  <si>
    <t>336-708-0751</t>
  </si>
  <si>
    <t>WIDENER, LYN</t>
  </si>
  <si>
    <t>Lynn Widener</t>
  </si>
  <si>
    <t xml:space="preserve">336-451-9713        </t>
  </si>
  <si>
    <t xml:space="preserve">Lynn Widener                  </t>
  </si>
  <si>
    <t>336-451-9713</t>
  </si>
  <si>
    <t>WIDENER,KIM</t>
  </si>
  <si>
    <t>Kim Widener</t>
  </si>
  <si>
    <t xml:space="preserve">Kim Widener                   </t>
  </si>
  <si>
    <t xml:space="preserve">1653 Round Hill Circle        </t>
  </si>
  <si>
    <t>WIEBKING</t>
  </si>
  <si>
    <t>Danielle &amp; David Wiebking</t>
  </si>
  <si>
    <t xml:space="preserve">336-423-9796        </t>
  </si>
  <si>
    <t xml:space="preserve">Danielle &amp; David Wiebking     </t>
  </si>
  <si>
    <t xml:space="preserve">1736 Abbottsford Dr           </t>
  </si>
  <si>
    <t>Danielle Wiebking</t>
  </si>
  <si>
    <t>336-423-9796</t>
  </si>
  <si>
    <t>WILCOX COMM</t>
  </si>
  <si>
    <t>WILCOX COMMUNITIES, LLC</t>
  </si>
  <si>
    <t xml:space="preserve">815-782-7286        </t>
  </si>
  <si>
    <t xml:space="preserve">23852 W. DAYFIELD DRIVE       </t>
  </si>
  <si>
    <t xml:space="preserve">PLAINFIELD          </t>
  </si>
  <si>
    <t>IL</t>
  </si>
  <si>
    <t>WILCOX, R</t>
  </si>
  <si>
    <t>RYAN WILCOX</t>
  </si>
  <si>
    <t>336-345-0355</t>
  </si>
  <si>
    <t>1828 OAK RIDGE</t>
  </si>
  <si>
    <t>336-841-5319</t>
  </si>
  <si>
    <t>WILDE</t>
  </si>
  <si>
    <t>Patty Wilde</t>
  </si>
  <si>
    <t xml:space="preserve">336-423-9500        </t>
  </si>
  <si>
    <t xml:space="preserve">141 Campsite Road             </t>
  </si>
  <si>
    <t>WILES</t>
  </si>
  <si>
    <t>BOBBY WILES</t>
  </si>
  <si>
    <t xml:space="preserve">957-6535            </t>
  </si>
  <si>
    <t xml:space="preserve">ELKIN               </t>
  </si>
  <si>
    <t>WILES, B</t>
  </si>
  <si>
    <t>BOBBY &amp; TAMMY WILES</t>
  </si>
  <si>
    <t xml:space="preserve">957-2174            </t>
  </si>
  <si>
    <t xml:space="preserve">297 GUY CROUSE ROAD           </t>
  </si>
  <si>
    <t xml:space="preserve">TRAPHILL            </t>
  </si>
  <si>
    <t>WILES. SANDR</t>
  </si>
  <si>
    <t>Sandra Wiles</t>
  </si>
  <si>
    <t xml:space="preserve">336-749-4207        </t>
  </si>
  <si>
    <t xml:space="preserve">Sandra Wiles                  </t>
  </si>
  <si>
    <t xml:space="preserve">5620 Stone Ridge Dr           </t>
  </si>
  <si>
    <t>336-749-4207</t>
  </si>
  <si>
    <t>WILHELM, SCO</t>
  </si>
  <si>
    <t>SCOTT WILHELM</t>
  </si>
  <si>
    <t xml:space="preserve">336-259-2665        </t>
  </si>
  <si>
    <t xml:space="preserve">SCOTT WILHELM                 </t>
  </si>
  <si>
    <t xml:space="preserve">2222 CHESTNUT STREET EXT      </t>
  </si>
  <si>
    <t>WILKENFELD</t>
  </si>
  <si>
    <t>David &amp; Mitra Wilkenfeld</t>
  </si>
  <si>
    <t xml:space="preserve">925-209-9427        </t>
  </si>
  <si>
    <t xml:space="preserve">David &amp; Mitra Wilkenfeld      </t>
  </si>
  <si>
    <t xml:space="preserve">1113 Irving St                </t>
  </si>
  <si>
    <t>WILKERSON CO</t>
  </si>
  <si>
    <t>Wilkerson Construction</t>
  </si>
  <si>
    <t xml:space="preserve">336-442-5984        </t>
  </si>
  <si>
    <t xml:space="preserve">4969 West Road                </t>
  </si>
  <si>
    <t xml:space="preserve">336-595-3935        </t>
  </si>
  <si>
    <t>Ben Wilkerson</t>
  </si>
  <si>
    <t>336-442-5984</t>
  </si>
  <si>
    <t>WILKES, DANN</t>
  </si>
  <si>
    <t>Danny Wilkes</t>
  </si>
  <si>
    <t xml:space="preserve">336-414-3198        </t>
  </si>
  <si>
    <t xml:space="preserve">5887 Stigall Road             </t>
  </si>
  <si>
    <t>WILKINS, STE</t>
  </si>
  <si>
    <t>Steve &amp; Cathie Wilkins</t>
  </si>
  <si>
    <t xml:space="preserve">336-972-9090        </t>
  </si>
  <si>
    <t xml:space="preserve">Steve &amp; Cathie Wilkins        </t>
  </si>
  <si>
    <t xml:space="preserve">4340 Chadwyck Dr.             </t>
  </si>
  <si>
    <t>336-972-9090</t>
  </si>
  <si>
    <t>WILKINSON, A</t>
  </si>
  <si>
    <t>Ameila Wilkinson</t>
  </si>
  <si>
    <t xml:space="preserve">336-655-6711        </t>
  </si>
  <si>
    <t xml:space="preserve">Amelia Wilkinson              </t>
  </si>
  <si>
    <t xml:space="preserve">1980 Landover Drive           </t>
  </si>
  <si>
    <t>Amelia Wilkinson</t>
  </si>
  <si>
    <t>336-655-6711</t>
  </si>
  <si>
    <t>WILKINSON, K</t>
  </si>
  <si>
    <t>KEN WILKINSON</t>
  </si>
  <si>
    <t xml:space="preserve">336-543-3191        </t>
  </si>
  <si>
    <t xml:space="preserve">KEN WILKINSON                 </t>
  </si>
  <si>
    <t xml:space="preserve">3501 WINDSWEPT CT             </t>
  </si>
  <si>
    <t>WILLARD</t>
  </si>
  <si>
    <t>KELSEY WILLARD</t>
  </si>
  <si>
    <t xml:space="preserve">856-1789            </t>
  </si>
  <si>
    <t xml:space="preserve">5514 Robinridge Rd            </t>
  </si>
  <si>
    <t>WILLARD,K</t>
  </si>
  <si>
    <t>Kendon Willard</t>
  </si>
  <si>
    <t xml:space="preserve">336-414-6396        </t>
  </si>
  <si>
    <t xml:space="preserve">Kendon Willard                </t>
  </si>
  <si>
    <t xml:space="preserve">1279Piney GroveRoad           </t>
  </si>
  <si>
    <t>336-414-6396</t>
  </si>
  <si>
    <t>WILLEMS</t>
  </si>
  <si>
    <t>Dong Willems</t>
  </si>
  <si>
    <t xml:space="preserve">336-782-0098        </t>
  </si>
  <si>
    <t xml:space="preserve">610 BALFOUR ROAD              </t>
  </si>
  <si>
    <t>WILLETTS</t>
  </si>
  <si>
    <t>Scott Willetts</t>
  </si>
  <si>
    <t xml:space="preserve">403-1003            </t>
  </si>
  <si>
    <t xml:space="preserve">Scott Willetts                </t>
  </si>
  <si>
    <t xml:space="preserve">4205 Dogwood Dr               </t>
  </si>
  <si>
    <t>WILLEY, DAN</t>
  </si>
  <si>
    <t>Dan Willey</t>
  </si>
  <si>
    <t xml:space="preserve">580-919-0445        </t>
  </si>
  <si>
    <t xml:space="preserve">4966 Weaver Road              </t>
  </si>
  <si>
    <t xml:space="preserve">Dublin              </t>
  </si>
  <si>
    <t>WILLIAMS</t>
  </si>
  <si>
    <t>MICHELLE WILLIAMS</t>
  </si>
  <si>
    <t xml:space="preserve">336-978-2634        </t>
  </si>
  <si>
    <t xml:space="preserve">1742 VALLEYBROOK COURT        </t>
  </si>
  <si>
    <t>WILLIAMS K-1</t>
  </si>
  <si>
    <t>Katie Williams</t>
  </si>
  <si>
    <t xml:space="preserve">443-829-7469        </t>
  </si>
  <si>
    <t xml:space="preserve">Katie Williams                </t>
  </si>
  <si>
    <t xml:space="preserve">2445 Fairway Drive            </t>
  </si>
  <si>
    <t xml:space="preserve">Winton Salem        </t>
  </si>
  <si>
    <t>443-829-7469</t>
  </si>
  <si>
    <t>WILLIAMS MIL</t>
  </si>
  <si>
    <t>Millie Williams</t>
  </si>
  <si>
    <t xml:space="preserve">336-529-2700        </t>
  </si>
  <si>
    <t xml:space="preserve">MillieWilliams                </t>
  </si>
  <si>
    <t xml:space="preserve">1411 West Mountain St         </t>
  </si>
  <si>
    <t>336-529-2700</t>
  </si>
  <si>
    <t>WILLIAMS, AL</t>
  </si>
  <si>
    <t>Alissa Williams</t>
  </si>
  <si>
    <t xml:space="preserve">623-229-8959        </t>
  </si>
  <si>
    <t xml:space="preserve">Alissa Williams               </t>
  </si>
  <si>
    <t xml:space="preserve">623-229-8959                  </t>
  </si>
  <si>
    <t>623-229-8959</t>
  </si>
  <si>
    <t>WILLIAMS, B</t>
  </si>
  <si>
    <t>BOBBY WILLIAMS</t>
  </si>
  <si>
    <t xml:space="preserve">336-765-9480        </t>
  </si>
  <si>
    <t xml:space="preserve">260 OLIVE STREET              </t>
  </si>
  <si>
    <t>WILLIAMS, BA</t>
  </si>
  <si>
    <t>BARBARA WILLIAMS</t>
  </si>
  <si>
    <t xml:space="preserve">351-5099            </t>
  </si>
  <si>
    <t>WILLIAMS, BR</t>
  </si>
  <si>
    <t>BRYAN WILLIAMS</t>
  </si>
  <si>
    <t xml:space="preserve">336-908-1363        </t>
  </si>
  <si>
    <t xml:space="preserve">BRYAN WILLIAMS                </t>
  </si>
  <si>
    <t xml:space="preserve">6306 BIRKDALE COURT           </t>
  </si>
  <si>
    <t>WILLIAMS, C</t>
  </si>
  <si>
    <t>Cravon Williams</t>
  </si>
  <si>
    <t xml:space="preserve">978-9673            </t>
  </si>
  <si>
    <t xml:space="preserve">Cravon Williams               </t>
  </si>
  <si>
    <t xml:space="preserve">3781 Kaismore Ct              </t>
  </si>
  <si>
    <t>WILLIAMS, DE</t>
  </si>
  <si>
    <t>Denise Williams</t>
  </si>
  <si>
    <t xml:space="preserve">336-406-1825        </t>
  </si>
  <si>
    <t xml:space="preserve">5801 Regents Park Road        </t>
  </si>
  <si>
    <t>WILLIAMS, E</t>
  </si>
  <si>
    <t>Ellie Williams</t>
  </si>
  <si>
    <t xml:space="preserve">768-1852            </t>
  </si>
  <si>
    <t xml:space="preserve">205 Burkewood Dr              </t>
  </si>
  <si>
    <t>WILLIAMS, F</t>
  </si>
  <si>
    <t>FIELDING &amp; RUSTY WILLIAMS</t>
  </si>
  <si>
    <t xml:space="preserve">704-779-9526        </t>
  </si>
  <si>
    <t xml:space="preserve">1004 WAGON ROAD               </t>
  </si>
  <si>
    <t xml:space="preserve">Warrensville        </t>
  </si>
  <si>
    <t>WILLIAMS, GA</t>
  </si>
  <si>
    <t>GARY WILLIAMS</t>
  </si>
  <si>
    <t xml:space="preserve">410-336-4102        </t>
  </si>
  <si>
    <t xml:space="preserve">896 WAGONER ROAD              </t>
  </si>
  <si>
    <t>WILLIAMS, H</t>
  </si>
  <si>
    <t>Henry &amp; Melinda Williams</t>
  </si>
  <si>
    <t xml:space="preserve">336-245-3716        </t>
  </si>
  <si>
    <t xml:space="preserve">2813 Barker Ct                </t>
  </si>
  <si>
    <t>WILLIAMS, JA</t>
  </si>
  <si>
    <t>Jim &amp; Amy Williams</t>
  </si>
  <si>
    <t xml:space="preserve">Jim &amp; Amy Williams            </t>
  </si>
  <si>
    <t>WILLIAMS, JI</t>
  </si>
  <si>
    <t>Jim &amp; Charlotte Williams</t>
  </si>
  <si>
    <t xml:space="preserve">403-4632            </t>
  </si>
  <si>
    <t xml:space="preserve">Jim &amp; Charlotte Williams      </t>
  </si>
  <si>
    <t xml:space="preserve">9055 Cook Farm Rd             </t>
  </si>
  <si>
    <t>WILLIAMS, K</t>
  </si>
  <si>
    <t>KIP WILLIAMS</t>
  </si>
  <si>
    <t xml:space="preserve">2650 NC HIGHWAY 66 SOUTH      </t>
  </si>
  <si>
    <t>WILLIAMS, LO</t>
  </si>
  <si>
    <t>Lori Williams</t>
  </si>
  <si>
    <t xml:space="preserve">336-255-3937        </t>
  </si>
  <si>
    <t xml:space="preserve">979 NC Hwy 150 West           </t>
  </si>
  <si>
    <t>336-255-3937</t>
  </si>
  <si>
    <t>WILLIAMS, QU</t>
  </si>
  <si>
    <t>Quinn Williams</t>
  </si>
  <si>
    <t xml:space="preserve">919-491-6678        </t>
  </si>
  <si>
    <t xml:space="preserve">921 North Mangum Street       </t>
  </si>
  <si>
    <t>919-491-6678</t>
  </si>
  <si>
    <t xml:space="preserve">MASTER CARD FOR FINAL BALANCE: </t>
  </si>
  <si>
    <t>WILLIAMS, S</t>
  </si>
  <si>
    <t>SOPHIAWILLIAMS</t>
  </si>
  <si>
    <t xml:space="preserve">605-3594            </t>
  </si>
  <si>
    <t xml:space="preserve">3604 DAIRY POINT RD           </t>
  </si>
  <si>
    <t>WILLIAMS, SY</t>
  </si>
  <si>
    <t>Sylvia Williams</t>
  </si>
  <si>
    <t xml:space="preserve">993-3336            </t>
  </si>
  <si>
    <t xml:space="preserve">Sylvia Williams               </t>
  </si>
  <si>
    <t xml:space="preserve">238 Julian Pond Lane          </t>
  </si>
  <si>
    <t>WILLIAMS, TI</t>
  </si>
  <si>
    <t>Tina Williams</t>
  </si>
  <si>
    <t xml:space="preserve">336-558-4870        </t>
  </si>
  <si>
    <t>WILLIAMS,B&amp;M</t>
  </si>
  <si>
    <t>Bill&amp; Margaret Williams</t>
  </si>
  <si>
    <t xml:space="preserve">336-409-0442        </t>
  </si>
  <si>
    <t xml:space="preserve">234 Rainy Day Drive           </t>
  </si>
  <si>
    <t>WILLIAMS,BUD</t>
  </si>
  <si>
    <t>BUDDY &amp; CAROLYN WILLIAMS</t>
  </si>
  <si>
    <t xml:space="preserve">540-357-0640        </t>
  </si>
  <si>
    <t xml:space="preserve">4973 WEAVER ROAD              </t>
  </si>
  <si>
    <t xml:space="preserve">DUBLIN              </t>
  </si>
  <si>
    <t>WILLIAMS,ELI</t>
  </si>
  <si>
    <t>Elizabeth Williams</t>
  </si>
  <si>
    <t xml:space="preserve">336-406-9224        </t>
  </si>
  <si>
    <t xml:space="preserve">Elizabeth Williams            </t>
  </si>
  <si>
    <t xml:space="preserve">3828 Windstream Way           </t>
  </si>
  <si>
    <t>336-406-9224</t>
  </si>
  <si>
    <t>WILLIAMS,L&amp;R</t>
  </si>
  <si>
    <t>Lynn &amp; Roger Williams</t>
  </si>
  <si>
    <t xml:space="preserve">336-665-9760        </t>
  </si>
  <si>
    <t xml:space="preserve">Lynn &amp; Roger Williams         </t>
  </si>
  <si>
    <t xml:space="preserve">6416 Wellstone Ct             </t>
  </si>
  <si>
    <t>WILLIAMSGENC</t>
  </si>
  <si>
    <t>Williams General Contracting</t>
  </si>
  <si>
    <t xml:space="preserve">336-998-9900        </t>
  </si>
  <si>
    <t xml:space="preserve">Williams General Contracting  </t>
  </si>
  <si>
    <t xml:space="preserve">P.O. Box 1686                 </t>
  </si>
  <si>
    <t>WILLIARD</t>
  </si>
  <si>
    <t>Williard-Stewart Inc</t>
  </si>
  <si>
    <t xml:space="preserve">336-215-3502        </t>
  </si>
  <si>
    <t xml:space="preserve">449 S Wrenn St.               </t>
  </si>
  <si>
    <t>WILLIFORD, V</t>
  </si>
  <si>
    <t>Vann &amp; Kathy Williford</t>
  </si>
  <si>
    <t xml:space="preserve">336-803-0501        </t>
  </si>
  <si>
    <t xml:space="preserve">4455 Fair Oaks Lane           </t>
  </si>
  <si>
    <t>WILLIS, HUGH</t>
  </si>
  <si>
    <t>Hugh &amp; Nancy Willis</t>
  </si>
  <si>
    <t xml:space="preserve">288-8647            </t>
  </si>
  <si>
    <t xml:space="preserve">Hugh &amp; Nancy Willis           </t>
  </si>
  <si>
    <t xml:space="preserve">503 Edney Ridge Rd            </t>
  </si>
  <si>
    <t>WILLISDREWBL</t>
  </si>
  <si>
    <t>Willis Drew Builders, Inc.</t>
  </si>
  <si>
    <t xml:space="preserve">336-669-3718        </t>
  </si>
  <si>
    <t xml:space="preserve">6699 Fegan Road               </t>
  </si>
  <si>
    <t>WILLOUGHBY</t>
  </si>
  <si>
    <t>Jw Willoughby</t>
  </si>
  <si>
    <t xml:space="preserve">336-391-5368        </t>
  </si>
  <si>
    <t xml:space="preserve">Jw Willoughby                 </t>
  </si>
  <si>
    <t xml:space="preserve">6276 Selwyck LN               </t>
  </si>
  <si>
    <t>WILMOTH, TIM</t>
  </si>
  <si>
    <t>Tim &amp; Janet Wilmoth</t>
  </si>
  <si>
    <t xml:space="preserve">336-775-2014        </t>
  </si>
  <si>
    <t xml:space="preserve">2650 Union Grove Road         </t>
  </si>
  <si>
    <t>336-775-2014</t>
  </si>
  <si>
    <t>Ti</t>
  </si>
  <si>
    <t>WILSON HOMES</t>
  </si>
  <si>
    <t xml:space="preserve">Wilson Homes Inc.             </t>
  </si>
  <si>
    <t xml:space="preserve">1345 Coppergate Trail         </t>
  </si>
  <si>
    <t>336-266-2840</t>
  </si>
  <si>
    <t>Omar approved giving a credit limit of $50000 and setting terms to Net 30 on 6/9</t>
  </si>
  <si>
    <t xml:space="preserve">47-3272080                    </t>
  </si>
  <si>
    <t>WILSON JUDY</t>
  </si>
  <si>
    <t>JUDY WILSON</t>
  </si>
  <si>
    <t xml:space="preserve">336-431-2453        </t>
  </si>
  <si>
    <t xml:space="preserve">JUDY WILSON                   </t>
  </si>
  <si>
    <t xml:space="preserve">806 CHESAPEAKE LN             </t>
  </si>
  <si>
    <t>WILSON MELAN</t>
  </si>
  <si>
    <t>MELANIE WILSON</t>
  </si>
  <si>
    <t xml:space="preserve">336-516-0864        </t>
  </si>
  <si>
    <t xml:space="preserve">MELANIE WILSON                </t>
  </si>
  <si>
    <t xml:space="preserve">3112 BROOKSTONE DR            </t>
  </si>
  <si>
    <t>WILSON, A</t>
  </si>
  <si>
    <t>Amanda Wilson</t>
  </si>
  <si>
    <t xml:space="preserve">336-392-5027        </t>
  </si>
  <si>
    <t xml:space="preserve">8701 Belews Creek Rd          </t>
  </si>
  <si>
    <t>WILSON, BOB</t>
  </si>
  <si>
    <t>Bob Wilson</t>
  </si>
  <si>
    <t xml:space="preserve">336-410-1633        </t>
  </si>
  <si>
    <t xml:space="preserve">106 Mae Matilda Court         </t>
  </si>
  <si>
    <t>336-410-1633</t>
  </si>
  <si>
    <t>WILSON, CATH</t>
  </si>
  <si>
    <t>Cathy &amp; Ken Wilson</t>
  </si>
  <si>
    <t xml:space="preserve">336-972-2226        </t>
  </si>
  <si>
    <t xml:space="preserve">Cathy &amp; Ken Wilson            </t>
  </si>
  <si>
    <t xml:space="preserve">229 Heatherton Way            </t>
  </si>
  <si>
    <t>336-972-2226</t>
  </si>
  <si>
    <t>WILSON, JASO</t>
  </si>
  <si>
    <t>JASON WILSON</t>
  </si>
  <si>
    <t xml:space="preserve">919-428-0802        </t>
  </si>
  <si>
    <t xml:space="preserve">2620 JACK FRANKLIN ROAD       </t>
  </si>
  <si>
    <t>WILSON, JOHN</t>
  </si>
  <si>
    <t>JOHN &amp; MARIAN WILSON</t>
  </si>
  <si>
    <t xml:space="preserve">336-831-7741        </t>
  </si>
  <si>
    <t xml:space="preserve">2501 WARWICK AVE              </t>
  </si>
  <si>
    <t>WILSON, KARE</t>
  </si>
  <si>
    <t>Karen Wilson</t>
  </si>
  <si>
    <t xml:space="preserve">336-407-3276        </t>
  </si>
  <si>
    <t xml:space="preserve">3217 Cross Tree Road          </t>
  </si>
  <si>
    <t>WILSON, M</t>
  </si>
  <si>
    <t>Melissa Wilson</t>
  </si>
  <si>
    <t xml:space="preserve">336-413-6365        </t>
  </si>
  <si>
    <t xml:space="preserve">1609 W. Cone Blvd             </t>
  </si>
  <si>
    <t>336-413-6365</t>
  </si>
  <si>
    <t>WILSON, MAR</t>
  </si>
  <si>
    <t>Mark Wilson</t>
  </si>
  <si>
    <t>WILSON, RAY</t>
  </si>
  <si>
    <t>Ray &amp; Valar Wilson</t>
  </si>
  <si>
    <t xml:space="preserve">336-407-5562        </t>
  </si>
  <si>
    <t xml:space="preserve">26 Cherine Way                </t>
  </si>
  <si>
    <t>336-407-5562</t>
  </si>
  <si>
    <t>WILSON, RITA</t>
  </si>
  <si>
    <t>Rita Wilson</t>
  </si>
  <si>
    <t xml:space="preserve">336-209-3964        </t>
  </si>
  <si>
    <t xml:space="preserve">Forest Brook Drive            </t>
  </si>
  <si>
    <t>WILSON, ROBE</t>
  </si>
  <si>
    <t>Robert Wilson</t>
  </si>
  <si>
    <t xml:space="preserve">336-432-3396        </t>
  </si>
  <si>
    <t xml:space="preserve">951 Snead Road                </t>
  </si>
  <si>
    <t>336-432-3396</t>
  </si>
  <si>
    <t>WILSON, S</t>
  </si>
  <si>
    <t>Shelly Wilson</t>
  </si>
  <si>
    <t xml:space="preserve">408-8697            </t>
  </si>
  <si>
    <t>WILSON, T</t>
  </si>
  <si>
    <t>Travis Wilson</t>
  </si>
  <si>
    <t xml:space="preserve">919-612-1653        </t>
  </si>
  <si>
    <t xml:space="preserve">Travis Wilson                 </t>
  </si>
  <si>
    <t>WILSON, TA</t>
  </si>
  <si>
    <t>Tamara Wilson</t>
  </si>
  <si>
    <t xml:space="preserve">336-687-6922        </t>
  </si>
  <si>
    <t xml:space="preserve">206 Shadow Valley Rd          </t>
  </si>
  <si>
    <t>WILSON, TARA</t>
  </si>
  <si>
    <t>Tara Wilsom</t>
  </si>
  <si>
    <t xml:space="preserve">704-724-3976        </t>
  </si>
  <si>
    <t xml:space="preserve">Tara Wilson                   </t>
  </si>
  <si>
    <t xml:space="preserve">2901 Ridgewood Rd             </t>
  </si>
  <si>
    <t>WILSON, WINK</t>
  </si>
  <si>
    <t>Wink Wilson</t>
  </si>
  <si>
    <t xml:space="preserve">336-906-7148        </t>
  </si>
  <si>
    <t xml:space="preserve">1212 Carriage House Drive     </t>
  </si>
  <si>
    <t>336-906-7148</t>
  </si>
  <si>
    <t>WILSON,J</t>
  </si>
  <si>
    <t>Jonathan Wilson</t>
  </si>
  <si>
    <t xml:space="preserve">576 Doe Run Drive             </t>
  </si>
  <si>
    <t>WILSON,MISSY</t>
  </si>
  <si>
    <t>Missy &amp; Doug Wilson</t>
  </si>
  <si>
    <t xml:space="preserve">336-972-7315        </t>
  </si>
  <si>
    <t xml:space="preserve">Missy &amp; Doug Wilson           </t>
  </si>
  <si>
    <t xml:space="preserve">1223 Wilson Heritage Trail    </t>
  </si>
  <si>
    <t>WIMMER</t>
  </si>
  <si>
    <t>Gerald &amp; Judy Wimmer</t>
  </si>
  <si>
    <t xml:space="preserve">247-0214            </t>
  </si>
  <si>
    <t xml:space="preserve">983 Welcome Bethesda Rd       </t>
  </si>
  <si>
    <t>WINDSOR COMM</t>
  </si>
  <si>
    <t>Windsor Commercial</t>
  </si>
  <si>
    <t xml:space="preserve">336-971-3787        </t>
  </si>
  <si>
    <t xml:space="preserve">P O Box 9205                  </t>
  </si>
  <si>
    <t>WINDSOR INV</t>
  </si>
  <si>
    <t>Windsor Homes</t>
  </si>
  <si>
    <t>WINDSORS CAB</t>
  </si>
  <si>
    <t>Windsors Cabinetry for Kitchen</t>
  </si>
  <si>
    <t xml:space="preserve">1816 Pembroke Road            </t>
  </si>
  <si>
    <t xml:space="preserve">336-275-0150        </t>
  </si>
  <si>
    <t>WINFREY, KEN</t>
  </si>
  <si>
    <t>Kenny Winfree</t>
  </si>
  <si>
    <t xml:space="preserve">336-817-7363        </t>
  </si>
  <si>
    <t xml:space="preserve">2958 Moore Springs Road       </t>
  </si>
  <si>
    <t>WINFREY, ROB</t>
  </si>
  <si>
    <t>Robert Winfrey</t>
  </si>
  <si>
    <t xml:space="preserve">336-788-6353        </t>
  </si>
  <si>
    <t xml:space="preserve">Robert Winfrey                </t>
  </si>
  <si>
    <t xml:space="preserve">390 Sandy Lane Drive          </t>
  </si>
  <si>
    <t>336-788-6353</t>
  </si>
  <si>
    <t>WINGATE, M</t>
  </si>
  <si>
    <t>MELINDA WINGATE</t>
  </si>
  <si>
    <t xml:space="preserve">414-4882            </t>
  </si>
  <si>
    <t xml:space="preserve">5821 REMINGTON DRIVE          </t>
  </si>
  <si>
    <t>WINGATE, MEL</t>
  </si>
  <si>
    <t>JACK &amp; MELINDA WINGATE</t>
  </si>
  <si>
    <t>WINIKOFFS</t>
  </si>
  <si>
    <t>Linda Winikoffs</t>
  </si>
  <si>
    <t xml:space="preserve">336-813-9152        </t>
  </si>
  <si>
    <t xml:space="preserve">Linda Winiloffs               </t>
  </si>
  <si>
    <t xml:space="preserve">3949 Chilton Drive            </t>
  </si>
  <si>
    <t>WININGHAM</t>
  </si>
  <si>
    <t>Christa Winingham</t>
  </si>
  <si>
    <t xml:space="preserve">336-520-7431        </t>
  </si>
  <si>
    <t xml:space="preserve">120 Longbow Rd.               </t>
  </si>
  <si>
    <t>WINSTON,KEIT</t>
  </si>
  <si>
    <t>Keith &amp; Phyliss Winston</t>
  </si>
  <si>
    <t xml:space="preserve">336-725-6624        </t>
  </si>
  <si>
    <t xml:space="preserve">2831 Galsworthy Drive         </t>
  </si>
  <si>
    <t>336-725-6624</t>
  </si>
  <si>
    <t>WINTERS, SHA</t>
  </si>
  <si>
    <t>Sharon Winters</t>
  </si>
  <si>
    <t xml:space="preserve">336-971-2068        </t>
  </si>
  <si>
    <t xml:space="preserve">5834 Laradel Drive            </t>
  </si>
  <si>
    <t>WISE</t>
  </si>
  <si>
    <t>John Wise</t>
  </si>
  <si>
    <t xml:space="preserve">623-9434            </t>
  </si>
  <si>
    <t xml:space="preserve">John Wise                     </t>
  </si>
  <si>
    <t xml:space="preserve">248 Laurell Dr                </t>
  </si>
  <si>
    <t>WISE CHOCIES</t>
  </si>
  <si>
    <t>Wise Choices</t>
  </si>
  <si>
    <t xml:space="preserve">(336) 202-5357      </t>
  </si>
  <si>
    <t xml:space="preserve">Diane Wise                    </t>
  </si>
  <si>
    <t xml:space="preserve">18C Fountain Manor Dr.        </t>
  </si>
  <si>
    <t>WISE, MICHEL</t>
  </si>
  <si>
    <t>Michelle Wise</t>
  </si>
  <si>
    <t xml:space="preserve">336-337-5409        </t>
  </si>
  <si>
    <t xml:space="preserve">7019 Kelly COltrane Road      </t>
  </si>
  <si>
    <t>336-337-5409</t>
  </si>
  <si>
    <t>WISHON &amp; CAR</t>
  </si>
  <si>
    <t>WISHON &amp; CARTER</t>
  </si>
  <si>
    <t xml:space="preserve">336-724-0372        </t>
  </si>
  <si>
    <t xml:space="preserve">PO Box 1719                   </t>
  </si>
  <si>
    <t>27055-1719</t>
  </si>
  <si>
    <t xml:space="preserve">336-679-4436        </t>
  </si>
  <si>
    <t>WITTEVEEN, S</t>
  </si>
  <si>
    <t>SUSAN WITTEVEEN</t>
  </si>
  <si>
    <t xml:space="preserve">336-558-7852        </t>
  </si>
  <si>
    <t xml:space="preserve">SUSAN WITTEVEEN               </t>
  </si>
  <si>
    <t xml:space="preserve">1904 SANFERNANDO DR           </t>
  </si>
  <si>
    <t>WOHLFORD, RI</t>
  </si>
  <si>
    <t>Richard &amp; Melanie Wohlford</t>
  </si>
  <si>
    <t xml:space="preserve">336-945-3936        </t>
  </si>
  <si>
    <t xml:space="preserve">Richard &amp; Melanie Wohlford    </t>
  </si>
  <si>
    <t xml:space="preserve">1215 Sterling Acres Dr        </t>
  </si>
  <si>
    <t>336-945-3936</t>
  </si>
  <si>
    <t>WOJTKOWSKI</t>
  </si>
  <si>
    <t>Debbie Wojtkowski</t>
  </si>
  <si>
    <t xml:space="preserve">336-941-3487        </t>
  </si>
  <si>
    <t xml:space="preserve">249 Broadmoor Dr              </t>
  </si>
  <si>
    <t>WOLFE</t>
  </si>
  <si>
    <t>Alan &amp; Karen Wolfe</t>
  </si>
  <si>
    <t xml:space="preserve">336-392-3034        </t>
  </si>
  <si>
    <t xml:space="preserve">Alan &amp; Karen Wolfe            </t>
  </si>
  <si>
    <t xml:space="preserve">6109 Glen Ridge Ct            </t>
  </si>
  <si>
    <t>WOLFE HOMES</t>
  </si>
  <si>
    <t>Wolfe Homes</t>
  </si>
  <si>
    <t xml:space="preserve">299-2969            </t>
  </si>
  <si>
    <t xml:space="preserve">200-J Pomona Drive            </t>
  </si>
  <si>
    <t>WOLFIS CONST</t>
  </si>
  <si>
    <t>Wolfis Construction, LLC</t>
  </si>
  <si>
    <t xml:space="preserve">596-9761            </t>
  </si>
  <si>
    <t xml:space="preserve">2632 Crofland Hill Drive      </t>
  </si>
  <si>
    <t>Tom Wolfis</t>
  </si>
  <si>
    <t>596-9761</t>
  </si>
  <si>
    <t>WOLFLA, MIKE</t>
  </si>
  <si>
    <t>Mike &amp; Claire Wolfla</t>
  </si>
  <si>
    <t xml:space="preserve">336-497-5743        </t>
  </si>
  <si>
    <t xml:space="preserve">234 Fearrington Drive         </t>
  </si>
  <si>
    <t>336-497-5743</t>
  </si>
  <si>
    <t>WOLLMAN BROT</t>
  </si>
  <si>
    <t>Wollman Brothers</t>
  </si>
  <si>
    <t xml:space="preserve">336-940-8806        </t>
  </si>
  <si>
    <t xml:space="preserve">174 Wandering Lane            </t>
  </si>
  <si>
    <t>Jeremy Wollman</t>
  </si>
  <si>
    <t>336-940-8806</t>
  </si>
  <si>
    <t>WOLVERTON, K</t>
  </si>
  <si>
    <t>KATHY WOLVERTON</t>
  </si>
  <si>
    <t xml:space="preserve">971-8331            </t>
  </si>
  <si>
    <t xml:space="preserve">111 COUNTRY CIRCLE            </t>
  </si>
  <si>
    <t>WOMACK, MIKE</t>
  </si>
  <si>
    <t>Mike &amp; Carmilla Womack</t>
  </si>
  <si>
    <t xml:space="preserve">344-4959            </t>
  </si>
  <si>
    <t xml:space="preserve">Mike &amp; Carmilla Womack        </t>
  </si>
  <si>
    <t xml:space="preserve">1571 Rodgers Rd               </t>
  </si>
  <si>
    <t>WOMACK,M &amp; T</t>
  </si>
  <si>
    <t>Marvin &amp; Trish Womack</t>
  </si>
  <si>
    <t xml:space="preserve">336-324-4848        </t>
  </si>
  <si>
    <t xml:space="preserve">Marvin &amp; Trish Womack         </t>
  </si>
  <si>
    <t xml:space="preserve">3615 Esterwood Rd             </t>
  </si>
  <si>
    <t>Marvin Womack</t>
  </si>
  <si>
    <t>336-324-4848</t>
  </si>
  <si>
    <t>WOMBLE, CARO</t>
  </si>
  <si>
    <t>Carol Womble</t>
  </si>
  <si>
    <t xml:space="preserve">336-442-1010        </t>
  </si>
  <si>
    <t xml:space="preserve">3831 Wesseck Drive            </t>
  </si>
  <si>
    <t>WOOD, MARLA</t>
  </si>
  <si>
    <t>MARLA WOOD</t>
  </si>
  <si>
    <t xml:space="preserve">643-7110            </t>
  </si>
  <si>
    <t xml:space="preserve">150 CAROUSEL LANE             </t>
  </si>
  <si>
    <t>WOOD,K&amp;P</t>
  </si>
  <si>
    <t>KENNETH &amp; PAT WOOD</t>
  </si>
  <si>
    <t xml:space="preserve">336-337-3835        </t>
  </si>
  <si>
    <t xml:space="preserve">kENNETH &amp;PAT WOOD             </t>
  </si>
  <si>
    <t xml:space="preserve">8914 CEDAR SPRING DR          </t>
  </si>
  <si>
    <t>WOOD,KENNY</t>
  </si>
  <si>
    <t>Kennie Wood</t>
  </si>
  <si>
    <t xml:space="preserve">5422 Rambling Road            </t>
  </si>
  <si>
    <t>Kenny Wood</t>
  </si>
  <si>
    <t>WOODALL,J</t>
  </si>
  <si>
    <t>JUNE WOODALL</t>
  </si>
  <si>
    <t xml:space="preserve">336-830-5075        </t>
  </si>
  <si>
    <t xml:space="preserve">June Woodall                  </t>
  </si>
  <si>
    <t xml:space="preserve">124 Tori Lane                 </t>
  </si>
  <si>
    <t>336-830-5075</t>
  </si>
  <si>
    <t>WOODARD, S</t>
  </si>
  <si>
    <t>Sandy Woodard</t>
  </si>
  <si>
    <t xml:space="preserve">336-996-4659        </t>
  </si>
  <si>
    <t xml:space="preserve">Sandy Woodard                 </t>
  </si>
  <si>
    <t xml:space="preserve">906 QualMeadow Lane           </t>
  </si>
  <si>
    <t>336-996-4659</t>
  </si>
  <si>
    <t>WOODARD,ROD</t>
  </si>
  <si>
    <t>Rod Woodard</t>
  </si>
  <si>
    <t xml:space="preserve">336-847-1104        </t>
  </si>
  <si>
    <t xml:space="preserve">Rod Woodard                   </t>
  </si>
  <si>
    <t xml:space="preserve">905 Gallimore Dairy Rd        </t>
  </si>
  <si>
    <t>WOODS, GARY</t>
  </si>
  <si>
    <t>GarywOODS</t>
  </si>
  <si>
    <t xml:space="preserve">336-403-2286        </t>
  </si>
  <si>
    <t xml:space="preserve">Gary Woods                    </t>
  </si>
  <si>
    <t xml:space="preserve">225 Cennett Drive             </t>
  </si>
  <si>
    <t>Gary Woods</t>
  </si>
  <si>
    <t>336-403-2286</t>
  </si>
  <si>
    <t>WOODS, LINDA</t>
  </si>
  <si>
    <t>LINDA &amp; CLAUDE WOODS</t>
  </si>
  <si>
    <t xml:space="preserve">336-643-5513        </t>
  </si>
  <si>
    <t xml:space="preserve">6101 GREAT OAKS DRIVE         </t>
  </si>
  <si>
    <t>WOODS, P</t>
  </si>
  <si>
    <t>PATRICIA &amp; CHARLIE WOODS</t>
  </si>
  <si>
    <t xml:space="preserve">455-1525            </t>
  </si>
  <si>
    <t xml:space="preserve">2520 ABBOTT OAKS DRIVE        </t>
  </si>
  <si>
    <t>WOODWARD, L</t>
  </si>
  <si>
    <t>Lester Woodward</t>
  </si>
  <si>
    <t xml:space="preserve">601-8056            </t>
  </si>
  <si>
    <t xml:space="preserve">Lester Woodward               </t>
  </si>
  <si>
    <t xml:space="preserve">2218 Bywood Rd                </t>
  </si>
  <si>
    <t>WOODWARD, MA</t>
  </si>
  <si>
    <t>MARVIN &amp; JUDY WOODARD</t>
  </si>
  <si>
    <t xml:space="preserve">336-992-1256        </t>
  </si>
  <si>
    <t xml:space="preserve">MARVIN &amp; JUDY WOODARD         </t>
  </si>
  <si>
    <t xml:space="preserve">1532 CHIMNEY ROCK DR          </t>
  </si>
  <si>
    <t>MARVIN &amp; JUDY WOODWARD</t>
  </si>
  <si>
    <t>WOODWARD, SH</t>
  </si>
  <si>
    <t>Sherry Woodward</t>
  </si>
  <si>
    <t xml:space="preserve">336-977-8494        </t>
  </si>
  <si>
    <t xml:space="preserve">2398 Old Hwy 16               </t>
  </si>
  <si>
    <t xml:space="preserve">Jefferson           </t>
  </si>
  <si>
    <t>336-977-8494</t>
  </si>
  <si>
    <t>WOOTEN, J</t>
  </si>
  <si>
    <t>Jonathan Wooten Home Imp</t>
  </si>
  <si>
    <t xml:space="preserve">336-813-2584        </t>
  </si>
  <si>
    <t xml:space="preserve">5830 Marty Ln                 </t>
  </si>
  <si>
    <t>WOOTTEN, S</t>
  </si>
  <si>
    <t>Sharon Wootten</t>
  </si>
  <si>
    <t xml:space="preserve">910-330-6021        </t>
  </si>
  <si>
    <t xml:space="preserve">1073 sliding ridgerd          </t>
  </si>
  <si>
    <t>WOOTTEN, SHA</t>
  </si>
  <si>
    <t>Sharon &amp; Michael Wootten</t>
  </si>
  <si>
    <t xml:space="preserve">Sharon &amp; Michael Wootten      </t>
  </si>
  <si>
    <t xml:space="preserve">1073 Sliding Ridge Rd         </t>
  </si>
  <si>
    <t>910-330-6021</t>
  </si>
  <si>
    <t>Sharon &amp; Michael Wooten</t>
  </si>
  <si>
    <t>WORSHAM, JAC</t>
  </si>
  <si>
    <t>Jackie Worsham</t>
  </si>
  <si>
    <t xml:space="preserve">336-937-2616        </t>
  </si>
  <si>
    <t xml:space="preserve">30 Mansfield Circle           </t>
  </si>
  <si>
    <t>WORTH</t>
  </si>
  <si>
    <t>WORTH INC</t>
  </si>
  <si>
    <t xml:space="preserve">540-529-8866        </t>
  </si>
  <si>
    <t xml:space="preserve">WORTH INC                     </t>
  </si>
  <si>
    <t xml:space="preserve">2101 WINSTON AVE              </t>
  </si>
  <si>
    <t xml:space="preserve">540-342-2559        </t>
  </si>
  <si>
    <t>Leighanne Reid</t>
  </si>
  <si>
    <t>540-529-8866</t>
  </si>
  <si>
    <t>WORTH, DEWEY</t>
  </si>
  <si>
    <t>Dewey Worth</t>
  </si>
  <si>
    <t xml:space="preserve">561-240-9626        </t>
  </si>
  <si>
    <t xml:space="preserve">Dewey Worth                   </t>
  </si>
  <si>
    <t>561-240-9626</t>
  </si>
  <si>
    <t>WRENN, BILL</t>
  </si>
  <si>
    <t>Bill Wrenn</t>
  </si>
  <si>
    <t xml:space="preserve">336-215-6560        </t>
  </si>
  <si>
    <t xml:space="preserve">710 Dorse Road                </t>
  </si>
  <si>
    <t>336-215-6560</t>
  </si>
  <si>
    <t>WRENN, MARK</t>
  </si>
  <si>
    <t>MARK WRENN</t>
  </si>
  <si>
    <t xml:space="preserve">336-339-3612        </t>
  </si>
  <si>
    <t xml:space="preserve">MARK WRENN                    </t>
  </si>
  <si>
    <t xml:space="preserve">154 ROCKWOOD DR               </t>
  </si>
  <si>
    <t>WRIGHT</t>
  </si>
  <si>
    <t>Dawn Wright</t>
  </si>
  <si>
    <t xml:space="preserve">336-788-3761        </t>
  </si>
  <si>
    <t xml:space="preserve">4990 Old Hunt Trail           </t>
  </si>
  <si>
    <t>WRIGHT, J&amp; T</t>
  </si>
  <si>
    <t>Jerry &amp; Tracy Wyatt</t>
  </si>
  <si>
    <t xml:space="preserve">336-408-4165        </t>
  </si>
  <si>
    <t xml:space="preserve">Jerry &amp; Tracy Wyatt           </t>
  </si>
  <si>
    <t xml:space="preserve">3085 High Cliffs Rd           </t>
  </si>
  <si>
    <t>Jerry &amp; Tracy Wright</t>
  </si>
  <si>
    <t>WRIGHT, K</t>
  </si>
  <si>
    <t>Kenny Wright</t>
  </si>
  <si>
    <t xml:space="preserve">336-752-2392        </t>
  </si>
  <si>
    <t xml:space="preserve">4184 Sowers Rd                </t>
  </si>
  <si>
    <t>WRIGHT, KEVI</t>
  </si>
  <si>
    <t>KEVIN &amp; JESSICA WRIGHT</t>
  </si>
  <si>
    <t xml:space="preserve">910-574-7131        </t>
  </si>
  <si>
    <t xml:space="preserve">KEVIN &amp; JESSICA WRIGHT        </t>
  </si>
  <si>
    <t xml:space="preserve">4025 LOFTER CT                </t>
  </si>
  <si>
    <t>WRIGHT, L</t>
  </si>
  <si>
    <t>LEWIS WRIGHT</t>
  </si>
  <si>
    <t xml:space="preserve">550-0610            </t>
  </si>
  <si>
    <t xml:space="preserve">7806 GATSBY PLACE             </t>
  </si>
  <si>
    <t>WRIGHT, TERR</t>
  </si>
  <si>
    <t>Terry Wright</t>
  </si>
  <si>
    <t xml:space="preserve">770-722-8726        </t>
  </si>
  <si>
    <t xml:space="preserve">1560 Bethesda Road            </t>
  </si>
  <si>
    <t>WRIGHT, W</t>
  </si>
  <si>
    <t>Wayne Wright</t>
  </si>
  <si>
    <t xml:space="preserve">253-5684            </t>
  </si>
  <si>
    <t xml:space="preserve">Wayne Wright                  </t>
  </si>
  <si>
    <t xml:space="preserve">9 Snow Goose Cove             </t>
  </si>
  <si>
    <t>WRIGHT,C&amp;J</t>
  </si>
  <si>
    <t>Chris &amp; Julie Wright</t>
  </si>
  <si>
    <t xml:space="preserve">336-655-3207        </t>
  </si>
  <si>
    <t xml:space="preserve">Chris &amp; Julie Wright          </t>
  </si>
  <si>
    <t xml:space="preserve">408 Windhaven Ln              </t>
  </si>
  <si>
    <t>Chris Wright</t>
  </si>
  <si>
    <t>336-655-3207</t>
  </si>
  <si>
    <t>WSS</t>
  </si>
  <si>
    <t>WINSTON SALEM STATE</t>
  </si>
  <si>
    <t xml:space="preserve">750-2724            </t>
  </si>
  <si>
    <t xml:space="preserve">300 THOMPSON CENTER           </t>
  </si>
  <si>
    <t xml:space="preserve">601 S MLKJR. DRIVE            </t>
  </si>
  <si>
    <t xml:space="preserve">750-3377            </t>
  </si>
  <si>
    <t>WUTSCHEL, JI</t>
  </si>
  <si>
    <t>Jim Wutschel</t>
  </si>
  <si>
    <t xml:space="preserve">336-288-4525        </t>
  </si>
  <si>
    <t xml:space="preserve">4806 Lake Laurel Court        </t>
  </si>
  <si>
    <t>WYATT, J&amp;T</t>
  </si>
  <si>
    <t>WYATT,RICH</t>
  </si>
  <si>
    <t>Richard Wyatt</t>
  </si>
  <si>
    <t xml:space="preserve">336-420-1579        </t>
  </si>
  <si>
    <t xml:space="preserve">Richard Wyatt                 </t>
  </si>
  <si>
    <t xml:space="preserve">1825 Embark Drive             </t>
  </si>
  <si>
    <t>336-420-1579</t>
  </si>
  <si>
    <t>WYSCARVER, A</t>
  </si>
  <si>
    <t>Amy &amp; Clint Wyscarver</t>
  </si>
  <si>
    <t xml:space="preserve">336-465-1864        </t>
  </si>
  <si>
    <t xml:space="preserve">6325 Nesting Way              </t>
  </si>
  <si>
    <t>336-465-1864</t>
  </si>
  <si>
    <t>WYSCARVER, W</t>
  </si>
  <si>
    <t>Wanda Wyscarver</t>
  </si>
  <si>
    <t xml:space="preserve">336-940-7105        </t>
  </si>
  <si>
    <t xml:space="preserve">388 Fork Bixby Road           </t>
  </si>
  <si>
    <t>YARBER, LEE</t>
  </si>
  <si>
    <t>Lee Yarber</t>
  </si>
  <si>
    <t xml:space="preserve">336-508-4639        </t>
  </si>
  <si>
    <t xml:space="preserve">551 Danbury Bridge Road       </t>
  </si>
  <si>
    <t>YARBOROUGH,</t>
  </si>
  <si>
    <t>JOHN YARBOROUGH</t>
  </si>
  <si>
    <t xml:space="preserve">336-785-6976        </t>
  </si>
  <si>
    <t xml:space="preserve">JOHN YARBOROUGH               </t>
  </si>
  <si>
    <t xml:space="preserve">PO BOX 1352                   </t>
  </si>
  <si>
    <t>JOHN</t>
  </si>
  <si>
    <t>336-785-6976</t>
  </si>
  <si>
    <t>YARBOUGH,S</t>
  </si>
  <si>
    <t>Susan Yarbough</t>
  </si>
  <si>
    <t xml:space="preserve">336-260-1561        </t>
  </si>
  <si>
    <t xml:space="preserve">Susan Yarbough                </t>
  </si>
  <si>
    <t xml:space="preserve">607 Edinburgh Court           </t>
  </si>
  <si>
    <t>336-260-1561</t>
  </si>
  <si>
    <t>YATES, JOYCE</t>
  </si>
  <si>
    <t>Joyce Yates</t>
  </si>
  <si>
    <t>YATES, KEN</t>
  </si>
  <si>
    <t>Ken &amp; Joanie Yates</t>
  </si>
  <si>
    <t xml:space="preserve">992-1072            </t>
  </si>
  <si>
    <t xml:space="preserve">7143 Blackmoor Rd             </t>
  </si>
  <si>
    <t>992-1072</t>
  </si>
  <si>
    <t>YATES. J.</t>
  </si>
  <si>
    <t>James Yates</t>
  </si>
  <si>
    <t xml:space="preserve">336-692-4969        </t>
  </si>
  <si>
    <t xml:space="preserve">1597 Jubilee Trail            </t>
  </si>
  <si>
    <t>YAUN, NICKIE</t>
  </si>
  <si>
    <t>Nickie Yaun</t>
  </si>
  <si>
    <t xml:space="preserve">336-655-9434        </t>
  </si>
  <si>
    <t xml:space="preserve">Nickie Yaun                   </t>
  </si>
  <si>
    <t xml:space="preserve">7401 Sarelma Dr               </t>
  </si>
  <si>
    <t>336-655-9434</t>
  </si>
  <si>
    <t>YEA CHOI</t>
  </si>
  <si>
    <t xml:space="preserve">YEA CHOI                      </t>
  </si>
  <si>
    <t xml:space="preserve">4108 TECUMSEH STREET          </t>
  </si>
  <si>
    <t>336-912-6030</t>
  </si>
  <si>
    <t>YETSO, K</t>
  </si>
  <si>
    <t>KATHY YETSO</t>
  </si>
  <si>
    <t xml:space="preserve">812-8124            </t>
  </si>
  <si>
    <t xml:space="preserve">4471 ORCHARD KNOB LN          </t>
  </si>
  <si>
    <t>YODER, BRAD</t>
  </si>
  <si>
    <t>Brad Yoder</t>
  </si>
  <si>
    <t xml:space="preserve">336-307-5252        </t>
  </si>
  <si>
    <t xml:space="preserve">3016 NC Hwy 62 E              </t>
  </si>
  <si>
    <t>YOENANS</t>
  </si>
  <si>
    <t>Karen Yoenans</t>
  </si>
  <si>
    <t>YOKELEY, M</t>
  </si>
  <si>
    <t>MARJORIE YOKELEY</t>
  </si>
  <si>
    <t xml:space="preserve">336-788-1156        </t>
  </si>
  <si>
    <t xml:space="preserve">4875 SEDGEVIEW LANE           </t>
  </si>
  <si>
    <t>YORK</t>
  </si>
  <si>
    <t>Cornelius York</t>
  </si>
  <si>
    <t xml:space="preserve">427-4519            </t>
  </si>
  <si>
    <t xml:space="preserve">195 Welcome Home Dr           </t>
  </si>
  <si>
    <t>YORK S</t>
  </si>
  <si>
    <t>STEVE YORK</t>
  </si>
  <si>
    <t xml:space="preserve">336-255-3200        </t>
  </si>
  <si>
    <t xml:space="preserve">STEVE YORK                    </t>
  </si>
  <si>
    <t xml:space="preserve">507 CHESAM DR                 </t>
  </si>
  <si>
    <t>336-255-3200</t>
  </si>
  <si>
    <t>YORK, MARTY</t>
  </si>
  <si>
    <t>MARTY YORK</t>
  </si>
  <si>
    <t xml:space="preserve">336-669-5397        </t>
  </si>
  <si>
    <t xml:space="preserve">MARTY YORK                    </t>
  </si>
  <si>
    <t xml:space="preserve">1719 NEELLEY RD               </t>
  </si>
  <si>
    <t>YOST, DENISE</t>
  </si>
  <si>
    <t>Denise Yost</t>
  </si>
  <si>
    <t xml:space="preserve">682-4571            </t>
  </si>
  <si>
    <t xml:space="preserve">3160 Macbrandon Ln            </t>
  </si>
  <si>
    <t>YOUNG, BOB</t>
  </si>
  <si>
    <t>Bob Young</t>
  </si>
  <si>
    <t xml:space="preserve">336-399-3374        </t>
  </si>
  <si>
    <t xml:space="preserve">Bob Young                     </t>
  </si>
  <si>
    <t xml:space="preserve">238 Saura Lane                </t>
  </si>
  <si>
    <t>336-399-3374</t>
  </si>
  <si>
    <t>YOUNG, JOHN</t>
  </si>
  <si>
    <t>John Young</t>
  </si>
  <si>
    <t xml:space="preserve">336-240-2792        </t>
  </si>
  <si>
    <t xml:space="preserve">John Young                    </t>
  </si>
  <si>
    <t xml:space="preserve">169 Old Conrad Farm Road      </t>
  </si>
  <si>
    <t>336-240-2792</t>
  </si>
  <si>
    <t>YOUNG, KEN</t>
  </si>
  <si>
    <t>Ken Young</t>
  </si>
  <si>
    <t xml:space="preserve">713-385-1223        </t>
  </si>
  <si>
    <t xml:space="preserve">Ken Young                     </t>
  </si>
  <si>
    <t xml:space="preserve">529 Crab Orchard Rd           </t>
  </si>
  <si>
    <t xml:space="preserve">Bland               </t>
  </si>
  <si>
    <t>YOUNG, RICH</t>
  </si>
  <si>
    <t>RICH YOUNG</t>
  </si>
  <si>
    <t xml:space="preserve">248-330-8779        </t>
  </si>
  <si>
    <t>YOUNG, SHANE</t>
  </si>
  <si>
    <t>Shane Young</t>
  </si>
  <si>
    <t xml:space="preserve">336-909-8630        </t>
  </si>
  <si>
    <t xml:space="preserve">Shane Young                   </t>
  </si>
  <si>
    <t xml:space="preserve">130 Ridgehaven Place          </t>
  </si>
  <si>
    <t>YOUNG,DANNY</t>
  </si>
  <si>
    <t>Danny oung</t>
  </si>
  <si>
    <t xml:space="preserve">336-414-4384        </t>
  </si>
  <si>
    <t xml:space="preserve">Danny Young                   </t>
  </si>
  <si>
    <t xml:space="preserve">3869 NC 8 HWYS.               </t>
  </si>
  <si>
    <t>YOUNGBLOOD,H</t>
  </si>
  <si>
    <t>Harry Youngblood</t>
  </si>
  <si>
    <t xml:space="preserve">336-816-6148        </t>
  </si>
  <si>
    <t xml:space="preserve">Harry Youngblood              </t>
  </si>
  <si>
    <t xml:space="preserve">4205 Buck Chase Court         </t>
  </si>
  <si>
    <t>336-816-6148</t>
  </si>
  <si>
    <t>YOUNGMARK</t>
  </si>
  <si>
    <t>BILL YOUNGMARK</t>
  </si>
  <si>
    <t xml:space="preserve">919-761-2329        </t>
  </si>
  <si>
    <t xml:space="preserve">504 Dartmouth Rd              </t>
  </si>
  <si>
    <t>YOUNTS</t>
  </si>
  <si>
    <t>ANN YOUNTS</t>
  </si>
  <si>
    <t xml:space="preserve">336-764-2343        </t>
  </si>
  <si>
    <t xml:space="preserve">1207 PERRYMAN ROAD            </t>
  </si>
  <si>
    <t>YOUNTS, CRYS</t>
  </si>
  <si>
    <t>Crystal Younts</t>
  </si>
  <si>
    <t xml:space="preserve">336-656-7883        </t>
  </si>
  <si>
    <t xml:space="preserve">Crystal Younts                </t>
  </si>
  <si>
    <t xml:space="preserve">6152 Benthan Rd.              </t>
  </si>
  <si>
    <t>336-656-7883</t>
  </si>
  <si>
    <t>YOUNTS, DONN</t>
  </si>
  <si>
    <t>Donna Younts</t>
  </si>
  <si>
    <t xml:space="preserve">336-889-5367        </t>
  </si>
  <si>
    <t xml:space="preserve">151 S Mohawk Dr               </t>
  </si>
  <si>
    <t>YOUR HOME BL</t>
  </si>
  <si>
    <t>Your Home Builder</t>
  </si>
  <si>
    <t xml:space="preserve">336-462-7017        </t>
  </si>
  <si>
    <t xml:space="preserve">Your Home Builder             </t>
  </si>
  <si>
    <t xml:space="preserve">5099 Oak Garden Dr            </t>
  </si>
  <si>
    <t>Frank Kreseski</t>
  </si>
  <si>
    <t>336-462-7017</t>
  </si>
  <si>
    <t>YOW, DOREEN</t>
  </si>
  <si>
    <t>DOREEN &amp; JOE YOW</t>
  </si>
  <si>
    <t xml:space="preserve">292-4945            </t>
  </si>
  <si>
    <t xml:space="preserve">1608 VERNONDALE ROAD          </t>
  </si>
  <si>
    <t>YUSSIM</t>
  </si>
  <si>
    <t>Matthew Yussim</t>
  </si>
  <si>
    <t xml:space="preserve">336-608-8424        </t>
  </si>
  <si>
    <t>YVI</t>
  </si>
  <si>
    <t xml:space="preserve">970-875-4038        </t>
  </si>
  <si>
    <t xml:space="preserve">2689 Glen Forest Dr           </t>
  </si>
  <si>
    <t>ZAJAC</t>
  </si>
  <si>
    <t>Mark Zajac</t>
  </si>
  <si>
    <t xml:space="preserve">944-5472            </t>
  </si>
  <si>
    <t xml:space="preserve">Mark Zajac                    </t>
  </si>
  <si>
    <t xml:space="preserve">5705 Cap Fox Dr               </t>
  </si>
  <si>
    <t>ZAWATSKI</t>
  </si>
  <si>
    <t>MARK ZAWATSKI</t>
  </si>
  <si>
    <t xml:space="preserve">655-6719            </t>
  </si>
  <si>
    <t xml:space="preserve">8900 SUNFLOWER COURT          </t>
  </si>
  <si>
    <t>ZBOREAK, VAN</t>
  </si>
  <si>
    <t>Vanessa Zboreak</t>
  </si>
  <si>
    <t xml:space="preserve">770-366-4280        </t>
  </si>
  <si>
    <t xml:space="preserve">Vanessa Zboreak               </t>
  </si>
  <si>
    <t xml:space="preserve">3733 Old Lexington Road       </t>
  </si>
  <si>
    <t>770-366-4280</t>
  </si>
  <si>
    <t>ZEALY, PEPPE</t>
  </si>
  <si>
    <t>Peppermint Zealy</t>
  </si>
  <si>
    <t xml:space="preserve">336-299-5911        </t>
  </si>
  <si>
    <t xml:space="preserve">1 Stonebury Court             </t>
  </si>
  <si>
    <t>ZELLER</t>
  </si>
  <si>
    <t>Lynn Zeller</t>
  </si>
  <si>
    <t xml:space="preserve">336-760-1514        </t>
  </si>
  <si>
    <t xml:space="preserve">281 Miller Pointe Circle      </t>
  </si>
  <si>
    <t>ZENGER, JEFF</t>
  </si>
  <si>
    <t>Jeff Zenger</t>
  </si>
  <si>
    <t xml:space="preserve">336-945-9033        </t>
  </si>
  <si>
    <t xml:space="preserve">Jeff Zenger                   </t>
  </si>
  <si>
    <t xml:space="preserve">6614 Shallowford Rd           </t>
  </si>
  <si>
    <t>336-945-9033</t>
  </si>
  <si>
    <t>ZIEGELHOFER</t>
  </si>
  <si>
    <t>LINDA &amp; JD ZIEGELHOFER</t>
  </si>
  <si>
    <t xml:space="preserve">336-423-7368        </t>
  </si>
  <si>
    <t xml:space="preserve">LINDA AND JD ZIEGELHOFER      </t>
  </si>
  <si>
    <t xml:space="preserve">4401 WEST WENDOVER AVENUE     </t>
  </si>
  <si>
    <t>ZIMMERMANJ</t>
  </si>
  <si>
    <t>JenniferZimmerman</t>
  </si>
  <si>
    <t xml:space="preserve">Jennifer Zimmerman            </t>
  </si>
  <si>
    <t xml:space="preserve">485 Jes Wes Lane              </t>
  </si>
  <si>
    <t>Jennifer Zimmerman</t>
  </si>
  <si>
    <t>336-462-3275</t>
  </si>
  <si>
    <t>ZINCK, JABOB</t>
  </si>
  <si>
    <t>Jacob Zinck</t>
  </si>
  <si>
    <t xml:space="preserve">386-290-2093        </t>
  </si>
  <si>
    <t xml:space="preserve">Jacob Zinck                   </t>
  </si>
  <si>
    <t xml:space="preserve">3608 River Lake Ct.           </t>
  </si>
  <si>
    <t>386-290-2093</t>
  </si>
  <si>
    <t>ZINGER, JEFF</t>
  </si>
  <si>
    <t>Jeff Zinger</t>
  </si>
  <si>
    <t xml:space="preserve">Jeff Zinger                   </t>
  </si>
  <si>
    <t>ZINKAN, LARR</t>
  </si>
  <si>
    <t>LARRY &amp; DONNA ZINKAN</t>
  </si>
  <si>
    <t xml:space="preserve">336-317-6533        </t>
  </si>
  <si>
    <t xml:space="preserve">LARRY &amp; DONNA ZINKAN          </t>
  </si>
  <si>
    <t xml:space="preserve">221 FOX HAVEN LANE            </t>
  </si>
  <si>
    <t>ZITTINGER, K</t>
  </si>
  <si>
    <t>KELLEY ZITTINGER</t>
  </si>
  <si>
    <t xml:space="preserve">336-841-5867        </t>
  </si>
  <si>
    <t xml:space="preserve">4300 HUNTER OAKS DR           </t>
  </si>
  <si>
    <t>ZURILLA, M&amp;K</t>
  </si>
  <si>
    <t>Mike &amp; Katie Zurilla</t>
  </si>
  <si>
    <t xml:space="preserve">717-919-0079        </t>
  </si>
  <si>
    <t xml:space="preserve">Mike &amp; Katie Zurilla          </t>
  </si>
  <si>
    <t xml:space="preserve">284 Lochmaddy                 </t>
  </si>
  <si>
    <t>Mike Zurilla</t>
  </si>
  <si>
    <t>717-919-0079</t>
  </si>
  <si>
    <t>828-963-9596</t>
  </si>
  <si>
    <t>864-213-7377</t>
  </si>
  <si>
    <t>843-651-6161</t>
  </si>
  <si>
    <t>843-457-5015</t>
  </si>
  <si>
    <t>336-382-0288</t>
  </si>
  <si>
    <t>336-821-2171</t>
  </si>
  <si>
    <t>336-545-8211</t>
  </si>
  <si>
    <t>336-317-9034</t>
  </si>
  <si>
    <t>336-516-4787</t>
  </si>
  <si>
    <t>540-248-0301</t>
  </si>
  <si>
    <t>828-884-2166</t>
  </si>
  <si>
    <t>336-724-1754</t>
  </si>
  <si>
    <t>540-777-0456</t>
  </si>
  <si>
    <t>866-859-3334</t>
  </si>
  <si>
    <t>276-233-3674</t>
  </si>
  <si>
    <t>336-376-6009</t>
  </si>
  <si>
    <t>336-969-6886</t>
  </si>
  <si>
    <t>336-886-4293</t>
  </si>
  <si>
    <t>919-831-9928</t>
  </si>
  <si>
    <t>336-273-4621</t>
  </si>
  <si>
    <t>336-378-0870</t>
  </si>
  <si>
    <t>904-718-1654</t>
  </si>
  <si>
    <t>919-563-1672</t>
  </si>
  <si>
    <t>336-362-1548</t>
  </si>
  <si>
    <t>336-643-0391</t>
  </si>
  <si>
    <t>713-705-4219</t>
  </si>
  <si>
    <t>803-627-3657</t>
  </si>
  <si>
    <t>336-996-5000</t>
  </si>
  <si>
    <t>979-335-4885</t>
  </si>
  <si>
    <t>336-345-1619</t>
  </si>
  <si>
    <t>910-762-1986</t>
  </si>
  <si>
    <t>336-229-5122</t>
  </si>
  <si>
    <t>336-765-7832</t>
  </si>
  <si>
    <t>561-207-1996</t>
  </si>
  <si>
    <t>704-621-7328</t>
  </si>
  <si>
    <t>336-602-9888</t>
  </si>
  <si>
    <t>336-267-4102</t>
  </si>
  <si>
    <t>540-784-0290</t>
  </si>
  <si>
    <t>336-983-3161</t>
  </si>
  <si>
    <t>336-766-6481</t>
  </si>
  <si>
    <t>704-787-2668</t>
  </si>
  <si>
    <t>336-442-3537</t>
  </si>
  <si>
    <t>757-564-2676</t>
  </si>
  <si>
    <t>336-803-2010</t>
  </si>
  <si>
    <t>336-224-2565</t>
  </si>
  <si>
    <t>336-240-2463</t>
  </si>
  <si>
    <t>828-391-8428</t>
  </si>
  <si>
    <t>336-712-9910</t>
  </si>
  <si>
    <t>919-468-6375</t>
  </si>
  <si>
    <t>336-855-0903</t>
  </si>
  <si>
    <t>336-215-6741</t>
  </si>
  <si>
    <t>336-275-0190</t>
  </si>
  <si>
    <t>Average Days to Pay</t>
  </si>
  <si>
    <t>Retail</t>
  </si>
  <si>
    <t>Builders</t>
  </si>
  <si>
    <t>Cabinet Companies</t>
  </si>
  <si>
    <t>Designers</t>
  </si>
  <si>
    <t>Other</t>
  </si>
  <si>
    <t>TOTAL</t>
  </si>
  <si>
    <t>Year to Date Sales</t>
  </si>
  <si>
    <t>Total Received</t>
  </si>
  <si>
    <t>Builder</t>
  </si>
  <si>
    <t>Cabinet</t>
  </si>
  <si>
    <t>Total</t>
  </si>
  <si>
    <t>Grand</t>
  </si>
  <si>
    <t>Average Spend</t>
  </si>
  <si>
    <t># of Paid Customers</t>
  </si>
  <si>
    <t xml:space="preserve">AC Products, Inc.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</si>
</sst>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6" formatCode="&quot;$&quot;#,##0_);[Red]\(&quot;$&quot;#,##0\)"/>
    <numFmt numFmtId="164" formatCode="&quot;$&quot;#,##0.00"/>
    <numFmt numFmtId="165" formatCode="&quot;$&quot;#,##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b/>
      <sz val="16"/>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4506668294322"/>
        <bgColor indexed="64"/>
      </patternFill>
    </fill>
    <fill>
      <patternFill patternType="solid">
        <fgColor theme="9" tint="0.39994506668294322"/>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3" tint="0.39994506668294322"/>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right style="medium">
        <color indexed="64"/>
      </right>
      <top/>
      <bottom/>
      <diagonal/>
    </border>
    <border>
      <left style="medium">
        <color indexed="64"/>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47" fontId="0" fillId="0" borderId="0" xfId="0" applyNumberFormat="1"/>
    <xf numFmtId="16" fontId="0" fillId="0" borderId="0" xfId="0" applyNumberFormat="1"/>
    <xf numFmtId="18" fontId="0" fillId="0" borderId="0" xfId="0" applyNumberFormat="1"/>
    <xf numFmtId="6" fontId="0" fillId="0" borderId="0" xfId="0" applyNumberFormat="1"/>
    <xf numFmtId="14" fontId="0" fillId="0" borderId="0" xfId="0" applyNumberFormat="1"/>
    <xf numFmtId="164" fontId="0" fillId="0" borderId="0" xfId="0" applyNumberFormat="1"/>
    <xf numFmtId="21" fontId="0" fillId="0" borderId="0" xfId="0" applyNumberFormat="1"/>
    <xf numFmtId="0" fontId="0" fillId="33" borderId="0" xfId="0" applyFill="1"/>
    <xf numFmtId="164" fontId="0" fillId="33" borderId="0" xfId="0" applyNumberFormat="1" applyFill="1"/>
    <xf numFmtId="0" fontId="0" fillId="34" borderId="0" xfId="0" applyFill="1"/>
    <xf numFmtId="0" fontId="0" fillId="35" borderId="0" xfId="0" applyFill="1"/>
    <xf numFmtId="0" fontId="0" fillId="36" borderId="0" xfId="0" applyFill="1"/>
    <xf numFmtId="0" fontId="16" fillId="37" borderId="0" xfId="0" applyFont="1" applyFill="1"/>
    <xf numFmtId="0" fontId="16" fillId="37" borderId="10" xfId="0" applyFont="1" applyFill="1" applyBorder="1"/>
    <xf numFmtId="164" fontId="16" fillId="37" borderId="10" xfId="0" applyNumberFormat="1" applyFont="1" applyFill="1" applyBorder="1"/>
    <xf numFmtId="0" fontId="18" fillId="0" borderId="0" xfId="0" applyFont="1" applyFill="1" applyBorder="1"/>
    <xf numFmtId="0" fontId="18" fillId="0" borderId="0" xfId="0" applyFont="1" applyFill="1" applyBorder="1" applyAlignment="1">
      <alignment horizontal="right"/>
    </xf>
    <xf numFmtId="0" fontId="18" fillId="0" borderId="12" xfId="0" applyFont="1" applyFill="1" applyBorder="1"/>
    <xf numFmtId="0" fontId="18" fillId="0" borderId="13" xfId="0" applyFont="1" applyFill="1" applyBorder="1" applyAlignment="1">
      <alignment horizontal="right"/>
    </xf>
    <xf numFmtId="0" fontId="18" fillId="0" borderId="14" xfId="0" applyFont="1" applyFill="1" applyBorder="1" applyAlignment="1">
      <alignment horizontal="right"/>
    </xf>
    <xf numFmtId="0" fontId="18" fillId="0" borderId="15" xfId="0" applyFont="1" applyFill="1" applyBorder="1"/>
    <xf numFmtId="164" fontId="18" fillId="0" borderId="0" xfId="0" applyNumberFormat="1" applyFont="1" applyFill="1" applyBorder="1" applyAlignment="1">
      <alignment horizontal="right"/>
    </xf>
    <xf numFmtId="2" fontId="18" fillId="0" borderId="16" xfId="0" applyNumberFormat="1" applyFont="1" applyFill="1" applyBorder="1" applyAlignment="1">
      <alignment horizontal="center"/>
    </xf>
    <xf numFmtId="0" fontId="18" fillId="0" borderId="17" xfId="0" applyFont="1" applyFill="1" applyBorder="1"/>
    <xf numFmtId="164" fontId="18" fillId="0" borderId="13" xfId="0" applyNumberFormat="1" applyFont="1" applyFill="1" applyBorder="1" applyAlignment="1">
      <alignment horizontal="right"/>
    </xf>
    <xf numFmtId="3" fontId="18" fillId="0" borderId="13" xfId="0" applyNumberFormat="1" applyFont="1" applyFill="1" applyBorder="1" applyAlignment="1">
      <alignment horizontal="right"/>
    </xf>
    <xf numFmtId="2" fontId="18" fillId="0" borderId="14" xfId="0" applyNumberFormat="1" applyFont="1" applyFill="1" applyBorder="1" applyAlignment="1">
      <alignment horizontal="center"/>
    </xf>
    <xf numFmtId="0" fontId="18" fillId="0" borderId="12" xfId="0" applyFont="1" applyFill="1" applyBorder="1" applyAlignment="1">
      <alignment horizontal="right"/>
    </xf>
    <xf numFmtId="0" fontId="18" fillId="0" borderId="30" xfId="0" applyFont="1" applyFill="1" applyBorder="1" applyAlignment="1">
      <alignment horizontal="right"/>
    </xf>
    <xf numFmtId="0" fontId="19" fillId="0" borderId="31" xfId="0" applyFont="1" applyFill="1" applyBorder="1" applyAlignment="1">
      <alignment horizontal="right"/>
    </xf>
    <xf numFmtId="0" fontId="18" fillId="0" borderId="24" xfId="0" applyFont="1" applyBorder="1"/>
    <xf numFmtId="165" fontId="18" fillId="0" borderId="27" xfId="0" applyNumberFormat="1" applyFont="1" applyFill="1" applyBorder="1" applyAlignment="1">
      <alignment horizontal="right"/>
    </xf>
    <xf numFmtId="165" fontId="18" fillId="0" borderId="28" xfId="0" applyNumberFormat="1" applyFont="1" applyFill="1" applyBorder="1" applyAlignment="1">
      <alignment horizontal="right"/>
    </xf>
    <xf numFmtId="165" fontId="19" fillId="0" borderId="29" xfId="0" applyNumberFormat="1" applyFont="1" applyFill="1" applyBorder="1"/>
    <xf numFmtId="0" fontId="18" fillId="0" borderId="25" xfId="0" applyFont="1" applyBorder="1"/>
    <xf numFmtId="165" fontId="18" fillId="0" borderId="19" xfId="0" applyNumberFormat="1" applyFont="1" applyFill="1" applyBorder="1" applyAlignment="1">
      <alignment horizontal="right"/>
    </xf>
    <xf numFmtId="165" fontId="18" fillId="0" borderId="18" xfId="0" applyNumberFormat="1" applyFont="1" applyFill="1" applyBorder="1" applyAlignment="1">
      <alignment horizontal="right"/>
    </xf>
    <xf numFmtId="165" fontId="19" fillId="0" borderId="20" xfId="0" applyNumberFormat="1" applyFont="1" applyFill="1" applyBorder="1"/>
    <xf numFmtId="0" fontId="18" fillId="0" borderId="26" xfId="0" applyFont="1" applyBorder="1"/>
    <xf numFmtId="165" fontId="18" fillId="0" borderId="21" xfId="0" applyNumberFormat="1" applyFont="1" applyFill="1" applyBorder="1" applyAlignment="1">
      <alignment horizontal="right"/>
    </xf>
    <xf numFmtId="165" fontId="18" fillId="0" borderId="22" xfId="0" applyNumberFormat="1" applyFont="1" applyFill="1" applyBorder="1" applyAlignment="1">
      <alignment horizontal="right"/>
    </xf>
    <xf numFmtId="165" fontId="19" fillId="0" borderId="23" xfId="0" applyNumberFormat="1" applyFont="1" applyFill="1" applyBorder="1"/>
    <xf numFmtId="0" fontId="19" fillId="0" borderId="0" xfId="0" applyFont="1" applyFill="1" applyBorder="1"/>
    <xf numFmtId="165" fontId="19" fillId="0" borderId="11" xfId="0" applyNumberFormat="1" applyFont="1" applyFill="1" applyBorder="1"/>
    <xf numFmtId="14" fontId="16" fillId="37" borderId="0" xfId="0" applyNumberFormat="1" applyFont="1" applyFill="1"/>
    <xf numFmtId="14" fontId="0" fillId="34" borderId="0" xfId="0" applyNumberFormat="1" applyFill="1"/>
    <xf numFmtId="0" fontId="0" fillId="0" borderId="0" xfId="0" applyAlignment="1">
      <alignment horizontal="center"/>
    </xf>
    <xf numFmtId="0" fontId="16" fillId="37" borderId="0" xfId="0" applyFont="1" applyFill="1" applyAlignment="1">
      <alignment horizontal="center"/>
    </xf>
    <xf numFmtId="0" fontId="0" fillId="34"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27"/>
  <sheetViews>
    <sheetView workbookViewId="0">
      <selection activeCell="G5" sqref="G5"/>
    </sheetView>
  </sheetViews>
  <sheetFormatPr defaultRowHeight="21" x14ac:dyDescent="0.35"/>
  <cols>
    <col min="1" max="1" width="25.140625" style="16" bestFit="1" customWidth="1"/>
    <col min="2" max="5" width="25.28515625" style="17" customWidth="1"/>
    <col min="6" max="6" width="26.5703125" style="17" bestFit="1" customWidth="1"/>
    <col min="7" max="7" width="17" style="16" bestFit="1" customWidth="1"/>
    <col min="8" max="16384" width="9.140625" style="16"/>
  </cols>
  <sheetData>
    <row r="2" spans="1:7" ht="21.75" thickBot="1" x14ac:dyDescent="0.4"/>
    <row r="3" spans="1:7" ht="21.75" thickBot="1" x14ac:dyDescent="0.4">
      <c r="A3" s="18"/>
      <c r="B3" s="19" t="s">
        <v>25772</v>
      </c>
      <c r="C3" s="19" t="s">
        <v>25779</v>
      </c>
      <c r="D3" s="19" t="s">
        <v>25778</v>
      </c>
      <c r="E3" s="19" t="s">
        <v>25773</v>
      </c>
      <c r="F3" s="20" t="s">
        <v>25765</v>
      </c>
    </row>
    <row r="4" spans="1:7" x14ac:dyDescent="0.35">
      <c r="A4" s="21" t="s">
        <v>25766</v>
      </c>
      <c r="B4" s="22">
        <f>Retail!AF14</f>
        <v>2288336.7200000002</v>
      </c>
      <c r="C4" s="17">
        <f>Retail!AG14</f>
        <v>1046</v>
      </c>
      <c r="D4" s="22">
        <f>B4/C4</f>
        <v>2187.7024091778203</v>
      </c>
      <c r="E4" s="22">
        <f>Retail!I14</f>
        <v>65870.87</v>
      </c>
      <c r="F4" s="23">
        <f>Retail!AC14</f>
        <v>10.065623937436246</v>
      </c>
    </row>
    <row r="5" spans="1:7" x14ac:dyDescent="0.35">
      <c r="A5" s="24" t="s">
        <v>25767</v>
      </c>
      <c r="B5" s="22">
        <f>Builders!AF14</f>
        <v>7368427.919999999</v>
      </c>
      <c r="C5" s="17">
        <f>Builders!AG14</f>
        <v>201</v>
      </c>
      <c r="D5" s="22">
        <f t="shared" ref="D5:D8" si="0">B5/C5</f>
        <v>36658.845373134325</v>
      </c>
      <c r="E5" s="22">
        <f>Builders!I14</f>
        <v>485273.72999999981</v>
      </c>
      <c r="F5" s="23">
        <f>Builders!AC14</f>
        <v>19.978813559322035</v>
      </c>
    </row>
    <row r="6" spans="1:7" x14ac:dyDescent="0.35">
      <c r="A6" s="24" t="s">
        <v>25768</v>
      </c>
      <c r="B6" s="22">
        <f>CabinetCompanies!AG14</f>
        <v>2668658.46</v>
      </c>
      <c r="C6" s="17">
        <f>CabinetCompanies!AH14</f>
        <v>37</v>
      </c>
      <c r="D6" s="22">
        <f t="shared" si="0"/>
        <v>72125.904324324321</v>
      </c>
      <c r="E6" s="22">
        <f>CabinetCompanies!J14</f>
        <v>328373.95</v>
      </c>
      <c r="F6" s="23">
        <f>CabinetCompanies!AD14</f>
        <v>24.49367088607595</v>
      </c>
    </row>
    <row r="7" spans="1:7" x14ac:dyDescent="0.35">
      <c r="A7" s="24" t="s">
        <v>25769</v>
      </c>
      <c r="B7" s="22">
        <f>Designers!AF14</f>
        <v>236935.62999999995</v>
      </c>
      <c r="C7" s="17">
        <f>Designers!AG14</f>
        <v>32</v>
      </c>
      <c r="D7" s="22">
        <f t="shared" si="0"/>
        <v>7404.2384374999983</v>
      </c>
      <c r="E7" s="22">
        <f>Designers!I14</f>
        <v>3930.2</v>
      </c>
      <c r="F7" s="23">
        <f>Designers!AC14</f>
        <v>13.1</v>
      </c>
    </row>
    <row r="8" spans="1:7" x14ac:dyDescent="0.35">
      <c r="A8" s="24" t="s">
        <v>25770</v>
      </c>
      <c r="B8" s="22">
        <f>Other!AF14</f>
        <v>236489.39</v>
      </c>
      <c r="C8" s="17">
        <f>Other!AG14</f>
        <v>34</v>
      </c>
      <c r="D8" s="22">
        <f t="shared" si="0"/>
        <v>6955.5702941176478</v>
      </c>
      <c r="E8" s="22">
        <f>Other!I14</f>
        <v>20974.93</v>
      </c>
      <c r="F8" s="23">
        <f>Other!AC14</f>
        <v>13.514285714285714</v>
      </c>
    </row>
    <row r="9" spans="1:7" ht="21.75" thickBot="1" x14ac:dyDescent="0.4">
      <c r="A9" s="24"/>
      <c r="F9" s="23"/>
    </row>
    <row r="10" spans="1:7" ht="21.75" thickBot="1" x14ac:dyDescent="0.4">
      <c r="A10" s="18" t="s">
        <v>25771</v>
      </c>
      <c r="B10" s="25">
        <f>SUM(B4:B8)</f>
        <v>12798848.119999999</v>
      </c>
      <c r="C10" s="26">
        <f>SUM(C4:C8)</f>
        <v>1350</v>
      </c>
      <c r="D10" s="25"/>
      <c r="E10" s="25">
        <f t="shared" ref="C10:E10" si="1">SUM(E4:E8)</f>
        <v>904423.67999999982</v>
      </c>
      <c r="F10" s="27">
        <f>AVERAGE(F4:F8)</f>
        <v>16.23047881942399</v>
      </c>
    </row>
    <row r="11" spans="1:7" ht="21.75" thickBot="1" x14ac:dyDescent="0.4"/>
    <row r="12" spans="1:7" ht="21.75" thickBot="1" x14ac:dyDescent="0.4">
      <c r="B12" s="28" t="s">
        <v>25766</v>
      </c>
      <c r="C12" s="29" t="s">
        <v>25774</v>
      </c>
      <c r="D12" s="29" t="s">
        <v>25775</v>
      </c>
      <c r="E12" s="29" t="s">
        <v>25769</v>
      </c>
      <c r="F12" s="29" t="s">
        <v>25770</v>
      </c>
      <c r="G12" s="30" t="s">
        <v>25776</v>
      </c>
    </row>
    <row r="13" spans="1:7" x14ac:dyDescent="0.35">
      <c r="A13" s="31" t="s">
        <v>2044</v>
      </c>
      <c r="B13" s="32">
        <f>Retail!AF1</f>
        <v>0</v>
      </c>
      <c r="C13" s="33">
        <f>Builders!AF1</f>
        <v>0</v>
      </c>
      <c r="D13" s="33">
        <f>CabinetCompanies!AG1</f>
        <v>0</v>
      </c>
      <c r="E13" s="33">
        <f>Designers!AF1</f>
        <v>0</v>
      </c>
      <c r="F13" s="33">
        <f>Other!AF1</f>
        <v>0</v>
      </c>
      <c r="G13" s="34">
        <f>SUM(B13:F13)</f>
        <v>0</v>
      </c>
    </row>
    <row r="14" spans="1:7" x14ac:dyDescent="0.35">
      <c r="A14" s="35" t="s">
        <v>2255</v>
      </c>
      <c r="B14" s="36">
        <f>Retail!AF2</f>
        <v>0</v>
      </c>
      <c r="C14" s="37">
        <f>Builders!AF2</f>
        <v>0</v>
      </c>
      <c r="D14" s="37">
        <f>CabinetCompanies!AG2</f>
        <v>16306.07</v>
      </c>
      <c r="E14" s="37">
        <f>Designers!AF2</f>
        <v>0</v>
      </c>
      <c r="F14" s="37">
        <f>Other!AF2</f>
        <v>0</v>
      </c>
      <c r="G14" s="38">
        <f t="shared" ref="G14:G25" si="2">SUM(B14:F14)</f>
        <v>16306.07</v>
      </c>
    </row>
    <row r="15" spans="1:7" x14ac:dyDescent="0.35">
      <c r="A15" s="35" t="s">
        <v>2503</v>
      </c>
      <c r="B15" s="36">
        <f>Retail!AF3</f>
        <v>978.04</v>
      </c>
      <c r="C15" s="37">
        <f>Builders!AF3</f>
        <v>2782.42</v>
      </c>
      <c r="D15" s="37">
        <f>CabinetCompanies!AG3</f>
        <v>393363.53</v>
      </c>
      <c r="E15" s="37">
        <f>Designers!AF3</f>
        <v>0</v>
      </c>
      <c r="F15" s="37">
        <f>Other!AF3</f>
        <v>0</v>
      </c>
      <c r="G15" s="38">
        <f t="shared" si="2"/>
        <v>397123.99000000005</v>
      </c>
    </row>
    <row r="16" spans="1:7" x14ac:dyDescent="0.35">
      <c r="A16" s="35" t="s">
        <v>1049</v>
      </c>
      <c r="B16" s="36">
        <f>Retail!AF4</f>
        <v>0</v>
      </c>
      <c r="C16" s="37">
        <f>Builders!AF4</f>
        <v>0</v>
      </c>
      <c r="D16" s="37">
        <f>CabinetCompanies!AG4</f>
        <v>0</v>
      </c>
      <c r="E16" s="37">
        <f>Designers!AF4</f>
        <v>0</v>
      </c>
      <c r="F16" s="37">
        <f>Other!AF4</f>
        <v>0</v>
      </c>
      <c r="G16" s="38">
        <f t="shared" si="2"/>
        <v>0</v>
      </c>
    </row>
    <row r="17" spans="1:7" x14ac:dyDescent="0.35">
      <c r="A17" s="35" t="s">
        <v>3056</v>
      </c>
      <c r="B17" s="36">
        <f>Retail!AF5</f>
        <v>1232.96</v>
      </c>
      <c r="C17" s="37">
        <f>Builders!AF5</f>
        <v>0</v>
      </c>
      <c r="D17" s="37">
        <f>CabinetCompanies!AG5</f>
        <v>0</v>
      </c>
      <c r="E17" s="37">
        <f>Designers!AF5</f>
        <v>0</v>
      </c>
      <c r="F17" s="37">
        <f>Other!AF5</f>
        <v>1854.75</v>
      </c>
      <c r="G17" s="38">
        <f t="shared" si="2"/>
        <v>3087.71</v>
      </c>
    </row>
    <row r="18" spans="1:7" x14ac:dyDescent="0.35">
      <c r="A18" s="35" t="s">
        <v>123</v>
      </c>
      <c r="B18" s="36">
        <f ca="1">Retail!AF6</f>
        <v>346880.89000000013</v>
      </c>
      <c r="C18" s="37">
        <f ca="1">Builders!AF6</f>
        <v>222007.32</v>
      </c>
      <c r="D18" s="37">
        <f ca="1">CabinetCompanies!AG6</f>
        <v>91659.900000000009</v>
      </c>
      <c r="E18" s="37">
        <f ca="1">Designers!AF6</f>
        <v>17541.969999999998</v>
      </c>
      <c r="F18" s="37">
        <f ca="1">Other!AF6</f>
        <v>59176.439999999995</v>
      </c>
      <c r="G18" s="38">
        <f t="shared" ca="1" si="2"/>
        <v>737266.52000000014</v>
      </c>
    </row>
    <row r="19" spans="1:7" x14ac:dyDescent="0.35">
      <c r="A19" s="35" t="s">
        <v>95</v>
      </c>
      <c r="B19" s="36">
        <f>Retail!AF7</f>
        <v>302322.69000000012</v>
      </c>
      <c r="C19" s="37">
        <f>Builders!AF7</f>
        <v>738792.9800000001</v>
      </c>
      <c r="D19" s="37">
        <f>CabinetCompanies!AG7</f>
        <v>395025.6</v>
      </c>
      <c r="E19" s="37">
        <f>Designers!AF7</f>
        <v>1921.5</v>
      </c>
      <c r="F19" s="37">
        <f>Other!AF7</f>
        <v>5138.9600000000009</v>
      </c>
      <c r="G19" s="38">
        <f t="shared" si="2"/>
        <v>1443201.73</v>
      </c>
    </row>
    <row r="20" spans="1:7" x14ac:dyDescent="0.35">
      <c r="A20" s="35" t="s">
        <v>151</v>
      </c>
      <c r="B20" s="36">
        <f>Retail!AF8</f>
        <v>259128.1100000001</v>
      </c>
      <c r="C20" s="37">
        <f>Builders!AF8</f>
        <v>1236845.7900000003</v>
      </c>
      <c r="D20" s="37">
        <f>CabinetCompanies!AG8</f>
        <v>84518.430000000008</v>
      </c>
      <c r="E20" s="37">
        <f>Designers!AF8</f>
        <v>3061.07</v>
      </c>
      <c r="F20" s="37">
        <f>Other!AF8</f>
        <v>44743.46</v>
      </c>
      <c r="G20" s="38">
        <f t="shared" si="2"/>
        <v>1628296.8600000003</v>
      </c>
    </row>
    <row r="21" spans="1:7" x14ac:dyDescent="0.35">
      <c r="A21" s="35" t="s">
        <v>116</v>
      </c>
      <c r="B21" s="36">
        <f>Retail!AF9</f>
        <v>44894.309999999976</v>
      </c>
      <c r="C21" s="37">
        <f>Builders!AF9</f>
        <v>38436</v>
      </c>
      <c r="D21" s="37">
        <f>CabinetCompanies!AG9</f>
        <v>0</v>
      </c>
      <c r="E21" s="37">
        <f>Designers!AF9</f>
        <v>24476.639999999999</v>
      </c>
      <c r="F21" s="37">
        <f>Other!AF9</f>
        <v>-1728.4699999999998</v>
      </c>
      <c r="G21" s="38">
        <f t="shared" si="2"/>
        <v>106078.47999999997</v>
      </c>
    </row>
    <row r="22" spans="1:7" x14ac:dyDescent="0.35">
      <c r="A22" s="35" t="s">
        <v>66</v>
      </c>
      <c r="B22" s="36">
        <f>Retail!AF10</f>
        <v>283425.34999999998</v>
      </c>
      <c r="C22" s="37">
        <f>Builders!AF10</f>
        <v>164490.37</v>
      </c>
      <c r="D22" s="37">
        <f>CabinetCompanies!AG10</f>
        <v>430337.65</v>
      </c>
      <c r="E22" s="37">
        <f>Designers!AF10</f>
        <v>76221.34</v>
      </c>
      <c r="F22" s="37">
        <f>Other!AF10</f>
        <v>3791.94</v>
      </c>
      <c r="G22" s="38">
        <f t="shared" si="2"/>
        <v>958266.64999999991</v>
      </c>
    </row>
    <row r="23" spans="1:7" x14ac:dyDescent="0.35">
      <c r="A23" s="35" t="s">
        <v>175</v>
      </c>
      <c r="B23" s="36">
        <f>Retail!AF11</f>
        <v>554645.33000000007</v>
      </c>
      <c r="C23" s="37">
        <f>Builders!AF11</f>
        <v>3970449.8100000005</v>
      </c>
      <c r="D23" s="37">
        <f>CabinetCompanies!AG11</f>
        <v>763985.94</v>
      </c>
      <c r="E23" s="37">
        <f>Designers!AF11</f>
        <v>68631.600000000006</v>
      </c>
      <c r="F23" s="37">
        <f>Other!AF11</f>
        <v>98505.489999999991</v>
      </c>
      <c r="G23" s="38">
        <f t="shared" si="2"/>
        <v>5456218.1699999999</v>
      </c>
    </row>
    <row r="24" spans="1:7" x14ac:dyDescent="0.35">
      <c r="A24" s="35" t="s">
        <v>87</v>
      </c>
      <c r="B24" s="36">
        <f>Retail!AF12</f>
        <v>0</v>
      </c>
      <c r="C24" s="37">
        <f>Builders!AF12</f>
        <v>0</v>
      </c>
      <c r="D24" s="37">
        <f>CabinetCompanies!AG12</f>
        <v>0</v>
      </c>
      <c r="E24" s="37">
        <f>Designers!AF12</f>
        <v>0</v>
      </c>
      <c r="F24" s="37">
        <f>Other!AF12</f>
        <v>0</v>
      </c>
      <c r="G24" s="38">
        <f t="shared" si="2"/>
        <v>0</v>
      </c>
    </row>
    <row r="25" spans="1:7" ht="21.75" thickBot="1" x14ac:dyDescent="0.4">
      <c r="A25" s="39" t="s">
        <v>102</v>
      </c>
      <c r="B25" s="40">
        <f>Retail!AF13</f>
        <v>323448.84000000003</v>
      </c>
      <c r="C25" s="41">
        <f>Builders!AF13</f>
        <v>985173.66000000015</v>
      </c>
      <c r="D25" s="41">
        <f>CabinetCompanies!AG13</f>
        <v>493461.33999999997</v>
      </c>
      <c r="E25" s="41">
        <f>Designers!AF13</f>
        <v>45081.51</v>
      </c>
      <c r="F25" s="41">
        <f>Other!AF13</f>
        <v>25006.820000000003</v>
      </c>
      <c r="G25" s="42">
        <f t="shared" si="2"/>
        <v>1872172.1700000004</v>
      </c>
    </row>
    <row r="26" spans="1:7" ht="21.75" thickBot="1" x14ac:dyDescent="0.4">
      <c r="G26" s="43"/>
    </row>
    <row r="27" spans="1:7" ht="21.75" thickBot="1" x14ac:dyDescent="0.4">
      <c r="F27" s="17" t="s">
        <v>25777</v>
      </c>
      <c r="G27" s="44">
        <f ca="1">SUM(G13:G25)</f>
        <v>12618018.35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568"/>
  <sheetViews>
    <sheetView workbookViewId="0">
      <selection activeCell="BG526" sqref="BG526"/>
    </sheetView>
  </sheetViews>
  <sheetFormatPr defaultRowHeight="15" x14ac:dyDescent="0.25"/>
  <cols>
    <col min="1" max="1" width="16.5703125" bestFit="1" customWidth="1"/>
    <col min="2" max="2" width="37.140625" bestFit="1" customWidth="1"/>
    <col min="3" max="3" width="16.85546875" hidden="1" customWidth="1"/>
    <col min="4" max="4" width="9" hidden="1" customWidth="1"/>
    <col min="5" max="5" width="8.42578125" hidden="1" customWidth="1"/>
    <col min="6" max="6" width="11.28515625" hidden="1" customWidth="1"/>
    <col min="7" max="7" width="10.28515625" hidden="1" customWidth="1"/>
    <col min="8" max="8" width="9.5703125" hidden="1" customWidth="1"/>
    <col min="9" max="9" width="10.5703125" hidden="1" customWidth="1"/>
    <col min="10" max="10" width="8.7109375" hidden="1" customWidth="1"/>
    <col min="11" max="11" width="36" hidden="1" customWidth="1"/>
    <col min="12" max="12" width="31.5703125" hidden="1" customWidth="1"/>
    <col min="13" max="13" width="20.28515625" hidden="1" customWidth="1"/>
    <col min="14" max="14" width="6.7109375" hidden="1" customWidth="1"/>
    <col min="15" max="15" width="10.7109375" hidden="1" customWidth="1"/>
    <col min="16" max="16" width="12.85546875" hidden="1" customWidth="1"/>
    <col min="17" max="17" width="16.85546875" hidden="1" customWidth="1"/>
    <col min="18" max="18" width="8.7109375" hidden="1" customWidth="1"/>
    <col min="19" max="19" width="14.5703125" hidden="1" customWidth="1"/>
    <col min="20" max="20" width="8.7109375" hidden="1" customWidth="1"/>
    <col min="21" max="21" width="14.5703125" hidden="1" customWidth="1"/>
    <col min="22" max="22" width="23.42578125" hidden="1" customWidth="1"/>
    <col min="23" max="23" width="13.7109375" hidden="1" customWidth="1"/>
    <col min="24" max="24" width="57.7109375" hidden="1" customWidth="1"/>
    <col min="25" max="25" width="10" hidden="1" customWidth="1"/>
    <col min="26" max="26" width="10.7109375" style="5" hidden="1" customWidth="1"/>
    <col min="27" max="27" width="255.7109375" hidden="1" customWidth="1"/>
    <col min="28" max="28" width="10.7109375" hidden="1" customWidth="1"/>
    <col min="29" max="29" width="12.5703125" hidden="1" customWidth="1"/>
    <col min="30" max="30" width="10.85546875" hidden="1" customWidth="1"/>
    <col min="31" max="31" width="8.7109375" hidden="1" customWidth="1"/>
    <col min="32" max="32" width="11" hidden="1" customWidth="1"/>
    <col min="33" max="33" width="13.140625" hidden="1" customWidth="1"/>
    <col min="34" max="34" width="9.85546875" hidden="1" customWidth="1"/>
    <col min="35" max="35" width="13.140625" hidden="1" customWidth="1"/>
    <col min="36" max="36" width="0" hidden="1" customWidth="1"/>
    <col min="37" max="37" width="8.85546875" hidden="1" customWidth="1"/>
    <col min="38" max="38" width="13.5703125" hidden="1" customWidth="1"/>
    <col min="39" max="39" width="6.5703125" style="47" bestFit="1" customWidth="1"/>
    <col min="40" max="40" width="14.85546875" hidden="1" customWidth="1"/>
    <col min="41" max="41" width="23" hidden="1" customWidth="1"/>
    <col min="42" max="42" width="10.5703125" hidden="1" customWidth="1"/>
    <col min="43" max="43" width="13.7109375" hidden="1" customWidth="1"/>
    <col min="44" max="44" width="17" hidden="1" customWidth="1"/>
    <col min="45" max="45" width="14.7109375" hidden="1" customWidth="1"/>
    <col min="46" max="46" width="8.85546875" hidden="1" customWidth="1"/>
    <col min="47" max="48" width="11.140625" hidden="1" customWidth="1"/>
    <col min="49" max="49" width="25.28515625" hidden="1" customWidth="1"/>
    <col min="50" max="52" width="10.85546875" hidden="1" customWidth="1"/>
    <col min="53" max="54" width="15" hidden="1" customWidth="1"/>
    <col min="55" max="55" width="14.42578125" hidden="1" customWidth="1"/>
    <col min="56" max="58" width="14.42578125" bestFit="1" customWidth="1"/>
    <col min="59" max="59" width="68.85546875" bestFit="1" customWidth="1"/>
    <col min="60" max="60" width="35.140625" bestFit="1" customWidth="1"/>
    <col min="61" max="61" width="21.140625" bestFit="1" customWidth="1"/>
    <col min="62" max="62" width="13.42578125" bestFit="1" customWidth="1"/>
    <col min="63" max="63" width="26.140625" bestFit="1" customWidth="1"/>
    <col min="64" max="64" width="37.140625" bestFit="1" customWidth="1"/>
  </cols>
  <sheetData>
    <row r="1" spans="1:64" x14ac:dyDescent="0.25">
      <c r="I1" s="6"/>
      <c r="AE1" t="s">
        <v>2044</v>
      </c>
      <c r="AF1">
        <f>SUMIF(D10:D6007,"*"&amp;AE1&amp;"*",AF10:AF6007)</f>
        <v>0</v>
      </c>
    </row>
    <row r="2" spans="1:64" x14ac:dyDescent="0.25">
      <c r="I2" s="6"/>
      <c r="AE2" t="s">
        <v>2255</v>
      </c>
      <c r="AF2">
        <f>SUMIF(D10:D6007,"*"&amp;AE2&amp;"*",AF10:AF6007)</f>
        <v>0</v>
      </c>
    </row>
    <row r="3" spans="1:64" x14ac:dyDescent="0.25">
      <c r="AE3" t="s">
        <v>2503</v>
      </c>
      <c r="AF3">
        <f>SUMIF(D10:D6007,"*"&amp;AE3&amp;"*",AF10:AF6007)</f>
        <v>2782.42</v>
      </c>
    </row>
    <row r="4" spans="1:64" x14ac:dyDescent="0.25">
      <c r="AE4" t="s">
        <v>1049</v>
      </c>
      <c r="AF4">
        <f>SUMIF(D10:D6007,"*"&amp;AE4&amp;"*",AF10:AF6007)</f>
        <v>0</v>
      </c>
    </row>
    <row r="5" spans="1:64" x14ac:dyDescent="0.25">
      <c r="AE5" t="s">
        <v>3056</v>
      </c>
      <c r="AF5">
        <f>SUMIF(D10:D6007,"*"&amp;AE5&amp;"*",AF10:AF6007)</f>
        <v>0</v>
      </c>
      <c r="AH5">
        <f ca="1">SUM(AF1:AF13)</f>
        <v>7358978.3500000015</v>
      </c>
    </row>
    <row r="6" spans="1:64" x14ac:dyDescent="0.25">
      <c r="AE6" t="s">
        <v>123</v>
      </c>
      <c r="AF6">
        <f ca="1">SUMIF(D10:D6012,"*"&amp;AE6&amp;"*",AF10:AF6007)</f>
        <v>222007.32</v>
      </c>
    </row>
    <row r="7" spans="1:64" x14ac:dyDescent="0.25">
      <c r="AE7" t="s">
        <v>95</v>
      </c>
      <c r="AF7">
        <f>SUMIF(D16:D6013,"*"&amp;AE7&amp;"*",AF16:AF6013)</f>
        <v>738792.9800000001</v>
      </c>
    </row>
    <row r="8" spans="1:64" x14ac:dyDescent="0.25">
      <c r="AE8" t="s">
        <v>151</v>
      </c>
      <c r="AF8">
        <f>SUMIF(D16:D6013,"*"&amp;AE8&amp;"*",AF16:AF6013)</f>
        <v>1236845.7900000003</v>
      </c>
    </row>
    <row r="9" spans="1:64" x14ac:dyDescent="0.25">
      <c r="AE9" t="s">
        <v>116</v>
      </c>
      <c r="AF9">
        <f>SUMIF(D16:D6013,"*"&amp;AE9&amp;"*",AF16:AF6013)</f>
        <v>38436</v>
      </c>
    </row>
    <row r="10" spans="1:64" x14ac:dyDescent="0.25">
      <c r="AE10" t="s">
        <v>66</v>
      </c>
      <c r="AF10">
        <f>SUMIF(D16:D6013,"*"&amp;AE10&amp;"*",AF16:AF6013)</f>
        <v>164490.37</v>
      </c>
    </row>
    <row r="11" spans="1:64" x14ac:dyDescent="0.25">
      <c r="AE11" t="s">
        <v>175</v>
      </c>
      <c r="AF11">
        <f>SUMIF(D16:D6013,"*"&amp;AE11&amp;"*",AF16:AF6013)</f>
        <v>3970449.8100000005</v>
      </c>
    </row>
    <row r="12" spans="1:64" x14ac:dyDescent="0.25">
      <c r="AE12" t="s">
        <v>87</v>
      </c>
      <c r="AF12">
        <f>SUMIF(D16:D6013,"*"&amp;AE12&amp;"*",AF16:AF6013)</f>
        <v>0</v>
      </c>
    </row>
    <row r="13" spans="1:64" x14ac:dyDescent="0.25">
      <c r="AE13" t="s">
        <v>102</v>
      </c>
      <c r="AF13">
        <f>SUMIF(D16:D6013,"*"&amp;AE13&amp;"*",AF16:AF6013)</f>
        <v>985173.66000000015</v>
      </c>
    </row>
    <row r="14" spans="1:64" s="13" customFormat="1" x14ac:dyDescent="0.25">
      <c r="I14" s="13">
        <f>SUM(I16:I6013)</f>
        <v>485273.72999999981</v>
      </c>
      <c r="Z14" s="45"/>
      <c r="AC14" s="13">
        <f>AVERAGE(AC16:AC6013)</f>
        <v>19.978813559322035</v>
      </c>
      <c r="AF14" s="13">
        <f>SUM(AF16:AF6013)</f>
        <v>7368427.919999999</v>
      </c>
      <c r="AG14" s="13">
        <f>COUNTIF(AF16:AF5013, "&gt;0")</f>
        <v>201</v>
      </c>
      <c r="AM14" s="48"/>
      <c r="AN14" s="13">
        <f>SUM(AN16:AN6013)</f>
        <v>0</v>
      </c>
    </row>
    <row r="15" spans="1:64" s="10" customFormat="1" x14ac:dyDescent="0.25">
      <c r="A15" s="10" t="s">
        <v>0</v>
      </c>
      <c r="B15" s="10" t="s">
        <v>1</v>
      </c>
      <c r="C15" s="10" t="s">
        <v>2</v>
      </c>
      <c r="D15" s="10" t="s">
        <v>3</v>
      </c>
      <c r="E15" s="10" t="s">
        <v>4</v>
      </c>
      <c r="F15" s="10" t="s">
        <v>5</v>
      </c>
      <c r="G15" s="10" t="s">
        <v>6</v>
      </c>
      <c r="H15" s="10" t="s">
        <v>7</v>
      </c>
      <c r="I15" s="10" t="s">
        <v>8</v>
      </c>
      <c r="J15" s="10" t="s">
        <v>9</v>
      </c>
      <c r="K15" s="10" t="s">
        <v>10</v>
      </c>
      <c r="L15" s="10" t="s">
        <v>11</v>
      </c>
      <c r="M15" s="10" t="s">
        <v>12</v>
      </c>
      <c r="N15" s="10" t="s">
        <v>13</v>
      </c>
      <c r="O15" s="10" t="s">
        <v>14</v>
      </c>
      <c r="P15" s="10" t="s">
        <v>15</v>
      </c>
      <c r="Q15" s="10" t="s">
        <v>16</v>
      </c>
      <c r="R15" s="10" t="s">
        <v>17</v>
      </c>
      <c r="S15" s="10" t="s">
        <v>18</v>
      </c>
      <c r="T15" s="10" t="s">
        <v>19</v>
      </c>
      <c r="U15" s="10" t="s">
        <v>20</v>
      </c>
      <c r="V15" s="10" t="s">
        <v>21</v>
      </c>
      <c r="W15" s="10" t="s">
        <v>22</v>
      </c>
      <c r="X15" s="10" t="s">
        <v>23</v>
      </c>
      <c r="Y15" s="10" t="s">
        <v>24</v>
      </c>
      <c r="Z15" s="46" t="s">
        <v>25</v>
      </c>
      <c r="AA15" s="10" t="s">
        <v>26</v>
      </c>
      <c r="AB15" s="10" t="s">
        <v>27</v>
      </c>
      <c r="AC15" s="10" t="s">
        <v>28</v>
      </c>
      <c r="AD15" s="10" t="s">
        <v>29</v>
      </c>
      <c r="AE15" s="10" t="s">
        <v>30</v>
      </c>
      <c r="AF15" s="10" t="s">
        <v>31</v>
      </c>
      <c r="AG15" s="10" t="s">
        <v>32</v>
      </c>
      <c r="AH15" s="10" t="s">
        <v>33</v>
      </c>
      <c r="AI15" s="10" t="s">
        <v>34</v>
      </c>
      <c r="AJ15" s="10" t="s">
        <v>35</v>
      </c>
      <c r="AK15" s="10" t="s">
        <v>36</v>
      </c>
      <c r="AL15" s="10" t="s">
        <v>37</v>
      </c>
      <c r="AM15" s="49" t="s">
        <v>38</v>
      </c>
      <c r="AN15" s="10" t="s">
        <v>39</v>
      </c>
      <c r="AO15" s="10" t="s">
        <v>40</v>
      </c>
      <c r="AP15" s="10" t="s">
        <v>41</v>
      </c>
      <c r="AQ15" s="10" t="s">
        <v>42</v>
      </c>
      <c r="AR15" s="10" t="s">
        <v>43</v>
      </c>
      <c r="AS15" s="10" t="s">
        <v>44</v>
      </c>
      <c r="AT15" s="10" t="s">
        <v>45</v>
      </c>
      <c r="AU15" s="10" t="s">
        <v>46</v>
      </c>
      <c r="AV15" s="10" t="s">
        <v>47</v>
      </c>
      <c r="AW15" s="10" t="s">
        <v>48</v>
      </c>
      <c r="AX15" s="10" t="s">
        <v>49</v>
      </c>
      <c r="AY15" s="10" t="s">
        <v>50</v>
      </c>
      <c r="AZ15" s="10" t="s">
        <v>51</v>
      </c>
      <c r="BA15" s="10" t="s">
        <v>52</v>
      </c>
      <c r="BB15" s="10" t="s">
        <v>53</v>
      </c>
      <c r="BC15" s="10" t="s">
        <v>54</v>
      </c>
      <c r="BD15" s="10" t="s">
        <v>55</v>
      </c>
      <c r="BE15" s="10" t="s">
        <v>56</v>
      </c>
      <c r="BF15" s="10" t="s">
        <v>57</v>
      </c>
      <c r="BG15" s="10" t="s">
        <v>58</v>
      </c>
      <c r="BH15" s="10" t="s">
        <v>59</v>
      </c>
      <c r="BI15" s="10" t="s">
        <v>60</v>
      </c>
      <c r="BJ15" s="10" t="s">
        <v>61</v>
      </c>
      <c r="BK15" s="10" t="s">
        <v>62</v>
      </c>
      <c r="BL15" s="10" t="s">
        <v>63</v>
      </c>
    </row>
    <row r="16" spans="1:64" x14ac:dyDescent="0.25">
      <c r="A16" t="s">
        <v>64</v>
      </c>
      <c r="B16" t="s">
        <v>64</v>
      </c>
      <c r="C16" t="s">
        <v>65</v>
      </c>
      <c r="D16" t="s">
        <v>66</v>
      </c>
      <c r="E16">
        <v>0</v>
      </c>
      <c r="F16" t="s">
        <v>67</v>
      </c>
      <c r="G16" t="s">
        <v>68</v>
      </c>
      <c r="H16">
        <v>0</v>
      </c>
      <c r="I16">
        <v>0</v>
      </c>
      <c r="J16" t="s">
        <v>69</v>
      </c>
      <c r="K16" t="s">
        <v>70</v>
      </c>
      <c r="L16" t="s">
        <v>71</v>
      </c>
      <c r="M16" t="s">
        <v>72</v>
      </c>
      <c r="N16" t="s">
        <v>73</v>
      </c>
      <c r="O16">
        <v>27012</v>
      </c>
      <c r="P16" t="s">
        <v>74</v>
      </c>
      <c r="Q16" t="s">
        <v>75</v>
      </c>
      <c r="R16" t="s">
        <v>76</v>
      </c>
      <c r="S16" t="s">
        <v>76</v>
      </c>
      <c r="T16" t="s">
        <v>76</v>
      </c>
      <c r="U16" t="s">
        <v>76</v>
      </c>
      <c r="V16" t="s">
        <v>77</v>
      </c>
      <c r="W16" t="s">
        <v>78</v>
      </c>
      <c r="Y16" s="1">
        <v>41676</v>
      </c>
      <c r="Z16" s="5">
        <v>42930</v>
      </c>
      <c r="AB16">
        <v>50</v>
      </c>
      <c r="AC16">
        <v>21</v>
      </c>
      <c r="AD16" t="s">
        <v>76</v>
      </c>
      <c r="AE16" t="s">
        <v>79</v>
      </c>
      <c r="AF16">
        <v>0</v>
      </c>
      <c r="AG16" t="s">
        <v>80</v>
      </c>
      <c r="AH16" s="1">
        <v>41676.614062499997</v>
      </c>
      <c r="AI16" t="s">
        <v>81</v>
      </c>
      <c r="AJ16" s="1">
        <v>42962.642442129632</v>
      </c>
      <c r="AL16" t="s">
        <v>82</v>
      </c>
      <c r="AM16" s="47" t="s">
        <v>83</v>
      </c>
      <c r="AN16">
        <v>0</v>
      </c>
      <c r="AO16" t="s">
        <v>71</v>
      </c>
      <c r="AP16" t="s">
        <v>83</v>
      </c>
      <c r="AR16" t="s">
        <v>83</v>
      </c>
      <c r="AS16" t="s">
        <v>83</v>
      </c>
      <c r="AT16">
        <v>1</v>
      </c>
      <c r="AU16" t="s">
        <v>76</v>
      </c>
      <c r="AV16" t="s">
        <v>76</v>
      </c>
      <c r="BA16" t="s">
        <v>76</v>
      </c>
      <c r="BB16" t="s">
        <v>76</v>
      </c>
      <c r="BC16" t="s">
        <v>76</v>
      </c>
      <c r="BD16" t="s">
        <v>76</v>
      </c>
      <c r="BE16" t="s">
        <v>76</v>
      </c>
      <c r="BF16" t="s">
        <v>76</v>
      </c>
      <c r="BJ16">
        <v>0</v>
      </c>
      <c r="BK16" t="s">
        <v>83</v>
      </c>
      <c r="BL16" t="s">
        <v>64</v>
      </c>
    </row>
    <row r="17" spans="1:64" x14ac:dyDescent="0.25">
      <c r="A17" t="s">
        <v>199</v>
      </c>
      <c r="B17" t="s">
        <v>200</v>
      </c>
      <c r="C17" t="s">
        <v>201</v>
      </c>
      <c r="D17" t="s">
        <v>66</v>
      </c>
      <c r="E17">
        <v>0</v>
      </c>
      <c r="F17" t="s">
        <v>67</v>
      </c>
      <c r="G17" t="s">
        <v>68</v>
      </c>
      <c r="H17">
        <v>2500</v>
      </c>
      <c r="I17">
        <v>0</v>
      </c>
      <c r="J17" t="s">
        <v>69</v>
      </c>
      <c r="K17" t="s">
        <v>202</v>
      </c>
      <c r="L17" t="s">
        <v>203</v>
      </c>
      <c r="M17" t="s">
        <v>204</v>
      </c>
      <c r="N17" t="s">
        <v>73</v>
      </c>
      <c r="O17">
        <v>27107</v>
      </c>
      <c r="P17" t="s">
        <v>74</v>
      </c>
      <c r="Q17" t="s">
        <v>75</v>
      </c>
      <c r="R17" t="s">
        <v>76</v>
      </c>
      <c r="S17" t="s">
        <v>76</v>
      </c>
      <c r="T17" t="s">
        <v>76</v>
      </c>
      <c r="U17" t="s">
        <v>76</v>
      </c>
      <c r="V17" t="s">
        <v>205</v>
      </c>
      <c r="W17" t="s">
        <v>206</v>
      </c>
      <c r="Y17" s="1">
        <v>41332</v>
      </c>
      <c r="Z17" s="5">
        <v>42930.53402777778</v>
      </c>
      <c r="AA17" t="s">
        <v>207</v>
      </c>
      <c r="AB17">
        <v>50</v>
      </c>
      <c r="AC17">
        <v>13</v>
      </c>
      <c r="AD17" t="s">
        <v>76</v>
      </c>
      <c r="AE17" t="s">
        <v>79</v>
      </c>
      <c r="AF17">
        <v>1799.68</v>
      </c>
      <c r="AG17" t="s">
        <v>208</v>
      </c>
      <c r="AH17" s="1">
        <v>41332.361921296295</v>
      </c>
      <c r="AI17" t="s">
        <v>81</v>
      </c>
      <c r="AJ17" s="1">
        <v>42962.651712962965</v>
      </c>
      <c r="AL17" t="s">
        <v>82</v>
      </c>
      <c r="AM17" s="47" t="s">
        <v>114</v>
      </c>
      <c r="AN17">
        <v>0</v>
      </c>
      <c r="AO17" t="s">
        <v>71</v>
      </c>
      <c r="AP17" t="s">
        <v>83</v>
      </c>
      <c r="AR17" t="s">
        <v>83</v>
      </c>
      <c r="AS17" t="s">
        <v>83</v>
      </c>
      <c r="AT17">
        <v>1</v>
      </c>
      <c r="AU17" t="s">
        <v>76</v>
      </c>
      <c r="AV17" t="s">
        <v>76</v>
      </c>
      <c r="BA17" t="s">
        <v>76</v>
      </c>
      <c r="BB17" t="s">
        <v>76</v>
      </c>
      <c r="BC17" t="s">
        <v>76</v>
      </c>
      <c r="BD17" t="s">
        <v>76</v>
      </c>
      <c r="BE17" t="s">
        <v>76</v>
      </c>
      <c r="BF17" t="s">
        <v>76</v>
      </c>
      <c r="BJ17">
        <v>0</v>
      </c>
      <c r="BK17" t="s">
        <v>83</v>
      </c>
      <c r="BL17" t="s">
        <v>199</v>
      </c>
    </row>
    <row r="18" spans="1:64" x14ac:dyDescent="0.25">
      <c r="A18" t="s">
        <v>209</v>
      </c>
      <c r="B18" t="s">
        <v>210</v>
      </c>
      <c r="C18" t="s">
        <v>211</v>
      </c>
      <c r="D18" t="s">
        <v>123</v>
      </c>
      <c r="E18">
        <v>0</v>
      </c>
      <c r="F18" t="s">
        <v>67</v>
      </c>
      <c r="G18" t="s">
        <v>68</v>
      </c>
      <c r="H18">
        <v>0</v>
      </c>
      <c r="I18">
        <v>0</v>
      </c>
      <c r="J18" t="s">
        <v>69</v>
      </c>
      <c r="K18" t="s">
        <v>212</v>
      </c>
      <c r="L18" t="s">
        <v>71</v>
      </c>
      <c r="M18" t="s">
        <v>90</v>
      </c>
      <c r="N18" t="s">
        <v>73</v>
      </c>
      <c r="O18">
        <v>27284</v>
      </c>
      <c r="P18" t="s">
        <v>74</v>
      </c>
      <c r="Q18" t="s">
        <v>75</v>
      </c>
      <c r="R18" t="s">
        <v>76</v>
      </c>
      <c r="S18" t="s">
        <v>76</v>
      </c>
      <c r="T18" t="s">
        <v>76</v>
      </c>
      <c r="U18" t="s">
        <v>76</v>
      </c>
      <c r="Y18" s="1">
        <v>41190</v>
      </c>
      <c r="Z18" s="5">
        <v>41221.792361111111</v>
      </c>
      <c r="AB18">
        <v>50</v>
      </c>
      <c r="AC18">
        <v>8</v>
      </c>
      <c r="AD18">
        <v>0</v>
      </c>
      <c r="AE18" t="s">
        <v>79</v>
      </c>
      <c r="AF18">
        <v>0</v>
      </c>
      <c r="AG18" t="s">
        <v>119</v>
      </c>
      <c r="AH18" s="1">
        <v>41190.605416666665</v>
      </c>
      <c r="AI18" t="s">
        <v>119</v>
      </c>
      <c r="AJ18" s="1">
        <v>43053.406435185185</v>
      </c>
      <c r="AL18" t="s">
        <v>82</v>
      </c>
      <c r="AM18" s="47" t="s">
        <v>83</v>
      </c>
      <c r="AN18">
        <v>0</v>
      </c>
      <c r="AO18" t="s">
        <v>71</v>
      </c>
      <c r="AP18" t="s">
        <v>83</v>
      </c>
      <c r="AR18" t="s">
        <v>83</v>
      </c>
      <c r="AS18" t="s">
        <v>83</v>
      </c>
      <c r="AT18">
        <v>1</v>
      </c>
      <c r="AU18" t="s">
        <v>76</v>
      </c>
      <c r="AV18" t="s">
        <v>76</v>
      </c>
      <c r="BA18" t="s">
        <v>76</v>
      </c>
      <c r="BB18" t="s">
        <v>76</v>
      </c>
      <c r="BC18" t="s">
        <v>76</v>
      </c>
      <c r="BD18" t="s">
        <v>76</v>
      </c>
      <c r="BE18" t="s">
        <v>76</v>
      </c>
      <c r="BF18" t="s">
        <v>76</v>
      </c>
      <c r="BJ18">
        <v>0</v>
      </c>
      <c r="BK18" t="s">
        <v>83</v>
      </c>
      <c r="BL18" t="s">
        <v>209</v>
      </c>
    </row>
    <row r="19" spans="1:64" x14ac:dyDescent="0.25">
      <c r="A19" t="s">
        <v>234</v>
      </c>
      <c r="B19" t="s">
        <v>235</v>
      </c>
      <c r="C19" t="s">
        <v>236</v>
      </c>
      <c r="D19" t="s">
        <v>151</v>
      </c>
      <c r="E19">
        <v>0</v>
      </c>
      <c r="F19" t="s">
        <v>67</v>
      </c>
      <c r="G19" t="s">
        <v>68</v>
      </c>
      <c r="H19">
        <v>0</v>
      </c>
      <c r="I19">
        <v>0</v>
      </c>
      <c r="J19" t="s">
        <v>69</v>
      </c>
      <c r="K19" t="s">
        <v>237</v>
      </c>
      <c r="L19" t="s">
        <v>238</v>
      </c>
      <c r="M19" t="s">
        <v>146</v>
      </c>
      <c r="N19" t="s">
        <v>73</v>
      </c>
      <c r="O19">
        <v>27106</v>
      </c>
      <c r="P19" t="s">
        <v>74</v>
      </c>
      <c r="Q19" t="s">
        <v>75</v>
      </c>
      <c r="R19" t="s">
        <v>76</v>
      </c>
      <c r="S19" t="s">
        <v>76</v>
      </c>
      <c r="T19" t="s">
        <v>76</v>
      </c>
      <c r="U19" t="s">
        <v>76</v>
      </c>
      <c r="V19" t="s">
        <v>235</v>
      </c>
      <c r="W19" t="s">
        <v>239</v>
      </c>
      <c r="Y19" s="1">
        <v>42969</v>
      </c>
      <c r="Z19" s="5">
        <v>43088</v>
      </c>
      <c r="AB19">
        <v>50</v>
      </c>
      <c r="AC19">
        <v>7</v>
      </c>
      <c r="AD19" t="s">
        <v>76</v>
      </c>
      <c r="AE19" t="s">
        <v>79</v>
      </c>
      <c r="AF19">
        <v>2808.59</v>
      </c>
      <c r="AG19" t="s">
        <v>154</v>
      </c>
      <c r="AH19" s="1">
        <v>42969.553333333337</v>
      </c>
      <c r="AI19" t="s">
        <v>154</v>
      </c>
      <c r="AJ19" s="1">
        <v>43088.498877314814</v>
      </c>
      <c r="AL19" t="s">
        <v>82</v>
      </c>
      <c r="AM19" s="47" t="s">
        <v>114</v>
      </c>
      <c r="AN19">
        <v>0</v>
      </c>
      <c r="AO19" t="s">
        <v>71</v>
      </c>
      <c r="AP19" t="s">
        <v>83</v>
      </c>
      <c r="AR19" t="s">
        <v>83</v>
      </c>
      <c r="AS19" t="s">
        <v>83</v>
      </c>
      <c r="AT19">
        <v>1</v>
      </c>
      <c r="AU19" t="s">
        <v>76</v>
      </c>
      <c r="AV19" t="s">
        <v>76</v>
      </c>
      <c r="BA19" t="s">
        <v>76</v>
      </c>
      <c r="BB19" t="s">
        <v>76</v>
      </c>
      <c r="BC19" t="s">
        <v>76</v>
      </c>
      <c r="BD19" t="s">
        <v>76</v>
      </c>
      <c r="BE19" t="s">
        <v>76</v>
      </c>
      <c r="BF19" t="s">
        <v>76</v>
      </c>
      <c r="BJ19">
        <v>0</v>
      </c>
      <c r="BK19" t="s">
        <v>83</v>
      </c>
      <c r="BL19" t="s">
        <v>235</v>
      </c>
    </row>
    <row r="20" spans="1:64" x14ac:dyDescent="0.25">
      <c r="A20" t="s">
        <v>253</v>
      </c>
      <c r="B20" t="s">
        <v>254</v>
      </c>
      <c r="C20" t="s">
        <v>255</v>
      </c>
      <c r="D20" t="s">
        <v>151</v>
      </c>
      <c r="E20">
        <v>0</v>
      </c>
      <c r="F20" t="s">
        <v>67</v>
      </c>
      <c r="G20" t="s">
        <v>68</v>
      </c>
      <c r="H20">
        <v>0</v>
      </c>
      <c r="I20">
        <v>0</v>
      </c>
      <c r="J20" t="s">
        <v>69</v>
      </c>
      <c r="K20" t="s">
        <v>256</v>
      </c>
      <c r="L20" t="s">
        <v>71</v>
      </c>
      <c r="M20" t="s">
        <v>257</v>
      </c>
      <c r="N20" t="s">
        <v>258</v>
      </c>
      <c r="O20">
        <v>23435</v>
      </c>
      <c r="P20" t="s">
        <v>74</v>
      </c>
      <c r="Q20" t="s">
        <v>75</v>
      </c>
      <c r="R20" t="s">
        <v>76</v>
      </c>
      <c r="S20" t="s">
        <v>76</v>
      </c>
      <c r="T20" t="s">
        <v>76</v>
      </c>
      <c r="U20" t="s">
        <v>76</v>
      </c>
      <c r="V20" t="s">
        <v>259</v>
      </c>
      <c r="W20" t="s">
        <v>260</v>
      </c>
      <c r="Y20" s="1">
        <v>41171</v>
      </c>
      <c r="Z20" s="5">
        <v>41449.506944444445</v>
      </c>
      <c r="AB20">
        <v>50</v>
      </c>
      <c r="AC20">
        <v>55</v>
      </c>
      <c r="AD20">
        <v>0</v>
      </c>
      <c r="AE20" t="s">
        <v>79</v>
      </c>
      <c r="AF20">
        <v>0</v>
      </c>
      <c r="AG20" t="s">
        <v>119</v>
      </c>
      <c r="AH20" s="1">
        <v>41171.497256944444</v>
      </c>
      <c r="AI20" t="s">
        <v>127</v>
      </c>
      <c r="AJ20" s="1">
        <v>42971.665960648148</v>
      </c>
      <c r="AL20" t="s">
        <v>82</v>
      </c>
      <c r="AM20" s="47" t="s">
        <v>83</v>
      </c>
      <c r="AN20">
        <v>0</v>
      </c>
      <c r="AO20" t="s">
        <v>71</v>
      </c>
      <c r="AP20" t="s">
        <v>83</v>
      </c>
      <c r="AR20" t="s">
        <v>83</v>
      </c>
      <c r="AS20" t="s">
        <v>83</v>
      </c>
      <c r="AT20">
        <v>1</v>
      </c>
      <c r="AU20" t="s">
        <v>76</v>
      </c>
      <c r="AV20" t="s">
        <v>76</v>
      </c>
      <c r="BA20" t="s">
        <v>76</v>
      </c>
      <c r="BB20" t="s">
        <v>76</v>
      </c>
      <c r="BC20" t="s">
        <v>76</v>
      </c>
      <c r="BD20" t="s">
        <v>76</v>
      </c>
      <c r="BE20" t="s">
        <v>76</v>
      </c>
      <c r="BF20" t="s">
        <v>76</v>
      </c>
      <c r="BJ20">
        <v>0</v>
      </c>
      <c r="BK20" t="s">
        <v>83</v>
      </c>
      <c r="BL20" t="s">
        <v>253</v>
      </c>
    </row>
    <row r="21" spans="1:64" x14ac:dyDescent="0.25">
      <c r="A21" t="s">
        <v>276</v>
      </c>
      <c r="B21" t="s">
        <v>277</v>
      </c>
      <c r="C21" t="s">
        <v>278</v>
      </c>
      <c r="D21" t="s">
        <v>123</v>
      </c>
      <c r="E21">
        <v>0</v>
      </c>
      <c r="F21" t="s">
        <v>67</v>
      </c>
      <c r="G21" t="s">
        <v>68</v>
      </c>
      <c r="H21">
        <v>0</v>
      </c>
      <c r="I21">
        <v>0</v>
      </c>
      <c r="J21" t="s">
        <v>69</v>
      </c>
      <c r="K21" t="s">
        <v>71</v>
      </c>
      <c r="L21" t="s">
        <v>71</v>
      </c>
      <c r="M21" t="s">
        <v>75</v>
      </c>
      <c r="N21" t="s">
        <v>118</v>
      </c>
      <c r="O21" t="s">
        <v>98</v>
      </c>
      <c r="Q21" t="s">
        <v>75</v>
      </c>
      <c r="R21" t="s">
        <v>76</v>
      </c>
      <c r="S21" t="s">
        <v>76</v>
      </c>
      <c r="T21" t="s">
        <v>76</v>
      </c>
      <c r="U21" t="s">
        <v>76</v>
      </c>
      <c r="V21" t="s">
        <v>279</v>
      </c>
      <c r="W21" t="s">
        <v>280</v>
      </c>
      <c r="Y21" s="1">
        <v>42321</v>
      </c>
      <c r="Z21" s="5" t="s">
        <v>76</v>
      </c>
      <c r="AB21">
        <v>50</v>
      </c>
      <c r="AC21">
        <v>0</v>
      </c>
      <c r="AD21" t="s">
        <v>76</v>
      </c>
      <c r="AE21" t="s">
        <v>79</v>
      </c>
      <c r="AF21">
        <v>0</v>
      </c>
      <c r="AG21" t="s">
        <v>119</v>
      </c>
      <c r="AH21" s="1">
        <v>42321.654687499999</v>
      </c>
      <c r="AI21" t="s">
        <v>119</v>
      </c>
      <c r="AJ21" s="1">
        <v>43053.406782407408</v>
      </c>
      <c r="AL21" t="s">
        <v>82</v>
      </c>
      <c r="AM21" s="47" t="s">
        <v>83</v>
      </c>
      <c r="AN21">
        <v>0</v>
      </c>
      <c r="AO21" t="s">
        <v>71</v>
      </c>
      <c r="AP21" t="s">
        <v>83</v>
      </c>
      <c r="AR21" t="s">
        <v>83</v>
      </c>
      <c r="AS21" t="s">
        <v>83</v>
      </c>
      <c r="AT21">
        <v>1</v>
      </c>
      <c r="AU21" t="s">
        <v>76</v>
      </c>
      <c r="AV21" t="s">
        <v>76</v>
      </c>
      <c r="BA21" t="s">
        <v>76</v>
      </c>
      <c r="BB21" t="s">
        <v>76</v>
      </c>
      <c r="BC21" t="s">
        <v>76</v>
      </c>
      <c r="BD21" t="s">
        <v>76</v>
      </c>
      <c r="BE21" t="s">
        <v>76</v>
      </c>
      <c r="BF21" t="s">
        <v>76</v>
      </c>
      <c r="BJ21">
        <v>0</v>
      </c>
      <c r="BK21" t="s">
        <v>83</v>
      </c>
      <c r="BL21" t="s">
        <v>277</v>
      </c>
    </row>
    <row r="22" spans="1:64" x14ac:dyDescent="0.25">
      <c r="A22" t="s">
        <v>281</v>
      </c>
      <c r="B22" t="s">
        <v>282</v>
      </c>
      <c r="C22" t="s">
        <v>283</v>
      </c>
      <c r="D22" t="s">
        <v>284</v>
      </c>
      <c r="E22">
        <v>0</v>
      </c>
      <c r="F22" t="s">
        <v>67</v>
      </c>
      <c r="G22" t="s">
        <v>68</v>
      </c>
      <c r="H22">
        <v>0</v>
      </c>
      <c r="I22">
        <v>0</v>
      </c>
      <c r="J22" t="s">
        <v>69</v>
      </c>
      <c r="K22" t="s">
        <v>285</v>
      </c>
      <c r="L22" t="s">
        <v>71</v>
      </c>
      <c r="M22" t="s">
        <v>75</v>
      </c>
      <c r="N22" t="s">
        <v>118</v>
      </c>
      <c r="O22" t="s">
        <v>98</v>
      </c>
      <c r="Q22" t="s">
        <v>75</v>
      </c>
      <c r="R22" t="s">
        <v>76</v>
      </c>
      <c r="S22" t="s">
        <v>76</v>
      </c>
      <c r="T22" t="s">
        <v>76</v>
      </c>
      <c r="U22" t="s">
        <v>76</v>
      </c>
      <c r="Y22" s="1">
        <v>42877</v>
      </c>
      <c r="Z22" s="5" t="s">
        <v>76</v>
      </c>
      <c r="AB22">
        <v>50</v>
      </c>
      <c r="AC22" t="s">
        <v>76</v>
      </c>
      <c r="AD22" t="s">
        <v>76</v>
      </c>
      <c r="AE22" t="s">
        <v>79</v>
      </c>
      <c r="AF22">
        <v>0</v>
      </c>
      <c r="AG22" t="s">
        <v>113</v>
      </c>
      <c r="AH22" s="1">
        <v>42877.545868055553</v>
      </c>
      <c r="AI22" t="s">
        <v>76</v>
      </c>
      <c r="AJ22" t="s">
        <v>76</v>
      </c>
      <c r="AL22" t="s">
        <v>82</v>
      </c>
      <c r="AM22" s="47" t="s">
        <v>114</v>
      </c>
      <c r="AN22">
        <v>0</v>
      </c>
      <c r="AO22" t="s">
        <v>71</v>
      </c>
      <c r="AP22" t="s">
        <v>83</v>
      </c>
      <c r="AR22" t="s">
        <v>83</v>
      </c>
      <c r="AS22" t="s">
        <v>83</v>
      </c>
      <c r="AT22">
        <v>1</v>
      </c>
      <c r="AU22" t="s">
        <v>76</v>
      </c>
      <c r="AV22" t="s">
        <v>76</v>
      </c>
      <c r="BA22" t="s">
        <v>76</v>
      </c>
      <c r="BB22" t="s">
        <v>76</v>
      </c>
      <c r="BC22" t="s">
        <v>76</v>
      </c>
      <c r="BD22" t="s">
        <v>76</v>
      </c>
      <c r="BE22" t="s">
        <v>76</v>
      </c>
      <c r="BF22" t="s">
        <v>76</v>
      </c>
      <c r="BI22" t="s">
        <v>76</v>
      </c>
      <c r="BJ22">
        <v>0</v>
      </c>
      <c r="BK22" t="s">
        <v>83</v>
      </c>
      <c r="BL22" t="s">
        <v>282</v>
      </c>
    </row>
    <row r="23" spans="1:64" x14ac:dyDescent="0.25">
      <c r="A23" t="s">
        <v>310</v>
      </c>
      <c r="B23" t="s">
        <v>311</v>
      </c>
      <c r="C23" t="s">
        <v>312</v>
      </c>
      <c r="D23" t="s">
        <v>102</v>
      </c>
      <c r="E23">
        <v>0</v>
      </c>
      <c r="F23" t="s">
        <v>67</v>
      </c>
      <c r="G23" t="s">
        <v>68</v>
      </c>
      <c r="H23">
        <v>0</v>
      </c>
      <c r="I23">
        <v>0</v>
      </c>
      <c r="J23" t="s">
        <v>69</v>
      </c>
      <c r="K23" t="s">
        <v>313</v>
      </c>
      <c r="L23" t="s">
        <v>71</v>
      </c>
      <c r="M23" t="s">
        <v>314</v>
      </c>
      <c r="N23" t="s">
        <v>73</v>
      </c>
      <c r="O23">
        <v>27041</v>
      </c>
      <c r="P23" t="s">
        <v>74</v>
      </c>
      <c r="Q23" t="s">
        <v>75</v>
      </c>
      <c r="R23" t="s">
        <v>76</v>
      </c>
      <c r="S23" t="s">
        <v>76</v>
      </c>
      <c r="T23" t="s">
        <v>76</v>
      </c>
      <c r="U23" t="s">
        <v>76</v>
      </c>
      <c r="Y23" s="1">
        <v>42801</v>
      </c>
      <c r="Z23" s="5" t="s">
        <v>76</v>
      </c>
      <c r="AB23">
        <v>50</v>
      </c>
      <c r="AC23" t="s">
        <v>76</v>
      </c>
      <c r="AD23" t="s">
        <v>76</v>
      </c>
      <c r="AE23" t="s">
        <v>79</v>
      </c>
      <c r="AF23">
        <v>0</v>
      </c>
      <c r="AG23" t="s">
        <v>80</v>
      </c>
      <c r="AH23" s="1">
        <v>42801.502418981479</v>
      </c>
      <c r="AI23" t="s">
        <v>76</v>
      </c>
      <c r="AJ23" t="s">
        <v>76</v>
      </c>
      <c r="AL23" t="s">
        <v>82</v>
      </c>
      <c r="AM23" s="47" t="s">
        <v>114</v>
      </c>
      <c r="AN23">
        <v>0</v>
      </c>
      <c r="AO23" t="s">
        <v>71</v>
      </c>
      <c r="AP23" t="s">
        <v>83</v>
      </c>
      <c r="AR23" t="s">
        <v>83</v>
      </c>
      <c r="AS23" t="s">
        <v>83</v>
      </c>
      <c r="AT23">
        <v>1</v>
      </c>
      <c r="AU23" t="s">
        <v>76</v>
      </c>
      <c r="AV23" t="s">
        <v>76</v>
      </c>
      <c r="BA23" t="s">
        <v>76</v>
      </c>
      <c r="BB23" t="s">
        <v>76</v>
      </c>
      <c r="BC23" t="s">
        <v>76</v>
      </c>
      <c r="BD23" t="s">
        <v>76</v>
      </c>
      <c r="BE23" t="s">
        <v>76</v>
      </c>
      <c r="BF23" t="s">
        <v>76</v>
      </c>
      <c r="BI23" t="s">
        <v>76</v>
      </c>
      <c r="BJ23">
        <v>0</v>
      </c>
      <c r="BK23" t="s">
        <v>83</v>
      </c>
      <c r="BL23" t="s">
        <v>311</v>
      </c>
    </row>
    <row r="24" spans="1:64" x14ac:dyDescent="0.25">
      <c r="A24" t="s">
        <v>359</v>
      </c>
      <c r="B24" t="s">
        <v>359</v>
      </c>
      <c r="C24" t="s">
        <v>360</v>
      </c>
      <c r="D24" t="s">
        <v>102</v>
      </c>
      <c r="E24">
        <v>0</v>
      </c>
      <c r="F24" t="s">
        <v>67</v>
      </c>
      <c r="G24" t="s">
        <v>68</v>
      </c>
      <c r="H24">
        <v>0</v>
      </c>
      <c r="I24">
        <v>0</v>
      </c>
      <c r="K24" t="s">
        <v>71</v>
      </c>
      <c r="L24" t="s">
        <v>71</v>
      </c>
      <c r="M24" t="s">
        <v>75</v>
      </c>
      <c r="N24" t="s">
        <v>118</v>
      </c>
      <c r="O24" t="s">
        <v>98</v>
      </c>
      <c r="Q24" t="s">
        <v>75</v>
      </c>
      <c r="R24" t="s">
        <v>76</v>
      </c>
      <c r="S24" t="s">
        <v>76</v>
      </c>
      <c r="T24" t="s">
        <v>76</v>
      </c>
      <c r="U24" t="s">
        <v>76</v>
      </c>
      <c r="Y24" s="1">
        <v>42248</v>
      </c>
      <c r="Z24" s="5" t="s">
        <v>76</v>
      </c>
      <c r="AB24">
        <v>50</v>
      </c>
      <c r="AC24">
        <v>0</v>
      </c>
      <c r="AD24" t="s">
        <v>76</v>
      </c>
      <c r="AE24" t="s">
        <v>79</v>
      </c>
      <c r="AF24">
        <v>0</v>
      </c>
      <c r="AG24" t="s">
        <v>80</v>
      </c>
      <c r="AH24" s="1">
        <v>42248.573078703703</v>
      </c>
      <c r="AI24" t="s">
        <v>113</v>
      </c>
      <c r="AJ24" s="1">
        <v>42331.49454861111</v>
      </c>
      <c r="AL24" t="s">
        <v>82</v>
      </c>
      <c r="AM24" s="47" t="s">
        <v>83</v>
      </c>
      <c r="AN24">
        <v>0</v>
      </c>
      <c r="AO24" t="s">
        <v>71</v>
      </c>
      <c r="AP24" t="s">
        <v>83</v>
      </c>
      <c r="AR24" t="s">
        <v>83</v>
      </c>
      <c r="AS24" t="s">
        <v>83</v>
      </c>
      <c r="AT24">
        <v>1</v>
      </c>
      <c r="AU24" t="s">
        <v>76</v>
      </c>
      <c r="AV24" t="s">
        <v>76</v>
      </c>
      <c r="BA24" t="s">
        <v>76</v>
      </c>
      <c r="BB24" t="s">
        <v>76</v>
      </c>
      <c r="BC24" t="s">
        <v>76</v>
      </c>
      <c r="BD24" t="s">
        <v>76</v>
      </c>
      <c r="BE24" t="s">
        <v>76</v>
      </c>
      <c r="BF24" t="s">
        <v>76</v>
      </c>
      <c r="BJ24">
        <v>0</v>
      </c>
      <c r="BK24" t="s">
        <v>83</v>
      </c>
      <c r="BL24" t="s">
        <v>359</v>
      </c>
    </row>
    <row r="25" spans="1:64" x14ac:dyDescent="0.25">
      <c r="A25" t="s">
        <v>397</v>
      </c>
      <c r="B25" t="s">
        <v>398</v>
      </c>
      <c r="C25" t="s">
        <v>293</v>
      </c>
      <c r="D25" t="s">
        <v>66</v>
      </c>
      <c r="E25">
        <v>0</v>
      </c>
      <c r="F25" t="s">
        <v>67</v>
      </c>
      <c r="G25" t="s">
        <v>68</v>
      </c>
      <c r="H25">
        <v>0</v>
      </c>
      <c r="I25">
        <v>0</v>
      </c>
      <c r="J25" t="s">
        <v>69</v>
      </c>
      <c r="K25" t="s">
        <v>399</v>
      </c>
      <c r="L25" t="s">
        <v>71</v>
      </c>
      <c r="M25" t="s">
        <v>400</v>
      </c>
      <c r="N25" t="s">
        <v>73</v>
      </c>
      <c r="O25">
        <v>27103</v>
      </c>
      <c r="P25" t="s">
        <v>74</v>
      </c>
      <c r="Q25" t="s">
        <v>401</v>
      </c>
      <c r="R25" t="s">
        <v>76</v>
      </c>
      <c r="S25" t="s">
        <v>76</v>
      </c>
      <c r="T25" t="s">
        <v>76</v>
      </c>
      <c r="U25" t="s">
        <v>76</v>
      </c>
      <c r="Y25" s="1">
        <v>41227</v>
      </c>
      <c r="Z25" s="5">
        <v>42258.652083333334</v>
      </c>
      <c r="AB25">
        <v>50</v>
      </c>
      <c r="AC25">
        <v>6</v>
      </c>
      <c r="AD25" t="s">
        <v>76</v>
      </c>
      <c r="AE25" t="s">
        <v>79</v>
      </c>
      <c r="AF25">
        <v>0</v>
      </c>
      <c r="AG25" t="s">
        <v>80</v>
      </c>
      <c r="AH25" s="1">
        <v>41227.613541666666</v>
      </c>
      <c r="AI25" t="s">
        <v>127</v>
      </c>
      <c r="AJ25" s="1">
        <v>42971.66810185185</v>
      </c>
      <c r="AL25" t="s">
        <v>82</v>
      </c>
      <c r="AM25" s="47" t="s">
        <v>83</v>
      </c>
      <c r="AN25">
        <v>0</v>
      </c>
      <c r="AO25" t="s">
        <v>71</v>
      </c>
      <c r="AP25" t="s">
        <v>83</v>
      </c>
      <c r="AR25" t="s">
        <v>83</v>
      </c>
      <c r="AS25" t="s">
        <v>83</v>
      </c>
      <c r="AT25">
        <v>1</v>
      </c>
      <c r="AU25" t="s">
        <v>76</v>
      </c>
      <c r="AV25" t="s">
        <v>76</v>
      </c>
      <c r="BA25" t="s">
        <v>76</v>
      </c>
      <c r="BB25" t="s">
        <v>76</v>
      </c>
      <c r="BC25" t="s">
        <v>76</v>
      </c>
      <c r="BD25" t="s">
        <v>76</v>
      </c>
      <c r="BE25" t="s">
        <v>76</v>
      </c>
      <c r="BF25" t="s">
        <v>76</v>
      </c>
      <c r="BJ25">
        <v>0</v>
      </c>
      <c r="BK25" t="s">
        <v>83</v>
      </c>
      <c r="BL25" t="s">
        <v>397</v>
      </c>
    </row>
    <row r="26" spans="1:64" x14ac:dyDescent="0.25">
      <c r="A26" t="s">
        <v>433</v>
      </c>
      <c r="B26" t="s">
        <v>434</v>
      </c>
      <c r="C26" t="s">
        <v>435</v>
      </c>
      <c r="D26" t="s">
        <v>123</v>
      </c>
      <c r="E26">
        <v>0</v>
      </c>
      <c r="F26" t="s">
        <v>67</v>
      </c>
      <c r="G26" t="s">
        <v>68</v>
      </c>
      <c r="H26">
        <v>0</v>
      </c>
      <c r="I26">
        <v>1833.43</v>
      </c>
      <c r="J26" t="s">
        <v>69</v>
      </c>
      <c r="K26" t="s">
        <v>436</v>
      </c>
      <c r="L26" t="s">
        <v>71</v>
      </c>
      <c r="M26" t="s">
        <v>266</v>
      </c>
      <c r="N26" t="s">
        <v>73</v>
      </c>
      <c r="O26">
        <v>27357</v>
      </c>
      <c r="P26" t="s">
        <v>74</v>
      </c>
      <c r="Q26" t="s">
        <v>75</v>
      </c>
      <c r="R26" t="s">
        <v>76</v>
      </c>
      <c r="S26" t="s">
        <v>76</v>
      </c>
      <c r="T26" t="s">
        <v>76</v>
      </c>
      <c r="U26" t="s">
        <v>76</v>
      </c>
      <c r="V26" t="s">
        <v>437</v>
      </c>
      <c r="W26" t="s">
        <v>438</v>
      </c>
      <c r="Y26" s="1">
        <v>43013</v>
      </c>
      <c r="Z26" s="5">
        <v>43039</v>
      </c>
      <c r="AB26">
        <v>50</v>
      </c>
      <c r="AC26">
        <v>11</v>
      </c>
      <c r="AD26" t="s">
        <v>76</v>
      </c>
      <c r="AE26" t="s">
        <v>79</v>
      </c>
      <c r="AF26">
        <v>3666.86</v>
      </c>
      <c r="AG26" t="s">
        <v>119</v>
      </c>
      <c r="AH26" s="1">
        <v>43013.463356481479</v>
      </c>
      <c r="AI26" t="s">
        <v>119</v>
      </c>
      <c r="AJ26" s="1">
        <v>43021.580405092594</v>
      </c>
      <c r="AL26" t="s">
        <v>82</v>
      </c>
      <c r="AM26" s="47" t="s">
        <v>114</v>
      </c>
      <c r="AN26">
        <v>0</v>
      </c>
      <c r="AO26" t="s">
        <v>71</v>
      </c>
      <c r="AP26" t="s">
        <v>83</v>
      </c>
      <c r="AR26" t="s">
        <v>83</v>
      </c>
      <c r="AS26" t="s">
        <v>83</v>
      </c>
      <c r="AT26">
        <v>1</v>
      </c>
      <c r="AU26" t="s">
        <v>76</v>
      </c>
      <c r="AV26" t="s">
        <v>76</v>
      </c>
      <c r="BA26" t="s">
        <v>76</v>
      </c>
      <c r="BB26" t="s">
        <v>76</v>
      </c>
      <c r="BC26" t="s">
        <v>76</v>
      </c>
      <c r="BD26" t="s">
        <v>76</v>
      </c>
      <c r="BE26" t="s">
        <v>76</v>
      </c>
      <c r="BF26" t="s">
        <v>76</v>
      </c>
      <c r="BJ26">
        <v>0</v>
      </c>
      <c r="BK26" t="s">
        <v>83</v>
      </c>
      <c r="BL26" t="s">
        <v>434</v>
      </c>
    </row>
    <row r="27" spans="1:64" x14ac:dyDescent="0.25">
      <c r="A27" t="s">
        <v>577</v>
      </c>
      <c r="B27" t="s">
        <v>578</v>
      </c>
      <c r="C27" t="s">
        <v>579</v>
      </c>
      <c r="D27" t="s">
        <v>151</v>
      </c>
      <c r="E27">
        <v>0</v>
      </c>
      <c r="F27" t="s">
        <v>67</v>
      </c>
      <c r="G27" t="s">
        <v>68</v>
      </c>
      <c r="H27">
        <v>1</v>
      </c>
      <c r="I27">
        <v>0</v>
      </c>
      <c r="J27" t="s">
        <v>69</v>
      </c>
      <c r="K27" t="s">
        <v>580</v>
      </c>
      <c r="L27" t="s">
        <v>71</v>
      </c>
      <c r="M27" t="s">
        <v>581</v>
      </c>
      <c r="N27" t="s">
        <v>582</v>
      </c>
      <c r="O27">
        <v>37660</v>
      </c>
      <c r="P27" t="s">
        <v>74</v>
      </c>
      <c r="Q27" t="s">
        <v>75</v>
      </c>
      <c r="R27" t="s">
        <v>76</v>
      </c>
      <c r="S27" t="s">
        <v>76</v>
      </c>
      <c r="T27" t="s">
        <v>76</v>
      </c>
      <c r="U27" t="s">
        <v>76</v>
      </c>
      <c r="Y27" s="1">
        <v>41096</v>
      </c>
      <c r="Z27" s="5" t="s">
        <v>76</v>
      </c>
      <c r="AB27">
        <v>50</v>
      </c>
      <c r="AC27">
        <v>0</v>
      </c>
      <c r="AD27">
        <v>0</v>
      </c>
      <c r="AE27" t="s">
        <v>79</v>
      </c>
      <c r="AF27">
        <v>0</v>
      </c>
      <c r="AG27" t="s">
        <v>119</v>
      </c>
      <c r="AH27" s="1">
        <v>41096.423298611109</v>
      </c>
      <c r="AI27" t="s">
        <v>127</v>
      </c>
      <c r="AJ27" s="1">
        <v>42971.671516203707</v>
      </c>
      <c r="AL27" t="s">
        <v>82</v>
      </c>
      <c r="AM27" s="47" t="s">
        <v>83</v>
      </c>
      <c r="AN27">
        <v>0</v>
      </c>
      <c r="AO27" t="s">
        <v>71</v>
      </c>
      <c r="AP27" t="s">
        <v>83</v>
      </c>
      <c r="AR27" t="s">
        <v>83</v>
      </c>
      <c r="AS27" t="s">
        <v>83</v>
      </c>
      <c r="AT27">
        <v>1</v>
      </c>
      <c r="AU27" t="s">
        <v>76</v>
      </c>
      <c r="AV27" t="s">
        <v>76</v>
      </c>
      <c r="BA27" t="s">
        <v>76</v>
      </c>
      <c r="BB27" t="s">
        <v>76</v>
      </c>
      <c r="BC27" t="s">
        <v>76</v>
      </c>
      <c r="BD27" t="s">
        <v>76</v>
      </c>
      <c r="BE27" t="s">
        <v>76</v>
      </c>
      <c r="BF27" t="s">
        <v>76</v>
      </c>
      <c r="BJ27">
        <v>0</v>
      </c>
      <c r="BK27" t="s">
        <v>83</v>
      </c>
      <c r="BL27" t="s">
        <v>577</v>
      </c>
    </row>
    <row r="28" spans="1:64" x14ac:dyDescent="0.25">
      <c r="A28" t="s">
        <v>765</v>
      </c>
      <c r="B28" t="s">
        <v>766</v>
      </c>
      <c r="C28" t="s">
        <v>767</v>
      </c>
      <c r="D28" t="s">
        <v>66</v>
      </c>
      <c r="E28">
        <v>0</v>
      </c>
      <c r="F28" t="s">
        <v>67</v>
      </c>
      <c r="G28" t="s">
        <v>68</v>
      </c>
      <c r="H28">
        <v>0</v>
      </c>
      <c r="I28">
        <v>0</v>
      </c>
      <c r="J28" t="s">
        <v>69</v>
      </c>
      <c r="K28" t="s">
        <v>768</v>
      </c>
      <c r="L28" t="s">
        <v>71</v>
      </c>
      <c r="M28" t="s">
        <v>769</v>
      </c>
      <c r="N28" t="s">
        <v>73</v>
      </c>
      <c r="O28">
        <v>28677</v>
      </c>
      <c r="P28" t="s">
        <v>74</v>
      </c>
      <c r="Q28" t="s">
        <v>770</v>
      </c>
      <c r="R28" t="s">
        <v>76</v>
      </c>
      <c r="S28" t="s">
        <v>76</v>
      </c>
      <c r="T28" t="s">
        <v>76</v>
      </c>
      <c r="U28" t="s">
        <v>76</v>
      </c>
      <c r="Y28" s="1">
        <v>42163</v>
      </c>
      <c r="Z28" s="5" t="s">
        <v>76</v>
      </c>
      <c r="AB28">
        <v>50</v>
      </c>
      <c r="AC28">
        <v>0</v>
      </c>
      <c r="AD28" t="s">
        <v>76</v>
      </c>
      <c r="AE28" t="s">
        <v>79</v>
      </c>
      <c r="AF28">
        <v>0</v>
      </c>
      <c r="AG28" t="s">
        <v>119</v>
      </c>
      <c r="AH28" s="1">
        <v>42163.644108796296</v>
      </c>
      <c r="AI28" t="s">
        <v>127</v>
      </c>
      <c r="AJ28" s="1">
        <v>42971.682280092595</v>
      </c>
      <c r="AL28" t="s">
        <v>82</v>
      </c>
      <c r="AM28" s="47" t="s">
        <v>83</v>
      </c>
      <c r="AN28">
        <v>0</v>
      </c>
      <c r="AO28" t="s">
        <v>71</v>
      </c>
      <c r="AP28" t="s">
        <v>83</v>
      </c>
      <c r="AR28" t="s">
        <v>83</v>
      </c>
      <c r="AS28" t="s">
        <v>83</v>
      </c>
      <c r="AT28">
        <v>1</v>
      </c>
      <c r="AU28" t="s">
        <v>76</v>
      </c>
      <c r="AV28" t="s">
        <v>76</v>
      </c>
      <c r="BA28" t="s">
        <v>76</v>
      </c>
      <c r="BB28" t="s">
        <v>76</v>
      </c>
      <c r="BC28" t="s">
        <v>76</v>
      </c>
      <c r="BD28" t="s">
        <v>76</v>
      </c>
      <c r="BE28" t="s">
        <v>76</v>
      </c>
      <c r="BF28" t="s">
        <v>76</v>
      </c>
      <c r="BJ28">
        <v>0</v>
      </c>
      <c r="BK28" t="s">
        <v>83</v>
      </c>
      <c r="BL28" t="s">
        <v>766</v>
      </c>
    </row>
    <row r="29" spans="1:64" x14ac:dyDescent="0.25">
      <c r="A29" t="s">
        <v>771</v>
      </c>
      <c r="B29" t="s">
        <v>771</v>
      </c>
      <c r="C29" t="s">
        <v>772</v>
      </c>
      <c r="D29" t="s">
        <v>66</v>
      </c>
      <c r="E29">
        <v>0</v>
      </c>
      <c r="F29" t="s">
        <v>67</v>
      </c>
      <c r="G29" t="s">
        <v>68</v>
      </c>
      <c r="H29">
        <v>0</v>
      </c>
      <c r="I29">
        <v>0</v>
      </c>
      <c r="J29" t="s">
        <v>69</v>
      </c>
      <c r="K29" t="s">
        <v>773</v>
      </c>
      <c r="L29" t="s">
        <v>71</v>
      </c>
      <c r="M29" t="s">
        <v>75</v>
      </c>
      <c r="N29" t="s">
        <v>118</v>
      </c>
      <c r="O29" t="s">
        <v>98</v>
      </c>
      <c r="Q29" t="s">
        <v>75</v>
      </c>
      <c r="R29" t="s">
        <v>76</v>
      </c>
      <c r="S29" t="s">
        <v>76</v>
      </c>
      <c r="T29" t="s">
        <v>76</v>
      </c>
      <c r="U29" t="s">
        <v>76</v>
      </c>
      <c r="Y29" s="1">
        <v>42646</v>
      </c>
      <c r="Z29" s="5">
        <v>42646</v>
      </c>
      <c r="AB29">
        <v>50</v>
      </c>
      <c r="AC29">
        <v>0</v>
      </c>
      <c r="AD29" t="s">
        <v>76</v>
      </c>
      <c r="AE29" t="s">
        <v>79</v>
      </c>
      <c r="AF29">
        <v>0</v>
      </c>
      <c r="AG29" t="s">
        <v>275</v>
      </c>
      <c r="AH29" s="1">
        <v>42646.372395833336</v>
      </c>
      <c r="AI29" t="s">
        <v>113</v>
      </c>
      <c r="AJ29" s="1">
        <v>42717.698530092595</v>
      </c>
      <c r="AL29" t="s">
        <v>82</v>
      </c>
      <c r="AM29" s="47" t="s">
        <v>83</v>
      </c>
      <c r="AN29">
        <v>0</v>
      </c>
      <c r="AO29" t="s">
        <v>71</v>
      </c>
      <c r="AP29" t="s">
        <v>83</v>
      </c>
      <c r="AR29" t="s">
        <v>83</v>
      </c>
      <c r="AS29" t="s">
        <v>83</v>
      </c>
      <c r="AT29">
        <v>1</v>
      </c>
      <c r="AU29" s="1">
        <v>42655</v>
      </c>
      <c r="AV29" t="s">
        <v>76</v>
      </c>
      <c r="AW29" t="s">
        <v>774</v>
      </c>
      <c r="BA29" t="s">
        <v>76</v>
      </c>
      <c r="BB29" t="s">
        <v>76</v>
      </c>
      <c r="BC29" t="s">
        <v>76</v>
      </c>
      <c r="BD29" t="s">
        <v>76</v>
      </c>
      <c r="BE29" t="s">
        <v>76</v>
      </c>
      <c r="BF29" t="s">
        <v>76</v>
      </c>
      <c r="BJ29">
        <v>0</v>
      </c>
      <c r="BK29" t="s">
        <v>83</v>
      </c>
      <c r="BL29" t="s">
        <v>771</v>
      </c>
    </row>
    <row r="30" spans="1:64" x14ac:dyDescent="0.25">
      <c r="A30" t="s">
        <v>921</v>
      </c>
      <c r="B30" t="s">
        <v>922</v>
      </c>
      <c r="C30" t="s">
        <v>923</v>
      </c>
      <c r="D30" t="s">
        <v>175</v>
      </c>
      <c r="E30">
        <v>0</v>
      </c>
      <c r="F30" t="s">
        <v>67</v>
      </c>
      <c r="G30" t="s">
        <v>68</v>
      </c>
      <c r="H30">
        <v>0</v>
      </c>
      <c r="I30">
        <v>0</v>
      </c>
      <c r="J30" t="s">
        <v>69</v>
      </c>
      <c r="K30" t="s">
        <v>71</v>
      </c>
      <c r="L30" t="s">
        <v>924</v>
      </c>
      <c r="M30" t="s">
        <v>341</v>
      </c>
      <c r="N30" t="s">
        <v>73</v>
      </c>
      <c r="O30" t="s">
        <v>98</v>
      </c>
      <c r="P30" t="s">
        <v>74</v>
      </c>
      <c r="Q30" t="s">
        <v>75</v>
      </c>
      <c r="R30" t="s">
        <v>76</v>
      </c>
      <c r="S30" t="s">
        <v>76</v>
      </c>
      <c r="T30" t="s">
        <v>76</v>
      </c>
      <c r="U30" t="s">
        <v>76</v>
      </c>
      <c r="Y30" s="1">
        <v>43038</v>
      </c>
      <c r="Z30" s="5">
        <v>43070</v>
      </c>
      <c r="AB30">
        <v>50</v>
      </c>
      <c r="AC30">
        <v>3</v>
      </c>
      <c r="AD30" t="s">
        <v>76</v>
      </c>
      <c r="AE30" t="s">
        <v>79</v>
      </c>
      <c r="AF30">
        <v>2406.64</v>
      </c>
      <c r="AG30" t="s">
        <v>178</v>
      </c>
      <c r="AH30" s="1">
        <v>43038.694618055553</v>
      </c>
      <c r="AI30" t="s">
        <v>76</v>
      </c>
      <c r="AJ30" t="s">
        <v>76</v>
      </c>
      <c r="AL30" t="s">
        <v>82</v>
      </c>
      <c r="AM30" s="47" t="s">
        <v>114</v>
      </c>
      <c r="AN30">
        <v>0</v>
      </c>
      <c r="AO30" t="s">
        <v>71</v>
      </c>
      <c r="AP30" t="s">
        <v>83</v>
      </c>
      <c r="AR30" t="s">
        <v>83</v>
      </c>
      <c r="AS30" t="s">
        <v>83</v>
      </c>
      <c r="AT30">
        <v>1</v>
      </c>
      <c r="AU30" t="s">
        <v>76</v>
      </c>
      <c r="AV30" t="s">
        <v>76</v>
      </c>
      <c r="BA30" t="s">
        <v>76</v>
      </c>
      <c r="BB30" t="s">
        <v>76</v>
      </c>
      <c r="BC30" t="s">
        <v>76</v>
      </c>
      <c r="BD30" t="s">
        <v>76</v>
      </c>
      <c r="BE30" t="s">
        <v>76</v>
      </c>
      <c r="BF30" t="s">
        <v>76</v>
      </c>
      <c r="BI30" t="s">
        <v>76</v>
      </c>
      <c r="BJ30">
        <v>0</v>
      </c>
      <c r="BK30" t="s">
        <v>83</v>
      </c>
      <c r="BL30" t="s">
        <v>922</v>
      </c>
    </row>
    <row r="31" spans="1:64" x14ac:dyDescent="0.25">
      <c r="A31" t="s">
        <v>976</v>
      </c>
      <c r="B31" t="s">
        <v>977</v>
      </c>
      <c r="C31" t="s">
        <v>978</v>
      </c>
      <c r="D31" t="s">
        <v>175</v>
      </c>
      <c r="E31">
        <v>0</v>
      </c>
      <c r="F31" t="s">
        <v>67</v>
      </c>
      <c r="G31" t="s">
        <v>68</v>
      </c>
      <c r="H31">
        <v>0</v>
      </c>
      <c r="I31">
        <v>0</v>
      </c>
      <c r="J31" t="s">
        <v>105</v>
      </c>
      <c r="K31" t="s">
        <v>979</v>
      </c>
      <c r="L31" t="s">
        <v>980</v>
      </c>
      <c r="M31" t="s">
        <v>146</v>
      </c>
      <c r="N31" t="s">
        <v>73</v>
      </c>
      <c r="O31">
        <v>27101</v>
      </c>
      <c r="P31" t="s">
        <v>74</v>
      </c>
      <c r="Q31" t="s">
        <v>75</v>
      </c>
      <c r="R31" t="s">
        <v>76</v>
      </c>
      <c r="S31" t="s">
        <v>76</v>
      </c>
      <c r="T31" t="s">
        <v>76</v>
      </c>
      <c r="U31" t="s">
        <v>76</v>
      </c>
      <c r="Y31" s="1">
        <v>41807</v>
      </c>
      <c r="Z31" s="5" t="s">
        <v>76</v>
      </c>
      <c r="AB31">
        <v>50</v>
      </c>
      <c r="AC31">
        <v>0</v>
      </c>
      <c r="AD31" t="s">
        <v>76</v>
      </c>
      <c r="AE31" t="s">
        <v>79</v>
      </c>
      <c r="AF31">
        <v>0</v>
      </c>
      <c r="AG31" t="s">
        <v>178</v>
      </c>
      <c r="AH31" s="1">
        <v>41807.412314814814</v>
      </c>
      <c r="AI31" t="s">
        <v>127</v>
      </c>
      <c r="AJ31" s="1">
        <v>42971.681620370371</v>
      </c>
      <c r="AL31" t="s">
        <v>82</v>
      </c>
      <c r="AM31" s="47" t="s">
        <v>83</v>
      </c>
      <c r="AN31">
        <v>0</v>
      </c>
      <c r="AO31" t="s">
        <v>71</v>
      </c>
      <c r="AP31" t="s">
        <v>83</v>
      </c>
      <c r="AR31" t="s">
        <v>83</v>
      </c>
      <c r="AS31" t="s">
        <v>83</v>
      </c>
      <c r="AT31">
        <v>1</v>
      </c>
      <c r="AU31" t="s">
        <v>76</v>
      </c>
      <c r="AV31" t="s">
        <v>76</v>
      </c>
      <c r="BA31" t="s">
        <v>76</v>
      </c>
      <c r="BB31" t="s">
        <v>76</v>
      </c>
      <c r="BC31" t="s">
        <v>76</v>
      </c>
      <c r="BD31" t="s">
        <v>76</v>
      </c>
      <c r="BE31" t="s">
        <v>76</v>
      </c>
      <c r="BF31" t="s">
        <v>76</v>
      </c>
      <c r="BJ31">
        <v>0</v>
      </c>
      <c r="BK31" t="s">
        <v>83</v>
      </c>
      <c r="BL31" t="s">
        <v>977</v>
      </c>
    </row>
    <row r="32" spans="1:64" x14ac:dyDescent="0.25">
      <c r="A32" t="s">
        <v>994</v>
      </c>
      <c r="B32" t="s">
        <v>995</v>
      </c>
      <c r="C32" t="s">
        <v>75</v>
      </c>
      <c r="D32" t="s">
        <v>116</v>
      </c>
      <c r="E32">
        <v>0</v>
      </c>
      <c r="F32" t="s">
        <v>67</v>
      </c>
      <c r="G32" t="s">
        <v>68</v>
      </c>
      <c r="H32">
        <v>0</v>
      </c>
      <c r="I32">
        <v>25121.48</v>
      </c>
      <c r="J32" t="s">
        <v>69</v>
      </c>
      <c r="K32" t="s">
        <v>996</v>
      </c>
      <c r="L32" t="s">
        <v>997</v>
      </c>
      <c r="M32" t="s">
        <v>998</v>
      </c>
      <c r="N32" t="s">
        <v>999</v>
      </c>
      <c r="O32">
        <v>30064</v>
      </c>
      <c r="P32" t="s">
        <v>74</v>
      </c>
      <c r="Q32" t="s">
        <v>75</v>
      </c>
      <c r="R32" t="s">
        <v>76</v>
      </c>
      <c r="S32" t="s">
        <v>76</v>
      </c>
      <c r="T32" t="s">
        <v>76</v>
      </c>
      <c r="U32" t="s">
        <v>76</v>
      </c>
      <c r="Y32" s="1">
        <v>43017</v>
      </c>
      <c r="Z32" s="5">
        <v>43097.477777777778</v>
      </c>
      <c r="AA32" t="s">
        <v>1000</v>
      </c>
    </row>
    <row r="33" spans="1:64" x14ac:dyDescent="0.25">
      <c r="A33" t="s">
        <v>1171</v>
      </c>
      <c r="B33" t="s">
        <v>1172</v>
      </c>
      <c r="C33" t="s">
        <v>1173</v>
      </c>
      <c r="D33" t="s">
        <v>102</v>
      </c>
      <c r="E33">
        <v>0</v>
      </c>
      <c r="F33" t="s">
        <v>67</v>
      </c>
      <c r="G33" t="s">
        <v>68</v>
      </c>
      <c r="H33">
        <v>0</v>
      </c>
      <c r="I33">
        <v>0</v>
      </c>
      <c r="J33" t="s">
        <v>69</v>
      </c>
      <c r="K33" t="s">
        <v>1174</v>
      </c>
      <c r="L33" t="s">
        <v>71</v>
      </c>
      <c r="M33" t="s">
        <v>138</v>
      </c>
      <c r="N33" t="s">
        <v>73</v>
      </c>
      <c r="O33">
        <v>27403</v>
      </c>
      <c r="P33" t="s">
        <v>74</v>
      </c>
      <c r="Q33" t="s">
        <v>75</v>
      </c>
      <c r="R33" t="s">
        <v>76</v>
      </c>
      <c r="S33" t="s">
        <v>76</v>
      </c>
      <c r="T33" t="s">
        <v>76</v>
      </c>
      <c r="U33" t="s">
        <v>76</v>
      </c>
      <c r="V33" t="s">
        <v>1175</v>
      </c>
      <c r="W33" t="s">
        <v>1176</v>
      </c>
      <c r="Y33" s="1">
        <v>41876</v>
      </c>
      <c r="Z33" s="5">
        <v>41914.711805555555</v>
      </c>
      <c r="AB33">
        <v>50</v>
      </c>
      <c r="AC33">
        <v>3</v>
      </c>
      <c r="AD33" t="s">
        <v>76</v>
      </c>
      <c r="AE33" t="s">
        <v>79</v>
      </c>
      <c r="AF33">
        <v>0</v>
      </c>
      <c r="AG33" t="s">
        <v>80</v>
      </c>
      <c r="AH33" s="1">
        <v>41876.571736111109</v>
      </c>
      <c r="AI33" t="s">
        <v>127</v>
      </c>
      <c r="AJ33" s="1">
        <v>42969.420439814814</v>
      </c>
      <c r="AL33" t="s">
        <v>82</v>
      </c>
      <c r="AM33" s="47" t="s">
        <v>83</v>
      </c>
      <c r="AN33">
        <v>0</v>
      </c>
      <c r="AO33" t="s">
        <v>71</v>
      </c>
      <c r="AP33" t="s">
        <v>83</v>
      </c>
      <c r="AR33" t="s">
        <v>83</v>
      </c>
      <c r="AS33" t="s">
        <v>83</v>
      </c>
      <c r="AT33">
        <v>1</v>
      </c>
      <c r="AU33" t="s">
        <v>76</v>
      </c>
      <c r="AV33" t="s">
        <v>76</v>
      </c>
      <c r="BA33" t="s">
        <v>76</v>
      </c>
      <c r="BB33" t="s">
        <v>76</v>
      </c>
      <c r="BC33" t="s">
        <v>76</v>
      </c>
      <c r="BD33" t="s">
        <v>76</v>
      </c>
      <c r="BE33" t="s">
        <v>76</v>
      </c>
      <c r="BF33" t="s">
        <v>76</v>
      </c>
      <c r="BJ33">
        <v>0</v>
      </c>
      <c r="BK33" t="s">
        <v>83</v>
      </c>
      <c r="BL33" t="s">
        <v>1172</v>
      </c>
    </row>
    <row r="34" spans="1:64" x14ac:dyDescent="0.25">
      <c r="A34" t="s">
        <v>1185</v>
      </c>
      <c r="B34" t="s">
        <v>1186</v>
      </c>
      <c r="C34" t="s">
        <v>1187</v>
      </c>
      <c r="D34" t="s">
        <v>175</v>
      </c>
      <c r="E34">
        <v>0</v>
      </c>
      <c r="F34" t="s">
        <v>67</v>
      </c>
      <c r="G34" t="s">
        <v>68</v>
      </c>
      <c r="H34">
        <v>0</v>
      </c>
      <c r="I34">
        <v>0</v>
      </c>
      <c r="J34" t="s">
        <v>69</v>
      </c>
      <c r="K34" t="s">
        <v>1188</v>
      </c>
      <c r="L34" t="s">
        <v>1189</v>
      </c>
      <c r="M34" t="s">
        <v>661</v>
      </c>
      <c r="N34" t="s">
        <v>73</v>
      </c>
      <c r="O34">
        <v>27214</v>
      </c>
      <c r="P34" t="s">
        <v>74</v>
      </c>
      <c r="Q34" t="s">
        <v>75</v>
      </c>
      <c r="R34" t="s">
        <v>76</v>
      </c>
      <c r="S34" t="s">
        <v>76</v>
      </c>
      <c r="T34" t="s">
        <v>76</v>
      </c>
      <c r="U34" t="s">
        <v>76</v>
      </c>
      <c r="V34" t="s">
        <v>1190</v>
      </c>
      <c r="W34" t="s">
        <v>1191</v>
      </c>
      <c r="Y34" s="1">
        <v>42060</v>
      </c>
      <c r="Z34" s="5">
        <v>42258.380555555559</v>
      </c>
      <c r="AB34">
        <v>50</v>
      </c>
      <c r="AC34">
        <v>10</v>
      </c>
      <c r="AD34" t="s">
        <v>76</v>
      </c>
      <c r="AE34" t="s">
        <v>79</v>
      </c>
      <c r="AF34">
        <v>0</v>
      </c>
      <c r="AG34" t="s">
        <v>178</v>
      </c>
      <c r="AH34" s="1">
        <v>42060.596388888887</v>
      </c>
      <c r="AI34" t="s">
        <v>353</v>
      </c>
      <c r="AJ34" s="1">
        <v>42248.698148148149</v>
      </c>
      <c r="AL34" t="s">
        <v>82</v>
      </c>
      <c r="AM34" s="47" t="s">
        <v>114</v>
      </c>
      <c r="AN34">
        <v>0</v>
      </c>
      <c r="AO34" t="s">
        <v>71</v>
      </c>
      <c r="AP34" t="s">
        <v>83</v>
      </c>
      <c r="AR34" t="s">
        <v>83</v>
      </c>
      <c r="AS34" t="s">
        <v>83</v>
      </c>
      <c r="AT34">
        <v>1</v>
      </c>
      <c r="AU34" t="s">
        <v>76</v>
      </c>
      <c r="AV34" t="s">
        <v>76</v>
      </c>
      <c r="BA34" t="s">
        <v>76</v>
      </c>
      <c r="BB34" t="s">
        <v>76</v>
      </c>
      <c r="BC34" t="s">
        <v>76</v>
      </c>
      <c r="BD34" t="s">
        <v>76</v>
      </c>
      <c r="BE34" t="s">
        <v>76</v>
      </c>
      <c r="BF34" t="s">
        <v>76</v>
      </c>
      <c r="BJ34">
        <v>0</v>
      </c>
      <c r="BK34" t="s">
        <v>83</v>
      </c>
      <c r="BL34" t="s">
        <v>1186</v>
      </c>
    </row>
    <row r="35" spans="1:64" x14ac:dyDescent="0.25">
      <c r="A35" t="s">
        <v>1211</v>
      </c>
      <c r="B35" t="s">
        <v>1212</v>
      </c>
      <c r="C35" t="s">
        <v>1213</v>
      </c>
      <c r="D35" t="s">
        <v>102</v>
      </c>
      <c r="E35">
        <v>0</v>
      </c>
      <c r="F35" t="s">
        <v>67</v>
      </c>
      <c r="G35" t="s">
        <v>68</v>
      </c>
      <c r="H35">
        <v>0</v>
      </c>
      <c r="I35">
        <v>0</v>
      </c>
      <c r="J35" t="s">
        <v>69</v>
      </c>
      <c r="K35" t="s">
        <v>71</v>
      </c>
      <c r="L35" t="s">
        <v>71</v>
      </c>
      <c r="M35" t="s">
        <v>75</v>
      </c>
      <c r="N35" t="s">
        <v>118</v>
      </c>
      <c r="O35" t="s">
        <v>98</v>
      </c>
      <c r="Q35" t="s">
        <v>75</v>
      </c>
      <c r="R35" t="s">
        <v>76</v>
      </c>
      <c r="S35" t="s">
        <v>76</v>
      </c>
      <c r="T35" t="s">
        <v>76</v>
      </c>
      <c r="U35" t="s">
        <v>76</v>
      </c>
      <c r="Y35" s="1">
        <v>41557</v>
      </c>
      <c r="Z35" s="5" t="s">
        <v>76</v>
      </c>
      <c r="AB35">
        <v>50</v>
      </c>
      <c r="AC35">
        <v>0</v>
      </c>
      <c r="AD35" t="s">
        <v>76</v>
      </c>
      <c r="AE35" t="s">
        <v>79</v>
      </c>
      <c r="AF35">
        <v>0</v>
      </c>
      <c r="AG35" t="s">
        <v>80</v>
      </c>
      <c r="AH35" s="1">
        <v>41557.396689814814</v>
      </c>
      <c r="AI35" t="s">
        <v>113</v>
      </c>
      <c r="AJ35" s="1">
        <v>42331.495752314811</v>
      </c>
      <c r="AL35" t="s">
        <v>82</v>
      </c>
      <c r="AM35" s="47" t="s">
        <v>83</v>
      </c>
      <c r="AN35">
        <v>0</v>
      </c>
      <c r="AO35" t="s">
        <v>71</v>
      </c>
      <c r="AP35" t="s">
        <v>83</v>
      </c>
      <c r="AR35" t="s">
        <v>83</v>
      </c>
      <c r="AS35" t="s">
        <v>83</v>
      </c>
      <c r="AT35">
        <v>1</v>
      </c>
      <c r="AU35" t="s">
        <v>76</v>
      </c>
      <c r="AV35" t="s">
        <v>76</v>
      </c>
      <c r="BA35" t="s">
        <v>76</v>
      </c>
      <c r="BB35" t="s">
        <v>76</v>
      </c>
      <c r="BC35" t="s">
        <v>76</v>
      </c>
      <c r="BD35" t="s">
        <v>76</v>
      </c>
      <c r="BE35" t="s">
        <v>76</v>
      </c>
      <c r="BF35" t="s">
        <v>76</v>
      </c>
      <c r="BJ35">
        <v>0</v>
      </c>
      <c r="BK35" t="s">
        <v>83</v>
      </c>
      <c r="BL35" t="s">
        <v>1211</v>
      </c>
    </row>
    <row r="36" spans="1:64" x14ac:dyDescent="0.25">
      <c r="A36" t="s">
        <v>1238</v>
      </c>
      <c r="B36" t="s">
        <v>1239</v>
      </c>
      <c r="C36" t="s">
        <v>1240</v>
      </c>
      <c r="D36" t="s">
        <v>102</v>
      </c>
      <c r="E36">
        <v>0</v>
      </c>
      <c r="F36" t="s">
        <v>103</v>
      </c>
      <c r="G36" t="s">
        <v>68</v>
      </c>
      <c r="H36">
        <v>0</v>
      </c>
      <c r="I36">
        <v>0</v>
      </c>
      <c r="J36" t="s">
        <v>69</v>
      </c>
      <c r="K36" t="s">
        <v>1241</v>
      </c>
      <c r="L36" t="s">
        <v>1242</v>
      </c>
      <c r="M36" t="s">
        <v>90</v>
      </c>
      <c r="N36" t="s">
        <v>73</v>
      </c>
      <c r="O36">
        <v>27285</v>
      </c>
      <c r="P36" t="s">
        <v>74</v>
      </c>
      <c r="Q36" t="s">
        <v>1243</v>
      </c>
      <c r="R36" t="s">
        <v>76</v>
      </c>
      <c r="S36" t="s">
        <v>76</v>
      </c>
      <c r="T36" t="s">
        <v>76</v>
      </c>
      <c r="U36" t="s">
        <v>76</v>
      </c>
      <c r="V36" t="s">
        <v>1244</v>
      </c>
      <c r="W36" t="s">
        <v>1245</v>
      </c>
      <c r="Y36" s="1">
        <v>41381</v>
      </c>
      <c r="Z36" s="5">
        <v>42905.808333333334</v>
      </c>
      <c r="AB36">
        <v>50</v>
      </c>
      <c r="AC36">
        <v>15</v>
      </c>
      <c r="AD36" t="s">
        <v>76</v>
      </c>
      <c r="AE36" t="s">
        <v>79</v>
      </c>
      <c r="AF36">
        <v>10422</v>
      </c>
      <c r="AG36" t="s">
        <v>680</v>
      </c>
      <c r="AH36" s="1">
        <v>41381.399664351855</v>
      </c>
      <c r="AI36" t="s">
        <v>80</v>
      </c>
      <c r="AJ36" s="1">
        <v>43032.311886574076</v>
      </c>
      <c r="AL36" t="s">
        <v>82</v>
      </c>
      <c r="AM36" s="47" t="s">
        <v>114</v>
      </c>
      <c r="AN36">
        <v>0</v>
      </c>
      <c r="AO36" t="s">
        <v>71</v>
      </c>
      <c r="AP36" t="s">
        <v>83</v>
      </c>
      <c r="AR36" t="s">
        <v>83</v>
      </c>
      <c r="AS36" t="s">
        <v>83</v>
      </c>
      <c r="AT36">
        <v>1</v>
      </c>
      <c r="AU36" t="s">
        <v>76</v>
      </c>
      <c r="AV36" t="s">
        <v>76</v>
      </c>
      <c r="BA36" t="s">
        <v>76</v>
      </c>
      <c r="BB36" t="s">
        <v>76</v>
      </c>
      <c r="BC36" t="s">
        <v>76</v>
      </c>
      <c r="BD36" t="s">
        <v>76</v>
      </c>
      <c r="BE36" t="s">
        <v>76</v>
      </c>
      <c r="BF36" t="s">
        <v>76</v>
      </c>
      <c r="BJ36">
        <v>0</v>
      </c>
      <c r="BK36" t="s">
        <v>83</v>
      </c>
      <c r="BL36" t="s">
        <v>1238</v>
      </c>
    </row>
    <row r="37" spans="1:64" x14ac:dyDescent="0.25">
      <c r="A37" t="s">
        <v>1246</v>
      </c>
      <c r="B37" t="s">
        <v>1247</v>
      </c>
      <c r="C37" t="s">
        <v>1248</v>
      </c>
      <c r="D37" t="s">
        <v>102</v>
      </c>
      <c r="E37">
        <v>0</v>
      </c>
      <c r="F37" t="s">
        <v>67</v>
      </c>
      <c r="G37" t="s">
        <v>68</v>
      </c>
      <c r="H37">
        <v>0</v>
      </c>
      <c r="I37">
        <v>0</v>
      </c>
      <c r="J37" t="s">
        <v>69</v>
      </c>
      <c r="K37" t="s">
        <v>1249</v>
      </c>
      <c r="L37" t="s">
        <v>71</v>
      </c>
      <c r="M37" t="s">
        <v>1250</v>
      </c>
      <c r="N37" t="s">
        <v>73</v>
      </c>
      <c r="O37">
        <v>27235</v>
      </c>
      <c r="P37" t="s">
        <v>74</v>
      </c>
      <c r="Q37" t="s">
        <v>75</v>
      </c>
      <c r="R37" t="s">
        <v>76</v>
      </c>
      <c r="S37" t="s">
        <v>76</v>
      </c>
      <c r="T37" t="s">
        <v>76</v>
      </c>
      <c r="U37" t="s">
        <v>76</v>
      </c>
      <c r="Y37" s="1">
        <v>41933</v>
      </c>
      <c r="Z37" s="5" t="s">
        <v>76</v>
      </c>
      <c r="AB37">
        <v>50</v>
      </c>
      <c r="AC37">
        <v>0</v>
      </c>
      <c r="AD37" t="s">
        <v>76</v>
      </c>
      <c r="AE37" t="s">
        <v>79</v>
      </c>
      <c r="AF37">
        <v>0</v>
      </c>
      <c r="AG37" t="s">
        <v>80</v>
      </c>
      <c r="AH37" s="1">
        <v>41933.399178240739</v>
      </c>
      <c r="AI37" t="s">
        <v>80</v>
      </c>
      <c r="AJ37" s="1">
        <v>43032.312106481484</v>
      </c>
      <c r="AL37" t="s">
        <v>82</v>
      </c>
      <c r="AM37" s="47" t="s">
        <v>114</v>
      </c>
      <c r="AN37">
        <v>0</v>
      </c>
      <c r="AO37" t="s">
        <v>71</v>
      </c>
      <c r="AP37" t="s">
        <v>83</v>
      </c>
      <c r="AR37" t="s">
        <v>83</v>
      </c>
      <c r="AS37" t="s">
        <v>83</v>
      </c>
      <c r="AT37">
        <v>1</v>
      </c>
      <c r="AU37" t="s">
        <v>76</v>
      </c>
      <c r="AV37" t="s">
        <v>76</v>
      </c>
      <c r="BA37" t="s">
        <v>76</v>
      </c>
      <c r="BB37" t="s">
        <v>76</v>
      </c>
      <c r="BC37" t="s">
        <v>76</v>
      </c>
      <c r="BD37" t="s">
        <v>76</v>
      </c>
      <c r="BE37" t="s">
        <v>76</v>
      </c>
      <c r="BF37" t="s">
        <v>76</v>
      </c>
      <c r="BJ37">
        <v>0</v>
      </c>
      <c r="BK37" t="s">
        <v>83</v>
      </c>
      <c r="BL37" t="s">
        <v>1247</v>
      </c>
    </row>
    <row r="38" spans="1:64" x14ac:dyDescent="0.25">
      <c r="A38" t="s">
        <v>1251</v>
      </c>
      <c r="B38" t="s">
        <v>1252</v>
      </c>
      <c r="C38" t="s">
        <v>1253</v>
      </c>
      <c r="D38" t="s">
        <v>102</v>
      </c>
      <c r="E38">
        <v>0</v>
      </c>
      <c r="F38" t="s">
        <v>67</v>
      </c>
      <c r="G38" t="s">
        <v>68</v>
      </c>
      <c r="H38">
        <v>0</v>
      </c>
      <c r="I38">
        <v>0</v>
      </c>
      <c r="J38" t="s">
        <v>69</v>
      </c>
      <c r="K38" t="s">
        <v>1254</v>
      </c>
      <c r="L38" t="s">
        <v>71</v>
      </c>
      <c r="M38" t="s">
        <v>903</v>
      </c>
      <c r="N38" t="s">
        <v>73</v>
      </c>
      <c r="O38">
        <v>27358</v>
      </c>
      <c r="P38" t="s">
        <v>74</v>
      </c>
      <c r="Q38" t="s">
        <v>75</v>
      </c>
      <c r="R38" t="s">
        <v>76</v>
      </c>
      <c r="S38" t="s">
        <v>76</v>
      </c>
      <c r="T38" t="s">
        <v>76</v>
      </c>
      <c r="U38" t="s">
        <v>76</v>
      </c>
      <c r="Y38" s="1">
        <v>41198</v>
      </c>
      <c r="Z38" s="5">
        <v>41242.431250000001</v>
      </c>
      <c r="AB38">
        <v>50</v>
      </c>
      <c r="AC38">
        <v>59</v>
      </c>
      <c r="AD38">
        <v>0</v>
      </c>
      <c r="AE38" t="s">
        <v>79</v>
      </c>
      <c r="AF38">
        <v>0</v>
      </c>
      <c r="AG38" t="s">
        <v>80</v>
      </c>
      <c r="AH38" s="1">
        <v>41198.639756944445</v>
      </c>
      <c r="AI38" t="s">
        <v>113</v>
      </c>
      <c r="AJ38" s="1">
        <v>42331.615879629629</v>
      </c>
      <c r="AL38" t="s">
        <v>82</v>
      </c>
      <c r="AM38" s="47" t="s">
        <v>114</v>
      </c>
      <c r="AN38">
        <v>0</v>
      </c>
      <c r="AO38" t="s">
        <v>71</v>
      </c>
      <c r="AP38" t="s">
        <v>83</v>
      </c>
      <c r="AR38" t="s">
        <v>83</v>
      </c>
      <c r="AS38" t="s">
        <v>83</v>
      </c>
      <c r="AT38">
        <v>1</v>
      </c>
      <c r="AU38" t="s">
        <v>76</v>
      </c>
      <c r="AV38" t="s">
        <v>76</v>
      </c>
      <c r="BA38" t="s">
        <v>76</v>
      </c>
      <c r="BB38" t="s">
        <v>76</v>
      </c>
      <c r="BC38" t="s">
        <v>76</v>
      </c>
      <c r="BD38" t="s">
        <v>76</v>
      </c>
      <c r="BE38" t="s">
        <v>76</v>
      </c>
      <c r="BF38" t="s">
        <v>76</v>
      </c>
      <c r="BJ38">
        <v>0</v>
      </c>
      <c r="BK38" t="s">
        <v>83</v>
      </c>
      <c r="BL38" t="s">
        <v>1251</v>
      </c>
    </row>
    <row r="39" spans="1:64" x14ac:dyDescent="0.25">
      <c r="A39" t="s">
        <v>1329</v>
      </c>
      <c r="B39" t="s">
        <v>1330</v>
      </c>
      <c r="C39" t="s">
        <v>1331</v>
      </c>
      <c r="D39" t="s">
        <v>123</v>
      </c>
      <c r="E39">
        <v>0</v>
      </c>
      <c r="F39" t="s">
        <v>67</v>
      </c>
      <c r="G39" t="s">
        <v>68</v>
      </c>
      <c r="H39">
        <v>0</v>
      </c>
      <c r="I39">
        <v>0</v>
      </c>
      <c r="J39" t="s">
        <v>69</v>
      </c>
      <c r="K39" t="s">
        <v>71</v>
      </c>
      <c r="L39" t="s">
        <v>71</v>
      </c>
      <c r="M39" t="s">
        <v>75</v>
      </c>
      <c r="N39" t="s">
        <v>118</v>
      </c>
      <c r="O39" t="s">
        <v>98</v>
      </c>
      <c r="Q39" t="s">
        <v>75</v>
      </c>
      <c r="R39" t="s">
        <v>76</v>
      </c>
      <c r="S39" t="s">
        <v>76</v>
      </c>
      <c r="T39" t="s">
        <v>76</v>
      </c>
      <c r="U39" t="s">
        <v>76</v>
      </c>
      <c r="Y39" s="1">
        <v>42492</v>
      </c>
      <c r="Z39" s="5" t="s">
        <v>76</v>
      </c>
      <c r="AB39">
        <v>50</v>
      </c>
      <c r="AC39" t="s">
        <v>76</v>
      </c>
      <c r="AD39" t="s">
        <v>76</v>
      </c>
      <c r="AE39" t="s">
        <v>79</v>
      </c>
      <c r="AF39">
        <v>0</v>
      </c>
      <c r="AG39" t="s">
        <v>119</v>
      </c>
      <c r="AH39" s="1">
        <v>42492.704074074078</v>
      </c>
      <c r="AI39" t="s">
        <v>76</v>
      </c>
      <c r="AJ39" t="s">
        <v>76</v>
      </c>
      <c r="AL39" t="s">
        <v>82</v>
      </c>
      <c r="AM39" s="47" t="s">
        <v>114</v>
      </c>
      <c r="AN39">
        <v>0</v>
      </c>
      <c r="AO39" t="s">
        <v>71</v>
      </c>
      <c r="AP39" t="s">
        <v>83</v>
      </c>
      <c r="AR39" t="s">
        <v>83</v>
      </c>
      <c r="AS39" t="s">
        <v>83</v>
      </c>
      <c r="AT39">
        <v>1</v>
      </c>
      <c r="AU39" t="s">
        <v>76</v>
      </c>
      <c r="AV39" t="s">
        <v>76</v>
      </c>
      <c r="BA39" t="s">
        <v>76</v>
      </c>
      <c r="BB39" t="s">
        <v>76</v>
      </c>
      <c r="BC39" t="s">
        <v>76</v>
      </c>
      <c r="BD39" t="s">
        <v>76</v>
      </c>
      <c r="BE39" t="s">
        <v>76</v>
      </c>
      <c r="BF39" t="s">
        <v>76</v>
      </c>
      <c r="BI39" t="s">
        <v>76</v>
      </c>
      <c r="BJ39">
        <v>0</v>
      </c>
      <c r="BK39" t="s">
        <v>83</v>
      </c>
      <c r="BL39" t="s">
        <v>1330</v>
      </c>
    </row>
    <row r="40" spans="1:64" x14ac:dyDescent="0.25">
      <c r="A40" t="s">
        <v>1607</v>
      </c>
      <c r="B40" t="s">
        <v>1608</v>
      </c>
      <c r="C40" t="s">
        <v>1609</v>
      </c>
      <c r="D40" t="s">
        <v>102</v>
      </c>
      <c r="E40">
        <v>0</v>
      </c>
      <c r="F40" t="s">
        <v>67</v>
      </c>
      <c r="G40" t="s">
        <v>68</v>
      </c>
      <c r="H40">
        <v>0</v>
      </c>
      <c r="I40">
        <v>0</v>
      </c>
      <c r="J40" t="s">
        <v>69</v>
      </c>
      <c r="K40" t="s">
        <v>1610</v>
      </c>
      <c r="L40" t="s">
        <v>1611</v>
      </c>
      <c r="M40" t="s">
        <v>204</v>
      </c>
      <c r="N40" t="s">
        <v>73</v>
      </c>
      <c r="O40">
        <v>27103</v>
      </c>
      <c r="P40" t="s">
        <v>74</v>
      </c>
      <c r="Q40" t="s">
        <v>1609</v>
      </c>
      <c r="R40" t="s">
        <v>76</v>
      </c>
      <c r="S40" t="s">
        <v>76</v>
      </c>
      <c r="T40" t="s">
        <v>76</v>
      </c>
      <c r="U40" t="s">
        <v>76</v>
      </c>
      <c r="V40" t="s">
        <v>1612</v>
      </c>
      <c r="W40" t="s">
        <v>1613</v>
      </c>
      <c r="Y40" s="1">
        <v>41598</v>
      </c>
      <c r="Z40" s="5" t="s">
        <v>76</v>
      </c>
      <c r="AB40">
        <v>50</v>
      </c>
      <c r="AC40">
        <v>0</v>
      </c>
      <c r="AD40" t="s">
        <v>76</v>
      </c>
      <c r="AE40" t="s">
        <v>79</v>
      </c>
      <c r="AF40">
        <v>0</v>
      </c>
      <c r="AG40" t="s">
        <v>80</v>
      </c>
      <c r="AH40" s="1">
        <v>41598.489791666667</v>
      </c>
      <c r="AI40" t="s">
        <v>80</v>
      </c>
      <c r="AJ40" s="1">
        <v>42856.659837962965</v>
      </c>
      <c r="AL40" t="s">
        <v>82</v>
      </c>
      <c r="AM40" s="47" t="s">
        <v>114</v>
      </c>
      <c r="AN40">
        <v>0</v>
      </c>
      <c r="AO40" t="s">
        <v>71</v>
      </c>
      <c r="AP40" t="s">
        <v>83</v>
      </c>
      <c r="AR40" t="s">
        <v>83</v>
      </c>
      <c r="AS40" t="s">
        <v>83</v>
      </c>
      <c r="AT40">
        <v>1</v>
      </c>
      <c r="AU40" t="s">
        <v>76</v>
      </c>
      <c r="AV40" t="s">
        <v>76</v>
      </c>
      <c r="BA40" t="s">
        <v>76</v>
      </c>
      <c r="BB40" t="s">
        <v>76</v>
      </c>
      <c r="BC40" t="s">
        <v>76</v>
      </c>
      <c r="BD40" t="s">
        <v>76</v>
      </c>
      <c r="BE40" t="s">
        <v>76</v>
      </c>
      <c r="BF40" t="s">
        <v>76</v>
      </c>
      <c r="BH40" t="s">
        <v>1614</v>
      </c>
      <c r="BJ40">
        <v>0</v>
      </c>
      <c r="BK40" t="s">
        <v>83</v>
      </c>
      <c r="BL40" t="s">
        <v>1607</v>
      </c>
    </row>
    <row r="41" spans="1:64" x14ac:dyDescent="0.25">
      <c r="A41" t="s">
        <v>1666</v>
      </c>
      <c r="B41" t="s">
        <v>1667</v>
      </c>
      <c r="C41" t="s">
        <v>1668</v>
      </c>
      <c r="D41" t="s">
        <v>66</v>
      </c>
      <c r="E41">
        <v>0</v>
      </c>
      <c r="F41" t="s">
        <v>103</v>
      </c>
      <c r="G41" t="s">
        <v>68</v>
      </c>
      <c r="H41">
        <v>2500</v>
      </c>
      <c r="I41">
        <v>0</v>
      </c>
      <c r="J41" t="s">
        <v>69</v>
      </c>
      <c r="K41" t="s">
        <v>1669</v>
      </c>
      <c r="L41" t="s">
        <v>1670</v>
      </c>
      <c r="M41" t="s">
        <v>1303</v>
      </c>
      <c r="N41" t="s">
        <v>73</v>
      </c>
      <c r="O41">
        <v>27028</v>
      </c>
      <c r="P41" t="s">
        <v>74</v>
      </c>
      <c r="Q41" t="s">
        <v>75</v>
      </c>
      <c r="R41" t="s">
        <v>76</v>
      </c>
      <c r="S41" t="s">
        <v>76</v>
      </c>
      <c r="T41" t="s">
        <v>76</v>
      </c>
      <c r="U41" t="s">
        <v>76</v>
      </c>
      <c r="Y41" s="1">
        <v>41402</v>
      </c>
      <c r="Z41" s="5">
        <v>42676.779861111114</v>
      </c>
      <c r="AB41">
        <v>50</v>
      </c>
      <c r="AC41">
        <v>23</v>
      </c>
      <c r="AD41" t="s">
        <v>76</v>
      </c>
      <c r="AE41" t="s">
        <v>79</v>
      </c>
      <c r="AF41">
        <v>202.83</v>
      </c>
      <c r="AG41" t="s">
        <v>113</v>
      </c>
      <c r="AH41" s="1">
        <v>41402.653101851851</v>
      </c>
      <c r="AI41" t="s">
        <v>81</v>
      </c>
      <c r="AJ41" s="1">
        <v>42717.591157407405</v>
      </c>
      <c r="AL41" t="s">
        <v>82</v>
      </c>
      <c r="AM41" s="47" t="s">
        <v>114</v>
      </c>
      <c r="AN41">
        <v>0</v>
      </c>
      <c r="AO41" t="s">
        <v>71</v>
      </c>
      <c r="AP41" t="s">
        <v>83</v>
      </c>
      <c r="AR41" t="s">
        <v>83</v>
      </c>
      <c r="AS41" t="s">
        <v>83</v>
      </c>
      <c r="AT41">
        <v>1</v>
      </c>
      <c r="AU41" t="s">
        <v>76</v>
      </c>
      <c r="AV41" t="s">
        <v>76</v>
      </c>
      <c r="BA41" t="s">
        <v>76</v>
      </c>
      <c r="BB41" t="s">
        <v>76</v>
      </c>
      <c r="BC41" t="s">
        <v>76</v>
      </c>
      <c r="BD41" t="s">
        <v>76</v>
      </c>
      <c r="BE41" t="s">
        <v>76</v>
      </c>
      <c r="BF41" t="s">
        <v>76</v>
      </c>
      <c r="BJ41">
        <v>0</v>
      </c>
      <c r="BK41" t="s">
        <v>83</v>
      </c>
      <c r="BL41" t="s">
        <v>1666</v>
      </c>
    </row>
    <row r="42" spans="1:64" x14ac:dyDescent="0.25">
      <c r="A42" t="s">
        <v>1675</v>
      </c>
      <c r="B42" t="s">
        <v>1676</v>
      </c>
      <c r="C42" t="s">
        <v>1677</v>
      </c>
      <c r="D42" t="s">
        <v>66</v>
      </c>
      <c r="E42">
        <v>0</v>
      </c>
      <c r="F42" t="s">
        <v>67</v>
      </c>
      <c r="G42" t="s">
        <v>68</v>
      </c>
      <c r="H42">
        <v>0</v>
      </c>
      <c r="I42">
        <v>0</v>
      </c>
      <c r="J42" t="s">
        <v>69</v>
      </c>
      <c r="K42" t="s">
        <v>1678</v>
      </c>
      <c r="L42" t="s">
        <v>71</v>
      </c>
      <c r="M42" t="s">
        <v>1549</v>
      </c>
      <c r="N42" t="s">
        <v>73</v>
      </c>
      <c r="O42">
        <v>27253</v>
      </c>
      <c r="P42" t="s">
        <v>74</v>
      </c>
      <c r="Q42" t="s">
        <v>75</v>
      </c>
      <c r="R42" t="s">
        <v>76</v>
      </c>
      <c r="S42" t="s">
        <v>76</v>
      </c>
      <c r="T42" t="s">
        <v>76</v>
      </c>
      <c r="U42" t="s">
        <v>76</v>
      </c>
      <c r="Y42" s="1">
        <v>41156</v>
      </c>
      <c r="Z42" s="5">
        <v>41166.525694444441</v>
      </c>
      <c r="AB42">
        <v>50</v>
      </c>
      <c r="AC42">
        <v>89</v>
      </c>
      <c r="AD42">
        <v>0</v>
      </c>
      <c r="AE42" t="s">
        <v>79</v>
      </c>
      <c r="AF42">
        <v>0</v>
      </c>
      <c r="AG42" t="s">
        <v>119</v>
      </c>
      <c r="AH42" s="1">
        <v>41156.671180555553</v>
      </c>
      <c r="AI42" t="s">
        <v>81</v>
      </c>
      <c r="AJ42" s="1">
        <v>42717.591898148145</v>
      </c>
      <c r="AL42" t="s">
        <v>82</v>
      </c>
      <c r="AM42" s="47" t="s">
        <v>114</v>
      </c>
      <c r="AN42">
        <v>0</v>
      </c>
      <c r="AO42" t="s">
        <v>71</v>
      </c>
      <c r="AP42" t="s">
        <v>83</v>
      </c>
      <c r="AR42" t="s">
        <v>83</v>
      </c>
      <c r="AS42" t="s">
        <v>83</v>
      </c>
      <c r="AT42">
        <v>1</v>
      </c>
      <c r="AU42" t="s">
        <v>76</v>
      </c>
      <c r="AV42" t="s">
        <v>76</v>
      </c>
      <c r="BA42" t="s">
        <v>76</v>
      </c>
      <c r="BB42" t="s">
        <v>76</v>
      </c>
      <c r="BC42" t="s">
        <v>76</v>
      </c>
      <c r="BD42" t="s">
        <v>76</v>
      </c>
      <c r="BE42" t="s">
        <v>76</v>
      </c>
      <c r="BF42" t="s">
        <v>76</v>
      </c>
      <c r="BJ42">
        <v>0</v>
      </c>
      <c r="BK42" t="s">
        <v>83</v>
      </c>
      <c r="BL42" t="s">
        <v>1675</v>
      </c>
    </row>
    <row r="43" spans="1:64" x14ac:dyDescent="0.25">
      <c r="A43" t="s">
        <v>1697</v>
      </c>
      <c r="B43" t="s">
        <v>1698</v>
      </c>
      <c r="C43" t="s">
        <v>1699</v>
      </c>
      <c r="D43" t="s">
        <v>151</v>
      </c>
      <c r="E43">
        <v>0</v>
      </c>
      <c r="F43" t="s">
        <v>67</v>
      </c>
      <c r="G43" t="s">
        <v>68</v>
      </c>
      <c r="H43">
        <v>0</v>
      </c>
      <c r="I43">
        <v>0</v>
      </c>
      <c r="J43" t="s">
        <v>69</v>
      </c>
      <c r="K43" t="s">
        <v>1700</v>
      </c>
      <c r="L43" t="s">
        <v>1701</v>
      </c>
      <c r="M43" t="s">
        <v>146</v>
      </c>
      <c r="N43" t="s">
        <v>73</v>
      </c>
      <c r="O43">
        <v>27106</v>
      </c>
      <c r="P43" t="s">
        <v>74</v>
      </c>
      <c r="Q43" t="s">
        <v>75</v>
      </c>
      <c r="R43" t="s">
        <v>76</v>
      </c>
      <c r="S43" t="s">
        <v>76</v>
      </c>
      <c r="T43" t="s">
        <v>76</v>
      </c>
      <c r="U43" t="s">
        <v>76</v>
      </c>
      <c r="V43" t="s">
        <v>1702</v>
      </c>
      <c r="W43" t="s">
        <v>1703</v>
      </c>
      <c r="Y43" s="1">
        <v>42954</v>
      </c>
      <c r="Z43" s="5">
        <v>42958.388194444444</v>
      </c>
      <c r="AB43">
        <v>50</v>
      </c>
      <c r="AC43">
        <v>2</v>
      </c>
      <c r="AD43" t="s">
        <v>76</v>
      </c>
      <c r="AE43" t="s">
        <v>79</v>
      </c>
      <c r="AF43">
        <v>416.33</v>
      </c>
      <c r="AG43" t="s">
        <v>154</v>
      </c>
      <c r="AH43" s="1">
        <v>42954.448460648149</v>
      </c>
      <c r="AI43" t="s">
        <v>154</v>
      </c>
      <c r="AJ43" s="1">
        <v>42954.480011574073</v>
      </c>
      <c r="AL43" t="s">
        <v>82</v>
      </c>
      <c r="AM43" s="47" t="s">
        <v>114</v>
      </c>
      <c r="AN43">
        <v>0</v>
      </c>
      <c r="AO43" t="s">
        <v>71</v>
      </c>
      <c r="AP43" t="s">
        <v>83</v>
      </c>
      <c r="AR43" t="s">
        <v>83</v>
      </c>
      <c r="AS43" t="s">
        <v>83</v>
      </c>
      <c r="AT43">
        <v>1</v>
      </c>
      <c r="AU43" t="s">
        <v>76</v>
      </c>
      <c r="AV43" t="s">
        <v>76</v>
      </c>
      <c r="BA43" t="s">
        <v>76</v>
      </c>
      <c r="BB43" t="s">
        <v>76</v>
      </c>
      <c r="BC43" t="s">
        <v>76</v>
      </c>
      <c r="BD43" t="s">
        <v>76</v>
      </c>
      <c r="BE43" t="s">
        <v>76</v>
      </c>
      <c r="BF43" t="s">
        <v>76</v>
      </c>
      <c r="BJ43">
        <v>0</v>
      </c>
      <c r="BK43" t="s">
        <v>83</v>
      </c>
      <c r="BL43" t="s">
        <v>1698</v>
      </c>
    </row>
    <row r="44" spans="1:64" x14ac:dyDescent="0.25">
      <c r="A44" t="s">
        <v>1768</v>
      </c>
      <c r="B44" t="s">
        <v>1769</v>
      </c>
      <c r="C44" t="s">
        <v>1770</v>
      </c>
      <c r="D44" t="s">
        <v>175</v>
      </c>
      <c r="E44">
        <v>0</v>
      </c>
      <c r="F44" t="s">
        <v>67</v>
      </c>
      <c r="G44" t="s">
        <v>68</v>
      </c>
      <c r="H44">
        <v>0</v>
      </c>
      <c r="I44">
        <v>0</v>
      </c>
      <c r="J44" t="s">
        <v>69</v>
      </c>
      <c r="K44" t="s">
        <v>1771</v>
      </c>
      <c r="L44" t="s">
        <v>1772</v>
      </c>
      <c r="M44" t="s">
        <v>704</v>
      </c>
      <c r="N44" t="s">
        <v>73</v>
      </c>
      <c r="O44">
        <v>27009</v>
      </c>
      <c r="P44" t="s">
        <v>74</v>
      </c>
      <c r="Q44" t="s">
        <v>75</v>
      </c>
      <c r="R44" t="s">
        <v>76</v>
      </c>
      <c r="S44" t="s">
        <v>76</v>
      </c>
      <c r="T44" t="s">
        <v>76</v>
      </c>
      <c r="U44" t="s">
        <v>76</v>
      </c>
      <c r="Y44" s="1">
        <v>42060</v>
      </c>
      <c r="Z44" s="5">
        <v>42419.534722222219</v>
      </c>
      <c r="AB44">
        <v>50</v>
      </c>
      <c r="AC44">
        <v>10</v>
      </c>
      <c r="AD44" t="s">
        <v>76</v>
      </c>
      <c r="AE44" t="s">
        <v>79</v>
      </c>
      <c r="AF44">
        <v>2472.33</v>
      </c>
      <c r="AG44" t="s">
        <v>178</v>
      </c>
      <c r="AH44" s="1">
        <v>42060.453240740739</v>
      </c>
      <c r="AI44" t="s">
        <v>81</v>
      </c>
      <c r="AJ44" s="1">
        <v>42717.594097222223</v>
      </c>
      <c r="AL44" t="s">
        <v>82</v>
      </c>
      <c r="AM44" s="47" t="s">
        <v>114</v>
      </c>
      <c r="AN44">
        <v>0</v>
      </c>
      <c r="AO44" t="s">
        <v>71</v>
      </c>
      <c r="AP44" t="s">
        <v>83</v>
      </c>
      <c r="AR44" t="s">
        <v>83</v>
      </c>
      <c r="AS44" t="s">
        <v>83</v>
      </c>
      <c r="AT44">
        <v>1</v>
      </c>
      <c r="AU44" t="s">
        <v>76</v>
      </c>
      <c r="AV44" t="s">
        <v>76</v>
      </c>
      <c r="BA44" t="s">
        <v>76</v>
      </c>
      <c r="BB44" t="s">
        <v>76</v>
      </c>
      <c r="BC44" t="s">
        <v>76</v>
      </c>
      <c r="BD44" t="s">
        <v>76</v>
      </c>
      <c r="BE44" t="s">
        <v>76</v>
      </c>
      <c r="BF44" t="s">
        <v>76</v>
      </c>
      <c r="BJ44">
        <v>0</v>
      </c>
      <c r="BK44" t="s">
        <v>83</v>
      </c>
      <c r="BL44" t="s">
        <v>1769</v>
      </c>
    </row>
    <row r="45" spans="1:64" x14ac:dyDescent="0.25">
      <c r="A45" t="s">
        <v>1773</v>
      </c>
      <c r="B45" t="s">
        <v>1774</v>
      </c>
      <c r="C45" t="s">
        <v>1775</v>
      </c>
      <c r="D45" t="s">
        <v>95</v>
      </c>
      <c r="E45">
        <v>0</v>
      </c>
      <c r="F45" t="s">
        <v>67</v>
      </c>
      <c r="G45" t="s">
        <v>68</v>
      </c>
      <c r="H45">
        <v>0</v>
      </c>
      <c r="I45">
        <v>0</v>
      </c>
      <c r="J45" t="s">
        <v>69</v>
      </c>
      <c r="K45" t="s">
        <v>1776</v>
      </c>
      <c r="L45" t="s">
        <v>1777</v>
      </c>
      <c r="M45" t="s">
        <v>90</v>
      </c>
      <c r="N45" t="s">
        <v>73</v>
      </c>
      <c r="O45">
        <v>27284</v>
      </c>
      <c r="P45" t="s">
        <v>74</v>
      </c>
      <c r="Q45" t="s">
        <v>75</v>
      </c>
      <c r="R45" t="s">
        <v>76</v>
      </c>
      <c r="S45" t="s">
        <v>76</v>
      </c>
      <c r="T45" t="s">
        <v>76</v>
      </c>
      <c r="U45" t="s">
        <v>76</v>
      </c>
      <c r="V45" t="s">
        <v>1774</v>
      </c>
      <c r="W45" t="s">
        <v>1778</v>
      </c>
      <c r="Y45" s="1">
        <v>42976</v>
      </c>
      <c r="Z45" s="5">
        <v>42977.410416666666</v>
      </c>
      <c r="AB45">
        <v>50</v>
      </c>
      <c r="AC45">
        <v>1</v>
      </c>
      <c r="AD45" t="s">
        <v>76</v>
      </c>
      <c r="AE45" t="s">
        <v>79</v>
      </c>
      <c r="AF45">
        <v>192.15</v>
      </c>
      <c r="AG45" t="s">
        <v>99</v>
      </c>
      <c r="AH45" s="1">
        <v>42976.657060185185</v>
      </c>
      <c r="AI45" t="s">
        <v>76</v>
      </c>
      <c r="AJ45" t="s">
        <v>76</v>
      </c>
      <c r="AL45" t="s">
        <v>82</v>
      </c>
      <c r="AM45" s="47" t="s">
        <v>114</v>
      </c>
      <c r="AN45">
        <v>0</v>
      </c>
      <c r="AO45" t="s">
        <v>71</v>
      </c>
      <c r="AP45" t="s">
        <v>83</v>
      </c>
      <c r="AR45" t="s">
        <v>83</v>
      </c>
      <c r="AS45" t="s">
        <v>83</v>
      </c>
      <c r="AT45">
        <v>1</v>
      </c>
      <c r="AU45" t="s">
        <v>76</v>
      </c>
      <c r="AV45" t="s">
        <v>76</v>
      </c>
      <c r="BA45" t="s">
        <v>76</v>
      </c>
      <c r="BB45" t="s">
        <v>76</v>
      </c>
      <c r="BC45" t="s">
        <v>76</v>
      </c>
      <c r="BD45" t="s">
        <v>76</v>
      </c>
      <c r="BE45" t="s">
        <v>76</v>
      </c>
      <c r="BF45" t="s">
        <v>76</v>
      </c>
      <c r="BI45" t="s">
        <v>76</v>
      </c>
      <c r="BJ45">
        <v>0</v>
      </c>
      <c r="BK45" t="s">
        <v>83</v>
      </c>
      <c r="BL45" t="s">
        <v>1774</v>
      </c>
    </row>
    <row r="46" spans="1:64" x14ac:dyDescent="0.25">
      <c r="A46" t="s">
        <v>1804</v>
      </c>
      <c r="B46" t="s">
        <v>1805</v>
      </c>
      <c r="C46" t="s">
        <v>1806</v>
      </c>
      <c r="D46" t="s">
        <v>175</v>
      </c>
      <c r="E46">
        <v>0</v>
      </c>
      <c r="F46" t="s">
        <v>103</v>
      </c>
      <c r="G46" t="s">
        <v>68</v>
      </c>
      <c r="H46">
        <v>0</v>
      </c>
      <c r="I46">
        <v>0</v>
      </c>
      <c r="J46" t="s">
        <v>69</v>
      </c>
      <c r="K46" t="s">
        <v>1807</v>
      </c>
      <c r="L46" t="s">
        <v>1808</v>
      </c>
      <c r="M46" t="s">
        <v>723</v>
      </c>
      <c r="N46" t="s">
        <v>73</v>
      </c>
      <c r="O46">
        <v>27317</v>
      </c>
      <c r="P46" t="s">
        <v>74</v>
      </c>
      <c r="Q46" t="s">
        <v>75</v>
      </c>
      <c r="R46" t="s">
        <v>76</v>
      </c>
      <c r="S46" t="s">
        <v>76</v>
      </c>
      <c r="T46" t="s">
        <v>76</v>
      </c>
      <c r="U46" t="s">
        <v>76</v>
      </c>
      <c r="V46" t="s">
        <v>1809</v>
      </c>
      <c r="W46" t="s">
        <v>1810</v>
      </c>
      <c r="Y46" s="1">
        <v>41926</v>
      </c>
      <c r="Z46" s="5">
        <v>43082.643750000003</v>
      </c>
      <c r="AB46">
        <v>50</v>
      </c>
      <c r="AC46">
        <v>21</v>
      </c>
      <c r="AD46" t="s">
        <v>76</v>
      </c>
      <c r="AE46" t="s">
        <v>79</v>
      </c>
      <c r="AF46">
        <v>19702.87</v>
      </c>
      <c r="AG46" t="s">
        <v>178</v>
      </c>
      <c r="AH46" s="1">
        <v>41926.567048611112</v>
      </c>
      <c r="AI46" t="s">
        <v>178</v>
      </c>
      <c r="AJ46" s="1">
        <v>42902.341319444444</v>
      </c>
      <c r="AL46" t="s">
        <v>82</v>
      </c>
      <c r="AM46" s="47" t="s">
        <v>114</v>
      </c>
      <c r="AN46">
        <v>0</v>
      </c>
      <c r="AO46" t="s">
        <v>71</v>
      </c>
      <c r="AP46" t="s">
        <v>83</v>
      </c>
      <c r="AR46" t="s">
        <v>83</v>
      </c>
      <c r="AS46" t="s">
        <v>83</v>
      </c>
      <c r="AT46">
        <v>1</v>
      </c>
      <c r="AU46" t="s">
        <v>76</v>
      </c>
      <c r="AV46" t="s">
        <v>76</v>
      </c>
      <c r="BA46" t="s">
        <v>76</v>
      </c>
      <c r="BB46" t="s">
        <v>76</v>
      </c>
      <c r="BC46" t="s">
        <v>76</v>
      </c>
      <c r="BD46" t="s">
        <v>76</v>
      </c>
      <c r="BE46" t="s">
        <v>76</v>
      </c>
      <c r="BF46" t="s">
        <v>76</v>
      </c>
      <c r="BJ46">
        <v>0</v>
      </c>
      <c r="BK46" t="s">
        <v>83</v>
      </c>
      <c r="BL46" t="s">
        <v>1805</v>
      </c>
    </row>
    <row r="47" spans="1:64" x14ac:dyDescent="0.25">
      <c r="A47" t="s">
        <v>1811</v>
      </c>
      <c r="B47" t="s">
        <v>1811</v>
      </c>
      <c r="C47" t="s">
        <v>1812</v>
      </c>
      <c r="D47" t="s">
        <v>102</v>
      </c>
      <c r="E47">
        <v>0</v>
      </c>
      <c r="F47" t="s">
        <v>67</v>
      </c>
      <c r="G47" t="s">
        <v>68</v>
      </c>
      <c r="H47">
        <v>0</v>
      </c>
      <c r="I47">
        <v>0</v>
      </c>
      <c r="J47" t="s">
        <v>69</v>
      </c>
      <c r="K47" t="s">
        <v>1813</v>
      </c>
      <c r="L47" t="s">
        <v>71</v>
      </c>
      <c r="M47" t="s">
        <v>232</v>
      </c>
      <c r="N47" t="s">
        <v>73</v>
      </c>
      <c r="O47">
        <v>27358</v>
      </c>
      <c r="P47" t="s">
        <v>74</v>
      </c>
      <c r="Q47" t="s">
        <v>75</v>
      </c>
      <c r="R47" t="s">
        <v>76</v>
      </c>
      <c r="S47" t="s">
        <v>76</v>
      </c>
      <c r="T47" t="s">
        <v>76</v>
      </c>
      <c r="U47" t="s">
        <v>76</v>
      </c>
      <c r="V47" t="s">
        <v>1814</v>
      </c>
      <c r="W47" t="s">
        <v>1815</v>
      </c>
      <c r="Y47" s="1">
        <v>42761</v>
      </c>
      <c r="Z47" s="5" t="s">
        <v>76</v>
      </c>
      <c r="AB47">
        <v>50</v>
      </c>
      <c r="AC47">
        <v>0</v>
      </c>
      <c r="AD47" t="s">
        <v>76</v>
      </c>
      <c r="AE47" t="s">
        <v>79</v>
      </c>
      <c r="AF47">
        <v>0</v>
      </c>
      <c r="AG47" t="s">
        <v>80</v>
      </c>
      <c r="AH47" s="1">
        <v>42761.341111111113</v>
      </c>
      <c r="AI47" t="s">
        <v>113</v>
      </c>
      <c r="AJ47" s="1">
        <v>42950.63590277778</v>
      </c>
      <c r="AL47" t="s">
        <v>82</v>
      </c>
      <c r="AM47" s="47" t="s">
        <v>114</v>
      </c>
      <c r="AN47">
        <v>0</v>
      </c>
      <c r="AO47" t="s">
        <v>71</v>
      </c>
      <c r="AP47" t="s">
        <v>83</v>
      </c>
      <c r="AR47" t="s">
        <v>83</v>
      </c>
      <c r="AS47" t="s">
        <v>83</v>
      </c>
      <c r="AT47">
        <v>1</v>
      </c>
      <c r="AU47" t="s">
        <v>76</v>
      </c>
      <c r="AV47" t="s">
        <v>76</v>
      </c>
      <c r="BA47" t="s">
        <v>76</v>
      </c>
      <c r="BB47" t="s">
        <v>76</v>
      </c>
      <c r="BC47" t="s">
        <v>76</v>
      </c>
      <c r="BD47" t="s">
        <v>76</v>
      </c>
      <c r="BE47" t="s">
        <v>76</v>
      </c>
      <c r="BF47" t="s">
        <v>76</v>
      </c>
      <c r="BJ47">
        <v>0</v>
      </c>
      <c r="BK47" t="s">
        <v>83</v>
      </c>
      <c r="BL47" t="s">
        <v>1811</v>
      </c>
    </row>
    <row r="48" spans="1:64" x14ac:dyDescent="0.25">
      <c r="A48" t="s">
        <v>1890</v>
      </c>
      <c r="B48" t="s">
        <v>1891</v>
      </c>
      <c r="C48" t="s">
        <v>1892</v>
      </c>
      <c r="D48" t="s">
        <v>66</v>
      </c>
      <c r="E48">
        <v>0</v>
      </c>
      <c r="F48" t="s">
        <v>67</v>
      </c>
      <c r="G48" t="s">
        <v>68</v>
      </c>
      <c r="H48">
        <v>0</v>
      </c>
      <c r="I48">
        <v>0</v>
      </c>
      <c r="K48" t="s">
        <v>1893</v>
      </c>
      <c r="L48" t="s">
        <v>71</v>
      </c>
      <c r="M48" t="s">
        <v>90</v>
      </c>
      <c r="N48" t="s">
        <v>73</v>
      </c>
      <c r="O48">
        <v>27284</v>
      </c>
      <c r="P48" t="s">
        <v>74</v>
      </c>
      <c r="Q48" t="s">
        <v>1894</v>
      </c>
      <c r="R48" t="s">
        <v>76</v>
      </c>
      <c r="S48" t="s">
        <v>76</v>
      </c>
      <c r="T48" t="s">
        <v>76</v>
      </c>
      <c r="U48" t="s">
        <v>76</v>
      </c>
      <c r="Y48" s="1">
        <v>41585</v>
      </c>
      <c r="Z48" s="5">
        <v>42983.655555555553</v>
      </c>
      <c r="AB48">
        <v>50</v>
      </c>
      <c r="AC48">
        <v>8</v>
      </c>
      <c r="AD48" t="s">
        <v>76</v>
      </c>
      <c r="AE48" t="s">
        <v>79</v>
      </c>
      <c r="AF48">
        <v>80.06</v>
      </c>
      <c r="AG48" t="s">
        <v>80</v>
      </c>
      <c r="AH48" s="1">
        <v>41585.424849537034</v>
      </c>
      <c r="AI48" t="s">
        <v>80</v>
      </c>
      <c r="AJ48" s="1">
        <v>42961.428379629629</v>
      </c>
      <c r="AL48" t="s">
        <v>82</v>
      </c>
      <c r="AM48" s="47" t="s">
        <v>114</v>
      </c>
      <c r="AN48">
        <v>0</v>
      </c>
      <c r="AO48" t="s">
        <v>71</v>
      </c>
      <c r="AP48" t="s">
        <v>83</v>
      </c>
      <c r="AR48" t="s">
        <v>83</v>
      </c>
      <c r="AS48" t="s">
        <v>83</v>
      </c>
      <c r="AT48">
        <v>1</v>
      </c>
      <c r="AU48" t="s">
        <v>76</v>
      </c>
      <c r="AV48" t="s">
        <v>76</v>
      </c>
      <c r="BA48" t="s">
        <v>76</v>
      </c>
      <c r="BB48" t="s">
        <v>76</v>
      </c>
      <c r="BC48" t="s">
        <v>76</v>
      </c>
      <c r="BD48" t="s">
        <v>76</v>
      </c>
      <c r="BE48" t="s">
        <v>76</v>
      </c>
      <c r="BF48" t="s">
        <v>76</v>
      </c>
      <c r="BJ48">
        <v>0</v>
      </c>
      <c r="BK48" t="s">
        <v>83</v>
      </c>
      <c r="BL48" t="s">
        <v>1890</v>
      </c>
    </row>
    <row r="49" spans="1:64" x14ac:dyDescent="0.25">
      <c r="A49" t="s">
        <v>1994</v>
      </c>
      <c r="B49" t="s">
        <v>1995</v>
      </c>
      <c r="C49" t="s">
        <v>1996</v>
      </c>
      <c r="D49" t="s">
        <v>102</v>
      </c>
      <c r="E49">
        <v>0</v>
      </c>
      <c r="F49" t="s">
        <v>67</v>
      </c>
      <c r="G49" t="s">
        <v>68</v>
      </c>
      <c r="H49">
        <v>0</v>
      </c>
      <c r="I49">
        <v>0</v>
      </c>
      <c r="J49" t="s">
        <v>69</v>
      </c>
      <c r="K49" t="s">
        <v>1997</v>
      </c>
      <c r="L49" t="s">
        <v>71</v>
      </c>
      <c r="M49" t="s">
        <v>159</v>
      </c>
      <c r="N49" t="s">
        <v>73</v>
      </c>
      <c r="O49">
        <v>27215</v>
      </c>
      <c r="P49" t="s">
        <v>74</v>
      </c>
      <c r="Q49" t="s">
        <v>75</v>
      </c>
      <c r="R49" t="s">
        <v>76</v>
      </c>
      <c r="S49" t="s">
        <v>76</v>
      </c>
      <c r="T49" t="s">
        <v>76</v>
      </c>
      <c r="U49" t="s">
        <v>76</v>
      </c>
      <c r="Y49" s="1">
        <v>41898</v>
      </c>
      <c r="Z49" s="5">
        <v>41988.534722222219</v>
      </c>
      <c r="AB49">
        <v>50</v>
      </c>
      <c r="AC49">
        <v>1</v>
      </c>
      <c r="AD49" t="s">
        <v>76</v>
      </c>
      <c r="AE49" t="s">
        <v>79</v>
      </c>
      <c r="AF49">
        <v>0</v>
      </c>
      <c r="AG49" t="s">
        <v>80</v>
      </c>
      <c r="AH49" s="1">
        <v>41898.718032407407</v>
      </c>
      <c r="AI49" t="s">
        <v>80</v>
      </c>
      <c r="AJ49" s="1">
        <v>41954.565081018518</v>
      </c>
      <c r="AL49" t="s">
        <v>82</v>
      </c>
      <c r="AM49" s="47" t="s">
        <v>114</v>
      </c>
      <c r="AN49">
        <v>0</v>
      </c>
      <c r="AO49" t="s">
        <v>71</v>
      </c>
      <c r="AP49" t="s">
        <v>83</v>
      </c>
      <c r="AR49" t="s">
        <v>83</v>
      </c>
      <c r="AS49" t="s">
        <v>83</v>
      </c>
      <c r="AT49">
        <v>1</v>
      </c>
      <c r="AU49" t="s">
        <v>76</v>
      </c>
      <c r="AV49" t="s">
        <v>76</v>
      </c>
      <c r="BA49" t="s">
        <v>76</v>
      </c>
      <c r="BB49" t="s">
        <v>76</v>
      </c>
      <c r="BC49" t="s">
        <v>76</v>
      </c>
      <c r="BD49" t="s">
        <v>76</v>
      </c>
      <c r="BE49" t="s">
        <v>76</v>
      </c>
      <c r="BF49" t="s">
        <v>76</v>
      </c>
      <c r="BJ49">
        <v>0</v>
      </c>
      <c r="BK49" t="s">
        <v>83</v>
      </c>
      <c r="BL49" t="s">
        <v>1995</v>
      </c>
    </row>
    <row r="50" spans="1:64" x14ac:dyDescent="0.25">
      <c r="A50" t="s">
        <v>2014</v>
      </c>
      <c r="B50" t="s">
        <v>2015</v>
      </c>
      <c r="C50" t="s">
        <v>2016</v>
      </c>
      <c r="D50" t="s">
        <v>95</v>
      </c>
      <c r="E50">
        <v>0</v>
      </c>
      <c r="F50" t="s">
        <v>67</v>
      </c>
      <c r="G50" t="s">
        <v>68</v>
      </c>
      <c r="H50">
        <v>0</v>
      </c>
      <c r="I50">
        <v>461.38</v>
      </c>
      <c r="J50" t="s">
        <v>69</v>
      </c>
      <c r="K50" t="s">
        <v>2017</v>
      </c>
      <c r="L50" t="s">
        <v>2018</v>
      </c>
      <c r="M50" t="s">
        <v>146</v>
      </c>
      <c r="N50" t="s">
        <v>73</v>
      </c>
      <c r="O50">
        <v>27106</v>
      </c>
      <c r="P50" t="s">
        <v>74</v>
      </c>
      <c r="Q50" t="s">
        <v>75</v>
      </c>
      <c r="R50" t="s">
        <v>76</v>
      </c>
      <c r="S50" t="s">
        <v>76</v>
      </c>
      <c r="T50" t="s">
        <v>76</v>
      </c>
      <c r="U50" t="s">
        <v>76</v>
      </c>
      <c r="V50" t="s">
        <v>2015</v>
      </c>
      <c r="W50" t="s">
        <v>2019</v>
      </c>
      <c r="Y50" s="1">
        <v>42964</v>
      </c>
      <c r="Z50" s="5">
        <v>42983.541666666664</v>
      </c>
      <c r="AB50">
        <v>50</v>
      </c>
      <c r="AC50">
        <v>78</v>
      </c>
      <c r="AD50" t="s">
        <v>76</v>
      </c>
      <c r="AE50" t="s">
        <v>218</v>
      </c>
      <c r="AF50">
        <v>1061.3800000000001</v>
      </c>
      <c r="AG50" t="s">
        <v>99</v>
      </c>
      <c r="AH50" s="1">
        <v>42964.435011574074</v>
      </c>
      <c r="AI50" t="s">
        <v>81</v>
      </c>
      <c r="AJ50" s="1">
        <v>43052.532777777778</v>
      </c>
      <c r="AL50" t="s">
        <v>82</v>
      </c>
      <c r="AM50" s="47" t="s">
        <v>114</v>
      </c>
      <c r="AN50">
        <v>0</v>
      </c>
      <c r="AO50" t="s">
        <v>71</v>
      </c>
      <c r="AP50" t="s">
        <v>83</v>
      </c>
      <c r="AR50" t="s">
        <v>83</v>
      </c>
      <c r="AS50" t="s">
        <v>83</v>
      </c>
      <c r="AT50">
        <v>1</v>
      </c>
      <c r="AU50" t="s">
        <v>76</v>
      </c>
      <c r="AV50" t="s">
        <v>76</v>
      </c>
      <c r="BA50" t="s">
        <v>76</v>
      </c>
      <c r="BB50" t="s">
        <v>76</v>
      </c>
      <c r="BC50" t="s">
        <v>76</v>
      </c>
      <c r="BD50" t="s">
        <v>76</v>
      </c>
      <c r="BE50" t="s">
        <v>76</v>
      </c>
      <c r="BF50" t="s">
        <v>76</v>
      </c>
      <c r="BJ50">
        <v>0</v>
      </c>
      <c r="BK50" t="s">
        <v>83</v>
      </c>
      <c r="BL50" t="s">
        <v>2015</v>
      </c>
    </row>
    <row r="51" spans="1:64" x14ac:dyDescent="0.25">
      <c r="A51" t="s">
        <v>2030</v>
      </c>
      <c r="B51" t="s">
        <v>2031</v>
      </c>
      <c r="C51" t="s">
        <v>2032</v>
      </c>
      <c r="D51" t="s">
        <v>95</v>
      </c>
      <c r="E51">
        <v>0</v>
      </c>
      <c r="F51" t="s">
        <v>67</v>
      </c>
      <c r="G51" t="s">
        <v>68</v>
      </c>
      <c r="H51">
        <v>0</v>
      </c>
      <c r="I51">
        <v>0</v>
      </c>
      <c r="J51" t="s">
        <v>69</v>
      </c>
      <c r="K51" t="s">
        <v>2033</v>
      </c>
      <c r="L51" t="s">
        <v>2034</v>
      </c>
      <c r="M51" t="s">
        <v>146</v>
      </c>
      <c r="N51" t="s">
        <v>73</v>
      </c>
      <c r="O51">
        <v>27127</v>
      </c>
      <c r="P51" t="s">
        <v>74</v>
      </c>
      <c r="Q51" t="s">
        <v>75</v>
      </c>
      <c r="R51" t="s">
        <v>76</v>
      </c>
      <c r="S51" t="s">
        <v>76</v>
      </c>
      <c r="T51" t="s">
        <v>76</v>
      </c>
      <c r="U51" t="s">
        <v>76</v>
      </c>
      <c r="V51" t="s">
        <v>2035</v>
      </c>
      <c r="W51" t="s">
        <v>2036</v>
      </c>
      <c r="Y51" s="1">
        <v>42899</v>
      </c>
      <c r="Z51" s="5">
        <v>42907.018750000003</v>
      </c>
      <c r="AB51">
        <v>50</v>
      </c>
      <c r="AC51">
        <v>3</v>
      </c>
      <c r="AD51" t="s">
        <v>76</v>
      </c>
      <c r="AE51" t="s">
        <v>79</v>
      </c>
      <c r="AF51">
        <v>1067.5</v>
      </c>
      <c r="AG51" t="s">
        <v>99</v>
      </c>
      <c r="AH51" s="1">
        <v>42899.536805555559</v>
      </c>
      <c r="AI51" t="s">
        <v>99</v>
      </c>
      <c r="AJ51" s="1">
        <v>42899.549375000002</v>
      </c>
      <c r="AL51" t="s">
        <v>82</v>
      </c>
      <c r="AM51" s="47" t="s">
        <v>114</v>
      </c>
      <c r="AN51">
        <v>0</v>
      </c>
      <c r="AO51" t="s">
        <v>71</v>
      </c>
      <c r="AP51" t="s">
        <v>83</v>
      </c>
      <c r="AR51" t="s">
        <v>83</v>
      </c>
      <c r="AS51" t="s">
        <v>83</v>
      </c>
      <c r="AT51">
        <v>1</v>
      </c>
      <c r="AU51" t="s">
        <v>76</v>
      </c>
      <c r="AV51" t="s">
        <v>76</v>
      </c>
      <c r="BA51" t="s">
        <v>76</v>
      </c>
      <c r="BB51" t="s">
        <v>76</v>
      </c>
      <c r="BC51" t="s">
        <v>76</v>
      </c>
      <c r="BD51" t="s">
        <v>76</v>
      </c>
      <c r="BE51" t="s">
        <v>76</v>
      </c>
      <c r="BF51" t="s">
        <v>76</v>
      </c>
      <c r="BJ51">
        <v>0</v>
      </c>
      <c r="BK51" t="s">
        <v>83</v>
      </c>
      <c r="BL51" t="s">
        <v>2031</v>
      </c>
    </row>
    <row r="52" spans="1:64" x14ac:dyDescent="0.25">
      <c r="A52" t="s">
        <v>2042</v>
      </c>
      <c r="B52" t="s">
        <v>2042</v>
      </c>
      <c r="C52" t="s">
        <v>2043</v>
      </c>
      <c r="D52" t="s">
        <v>2044</v>
      </c>
      <c r="E52">
        <v>0</v>
      </c>
      <c r="F52" t="s">
        <v>67</v>
      </c>
      <c r="G52" t="s">
        <v>68</v>
      </c>
      <c r="H52">
        <v>0</v>
      </c>
      <c r="I52" t="s">
        <v>76</v>
      </c>
      <c r="J52" t="s">
        <v>69</v>
      </c>
      <c r="K52" t="s">
        <v>2045</v>
      </c>
      <c r="L52" t="s">
        <v>71</v>
      </c>
      <c r="M52" t="s">
        <v>75</v>
      </c>
      <c r="N52" t="s">
        <v>118</v>
      </c>
      <c r="O52" t="s">
        <v>98</v>
      </c>
      <c r="Q52" t="s">
        <v>75</v>
      </c>
      <c r="R52" t="s">
        <v>76</v>
      </c>
      <c r="S52" t="s">
        <v>76</v>
      </c>
      <c r="T52" t="s">
        <v>76</v>
      </c>
      <c r="U52" t="s">
        <v>76</v>
      </c>
      <c r="Y52" s="1">
        <v>43090</v>
      </c>
      <c r="Z52" s="5" t="s">
        <v>76</v>
      </c>
      <c r="AB52">
        <v>50</v>
      </c>
      <c r="AC52">
        <v>0</v>
      </c>
      <c r="AD52" t="s">
        <v>76</v>
      </c>
      <c r="AE52" t="s">
        <v>79</v>
      </c>
      <c r="AF52" t="s">
        <v>76</v>
      </c>
      <c r="AG52" t="s">
        <v>2044</v>
      </c>
      <c r="AH52" s="1">
        <v>43090.644918981481</v>
      </c>
      <c r="AI52" t="s">
        <v>2044</v>
      </c>
      <c r="AJ52" s="1">
        <v>43091.412129629629</v>
      </c>
      <c r="AL52" t="s">
        <v>82</v>
      </c>
      <c r="AM52" s="47" t="s">
        <v>114</v>
      </c>
      <c r="AN52">
        <v>0</v>
      </c>
      <c r="AO52" t="s">
        <v>71</v>
      </c>
      <c r="AP52" t="s">
        <v>83</v>
      </c>
      <c r="AR52" t="s">
        <v>83</v>
      </c>
      <c r="AS52" t="s">
        <v>83</v>
      </c>
      <c r="AT52">
        <v>1</v>
      </c>
      <c r="AU52" t="s">
        <v>76</v>
      </c>
      <c r="AV52" t="s">
        <v>76</v>
      </c>
      <c r="BA52" t="s">
        <v>76</v>
      </c>
      <c r="BB52" t="s">
        <v>76</v>
      </c>
      <c r="BC52" t="s">
        <v>76</v>
      </c>
      <c r="BD52" t="s">
        <v>76</v>
      </c>
      <c r="BE52" t="s">
        <v>76</v>
      </c>
      <c r="BF52" t="s">
        <v>76</v>
      </c>
      <c r="BJ52">
        <v>0</v>
      </c>
      <c r="BK52" t="s">
        <v>83</v>
      </c>
      <c r="BL52" t="s">
        <v>2042</v>
      </c>
    </row>
    <row r="53" spans="1:64" x14ac:dyDescent="0.25">
      <c r="A53" t="s">
        <v>2119</v>
      </c>
      <c r="B53" t="s">
        <v>2120</v>
      </c>
      <c r="C53" t="s">
        <v>2121</v>
      </c>
      <c r="D53" t="s">
        <v>123</v>
      </c>
      <c r="E53">
        <v>0</v>
      </c>
      <c r="F53" t="s">
        <v>67</v>
      </c>
      <c r="G53" t="s">
        <v>68</v>
      </c>
      <c r="H53">
        <v>0</v>
      </c>
      <c r="I53">
        <v>0</v>
      </c>
      <c r="J53" t="s">
        <v>69</v>
      </c>
      <c r="K53" t="s">
        <v>2122</v>
      </c>
      <c r="L53" t="s">
        <v>2123</v>
      </c>
      <c r="M53" t="s">
        <v>2124</v>
      </c>
      <c r="N53" t="s">
        <v>73</v>
      </c>
      <c r="O53">
        <v>27244</v>
      </c>
      <c r="P53" t="s">
        <v>74</v>
      </c>
      <c r="Q53" t="s">
        <v>75</v>
      </c>
      <c r="R53" t="s">
        <v>76</v>
      </c>
      <c r="S53" t="s">
        <v>76</v>
      </c>
      <c r="T53" t="s">
        <v>76</v>
      </c>
      <c r="U53" t="s">
        <v>76</v>
      </c>
      <c r="Y53" s="1">
        <v>42881</v>
      </c>
      <c r="Z53" s="5">
        <v>43088.426388888889</v>
      </c>
      <c r="AB53">
        <v>50</v>
      </c>
      <c r="AC53">
        <v>1</v>
      </c>
      <c r="AD53" t="s">
        <v>76</v>
      </c>
      <c r="AE53" t="s">
        <v>79</v>
      </c>
      <c r="AF53">
        <v>4979.8900000000003</v>
      </c>
      <c r="AG53" t="s">
        <v>113</v>
      </c>
      <c r="AH53" s="1">
        <v>42881.412685185183</v>
      </c>
      <c r="AI53" t="s">
        <v>119</v>
      </c>
      <c r="AJ53" s="1">
        <v>43074.627835648149</v>
      </c>
      <c r="AL53" t="s">
        <v>82</v>
      </c>
      <c r="AM53" s="47" t="s">
        <v>114</v>
      </c>
      <c r="AN53">
        <v>0</v>
      </c>
      <c r="AO53" t="s">
        <v>71</v>
      </c>
      <c r="AP53" t="s">
        <v>83</v>
      </c>
      <c r="AR53" t="s">
        <v>83</v>
      </c>
      <c r="AS53" t="s">
        <v>83</v>
      </c>
      <c r="AT53">
        <v>1</v>
      </c>
      <c r="AU53" t="s">
        <v>76</v>
      </c>
      <c r="AV53" t="s">
        <v>76</v>
      </c>
      <c r="BA53" t="s">
        <v>76</v>
      </c>
      <c r="BB53" t="s">
        <v>76</v>
      </c>
      <c r="BC53" t="s">
        <v>76</v>
      </c>
      <c r="BD53" t="s">
        <v>76</v>
      </c>
      <c r="BE53" t="s">
        <v>76</v>
      </c>
      <c r="BF53" t="s">
        <v>76</v>
      </c>
      <c r="BJ53">
        <v>0</v>
      </c>
      <c r="BK53" t="s">
        <v>83</v>
      </c>
      <c r="BL53" t="s">
        <v>2120</v>
      </c>
    </row>
    <row r="54" spans="1:64" x14ac:dyDescent="0.25">
      <c r="A54" t="s">
        <v>2265</v>
      </c>
      <c r="B54" t="s">
        <v>2265</v>
      </c>
      <c r="C54" t="s">
        <v>2266</v>
      </c>
      <c r="D54" t="s">
        <v>102</v>
      </c>
      <c r="E54">
        <v>0</v>
      </c>
      <c r="F54" t="s">
        <v>67</v>
      </c>
      <c r="G54" t="s">
        <v>68</v>
      </c>
      <c r="H54">
        <v>0</v>
      </c>
      <c r="I54">
        <v>0</v>
      </c>
      <c r="J54" t="s">
        <v>69</v>
      </c>
      <c r="K54" t="s">
        <v>2267</v>
      </c>
      <c r="L54" t="s">
        <v>71</v>
      </c>
      <c r="M54" t="s">
        <v>90</v>
      </c>
      <c r="N54" t="s">
        <v>73</v>
      </c>
      <c r="O54">
        <v>27284</v>
      </c>
      <c r="P54" t="s">
        <v>74</v>
      </c>
      <c r="Q54" t="s">
        <v>75</v>
      </c>
      <c r="R54" t="s">
        <v>76</v>
      </c>
      <c r="S54" t="s">
        <v>76</v>
      </c>
      <c r="T54" t="s">
        <v>76</v>
      </c>
      <c r="U54" t="s">
        <v>76</v>
      </c>
      <c r="Y54" s="1">
        <v>42418</v>
      </c>
      <c r="Z54" s="5">
        <v>42423.404861111114</v>
      </c>
      <c r="AB54">
        <v>50</v>
      </c>
      <c r="AC54">
        <v>7</v>
      </c>
      <c r="AD54" t="s">
        <v>76</v>
      </c>
      <c r="AE54" t="s">
        <v>79</v>
      </c>
      <c r="AF54">
        <v>120</v>
      </c>
      <c r="AG54" t="s">
        <v>80</v>
      </c>
      <c r="AH54" s="1">
        <v>42418.663287037038</v>
      </c>
      <c r="AI54" t="s">
        <v>81</v>
      </c>
      <c r="AJ54" s="1">
        <v>43052.495416666665</v>
      </c>
      <c r="AL54" t="s">
        <v>82</v>
      </c>
      <c r="AM54" s="47" t="s">
        <v>114</v>
      </c>
      <c r="AN54">
        <v>0</v>
      </c>
      <c r="AO54" t="s">
        <v>71</v>
      </c>
      <c r="AP54" t="s">
        <v>83</v>
      </c>
      <c r="AR54" t="s">
        <v>83</v>
      </c>
      <c r="AS54" t="s">
        <v>83</v>
      </c>
      <c r="AT54">
        <v>1</v>
      </c>
      <c r="AU54" t="s">
        <v>76</v>
      </c>
      <c r="AV54" t="s">
        <v>76</v>
      </c>
      <c r="BA54" t="s">
        <v>76</v>
      </c>
      <c r="BB54" t="s">
        <v>76</v>
      </c>
      <c r="BC54" t="s">
        <v>76</v>
      </c>
      <c r="BD54" t="s">
        <v>76</v>
      </c>
      <c r="BE54" t="s">
        <v>76</v>
      </c>
      <c r="BF54" t="s">
        <v>76</v>
      </c>
      <c r="BJ54">
        <v>0</v>
      </c>
      <c r="BK54" t="s">
        <v>83</v>
      </c>
      <c r="BL54" t="s">
        <v>2265</v>
      </c>
    </row>
    <row r="55" spans="1:64" x14ac:dyDescent="0.25">
      <c r="A55" t="s">
        <v>2268</v>
      </c>
      <c r="B55" t="s">
        <v>2269</v>
      </c>
      <c r="C55" t="s">
        <v>2270</v>
      </c>
      <c r="D55" t="s">
        <v>102</v>
      </c>
      <c r="E55">
        <v>0</v>
      </c>
      <c r="F55" t="s">
        <v>67</v>
      </c>
      <c r="G55" t="s">
        <v>68</v>
      </c>
      <c r="H55">
        <v>0</v>
      </c>
      <c r="I55">
        <v>0</v>
      </c>
      <c r="J55" t="s">
        <v>69</v>
      </c>
      <c r="K55" t="s">
        <v>2271</v>
      </c>
      <c r="L55" t="s">
        <v>71</v>
      </c>
      <c r="M55" t="s">
        <v>90</v>
      </c>
      <c r="N55" t="s">
        <v>73</v>
      </c>
      <c r="O55">
        <v>27284</v>
      </c>
      <c r="P55" t="s">
        <v>74</v>
      </c>
      <c r="Q55" t="s">
        <v>2272</v>
      </c>
      <c r="R55" t="s">
        <v>76</v>
      </c>
      <c r="S55" t="s">
        <v>76</v>
      </c>
      <c r="T55" t="s">
        <v>76</v>
      </c>
      <c r="U55" t="s">
        <v>76</v>
      </c>
      <c r="Y55" s="1">
        <v>42113</v>
      </c>
      <c r="Z55" s="5">
        <v>42165.736805555556</v>
      </c>
      <c r="AB55">
        <v>50</v>
      </c>
      <c r="AC55">
        <v>20</v>
      </c>
      <c r="AD55" t="s">
        <v>76</v>
      </c>
      <c r="AE55" t="s">
        <v>79</v>
      </c>
      <c r="AF55">
        <v>0</v>
      </c>
      <c r="AG55" t="s">
        <v>80</v>
      </c>
      <c r="AH55" s="1">
        <v>42113.781921296293</v>
      </c>
      <c r="AI55" t="s">
        <v>113</v>
      </c>
      <c r="AJ55" s="1">
        <v>42332.516724537039</v>
      </c>
      <c r="AL55" t="s">
        <v>82</v>
      </c>
      <c r="AM55" s="47" t="s">
        <v>83</v>
      </c>
      <c r="AN55">
        <v>0</v>
      </c>
      <c r="AO55" t="s">
        <v>71</v>
      </c>
      <c r="AP55" t="s">
        <v>83</v>
      </c>
      <c r="AR55" t="s">
        <v>83</v>
      </c>
      <c r="AS55" t="s">
        <v>83</v>
      </c>
      <c r="AT55">
        <v>1</v>
      </c>
      <c r="AU55" t="s">
        <v>76</v>
      </c>
      <c r="AV55" t="s">
        <v>76</v>
      </c>
      <c r="BA55" t="s">
        <v>76</v>
      </c>
      <c r="BB55" t="s">
        <v>76</v>
      </c>
      <c r="BC55" t="s">
        <v>76</v>
      </c>
      <c r="BD55" t="s">
        <v>76</v>
      </c>
      <c r="BE55" t="s">
        <v>76</v>
      </c>
      <c r="BF55" t="s">
        <v>76</v>
      </c>
      <c r="BJ55">
        <v>0</v>
      </c>
      <c r="BK55" t="s">
        <v>83</v>
      </c>
      <c r="BL55" t="s">
        <v>2273</v>
      </c>
    </row>
    <row r="56" spans="1:64" x14ac:dyDescent="0.25">
      <c r="A56" t="s">
        <v>2274</v>
      </c>
      <c r="B56" t="s">
        <v>2275</v>
      </c>
      <c r="C56" t="s">
        <v>2276</v>
      </c>
      <c r="D56" t="s">
        <v>66</v>
      </c>
      <c r="E56">
        <v>0</v>
      </c>
      <c r="F56" t="s">
        <v>103</v>
      </c>
      <c r="G56" t="s">
        <v>68</v>
      </c>
      <c r="H56">
        <v>0</v>
      </c>
      <c r="I56">
        <v>0</v>
      </c>
      <c r="J56" t="s">
        <v>69</v>
      </c>
      <c r="K56" t="s">
        <v>2275</v>
      </c>
      <c r="L56" t="s">
        <v>2277</v>
      </c>
      <c r="M56" t="s">
        <v>126</v>
      </c>
      <c r="N56" t="s">
        <v>73</v>
      </c>
      <c r="O56">
        <v>27265</v>
      </c>
      <c r="P56" t="s">
        <v>74</v>
      </c>
      <c r="Q56" t="s">
        <v>2278</v>
      </c>
      <c r="R56" t="s">
        <v>76</v>
      </c>
      <c r="S56" t="s">
        <v>76</v>
      </c>
      <c r="T56" t="s">
        <v>76</v>
      </c>
      <c r="U56" t="s">
        <v>76</v>
      </c>
      <c r="V56" t="s">
        <v>2279</v>
      </c>
      <c r="W56" t="s">
        <v>2280</v>
      </c>
      <c r="Y56" s="1">
        <v>41115</v>
      </c>
      <c r="Z56" s="5">
        <v>42942.571527777778</v>
      </c>
      <c r="AB56">
        <v>50</v>
      </c>
      <c r="AC56">
        <v>54</v>
      </c>
      <c r="AD56">
        <v>0</v>
      </c>
      <c r="AE56" t="s">
        <v>79</v>
      </c>
      <c r="AF56">
        <v>20546.169999999998</v>
      </c>
      <c r="AG56" t="s">
        <v>113</v>
      </c>
      <c r="AH56" s="1">
        <v>41115.522858796299</v>
      </c>
      <c r="AI56" t="s">
        <v>80</v>
      </c>
      <c r="AJ56" s="1">
        <v>43045.672048611108</v>
      </c>
      <c r="AL56" t="s">
        <v>82</v>
      </c>
      <c r="AM56" s="47" t="s">
        <v>114</v>
      </c>
      <c r="AN56">
        <v>0</v>
      </c>
      <c r="AO56" t="s">
        <v>71</v>
      </c>
      <c r="AP56" t="s">
        <v>83</v>
      </c>
      <c r="AR56" t="s">
        <v>83</v>
      </c>
      <c r="AS56" t="s">
        <v>83</v>
      </c>
      <c r="AT56">
        <v>1</v>
      </c>
      <c r="AU56" t="s">
        <v>76</v>
      </c>
      <c r="AV56" t="s">
        <v>76</v>
      </c>
      <c r="BA56" t="s">
        <v>76</v>
      </c>
      <c r="BB56" t="s">
        <v>76</v>
      </c>
      <c r="BC56" t="s">
        <v>76</v>
      </c>
      <c r="BD56" t="s">
        <v>76</v>
      </c>
      <c r="BE56" t="s">
        <v>76</v>
      </c>
      <c r="BF56" t="s">
        <v>76</v>
      </c>
      <c r="BH56" t="s">
        <v>2281</v>
      </c>
      <c r="BJ56">
        <v>0</v>
      </c>
      <c r="BK56" t="s">
        <v>83</v>
      </c>
      <c r="BL56" t="s">
        <v>2274</v>
      </c>
    </row>
    <row r="57" spans="1:64" x14ac:dyDescent="0.25">
      <c r="A57" t="s">
        <v>2288</v>
      </c>
      <c r="B57" t="s">
        <v>2289</v>
      </c>
      <c r="C57" t="s">
        <v>2290</v>
      </c>
      <c r="D57" t="s">
        <v>66</v>
      </c>
      <c r="E57">
        <v>0</v>
      </c>
      <c r="F57" t="s">
        <v>131</v>
      </c>
      <c r="G57" t="s">
        <v>68</v>
      </c>
      <c r="H57">
        <v>0</v>
      </c>
      <c r="I57">
        <v>0</v>
      </c>
      <c r="J57" t="s">
        <v>69</v>
      </c>
      <c r="K57" t="s">
        <v>2291</v>
      </c>
      <c r="L57" t="s">
        <v>71</v>
      </c>
      <c r="M57" t="s">
        <v>190</v>
      </c>
      <c r="N57" t="s">
        <v>73</v>
      </c>
      <c r="O57">
        <v>27282</v>
      </c>
      <c r="P57" t="s">
        <v>74</v>
      </c>
      <c r="Q57" t="s">
        <v>75</v>
      </c>
      <c r="R57" t="s">
        <v>76</v>
      </c>
      <c r="S57" t="s">
        <v>76</v>
      </c>
      <c r="T57" t="s">
        <v>76</v>
      </c>
      <c r="U57" t="s">
        <v>76</v>
      </c>
      <c r="Y57" s="1">
        <v>41379</v>
      </c>
      <c r="Z57" s="5" t="s">
        <v>76</v>
      </c>
      <c r="AB57">
        <v>50</v>
      </c>
      <c r="AC57">
        <v>0</v>
      </c>
      <c r="AD57" t="s">
        <v>76</v>
      </c>
      <c r="AE57" t="s">
        <v>79</v>
      </c>
      <c r="AF57">
        <v>0</v>
      </c>
      <c r="AG57" t="s">
        <v>119</v>
      </c>
      <c r="AH57" s="1">
        <v>41379.658773148149</v>
      </c>
      <c r="AI57" t="s">
        <v>81</v>
      </c>
      <c r="AJ57" s="1">
        <v>42717.61</v>
      </c>
      <c r="AL57" t="s">
        <v>82</v>
      </c>
      <c r="AM57" s="47" t="s">
        <v>114</v>
      </c>
      <c r="AN57">
        <v>0</v>
      </c>
      <c r="AO57" t="s">
        <v>71</v>
      </c>
      <c r="AP57" t="s">
        <v>83</v>
      </c>
      <c r="AR57" t="s">
        <v>83</v>
      </c>
      <c r="AS57" t="s">
        <v>83</v>
      </c>
      <c r="AT57">
        <v>1</v>
      </c>
      <c r="AU57" t="s">
        <v>76</v>
      </c>
      <c r="AV57" t="s">
        <v>76</v>
      </c>
      <c r="BA57" t="s">
        <v>76</v>
      </c>
      <c r="BB57" t="s">
        <v>76</v>
      </c>
      <c r="BC57" t="s">
        <v>76</v>
      </c>
      <c r="BD57" t="s">
        <v>76</v>
      </c>
      <c r="BE57" t="s">
        <v>76</v>
      </c>
      <c r="BF57" t="s">
        <v>76</v>
      </c>
      <c r="BJ57">
        <v>0</v>
      </c>
      <c r="BK57" t="s">
        <v>83</v>
      </c>
      <c r="BL57" t="s">
        <v>2288</v>
      </c>
    </row>
    <row r="58" spans="1:64" x14ac:dyDescent="0.25">
      <c r="A58" t="s">
        <v>2330</v>
      </c>
      <c r="B58" t="s">
        <v>2331</v>
      </c>
      <c r="C58" t="s">
        <v>2332</v>
      </c>
      <c r="D58" t="s">
        <v>66</v>
      </c>
      <c r="E58">
        <v>0</v>
      </c>
      <c r="F58" t="s">
        <v>103</v>
      </c>
      <c r="G58" t="s">
        <v>68</v>
      </c>
      <c r="H58">
        <v>0</v>
      </c>
      <c r="I58">
        <v>0</v>
      </c>
      <c r="J58" t="s">
        <v>69</v>
      </c>
      <c r="K58" t="s">
        <v>2333</v>
      </c>
      <c r="L58" t="s">
        <v>71</v>
      </c>
      <c r="M58" t="s">
        <v>1303</v>
      </c>
      <c r="N58" t="s">
        <v>73</v>
      </c>
      <c r="O58">
        <v>27028</v>
      </c>
      <c r="P58" t="s">
        <v>74</v>
      </c>
      <c r="Q58" t="s">
        <v>75</v>
      </c>
      <c r="R58" t="s">
        <v>76</v>
      </c>
      <c r="S58" t="s">
        <v>76</v>
      </c>
      <c r="T58" t="s">
        <v>76</v>
      </c>
      <c r="U58" t="s">
        <v>76</v>
      </c>
      <c r="Y58" s="1">
        <v>41124</v>
      </c>
      <c r="Z58" s="5">
        <v>41445.740972222222</v>
      </c>
      <c r="AB58">
        <v>50</v>
      </c>
      <c r="AC58">
        <v>18</v>
      </c>
      <c r="AD58">
        <v>0</v>
      </c>
      <c r="AE58" t="s">
        <v>79</v>
      </c>
      <c r="AF58">
        <v>0</v>
      </c>
      <c r="AG58" t="s">
        <v>80</v>
      </c>
      <c r="AH58" s="1">
        <v>41124.583912037036</v>
      </c>
      <c r="AI58" t="s">
        <v>81</v>
      </c>
      <c r="AJ58" s="1">
        <v>42717.610763888886</v>
      </c>
      <c r="AL58" t="s">
        <v>82</v>
      </c>
      <c r="AM58" s="47" t="s">
        <v>114</v>
      </c>
      <c r="AN58">
        <v>0</v>
      </c>
      <c r="AO58" t="s">
        <v>71</v>
      </c>
      <c r="AP58" t="s">
        <v>83</v>
      </c>
      <c r="AR58" t="s">
        <v>83</v>
      </c>
      <c r="AS58" t="s">
        <v>83</v>
      </c>
      <c r="AT58">
        <v>1</v>
      </c>
      <c r="AU58" t="s">
        <v>76</v>
      </c>
      <c r="AV58" t="s">
        <v>76</v>
      </c>
      <c r="BA58" t="s">
        <v>76</v>
      </c>
      <c r="BB58" t="s">
        <v>76</v>
      </c>
      <c r="BC58" t="s">
        <v>76</v>
      </c>
      <c r="BD58" t="s">
        <v>76</v>
      </c>
      <c r="BE58" t="s">
        <v>76</v>
      </c>
      <c r="BF58" t="s">
        <v>76</v>
      </c>
      <c r="BJ58">
        <v>0</v>
      </c>
      <c r="BK58" t="s">
        <v>83</v>
      </c>
      <c r="BL58" t="s">
        <v>2330</v>
      </c>
    </row>
    <row r="59" spans="1:64" x14ac:dyDescent="0.25">
      <c r="A59" t="s">
        <v>2374</v>
      </c>
      <c r="B59" t="s">
        <v>2375</v>
      </c>
      <c r="C59" t="s">
        <v>2376</v>
      </c>
      <c r="D59" t="s">
        <v>123</v>
      </c>
      <c r="E59">
        <v>0</v>
      </c>
      <c r="F59" t="s">
        <v>67</v>
      </c>
      <c r="G59" t="s">
        <v>68</v>
      </c>
      <c r="H59">
        <v>0</v>
      </c>
      <c r="I59">
        <v>0</v>
      </c>
      <c r="J59" t="s">
        <v>69</v>
      </c>
      <c r="K59" t="s">
        <v>2377</v>
      </c>
      <c r="L59" t="s">
        <v>71</v>
      </c>
      <c r="M59" t="s">
        <v>232</v>
      </c>
      <c r="N59" t="s">
        <v>73</v>
      </c>
      <c r="O59">
        <v>27358</v>
      </c>
      <c r="P59" t="s">
        <v>74</v>
      </c>
      <c r="Q59" t="s">
        <v>75</v>
      </c>
      <c r="R59" t="s">
        <v>76</v>
      </c>
      <c r="S59" t="s">
        <v>76</v>
      </c>
      <c r="T59" t="s">
        <v>76</v>
      </c>
      <c r="U59" t="s">
        <v>76</v>
      </c>
      <c r="V59" t="s">
        <v>2378</v>
      </c>
      <c r="W59" t="s">
        <v>2379</v>
      </c>
      <c r="Y59" s="1">
        <v>42626</v>
      </c>
      <c r="Z59" s="5">
        <v>42641.384027777778</v>
      </c>
      <c r="AB59">
        <v>50</v>
      </c>
      <c r="AC59">
        <v>0</v>
      </c>
      <c r="AD59" t="s">
        <v>76</v>
      </c>
      <c r="AE59" t="s">
        <v>79</v>
      </c>
      <c r="AF59">
        <v>4539.01</v>
      </c>
      <c r="AG59" t="s">
        <v>119</v>
      </c>
      <c r="AH59" s="1">
        <v>42626.339618055557</v>
      </c>
      <c r="AI59" t="s">
        <v>119</v>
      </c>
      <c r="AJ59" s="1">
        <v>43053.41128472222</v>
      </c>
      <c r="AL59" t="s">
        <v>82</v>
      </c>
      <c r="AM59" s="47" t="s">
        <v>114</v>
      </c>
      <c r="AN59">
        <v>0</v>
      </c>
      <c r="AO59" t="s">
        <v>71</v>
      </c>
      <c r="AP59" t="s">
        <v>83</v>
      </c>
      <c r="AR59" t="s">
        <v>83</v>
      </c>
      <c r="AS59" t="s">
        <v>83</v>
      </c>
      <c r="AT59">
        <v>1</v>
      </c>
      <c r="AU59" t="s">
        <v>76</v>
      </c>
      <c r="AV59" t="s">
        <v>76</v>
      </c>
      <c r="BA59" t="s">
        <v>76</v>
      </c>
      <c r="BB59" t="s">
        <v>76</v>
      </c>
      <c r="BC59" t="s">
        <v>76</v>
      </c>
      <c r="BD59" t="s">
        <v>76</v>
      </c>
      <c r="BE59" t="s">
        <v>76</v>
      </c>
      <c r="BF59" t="s">
        <v>76</v>
      </c>
      <c r="BJ59">
        <v>0</v>
      </c>
      <c r="BK59" t="s">
        <v>83</v>
      </c>
      <c r="BL59" t="s">
        <v>2375</v>
      </c>
    </row>
    <row r="60" spans="1:64" x14ac:dyDescent="0.25">
      <c r="A60" t="s">
        <v>2384</v>
      </c>
      <c r="B60" t="s">
        <v>2385</v>
      </c>
      <c r="C60" t="s">
        <v>2386</v>
      </c>
      <c r="D60" t="s">
        <v>151</v>
      </c>
      <c r="E60">
        <v>0</v>
      </c>
      <c r="F60" t="s">
        <v>103</v>
      </c>
      <c r="G60" t="s">
        <v>68</v>
      </c>
      <c r="H60">
        <v>0</v>
      </c>
      <c r="I60">
        <v>0</v>
      </c>
      <c r="J60" t="s">
        <v>69</v>
      </c>
      <c r="K60" t="s">
        <v>2387</v>
      </c>
      <c r="L60" t="s">
        <v>2388</v>
      </c>
      <c r="M60" t="s">
        <v>232</v>
      </c>
      <c r="N60" t="s">
        <v>73</v>
      </c>
      <c r="O60">
        <v>27358</v>
      </c>
      <c r="P60" t="s">
        <v>74</v>
      </c>
      <c r="Q60" t="s">
        <v>75</v>
      </c>
      <c r="R60" t="s">
        <v>76</v>
      </c>
      <c r="S60" t="s">
        <v>76</v>
      </c>
      <c r="T60" t="s">
        <v>76</v>
      </c>
      <c r="U60" t="s">
        <v>76</v>
      </c>
      <c r="V60" t="s">
        <v>2389</v>
      </c>
      <c r="W60" t="s">
        <v>2390</v>
      </c>
      <c r="Y60" s="1">
        <v>42929</v>
      </c>
      <c r="Z60" s="5">
        <v>43048.494444444441</v>
      </c>
      <c r="AB60">
        <v>50</v>
      </c>
      <c r="AC60">
        <v>28</v>
      </c>
      <c r="AD60" t="s">
        <v>76</v>
      </c>
      <c r="AE60" t="s">
        <v>79</v>
      </c>
      <c r="AF60">
        <v>4830.4399999999996</v>
      </c>
      <c r="AG60" t="s">
        <v>113</v>
      </c>
      <c r="AH60" s="1">
        <v>42929.558668981481</v>
      </c>
      <c r="AI60" t="s">
        <v>154</v>
      </c>
      <c r="AJ60" s="1">
        <v>43040.44635416667</v>
      </c>
      <c r="AL60" t="s">
        <v>82</v>
      </c>
      <c r="AM60" s="47" t="s">
        <v>114</v>
      </c>
      <c r="AN60">
        <v>0</v>
      </c>
      <c r="AO60" t="s">
        <v>2391</v>
      </c>
      <c r="AP60" t="s">
        <v>83</v>
      </c>
      <c r="AR60" t="s">
        <v>83</v>
      </c>
      <c r="AS60" t="s">
        <v>83</v>
      </c>
      <c r="AT60">
        <v>1</v>
      </c>
      <c r="AU60" t="s">
        <v>76</v>
      </c>
      <c r="AV60" t="s">
        <v>76</v>
      </c>
      <c r="BA60" t="s">
        <v>76</v>
      </c>
      <c r="BB60" t="s">
        <v>76</v>
      </c>
      <c r="BC60" t="s">
        <v>76</v>
      </c>
      <c r="BD60" t="s">
        <v>76</v>
      </c>
      <c r="BE60" t="s">
        <v>76</v>
      </c>
      <c r="BF60" t="s">
        <v>76</v>
      </c>
      <c r="BJ60">
        <v>0</v>
      </c>
      <c r="BK60" t="s">
        <v>83</v>
      </c>
      <c r="BL60" t="s">
        <v>2385</v>
      </c>
    </row>
    <row r="61" spans="1:64" x14ac:dyDescent="0.25">
      <c r="A61" t="s">
        <v>2427</v>
      </c>
      <c r="B61" t="s">
        <v>2428</v>
      </c>
      <c r="C61" t="s">
        <v>2429</v>
      </c>
      <c r="D61" t="s">
        <v>175</v>
      </c>
      <c r="E61">
        <v>0</v>
      </c>
      <c r="F61" t="s">
        <v>67</v>
      </c>
      <c r="G61" t="s">
        <v>68</v>
      </c>
      <c r="H61">
        <v>0</v>
      </c>
      <c r="I61">
        <v>0</v>
      </c>
      <c r="J61" t="s">
        <v>69</v>
      </c>
      <c r="K61" t="s">
        <v>2430</v>
      </c>
      <c r="L61" t="s">
        <v>2431</v>
      </c>
      <c r="M61" t="s">
        <v>159</v>
      </c>
      <c r="N61" t="s">
        <v>73</v>
      </c>
      <c r="O61">
        <v>27215</v>
      </c>
      <c r="P61" t="s">
        <v>74</v>
      </c>
      <c r="Q61" t="s">
        <v>75</v>
      </c>
      <c r="R61" t="s">
        <v>76</v>
      </c>
      <c r="S61" t="s">
        <v>76</v>
      </c>
      <c r="T61" t="s">
        <v>76</v>
      </c>
      <c r="U61" t="s">
        <v>76</v>
      </c>
      <c r="Y61" s="1">
        <v>42625</v>
      </c>
      <c r="Z61" s="5">
        <v>42649</v>
      </c>
      <c r="AB61">
        <v>50</v>
      </c>
      <c r="AC61">
        <v>12</v>
      </c>
      <c r="AD61" t="s">
        <v>76</v>
      </c>
      <c r="AE61" t="s">
        <v>79</v>
      </c>
      <c r="AF61">
        <v>6917.4</v>
      </c>
      <c r="AG61" t="s">
        <v>178</v>
      </c>
      <c r="AH61" s="1">
        <v>42625.399143518516</v>
      </c>
      <c r="AI61" t="s">
        <v>81</v>
      </c>
      <c r="AJ61" s="1">
        <v>42717.612847222219</v>
      </c>
      <c r="AL61" t="s">
        <v>82</v>
      </c>
      <c r="AM61" s="47" t="s">
        <v>114</v>
      </c>
      <c r="AN61">
        <v>0</v>
      </c>
      <c r="AO61" t="s">
        <v>71</v>
      </c>
      <c r="AP61" t="s">
        <v>83</v>
      </c>
      <c r="AR61" t="s">
        <v>83</v>
      </c>
      <c r="AS61" t="s">
        <v>83</v>
      </c>
      <c r="AT61">
        <v>1</v>
      </c>
      <c r="AU61" t="s">
        <v>76</v>
      </c>
      <c r="AV61" t="s">
        <v>76</v>
      </c>
      <c r="BA61" t="s">
        <v>76</v>
      </c>
      <c r="BB61" t="s">
        <v>76</v>
      </c>
      <c r="BC61" t="s">
        <v>76</v>
      </c>
      <c r="BD61" t="s">
        <v>76</v>
      </c>
      <c r="BE61" t="s">
        <v>76</v>
      </c>
      <c r="BF61" t="s">
        <v>76</v>
      </c>
      <c r="BJ61">
        <v>0</v>
      </c>
      <c r="BK61" t="s">
        <v>83</v>
      </c>
      <c r="BL61" t="s">
        <v>2432</v>
      </c>
    </row>
    <row r="62" spans="1:64" x14ac:dyDescent="0.25">
      <c r="A62" t="s">
        <v>2505</v>
      </c>
      <c r="B62" t="s">
        <v>2506</v>
      </c>
      <c r="C62" t="s">
        <v>2507</v>
      </c>
      <c r="D62" t="s">
        <v>102</v>
      </c>
      <c r="E62">
        <v>0</v>
      </c>
      <c r="F62" t="s">
        <v>67</v>
      </c>
      <c r="G62" t="s">
        <v>68</v>
      </c>
      <c r="H62">
        <v>0</v>
      </c>
      <c r="I62">
        <v>-14.45</v>
      </c>
      <c r="J62" t="s">
        <v>69</v>
      </c>
      <c r="K62" t="s">
        <v>2508</v>
      </c>
      <c r="L62" t="s">
        <v>71</v>
      </c>
      <c r="M62" t="s">
        <v>146</v>
      </c>
      <c r="N62" t="s">
        <v>73</v>
      </c>
      <c r="O62">
        <v>27105</v>
      </c>
      <c r="P62" t="s">
        <v>74</v>
      </c>
      <c r="Q62" t="s">
        <v>75</v>
      </c>
      <c r="R62" t="s">
        <v>76</v>
      </c>
      <c r="S62" t="s">
        <v>76</v>
      </c>
      <c r="T62" t="s">
        <v>76</v>
      </c>
      <c r="U62" t="s">
        <v>76</v>
      </c>
      <c r="Y62" s="1">
        <v>41114</v>
      </c>
      <c r="Z62" s="5">
        <v>43105.574999999997</v>
      </c>
      <c r="AB62">
        <v>50</v>
      </c>
      <c r="AC62">
        <v>4</v>
      </c>
      <c r="AD62">
        <v>0</v>
      </c>
      <c r="AE62" t="s">
        <v>79</v>
      </c>
      <c r="AF62">
        <v>17513.919999999998</v>
      </c>
      <c r="AG62" t="s">
        <v>80</v>
      </c>
      <c r="AH62" s="1">
        <v>41114.462291666663</v>
      </c>
      <c r="AI62" t="s">
        <v>81</v>
      </c>
      <c r="AJ62" s="1">
        <v>43098.714988425927</v>
      </c>
      <c r="AL62" t="s">
        <v>82</v>
      </c>
      <c r="AM62" s="47" t="s">
        <v>114</v>
      </c>
      <c r="AN62">
        <v>0</v>
      </c>
      <c r="AO62" t="s">
        <v>71</v>
      </c>
      <c r="AP62" t="s">
        <v>83</v>
      </c>
      <c r="AR62" t="s">
        <v>83</v>
      </c>
      <c r="AS62" t="s">
        <v>83</v>
      </c>
      <c r="AT62">
        <v>1</v>
      </c>
      <c r="AU62" t="s">
        <v>76</v>
      </c>
      <c r="AV62" t="s">
        <v>76</v>
      </c>
      <c r="BA62" t="s">
        <v>76</v>
      </c>
      <c r="BB62" t="s">
        <v>76</v>
      </c>
      <c r="BC62" t="s">
        <v>76</v>
      </c>
      <c r="BD62" t="s">
        <v>76</v>
      </c>
      <c r="BE62" t="s">
        <v>76</v>
      </c>
      <c r="BF62" t="s">
        <v>76</v>
      </c>
      <c r="BJ62">
        <v>0</v>
      </c>
      <c r="BK62" t="s">
        <v>83</v>
      </c>
      <c r="BL62" t="s">
        <v>2505</v>
      </c>
    </row>
    <row r="63" spans="1:64" x14ac:dyDescent="0.25">
      <c r="A63" t="s">
        <v>2531</v>
      </c>
      <c r="B63" t="s">
        <v>2532</v>
      </c>
      <c r="C63" t="s">
        <v>2533</v>
      </c>
      <c r="D63" t="s">
        <v>123</v>
      </c>
      <c r="E63">
        <v>0</v>
      </c>
      <c r="F63" t="s">
        <v>67</v>
      </c>
      <c r="G63" t="s">
        <v>68</v>
      </c>
      <c r="H63">
        <v>0</v>
      </c>
      <c r="I63">
        <v>0</v>
      </c>
      <c r="J63" t="s">
        <v>69</v>
      </c>
      <c r="K63" t="s">
        <v>2534</v>
      </c>
      <c r="L63" t="s">
        <v>71</v>
      </c>
      <c r="M63" t="s">
        <v>685</v>
      </c>
      <c r="N63" t="s">
        <v>258</v>
      </c>
      <c r="O63">
        <v>23434</v>
      </c>
      <c r="P63" t="s">
        <v>74</v>
      </c>
      <c r="Q63" t="s">
        <v>75</v>
      </c>
      <c r="R63" t="s">
        <v>76</v>
      </c>
      <c r="S63" t="s">
        <v>76</v>
      </c>
      <c r="T63" t="s">
        <v>76</v>
      </c>
      <c r="U63" t="s">
        <v>76</v>
      </c>
      <c r="Y63" s="1">
        <v>41946</v>
      </c>
      <c r="Z63" s="5">
        <v>41946</v>
      </c>
      <c r="AB63">
        <v>50</v>
      </c>
      <c r="AC63">
        <v>0</v>
      </c>
      <c r="AD63" t="s">
        <v>76</v>
      </c>
      <c r="AE63" t="s">
        <v>79</v>
      </c>
      <c r="AF63">
        <v>0</v>
      </c>
      <c r="AG63" t="s">
        <v>119</v>
      </c>
      <c r="AH63" s="1">
        <v>41946.505648148152</v>
      </c>
      <c r="AI63" t="s">
        <v>113</v>
      </c>
      <c r="AJ63" s="1">
        <v>42332.456365740742</v>
      </c>
      <c r="AL63" t="s">
        <v>82</v>
      </c>
      <c r="AM63" s="47" t="s">
        <v>83</v>
      </c>
      <c r="AN63">
        <v>0</v>
      </c>
      <c r="AO63" t="s">
        <v>71</v>
      </c>
      <c r="AP63" t="s">
        <v>83</v>
      </c>
      <c r="AR63" t="s">
        <v>83</v>
      </c>
      <c r="AS63" t="s">
        <v>83</v>
      </c>
      <c r="AT63">
        <v>1</v>
      </c>
      <c r="AU63" t="s">
        <v>76</v>
      </c>
      <c r="AV63" t="s">
        <v>76</v>
      </c>
      <c r="BA63" t="s">
        <v>76</v>
      </c>
      <c r="BB63" t="s">
        <v>76</v>
      </c>
      <c r="BC63" t="s">
        <v>76</v>
      </c>
      <c r="BD63" t="s">
        <v>76</v>
      </c>
      <c r="BE63" t="s">
        <v>76</v>
      </c>
      <c r="BF63" t="s">
        <v>76</v>
      </c>
      <c r="BJ63">
        <v>0</v>
      </c>
      <c r="BK63" t="s">
        <v>83</v>
      </c>
      <c r="BL63" t="s">
        <v>2532</v>
      </c>
    </row>
    <row r="64" spans="1:64" x14ac:dyDescent="0.25">
      <c r="A64" t="s">
        <v>2568</v>
      </c>
      <c r="B64" t="s">
        <v>2569</v>
      </c>
      <c r="C64" t="s">
        <v>2570</v>
      </c>
      <c r="D64" t="s">
        <v>123</v>
      </c>
      <c r="E64">
        <v>0</v>
      </c>
      <c r="F64" t="s">
        <v>1663</v>
      </c>
      <c r="G64" t="s">
        <v>68</v>
      </c>
      <c r="H64">
        <v>0</v>
      </c>
      <c r="I64">
        <v>0</v>
      </c>
      <c r="J64" t="s">
        <v>69</v>
      </c>
      <c r="K64" t="s">
        <v>2571</v>
      </c>
      <c r="L64" t="s">
        <v>71</v>
      </c>
      <c r="M64" t="s">
        <v>72</v>
      </c>
      <c r="N64" t="s">
        <v>73</v>
      </c>
      <c r="O64">
        <v>27012</v>
      </c>
      <c r="P64" t="s">
        <v>74</v>
      </c>
      <c r="Q64" t="s">
        <v>75</v>
      </c>
      <c r="R64" t="s">
        <v>76</v>
      </c>
      <c r="S64" t="s">
        <v>76</v>
      </c>
      <c r="T64" t="s">
        <v>76</v>
      </c>
      <c r="U64" t="s">
        <v>76</v>
      </c>
      <c r="V64" t="s">
        <v>2569</v>
      </c>
      <c r="W64" t="s">
        <v>2572</v>
      </c>
      <c r="Y64" s="1">
        <v>41032</v>
      </c>
      <c r="Z64" s="5">
        <v>43102</v>
      </c>
      <c r="AA64" t="s">
        <v>2573</v>
      </c>
      <c r="AB64">
        <v>50</v>
      </c>
      <c r="AC64">
        <v>16</v>
      </c>
      <c r="AD64">
        <v>0</v>
      </c>
      <c r="AE64" t="s">
        <v>79</v>
      </c>
      <c r="AF64">
        <v>28460.23</v>
      </c>
      <c r="AG64" t="s">
        <v>421</v>
      </c>
      <c r="AH64" s="1">
        <v>41032.525891203702</v>
      </c>
      <c r="AI64" t="s">
        <v>119</v>
      </c>
      <c r="AJ64" s="1">
        <v>43102.432129629633</v>
      </c>
      <c r="AL64" t="s">
        <v>82</v>
      </c>
      <c r="AM64" s="47" t="s">
        <v>114</v>
      </c>
      <c r="AN64">
        <v>0</v>
      </c>
      <c r="AO64" t="s">
        <v>71</v>
      </c>
      <c r="AP64" t="s">
        <v>83</v>
      </c>
      <c r="AR64" t="s">
        <v>83</v>
      </c>
      <c r="AS64" t="s">
        <v>83</v>
      </c>
      <c r="AT64">
        <v>1</v>
      </c>
      <c r="AU64" t="s">
        <v>76</v>
      </c>
      <c r="AV64" t="s">
        <v>76</v>
      </c>
      <c r="BA64" t="s">
        <v>76</v>
      </c>
      <c r="BB64" t="s">
        <v>76</v>
      </c>
      <c r="BC64" t="s">
        <v>76</v>
      </c>
      <c r="BD64" t="s">
        <v>76</v>
      </c>
      <c r="BE64" t="s">
        <v>76</v>
      </c>
      <c r="BF64" t="s">
        <v>76</v>
      </c>
      <c r="BJ64">
        <v>0</v>
      </c>
      <c r="BK64" t="s">
        <v>83</v>
      </c>
      <c r="BL64" t="s">
        <v>2568</v>
      </c>
    </row>
    <row r="65" spans="1:64" x14ac:dyDescent="0.25">
      <c r="A65" t="s">
        <v>2584</v>
      </c>
      <c r="B65" t="s">
        <v>2585</v>
      </c>
      <c r="C65" t="s">
        <v>2586</v>
      </c>
      <c r="D65" t="s">
        <v>2255</v>
      </c>
      <c r="E65">
        <v>0</v>
      </c>
      <c r="F65" t="s">
        <v>103</v>
      </c>
      <c r="G65" t="s">
        <v>68</v>
      </c>
      <c r="H65">
        <v>10000</v>
      </c>
      <c r="I65">
        <v>0</v>
      </c>
      <c r="J65" t="s">
        <v>69</v>
      </c>
      <c r="K65" t="s">
        <v>2587</v>
      </c>
      <c r="L65" t="s">
        <v>2588</v>
      </c>
      <c r="M65" t="s">
        <v>991</v>
      </c>
      <c r="N65" t="s">
        <v>73</v>
      </c>
      <c r="O65">
        <v>28306</v>
      </c>
      <c r="P65" t="s">
        <v>74</v>
      </c>
      <c r="Q65" t="s">
        <v>2589</v>
      </c>
      <c r="R65" t="s">
        <v>76</v>
      </c>
      <c r="S65" t="s">
        <v>76</v>
      </c>
      <c r="T65" t="s">
        <v>76</v>
      </c>
      <c r="U65" t="s">
        <v>76</v>
      </c>
      <c r="V65" t="s">
        <v>2590</v>
      </c>
      <c r="W65" t="s">
        <v>2591</v>
      </c>
      <c r="Y65" s="1">
        <v>43040</v>
      </c>
      <c r="Z65" s="5" t="s">
        <v>76</v>
      </c>
      <c r="AB65">
        <v>50</v>
      </c>
      <c r="AC65">
        <v>0</v>
      </c>
      <c r="AD65" t="s">
        <v>76</v>
      </c>
      <c r="AE65" t="s">
        <v>79</v>
      </c>
      <c r="AF65">
        <v>0</v>
      </c>
      <c r="AG65" t="s">
        <v>2044</v>
      </c>
      <c r="AH65" s="1">
        <v>43040.51458333333</v>
      </c>
      <c r="AI65" t="s">
        <v>81</v>
      </c>
      <c r="AJ65" s="1">
        <v>43068.692893518521</v>
      </c>
      <c r="AL65" t="s">
        <v>82</v>
      </c>
      <c r="AM65" s="47" t="s">
        <v>114</v>
      </c>
      <c r="AN65">
        <v>0</v>
      </c>
      <c r="AO65" t="s">
        <v>2592</v>
      </c>
      <c r="AP65" t="s">
        <v>83</v>
      </c>
      <c r="AR65" t="s">
        <v>83</v>
      </c>
      <c r="AS65" t="s">
        <v>83</v>
      </c>
      <c r="AT65">
        <v>1</v>
      </c>
      <c r="AU65" t="s">
        <v>76</v>
      </c>
      <c r="AV65" t="s">
        <v>76</v>
      </c>
      <c r="BA65" t="s">
        <v>76</v>
      </c>
      <c r="BB65" t="s">
        <v>76</v>
      </c>
      <c r="BC65" t="s">
        <v>76</v>
      </c>
      <c r="BD65" t="s">
        <v>76</v>
      </c>
      <c r="BE65" t="s">
        <v>76</v>
      </c>
      <c r="BF65" t="s">
        <v>76</v>
      </c>
      <c r="BJ65">
        <v>0</v>
      </c>
      <c r="BK65" t="s">
        <v>83</v>
      </c>
      <c r="BL65" t="s">
        <v>2585</v>
      </c>
    </row>
    <row r="66" spans="1:64" x14ac:dyDescent="0.25">
      <c r="A66" t="s">
        <v>2765</v>
      </c>
      <c r="B66" t="s">
        <v>2766</v>
      </c>
      <c r="C66" t="s">
        <v>2767</v>
      </c>
      <c r="D66" t="s">
        <v>102</v>
      </c>
      <c r="E66">
        <v>0</v>
      </c>
      <c r="F66" t="s">
        <v>67</v>
      </c>
      <c r="G66" t="s">
        <v>68</v>
      </c>
      <c r="H66">
        <v>0</v>
      </c>
      <c r="I66">
        <v>0</v>
      </c>
      <c r="J66" t="s">
        <v>69</v>
      </c>
      <c r="K66" t="s">
        <v>2768</v>
      </c>
      <c r="L66" t="s">
        <v>2769</v>
      </c>
      <c r="M66" t="s">
        <v>443</v>
      </c>
      <c r="N66" t="s">
        <v>73</v>
      </c>
      <c r="O66">
        <v>27310</v>
      </c>
      <c r="P66" t="s">
        <v>74</v>
      </c>
      <c r="Q66" t="s">
        <v>75</v>
      </c>
      <c r="R66" t="s">
        <v>76</v>
      </c>
      <c r="S66" t="s">
        <v>76</v>
      </c>
      <c r="T66" t="s">
        <v>76</v>
      </c>
      <c r="U66" t="s">
        <v>76</v>
      </c>
      <c r="Y66" s="1">
        <v>42769</v>
      </c>
      <c r="Z66" s="5">
        <v>42940.613888888889</v>
      </c>
      <c r="AB66">
        <v>50</v>
      </c>
      <c r="AC66">
        <v>20</v>
      </c>
      <c r="AD66" t="s">
        <v>76</v>
      </c>
      <c r="AE66" t="s">
        <v>79</v>
      </c>
      <c r="AF66">
        <v>12212.2</v>
      </c>
      <c r="AG66" t="s">
        <v>80</v>
      </c>
      <c r="AH66" s="1">
        <v>42769.646562499998</v>
      </c>
      <c r="AI66" t="s">
        <v>81</v>
      </c>
      <c r="AJ66" s="1">
        <v>42907.740636574075</v>
      </c>
      <c r="AL66" t="s">
        <v>82</v>
      </c>
      <c r="AM66" s="47" t="s">
        <v>114</v>
      </c>
      <c r="AN66">
        <v>0</v>
      </c>
      <c r="AO66" t="s">
        <v>71</v>
      </c>
      <c r="AP66" t="s">
        <v>83</v>
      </c>
      <c r="AR66" t="s">
        <v>83</v>
      </c>
      <c r="AS66" t="s">
        <v>83</v>
      </c>
      <c r="AT66">
        <v>1</v>
      </c>
      <c r="AU66" t="s">
        <v>76</v>
      </c>
      <c r="AV66" t="s">
        <v>76</v>
      </c>
      <c r="BA66" t="s">
        <v>76</v>
      </c>
      <c r="BB66" t="s">
        <v>76</v>
      </c>
      <c r="BC66" t="s">
        <v>76</v>
      </c>
      <c r="BD66" t="s">
        <v>76</v>
      </c>
      <c r="BE66" t="s">
        <v>76</v>
      </c>
      <c r="BF66" t="s">
        <v>76</v>
      </c>
      <c r="BJ66">
        <v>0</v>
      </c>
      <c r="BK66" t="s">
        <v>83</v>
      </c>
      <c r="BL66" t="s">
        <v>2766</v>
      </c>
    </row>
    <row r="67" spans="1:64" x14ac:dyDescent="0.25">
      <c r="A67" t="s">
        <v>2770</v>
      </c>
      <c r="B67" t="s">
        <v>2771</v>
      </c>
      <c r="C67" t="s">
        <v>2772</v>
      </c>
      <c r="D67" t="s">
        <v>102</v>
      </c>
      <c r="E67">
        <v>0</v>
      </c>
      <c r="F67" t="s">
        <v>67</v>
      </c>
      <c r="G67" t="s">
        <v>68</v>
      </c>
      <c r="H67">
        <v>0</v>
      </c>
      <c r="I67">
        <v>0</v>
      </c>
      <c r="J67" t="s">
        <v>69</v>
      </c>
      <c r="K67" t="s">
        <v>2773</v>
      </c>
      <c r="L67" t="s">
        <v>71</v>
      </c>
      <c r="M67" t="s">
        <v>138</v>
      </c>
      <c r="N67" t="s">
        <v>73</v>
      </c>
      <c r="O67">
        <v>27455</v>
      </c>
      <c r="P67" t="s">
        <v>74</v>
      </c>
      <c r="Q67" t="s">
        <v>75</v>
      </c>
      <c r="R67" t="s">
        <v>76</v>
      </c>
      <c r="S67" t="s">
        <v>76</v>
      </c>
      <c r="T67" t="s">
        <v>76</v>
      </c>
      <c r="U67" t="s">
        <v>76</v>
      </c>
      <c r="Y67" s="1">
        <v>42815</v>
      </c>
      <c r="Z67" s="5" t="s">
        <v>76</v>
      </c>
      <c r="AB67">
        <v>50</v>
      </c>
      <c r="AC67">
        <v>0</v>
      </c>
      <c r="AD67" t="s">
        <v>76</v>
      </c>
      <c r="AE67" t="s">
        <v>79</v>
      </c>
      <c r="AF67">
        <v>0</v>
      </c>
      <c r="AG67" t="s">
        <v>80</v>
      </c>
      <c r="AH67" s="1">
        <v>42815.667256944442</v>
      </c>
      <c r="AI67" t="s">
        <v>81</v>
      </c>
      <c r="AJ67" s="1">
        <v>42964.510370370372</v>
      </c>
      <c r="AL67" t="s">
        <v>82</v>
      </c>
      <c r="AM67" s="47" t="s">
        <v>114</v>
      </c>
      <c r="AN67">
        <v>0</v>
      </c>
      <c r="AO67" t="s">
        <v>71</v>
      </c>
      <c r="AP67" t="s">
        <v>83</v>
      </c>
      <c r="AR67" t="s">
        <v>83</v>
      </c>
      <c r="AS67" t="s">
        <v>83</v>
      </c>
      <c r="AT67">
        <v>1</v>
      </c>
      <c r="AU67" t="s">
        <v>76</v>
      </c>
      <c r="AV67" t="s">
        <v>76</v>
      </c>
      <c r="BA67" t="s">
        <v>76</v>
      </c>
      <c r="BB67" t="s">
        <v>76</v>
      </c>
      <c r="BC67" t="s">
        <v>76</v>
      </c>
      <c r="BD67" t="s">
        <v>76</v>
      </c>
      <c r="BE67" t="s">
        <v>76</v>
      </c>
      <c r="BF67" t="s">
        <v>76</v>
      </c>
      <c r="BJ67">
        <v>0</v>
      </c>
      <c r="BK67" t="s">
        <v>83</v>
      </c>
      <c r="BL67" t="s">
        <v>2771</v>
      </c>
    </row>
    <row r="68" spans="1:64" x14ac:dyDescent="0.25">
      <c r="A68" t="s">
        <v>2784</v>
      </c>
      <c r="B68" t="s">
        <v>2785</v>
      </c>
      <c r="C68" t="s">
        <v>2786</v>
      </c>
      <c r="D68" t="s">
        <v>123</v>
      </c>
      <c r="E68">
        <v>0</v>
      </c>
      <c r="F68" t="s">
        <v>67</v>
      </c>
      <c r="G68" t="s">
        <v>68</v>
      </c>
      <c r="H68">
        <v>0</v>
      </c>
      <c r="I68">
        <v>0</v>
      </c>
      <c r="J68" t="s">
        <v>69</v>
      </c>
      <c r="K68" t="s">
        <v>2787</v>
      </c>
      <c r="L68" t="s">
        <v>2788</v>
      </c>
      <c r="M68" t="s">
        <v>138</v>
      </c>
      <c r="N68" t="s">
        <v>73</v>
      </c>
      <c r="O68">
        <v>27409</v>
      </c>
      <c r="P68" t="s">
        <v>74</v>
      </c>
      <c r="Q68" t="s">
        <v>75</v>
      </c>
      <c r="R68" t="s">
        <v>76</v>
      </c>
      <c r="S68" t="s">
        <v>76</v>
      </c>
      <c r="T68" t="s">
        <v>76</v>
      </c>
      <c r="U68" t="s">
        <v>76</v>
      </c>
      <c r="V68" t="s">
        <v>2789</v>
      </c>
      <c r="W68" t="s">
        <v>2790</v>
      </c>
      <c r="Y68" s="1">
        <v>42765</v>
      </c>
      <c r="Z68" s="5" t="s">
        <v>76</v>
      </c>
      <c r="AB68">
        <v>50</v>
      </c>
      <c r="AC68">
        <v>0</v>
      </c>
      <c r="AD68" t="s">
        <v>76</v>
      </c>
      <c r="AE68" t="s">
        <v>79</v>
      </c>
      <c r="AF68">
        <v>0</v>
      </c>
      <c r="AG68" t="s">
        <v>119</v>
      </c>
      <c r="AH68" s="1">
        <v>42765.673101851855</v>
      </c>
      <c r="AI68" t="s">
        <v>81</v>
      </c>
      <c r="AJ68" s="1">
        <v>42867.650891203702</v>
      </c>
      <c r="AL68" t="s">
        <v>82</v>
      </c>
      <c r="AM68" s="47" t="s">
        <v>114</v>
      </c>
      <c r="AN68">
        <v>0</v>
      </c>
      <c r="AO68" t="s">
        <v>71</v>
      </c>
      <c r="AP68" t="s">
        <v>83</v>
      </c>
      <c r="AR68" t="s">
        <v>83</v>
      </c>
      <c r="AS68" t="s">
        <v>83</v>
      </c>
      <c r="AT68">
        <v>1</v>
      </c>
      <c r="AU68" t="s">
        <v>76</v>
      </c>
      <c r="AV68" t="s">
        <v>76</v>
      </c>
      <c r="BA68" t="s">
        <v>76</v>
      </c>
      <c r="BB68" t="s">
        <v>76</v>
      </c>
      <c r="BC68" t="s">
        <v>76</v>
      </c>
      <c r="BD68" t="s">
        <v>76</v>
      </c>
      <c r="BE68" t="s">
        <v>76</v>
      </c>
      <c r="BF68" t="s">
        <v>76</v>
      </c>
      <c r="BJ68">
        <v>0</v>
      </c>
      <c r="BK68" t="s">
        <v>83</v>
      </c>
      <c r="BL68" t="s">
        <v>2785</v>
      </c>
    </row>
    <row r="69" spans="1:64" x14ac:dyDescent="0.25">
      <c r="A69" t="s">
        <v>2797</v>
      </c>
      <c r="B69" t="s">
        <v>2798</v>
      </c>
      <c r="C69" t="s">
        <v>2799</v>
      </c>
      <c r="D69" t="s">
        <v>66</v>
      </c>
      <c r="E69">
        <v>0</v>
      </c>
      <c r="F69" t="s">
        <v>67</v>
      </c>
      <c r="G69" t="s">
        <v>68</v>
      </c>
      <c r="H69">
        <v>0</v>
      </c>
      <c r="I69">
        <v>0</v>
      </c>
      <c r="J69" t="s">
        <v>69</v>
      </c>
      <c r="K69" t="s">
        <v>2800</v>
      </c>
      <c r="L69" t="s">
        <v>71</v>
      </c>
      <c r="M69" t="s">
        <v>97</v>
      </c>
      <c r="N69" t="s">
        <v>73</v>
      </c>
      <c r="O69">
        <v>27284</v>
      </c>
      <c r="P69" t="s">
        <v>74</v>
      </c>
      <c r="Q69" t="s">
        <v>2801</v>
      </c>
      <c r="R69" t="s">
        <v>76</v>
      </c>
      <c r="S69" t="s">
        <v>76</v>
      </c>
      <c r="T69" t="s">
        <v>76</v>
      </c>
      <c r="U69" t="s">
        <v>76</v>
      </c>
      <c r="Y69" s="1">
        <v>41203</v>
      </c>
      <c r="Z69" s="5">
        <v>41452</v>
      </c>
      <c r="AB69">
        <v>50</v>
      </c>
      <c r="AC69">
        <v>24</v>
      </c>
      <c r="AD69">
        <v>0</v>
      </c>
      <c r="AE69" t="s">
        <v>79</v>
      </c>
      <c r="AF69">
        <v>0</v>
      </c>
      <c r="AG69" t="s">
        <v>80</v>
      </c>
      <c r="AH69" s="1">
        <v>41203.779247685183</v>
      </c>
      <c r="AI69" t="s">
        <v>244</v>
      </c>
      <c r="AJ69" s="1">
        <v>42767.462638888886</v>
      </c>
      <c r="AL69" t="s">
        <v>82</v>
      </c>
      <c r="AM69" s="47" t="s">
        <v>114</v>
      </c>
      <c r="AN69">
        <v>0</v>
      </c>
      <c r="AO69" t="s">
        <v>71</v>
      </c>
      <c r="AP69" t="s">
        <v>83</v>
      </c>
      <c r="AR69" t="s">
        <v>83</v>
      </c>
      <c r="AS69" t="s">
        <v>83</v>
      </c>
      <c r="AT69">
        <v>1</v>
      </c>
      <c r="AU69" t="s">
        <v>76</v>
      </c>
      <c r="AV69" t="s">
        <v>76</v>
      </c>
      <c r="BA69" t="s">
        <v>76</v>
      </c>
      <c r="BB69" t="s">
        <v>76</v>
      </c>
      <c r="BC69" t="s">
        <v>76</v>
      </c>
      <c r="BD69" t="s">
        <v>76</v>
      </c>
      <c r="BE69" t="s">
        <v>76</v>
      </c>
      <c r="BF69" t="s">
        <v>76</v>
      </c>
      <c r="BJ69">
        <v>0</v>
      </c>
      <c r="BK69" t="s">
        <v>83</v>
      </c>
      <c r="BL69" t="s">
        <v>2797</v>
      </c>
    </row>
    <row r="70" spans="1:64" x14ac:dyDescent="0.25">
      <c r="A70" t="s">
        <v>3132</v>
      </c>
      <c r="B70" t="s">
        <v>3133</v>
      </c>
      <c r="C70" t="s">
        <v>3134</v>
      </c>
      <c r="D70" t="s">
        <v>175</v>
      </c>
      <c r="E70">
        <v>0</v>
      </c>
      <c r="F70" t="s">
        <v>103</v>
      </c>
      <c r="G70" t="s">
        <v>68</v>
      </c>
      <c r="H70">
        <v>10000</v>
      </c>
      <c r="I70">
        <v>0</v>
      </c>
      <c r="J70" t="s">
        <v>69</v>
      </c>
      <c r="K70" t="s">
        <v>3135</v>
      </c>
      <c r="L70" t="s">
        <v>3136</v>
      </c>
      <c r="M70" t="s">
        <v>90</v>
      </c>
      <c r="N70" t="s">
        <v>73</v>
      </c>
      <c r="O70">
        <v>27284</v>
      </c>
      <c r="P70" t="s">
        <v>74</v>
      </c>
      <c r="Q70" t="s">
        <v>3137</v>
      </c>
      <c r="R70" t="s">
        <v>76</v>
      </c>
      <c r="S70" t="s">
        <v>76</v>
      </c>
      <c r="T70" t="s">
        <v>76</v>
      </c>
      <c r="U70" t="s">
        <v>76</v>
      </c>
      <c r="V70" t="s">
        <v>3138</v>
      </c>
      <c r="W70" t="s">
        <v>3139</v>
      </c>
      <c r="Y70" s="1">
        <v>41110</v>
      </c>
      <c r="Z70" s="5">
        <v>43089</v>
      </c>
      <c r="AA70" t="s">
        <v>3140</v>
      </c>
      <c r="AB70">
        <v>50</v>
      </c>
      <c r="AC70">
        <v>92</v>
      </c>
      <c r="AD70">
        <v>0</v>
      </c>
      <c r="AE70" t="s">
        <v>79</v>
      </c>
      <c r="AF70">
        <v>40109.410000000003</v>
      </c>
      <c r="AG70" t="s">
        <v>735</v>
      </c>
      <c r="AH70" s="1">
        <v>41110.640717592592</v>
      </c>
      <c r="AI70" t="s">
        <v>81</v>
      </c>
      <c r="AJ70" s="1">
        <v>43021.626631944448</v>
      </c>
      <c r="AL70" t="s">
        <v>82</v>
      </c>
      <c r="AM70" s="47" t="s">
        <v>114</v>
      </c>
      <c r="AN70">
        <v>0</v>
      </c>
      <c r="AO70" t="s">
        <v>71</v>
      </c>
      <c r="AP70" t="s">
        <v>83</v>
      </c>
      <c r="AR70" t="s">
        <v>83</v>
      </c>
      <c r="AS70" t="s">
        <v>83</v>
      </c>
      <c r="AT70">
        <v>1</v>
      </c>
      <c r="AU70" t="s">
        <v>76</v>
      </c>
      <c r="AV70" t="s">
        <v>76</v>
      </c>
      <c r="BA70" t="s">
        <v>76</v>
      </c>
      <c r="BB70" t="s">
        <v>76</v>
      </c>
      <c r="BC70" t="s">
        <v>76</v>
      </c>
      <c r="BD70" t="s">
        <v>76</v>
      </c>
      <c r="BE70" t="s">
        <v>76</v>
      </c>
      <c r="BF70" t="s">
        <v>76</v>
      </c>
      <c r="BH70" t="s">
        <v>3141</v>
      </c>
      <c r="BJ70">
        <v>0</v>
      </c>
      <c r="BK70" t="s">
        <v>83</v>
      </c>
      <c r="BL70" t="s">
        <v>3132</v>
      </c>
    </row>
    <row r="71" spans="1:64" x14ac:dyDescent="0.25">
      <c r="A71" t="s">
        <v>3185</v>
      </c>
      <c r="B71" t="s">
        <v>3186</v>
      </c>
      <c r="C71" t="s">
        <v>3187</v>
      </c>
      <c r="D71" t="s">
        <v>175</v>
      </c>
      <c r="E71">
        <v>0</v>
      </c>
      <c r="F71" t="s">
        <v>103</v>
      </c>
      <c r="G71" t="s">
        <v>68</v>
      </c>
      <c r="H71">
        <v>0</v>
      </c>
      <c r="I71">
        <v>4542.22</v>
      </c>
      <c r="J71" t="s">
        <v>69</v>
      </c>
      <c r="K71" t="s">
        <v>3188</v>
      </c>
      <c r="L71" t="s">
        <v>3189</v>
      </c>
      <c r="M71" t="s">
        <v>443</v>
      </c>
      <c r="N71" t="s">
        <v>73</v>
      </c>
      <c r="O71">
        <v>27310</v>
      </c>
      <c r="P71" t="s">
        <v>74</v>
      </c>
      <c r="Q71" t="s">
        <v>3190</v>
      </c>
      <c r="R71" t="s">
        <v>76</v>
      </c>
      <c r="S71" t="s">
        <v>76</v>
      </c>
      <c r="T71" t="s">
        <v>76</v>
      </c>
      <c r="U71" t="s">
        <v>76</v>
      </c>
      <c r="V71" t="s">
        <v>3191</v>
      </c>
      <c r="W71" t="s">
        <v>3192</v>
      </c>
      <c r="Y71" s="1">
        <v>41163</v>
      </c>
      <c r="Z71" s="5">
        <v>43105</v>
      </c>
      <c r="AA71" t="s">
        <v>3193</v>
      </c>
    </row>
    <row r="72" spans="1:64" x14ac:dyDescent="0.25">
      <c r="A72" t="s">
        <v>3204</v>
      </c>
      <c r="B72" t="s">
        <v>3205</v>
      </c>
      <c r="C72" t="s">
        <v>3206</v>
      </c>
      <c r="D72" t="s">
        <v>102</v>
      </c>
      <c r="E72">
        <v>0</v>
      </c>
      <c r="F72" t="s">
        <v>67</v>
      </c>
      <c r="G72" t="s">
        <v>68</v>
      </c>
      <c r="H72">
        <v>0</v>
      </c>
      <c r="I72">
        <v>1209.73</v>
      </c>
      <c r="J72" t="s">
        <v>69</v>
      </c>
      <c r="K72" t="s">
        <v>3207</v>
      </c>
      <c r="L72" t="s">
        <v>71</v>
      </c>
      <c r="M72" t="s">
        <v>138</v>
      </c>
      <c r="N72" t="s">
        <v>73</v>
      </c>
      <c r="O72">
        <v>27408</v>
      </c>
      <c r="P72" t="s">
        <v>74</v>
      </c>
      <c r="Q72" t="s">
        <v>75</v>
      </c>
      <c r="R72" t="s">
        <v>76</v>
      </c>
      <c r="S72" t="s">
        <v>76</v>
      </c>
      <c r="T72" t="s">
        <v>76</v>
      </c>
      <c r="U72" t="s">
        <v>76</v>
      </c>
      <c r="Y72" s="1">
        <v>43006</v>
      </c>
      <c r="Z72" s="5">
        <v>43017.743750000001</v>
      </c>
      <c r="AB72">
        <v>50</v>
      </c>
      <c r="AC72">
        <v>29</v>
      </c>
      <c r="AD72" t="s">
        <v>76</v>
      </c>
      <c r="AE72" t="s">
        <v>79</v>
      </c>
      <c r="AF72">
        <v>1209.73</v>
      </c>
      <c r="AG72" t="s">
        <v>80</v>
      </c>
      <c r="AH72" s="1">
        <v>43006.323530092595</v>
      </c>
      <c r="AI72" t="s">
        <v>76</v>
      </c>
      <c r="AJ72" t="s">
        <v>76</v>
      </c>
      <c r="AL72" t="s">
        <v>82</v>
      </c>
      <c r="AM72" s="47" t="s">
        <v>114</v>
      </c>
      <c r="AN72">
        <v>0</v>
      </c>
      <c r="AO72" t="s">
        <v>71</v>
      </c>
      <c r="AP72" t="s">
        <v>83</v>
      </c>
      <c r="AR72" t="s">
        <v>83</v>
      </c>
      <c r="AS72" t="s">
        <v>83</v>
      </c>
      <c r="AT72">
        <v>1</v>
      </c>
      <c r="AU72" t="s">
        <v>76</v>
      </c>
      <c r="AV72" t="s">
        <v>76</v>
      </c>
      <c r="BA72" t="s">
        <v>76</v>
      </c>
      <c r="BB72" t="s">
        <v>76</v>
      </c>
      <c r="BC72" t="s">
        <v>76</v>
      </c>
      <c r="BD72" t="s">
        <v>76</v>
      </c>
      <c r="BE72" t="s">
        <v>76</v>
      </c>
      <c r="BF72" t="s">
        <v>76</v>
      </c>
      <c r="BI72" t="s">
        <v>76</v>
      </c>
      <c r="BJ72">
        <v>0</v>
      </c>
      <c r="BK72" t="s">
        <v>83</v>
      </c>
      <c r="BL72" t="s">
        <v>3205</v>
      </c>
    </row>
    <row r="73" spans="1:64" x14ac:dyDescent="0.25">
      <c r="A73" t="s">
        <v>3218</v>
      </c>
      <c r="B73" t="s">
        <v>3219</v>
      </c>
      <c r="C73" t="s">
        <v>3220</v>
      </c>
      <c r="D73" t="s">
        <v>66</v>
      </c>
      <c r="E73">
        <v>0</v>
      </c>
      <c r="F73" t="s">
        <v>103</v>
      </c>
      <c r="G73" t="s">
        <v>68</v>
      </c>
      <c r="H73">
        <v>0</v>
      </c>
      <c r="I73">
        <v>0</v>
      </c>
      <c r="K73" t="s">
        <v>3221</v>
      </c>
      <c r="L73" t="s">
        <v>71</v>
      </c>
      <c r="M73" t="s">
        <v>190</v>
      </c>
      <c r="N73" t="s">
        <v>73</v>
      </c>
      <c r="O73">
        <v>27282</v>
      </c>
      <c r="P73" t="s">
        <v>74</v>
      </c>
      <c r="Q73" t="s">
        <v>75</v>
      </c>
      <c r="R73" t="s">
        <v>76</v>
      </c>
      <c r="S73" t="s">
        <v>76</v>
      </c>
      <c r="T73" t="s">
        <v>76</v>
      </c>
      <c r="U73" t="s">
        <v>76</v>
      </c>
      <c r="Y73" s="1">
        <v>41346</v>
      </c>
      <c r="Z73" s="5">
        <v>41372.541666666664</v>
      </c>
      <c r="AB73">
        <v>50</v>
      </c>
      <c r="AC73">
        <v>0</v>
      </c>
      <c r="AD73" t="s">
        <v>76</v>
      </c>
      <c r="AE73" t="s">
        <v>79</v>
      </c>
      <c r="AF73">
        <v>0</v>
      </c>
      <c r="AG73" t="s">
        <v>680</v>
      </c>
      <c r="AH73" s="1">
        <v>41346.765335648146</v>
      </c>
      <c r="AI73" t="s">
        <v>81</v>
      </c>
      <c r="AJ73" s="1">
        <v>42717.619328703702</v>
      </c>
      <c r="AL73" t="s">
        <v>82</v>
      </c>
      <c r="AM73" s="47" t="s">
        <v>114</v>
      </c>
      <c r="AN73">
        <v>0</v>
      </c>
      <c r="AO73" t="s">
        <v>71</v>
      </c>
      <c r="AP73" t="s">
        <v>83</v>
      </c>
      <c r="AR73" t="s">
        <v>83</v>
      </c>
      <c r="AS73" t="s">
        <v>83</v>
      </c>
      <c r="AT73">
        <v>1</v>
      </c>
      <c r="AU73" t="s">
        <v>76</v>
      </c>
      <c r="AV73" t="s">
        <v>76</v>
      </c>
      <c r="BA73" t="s">
        <v>76</v>
      </c>
      <c r="BB73" t="s">
        <v>76</v>
      </c>
      <c r="BC73" t="s">
        <v>76</v>
      </c>
      <c r="BD73" t="s">
        <v>76</v>
      </c>
      <c r="BE73" t="s">
        <v>76</v>
      </c>
      <c r="BF73" t="s">
        <v>76</v>
      </c>
      <c r="BJ73">
        <v>0</v>
      </c>
      <c r="BK73" t="s">
        <v>83</v>
      </c>
      <c r="BL73" t="s">
        <v>3218</v>
      </c>
    </row>
    <row r="74" spans="1:64" x14ac:dyDescent="0.25">
      <c r="A74" t="s">
        <v>3286</v>
      </c>
      <c r="B74" t="s">
        <v>3287</v>
      </c>
      <c r="C74" t="s">
        <v>3288</v>
      </c>
      <c r="D74" t="s">
        <v>102</v>
      </c>
      <c r="E74">
        <v>0</v>
      </c>
      <c r="F74" t="s">
        <v>103</v>
      </c>
      <c r="G74" t="s">
        <v>68</v>
      </c>
      <c r="H74">
        <v>0</v>
      </c>
      <c r="I74">
        <v>0</v>
      </c>
      <c r="J74" t="s">
        <v>69</v>
      </c>
      <c r="K74" t="s">
        <v>3289</v>
      </c>
      <c r="L74" t="s">
        <v>71</v>
      </c>
      <c r="M74" t="s">
        <v>190</v>
      </c>
      <c r="N74" t="s">
        <v>73</v>
      </c>
      <c r="O74">
        <v>27282</v>
      </c>
      <c r="P74" t="s">
        <v>74</v>
      </c>
      <c r="Q74" t="s">
        <v>75</v>
      </c>
      <c r="R74" t="s">
        <v>76</v>
      </c>
      <c r="S74" t="s">
        <v>76</v>
      </c>
      <c r="T74" t="s">
        <v>76</v>
      </c>
      <c r="U74" t="s">
        <v>76</v>
      </c>
      <c r="Y74" s="1">
        <v>42157</v>
      </c>
      <c r="Z74" s="5">
        <v>42900</v>
      </c>
      <c r="AB74">
        <v>50</v>
      </c>
      <c r="AC74">
        <v>81</v>
      </c>
      <c r="AD74" t="s">
        <v>76</v>
      </c>
      <c r="AE74" t="s">
        <v>79</v>
      </c>
      <c r="AF74">
        <v>8309.51</v>
      </c>
      <c r="AG74" t="s">
        <v>80</v>
      </c>
      <c r="AH74" s="1">
        <v>42157.430474537039</v>
      </c>
      <c r="AI74" t="s">
        <v>81</v>
      </c>
      <c r="AJ74" s="1">
        <v>42889.490972222222</v>
      </c>
      <c r="AL74" t="s">
        <v>82</v>
      </c>
      <c r="AM74" s="47" t="s">
        <v>114</v>
      </c>
      <c r="AN74">
        <v>0</v>
      </c>
      <c r="AO74" t="s">
        <v>71</v>
      </c>
      <c r="AP74" t="s">
        <v>83</v>
      </c>
      <c r="AR74" t="s">
        <v>83</v>
      </c>
      <c r="AS74" t="s">
        <v>83</v>
      </c>
      <c r="AT74">
        <v>1</v>
      </c>
      <c r="AU74" t="s">
        <v>76</v>
      </c>
      <c r="AV74" t="s">
        <v>76</v>
      </c>
      <c r="BA74" t="s">
        <v>76</v>
      </c>
      <c r="BB74" t="s">
        <v>76</v>
      </c>
      <c r="BC74" t="s">
        <v>76</v>
      </c>
      <c r="BD74" t="s">
        <v>76</v>
      </c>
      <c r="BE74" t="s">
        <v>76</v>
      </c>
      <c r="BF74" t="s">
        <v>76</v>
      </c>
      <c r="BJ74">
        <v>0</v>
      </c>
      <c r="BK74" t="s">
        <v>83</v>
      </c>
      <c r="BL74" t="s">
        <v>3287</v>
      </c>
    </row>
    <row r="75" spans="1:64" x14ac:dyDescent="0.25">
      <c r="A75" t="s">
        <v>3394</v>
      </c>
      <c r="B75" t="s">
        <v>3394</v>
      </c>
      <c r="C75" t="s">
        <v>3395</v>
      </c>
      <c r="D75" t="s">
        <v>102</v>
      </c>
      <c r="E75">
        <v>0</v>
      </c>
      <c r="F75" t="s">
        <v>67</v>
      </c>
      <c r="G75" t="s">
        <v>68</v>
      </c>
      <c r="H75">
        <v>0</v>
      </c>
      <c r="I75">
        <v>0</v>
      </c>
      <c r="J75" t="s">
        <v>69</v>
      </c>
      <c r="K75" t="s">
        <v>3396</v>
      </c>
      <c r="L75" t="s">
        <v>3397</v>
      </c>
      <c r="M75" t="s">
        <v>1481</v>
      </c>
      <c r="N75" t="s">
        <v>73</v>
      </c>
      <c r="O75">
        <v>27006</v>
      </c>
      <c r="P75" t="s">
        <v>74</v>
      </c>
      <c r="Q75" t="s">
        <v>75</v>
      </c>
      <c r="R75" t="s">
        <v>76</v>
      </c>
      <c r="S75" t="s">
        <v>76</v>
      </c>
      <c r="T75" t="s">
        <v>76</v>
      </c>
      <c r="U75" t="s">
        <v>76</v>
      </c>
      <c r="V75" t="s">
        <v>3394</v>
      </c>
      <c r="W75" t="s">
        <v>3398</v>
      </c>
      <c r="Y75" s="1">
        <v>41229</v>
      </c>
      <c r="Z75" s="5">
        <v>42979</v>
      </c>
      <c r="AB75">
        <v>50</v>
      </c>
      <c r="AC75">
        <v>58</v>
      </c>
      <c r="AD75" t="s">
        <v>76</v>
      </c>
      <c r="AE75" t="s">
        <v>79</v>
      </c>
      <c r="AF75">
        <v>24868.26</v>
      </c>
      <c r="AG75" t="s">
        <v>80</v>
      </c>
      <c r="AH75" s="1">
        <v>41229.694537037038</v>
      </c>
      <c r="AI75" t="s">
        <v>81</v>
      </c>
      <c r="AJ75" s="1">
        <v>43014.417592592596</v>
      </c>
      <c r="AL75" t="s">
        <v>82</v>
      </c>
      <c r="AM75" s="47" t="s">
        <v>114</v>
      </c>
      <c r="AN75">
        <v>0</v>
      </c>
      <c r="AO75" t="s">
        <v>71</v>
      </c>
      <c r="AP75" t="s">
        <v>83</v>
      </c>
      <c r="AR75" t="s">
        <v>83</v>
      </c>
      <c r="AS75" t="s">
        <v>83</v>
      </c>
      <c r="AT75">
        <v>1</v>
      </c>
      <c r="AU75" t="s">
        <v>76</v>
      </c>
      <c r="AV75" t="s">
        <v>76</v>
      </c>
      <c r="BA75" t="s">
        <v>76</v>
      </c>
      <c r="BB75" t="s">
        <v>76</v>
      </c>
      <c r="BC75" t="s">
        <v>76</v>
      </c>
      <c r="BD75" t="s">
        <v>76</v>
      </c>
      <c r="BE75" t="s">
        <v>76</v>
      </c>
      <c r="BF75" t="s">
        <v>76</v>
      </c>
      <c r="BJ75">
        <v>0</v>
      </c>
      <c r="BK75" t="s">
        <v>83</v>
      </c>
      <c r="BL75" t="s">
        <v>3394</v>
      </c>
    </row>
    <row r="76" spans="1:64" x14ac:dyDescent="0.25">
      <c r="A76" t="s">
        <v>3492</v>
      </c>
      <c r="B76" t="s">
        <v>3493</v>
      </c>
      <c r="C76" t="s">
        <v>3494</v>
      </c>
      <c r="D76" t="s">
        <v>66</v>
      </c>
      <c r="E76">
        <v>0</v>
      </c>
      <c r="F76" t="s">
        <v>67</v>
      </c>
      <c r="G76" t="s">
        <v>68</v>
      </c>
      <c r="H76">
        <v>0</v>
      </c>
      <c r="I76">
        <v>0</v>
      </c>
      <c r="J76" t="s">
        <v>69</v>
      </c>
      <c r="K76" t="s">
        <v>3495</v>
      </c>
      <c r="L76" t="s">
        <v>3496</v>
      </c>
      <c r="M76" t="s">
        <v>1971</v>
      </c>
      <c r="N76" t="s">
        <v>73</v>
      </c>
      <c r="O76">
        <v>28607</v>
      </c>
      <c r="P76" t="s">
        <v>74</v>
      </c>
      <c r="Q76" t="s">
        <v>3497</v>
      </c>
      <c r="R76" t="s">
        <v>76</v>
      </c>
      <c r="S76" t="s">
        <v>76</v>
      </c>
      <c r="T76" t="s">
        <v>76</v>
      </c>
      <c r="U76" t="s">
        <v>76</v>
      </c>
      <c r="Y76" s="1">
        <v>41564</v>
      </c>
      <c r="Z76" s="5">
        <v>42311.449305555558</v>
      </c>
      <c r="AA76" t="s">
        <v>3498</v>
      </c>
      <c r="AB76">
        <v>50</v>
      </c>
      <c r="AC76">
        <v>1</v>
      </c>
      <c r="AD76" t="s">
        <v>76</v>
      </c>
      <c r="AE76" t="s">
        <v>79</v>
      </c>
      <c r="AF76">
        <v>0</v>
      </c>
      <c r="AG76" t="s">
        <v>154</v>
      </c>
      <c r="AH76" s="1">
        <v>41564.560231481482</v>
      </c>
      <c r="AI76" t="s">
        <v>3499</v>
      </c>
      <c r="AJ76" s="1">
        <v>42380.414803240739</v>
      </c>
      <c r="AL76" t="s">
        <v>82</v>
      </c>
      <c r="AM76" s="47" t="s">
        <v>114</v>
      </c>
      <c r="AN76">
        <v>0</v>
      </c>
      <c r="AO76" t="s">
        <v>71</v>
      </c>
      <c r="AP76" t="s">
        <v>83</v>
      </c>
      <c r="AR76" t="s">
        <v>83</v>
      </c>
      <c r="AS76" t="s">
        <v>83</v>
      </c>
      <c r="AT76">
        <v>1</v>
      </c>
      <c r="AU76" t="s">
        <v>76</v>
      </c>
      <c r="AV76" t="s">
        <v>76</v>
      </c>
      <c r="BA76" t="s">
        <v>76</v>
      </c>
      <c r="BB76" t="s">
        <v>76</v>
      </c>
      <c r="BC76" t="s">
        <v>76</v>
      </c>
      <c r="BD76" t="s">
        <v>76</v>
      </c>
      <c r="BE76" t="s">
        <v>76</v>
      </c>
      <c r="BF76" t="s">
        <v>76</v>
      </c>
      <c r="BJ76">
        <v>0</v>
      </c>
      <c r="BK76" t="s">
        <v>83</v>
      </c>
      <c r="BL76" t="s">
        <v>3492</v>
      </c>
    </row>
    <row r="77" spans="1:64" x14ac:dyDescent="0.25">
      <c r="A77" t="s">
        <v>3504</v>
      </c>
      <c r="B77" t="s">
        <v>3505</v>
      </c>
      <c r="C77" t="s">
        <v>3506</v>
      </c>
      <c r="D77" t="s">
        <v>123</v>
      </c>
      <c r="E77">
        <v>0</v>
      </c>
      <c r="F77" t="s">
        <v>67</v>
      </c>
      <c r="G77" t="s">
        <v>68</v>
      </c>
      <c r="H77">
        <v>0</v>
      </c>
      <c r="I77">
        <v>0</v>
      </c>
      <c r="J77" t="s">
        <v>69</v>
      </c>
      <c r="K77" t="s">
        <v>3507</v>
      </c>
      <c r="L77" t="s">
        <v>71</v>
      </c>
      <c r="M77" t="s">
        <v>341</v>
      </c>
      <c r="N77" t="s">
        <v>73</v>
      </c>
      <c r="O77">
        <v>27292</v>
      </c>
      <c r="P77" t="s">
        <v>74</v>
      </c>
      <c r="Q77" t="s">
        <v>75</v>
      </c>
      <c r="R77" t="s">
        <v>76</v>
      </c>
      <c r="S77" t="s">
        <v>76</v>
      </c>
      <c r="T77" t="s">
        <v>76</v>
      </c>
      <c r="U77" t="s">
        <v>76</v>
      </c>
      <c r="V77" t="s">
        <v>3508</v>
      </c>
      <c r="W77" t="s">
        <v>3509</v>
      </c>
      <c r="Y77" s="1">
        <v>43018</v>
      </c>
      <c r="Z77" s="5" t="s">
        <v>76</v>
      </c>
      <c r="AB77">
        <v>50</v>
      </c>
      <c r="AC77">
        <v>0</v>
      </c>
      <c r="AD77" t="s">
        <v>76</v>
      </c>
      <c r="AE77" t="s">
        <v>79</v>
      </c>
      <c r="AF77">
        <v>0</v>
      </c>
      <c r="AG77" t="s">
        <v>119</v>
      </c>
      <c r="AH77" s="1">
        <v>43018.61451388889</v>
      </c>
      <c r="AI77" t="s">
        <v>119</v>
      </c>
      <c r="AJ77" s="1">
        <v>43067.695289351854</v>
      </c>
      <c r="AL77" t="s">
        <v>82</v>
      </c>
      <c r="AM77" s="47" t="s">
        <v>114</v>
      </c>
      <c r="AN77">
        <v>0</v>
      </c>
      <c r="AO77" t="s">
        <v>71</v>
      </c>
      <c r="AP77" t="s">
        <v>83</v>
      </c>
      <c r="AR77" t="s">
        <v>83</v>
      </c>
      <c r="AS77" t="s">
        <v>83</v>
      </c>
      <c r="AT77">
        <v>1</v>
      </c>
      <c r="AU77" t="s">
        <v>76</v>
      </c>
      <c r="AV77" t="s">
        <v>76</v>
      </c>
      <c r="BA77" t="s">
        <v>76</v>
      </c>
      <c r="BB77" t="s">
        <v>76</v>
      </c>
      <c r="BC77" t="s">
        <v>76</v>
      </c>
      <c r="BD77" t="s">
        <v>76</v>
      </c>
      <c r="BE77" t="s">
        <v>76</v>
      </c>
      <c r="BF77" t="s">
        <v>76</v>
      </c>
      <c r="BJ77">
        <v>0</v>
      </c>
      <c r="BK77" t="s">
        <v>83</v>
      </c>
      <c r="BL77" t="s">
        <v>3505</v>
      </c>
    </row>
    <row r="78" spans="1:64" x14ac:dyDescent="0.25">
      <c r="A78" t="s">
        <v>3545</v>
      </c>
      <c r="B78" t="s">
        <v>3546</v>
      </c>
      <c r="C78" t="s">
        <v>3547</v>
      </c>
      <c r="D78" t="s">
        <v>284</v>
      </c>
      <c r="E78">
        <v>0</v>
      </c>
      <c r="F78" t="s">
        <v>103</v>
      </c>
      <c r="G78" t="s">
        <v>68</v>
      </c>
      <c r="H78">
        <v>0</v>
      </c>
      <c r="I78">
        <v>0</v>
      </c>
      <c r="J78" t="s">
        <v>69</v>
      </c>
      <c r="K78" t="s">
        <v>3548</v>
      </c>
      <c r="L78" t="s">
        <v>3549</v>
      </c>
      <c r="M78" t="s">
        <v>138</v>
      </c>
      <c r="N78" t="s">
        <v>73</v>
      </c>
      <c r="O78">
        <v>27406</v>
      </c>
      <c r="P78" t="s">
        <v>74</v>
      </c>
      <c r="Q78" t="s">
        <v>3550</v>
      </c>
      <c r="R78" t="s">
        <v>76</v>
      </c>
      <c r="S78" t="s">
        <v>76</v>
      </c>
      <c r="T78" t="s">
        <v>76</v>
      </c>
      <c r="U78" t="s">
        <v>76</v>
      </c>
      <c r="V78" t="s">
        <v>3551</v>
      </c>
      <c r="W78" t="s">
        <v>3552</v>
      </c>
      <c r="Y78" s="1">
        <v>41228</v>
      </c>
      <c r="Z78" s="5">
        <v>42825</v>
      </c>
      <c r="AB78">
        <v>50</v>
      </c>
      <c r="AC78">
        <v>5</v>
      </c>
      <c r="AD78" t="s">
        <v>76</v>
      </c>
      <c r="AE78" t="s">
        <v>79</v>
      </c>
      <c r="AF78">
        <v>2209.73</v>
      </c>
      <c r="AG78" t="s">
        <v>680</v>
      </c>
      <c r="AH78" s="1">
        <v>41228.437534722223</v>
      </c>
      <c r="AI78" t="s">
        <v>81</v>
      </c>
      <c r="AJ78" s="1">
        <v>42867.639560185184</v>
      </c>
      <c r="AL78" t="s">
        <v>82</v>
      </c>
      <c r="AM78" s="47" t="s">
        <v>114</v>
      </c>
      <c r="AN78">
        <v>0</v>
      </c>
      <c r="AO78" t="s">
        <v>71</v>
      </c>
      <c r="AP78" t="s">
        <v>83</v>
      </c>
      <c r="AR78" t="s">
        <v>83</v>
      </c>
      <c r="AS78" t="s">
        <v>83</v>
      </c>
      <c r="AT78">
        <v>1</v>
      </c>
      <c r="AU78" t="s">
        <v>76</v>
      </c>
      <c r="AV78" t="s">
        <v>76</v>
      </c>
      <c r="BA78" t="s">
        <v>76</v>
      </c>
      <c r="BB78" t="s">
        <v>76</v>
      </c>
      <c r="BC78" t="s">
        <v>76</v>
      </c>
      <c r="BD78" t="s">
        <v>76</v>
      </c>
      <c r="BE78" t="s">
        <v>76</v>
      </c>
      <c r="BF78" t="s">
        <v>76</v>
      </c>
      <c r="BJ78">
        <v>0</v>
      </c>
      <c r="BK78" t="s">
        <v>83</v>
      </c>
      <c r="BL78" t="s">
        <v>3545</v>
      </c>
    </row>
    <row r="79" spans="1:64" x14ac:dyDescent="0.25">
      <c r="A79" t="s">
        <v>3622</v>
      </c>
      <c r="B79" t="s">
        <v>3623</v>
      </c>
      <c r="C79" t="s">
        <v>3624</v>
      </c>
      <c r="D79" t="s">
        <v>151</v>
      </c>
      <c r="E79">
        <v>0</v>
      </c>
      <c r="F79" t="s">
        <v>103</v>
      </c>
      <c r="G79" t="s">
        <v>68</v>
      </c>
      <c r="H79">
        <v>0</v>
      </c>
      <c r="I79">
        <v>58968.36</v>
      </c>
      <c r="J79" t="s">
        <v>69</v>
      </c>
      <c r="K79" t="s">
        <v>3625</v>
      </c>
      <c r="L79" t="s">
        <v>3626</v>
      </c>
      <c r="M79" t="s">
        <v>146</v>
      </c>
      <c r="N79" t="s">
        <v>73</v>
      </c>
      <c r="O79">
        <v>27103</v>
      </c>
      <c r="P79" t="s">
        <v>74</v>
      </c>
      <c r="Q79" t="s">
        <v>3627</v>
      </c>
      <c r="R79" t="s">
        <v>76</v>
      </c>
      <c r="S79" t="s">
        <v>76</v>
      </c>
      <c r="T79" t="s">
        <v>76</v>
      </c>
      <c r="U79" t="s">
        <v>76</v>
      </c>
      <c r="V79" t="s">
        <v>3628</v>
      </c>
      <c r="W79" t="s">
        <v>3629</v>
      </c>
      <c r="Y79" s="1">
        <v>41093</v>
      </c>
      <c r="Z79" s="5">
        <v>43108</v>
      </c>
      <c r="AA79" t="s">
        <v>3630</v>
      </c>
    </row>
    <row r="80" spans="1:64" x14ac:dyDescent="0.25">
      <c r="A80" t="s">
        <v>3631</v>
      </c>
      <c r="B80" t="s">
        <v>3623</v>
      </c>
      <c r="C80" t="s">
        <v>3624</v>
      </c>
      <c r="D80" t="s">
        <v>151</v>
      </c>
      <c r="E80">
        <v>0</v>
      </c>
      <c r="F80" t="s">
        <v>103</v>
      </c>
      <c r="G80" t="s">
        <v>68</v>
      </c>
      <c r="H80">
        <v>0</v>
      </c>
      <c r="I80">
        <v>0</v>
      </c>
      <c r="J80" t="s">
        <v>69</v>
      </c>
      <c r="K80" t="s">
        <v>3632</v>
      </c>
      <c r="L80" t="s">
        <v>71</v>
      </c>
      <c r="M80" t="s">
        <v>146</v>
      </c>
      <c r="N80" t="s">
        <v>73</v>
      </c>
      <c r="O80">
        <v>27103</v>
      </c>
      <c r="P80" t="s">
        <v>74</v>
      </c>
      <c r="Q80" t="s">
        <v>3627</v>
      </c>
      <c r="R80" t="s">
        <v>76</v>
      </c>
      <c r="S80" t="s">
        <v>76</v>
      </c>
      <c r="T80" t="s">
        <v>76</v>
      </c>
      <c r="U80" t="s">
        <v>76</v>
      </c>
      <c r="Y80" s="1">
        <v>41032</v>
      </c>
      <c r="Z80" s="5">
        <v>41171.522916666669</v>
      </c>
      <c r="AB80">
        <v>50</v>
      </c>
      <c r="AC80">
        <v>40</v>
      </c>
      <c r="AD80">
        <v>0</v>
      </c>
      <c r="AE80" t="s">
        <v>79</v>
      </c>
      <c r="AF80">
        <v>0</v>
      </c>
      <c r="AG80" t="s">
        <v>421</v>
      </c>
      <c r="AH80" s="1">
        <v>41032.524050925924</v>
      </c>
      <c r="AI80" t="s">
        <v>141</v>
      </c>
      <c r="AJ80" s="1">
        <v>41248.464988425927</v>
      </c>
      <c r="AL80" t="s">
        <v>82</v>
      </c>
      <c r="AM80" s="47" t="s">
        <v>83</v>
      </c>
      <c r="AN80">
        <v>0</v>
      </c>
      <c r="AO80" t="s">
        <v>71</v>
      </c>
      <c r="AP80" t="s">
        <v>83</v>
      </c>
      <c r="AR80" t="s">
        <v>83</v>
      </c>
      <c r="AS80" t="s">
        <v>83</v>
      </c>
      <c r="AT80">
        <v>1</v>
      </c>
      <c r="AU80" t="s">
        <v>76</v>
      </c>
      <c r="AV80" t="s">
        <v>76</v>
      </c>
      <c r="BA80" t="s">
        <v>76</v>
      </c>
      <c r="BB80" t="s">
        <v>76</v>
      </c>
      <c r="BC80" t="s">
        <v>76</v>
      </c>
      <c r="BD80" t="s">
        <v>76</v>
      </c>
      <c r="BE80" t="s">
        <v>76</v>
      </c>
      <c r="BF80" t="s">
        <v>76</v>
      </c>
      <c r="BJ80">
        <v>0</v>
      </c>
      <c r="BK80" t="s">
        <v>83</v>
      </c>
      <c r="BL80" t="s">
        <v>3631</v>
      </c>
    </row>
    <row r="81" spans="1:64" x14ac:dyDescent="0.25">
      <c r="A81" t="s">
        <v>3693</v>
      </c>
      <c r="B81" t="s">
        <v>3694</v>
      </c>
      <c r="C81" t="s">
        <v>3695</v>
      </c>
      <c r="D81" t="s">
        <v>66</v>
      </c>
      <c r="E81">
        <v>0</v>
      </c>
      <c r="F81" t="s">
        <v>67</v>
      </c>
      <c r="G81" t="s">
        <v>68</v>
      </c>
      <c r="H81">
        <v>0</v>
      </c>
      <c r="I81">
        <v>0</v>
      </c>
      <c r="J81" t="s">
        <v>69</v>
      </c>
      <c r="K81" t="s">
        <v>3696</v>
      </c>
      <c r="L81" t="s">
        <v>3697</v>
      </c>
      <c r="M81" t="s">
        <v>536</v>
      </c>
      <c r="N81" t="s">
        <v>73</v>
      </c>
      <c r="O81">
        <v>27023</v>
      </c>
      <c r="P81" t="s">
        <v>74</v>
      </c>
      <c r="Q81" t="s">
        <v>75</v>
      </c>
      <c r="R81" t="s">
        <v>76</v>
      </c>
      <c r="S81" t="s">
        <v>76</v>
      </c>
      <c r="T81" t="s">
        <v>76</v>
      </c>
      <c r="U81" t="s">
        <v>76</v>
      </c>
      <c r="V81" t="s">
        <v>3698</v>
      </c>
      <c r="W81" t="s">
        <v>3699</v>
      </c>
      <c r="Y81" s="1">
        <v>42067</v>
      </c>
      <c r="Z81" s="5">
        <v>42072.561111111114</v>
      </c>
      <c r="AB81">
        <v>50</v>
      </c>
      <c r="AC81">
        <v>8</v>
      </c>
      <c r="AD81" t="s">
        <v>76</v>
      </c>
      <c r="AE81" t="s">
        <v>79</v>
      </c>
      <c r="AF81">
        <v>0</v>
      </c>
      <c r="AG81" t="s">
        <v>113</v>
      </c>
      <c r="AH81" s="1">
        <v>42067.426944444444</v>
      </c>
      <c r="AI81" t="s">
        <v>113</v>
      </c>
      <c r="AJ81" s="1">
        <v>42800.592233796298</v>
      </c>
      <c r="AL81" t="s">
        <v>82</v>
      </c>
      <c r="AM81" s="47" t="s">
        <v>114</v>
      </c>
      <c r="AN81">
        <v>0</v>
      </c>
      <c r="AO81" t="s">
        <v>71</v>
      </c>
      <c r="AP81" t="s">
        <v>83</v>
      </c>
      <c r="AR81" t="s">
        <v>83</v>
      </c>
      <c r="AS81" t="s">
        <v>83</v>
      </c>
      <c r="AT81">
        <v>1</v>
      </c>
      <c r="AU81" t="s">
        <v>76</v>
      </c>
      <c r="AV81" t="s">
        <v>76</v>
      </c>
      <c r="BA81" t="s">
        <v>76</v>
      </c>
      <c r="BB81" t="s">
        <v>76</v>
      </c>
      <c r="BC81" t="s">
        <v>76</v>
      </c>
      <c r="BD81" t="s">
        <v>76</v>
      </c>
      <c r="BE81" t="s">
        <v>76</v>
      </c>
      <c r="BF81" t="s">
        <v>76</v>
      </c>
      <c r="BJ81">
        <v>0</v>
      </c>
      <c r="BK81" t="s">
        <v>83</v>
      </c>
      <c r="BL81" t="s">
        <v>3694</v>
      </c>
    </row>
    <row r="82" spans="1:64" x14ac:dyDescent="0.25">
      <c r="A82" t="s">
        <v>3735</v>
      </c>
      <c r="B82" t="s">
        <v>3736</v>
      </c>
      <c r="C82" t="s">
        <v>3737</v>
      </c>
      <c r="D82" t="s">
        <v>151</v>
      </c>
      <c r="E82">
        <v>0</v>
      </c>
      <c r="F82" t="s">
        <v>67</v>
      </c>
      <c r="G82" t="s">
        <v>68</v>
      </c>
      <c r="H82">
        <v>0</v>
      </c>
      <c r="I82">
        <v>0</v>
      </c>
      <c r="J82" t="s">
        <v>69</v>
      </c>
      <c r="K82" t="s">
        <v>3738</v>
      </c>
      <c r="L82" t="s">
        <v>3739</v>
      </c>
      <c r="M82" t="s">
        <v>304</v>
      </c>
      <c r="N82" t="s">
        <v>73</v>
      </c>
      <c r="O82">
        <v>27302</v>
      </c>
      <c r="P82" t="s">
        <v>74</v>
      </c>
      <c r="Q82" t="s">
        <v>75</v>
      </c>
      <c r="R82" t="s">
        <v>76</v>
      </c>
      <c r="S82" t="s">
        <v>76</v>
      </c>
      <c r="T82" t="s">
        <v>76</v>
      </c>
      <c r="U82" t="s">
        <v>76</v>
      </c>
      <c r="V82" t="s">
        <v>3736</v>
      </c>
      <c r="W82" t="s">
        <v>3740</v>
      </c>
      <c r="Y82" s="1">
        <v>42872</v>
      </c>
      <c r="Z82" s="5">
        <v>42878.336805555555</v>
      </c>
      <c r="AB82">
        <v>50</v>
      </c>
      <c r="AC82">
        <v>17</v>
      </c>
      <c r="AD82" t="s">
        <v>76</v>
      </c>
      <c r="AE82" t="s">
        <v>79</v>
      </c>
      <c r="AF82">
        <v>400.31</v>
      </c>
      <c r="AG82" t="s">
        <v>154</v>
      </c>
      <c r="AH82" s="1">
        <v>42872.505902777775</v>
      </c>
      <c r="AI82" t="s">
        <v>76</v>
      </c>
      <c r="AJ82" t="s">
        <v>76</v>
      </c>
      <c r="AL82" t="s">
        <v>82</v>
      </c>
      <c r="AM82" s="47" t="s">
        <v>114</v>
      </c>
      <c r="AN82">
        <v>0</v>
      </c>
      <c r="AO82" t="s">
        <v>71</v>
      </c>
      <c r="AP82" t="s">
        <v>83</v>
      </c>
      <c r="AR82" t="s">
        <v>83</v>
      </c>
      <c r="AS82" t="s">
        <v>83</v>
      </c>
      <c r="AT82">
        <v>1</v>
      </c>
      <c r="AU82" t="s">
        <v>76</v>
      </c>
      <c r="AV82" t="s">
        <v>76</v>
      </c>
      <c r="BA82" t="s">
        <v>76</v>
      </c>
      <c r="BB82" t="s">
        <v>76</v>
      </c>
      <c r="BC82" t="s">
        <v>76</v>
      </c>
      <c r="BD82" t="s">
        <v>76</v>
      </c>
      <c r="BE82" t="s">
        <v>76</v>
      </c>
      <c r="BF82" t="s">
        <v>76</v>
      </c>
      <c r="BI82" t="s">
        <v>76</v>
      </c>
      <c r="BJ82">
        <v>0</v>
      </c>
      <c r="BK82" t="s">
        <v>83</v>
      </c>
      <c r="BL82" t="s">
        <v>3736</v>
      </c>
    </row>
    <row r="83" spans="1:64" x14ac:dyDescent="0.25">
      <c r="A83" t="s">
        <v>3767</v>
      </c>
      <c r="B83" t="s">
        <v>3768</v>
      </c>
      <c r="C83" t="s">
        <v>3769</v>
      </c>
      <c r="D83" t="s">
        <v>95</v>
      </c>
      <c r="E83">
        <v>0</v>
      </c>
      <c r="F83" t="s">
        <v>67</v>
      </c>
      <c r="G83" t="s">
        <v>68</v>
      </c>
      <c r="H83">
        <v>0</v>
      </c>
      <c r="I83" t="s">
        <v>76</v>
      </c>
      <c r="J83" t="s">
        <v>69</v>
      </c>
      <c r="K83" t="s">
        <v>3770</v>
      </c>
      <c r="L83" t="s">
        <v>3771</v>
      </c>
      <c r="M83" t="s">
        <v>138</v>
      </c>
      <c r="N83" t="s">
        <v>73</v>
      </c>
      <c r="O83">
        <v>27401</v>
      </c>
      <c r="P83" t="s">
        <v>74</v>
      </c>
      <c r="Q83" t="s">
        <v>75</v>
      </c>
      <c r="R83" t="s">
        <v>76</v>
      </c>
      <c r="S83" t="s">
        <v>76</v>
      </c>
      <c r="T83" t="s">
        <v>76</v>
      </c>
      <c r="U83" t="s">
        <v>76</v>
      </c>
      <c r="V83" t="s">
        <v>3768</v>
      </c>
      <c r="W83" t="s">
        <v>3772</v>
      </c>
      <c r="Y83" s="1">
        <v>43082</v>
      </c>
      <c r="Z83" s="5" t="s">
        <v>76</v>
      </c>
      <c r="AB83">
        <v>50</v>
      </c>
      <c r="AC83">
        <v>0</v>
      </c>
      <c r="AD83" t="s">
        <v>76</v>
      </c>
      <c r="AE83" t="s">
        <v>79</v>
      </c>
      <c r="AF83" t="s">
        <v>76</v>
      </c>
      <c r="AG83" t="s">
        <v>99</v>
      </c>
      <c r="AH83" s="1">
        <v>43082.462233796294</v>
      </c>
      <c r="AI83" t="s">
        <v>99</v>
      </c>
      <c r="AJ83" s="1">
        <v>43082.46974537037</v>
      </c>
      <c r="AL83" t="s">
        <v>82</v>
      </c>
      <c r="AM83" s="47" t="s">
        <v>114</v>
      </c>
      <c r="AN83">
        <v>0</v>
      </c>
      <c r="AO83" t="s">
        <v>71</v>
      </c>
      <c r="AP83" t="s">
        <v>83</v>
      </c>
      <c r="AR83" t="s">
        <v>83</v>
      </c>
      <c r="AS83" t="s">
        <v>83</v>
      </c>
      <c r="AT83">
        <v>1</v>
      </c>
      <c r="AU83" t="s">
        <v>76</v>
      </c>
      <c r="AV83" t="s">
        <v>76</v>
      </c>
      <c r="BA83" t="s">
        <v>76</v>
      </c>
      <c r="BB83" t="s">
        <v>76</v>
      </c>
      <c r="BC83" t="s">
        <v>76</v>
      </c>
      <c r="BD83" t="s">
        <v>76</v>
      </c>
      <c r="BE83" t="s">
        <v>76</v>
      </c>
      <c r="BF83" t="s">
        <v>76</v>
      </c>
      <c r="BJ83">
        <v>0</v>
      </c>
      <c r="BK83" t="s">
        <v>83</v>
      </c>
      <c r="BL83" t="s">
        <v>3768</v>
      </c>
    </row>
    <row r="84" spans="1:64" x14ac:dyDescent="0.25">
      <c r="A84" t="s">
        <v>3828</v>
      </c>
      <c r="B84" t="s">
        <v>3829</v>
      </c>
      <c r="C84" t="s">
        <v>3830</v>
      </c>
      <c r="D84" t="s">
        <v>66</v>
      </c>
      <c r="E84">
        <v>0</v>
      </c>
      <c r="F84" t="s">
        <v>67</v>
      </c>
      <c r="G84" t="s">
        <v>68</v>
      </c>
      <c r="H84">
        <v>0</v>
      </c>
      <c r="I84">
        <v>0</v>
      </c>
      <c r="J84" t="s">
        <v>69</v>
      </c>
      <c r="K84" t="s">
        <v>3831</v>
      </c>
      <c r="L84" t="s">
        <v>71</v>
      </c>
      <c r="M84" t="s">
        <v>3832</v>
      </c>
      <c r="N84" t="s">
        <v>73</v>
      </c>
      <c r="O84">
        <v>28036</v>
      </c>
      <c r="P84" t="s">
        <v>74</v>
      </c>
      <c r="Q84" t="s">
        <v>75</v>
      </c>
      <c r="R84" t="s">
        <v>76</v>
      </c>
      <c r="S84" t="s">
        <v>76</v>
      </c>
      <c r="T84" t="s">
        <v>76</v>
      </c>
      <c r="U84" t="s">
        <v>76</v>
      </c>
      <c r="Y84" s="1">
        <v>41477</v>
      </c>
      <c r="Z84" s="5">
        <v>41486.67291666667</v>
      </c>
      <c r="AB84">
        <v>50</v>
      </c>
      <c r="AC84">
        <v>10</v>
      </c>
      <c r="AD84" t="s">
        <v>76</v>
      </c>
      <c r="AE84" t="s">
        <v>79</v>
      </c>
      <c r="AF84">
        <v>0</v>
      </c>
      <c r="AG84" t="s">
        <v>80</v>
      </c>
      <c r="AH84" s="1">
        <v>41477.699108796296</v>
      </c>
      <c r="AI84" t="s">
        <v>3499</v>
      </c>
      <c r="AJ84" s="1">
        <v>42389.554965277777</v>
      </c>
      <c r="AL84" t="s">
        <v>82</v>
      </c>
      <c r="AM84" s="47" t="s">
        <v>83</v>
      </c>
      <c r="AN84">
        <v>0</v>
      </c>
      <c r="AO84" t="s">
        <v>71</v>
      </c>
      <c r="AP84" t="s">
        <v>83</v>
      </c>
      <c r="AR84" t="s">
        <v>83</v>
      </c>
      <c r="AS84" t="s">
        <v>83</v>
      </c>
      <c r="AT84">
        <v>1</v>
      </c>
      <c r="AU84" t="s">
        <v>76</v>
      </c>
      <c r="AV84" t="s">
        <v>76</v>
      </c>
      <c r="BA84" t="s">
        <v>76</v>
      </c>
      <c r="BB84" t="s">
        <v>76</v>
      </c>
      <c r="BC84" t="s">
        <v>76</v>
      </c>
      <c r="BD84" t="s">
        <v>76</v>
      </c>
      <c r="BE84" t="s">
        <v>76</v>
      </c>
      <c r="BF84" t="s">
        <v>76</v>
      </c>
      <c r="BJ84">
        <v>0</v>
      </c>
      <c r="BK84" t="s">
        <v>83</v>
      </c>
      <c r="BL84" t="s">
        <v>3828</v>
      </c>
    </row>
    <row r="85" spans="1:64" x14ac:dyDescent="0.25">
      <c r="A85" t="s">
        <v>3833</v>
      </c>
      <c r="B85" t="s">
        <v>3834</v>
      </c>
      <c r="C85" t="s">
        <v>3835</v>
      </c>
      <c r="D85" t="s">
        <v>66</v>
      </c>
      <c r="E85">
        <v>0</v>
      </c>
      <c r="F85" t="s">
        <v>67</v>
      </c>
      <c r="G85" t="s">
        <v>68</v>
      </c>
      <c r="H85">
        <v>0</v>
      </c>
      <c r="I85">
        <v>0</v>
      </c>
      <c r="J85" t="s">
        <v>69</v>
      </c>
      <c r="K85" t="s">
        <v>3836</v>
      </c>
      <c r="L85" t="s">
        <v>3837</v>
      </c>
      <c r="M85" t="s">
        <v>881</v>
      </c>
      <c r="N85" t="s">
        <v>73</v>
      </c>
      <c r="O85">
        <v>27320</v>
      </c>
      <c r="P85" t="s">
        <v>74</v>
      </c>
      <c r="Q85" t="s">
        <v>75</v>
      </c>
      <c r="R85" t="s">
        <v>76</v>
      </c>
      <c r="S85" t="s">
        <v>76</v>
      </c>
      <c r="T85" t="s">
        <v>76</v>
      </c>
      <c r="U85" t="s">
        <v>76</v>
      </c>
      <c r="V85" t="s">
        <v>3838</v>
      </c>
      <c r="W85" t="s">
        <v>3839</v>
      </c>
      <c r="Y85" s="1">
        <v>42033</v>
      </c>
      <c r="Z85" s="5">
        <v>43102</v>
      </c>
      <c r="AA85" t="s">
        <v>3840</v>
      </c>
      <c r="AB85">
        <v>50</v>
      </c>
      <c r="AC85">
        <v>17</v>
      </c>
      <c r="AD85" t="s">
        <v>76</v>
      </c>
      <c r="AE85" t="s">
        <v>79</v>
      </c>
      <c r="AF85">
        <v>31849.95</v>
      </c>
      <c r="AG85" t="s">
        <v>119</v>
      </c>
      <c r="AH85" s="1">
        <v>42033.374444444446</v>
      </c>
      <c r="AI85" t="s">
        <v>81</v>
      </c>
      <c r="AJ85" s="1">
        <v>42858.320462962962</v>
      </c>
      <c r="AL85" t="s">
        <v>82</v>
      </c>
      <c r="AM85" s="47" t="s">
        <v>114</v>
      </c>
      <c r="AN85">
        <v>0</v>
      </c>
      <c r="AO85" t="s">
        <v>71</v>
      </c>
      <c r="AP85" t="s">
        <v>83</v>
      </c>
      <c r="AR85" t="s">
        <v>83</v>
      </c>
      <c r="AS85" t="s">
        <v>83</v>
      </c>
      <c r="AT85">
        <v>1</v>
      </c>
      <c r="AU85" t="s">
        <v>76</v>
      </c>
      <c r="AV85" t="s">
        <v>76</v>
      </c>
      <c r="BA85" t="s">
        <v>76</v>
      </c>
      <c r="BB85" t="s">
        <v>76</v>
      </c>
      <c r="BC85" t="s">
        <v>76</v>
      </c>
      <c r="BD85" t="s">
        <v>76</v>
      </c>
      <c r="BE85" t="s">
        <v>76</v>
      </c>
      <c r="BF85" t="s">
        <v>76</v>
      </c>
      <c r="BJ85">
        <v>0</v>
      </c>
      <c r="BK85" t="s">
        <v>83</v>
      </c>
      <c r="BL85" t="s">
        <v>3834</v>
      </c>
    </row>
    <row r="86" spans="1:64" x14ac:dyDescent="0.25">
      <c r="A86" t="s">
        <v>3841</v>
      </c>
      <c r="B86" t="s">
        <v>3842</v>
      </c>
      <c r="C86" t="s">
        <v>3843</v>
      </c>
      <c r="D86" t="s">
        <v>102</v>
      </c>
      <c r="E86">
        <v>0</v>
      </c>
      <c r="F86" t="s">
        <v>67</v>
      </c>
      <c r="G86" t="s">
        <v>68</v>
      </c>
      <c r="H86">
        <v>0</v>
      </c>
      <c r="I86">
        <v>0</v>
      </c>
      <c r="J86" t="s">
        <v>69</v>
      </c>
      <c r="K86" t="s">
        <v>3844</v>
      </c>
      <c r="L86" t="s">
        <v>71</v>
      </c>
      <c r="M86" t="s">
        <v>3845</v>
      </c>
      <c r="N86" t="s">
        <v>73</v>
      </c>
      <c r="O86">
        <v>27217</v>
      </c>
      <c r="P86" t="s">
        <v>74</v>
      </c>
      <c r="Q86" t="s">
        <v>3846</v>
      </c>
      <c r="R86" t="s">
        <v>76</v>
      </c>
      <c r="S86" t="s">
        <v>76</v>
      </c>
      <c r="T86" t="s">
        <v>76</v>
      </c>
      <c r="U86" t="s">
        <v>76</v>
      </c>
      <c r="Y86" s="1">
        <v>42116</v>
      </c>
      <c r="Z86" s="5" t="s">
        <v>76</v>
      </c>
      <c r="AB86">
        <v>50</v>
      </c>
      <c r="AC86">
        <v>0</v>
      </c>
      <c r="AD86" t="s">
        <v>76</v>
      </c>
      <c r="AE86" t="s">
        <v>79</v>
      </c>
      <c r="AF86">
        <v>0</v>
      </c>
      <c r="AG86" t="s">
        <v>80</v>
      </c>
      <c r="AH86" s="1">
        <v>42116.477141203701</v>
      </c>
      <c r="AI86" t="s">
        <v>80</v>
      </c>
      <c r="AJ86" s="1">
        <v>42856.667557870373</v>
      </c>
      <c r="AL86" t="s">
        <v>82</v>
      </c>
      <c r="AM86" s="47" t="s">
        <v>114</v>
      </c>
      <c r="AN86">
        <v>0</v>
      </c>
      <c r="AO86" t="s">
        <v>71</v>
      </c>
      <c r="AP86" t="s">
        <v>83</v>
      </c>
      <c r="AR86" t="s">
        <v>83</v>
      </c>
      <c r="AS86" t="s">
        <v>83</v>
      </c>
      <c r="AT86">
        <v>1</v>
      </c>
      <c r="AU86" t="s">
        <v>76</v>
      </c>
      <c r="AV86" t="s">
        <v>76</v>
      </c>
      <c r="BA86" t="s">
        <v>76</v>
      </c>
      <c r="BB86" t="s">
        <v>76</v>
      </c>
      <c r="BC86" t="s">
        <v>76</v>
      </c>
      <c r="BD86" t="s">
        <v>76</v>
      </c>
      <c r="BE86" t="s">
        <v>76</v>
      </c>
      <c r="BF86" t="s">
        <v>76</v>
      </c>
      <c r="BJ86">
        <v>0</v>
      </c>
      <c r="BK86" t="s">
        <v>83</v>
      </c>
      <c r="BL86" t="s">
        <v>3842</v>
      </c>
    </row>
    <row r="87" spans="1:64" x14ac:dyDescent="0.25">
      <c r="A87" t="s">
        <v>3853</v>
      </c>
      <c r="B87" t="s">
        <v>3854</v>
      </c>
      <c r="C87" t="s">
        <v>3855</v>
      </c>
      <c r="D87" t="s">
        <v>116</v>
      </c>
      <c r="E87">
        <v>0</v>
      </c>
      <c r="F87" t="s">
        <v>1663</v>
      </c>
      <c r="G87" t="s">
        <v>68</v>
      </c>
      <c r="H87">
        <v>0</v>
      </c>
      <c r="I87">
        <v>0</v>
      </c>
      <c r="J87" t="s">
        <v>69</v>
      </c>
      <c r="K87" t="s">
        <v>3856</v>
      </c>
      <c r="L87" t="s">
        <v>71</v>
      </c>
      <c r="M87" t="s">
        <v>126</v>
      </c>
      <c r="N87" t="s">
        <v>73</v>
      </c>
      <c r="O87">
        <v>27265</v>
      </c>
      <c r="P87" t="s">
        <v>74</v>
      </c>
      <c r="Q87" t="s">
        <v>75</v>
      </c>
      <c r="R87" t="s">
        <v>76</v>
      </c>
      <c r="S87" t="s">
        <v>76</v>
      </c>
      <c r="T87" t="s">
        <v>76</v>
      </c>
      <c r="U87" t="s">
        <v>76</v>
      </c>
      <c r="V87" t="s">
        <v>3857</v>
      </c>
      <c r="W87" t="s">
        <v>3078</v>
      </c>
      <c r="Y87" s="1">
        <v>41277</v>
      </c>
      <c r="Z87" s="5">
        <v>42604.557638888888</v>
      </c>
      <c r="AA87">
        <v>4053360000098030</v>
      </c>
    </row>
    <row r="88" spans="1:64" x14ac:dyDescent="0.25">
      <c r="A88" t="s">
        <v>3875</v>
      </c>
      <c r="B88" t="s">
        <v>3876</v>
      </c>
      <c r="C88" t="s">
        <v>75</v>
      </c>
      <c r="D88" t="s">
        <v>175</v>
      </c>
      <c r="E88">
        <v>0</v>
      </c>
      <c r="F88" t="s">
        <v>103</v>
      </c>
      <c r="G88" t="s">
        <v>68</v>
      </c>
      <c r="H88">
        <v>0</v>
      </c>
      <c r="I88">
        <v>0</v>
      </c>
      <c r="J88" t="s">
        <v>69</v>
      </c>
      <c r="K88" t="s">
        <v>3877</v>
      </c>
      <c r="L88" t="s">
        <v>3878</v>
      </c>
      <c r="M88" t="s">
        <v>913</v>
      </c>
      <c r="N88" t="s">
        <v>73</v>
      </c>
      <c r="O88">
        <v>27040</v>
      </c>
      <c r="P88" t="s">
        <v>74</v>
      </c>
      <c r="Q88" t="s">
        <v>75</v>
      </c>
      <c r="R88" t="s">
        <v>76</v>
      </c>
      <c r="S88" t="s">
        <v>76</v>
      </c>
      <c r="T88" t="s">
        <v>76</v>
      </c>
      <c r="U88" t="s">
        <v>76</v>
      </c>
      <c r="Y88" s="1">
        <v>42128</v>
      </c>
      <c r="Z88" s="5">
        <v>42754</v>
      </c>
      <c r="AB88">
        <v>50</v>
      </c>
      <c r="AC88">
        <v>209</v>
      </c>
      <c r="AD88" t="s">
        <v>76</v>
      </c>
      <c r="AE88" t="s">
        <v>531</v>
      </c>
      <c r="AF88">
        <v>108615.71</v>
      </c>
      <c r="AG88" t="s">
        <v>178</v>
      </c>
      <c r="AH88" s="1">
        <v>42128.532939814817</v>
      </c>
      <c r="AI88" t="s">
        <v>81</v>
      </c>
      <c r="AJ88" s="1">
        <v>42815.532256944447</v>
      </c>
      <c r="AL88" t="s">
        <v>82</v>
      </c>
      <c r="AM88" s="47" t="s">
        <v>114</v>
      </c>
      <c r="AN88">
        <v>0</v>
      </c>
      <c r="AO88" t="s">
        <v>71</v>
      </c>
      <c r="AP88" t="s">
        <v>83</v>
      </c>
      <c r="AR88" t="s">
        <v>83</v>
      </c>
      <c r="AS88" t="s">
        <v>83</v>
      </c>
      <c r="AT88">
        <v>1</v>
      </c>
      <c r="AU88" t="s">
        <v>76</v>
      </c>
      <c r="AV88" t="s">
        <v>76</v>
      </c>
      <c r="BA88" t="s">
        <v>76</v>
      </c>
      <c r="BB88" t="s">
        <v>76</v>
      </c>
      <c r="BC88" t="s">
        <v>76</v>
      </c>
      <c r="BD88" t="s">
        <v>76</v>
      </c>
      <c r="BE88" t="s">
        <v>76</v>
      </c>
      <c r="BF88" t="s">
        <v>76</v>
      </c>
      <c r="BI88" t="s">
        <v>3879</v>
      </c>
      <c r="BJ88">
        <v>0</v>
      </c>
      <c r="BK88" t="s">
        <v>83</v>
      </c>
      <c r="BL88" t="s">
        <v>3876</v>
      </c>
    </row>
    <row r="89" spans="1:64" x14ac:dyDescent="0.25">
      <c r="A89" t="s">
        <v>3884</v>
      </c>
      <c r="B89" t="s">
        <v>3885</v>
      </c>
      <c r="C89" t="s">
        <v>3886</v>
      </c>
      <c r="D89" t="s">
        <v>175</v>
      </c>
      <c r="E89">
        <v>0</v>
      </c>
      <c r="F89" t="s">
        <v>67</v>
      </c>
      <c r="G89" t="s">
        <v>68</v>
      </c>
      <c r="H89">
        <v>0</v>
      </c>
      <c r="I89">
        <v>0</v>
      </c>
      <c r="K89" t="s">
        <v>3887</v>
      </c>
      <c r="L89" t="s">
        <v>3888</v>
      </c>
      <c r="M89" t="s">
        <v>266</v>
      </c>
      <c r="N89" t="s">
        <v>73</v>
      </c>
      <c r="O89">
        <v>27357</v>
      </c>
      <c r="P89" t="s">
        <v>74</v>
      </c>
      <c r="Q89" t="s">
        <v>75</v>
      </c>
      <c r="R89" t="s">
        <v>76</v>
      </c>
      <c r="S89" t="s">
        <v>76</v>
      </c>
      <c r="T89" t="s">
        <v>76</v>
      </c>
      <c r="U89" t="s">
        <v>76</v>
      </c>
      <c r="Y89" s="1">
        <v>42051</v>
      </c>
      <c r="Z89" s="5" t="s">
        <v>76</v>
      </c>
      <c r="AB89">
        <v>50</v>
      </c>
      <c r="AC89">
        <v>0</v>
      </c>
      <c r="AD89" t="s">
        <v>76</v>
      </c>
      <c r="AE89" t="s">
        <v>79</v>
      </c>
      <c r="AF89">
        <v>0</v>
      </c>
      <c r="AG89" t="s">
        <v>178</v>
      </c>
      <c r="AH89" s="1">
        <v>42051.552175925928</v>
      </c>
      <c r="AI89" t="s">
        <v>178</v>
      </c>
      <c r="AJ89" s="1">
        <v>42339.393912037034</v>
      </c>
      <c r="AL89" t="s">
        <v>82</v>
      </c>
      <c r="AM89" s="47" t="s">
        <v>114</v>
      </c>
      <c r="AN89">
        <v>0</v>
      </c>
      <c r="AO89" t="s">
        <v>71</v>
      </c>
      <c r="AP89" t="s">
        <v>83</v>
      </c>
      <c r="AR89" t="s">
        <v>83</v>
      </c>
      <c r="AS89" t="s">
        <v>83</v>
      </c>
      <c r="AT89">
        <v>1</v>
      </c>
      <c r="AU89" t="s">
        <v>76</v>
      </c>
      <c r="AV89" t="s">
        <v>76</v>
      </c>
      <c r="BA89" t="s">
        <v>76</v>
      </c>
      <c r="BB89" t="s">
        <v>76</v>
      </c>
      <c r="BC89" t="s">
        <v>76</v>
      </c>
      <c r="BD89" t="s">
        <v>76</v>
      </c>
      <c r="BE89" t="s">
        <v>76</v>
      </c>
      <c r="BF89" t="s">
        <v>76</v>
      </c>
      <c r="BJ89">
        <v>0</v>
      </c>
      <c r="BK89" t="s">
        <v>83</v>
      </c>
      <c r="BL89" t="s">
        <v>3889</v>
      </c>
    </row>
    <row r="90" spans="1:64" x14ac:dyDescent="0.25">
      <c r="A90" t="s">
        <v>3965</v>
      </c>
      <c r="B90" t="s">
        <v>3966</v>
      </c>
      <c r="C90" t="s">
        <v>3967</v>
      </c>
      <c r="D90" t="s">
        <v>175</v>
      </c>
      <c r="E90">
        <v>0</v>
      </c>
      <c r="F90" t="s">
        <v>67</v>
      </c>
      <c r="G90" t="s">
        <v>68</v>
      </c>
      <c r="H90">
        <v>0</v>
      </c>
      <c r="I90">
        <v>0</v>
      </c>
      <c r="J90" t="s">
        <v>69</v>
      </c>
      <c r="K90" t="s">
        <v>3968</v>
      </c>
      <c r="L90" t="s">
        <v>3969</v>
      </c>
      <c r="M90" t="s">
        <v>90</v>
      </c>
      <c r="N90" t="s">
        <v>73</v>
      </c>
      <c r="O90">
        <v>27284</v>
      </c>
      <c r="P90" t="s">
        <v>74</v>
      </c>
      <c r="Q90" t="s">
        <v>75</v>
      </c>
      <c r="R90" t="s">
        <v>76</v>
      </c>
      <c r="S90" t="s">
        <v>76</v>
      </c>
      <c r="T90" t="s">
        <v>76</v>
      </c>
      <c r="U90" t="s">
        <v>76</v>
      </c>
      <c r="V90" t="s">
        <v>3970</v>
      </c>
      <c r="W90" t="s">
        <v>3971</v>
      </c>
      <c r="Y90" s="1">
        <v>42961</v>
      </c>
      <c r="Z90" s="5">
        <v>43059</v>
      </c>
      <c r="AB90">
        <v>50</v>
      </c>
      <c r="AC90">
        <v>5</v>
      </c>
      <c r="AD90" t="s">
        <v>76</v>
      </c>
      <c r="AE90" t="s">
        <v>79</v>
      </c>
      <c r="AF90">
        <v>1820.25</v>
      </c>
      <c r="AG90" t="s">
        <v>113</v>
      </c>
      <c r="AH90" s="1">
        <v>42961.635381944441</v>
      </c>
      <c r="AI90" t="s">
        <v>178</v>
      </c>
      <c r="AJ90" s="1">
        <v>43025.599756944444</v>
      </c>
      <c r="AL90" t="s">
        <v>82</v>
      </c>
      <c r="AM90" s="47" t="s">
        <v>114</v>
      </c>
      <c r="AN90">
        <v>0</v>
      </c>
      <c r="AO90" t="s">
        <v>71</v>
      </c>
      <c r="AP90" t="s">
        <v>83</v>
      </c>
      <c r="AR90" t="s">
        <v>83</v>
      </c>
      <c r="AS90" t="s">
        <v>83</v>
      </c>
      <c r="AT90">
        <v>1</v>
      </c>
      <c r="AU90" t="s">
        <v>76</v>
      </c>
      <c r="AV90" t="s">
        <v>76</v>
      </c>
      <c r="BA90" t="s">
        <v>76</v>
      </c>
      <c r="BB90" t="s">
        <v>76</v>
      </c>
      <c r="BC90" t="s">
        <v>76</v>
      </c>
      <c r="BD90" t="s">
        <v>76</v>
      </c>
      <c r="BE90" t="s">
        <v>76</v>
      </c>
      <c r="BF90" t="s">
        <v>76</v>
      </c>
      <c r="BJ90">
        <v>0</v>
      </c>
      <c r="BK90" t="s">
        <v>83</v>
      </c>
      <c r="BL90" t="s">
        <v>3966</v>
      </c>
    </row>
    <row r="91" spans="1:64" x14ac:dyDescent="0.25">
      <c r="A91" t="s">
        <v>4035</v>
      </c>
      <c r="B91" t="s">
        <v>4036</v>
      </c>
      <c r="C91" t="s">
        <v>4037</v>
      </c>
      <c r="D91" t="s">
        <v>123</v>
      </c>
      <c r="E91">
        <v>0</v>
      </c>
      <c r="F91" t="s">
        <v>67</v>
      </c>
      <c r="G91" t="s">
        <v>68</v>
      </c>
      <c r="H91">
        <v>0</v>
      </c>
      <c r="I91">
        <v>0</v>
      </c>
      <c r="J91" t="s">
        <v>69</v>
      </c>
      <c r="K91" t="s">
        <v>4038</v>
      </c>
      <c r="L91" t="s">
        <v>71</v>
      </c>
      <c r="M91" t="s">
        <v>4039</v>
      </c>
      <c r="N91" t="s">
        <v>73</v>
      </c>
      <c r="O91">
        <v>27239</v>
      </c>
      <c r="P91" t="s">
        <v>74</v>
      </c>
      <c r="Q91" t="s">
        <v>75</v>
      </c>
      <c r="R91" t="s">
        <v>76</v>
      </c>
      <c r="S91" t="s">
        <v>76</v>
      </c>
      <c r="T91" t="s">
        <v>76</v>
      </c>
      <c r="U91" t="s">
        <v>76</v>
      </c>
      <c r="V91" t="s">
        <v>4040</v>
      </c>
      <c r="W91" t="s">
        <v>4041</v>
      </c>
      <c r="Y91" s="1">
        <v>42958</v>
      </c>
      <c r="Z91" s="5" t="s">
        <v>76</v>
      </c>
      <c r="AB91">
        <v>50</v>
      </c>
      <c r="AC91">
        <v>0</v>
      </c>
      <c r="AD91" t="s">
        <v>76</v>
      </c>
      <c r="AE91" t="s">
        <v>79</v>
      </c>
      <c r="AF91">
        <v>0</v>
      </c>
      <c r="AG91" t="s">
        <v>119</v>
      </c>
      <c r="AH91" s="1">
        <v>42958.55909722222</v>
      </c>
      <c r="AI91" t="s">
        <v>119</v>
      </c>
      <c r="AJ91" s="1">
        <v>43049.621898148151</v>
      </c>
      <c r="AL91" t="s">
        <v>82</v>
      </c>
      <c r="AM91" s="47" t="s">
        <v>114</v>
      </c>
      <c r="AN91">
        <v>0</v>
      </c>
      <c r="AO91" t="s">
        <v>71</v>
      </c>
      <c r="AP91" t="s">
        <v>83</v>
      </c>
      <c r="AR91" t="s">
        <v>83</v>
      </c>
      <c r="AS91" t="s">
        <v>83</v>
      </c>
      <c r="AT91">
        <v>1</v>
      </c>
      <c r="AU91" t="s">
        <v>76</v>
      </c>
      <c r="AV91" t="s">
        <v>76</v>
      </c>
      <c r="BA91" t="s">
        <v>76</v>
      </c>
      <c r="BB91" t="s">
        <v>76</v>
      </c>
      <c r="BC91" t="s">
        <v>76</v>
      </c>
      <c r="BD91" t="s">
        <v>76</v>
      </c>
      <c r="BE91" t="s">
        <v>76</v>
      </c>
      <c r="BF91" t="s">
        <v>76</v>
      </c>
      <c r="BJ91">
        <v>0</v>
      </c>
      <c r="BK91" t="s">
        <v>83</v>
      </c>
      <c r="BL91" t="s">
        <v>4036</v>
      </c>
    </row>
    <row r="92" spans="1:64" x14ac:dyDescent="0.25">
      <c r="A92" t="s">
        <v>4102</v>
      </c>
      <c r="B92" t="s">
        <v>4103</v>
      </c>
      <c r="C92" t="s">
        <v>4104</v>
      </c>
      <c r="D92" t="s">
        <v>123</v>
      </c>
      <c r="E92">
        <v>0</v>
      </c>
      <c r="F92" t="s">
        <v>67</v>
      </c>
      <c r="G92" t="s">
        <v>68</v>
      </c>
      <c r="H92">
        <v>0</v>
      </c>
      <c r="I92" t="s">
        <v>76</v>
      </c>
      <c r="J92" t="s">
        <v>69</v>
      </c>
      <c r="K92" t="s">
        <v>4105</v>
      </c>
      <c r="L92" t="s">
        <v>71</v>
      </c>
      <c r="M92" t="s">
        <v>4106</v>
      </c>
      <c r="N92" t="s">
        <v>967</v>
      </c>
      <c r="O92">
        <v>32110</v>
      </c>
      <c r="P92" t="s">
        <v>74</v>
      </c>
      <c r="Q92" t="s">
        <v>4107</v>
      </c>
      <c r="R92" t="s">
        <v>76</v>
      </c>
      <c r="S92" t="s">
        <v>76</v>
      </c>
      <c r="T92" t="s">
        <v>76</v>
      </c>
      <c r="U92" t="s">
        <v>76</v>
      </c>
      <c r="Y92" s="1">
        <v>43104</v>
      </c>
      <c r="Z92" s="5" t="s">
        <v>76</v>
      </c>
      <c r="AB92">
        <v>50</v>
      </c>
      <c r="AC92" t="s">
        <v>76</v>
      </c>
      <c r="AD92" t="s">
        <v>76</v>
      </c>
      <c r="AE92" t="s">
        <v>79</v>
      </c>
      <c r="AF92" t="s">
        <v>76</v>
      </c>
      <c r="AG92" t="s">
        <v>119</v>
      </c>
      <c r="AH92" s="1">
        <v>43104.586516203701</v>
      </c>
      <c r="AI92" t="s">
        <v>76</v>
      </c>
      <c r="AJ92" t="s">
        <v>76</v>
      </c>
      <c r="AL92" t="s">
        <v>82</v>
      </c>
      <c r="AM92" s="47" t="s">
        <v>114</v>
      </c>
      <c r="AN92">
        <v>0</v>
      </c>
      <c r="AO92" t="s">
        <v>71</v>
      </c>
      <c r="AP92" t="s">
        <v>83</v>
      </c>
      <c r="AR92" t="s">
        <v>83</v>
      </c>
      <c r="AS92" t="s">
        <v>83</v>
      </c>
      <c r="AT92">
        <v>1</v>
      </c>
      <c r="AU92" t="s">
        <v>76</v>
      </c>
      <c r="AV92" t="s">
        <v>76</v>
      </c>
      <c r="BA92" t="s">
        <v>76</v>
      </c>
      <c r="BB92" t="s">
        <v>76</v>
      </c>
      <c r="BC92" t="s">
        <v>76</v>
      </c>
      <c r="BD92" t="s">
        <v>76</v>
      </c>
      <c r="BE92" t="s">
        <v>76</v>
      </c>
      <c r="BF92" t="s">
        <v>76</v>
      </c>
      <c r="BJ92">
        <v>0</v>
      </c>
      <c r="BK92" t="s">
        <v>83</v>
      </c>
      <c r="BL92" t="s">
        <v>4103</v>
      </c>
    </row>
    <row r="93" spans="1:64" x14ac:dyDescent="0.25">
      <c r="A93" t="s">
        <v>4119</v>
      </c>
      <c r="B93" t="s">
        <v>4120</v>
      </c>
      <c r="C93" t="s">
        <v>4121</v>
      </c>
      <c r="D93" t="s">
        <v>66</v>
      </c>
      <c r="E93">
        <v>0</v>
      </c>
      <c r="F93" t="s">
        <v>67</v>
      </c>
      <c r="G93" t="s">
        <v>68</v>
      </c>
      <c r="H93">
        <v>0</v>
      </c>
      <c r="I93">
        <v>0</v>
      </c>
      <c r="J93" t="s">
        <v>69</v>
      </c>
      <c r="K93" t="s">
        <v>4122</v>
      </c>
      <c r="L93" t="s">
        <v>4123</v>
      </c>
      <c r="M93" t="s">
        <v>4124</v>
      </c>
      <c r="N93" t="s">
        <v>73</v>
      </c>
      <c r="O93">
        <v>27712</v>
      </c>
      <c r="P93" t="s">
        <v>74</v>
      </c>
      <c r="Q93" t="s">
        <v>75</v>
      </c>
      <c r="R93" t="s">
        <v>76</v>
      </c>
      <c r="S93" t="s">
        <v>76</v>
      </c>
      <c r="T93" t="s">
        <v>76</v>
      </c>
      <c r="U93" t="s">
        <v>76</v>
      </c>
      <c r="Y93" s="1">
        <v>41722</v>
      </c>
      <c r="Z93" s="5">
        <v>41781.987500000003</v>
      </c>
      <c r="AB93">
        <v>50</v>
      </c>
      <c r="AC93">
        <v>4</v>
      </c>
      <c r="AD93" t="s">
        <v>76</v>
      </c>
      <c r="AE93" t="s">
        <v>79</v>
      </c>
      <c r="AF93">
        <v>0</v>
      </c>
      <c r="AG93" t="s">
        <v>154</v>
      </c>
      <c r="AH93" s="1">
        <v>41722.618564814817</v>
      </c>
      <c r="AI93" t="s">
        <v>113</v>
      </c>
      <c r="AJ93" s="1">
        <v>42328.436053240737</v>
      </c>
      <c r="AL93" t="s">
        <v>82</v>
      </c>
      <c r="AM93" s="47" t="s">
        <v>114</v>
      </c>
      <c r="AN93">
        <v>0</v>
      </c>
      <c r="AO93" t="s">
        <v>71</v>
      </c>
      <c r="AP93" t="s">
        <v>83</v>
      </c>
      <c r="AR93" t="s">
        <v>83</v>
      </c>
      <c r="AS93" t="s">
        <v>83</v>
      </c>
      <c r="AT93">
        <v>1</v>
      </c>
      <c r="AU93" t="s">
        <v>76</v>
      </c>
      <c r="AV93" t="s">
        <v>76</v>
      </c>
      <c r="BA93" t="s">
        <v>76</v>
      </c>
      <c r="BB93" t="s">
        <v>76</v>
      </c>
      <c r="BC93" t="s">
        <v>76</v>
      </c>
      <c r="BD93" t="s">
        <v>76</v>
      </c>
      <c r="BE93" t="s">
        <v>76</v>
      </c>
      <c r="BF93" t="s">
        <v>76</v>
      </c>
      <c r="BJ93">
        <v>0</v>
      </c>
      <c r="BK93" t="s">
        <v>83</v>
      </c>
      <c r="BL93" t="s">
        <v>4119</v>
      </c>
    </row>
    <row r="94" spans="1:64" x14ac:dyDescent="0.25">
      <c r="A94" t="s">
        <v>4125</v>
      </c>
      <c r="B94" t="s">
        <v>4126</v>
      </c>
      <c r="C94" t="s">
        <v>4127</v>
      </c>
      <c r="D94" t="s">
        <v>151</v>
      </c>
      <c r="E94">
        <v>0</v>
      </c>
      <c r="F94" t="s">
        <v>67</v>
      </c>
      <c r="G94" t="s">
        <v>68</v>
      </c>
      <c r="H94">
        <v>0</v>
      </c>
      <c r="I94">
        <v>0</v>
      </c>
      <c r="J94" t="s">
        <v>69</v>
      </c>
      <c r="K94" t="s">
        <v>4128</v>
      </c>
      <c r="L94" t="s">
        <v>71</v>
      </c>
      <c r="M94" t="s">
        <v>138</v>
      </c>
      <c r="N94" t="s">
        <v>73</v>
      </c>
      <c r="O94">
        <v>27403</v>
      </c>
      <c r="P94" t="s">
        <v>74</v>
      </c>
      <c r="Q94" t="s">
        <v>75</v>
      </c>
      <c r="R94" t="s">
        <v>76</v>
      </c>
      <c r="S94" t="s">
        <v>76</v>
      </c>
      <c r="T94" t="s">
        <v>76</v>
      </c>
      <c r="U94" t="s">
        <v>76</v>
      </c>
      <c r="V94" t="s">
        <v>4129</v>
      </c>
      <c r="W94" t="s">
        <v>4130</v>
      </c>
      <c r="Y94" s="1">
        <v>41465</v>
      </c>
      <c r="Z94" s="5">
        <v>42712.675694444442</v>
      </c>
      <c r="AB94">
        <v>50</v>
      </c>
      <c r="AC94">
        <v>80</v>
      </c>
      <c r="AD94" t="s">
        <v>76</v>
      </c>
      <c r="AE94" t="s">
        <v>79</v>
      </c>
      <c r="AF94">
        <v>2860.9</v>
      </c>
      <c r="AG94" t="s">
        <v>208</v>
      </c>
      <c r="AH94" s="1">
        <v>41465.626504629632</v>
      </c>
      <c r="AI94" t="s">
        <v>113</v>
      </c>
      <c r="AJ94" s="1">
        <v>42690.457731481481</v>
      </c>
      <c r="AL94" t="s">
        <v>82</v>
      </c>
      <c r="AM94" s="47" t="s">
        <v>114</v>
      </c>
      <c r="AN94">
        <v>0</v>
      </c>
      <c r="AO94" t="s">
        <v>71</v>
      </c>
      <c r="AP94" t="s">
        <v>83</v>
      </c>
      <c r="AR94" t="s">
        <v>83</v>
      </c>
      <c r="AS94" t="s">
        <v>83</v>
      </c>
      <c r="AT94">
        <v>1</v>
      </c>
      <c r="AU94" t="s">
        <v>76</v>
      </c>
      <c r="AV94" t="s">
        <v>76</v>
      </c>
      <c r="BA94" t="s">
        <v>76</v>
      </c>
      <c r="BB94" t="s">
        <v>76</v>
      </c>
      <c r="BC94" t="s">
        <v>76</v>
      </c>
      <c r="BD94" t="s">
        <v>76</v>
      </c>
      <c r="BE94" t="s">
        <v>76</v>
      </c>
      <c r="BF94" t="s">
        <v>76</v>
      </c>
      <c r="BJ94">
        <v>0</v>
      </c>
      <c r="BK94" t="s">
        <v>83</v>
      </c>
      <c r="BL94" t="s">
        <v>4125</v>
      </c>
    </row>
    <row r="95" spans="1:64" x14ac:dyDescent="0.25">
      <c r="A95" t="s">
        <v>4152</v>
      </c>
      <c r="B95" t="s">
        <v>4153</v>
      </c>
      <c r="C95" t="s">
        <v>4154</v>
      </c>
      <c r="D95" t="s">
        <v>151</v>
      </c>
      <c r="E95">
        <v>0</v>
      </c>
      <c r="F95" t="s">
        <v>67</v>
      </c>
      <c r="G95" t="s">
        <v>68</v>
      </c>
      <c r="H95">
        <v>0</v>
      </c>
      <c r="I95">
        <v>0</v>
      </c>
      <c r="J95" t="s">
        <v>69</v>
      </c>
      <c r="K95" t="s">
        <v>4155</v>
      </c>
      <c r="L95" t="s">
        <v>4156</v>
      </c>
      <c r="M95" t="s">
        <v>4157</v>
      </c>
      <c r="N95" t="s">
        <v>73</v>
      </c>
      <c r="O95">
        <v>27529</v>
      </c>
      <c r="P95" t="s">
        <v>74</v>
      </c>
      <c r="Q95" t="s">
        <v>75</v>
      </c>
      <c r="R95" t="s">
        <v>76</v>
      </c>
      <c r="S95" t="s">
        <v>76</v>
      </c>
      <c r="T95" t="s">
        <v>76</v>
      </c>
      <c r="U95" t="s">
        <v>76</v>
      </c>
      <c r="Y95" s="1">
        <v>42754</v>
      </c>
      <c r="Z95" s="5">
        <v>42793</v>
      </c>
      <c r="AB95">
        <v>50</v>
      </c>
      <c r="AC95">
        <v>8</v>
      </c>
      <c r="AD95" t="s">
        <v>76</v>
      </c>
      <c r="AE95" t="s">
        <v>79</v>
      </c>
      <c r="AF95">
        <v>1697.33</v>
      </c>
      <c r="AG95" t="s">
        <v>154</v>
      </c>
      <c r="AH95" s="1">
        <v>42754.428391203706</v>
      </c>
      <c r="AI95" t="s">
        <v>76</v>
      </c>
      <c r="AJ95" t="s">
        <v>76</v>
      </c>
      <c r="AL95" t="s">
        <v>82</v>
      </c>
      <c r="AM95" s="47" t="s">
        <v>114</v>
      </c>
      <c r="AN95">
        <v>0</v>
      </c>
      <c r="AO95" t="s">
        <v>71</v>
      </c>
      <c r="AP95" t="s">
        <v>83</v>
      </c>
      <c r="AR95" t="s">
        <v>83</v>
      </c>
      <c r="AS95" t="s">
        <v>83</v>
      </c>
      <c r="AT95">
        <v>1</v>
      </c>
      <c r="AU95" t="s">
        <v>76</v>
      </c>
      <c r="AV95" t="s">
        <v>76</v>
      </c>
      <c r="BA95" t="s">
        <v>76</v>
      </c>
      <c r="BB95" t="s">
        <v>76</v>
      </c>
      <c r="BC95" t="s">
        <v>76</v>
      </c>
      <c r="BD95" t="s">
        <v>76</v>
      </c>
      <c r="BE95" t="s">
        <v>76</v>
      </c>
      <c r="BF95" t="s">
        <v>76</v>
      </c>
      <c r="BI95" t="s">
        <v>76</v>
      </c>
      <c r="BJ95">
        <v>0</v>
      </c>
      <c r="BK95" t="s">
        <v>83</v>
      </c>
      <c r="BL95" t="s">
        <v>4153</v>
      </c>
    </row>
    <row r="96" spans="1:64" x14ac:dyDescent="0.25">
      <c r="A96" t="s">
        <v>4158</v>
      </c>
      <c r="B96" t="s">
        <v>4159</v>
      </c>
      <c r="C96" t="s">
        <v>4160</v>
      </c>
      <c r="D96" t="s">
        <v>123</v>
      </c>
      <c r="E96">
        <v>0</v>
      </c>
      <c r="F96" t="s">
        <v>67</v>
      </c>
      <c r="G96" t="s">
        <v>68</v>
      </c>
      <c r="H96">
        <v>0</v>
      </c>
      <c r="I96">
        <v>0</v>
      </c>
      <c r="J96" t="s">
        <v>69</v>
      </c>
      <c r="K96" t="s">
        <v>4161</v>
      </c>
      <c r="L96" t="s">
        <v>4162</v>
      </c>
      <c r="M96" t="s">
        <v>341</v>
      </c>
      <c r="N96" t="s">
        <v>73</v>
      </c>
      <c r="O96">
        <v>27293</v>
      </c>
      <c r="P96" t="s">
        <v>74</v>
      </c>
      <c r="Q96" t="s">
        <v>75</v>
      </c>
      <c r="R96" t="s">
        <v>76</v>
      </c>
      <c r="S96" t="s">
        <v>76</v>
      </c>
      <c r="T96" t="s">
        <v>76</v>
      </c>
      <c r="U96" t="s">
        <v>76</v>
      </c>
      <c r="V96" t="s">
        <v>4163</v>
      </c>
      <c r="W96" t="s">
        <v>4164</v>
      </c>
      <c r="Y96" s="1">
        <v>41853</v>
      </c>
      <c r="Z96" s="5">
        <v>41969.746527777781</v>
      </c>
      <c r="AA96" t="s">
        <v>4165</v>
      </c>
    </row>
    <row r="97" spans="1:64" x14ac:dyDescent="0.25">
      <c r="A97" t="s">
        <v>4167</v>
      </c>
      <c r="B97" t="s">
        <v>4168</v>
      </c>
      <c r="C97" t="s">
        <v>4169</v>
      </c>
      <c r="D97" t="s">
        <v>95</v>
      </c>
      <c r="E97">
        <v>0</v>
      </c>
      <c r="F97" t="s">
        <v>103</v>
      </c>
      <c r="G97" t="s">
        <v>68</v>
      </c>
      <c r="H97">
        <v>0</v>
      </c>
      <c r="I97">
        <v>0</v>
      </c>
      <c r="J97" t="s">
        <v>69</v>
      </c>
      <c r="K97" t="s">
        <v>4170</v>
      </c>
      <c r="L97" t="s">
        <v>71</v>
      </c>
      <c r="M97" t="s">
        <v>90</v>
      </c>
      <c r="N97" t="s">
        <v>73</v>
      </c>
      <c r="O97">
        <v>27284</v>
      </c>
      <c r="P97" t="s">
        <v>74</v>
      </c>
      <c r="Q97" t="s">
        <v>75</v>
      </c>
      <c r="R97" t="s">
        <v>76</v>
      </c>
      <c r="S97" t="s">
        <v>76</v>
      </c>
      <c r="T97" t="s">
        <v>76</v>
      </c>
      <c r="U97" t="s">
        <v>76</v>
      </c>
      <c r="Y97" s="1">
        <v>41122</v>
      </c>
      <c r="Z97" s="5">
        <v>42243.629861111112</v>
      </c>
      <c r="AB97">
        <v>50</v>
      </c>
      <c r="AC97">
        <v>14</v>
      </c>
      <c r="AD97">
        <v>0</v>
      </c>
      <c r="AE97" t="s">
        <v>79</v>
      </c>
      <c r="AF97">
        <v>0</v>
      </c>
      <c r="AG97" t="s">
        <v>113</v>
      </c>
      <c r="AH97" s="1">
        <v>41122.681273148148</v>
      </c>
      <c r="AI97" t="s">
        <v>81</v>
      </c>
      <c r="AJ97" s="1">
        <v>42863.524942129632</v>
      </c>
      <c r="AL97" t="s">
        <v>82</v>
      </c>
      <c r="AM97" s="47" t="s">
        <v>114</v>
      </c>
      <c r="AN97">
        <v>0</v>
      </c>
      <c r="AO97" t="s">
        <v>71</v>
      </c>
      <c r="AP97" t="s">
        <v>83</v>
      </c>
      <c r="AR97" t="s">
        <v>83</v>
      </c>
      <c r="AS97" t="s">
        <v>83</v>
      </c>
      <c r="AT97">
        <v>1</v>
      </c>
      <c r="AU97" t="s">
        <v>76</v>
      </c>
      <c r="AV97" t="s">
        <v>76</v>
      </c>
      <c r="BA97" t="s">
        <v>76</v>
      </c>
      <c r="BB97" t="s">
        <v>76</v>
      </c>
      <c r="BC97" t="s">
        <v>76</v>
      </c>
      <c r="BD97" t="s">
        <v>76</v>
      </c>
      <c r="BE97" t="s">
        <v>76</v>
      </c>
      <c r="BF97" t="s">
        <v>76</v>
      </c>
      <c r="BJ97">
        <v>0</v>
      </c>
      <c r="BK97" t="s">
        <v>83</v>
      </c>
      <c r="BL97" t="s">
        <v>4167</v>
      </c>
    </row>
    <row r="98" spans="1:64" x14ac:dyDescent="0.25">
      <c r="A98" t="s">
        <v>4171</v>
      </c>
      <c r="B98" t="s">
        <v>4172</v>
      </c>
      <c r="C98" t="s">
        <v>388</v>
      </c>
      <c r="D98" t="s">
        <v>175</v>
      </c>
      <c r="E98">
        <v>0</v>
      </c>
      <c r="F98" t="s">
        <v>67</v>
      </c>
      <c r="G98" t="s">
        <v>68</v>
      </c>
      <c r="H98">
        <v>0</v>
      </c>
      <c r="I98">
        <v>0</v>
      </c>
      <c r="K98" t="s">
        <v>4173</v>
      </c>
      <c r="L98" t="s">
        <v>71</v>
      </c>
      <c r="M98" t="s">
        <v>1303</v>
      </c>
      <c r="N98" t="s">
        <v>73</v>
      </c>
      <c r="O98" t="s">
        <v>98</v>
      </c>
      <c r="Q98" t="s">
        <v>75</v>
      </c>
      <c r="R98" t="s">
        <v>76</v>
      </c>
      <c r="S98" t="s">
        <v>76</v>
      </c>
      <c r="T98" t="s">
        <v>76</v>
      </c>
      <c r="U98" t="s">
        <v>76</v>
      </c>
      <c r="V98" t="s">
        <v>4172</v>
      </c>
      <c r="W98" t="s">
        <v>4174</v>
      </c>
      <c r="Y98" s="1">
        <v>41249</v>
      </c>
      <c r="Z98" s="5">
        <v>41712</v>
      </c>
      <c r="AB98">
        <v>50</v>
      </c>
      <c r="AC98">
        <v>70</v>
      </c>
      <c r="AD98" t="s">
        <v>76</v>
      </c>
      <c r="AE98" t="s">
        <v>79</v>
      </c>
      <c r="AF98">
        <v>0</v>
      </c>
      <c r="AG98" t="s">
        <v>680</v>
      </c>
      <c r="AH98" s="1">
        <v>41249.651655092595</v>
      </c>
      <c r="AI98" t="s">
        <v>353</v>
      </c>
      <c r="AJ98" s="1">
        <v>41745.581331018519</v>
      </c>
      <c r="AL98" t="s">
        <v>82</v>
      </c>
      <c r="AM98" s="47" t="s">
        <v>114</v>
      </c>
      <c r="AN98">
        <v>0</v>
      </c>
      <c r="AO98" t="s">
        <v>71</v>
      </c>
      <c r="AP98" t="s">
        <v>83</v>
      </c>
      <c r="AR98" t="s">
        <v>83</v>
      </c>
      <c r="AS98" t="s">
        <v>83</v>
      </c>
      <c r="AT98">
        <v>1</v>
      </c>
      <c r="AU98" t="s">
        <v>76</v>
      </c>
      <c r="AV98" t="s">
        <v>76</v>
      </c>
      <c r="BA98" t="s">
        <v>76</v>
      </c>
      <c r="BB98" t="s">
        <v>76</v>
      </c>
      <c r="BC98" t="s">
        <v>76</v>
      </c>
      <c r="BD98" t="s">
        <v>76</v>
      </c>
      <c r="BE98" t="s">
        <v>76</v>
      </c>
      <c r="BF98" t="s">
        <v>76</v>
      </c>
      <c r="BJ98">
        <v>0</v>
      </c>
      <c r="BK98" t="s">
        <v>83</v>
      </c>
      <c r="BL98" t="s">
        <v>4171</v>
      </c>
    </row>
    <row r="99" spans="1:64" x14ac:dyDescent="0.25">
      <c r="A99" t="s">
        <v>4175</v>
      </c>
      <c r="B99" t="s">
        <v>4176</v>
      </c>
      <c r="C99" t="s">
        <v>4177</v>
      </c>
      <c r="D99" t="s">
        <v>66</v>
      </c>
      <c r="E99">
        <v>0</v>
      </c>
      <c r="F99" t="s">
        <v>103</v>
      </c>
      <c r="G99" t="s">
        <v>68</v>
      </c>
      <c r="H99">
        <v>4000</v>
      </c>
      <c r="I99">
        <v>0</v>
      </c>
      <c r="J99" t="s">
        <v>69</v>
      </c>
      <c r="K99" t="s">
        <v>4178</v>
      </c>
      <c r="L99" t="s">
        <v>4179</v>
      </c>
      <c r="M99" t="s">
        <v>4180</v>
      </c>
      <c r="N99" t="s">
        <v>73</v>
      </c>
      <c r="O99">
        <v>27253</v>
      </c>
      <c r="P99" t="s">
        <v>74</v>
      </c>
      <c r="Q99" t="s">
        <v>4181</v>
      </c>
      <c r="R99" t="s">
        <v>76</v>
      </c>
      <c r="S99" t="s">
        <v>76</v>
      </c>
      <c r="T99" t="s">
        <v>76</v>
      </c>
      <c r="U99" t="s">
        <v>76</v>
      </c>
      <c r="V99" t="s">
        <v>4182</v>
      </c>
      <c r="W99" t="s">
        <v>4183</v>
      </c>
      <c r="Y99" s="1">
        <v>41324</v>
      </c>
      <c r="Z99" s="5">
        <v>41554.6875</v>
      </c>
      <c r="AA99" t="s">
        <v>4184</v>
      </c>
      <c r="AB99">
        <v>50</v>
      </c>
      <c r="AC99">
        <v>41</v>
      </c>
      <c r="AD99" t="s">
        <v>76</v>
      </c>
      <c r="AE99" t="s">
        <v>79</v>
      </c>
      <c r="AF99">
        <v>0</v>
      </c>
      <c r="AG99" t="s">
        <v>154</v>
      </c>
      <c r="AH99" s="1">
        <v>41324.353912037041</v>
      </c>
      <c r="AI99" t="s">
        <v>113</v>
      </c>
      <c r="AJ99" s="1">
        <v>42328.436203703706</v>
      </c>
      <c r="AL99" t="s">
        <v>82</v>
      </c>
      <c r="AM99" s="47" t="s">
        <v>114</v>
      </c>
      <c r="AN99">
        <v>0</v>
      </c>
      <c r="AO99" t="s">
        <v>71</v>
      </c>
      <c r="AP99" t="s">
        <v>83</v>
      </c>
      <c r="AR99" t="s">
        <v>83</v>
      </c>
      <c r="AS99" t="s">
        <v>83</v>
      </c>
      <c r="AT99">
        <v>1</v>
      </c>
      <c r="AU99" t="s">
        <v>76</v>
      </c>
      <c r="AV99" t="s">
        <v>76</v>
      </c>
      <c r="BA99" t="s">
        <v>76</v>
      </c>
      <c r="BB99" t="s">
        <v>76</v>
      </c>
      <c r="BC99" t="s">
        <v>76</v>
      </c>
      <c r="BD99" t="s">
        <v>76</v>
      </c>
      <c r="BE99" t="s">
        <v>76</v>
      </c>
      <c r="BF99" t="s">
        <v>76</v>
      </c>
      <c r="BJ99">
        <v>0</v>
      </c>
      <c r="BK99" t="s">
        <v>83</v>
      </c>
      <c r="BL99" t="s">
        <v>4175</v>
      </c>
    </row>
    <row r="100" spans="1:64" x14ac:dyDescent="0.25">
      <c r="A100" t="s">
        <v>4197</v>
      </c>
      <c r="B100" t="s">
        <v>4198</v>
      </c>
      <c r="C100" t="s">
        <v>4199</v>
      </c>
      <c r="D100" t="s">
        <v>151</v>
      </c>
      <c r="E100">
        <v>0</v>
      </c>
      <c r="F100" t="s">
        <v>103</v>
      </c>
      <c r="G100" t="s">
        <v>68</v>
      </c>
      <c r="H100">
        <v>0</v>
      </c>
      <c r="I100">
        <v>6426.35</v>
      </c>
      <c r="J100" t="s">
        <v>69</v>
      </c>
      <c r="K100" t="s">
        <v>4200</v>
      </c>
      <c r="L100" t="s">
        <v>71</v>
      </c>
      <c r="M100" t="s">
        <v>374</v>
      </c>
      <c r="N100" t="s">
        <v>73</v>
      </c>
      <c r="O100">
        <v>27361</v>
      </c>
      <c r="P100" t="s">
        <v>74</v>
      </c>
      <c r="Q100" t="s">
        <v>4201</v>
      </c>
      <c r="R100" t="s">
        <v>76</v>
      </c>
      <c r="S100" t="s">
        <v>76</v>
      </c>
      <c r="T100" t="s">
        <v>76</v>
      </c>
      <c r="U100" t="s">
        <v>76</v>
      </c>
      <c r="Y100" s="1">
        <v>41215</v>
      </c>
      <c r="Z100" s="5">
        <v>43039</v>
      </c>
      <c r="AA100" t="s">
        <v>4202</v>
      </c>
      <c r="AB100">
        <v>50</v>
      </c>
      <c r="AC100">
        <v>33</v>
      </c>
      <c r="AD100" t="s">
        <v>76</v>
      </c>
      <c r="AE100" t="s">
        <v>79</v>
      </c>
      <c r="AF100">
        <v>16590.849999999999</v>
      </c>
      <c r="AG100" t="s">
        <v>680</v>
      </c>
      <c r="AH100" s="1">
        <v>41215.707453703704</v>
      </c>
      <c r="AI100" t="s">
        <v>154</v>
      </c>
      <c r="AJ100" s="1">
        <v>42838.453472222223</v>
      </c>
      <c r="AL100" t="s">
        <v>82</v>
      </c>
      <c r="AM100" s="47" t="s">
        <v>114</v>
      </c>
      <c r="AN100">
        <v>0</v>
      </c>
      <c r="AO100" t="s">
        <v>71</v>
      </c>
      <c r="AP100" t="s">
        <v>83</v>
      </c>
      <c r="AR100" t="s">
        <v>83</v>
      </c>
      <c r="AS100" t="s">
        <v>83</v>
      </c>
      <c r="AT100">
        <v>1</v>
      </c>
      <c r="AU100" t="s">
        <v>76</v>
      </c>
      <c r="AV100" t="s">
        <v>76</v>
      </c>
      <c r="BA100" t="s">
        <v>76</v>
      </c>
      <c r="BB100" t="s">
        <v>76</v>
      </c>
      <c r="BC100" t="s">
        <v>76</v>
      </c>
      <c r="BD100" t="s">
        <v>76</v>
      </c>
      <c r="BE100" t="s">
        <v>76</v>
      </c>
      <c r="BF100" t="s">
        <v>76</v>
      </c>
      <c r="BJ100">
        <v>0</v>
      </c>
      <c r="BK100" t="s">
        <v>83</v>
      </c>
      <c r="BL100" t="s">
        <v>4197</v>
      </c>
    </row>
    <row r="101" spans="1:64" x14ac:dyDescent="0.25">
      <c r="A101" t="s">
        <v>4430</v>
      </c>
      <c r="B101" t="s">
        <v>4431</v>
      </c>
      <c r="C101" t="s">
        <v>4432</v>
      </c>
      <c r="D101" t="s">
        <v>175</v>
      </c>
      <c r="E101">
        <v>0</v>
      </c>
      <c r="F101" t="s">
        <v>103</v>
      </c>
      <c r="G101" t="s">
        <v>68</v>
      </c>
      <c r="H101">
        <v>2500</v>
      </c>
      <c r="I101">
        <v>0</v>
      </c>
      <c r="J101" t="s">
        <v>69</v>
      </c>
      <c r="K101" t="s">
        <v>4433</v>
      </c>
      <c r="L101" t="s">
        <v>4434</v>
      </c>
      <c r="M101" t="s">
        <v>126</v>
      </c>
      <c r="N101" t="s">
        <v>73</v>
      </c>
      <c r="O101">
        <v>27265</v>
      </c>
      <c r="P101" t="s">
        <v>74</v>
      </c>
      <c r="Q101" t="s">
        <v>75</v>
      </c>
      <c r="R101" t="s">
        <v>76</v>
      </c>
      <c r="S101" t="s">
        <v>76</v>
      </c>
      <c r="T101" t="s">
        <v>76</v>
      </c>
      <c r="U101" t="s">
        <v>76</v>
      </c>
      <c r="V101" t="s">
        <v>4435</v>
      </c>
      <c r="W101" t="s">
        <v>4436</v>
      </c>
      <c r="Y101" s="1">
        <v>41201</v>
      </c>
      <c r="Z101" s="5">
        <v>43109</v>
      </c>
      <c r="AB101">
        <v>50</v>
      </c>
      <c r="AC101">
        <v>7</v>
      </c>
      <c r="AD101">
        <v>0</v>
      </c>
      <c r="AE101" t="s">
        <v>79</v>
      </c>
      <c r="AF101">
        <v>15458.18</v>
      </c>
      <c r="AG101" t="s">
        <v>113</v>
      </c>
      <c r="AH101" s="1">
        <v>41201.410868055558</v>
      </c>
      <c r="AI101" t="s">
        <v>81</v>
      </c>
      <c r="AJ101" s="1">
        <v>43095.755960648145</v>
      </c>
      <c r="AL101" t="s">
        <v>82</v>
      </c>
      <c r="AM101" s="47" t="s">
        <v>114</v>
      </c>
      <c r="AN101">
        <v>0</v>
      </c>
      <c r="AO101" t="s">
        <v>71</v>
      </c>
      <c r="AP101" t="s">
        <v>83</v>
      </c>
      <c r="AR101" t="s">
        <v>83</v>
      </c>
      <c r="AS101" t="s">
        <v>83</v>
      </c>
      <c r="AT101">
        <v>1</v>
      </c>
      <c r="AU101" t="s">
        <v>76</v>
      </c>
      <c r="AV101" t="s">
        <v>76</v>
      </c>
      <c r="BA101" t="s">
        <v>76</v>
      </c>
      <c r="BB101" t="s">
        <v>76</v>
      </c>
      <c r="BC101" t="s">
        <v>76</v>
      </c>
      <c r="BD101" t="s">
        <v>76</v>
      </c>
      <c r="BE101" t="s">
        <v>76</v>
      </c>
      <c r="BF101" t="s">
        <v>76</v>
      </c>
      <c r="BJ101">
        <v>0</v>
      </c>
      <c r="BK101" t="s">
        <v>83</v>
      </c>
      <c r="BL101" t="s">
        <v>4430</v>
      </c>
    </row>
    <row r="102" spans="1:64" x14ac:dyDescent="0.25">
      <c r="A102" t="s">
        <v>4700</v>
      </c>
      <c r="B102" t="s">
        <v>4701</v>
      </c>
      <c r="C102" t="s">
        <v>4702</v>
      </c>
      <c r="D102" t="s">
        <v>151</v>
      </c>
      <c r="E102">
        <v>0</v>
      </c>
      <c r="F102" t="s">
        <v>67</v>
      </c>
      <c r="G102" t="s">
        <v>68</v>
      </c>
      <c r="H102">
        <v>0</v>
      </c>
      <c r="I102">
        <v>0</v>
      </c>
      <c r="J102" t="s">
        <v>69</v>
      </c>
      <c r="K102" t="s">
        <v>4703</v>
      </c>
      <c r="L102" t="s">
        <v>4704</v>
      </c>
      <c r="M102" t="s">
        <v>72</v>
      </c>
      <c r="N102" t="s">
        <v>73</v>
      </c>
      <c r="O102">
        <v>27012</v>
      </c>
      <c r="P102" t="s">
        <v>74</v>
      </c>
      <c r="Q102" t="s">
        <v>75</v>
      </c>
      <c r="R102" t="s">
        <v>76</v>
      </c>
      <c r="S102" t="s">
        <v>76</v>
      </c>
      <c r="T102" t="s">
        <v>76</v>
      </c>
      <c r="U102" t="s">
        <v>76</v>
      </c>
      <c r="Y102" s="1">
        <v>42046</v>
      </c>
      <c r="Z102" s="5">
        <v>42083.654861111114</v>
      </c>
      <c r="AB102">
        <v>50</v>
      </c>
      <c r="AC102">
        <v>19</v>
      </c>
      <c r="AD102" t="s">
        <v>76</v>
      </c>
      <c r="AE102" t="s">
        <v>79</v>
      </c>
      <c r="AF102">
        <v>0</v>
      </c>
      <c r="AG102" t="s">
        <v>154</v>
      </c>
      <c r="AH102" s="1">
        <v>42046.600810185184</v>
      </c>
      <c r="AI102" t="s">
        <v>113</v>
      </c>
      <c r="AJ102" s="1">
        <v>42800.595856481479</v>
      </c>
      <c r="AL102" t="s">
        <v>82</v>
      </c>
      <c r="AM102" s="47" t="s">
        <v>114</v>
      </c>
      <c r="AN102">
        <v>0</v>
      </c>
      <c r="AO102" t="s">
        <v>71</v>
      </c>
      <c r="AP102" t="s">
        <v>83</v>
      </c>
      <c r="AR102" t="s">
        <v>83</v>
      </c>
      <c r="AS102" t="s">
        <v>83</v>
      </c>
      <c r="AT102">
        <v>1</v>
      </c>
      <c r="AU102" t="s">
        <v>76</v>
      </c>
      <c r="AV102" t="s">
        <v>76</v>
      </c>
      <c r="BA102" t="s">
        <v>76</v>
      </c>
      <c r="BB102" t="s">
        <v>76</v>
      </c>
      <c r="BC102" t="s">
        <v>76</v>
      </c>
      <c r="BD102" t="s">
        <v>76</v>
      </c>
      <c r="BE102" t="s">
        <v>76</v>
      </c>
      <c r="BF102" t="s">
        <v>76</v>
      </c>
      <c r="BJ102">
        <v>0</v>
      </c>
      <c r="BK102" t="s">
        <v>83</v>
      </c>
      <c r="BL102" t="s">
        <v>4701</v>
      </c>
    </row>
    <row r="103" spans="1:64" x14ac:dyDescent="0.25">
      <c r="A103" t="s">
        <v>4738</v>
      </c>
      <c r="B103" t="s">
        <v>4739</v>
      </c>
      <c r="C103" t="s">
        <v>4740</v>
      </c>
      <c r="D103" t="s">
        <v>151</v>
      </c>
      <c r="E103">
        <v>0</v>
      </c>
      <c r="F103" t="s">
        <v>67</v>
      </c>
      <c r="G103" t="s">
        <v>68</v>
      </c>
      <c r="H103">
        <v>0</v>
      </c>
      <c r="I103">
        <v>0</v>
      </c>
      <c r="J103" t="s">
        <v>69</v>
      </c>
      <c r="K103" t="s">
        <v>4741</v>
      </c>
      <c r="L103" t="s">
        <v>4742</v>
      </c>
      <c r="M103" t="s">
        <v>950</v>
      </c>
      <c r="N103" t="s">
        <v>73</v>
      </c>
      <c r="O103">
        <v>27249</v>
      </c>
      <c r="P103" t="s">
        <v>74</v>
      </c>
      <c r="Q103" t="s">
        <v>75</v>
      </c>
      <c r="R103" t="s">
        <v>76</v>
      </c>
      <c r="S103" t="s">
        <v>76</v>
      </c>
      <c r="T103" t="s">
        <v>76</v>
      </c>
      <c r="U103" t="s">
        <v>76</v>
      </c>
      <c r="V103" t="s">
        <v>4743</v>
      </c>
      <c r="W103" t="s">
        <v>4744</v>
      </c>
      <c r="Y103" s="1">
        <v>41661</v>
      </c>
      <c r="Z103" s="5">
        <v>43074.600694444445</v>
      </c>
      <c r="AB103">
        <v>50</v>
      </c>
      <c r="AC103">
        <v>9</v>
      </c>
      <c r="AD103" t="s">
        <v>76</v>
      </c>
      <c r="AE103" t="s">
        <v>79</v>
      </c>
      <c r="AF103">
        <v>4088.53</v>
      </c>
      <c r="AG103" t="s">
        <v>113</v>
      </c>
      <c r="AH103" s="1">
        <v>41661.604363425926</v>
      </c>
      <c r="AI103" t="s">
        <v>154</v>
      </c>
      <c r="AJ103" s="1">
        <v>42970.654861111114</v>
      </c>
      <c r="AL103" t="s">
        <v>82</v>
      </c>
      <c r="AM103" s="47" t="s">
        <v>114</v>
      </c>
      <c r="AN103">
        <v>0</v>
      </c>
      <c r="AO103" t="s">
        <v>71</v>
      </c>
      <c r="AP103" t="s">
        <v>83</v>
      </c>
      <c r="AR103" t="s">
        <v>83</v>
      </c>
      <c r="AS103" t="s">
        <v>83</v>
      </c>
      <c r="AT103">
        <v>1</v>
      </c>
      <c r="AU103" t="s">
        <v>76</v>
      </c>
      <c r="AV103" t="s">
        <v>76</v>
      </c>
      <c r="BA103" t="s">
        <v>76</v>
      </c>
      <c r="BB103" t="s">
        <v>76</v>
      </c>
      <c r="BC103" t="s">
        <v>76</v>
      </c>
      <c r="BD103" t="s">
        <v>76</v>
      </c>
      <c r="BE103" t="s">
        <v>76</v>
      </c>
      <c r="BF103" t="s">
        <v>76</v>
      </c>
      <c r="BJ103">
        <v>0</v>
      </c>
      <c r="BK103" t="s">
        <v>83</v>
      </c>
      <c r="BL103" t="s">
        <v>4738</v>
      </c>
    </row>
    <row r="104" spans="1:64" x14ac:dyDescent="0.25">
      <c r="A104" t="s">
        <v>4803</v>
      </c>
      <c r="B104" t="s">
        <v>4804</v>
      </c>
      <c r="C104" t="s">
        <v>4805</v>
      </c>
      <c r="D104" t="s">
        <v>102</v>
      </c>
      <c r="E104">
        <v>0</v>
      </c>
      <c r="F104" t="s">
        <v>67</v>
      </c>
      <c r="G104" t="s">
        <v>68</v>
      </c>
      <c r="H104">
        <v>3000</v>
      </c>
      <c r="I104">
        <v>0</v>
      </c>
      <c r="J104" t="s">
        <v>69</v>
      </c>
      <c r="K104" t="s">
        <v>4806</v>
      </c>
      <c r="L104" t="s">
        <v>4807</v>
      </c>
      <c r="M104" t="s">
        <v>266</v>
      </c>
      <c r="N104" t="s">
        <v>73</v>
      </c>
      <c r="O104">
        <v>27357</v>
      </c>
      <c r="P104" t="s">
        <v>74</v>
      </c>
      <c r="Q104" t="s">
        <v>4808</v>
      </c>
      <c r="R104" t="s">
        <v>76</v>
      </c>
      <c r="S104" t="s">
        <v>76</v>
      </c>
      <c r="T104" t="s">
        <v>76</v>
      </c>
      <c r="U104" t="s">
        <v>76</v>
      </c>
      <c r="V104" t="s">
        <v>4809</v>
      </c>
      <c r="W104" t="s">
        <v>4810</v>
      </c>
      <c r="Y104" s="1">
        <v>41151</v>
      </c>
      <c r="Z104" s="5">
        <v>43096.477777777778</v>
      </c>
      <c r="AB104">
        <v>50</v>
      </c>
      <c r="AC104">
        <v>50</v>
      </c>
      <c r="AD104">
        <v>0</v>
      </c>
      <c r="AE104" t="s">
        <v>79</v>
      </c>
      <c r="AF104">
        <v>12257.05</v>
      </c>
      <c r="AG104" t="s">
        <v>80</v>
      </c>
      <c r="AH104" s="1">
        <v>41151.608078703706</v>
      </c>
      <c r="AI104" t="s">
        <v>81</v>
      </c>
      <c r="AJ104" s="1">
        <v>43014.597500000003</v>
      </c>
      <c r="AL104" t="s">
        <v>82</v>
      </c>
      <c r="AM104" s="47" t="s">
        <v>114</v>
      </c>
      <c r="AN104">
        <v>0</v>
      </c>
      <c r="AO104" t="s">
        <v>4811</v>
      </c>
      <c r="AP104" t="s">
        <v>83</v>
      </c>
      <c r="AR104" t="s">
        <v>83</v>
      </c>
      <c r="AS104" t="s">
        <v>83</v>
      </c>
      <c r="AT104">
        <v>1</v>
      </c>
      <c r="AU104" t="s">
        <v>76</v>
      </c>
      <c r="AV104" t="s">
        <v>76</v>
      </c>
      <c r="BA104" t="s">
        <v>76</v>
      </c>
      <c r="BB104" t="s">
        <v>76</v>
      </c>
      <c r="BC104" t="s">
        <v>76</v>
      </c>
      <c r="BD104" t="s">
        <v>76</v>
      </c>
      <c r="BE104" t="s">
        <v>76</v>
      </c>
      <c r="BF104" t="s">
        <v>76</v>
      </c>
      <c r="BH104" t="s">
        <v>4812</v>
      </c>
      <c r="BJ104">
        <v>0</v>
      </c>
      <c r="BK104" t="s">
        <v>83</v>
      </c>
      <c r="BL104" t="s">
        <v>4803</v>
      </c>
    </row>
    <row r="105" spans="1:64" x14ac:dyDescent="0.25">
      <c r="A105" t="s">
        <v>4828</v>
      </c>
      <c r="B105" t="s">
        <v>4829</v>
      </c>
      <c r="C105" t="s">
        <v>4830</v>
      </c>
      <c r="D105" t="s">
        <v>175</v>
      </c>
      <c r="E105">
        <v>0</v>
      </c>
      <c r="F105" t="s">
        <v>67</v>
      </c>
      <c r="G105" t="s">
        <v>68</v>
      </c>
      <c r="H105">
        <v>0</v>
      </c>
      <c r="I105">
        <v>0</v>
      </c>
      <c r="J105" t="s">
        <v>69</v>
      </c>
      <c r="K105" t="s">
        <v>4831</v>
      </c>
      <c r="L105" t="s">
        <v>4832</v>
      </c>
      <c r="M105" t="s">
        <v>138</v>
      </c>
      <c r="N105" t="s">
        <v>73</v>
      </c>
      <c r="O105">
        <v>27455</v>
      </c>
      <c r="P105" t="s">
        <v>74</v>
      </c>
      <c r="Q105" t="s">
        <v>75</v>
      </c>
      <c r="R105" t="s">
        <v>76</v>
      </c>
      <c r="S105" t="s">
        <v>76</v>
      </c>
      <c r="T105" t="s">
        <v>76</v>
      </c>
      <c r="U105" t="s">
        <v>76</v>
      </c>
      <c r="Y105" s="1">
        <v>42437</v>
      </c>
      <c r="Z105" s="5">
        <v>43056.572222222225</v>
      </c>
      <c r="AB105">
        <v>50</v>
      </c>
      <c r="AC105">
        <v>18</v>
      </c>
      <c r="AD105" t="s">
        <v>76</v>
      </c>
      <c r="AE105" t="s">
        <v>79</v>
      </c>
      <c r="AF105">
        <v>24613.14</v>
      </c>
      <c r="AG105" t="s">
        <v>178</v>
      </c>
      <c r="AH105" s="1">
        <v>42437.505972222221</v>
      </c>
      <c r="AI105" t="s">
        <v>178</v>
      </c>
      <c r="AJ105" s="1">
        <v>42747.538506944446</v>
      </c>
      <c r="AL105" t="s">
        <v>82</v>
      </c>
      <c r="AM105" s="47" t="s">
        <v>114</v>
      </c>
      <c r="AN105">
        <v>0</v>
      </c>
      <c r="AO105" t="s">
        <v>71</v>
      </c>
      <c r="AP105" t="s">
        <v>83</v>
      </c>
      <c r="AR105" t="s">
        <v>83</v>
      </c>
      <c r="AS105" t="s">
        <v>83</v>
      </c>
      <c r="AT105">
        <v>1</v>
      </c>
      <c r="AU105" t="s">
        <v>76</v>
      </c>
      <c r="AV105" t="s">
        <v>76</v>
      </c>
      <c r="BA105" t="s">
        <v>76</v>
      </c>
      <c r="BB105" t="s">
        <v>76</v>
      </c>
      <c r="BC105" t="s">
        <v>76</v>
      </c>
      <c r="BD105" t="s">
        <v>76</v>
      </c>
      <c r="BE105" t="s">
        <v>76</v>
      </c>
      <c r="BF105" t="s">
        <v>76</v>
      </c>
      <c r="BJ105">
        <v>0</v>
      </c>
      <c r="BK105" t="s">
        <v>83</v>
      </c>
      <c r="BL105" t="s">
        <v>4833</v>
      </c>
    </row>
    <row r="106" spans="1:64" x14ac:dyDescent="0.25">
      <c r="A106" t="s">
        <v>4862</v>
      </c>
      <c r="B106" t="s">
        <v>4863</v>
      </c>
      <c r="C106" t="s">
        <v>4864</v>
      </c>
      <c r="D106" t="s">
        <v>102</v>
      </c>
      <c r="E106">
        <v>0</v>
      </c>
      <c r="F106" t="s">
        <v>67</v>
      </c>
      <c r="G106" t="s">
        <v>68</v>
      </c>
      <c r="H106">
        <v>0</v>
      </c>
      <c r="I106">
        <v>0</v>
      </c>
      <c r="J106" t="s">
        <v>69</v>
      </c>
      <c r="K106" t="s">
        <v>4865</v>
      </c>
      <c r="L106" t="s">
        <v>71</v>
      </c>
      <c r="M106" t="s">
        <v>90</v>
      </c>
      <c r="N106" t="s">
        <v>73</v>
      </c>
      <c r="O106">
        <v>27284</v>
      </c>
      <c r="P106" t="s">
        <v>74</v>
      </c>
      <c r="Q106" t="s">
        <v>75</v>
      </c>
      <c r="R106" t="s">
        <v>76</v>
      </c>
      <c r="S106" t="s">
        <v>76</v>
      </c>
      <c r="T106" t="s">
        <v>76</v>
      </c>
      <c r="U106" t="s">
        <v>76</v>
      </c>
      <c r="Y106" s="1">
        <v>42389</v>
      </c>
      <c r="Z106" s="5">
        <v>42390.6</v>
      </c>
      <c r="AB106">
        <v>50</v>
      </c>
      <c r="AC106">
        <v>-1</v>
      </c>
      <c r="AD106" t="s">
        <v>76</v>
      </c>
      <c r="AE106" t="s">
        <v>79</v>
      </c>
      <c r="AF106">
        <v>433.41</v>
      </c>
      <c r="AG106" t="s">
        <v>80</v>
      </c>
      <c r="AH106" s="1">
        <v>42389.332013888888</v>
      </c>
      <c r="AI106" t="s">
        <v>76</v>
      </c>
      <c r="AJ106" t="s">
        <v>76</v>
      </c>
      <c r="AL106" t="s">
        <v>82</v>
      </c>
      <c r="AM106" s="47" t="s">
        <v>114</v>
      </c>
      <c r="AN106">
        <v>0</v>
      </c>
      <c r="AO106" t="s">
        <v>71</v>
      </c>
      <c r="AP106" t="s">
        <v>83</v>
      </c>
      <c r="AR106" t="s">
        <v>83</v>
      </c>
      <c r="AS106" t="s">
        <v>83</v>
      </c>
      <c r="AT106">
        <v>1</v>
      </c>
      <c r="AU106" t="s">
        <v>76</v>
      </c>
      <c r="AV106" t="s">
        <v>76</v>
      </c>
      <c r="BA106" t="s">
        <v>76</v>
      </c>
      <c r="BB106" t="s">
        <v>76</v>
      </c>
      <c r="BC106" t="s">
        <v>76</v>
      </c>
      <c r="BD106" t="s">
        <v>76</v>
      </c>
      <c r="BE106" t="s">
        <v>76</v>
      </c>
      <c r="BF106" t="s">
        <v>76</v>
      </c>
      <c r="BI106" t="s">
        <v>76</v>
      </c>
      <c r="BJ106">
        <v>0</v>
      </c>
      <c r="BK106" t="s">
        <v>83</v>
      </c>
      <c r="BL106" t="s">
        <v>4863</v>
      </c>
    </row>
    <row r="107" spans="1:64" x14ac:dyDescent="0.25">
      <c r="A107" t="s">
        <v>4892</v>
      </c>
      <c r="B107" t="s">
        <v>4892</v>
      </c>
      <c r="C107" t="s">
        <v>4893</v>
      </c>
      <c r="D107" t="s">
        <v>123</v>
      </c>
      <c r="E107">
        <v>0</v>
      </c>
      <c r="F107" t="s">
        <v>103</v>
      </c>
      <c r="G107" t="s">
        <v>68</v>
      </c>
      <c r="H107">
        <v>0</v>
      </c>
      <c r="I107">
        <v>0</v>
      </c>
      <c r="J107" t="s">
        <v>69</v>
      </c>
      <c r="K107" t="s">
        <v>4894</v>
      </c>
      <c r="L107" t="s">
        <v>71</v>
      </c>
      <c r="M107" t="s">
        <v>443</v>
      </c>
      <c r="N107" t="s">
        <v>73</v>
      </c>
      <c r="O107">
        <v>27310</v>
      </c>
      <c r="P107" t="s">
        <v>74</v>
      </c>
      <c r="Q107" t="s">
        <v>4895</v>
      </c>
      <c r="R107" t="s">
        <v>76</v>
      </c>
      <c r="S107" t="s">
        <v>76</v>
      </c>
      <c r="T107" t="s">
        <v>76</v>
      </c>
      <c r="U107" t="s">
        <v>76</v>
      </c>
      <c r="V107" t="s">
        <v>4896</v>
      </c>
      <c r="W107" t="s">
        <v>4897</v>
      </c>
      <c r="Y107" s="1">
        <v>41242</v>
      </c>
      <c r="Z107" s="5">
        <v>42993</v>
      </c>
      <c r="AB107">
        <v>50</v>
      </c>
      <c r="AC107">
        <v>156</v>
      </c>
      <c r="AD107" t="s">
        <v>76</v>
      </c>
      <c r="AE107" t="s">
        <v>79</v>
      </c>
      <c r="AF107">
        <v>27745.4</v>
      </c>
      <c r="AG107" t="s">
        <v>80</v>
      </c>
      <c r="AH107" s="1">
        <v>41242.68540509259</v>
      </c>
      <c r="AI107" t="s">
        <v>119</v>
      </c>
      <c r="AJ107" s="1">
        <v>43067.698298611111</v>
      </c>
      <c r="AL107" t="s">
        <v>82</v>
      </c>
      <c r="AM107" s="47" t="s">
        <v>114</v>
      </c>
      <c r="AN107">
        <v>0</v>
      </c>
      <c r="AO107" t="s">
        <v>71</v>
      </c>
      <c r="AP107" t="s">
        <v>83</v>
      </c>
      <c r="AR107" t="s">
        <v>83</v>
      </c>
      <c r="AS107" t="s">
        <v>83</v>
      </c>
      <c r="AT107">
        <v>1</v>
      </c>
      <c r="AU107" t="s">
        <v>76</v>
      </c>
      <c r="AV107" t="s">
        <v>76</v>
      </c>
      <c r="BA107" t="s">
        <v>76</v>
      </c>
      <c r="BB107" t="s">
        <v>76</v>
      </c>
      <c r="BC107" t="s">
        <v>76</v>
      </c>
      <c r="BD107" t="s">
        <v>76</v>
      </c>
      <c r="BE107" t="s">
        <v>76</v>
      </c>
      <c r="BF107" t="s">
        <v>76</v>
      </c>
      <c r="BJ107">
        <v>0</v>
      </c>
      <c r="BK107" t="s">
        <v>83</v>
      </c>
      <c r="BL107" t="s">
        <v>4892</v>
      </c>
    </row>
    <row r="108" spans="1:64" x14ac:dyDescent="0.25">
      <c r="A108" t="s">
        <v>4933</v>
      </c>
      <c r="B108" t="s">
        <v>4934</v>
      </c>
      <c r="C108" t="s">
        <v>4935</v>
      </c>
      <c r="D108" t="s">
        <v>175</v>
      </c>
      <c r="E108">
        <v>0</v>
      </c>
      <c r="F108" t="s">
        <v>4936</v>
      </c>
      <c r="G108" t="s">
        <v>68</v>
      </c>
      <c r="H108">
        <v>5000</v>
      </c>
      <c r="I108">
        <v>0</v>
      </c>
      <c r="J108" t="s">
        <v>69</v>
      </c>
      <c r="K108" t="s">
        <v>4937</v>
      </c>
      <c r="L108" t="s">
        <v>4938</v>
      </c>
      <c r="M108" t="s">
        <v>159</v>
      </c>
      <c r="N108" t="s">
        <v>73</v>
      </c>
      <c r="O108">
        <v>27216</v>
      </c>
      <c r="P108" t="s">
        <v>74</v>
      </c>
      <c r="Q108" t="s">
        <v>4939</v>
      </c>
      <c r="R108" t="s">
        <v>76</v>
      </c>
      <c r="S108" t="s">
        <v>76</v>
      </c>
      <c r="T108" t="s">
        <v>76</v>
      </c>
      <c r="U108" t="s">
        <v>76</v>
      </c>
      <c r="V108" t="s">
        <v>4940</v>
      </c>
      <c r="W108" t="s">
        <v>4941</v>
      </c>
      <c r="Y108" s="1">
        <v>41513</v>
      </c>
      <c r="Z108" s="5">
        <v>43082.487500000003</v>
      </c>
      <c r="AA108" t="s">
        <v>4942</v>
      </c>
      <c r="AB108">
        <v>50</v>
      </c>
      <c r="AC108">
        <v>16</v>
      </c>
      <c r="AD108" t="s">
        <v>76</v>
      </c>
      <c r="AE108" t="s">
        <v>79</v>
      </c>
      <c r="AF108">
        <v>57916.62</v>
      </c>
      <c r="AG108" t="s">
        <v>208</v>
      </c>
      <c r="AH108" s="1">
        <v>41513.354351851849</v>
      </c>
      <c r="AI108" t="s">
        <v>81</v>
      </c>
      <c r="AJ108" s="1">
        <v>43095.757349537038</v>
      </c>
      <c r="AL108" t="s">
        <v>82</v>
      </c>
      <c r="AM108" s="47" t="s">
        <v>114</v>
      </c>
      <c r="AN108">
        <v>0</v>
      </c>
      <c r="AO108" t="s">
        <v>71</v>
      </c>
      <c r="AP108" t="s">
        <v>83</v>
      </c>
      <c r="AR108" t="s">
        <v>83</v>
      </c>
      <c r="AS108" t="s">
        <v>83</v>
      </c>
      <c r="AT108">
        <v>1</v>
      </c>
      <c r="AU108" t="s">
        <v>76</v>
      </c>
      <c r="AV108" t="s">
        <v>76</v>
      </c>
      <c r="BA108" t="s">
        <v>76</v>
      </c>
      <c r="BB108" t="s">
        <v>76</v>
      </c>
      <c r="BC108" t="s">
        <v>76</v>
      </c>
      <c r="BD108" t="s">
        <v>76</v>
      </c>
      <c r="BE108" t="s">
        <v>76</v>
      </c>
      <c r="BF108" t="s">
        <v>76</v>
      </c>
      <c r="BH108" t="s">
        <v>4943</v>
      </c>
      <c r="BJ108">
        <v>0</v>
      </c>
      <c r="BK108" t="s">
        <v>83</v>
      </c>
      <c r="BL108" t="s">
        <v>4933</v>
      </c>
    </row>
    <row r="109" spans="1:64" x14ac:dyDescent="0.25">
      <c r="A109" t="s">
        <v>4978</v>
      </c>
      <c r="B109" t="s">
        <v>4979</v>
      </c>
      <c r="C109" t="s">
        <v>4980</v>
      </c>
      <c r="D109" t="s">
        <v>66</v>
      </c>
      <c r="E109">
        <v>0</v>
      </c>
      <c r="F109" t="s">
        <v>67</v>
      </c>
      <c r="G109" t="s">
        <v>68</v>
      </c>
      <c r="H109">
        <v>0</v>
      </c>
      <c r="I109">
        <v>0</v>
      </c>
      <c r="J109" t="s">
        <v>69</v>
      </c>
      <c r="K109" t="s">
        <v>4981</v>
      </c>
      <c r="L109" t="s">
        <v>4982</v>
      </c>
      <c r="M109" t="s">
        <v>4144</v>
      </c>
      <c r="N109" t="s">
        <v>73</v>
      </c>
      <c r="O109">
        <v>27243</v>
      </c>
      <c r="P109" t="s">
        <v>74</v>
      </c>
      <c r="Q109" t="s">
        <v>75</v>
      </c>
      <c r="R109" t="s">
        <v>76</v>
      </c>
      <c r="S109" t="s">
        <v>76</v>
      </c>
      <c r="T109" t="s">
        <v>76</v>
      </c>
      <c r="U109" t="s">
        <v>76</v>
      </c>
      <c r="Y109" s="1">
        <v>42402</v>
      </c>
      <c r="Z109" s="5">
        <v>42429.40347222222</v>
      </c>
      <c r="AB109">
        <v>50</v>
      </c>
      <c r="AC109">
        <v>1</v>
      </c>
      <c r="AD109" t="s">
        <v>76</v>
      </c>
      <c r="AE109" t="s">
        <v>79</v>
      </c>
      <c r="AF109">
        <v>3955.95</v>
      </c>
      <c r="AG109" t="s">
        <v>275</v>
      </c>
      <c r="AH109" s="1">
        <v>42402.689363425925</v>
      </c>
      <c r="AI109" t="s">
        <v>81</v>
      </c>
      <c r="AJ109" s="1">
        <v>42640.450486111113</v>
      </c>
      <c r="AL109" t="s">
        <v>82</v>
      </c>
      <c r="AM109" s="47" t="s">
        <v>114</v>
      </c>
      <c r="AN109">
        <v>0</v>
      </c>
      <c r="AO109" t="s">
        <v>71</v>
      </c>
      <c r="AP109" t="s">
        <v>83</v>
      </c>
      <c r="AR109" t="s">
        <v>83</v>
      </c>
      <c r="AS109" t="s">
        <v>83</v>
      </c>
      <c r="AT109">
        <v>1</v>
      </c>
      <c r="AU109" t="s">
        <v>76</v>
      </c>
      <c r="AV109" t="s">
        <v>76</v>
      </c>
      <c r="BA109" t="s">
        <v>76</v>
      </c>
      <c r="BB109" t="s">
        <v>76</v>
      </c>
      <c r="BC109" t="s">
        <v>76</v>
      </c>
      <c r="BD109" t="s">
        <v>76</v>
      </c>
      <c r="BE109" t="s">
        <v>76</v>
      </c>
      <c r="BF109" t="s">
        <v>76</v>
      </c>
      <c r="BJ109">
        <v>0</v>
      </c>
      <c r="BK109" t="s">
        <v>83</v>
      </c>
      <c r="BL109" t="s">
        <v>4979</v>
      </c>
    </row>
    <row r="110" spans="1:64" x14ac:dyDescent="0.25">
      <c r="A110" t="s">
        <v>4987</v>
      </c>
      <c r="B110" t="s">
        <v>4988</v>
      </c>
      <c r="C110" t="s">
        <v>4989</v>
      </c>
      <c r="D110" t="s">
        <v>66</v>
      </c>
      <c r="E110">
        <v>0</v>
      </c>
      <c r="F110" t="s">
        <v>67</v>
      </c>
      <c r="G110" t="s">
        <v>68</v>
      </c>
      <c r="H110">
        <v>0</v>
      </c>
      <c r="I110" t="s">
        <v>76</v>
      </c>
      <c r="J110" t="s">
        <v>69</v>
      </c>
      <c r="K110" t="s">
        <v>4990</v>
      </c>
      <c r="L110" t="s">
        <v>71</v>
      </c>
      <c r="M110" t="s">
        <v>75</v>
      </c>
      <c r="N110" t="s">
        <v>118</v>
      </c>
      <c r="O110" t="s">
        <v>98</v>
      </c>
      <c r="Q110" t="s">
        <v>75</v>
      </c>
      <c r="R110" t="s">
        <v>76</v>
      </c>
      <c r="S110" t="s">
        <v>76</v>
      </c>
      <c r="T110" t="s">
        <v>76</v>
      </c>
      <c r="U110" t="s">
        <v>76</v>
      </c>
      <c r="Y110" s="1">
        <v>43067</v>
      </c>
      <c r="Z110" s="5" t="s">
        <v>76</v>
      </c>
      <c r="AB110">
        <v>50</v>
      </c>
      <c r="AC110" t="s">
        <v>76</v>
      </c>
      <c r="AD110" t="s">
        <v>76</v>
      </c>
      <c r="AE110" t="s">
        <v>79</v>
      </c>
      <c r="AF110" t="s">
        <v>76</v>
      </c>
      <c r="AG110" t="s">
        <v>275</v>
      </c>
      <c r="AH110" s="1">
        <v>43067.478541666664</v>
      </c>
      <c r="AI110" t="s">
        <v>76</v>
      </c>
      <c r="AJ110" t="s">
        <v>76</v>
      </c>
      <c r="AL110" t="s">
        <v>82</v>
      </c>
      <c r="AM110" s="47" t="s">
        <v>114</v>
      </c>
      <c r="AN110">
        <v>0</v>
      </c>
      <c r="AO110" t="s">
        <v>71</v>
      </c>
      <c r="AP110" t="s">
        <v>83</v>
      </c>
      <c r="AR110" t="s">
        <v>83</v>
      </c>
      <c r="AS110" t="s">
        <v>83</v>
      </c>
      <c r="AT110">
        <v>1</v>
      </c>
      <c r="AU110" t="s">
        <v>76</v>
      </c>
      <c r="AV110" t="s">
        <v>76</v>
      </c>
      <c r="BA110" t="s">
        <v>76</v>
      </c>
      <c r="BB110" t="s">
        <v>76</v>
      </c>
      <c r="BC110" t="s">
        <v>76</v>
      </c>
      <c r="BD110" t="s">
        <v>76</v>
      </c>
      <c r="BE110" t="s">
        <v>76</v>
      </c>
      <c r="BF110" t="s">
        <v>76</v>
      </c>
      <c r="BI110" t="s">
        <v>76</v>
      </c>
      <c r="BJ110">
        <v>0</v>
      </c>
      <c r="BK110" t="s">
        <v>83</v>
      </c>
      <c r="BL110" t="s">
        <v>4988</v>
      </c>
    </row>
    <row r="111" spans="1:64" x14ac:dyDescent="0.25">
      <c r="A111" t="s">
        <v>5139</v>
      </c>
      <c r="B111" t="s">
        <v>5140</v>
      </c>
      <c r="C111" t="s">
        <v>5141</v>
      </c>
      <c r="D111" t="s">
        <v>151</v>
      </c>
      <c r="E111">
        <v>0</v>
      </c>
      <c r="F111" t="s">
        <v>103</v>
      </c>
      <c r="G111" t="s">
        <v>68</v>
      </c>
      <c r="H111">
        <v>0</v>
      </c>
      <c r="I111">
        <v>2818.2</v>
      </c>
      <c r="J111" t="s">
        <v>69</v>
      </c>
      <c r="K111" t="s">
        <v>5142</v>
      </c>
      <c r="L111" t="s">
        <v>71</v>
      </c>
      <c r="M111" t="s">
        <v>5143</v>
      </c>
      <c r="N111" t="s">
        <v>73</v>
      </c>
      <c r="O111">
        <v>27373</v>
      </c>
      <c r="P111" t="s">
        <v>74</v>
      </c>
      <c r="Q111" t="s">
        <v>5144</v>
      </c>
      <c r="R111" t="s">
        <v>76</v>
      </c>
      <c r="S111" t="s">
        <v>76</v>
      </c>
      <c r="T111" t="s">
        <v>76</v>
      </c>
      <c r="U111" t="s">
        <v>76</v>
      </c>
      <c r="V111" t="s">
        <v>5145</v>
      </c>
      <c r="W111" t="s">
        <v>5146</v>
      </c>
      <c r="Y111" s="1">
        <v>41234</v>
      </c>
      <c r="Z111" s="5">
        <v>43089.410416666666</v>
      </c>
      <c r="AB111">
        <v>50</v>
      </c>
      <c r="AC111">
        <v>32</v>
      </c>
      <c r="AD111" t="s">
        <v>76</v>
      </c>
      <c r="AE111" t="s">
        <v>79</v>
      </c>
      <c r="AF111">
        <v>25961.61</v>
      </c>
      <c r="AG111" t="s">
        <v>680</v>
      </c>
      <c r="AH111" s="1">
        <v>41234.610694444447</v>
      </c>
      <c r="AI111" t="s">
        <v>81</v>
      </c>
      <c r="AJ111" s="1">
        <v>42842.506724537037</v>
      </c>
      <c r="AL111" t="s">
        <v>82</v>
      </c>
      <c r="AM111" s="47" t="s">
        <v>114</v>
      </c>
      <c r="AN111">
        <v>0</v>
      </c>
      <c r="AO111" t="s">
        <v>71</v>
      </c>
      <c r="AP111" t="s">
        <v>83</v>
      </c>
      <c r="AR111" t="s">
        <v>83</v>
      </c>
      <c r="AS111" t="s">
        <v>83</v>
      </c>
      <c r="AT111">
        <v>1</v>
      </c>
      <c r="AU111" t="s">
        <v>76</v>
      </c>
      <c r="AV111" t="s">
        <v>76</v>
      </c>
      <c r="BA111" t="s">
        <v>76</v>
      </c>
      <c r="BB111" t="s">
        <v>76</v>
      </c>
      <c r="BC111" t="s">
        <v>76</v>
      </c>
      <c r="BD111" t="s">
        <v>76</v>
      </c>
      <c r="BE111" t="s">
        <v>76</v>
      </c>
      <c r="BF111" t="s">
        <v>76</v>
      </c>
      <c r="BJ111">
        <v>0</v>
      </c>
      <c r="BK111" t="s">
        <v>83</v>
      </c>
      <c r="BL111" t="s">
        <v>5139</v>
      </c>
    </row>
    <row r="112" spans="1:64" x14ac:dyDescent="0.25">
      <c r="A112" t="s">
        <v>5147</v>
      </c>
      <c r="B112" t="s">
        <v>5148</v>
      </c>
      <c r="C112" t="s">
        <v>5149</v>
      </c>
      <c r="D112" t="s">
        <v>102</v>
      </c>
      <c r="E112">
        <v>0</v>
      </c>
      <c r="F112" t="s">
        <v>67</v>
      </c>
      <c r="G112" t="s">
        <v>68</v>
      </c>
      <c r="H112">
        <v>0</v>
      </c>
      <c r="I112">
        <v>0</v>
      </c>
      <c r="J112" t="s">
        <v>69</v>
      </c>
      <c r="K112" t="s">
        <v>5150</v>
      </c>
      <c r="L112" t="s">
        <v>71</v>
      </c>
      <c r="M112" t="s">
        <v>374</v>
      </c>
      <c r="N112" t="s">
        <v>73</v>
      </c>
      <c r="O112">
        <v>27360</v>
      </c>
      <c r="P112" t="s">
        <v>74</v>
      </c>
      <c r="Q112" t="s">
        <v>75</v>
      </c>
      <c r="R112" t="s">
        <v>76</v>
      </c>
      <c r="S112" t="s">
        <v>76</v>
      </c>
      <c r="T112" t="s">
        <v>76</v>
      </c>
      <c r="U112" t="s">
        <v>76</v>
      </c>
      <c r="V112" t="s">
        <v>5151</v>
      </c>
      <c r="W112" t="s">
        <v>5152</v>
      </c>
      <c r="Y112" s="1">
        <v>41884</v>
      </c>
      <c r="Z112" s="5">
        <v>42947</v>
      </c>
      <c r="AB112">
        <v>50</v>
      </c>
      <c r="AC112">
        <v>5</v>
      </c>
      <c r="AD112" t="s">
        <v>76</v>
      </c>
      <c r="AE112" t="s">
        <v>79</v>
      </c>
      <c r="AF112">
        <v>4896.41</v>
      </c>
      <c r="AG112" t="s">
        <v>1934</v>
      </c>
      <c r="AH112" s="1">
        <v>41884.510034722225</v>
      </c>
      <c r="AI112" t="s">
        <v>80</v>
      </c>
      <c r="AJ112" s="1">
        <v>42856.668680555558</v>
      </c>
      <c r="AL112" t="s">
        <v>82</v>
      </c>
      <c r="AM112" s="47" t="s">
        <v>114</v>
      </c>
      <c r="AN112">
        <v>0</v>
      </c>
      <c r="AO112" t="s">
        <v>71</v>
      </c>
      <c r="AP112" t="s">
        <v>83</v>
      </c>
      <c r="AR112" t="s">
        <v>83</v>
      </c>
      <c r="AS112" t="s">
        <v>83</v>
      </c>
      <c r="AT112">
        <v>1</v>
      </c>
      <c r="AU112" t="s">
        <v>76</v>
      </c>
      <c r="AV112" t="s">
        <v>76</v>
      </c>
      <c r="BA112" t="s">
        <v>76</v>
      </c>
      <c r="BB112" t="s">
        <v>76</v>
      </c>
      <c r="BC112" t="s">
        <v>76</v>
      </c>
      <c r="BD112" t="s">
        <v>76</v>
      </c>
      <c r="BE112" t="s">
        <v>76</v>
      </c>
      <c r="BF112" t="s">
        <v>76</v>
      </c>
      <c r="BJ112">
        <v>0</v>
      </c>
      <c r="BK112" t="s">
        <v>83</v>
      </c>
      <c r="BL112" t="s">
        <v>5148</v>
      </c>
    </row>
    <row r="113" spans="1:64" x14ac:dyDescent="0.25">
      <c r="A113" t="s">
        <v>5195</v>
      </c>
      <c r="B113" t="s">
        <v>5196</v>
      </c>
      <c r="C113" t="s">
        <v>5197</v>
      </c>
      <c r="D113" t="s">
        <v>175</v>
      </c>
      <c r="E113">
        <v>0</v>
      </c>
      <c r="F113" t="s">
        <v>103</v>
      </c>
      <c r="G113" t="s">
        <v>68</v>
      </c>
      <c r="H113">
        <v>0</v>
      </c>
      <c r="I113">
        <v>0</v>
      </c>
      <c r="J113" t="s">
        <v>69</v>
      </c>
      <c r="K113" t="s">
        <v>5198</v>
      </c>
      <c r="L113" t="s">
        <v>5199</v>
      </c>
      <c r="M113" t="s">
        <v>159</v>
      </c>
      <c r="N113" t="s">
        <v>73</v>
      </c>
      <c r="O113">
        <v>27215</v>
      </c>
      <c r="P113" t="s">
        <v>74</v>
      </c>
      <c r="Q113" t="s">
        <v>5200</v>
      </c>
      <c r="R113" t="s">
        <v>76</v>
      </c>
      <c r="S113" t="s">
        <v>76</v>
      </c>
      <c r="T113" t="s">
        <v>76</v>
      </c>
      <c r="U113" t="s">
        <v>76</v>
      </c>
      <c r="V113" t="s">
        <v>5201</v>
      </c>
      <c r="W113" t="s">
        <v>5202</v>
      </c>
      <c r="Y113" s="1">
        <v>42707</v>
      </c>
      <c r="Z113" s="5">
        <v>43108</v>
      </c>
      <c r="AA113" t="s">
        <v>5203</v>
      </c>
      <c r="AB113">
        <v>50</v>
      </c>
      <c r="AC113">
        <v>22</v>
      </c>
      <c r="AD113" t="s">
        <v>76</v>
      </c>
      <c r="AE113" t="s">
        <v>79</v>
      </c>
      <c r="AF113">
        <v>18151.939999999999</v>
      </c>
      <c r="AG113" t="s">
        <v>81</v>
      </c>
      <c r="AH113" s="1">
        <v>42707.684212962966</v>
      </c>
      <c r="AI113" t="s">
        <v>80</v>
      </c>
      <c r="AJ113" s="1">
        <v>43011.340127314812</v>
      </c>
      <c r="AL113" t="s">
        <v>82</v>
      </c>
      <c r="AM113" s="47" t="s">
        <v>114</v>
      </c>
      <c r="AN113">
        <v>0</v>
      </c>
      <c r="AO113" t="s">
        <v>71</v>
      </c>
      <c r="AP113" t="s">
        <v>83</v>
      </c>
      <c r="AR113" t="s">
        <v>83</v>
      </c>
      <c r="AS113" t="s">
        <v>83</v>
      </c>
      <c r="AT113">
        <v>1</v>
      </c>
      <c r="AU113" t="s">
        <v>76</v>
      </c>
      <c r="AV113" t="s">
        <v>76</v>
      </c>
      <c r="BA113" t="s">
        <v>76</v>
      </c>
      <c r="BB113" t="s">
        <v>76</v>
      </c>
      <c r="BC113" t="s">
        <v>76</v>
      </c>
      <c r="BD113" t="s">
        <v>76</v>
      </c>
      <c r="BE113" t="s">
        <v>76</v>
      </c>
      <c r="BF113" t="s">
        <v>76</v>
      </c>
      <c r="BJ113">
        <v>0</v>
      </c>
      <c r="BK113" t="s">
        <v>83</v>
      </c>
      <c r="BL113" t="s">
        <v>5204</v>
      </c>
    </row>
    <row r="114" spans="1:64" x14ac:dyDescent="0.25">
      <c r="A114" t="s">
        <v>5215</v>
      </c>
      <c r="B114" t="s">
        <v>5216</v>
      </c>
      <c r="C114" t="s">
        <v>5217</v>
      </c>
      <c r="D114" t="s">
        <v>151</v>
      </c>
      <c r="E114">
        <v>0</v>
      </c>
      <c r="F114" t="s">
        <v>67</v>
      </c>
      <c r="G114" t="s">
        <v>68</v>
      </c>
      <c r="H114">
        <v>0</v>
      </c>
      <c r="I114">
        <v>0</v>
      </c>
      <c r="J114" t="s">
        <v>69</v>
      </c>
      <c r="K114" t="s">
        <v>5218</v>
      </c>
      <c r="L114" t="s">
        <v>5219</v>
      </c>
      <c r="M114" t="s">
        <v>3419</v>
      </c>
      <c r="N114" t="s">
        <v>73</v>
      </c>
      <c r="O114">
        <v>27298</v>
      </c>
      <c r="P114" t="s">
        <v>74</v>
      </c>
      <c r="Q114" t="s">
        <v>75</v>
      </c>
      <c r="R114" t="s">
        <v>76</v>
      </c>
      <c r="S114" t="s">
        <v>76</v>
      </c>
      <c r="T114" t="s">
        <v>76</v>
      </c>
      <c r="U114" t="s">
        <v>76</v>
      </c>
      <c r="Y114" s="1">
        <v>42074</v>
      </c>
      <c r="Z114" s="5">
        <v>42081.708333333336</v>
      </c>
      <c r="AB114">
        <v>50</v>
      </c>
      <c r="AC114">
        <v>0</v>
      </c>
      <c r="AD114" t="s">
        <v>76</v>
      </c>
      <c r="AE114" t="s">
        <v>79</v>
      </c>
      <c r="AF114">
        <v>0</v>
      </c>
      <c r="AG114" t="s">
        <v>154</v>
      </c>
      <c r="AH114" s="1">
        <v>42074.327870370369</v>
      </c>
      <c r="AI114" t="s">
        <v>113</v>
      </c>
      <c r="AJ114" s="1">
        <v>42472.524895833332</v>
      </c>
      <c r="AL114" t="s">
        <v>82</v>
      </c>
      <c r="AM114" s="47" t="s">
        <v>114</v>
      </c>
      <c r="AN114">
        <v>0</v>
      </c>
      <c r="AO114" t="s">
        <v>71</v>
      </c>
      <c r="AP114" t="s">
        <v>83</v>
      </c>
      <c r="AR114" t="s">
        <v>83</v>
      </c>
      <c r="AS114" t="s">
        <v>83</v>
      </c>
      <c r="AT114">
        <v>1</v>
      </c>
      <c r="AU114" t="s">
        <v>76</v>
      </c>
      <c r="AV114" t="s">
        <v>76</v>
      </c>
      <c r="BA114" t="s">
        <v>76</v>
      </c>
      <c r="BB114" t="s">
        <v>76</v>
      </c>
      <c r="BC114" t="s">
        <v>76</v>
      </c>
      <c r="BD114" t="s">
        <v>76</v>
      </c>
      <c r="BE114" t="s">
        <v>76</v>
      </c>
      <c r="BF114" t="s">
        <v>76</v>
      </c>
      <c r="BJ114">
        <v>0</v>
      </c>
      <c r="BK114" t="s">
        <v>83</v>
      </c>
      <c r="BL114" t="s">
        <v>5216</v>
      </c>
    </row>
    <row r="115" spans="1:64" x14ac:dyDescent="0.25">
      <c r="A115" t="s">
        <v>5279</v>
      </c>
      <c r="B115" t="s">
        <v>5280</v>
      </c>
      <c r="C115" t="s">
        <v>5281</v>
      </c>
      <c r="D115" t="s">
        <v>102</v>
      </c>
      <c r="E115">
        <v>0</v>
      </c>
      <c r="F115" t="s">
        <v>67</v>
      </c>
      <c r="G115" t="s">
        <v>68</v>
      </c>
      <c r="H115">
        <v>0</v>
      </c>
      <c r="I115">
        <v>0</v>
      </c>
      <c r="J115" t="s">
        <v>69</v>
      </c>
      <c r="K115" t="s">
        <v>5282</v>
      </c>
      <c r="L115" t="s">
        <v>71</v>
      </c>
      <c r="M115" t="s">
        <v>146</v>
      </c>
      <c r="N115" t="s">
        <v>73</v>
      </c>
      <c r="O115">
        <v>27106</v>
      </c>
      <c r="P115" t="s">
        <v>74</v>
      </c>
      <c r="Q115" t="s">
        <v>75</v>
      </c>
      <c r="R115" t="s">
        <v>76</v>
      </c>
      <c r="S115" t="s">
        <v>76</v>
      </c>
      <c r="T115" t="s">
        <v>76</v>
      </c>
      <c r="U115" t="s">
        <v>76</v>
      </c>
      <c r="Y115" s="1">
        <v>42622</v>
      </c>
      <c r="Z115" s="5">
        <v>42956</v>
      </c>
      <c r="AB115">
        <v>50</v>
      </c>
      <c r="AC115">
        <v>23</v>
      </c>
      <c r="AD115" t="s">
        <v>76</v>
      </c>
      <c r="AE115" t="s">
        <v>79</v>
      </c>
      <c r="AF115">
        <v>19952.650000000001</v>
      </c>
      <c r="AG115" t="s">
        <v>80</v>
      </c>
      <c r="AH115" s="1">
        <v>42622.431481481479</v>
      </c>
      <c r="AI115" t="s">
        <v>127</v>
      </c>
      <c r="AJ115" s="1">
        <v>42956.572291666664</v>
      </c>
      <c r="AL115" t="s">
        <v>82</v>
      </c>
      <c r="AM115" s="47" t="s">
        <v>114</v>
      </c>
      <c r="AN115">
        <v>0</v>
      </c>
      <c r="AO115" t="s">
        <v>71</v>
      </c>
      <c r="AP115" t="s">
        <v>83</v>
      </c>
      <c r="AR115" t="s">
        <v>83</v>
      </c>
      <c r="AS115" t="s">
        <v>83</v>
      </c>
      <c r="AT115">
        <v>1</v>
      </c>
      <c r="AU115" t="s">
        <v>76</v>
      </c>
      <c r="AV115" t="s">
        <v>76</v>
      </c>
      <c r="BA115" t="s">
        <v>76</v>
      </c>
      <c r="BB115" t="s">
        <v>76</v>
      </c>
      <c r="BC115" t="s">
        <v>76</v>
      </c>
      <c r="BD115" t="s">
        <v>76</v>
      </c>
      <c r="BE115" t="s">
        <v>76</v>
      </c>
      <c r="BF115" t="s">
        <v>76</v>
      </c>
      <c r="BJ115">
        <v>0</v>
      </c>
      <c r="BK115" t="s">
        <v>83</v>
      </c>
      <c r="BL115" t="s">
        <v>5280</v>
      </c>
    </row>
    <row r="116" spans="1:64" x14ac:dyDescent="0.25">
      <c r="A116" t="s">
        <v>5330</v>
      </c>
      <c r="B116" t="s">
        <v>5331</v>
      </c>
      <c r="C116" t="s">
        <v>5332</v>
      </c>
      <c r="D116" t="s">
        <v>123</v>
      </c>
      <c r="E116">
        <v>0</v>
      </c>
      <c r="F116" t="s">
        <v>67</v>
      </c>
      <c r="G116" t="s">
        <v>68</v>
      </c>
      <c r="H116">
        <v>0</v>
      </c>
      <c r="I116">
        <v>0</v>
      </c>
      <c r="J116" t="s">
        <v>69</v>
      </c>
      <c r="K116" t="s">
        <v>5333</v>
      </c>
      <c r="L116" t="s">
        <v>71</v>
      </c>
      <c r="M116" t="s">
        <v>5334</v>
      </c>
      <c r="N116" t="s">
        <v>1114</v>
      </c>
      <c r="O116">
        <v>29680</v>
      </c>
      <c r="P116" t="s">
        <v>74</v>
      </c>
      <c r="Q116" t="s">
        <v>75</v>
      </c>
      <c r="R116" t="s">
        <v>76</v>
      </c>
      <c r="S116" t="s">
        <v>76</v>
      </c>
      <c r="T116" t="s">
        <v>76</v>
      </c>
      <c r="U116" t="s">
        <v>76</v>
      </c>
      <c r="V116" t="s">
        <v>5335</v>
      </c>
      <c r="W116" t="s">
        <v>5336</v>
      </c>
      <c r="Y116" s="1">
        <v>42494</v>
      </c>
      <c r="Z116" s="5">
        <v>42522</v>
      </c>
      <c r="AB116">
        <v>50</v>
      </c>
      <c r="AC116">
        <v>0</v>
      </c>
      <c r="AD116" t="s">
        <v>76</v>
      </c>
      <c r="AE116" t="s">
        <v>79</v>
      </c>
      <c r="AF116">
        <v>0</v>
      </c>
      <c r="AG116" t="s">
        <v>119</v>
      </c>
      <c r="AH116" s="1">
        <v>42494.62295138889</v>
      </c>
      <c r="AI116" t="s">
        <v>119</v>
      </c>
      <c r="AJ116" s="1">
        <v>43067.698530092595</v>
      </c>
      <c r="AL116" t="s">
        <v>82</v>
      </c>
      <c r="AM116" s="47" t="s">
        <v>114</v>
      </c>
      <c r="AN116">
        <v>0</v>
      </c>
      <c r="AO116" t="s">
        <v>71</v>
      </c>
      <c r="AP116" t="s">
        <v>83</v>
      </c>
      <c r="AR116" t="s">
        <v>83</v>
      </c>
      <c r="AS116" t="s">
        <v>83</v>
      </c>
      <c r="AT116">
        <v>1</v>
      </c>
      <c r="AU116" t="s">
        <v>76</v>
      </c>
      <c r="AV116" t="s">
        <v>76</v>
      </c>
      <c r="BA116" t="s">
        <v>76</v>
      </c>
      <c r="BB116" t="s">
        <v>76</v>
      </c>
      <c r="BC116" t="s">
        <v>76</v>
      </c>
      <c r="BD116" t="s">
        <v>76</v>
      </c>
      <c r="BE116" t="s">
        <v>76</v>
      </c>
      <c r="BF116" t="s">
        <v>76</v>
      </c>
      <c r="BJ116">
        <v>0</v>
      </c>
      <c r="BK116" t="s">
        <v>83</v>
      </c>
      <c r="BL116" t="s">
        <v>5331</v>
      </c>
    </row>
    <row r="117" spans="1:64" x14ac:dyDescent="0.25">
      <c r="A117" t="s">
        <v>5452</v>
      </c>
      <c r="B117" t="s">
        <v>5453</v>
      </c>
      <c r="C117" t="s">
        <v>5454</v>
      </c>
      <c r="D117" t="s">
        <v>151</v>
      </c>
      <c r="E117">
        <v>0</v>
      </c>
      <c r="F117" t="s">
        <v>67</v>
      </c>
      <c r="G117" t="s">
        <v>68</v>
      </c>
      <c r="H117">
        <v>0</v>
      </c>
      <c r="I117">
        <v>0</v>
      </c>
      <c r="J117" t="s">
        <v>69</v>
      </c>
      <c r="K117" t="s">
        <v>5455</v>
      </c>
      <c r="L117" t="s">
        <v>71</v>
      </c>
      <c r="M117" t="s">
        <v>146</v>
      </c>
      <c r="N117" t="s">
        <v>73</v>
      </c>
      <c r="O117">
        <v>27106</v>
      </c>
      <c r="P117" t="s">
        <v>74</v>
      </c>
      <c r="Q117" t="s">
        <v>5456</v>
      </c>
      <c r="R117" t="s">
        <v>76</v>
      </c>
      <c r="S117" t="s">
        <v>76</v>
      </c>
      <c r="T117" t="s">
        <v>76</v>
      </c>
      <c r="U117" t="s">
        <v>76</v>
      </c>
      <c r="Y117" s="1">
        <v>41466</v>
      </c>
      <c r="Z117" s="5">
        <v>41639.55972222222</v>
      </c>
      <c r="AB117">
        <v>50</v>
      </c>
      <c r="AC117">
        <v>29</v>
      </c>
      <c r="AD117" t="s">
        <v>76</v>
      </c>
      <c r="AE117" t="s">
        <v>79</v>
      </c>
      <c r="AF117">
        <v>0</v>
      </c>
      <c r="AG117" t="s">
        <v>208</v>
      </c>
      <c r="AH117" s="1">
        <v>41466.3828125</v>
      </c>
      <c r="AI117" t="s">
        <v>113</v>
      </c>
      <c r="AJ117" s="1">
        <v>42685.43273148148</v>
      </c>
      <c r="AL117" t="s">
        <v>82</v>
      </c>
      <c r="AM117" s="47" t="s">
        <v>83</v>
      </c>
      <c r="AN117">
        <v>0</v>
      </c>
      <c r="AO117" t="s">
        <v>71</v>
      </c>
      <c r="AP117" t="s">
        <v>83</v>
      </c>
      <c r="AR117" t="s">
        <v>83</v>
      </c>
      <c r="AS117" t="s">
        <v>83</v>
      </c>
      <c r="AT117">
        <v>1</v>
      </c>
      <c r="AU117" t="s">
        <v>76</v>
      </c>
      <c r="AV117" t="s">
        <v>76</v>
      </c>
      <c r="BA117" t="s">
        <v>76</v>
      </c>
      <c r="BB117" t="s">
        <v>76</v>
      </c>
      <c r="BC117" t="s">
        <v>76</v>
      </c>
      <c r="BD117" t="s">
        <v>76</v>
      </c>
      <c r="BE117" t="s">
        <v>76</v>
      </c>
      <c r="BF117" t="s">
        <v>76</v>
      </c>
      <c r="BJ117">
        <v>0</v>
      </c>
      <c r="BK117" t="s">
        <v>83</v>
      </c>
      <c r="BL117" t="s">
        <v>5452</v>
      </c>
    </row>
    <row r="118" spans="1:64" x14ac:dyDescent="0.25">
      <c r="A118" t="s">
        <v>5471</v>
      </c>
      <c r="B118" t="s">
        <v>5472</v>
      </c>
      <c r="C118" t="s">
        <v>5473</v>
      </c>
      <c r="D118" t="s">
        <v>151</v>
      </c>
      <c r="E118">
        <v>0</v>
      </c>
      <c r="F118" t="s">
        <v>67</v>
      </c>
      <c r="G118" t="s">
        <v>68</v>
      </c>
      <c r="H118">
        <v>0</v>
      </c>
      <c r="I118">
        <v>0</v>
      </c>
      <c r="J118" t="s">
        <v>69</v>
      </c>
      <c r="K118" t="s">
        <v>5474</v>
      </c>
      <c r="L118" t="s">
        <v>5475</v>
      </c>
      <c r="M118" t="s">
        <v>416</v>
      </c>
      <c r="N118" t="s">
        <v>73</v>
      </c>
      <c r="O118">
        <v>27052</v>
      </c>
      <c r="P118" t="s">
        <v>74</v>
      </c>
      <c r="Q118" t="s">
        <v>5476</v>
      </c>
      <c r="R118" t="s">
        <v>76</v>
      </c>
      <c r="S118" t="s">
        <v>76</v>
      </c>
      <c r="T118" t="s">
        <v>76</v>
      </c>
      <c r="U118" t="s">
        <v>76</v>
      </c>
      <c r="V118" t="s">
        <v>5477</v>
      </c>
      <c r="W118" t="s">
        <v>5478</v>
      </c>
      <c r="Y118" s="1">
        <v>41876</v>
      </c>
      <c r="Z118" s="5">
        <v>42081.718055555553</v>
      </c>
      <c r="AA118" t="s">
        <v>207</v>
      </c>
      <c r="AB118">
        <v>50</v>
      </c>
      <c r="AC118">
        <v>10</v>
      </c>
      <c r="AD118" t="s">
        <v>76</v>
      </c>
      <c r="AE118" t="s">
        <v>79</v>
      </c>
      <c r="AF118">
        <v>0</v>
      </c>
      <c r="AG118" t="s">
        <v>154</v>
      </c>
      <c r="AH118" s="1">
        <v>41876.646597222221</v>
      </c>
      <c r="AI118" t="s">
        <v>113</v>
      </c>
      <c r="AJ118" s="1">
        <v>42472.522662037038</v>
      </c>
      <c r="AL118" t="s">
        <v>82</v>
      </c>
      <c r="AM118" s="47" t="s">
        <v>114</v>
      </c>
      <c r="AN118">
        <v>0</v>
      </c>
      <c r="AO118" t="s">
        <v>71</v>
      </c>
      <c r="AP118" t="s">
        <v>83</v>
      </c>
      <c r="AR118" t="s">
        <v>83</v>
      </c>
      <c r="AS118" t="s">
        <v>83</v>
      </c>
      <c r="AT118">
        <v>1</v>
      </c>
      <c r="AU118" t="s">
        <v>76</v>
      </c>
      <c r="AV118" t="s">
        <v>76</v>
      </c>
      <c r="BA118" t="s">
        <v>76</v>
      </c>
      <c r="BB118" t="s">
        <v>76</v>
      </c>
      <c r="BC118" t="s">
        <v>76</v>
      </c>
      <c r="BD118" t="s">
        <v>76</v>
      </c>
      <c r="BE118" t="s">
        <v>76</v>
      </c>
      <c r="BF118" t="s">
        <v>76</v>
      </c>
      <c r="BJ118">
        <v>0</v>
      </c>
      <c r="BK118" t="s">
        <v>83</v>
      </c>
      <c r="BL118" t="s">
        <v>5472</v>
      </c>
    </row>
    <row r="119" spans="1:64" x14ac:dyDescent="0.25">
      <c r="A119" t="s">
        <v>5483</v>
      </c>
      <c r="B119" t="s">
        <v>5484</v>
      </c>
      <c r="C119" t="s">
        <v>5485</v>
      </c>
      <c r="D119" t="s">
        <v>87</v>
      </c>
      <c r="E119">
        <v>0</v>
      </c>
      <c r="F119" t="s">
        <v>103</v>
      </c>
      <c r="G119" t="s">
        <v>68</v>
      </c>
      <c r="H119">
        <v>0</v>
      </c>
      <c r="I119">
        <v>0</v>
      </c>
      <c r="J119" t="s">
        <v>69</v>
      </c>
      <c r="K119" t="s">
        <v>5486</v>
      </c>
      <c r="L119" t="s">
        <v>71</v>
      </c>
      <c r="M119" t="s">
        <v>138</v>
      </c>
      <c r="N119" t="s">
        <v>73</v>
      </c>
      <c r="O119">
        <v>27455</v>
      </c>
      <c r="P119" t="s">
        <v>74</v>
      </c>
      <c r="Q119" t="s">
        <v>5485</v>
      </c>
      <c r="R119" t="s">
        <v>76</v>
      </c>
      <c r="S119" t="s">
        <v>76</v>
      </c>
      <c r="T119" t="s">
        <v>76</v>
      </c>
      <c r="U119" t="s">
        <v>76</v>
      </c>
      <c r="Y119" s="1">
        <v>41115</v>
      </c>
      <c r="Z119" s="5">
        <v>41491.642361111109</v>
      </c>
      <c r="AB119">
        <v>50</v>
      </c>
      <c r="AC119">
        <v>60</v>
      </c>
      <c r="AD119">
        <v>0</v>
      </c>
      <c r="AE119" t="s">
        <v>79</v>
      </c>
      <c r="AF119">
        <v>0</v>
      </c>
      <c r="AG119" t="s">
        <v>119</v>
      </c>
      <c r="AH119" s="1">
        <v>41115.594930555555</v>
      </c>
      <c r="AI119" t="s">
        <v>3499</v>
      </c>
      <c r="AJ119" s="1">
        <v>42389.554664351854</v>
      </c>
      <c r="AL119" t="s">
        <v>82</v>
      </c>
      <c r="AM119" s="47" t="s">
        <v>83</v>
      </c>
      <c r="AN119">
        <v>0</v>
      </c>
      <c r="AO119" t="s">
        <v>71</v>
      </c>
      <c r="AP119" t="s">
        <v>83</v>
      </c>
      <c r="AR119" t="s">
        <v>83</v>
      </c>
      <c r="AS119" t="s">
        <v>83</v>
      </c>
      <c r="AT119">
        <v>1</v>
      </c>
      <c r="AU119" t="s">
        <v>76</v>
      </c>
      <c r="AV119" t="s">
        <v>76</v>
      </c>
      <c r="BA119" t="s">
        <v>76</v>
      </c>
      <c r="BB119" t="s">
        <v>76</v>
      </c>
      <c r="BC119" t="s">
        <v>76</v>
      </c>
      <c r="BD119" t="s">
        <v>76</v>
      </c>
      <c r="BE119" t="s">
        <v>76</v>
      </c>
      <c r="BF119" t="s">
        <v>76</v>
      </c>
      <c r="BJ119">
        <v>0</v>
      </c>
      <c r="BK119" t="s">
        <v>83</v>
      </c>
      <c r="BL119" t="s">
        <v>5483</v>
      </c>
    </row>
    <row r="120" spans="1:64" x14ac:dyDescent="0.25">
      <c r="A120" t="s">
        <v>5547</v>
      </c>
      <c r="B120" t="s">
        <v>5548</v>
      </c>
      <c r="C120" t="s">
        <v>5549</v>
      </c>
      <c r="D120" t="s">
        <v>102</v>
      </c>
      <c r="E120">
        <v>0</v>
      </c>
      <c r="F120" t="s">
        <v>103</v>
      </c>
      <c r="G120" t="s">
        <v>68</v>
      </c>
      <c r="H120">
        <v>0</v>
      </c>
      <c r="I120">
        <v>0</v>
      </c>
      <c r="J120" t="s">
        <v>69</v>
      </c>
      <c r="K120" t="s">
        <v>5550</v>
      </c>
      <c r="L120" t="s">
        <v>71</v>
      </c>
      <c r="M120" t="s">
        <v>168</v>
      </c>
      <c r="N120" t="s">
        <v>73</v>
      </c>
      <c r="O120">
        <v>27407</v>
      </c>
      <c r="P120" t="s">
        <v>74</v>
      </c>
      <c r="Q120" t="s">
        <v>5551</v>
      </c>
      <c r="R120" t="s">
        <v>76</v>
      </c>
      <c r="S120" t="s">
        <v>76</v>
      </c>
      <c r="T120" t="s">
        <v>76</v>
      </c>
      <c r="U120" t="s">
        <v>76</v>
      </c>
      <c r="V120" t="s">
        <v>5552</v>
      </c>
      <c r="W120" t="s">
        <v>5553</v>
      </c>
      <c r="Y120" s="1">
        <v>42475</v>
      </c>
      <c r="Z120" s="5">
        <v>42767.745138888888</v>
      </c>
      <c r="AB120">
        <v>50</v>
      </c>
      <c r="AC120">
        <v>50</v>
      </c>
      <c r="AD120" t="s">
        <v>76</v>
      </c>
      <c r="AE120" t="s">
        <v>79</v>
      </c>
      <c r="AF120">
        <v>7188.86</v>
      </c>
      <c r="AG120" t="s">
        <v>80</v>
      </c>
      <c r="AH120" s="1">
        <v>42475.653969907406</v>
      </c>
      <c r="AI120" t="s">
        <v>81</v>
      </c>
      <c r="AJ120" s="1">
        <v>42870.611562500002</v>
      </c>
      <c r="AL120" t="s">
        <v>82</v>
      </c>
      <c r="AM120" s="47" t="s">
        <v>114</v>
      </c>
      <c r="AN120">
        <v>0</v>
      </c>
      <c r="AO120" t="s">
        <v>71</v>
      </c>
      <c r="AP120" t="s">
        <v>83</v>
      </c>
      <c r="AR120" t="s">
        <v>83</v>
      </c>
      <c r="AS120" t="s">
        <v>83</v>
      </c>
      <c r="AT120">
        <v>1</v>
      </c>
      <c r="AU120" t="s">
        <v>76</v>
      </c>
      <c r="AV120" t="s">
        <v>76</v>
      </c>
      <c r="BA120" t="s">
        <v>76</v>
      </c>
      <c r="BB120" t="s">
        <v>76</v>
      </c>
      <c r="BC120" t="s">
        <v>76</v>
      </c>
      <c r="BD120" t="s">
        <v>76</v>
      </c>
      <c r="BE120" t="s">
        <v>76</v>
      </c>
      <c r="BF120" t="s">
        <v>76</v>
      </c>
      <c r="BJ120">
        <v>0</v>
      </c>
      <c r="BK120" t="s">
        <v>83</v>
      </c>
      <c r="BL120" t="s">
        <v>5554</v>
      </c>
    </row>
    <row r="121" spans="1:64" x14ac:dyDescent="0.25">
      <c r="A121" t="s">
        <v>5555</v>
      </c>
      <c r="B121" t="s">
        <v>5556</v>
      </c>
      <c r="C121" t="s">
        <v>5557</v>
      </c>
      <c r="D121" t="s">
        <v>95</v>
      </c>
      <c r="E121">
        <v>0</v>
      </c>
      <c r="F121" t="s">
        <v>67</v>
      </c>
      <c r="G121" t="s">
        <v>68</v>
      </c>
      <c r="H121">
        <v>0</v>
      </c>
      <c r="I121">
        <v>0</v>
      </c>
      <c r="J121" t="s">
        <v>69</v>
      </c>
      <c r="K121" t="s">
        <v>5558</v>
      </c>
      <c r="L121" t="s">
        <v>5559</v>
      </c>
      <c r="M121" t="s">
        <v>704</v>
      </c>
      <c r="N121" t="s">
        <v>73</v>
      </c>
      <c r="O121">
        <v>27009</v>
      </c>
      <c r="P121" t="s">
        <v>74</v>
      </c>
      <c r="Q121" t="s">
        <v>75</v>
      </c>
      <c r="R121" t="s">
        <v>76</v>
      </c>
      <c r="S121" t="s">
        <v>76</v>
      </c>
      <c r="T121" t="s">
        <v>76</v>
      </c>
      <c r="U121" t="s">
        <v>76</v>
      </c>
      <c r="V121" t="s">
        <v>5560</v>
      </c>
      <c r="W121" t="s">
        <v>5561</v>
      </c>
      <c r="Y121" s="1">
        <v>41779</v>
      </c>
      <c r="Z121" s="5">
        <v>41982.725694444445</v>
      </c>
      <c r="AB121">
        <v>50</v>
      </c>
      <c r="AC121">
        <v>66</v>
      </c>
      <c r="AD121" t="s">
        <v>76</v>
      </c>
      <c r="AE121" t="s">
        <v>79</v>
      </c>
      <c r="AF121">
        <v>0</v>
      </c>
      <c r="AG121" t="s">
        <v>113</v>
      </c>
      <c r="AH121" s="1">
        <v>41779.402719907404</v>
      </c>
      <c r="AI121" t="s">
        <v>119</v>
      </c>
      <c r="AJ121" s="1">
        <v>42856.536979166667</v>
      </c>
      <c r="AL121" t="s">
        <v>82</v>
      </c>
      <c r="AM121" s="47" t="s">
        <v>83</v>
      </c>
      <c r="AN121">
        <v>0</v>
      </c>
      <c r="AO121" t="s">
        <v>71</v>
      </c>
      <c r="AP121" t="s">
        <v>83</v>
      </c>
      <c r="AR121" t="s">
        <v>83</v>
      </c>
      <c r="AS121" t="s">
        <v>83</v>
      </c>
      <c r="AT121">
        <v>1</v>
      </c>
      <c r="AU121" t="s">
        <v>76</v>
      </c>
      <c r="AV121" t="s">
        <v>76</v>
      </c>
      <c r="BA121" t="s">
        <v>76</v>
      </c>
      <c r="BB121" t="s">
        <v>76</v>
      </c>
      <c r="BC121" t="s">
        <v>76</v>
      </c>
      <c r="BD121" t="s">
        <v>76</v>
      </c>
      <c r="BE121" t="s">
        <v>76</v>
      </c>
      <c r="BF121" t="s">
        <v>76</v>
      </c>
      <c r="BJ121">
        <v>0</v>
      </c>
      <c r="BK121" t="s">
        <v>83</v>
      </c>
      <c r="BL121" t="s">
        <v>5556</v>
      </c>
    </row>
    <row r="122" spans="1:64" x14ac:dyDescent="0.25">
      <c r="A122" t="s">
        <v>5562</v>
      </c>
      <c r="B122" t="s">
        <v>5563</v>
      </c>
      <c r="C122" t="s">
        <v>5564</v>
      </c>
      <c r="D122" t="s">
        <v>123</v>
      </c>
      <c r="E122">
        <v>0</v>
      </c>
      <c r="F122" t="s">
        <v>67</v>
      </c>
      <c r="G122" t="s">
        <v>68</v>
      </c>
      <c r="H122">
        <v>0</v>
      </c>
      <c r="I122">
        <v>0</v>
      </c>
      <c r="J122" t="s">
        <v>69</v>
      </c>
      <c r="K122" t="s">
        <v>5565</v>
      </c>
      <c r="L122" t="s">
        <v>5566</v>
      </c>
      <c r="M122" t="s">
        <v>138</v>
      </c>
      <c r="N122" t="s">
        <v>73</v>
      </c>
      <c r="O122">
        <v>27408</v>
      </c>
      <c r="P122" t="s">
        <v>74</v>
      </c>
      <c r="Q122" t="s">
        <v>75</v>
      </c>
      <c r="R122" t="s">
        <v>76</v>
      </c>
      <c r="S122" t="s">
        <v>76</v>
      </c>
      <c r="T122" t="s">
        <v>76</v>
      </c>
      <c r="U122" t="s">
        <v>76</v>
      </c>
      <c r="Y122" s="1">
        <v>42853</v>
      </c>
      <c r="Z122" s="5" t="s">
        <v>76</v>
      </c>
      <c r="AB122">
        <v>50</v>
      </c>
      <c r="AC122">
        <v>0</v>
      </c>
      <c r="AD122" t="s">
        <v>76</v>
      </c>
      <c r="AE122" t="s">
        <v>79</v>
      </c>
      <c r="AF122">
        <v>0</v>
      </c>
      <c r="AG122" t="s">
        <v>113</v>
      </c>
      <c r="AH122" s="1">
        <v>42853.637569444443</v>
      </c>
      <c r="AI122" t="s">
        <v>80</v>
      </c>
      <c r="AJ122" s="1">
        <v>43027.505381944444</v>
      </c>
      <c r="AL122" t="s">
        <v>82</v>
      </c>
      <c r="AM122" s="47" t="s">
        <v>114</v>
      </c>
      <c r="AN122">
        <v>0</v>
      </c>
      <c r="AO122" t="s">
        <v>71</v>
      </c>
      <c r="AP122" t="s">
        <v>83</v>
      </c>
      <c r="AR122" t="s">
        <v>83</v>
      </c>
      <c r="AS122" t="s">
        <v>83</v>
      </c>
      <c r="AT122">
        <v>1</v>
      </c>
      <c r="AU122" t="s">
        <v>76</v>
      </c>
      <c r="AV122" t="s">
        <v>76</v>
      </c>
      <c r="BA122" t="s">
        <v>76</v>
      </c>
      <c r="BB122" t="s">
        <v>76</v>
      </c>
      <c r="BC122" t="s">
        <v>76</v>
      </c>
      <c r="BD122" t="s">
        <v>76</v>
      </c>
      <c r="BE122" t="s">
        <v>76</v>
      </c>
      <c r="BF122" t="s">
        <v>76</v>
      </c>
      <c r="BJ122">
        <v>0</v>
      </c>
      <c r="BK122" t="s">
        <v>83</v>
      </c>
      <c r="BL122" t="s">
        <v>5563</v>
      </c>
    </row>
    <row r="123" spans="1:64" x14ac:dyDescent="0.25">
      <c r="A123" t="s">
        <v>5606</v>
      </c>
      <c r="B123" t="s">
        <v>5607</v>
      </c>
      <c r="C123" t="s">
        <v>5608</v>
      </c>
      <c r="D123" t="s">
        <v>151</v>
      </c>
      <c r="E123">
        <v>0</v>
      </c>
      <c r="F123" t="s">
        <v>67</v>
      </c>
      <c r="G123" t="s">
        <v>68</v>
      </c>
      <c r="H123">
        <v>0</v>
      </c>
      <c r="I123">
        <v>0</v>
      </c>
      <c r="J123" t="s">
        <v>69</v>
      </c>
      <c r="K123" t="s">
        <v>5609</v>
      </c>
      <c r="L123" t="s">
        <v>71</v>
      </c>
      <c r="M123" t="s">
        <v>138</v>
      </c>
      <c r="N123" t="s">
        <v>73</v>
      </c>
      <c r="O123">
        <v>27409</v>
      </c>
      <c r="P123" t="s">
        <v>74</v>
      </c>
      <c r="Q123" t="s">
        <v>75</v>
      </c>
      <c r="R123" t="s">
        <v>76</v>
      </c>
      <c r="S123" t="s">
        <v>76</v>
      </c>
      <c r="T123" t="s">
        <v>76</v>
      </c>
      <c r="U123" t="s">
        <v>76</v>
      </c>
      <c r="Y123" s="1">
        <v>41110</v>
      </c>
      <c r="Z123" s="5">
        <v>41458.682638888888</v>
      </c>
      <c r="AB123">
        <v>50</v>
      </c>
      <c r="AC123">
        <v>34</v>
      </c>
      <c r="AD123">
        <v>0</v>
      </c>
      <c r="AE123" t="s">
        <v>79</v>
      </c>
      <c r="AF123">
        <v>0</v>
      </c>
      <c r="AG123" t="s">
        <v>119</v>
      </c>
      <c r="AH123" s="1">
        <v>41110.547002314815</v>
      </c>
      <c r="AI123" t="s">
        <v>113</v>
      </c>
      <c r="AJ123" s="1">
        <v>42717.671875</v>
      </c>
      <c r="AL123" t="s">
        <v>82</v>
      </c>
      <c r="AM123" s="47" t="s">
        <v>114</v>
      </c>
      <c r="AN123">
        <v>0</v>
      </c>
      <c r="AO123" t="s">
        <v>71</v>
      </c>
      <c r="AP123" t="s">
        <v>83</v>
      </c>
      <c r="AR123" t="s">
        <v>83</v>
      </c>
      <c r="AS123" t="s">
        <v>83</v>
      </c>
      <c r="AT123">
        <v>1</v>
      </c>
      <c r="AU123" t="s">
        <v>76</v>
      </c>
      <c r="AV123" t="s">
        <v>76</v>
      </c>
      <c r="BA123" t="s">
        <v>76</v>
      </c>
      <c r="BB123" t="s">
        <v>76</v>
      </c>
      <c r="BC123" t="s">
        <v>76</v>
      </c>
      <c r="BD123" t="s">
        <v>76</v>
      </c>
      <c r="BE123" t="s">
        <v>76</v>
      </c>
      <c r="BF123" t="s">
        <v>76</v>
      </c>
      <c r="BJ123">
        <v>0</v>
      </c>
      <c r="BK123" t="s">
        <v>83</v>
      </c>
      <c r="BL123" t="s">
        <v>5606</v>
      </c>
    </row>
    <row r="124" spans="1:64" x14ac:dyDescent="0.25">
      <c r="A124" t="s">
        <v>5674</v>
      </c>
      <c r="B124" t="s">
        <v>5675</v>
      </c>
      <c r="C124" t="s">
        <v>5676</v>
      </c>
      <c r="D124" t="s">
        <v>151</v>
      </c>
      <c r="E124">
        <v>0</v>
      </c>
      <c r="F124" t="s">
        <v>67</v>
      </c>
      <c r="G124" t="s">
        <v>68</v>
      </c>
      <c r="H124">
        <v>0</v>
      </c>
      <c r="I124">
        <v>0</v>
      </c>
      <c r="J124" t="s">
        <v>69</v>
      </c>
      <c r="K124" t="s">
        <v>5677</v>
      </c>
      <c r="L124" t="s">
        <v>5678</v>
      </c>
      <c r="M124" t="s">
        <v>72</v>
      </c>
      <c r="N124" t="s">
        <v>73</v>
      </c>
      <c r="O124">
        <v>27012</v>
      </c>
      <c r="P124" t="s">
        <v>74</v>
      </c>
      <c r="Q124" t="s">
        <v>75</v>
      </c>
      <c r="R124" t="s">
        <v>76</v>
      </c>
      <c r="S124" t="s">
        <v>76</v>
      </c>
      <c r="T124" t="s">
        <v>76</v>
      </c>
      <c r="U124" t="s">
        <v>76</v>
      </c>
      <c r="Y124" s="1">
        <v>41845</v>
      </c>
      <c r="Z124" s="5" t="s">
        <v>76</v>
      </c>
      <c r="AB124">
        <v>50</v>
      </c>
      <c r="AC124">
        <v>0</v>
      </c>
      <c r="AD124" t="s">
        <v>76</v>
      </c>
      <c r="AE124" t="s">
        <v>79</v>
      </c>
      <c r="AF124">
        <v>0</v>
      </c>
      <c r="AG124" t="s">
        <v>154</v>
      </c>
      <c r="AH124" s="1">
        <v>41845.501840277779</v>
      </c>
      <c r="AI124" t="s">
        <v>5679</v>
      </c>
      <c r="AJ124" s="1">
        <v>42587.500636574077</v>
      </c>
      <c r="AL124" t="s">
        <v>82</v>
      </c>
      <c r="AM124" s="47" t="s">
        <v>114</v>
      </c>
      <c r="AN124">
        <v>0</v>
      </c>
      <c r="AO124" t="s">
        <v>71</v>
      </c>
      <c r="AP124" t="s">
        <v>83</v>
      </c>
      <c r="AR124" t="s">
        <v>83</v>
      </c>
      <c r="AS124" t="s">
        <v>83</v>
      </c>
      <c r="AT124">
        <v>1</v>
      </c>
      <c r="AU124" t="s">
        <v>76</v>
      </c>
      <c r="AV124" t="s">
        <v>76</v>
      </c>
      <c r="BA124" t="s">
        <v>76</v>
      </c>
      <c r="BB124" t="s">
        <v>76</v>
      </c>
      <c r="BC124" t="s">
        <v>76</v>
      </c>
      <c r="BD124" t="s">
        <v>76</v>
      </c>
      <c r="BE124" t="s">
        <v>76</v>
      </c>
      <c r="BF124" t="s">
        <v>76</v>
      </c>
      <c r="BJ124">
        <v>0</v>
      </c>
      <c r="BK124" t="s">
        <v>83</v>
      </c>
      <c r="BL124" t="s">
        <v>5675</v>
      </c>
    </row>
    <row r="125" spans="1:64" x14ac:dyDescent="0.25">
      <c r="A125" t="s">
        <v>5711</v>
      </c>
      <c r="B125" t="s">
        <v>5712</v>
      </c>
      <c r="C125" t="s">
        <v>5713</v>
      </c>
      <c r="D125" t="s">
        <v>151</v>
      </c>
      <c r="E125">
        <v>0</v>
      </c>
      <c r="F125" t="s">
        <v>67</v>
      </c>
      <c r="G125" t="s">
        <v>68</v>
      </c>
      <c r="H125">
        <v>0</v>
      </c>
      <c r="I125">
        <v>0</v>
      </c>
      <c r="J125" t="s">
        <v>69</v>
      </c>
      <c r="K125" t="s">
        <v>5714</v>
      </c>
      <c r="L125" t="s">
        <v>71</v>
      </c>
      <c r="M125" t="s">
        <v>341</v>
      </c>
      <c r="N125" t="s">
        <v>73</v>
      </c>
      <c r="O125">
        <v>27295</v>
      </c>
      <c r="P125" t="s">
        <v>74</v>
      </c>
      <c r="Q125" t="s">
        <v>75</v>
      </c>
      <c r="R125" t="s">
        <v>76</v>
      </c>
      <c r="S125" t="s">
        <v>76</v>
      </c>
      <c r="T125" t="s">
        <v>76</v>
      </c>
      <c r="U125" t="s">
        <v>76</v>
      </c>
      <c r="Y125" s="1">
        <v>41533</v>
      </c>
      <c r="Z125" s="5">
        <v>42170.679166666669</v>
      </c>
      <c r="AB125">
        <v>50</v>
      </c>
      <c r="AC125">
        <v>23</v>
      </c>
      <c r="AD125" t="s">
        <v>76</v>
      </c>
      <c r="AE125" t="s">
        <v>79</v>
      </c>
      <c r="AF125">
        <v>0</v>
      </c>
      <c r="AG125" t="s">
        <v>208</v>
      </c>
      <c r="AH125" s="1">
        <v>41533.538495370369</v>
      </c>
      <c r="AI125" t="s">
        <v>113</v>
      </c>
      <c r="AJ125" s="1">
        <v>42800.633252314816</v>
      </c>
      <c r="AL125" t="s">
        <v>82</v>
      </c>
      <c r="AM125" s="47" t="s">
        <v>114</v>
      </c>
      <c r="AN125">
        <v>0</v>
      </c>
      <c r="AO125" t="s">
        <v>71</v>
      </c>
      <c r="AP125" t="s">
        <v>83</v>
      </c>
      <c r="AR125" t="s">
        <v>83</v>
      </c>
      <c r="AS125" t="s">
        <v>83</v>
      </c>
      <c r="AT125">
        <v>1</v>
      </c>
      <c r="AU125" t="s">
        <v>76</v>
      </c>
      <c r="AV125" t="s">
        <v>76</v>
      </c>
      <c r="BA125" t="s">
        <v>76</v>
      </c>
      <c r="BB125" t="s">
        <v>76</v>
      </c>
      <c r="BC125" t="s">
        <v>76</v>
      </c>
      <c r="BD125" t="s">
        <v>76</v>
      </c>
      <c r="BE125" t="s">
        <v>76</v>
      </c>
      <c r="BF125" t="s">
        <v>76</v>
      </c>
      <c r="BJ125">
        <v>0</v>
      </c>
      <c r="BK125" t="s">
        <v>83</v>
      </c>
      <c r="BL125" t="s">
        <v>5711</v>
      </c>
    </row>
    <row r="126" spans="1:64" x14ac:dyDescent="0.25">
      <c r="A126" t="s">
        <v>5752</v>
      </c>
      <c r="B126" t="s">
        <v>5753</v>
      </c>
      <c r="C126" t="s">
        <v>5754</v>
      </c>
      <c r="D126" t="s">
        <v>102</v>
      </c>
      <c r="E126">
        <v>0</v>
      </c>
      <c r="F126" t="s">
        <v>67</v>
      </c>
      <c r="G126" t="s">
        <v>68</v>
      </c>
      <c r="H126">
        <v>0</v>
      </c>
      <c r="I126">
        <v>0</v>
      </c>
      <c r="J126" t="s">
        <v>69</v>
      </c>
      <c r="K126" t="s">
        <v>5755</v>
      </c>
      <c r="L126" t="s">
        <v>5756</v>
      </c>
      <c r="M126" t="s">
        <v>72</v>
      </c>
      <c r="N126" t="s">
        <v>73</v>
      </c>
      <c r="O126">
        <v>27012</v>
      </c>
      <c r="P126" t="s">
        <v>74</v>
      </c>
      <c r="Q126" t="s">
        <v>5757</v>
      </c>
      <c r="R126" t="s">
        <v>76</v>
      </c>
      <c r="S126" t="s">
        <v>76</v>
      </c>
      <c r="T126" t="s">
        <v>76</v>
      </c>
      <c r="U126" t="s">
        <v>76</v>
      </c>
      <c r="V126" t="s">
        <v>1595</v>
      </c>
      <c r="Y126" s="1">
        <v>41183</v>
      </c>
      <c r="Z126" s="5">
        <v>43082</v>
      </c>
      <c r="AA126" t="s">
        <v>1021</v>
      </c>
    </row>
    <row r="127" spans="1:64" x14ac:dyDescent="0.25">
      <c r="A127" t="s">
        <v>5774</v>
      </c>
      <c r="B127" t="s">
        <v>5775</v>
      </c>
      <c r="C127" t="s">
        <v>5776</v>
      </c>
      <c r="D127" t="s">
        <v>151</v>
      </c>
      <c r="E127">
        <v>0</v>
      </c>
      <c r="F127" t="s">
        <v>67</v>
      </c>
      <c r="G127" t="s">
        <v>68</v>
      </c>
      <c r="H127">
        <v>0</v>
      </c>
      <c r="I127">
        <v>0</v>
      </c>
      <c r="J127" t="s">
        <v>69</v>
      </c>
      <c r="K127" t="s">
        <v>5777</v>
      </c>
      <c r="L127" t="s">
        <v>5778</v>
      </c>
      <c r="M127" t="s">
        <v>146</v>
      </c>
      <c r="N127" t="s">
        <v>73</v>
      </c>
      <c r="O127">
        <v>27104</v>
      </c>
      <c r="P127" t="s">
        <v>74</v>
      </c>
      <c r="Q127" t="s">
        <v>75</v>
      </c>
      <c r="R127" t="s">
        <v>76</v>
      </c>
      <c r="S127" t="s">
        <v>76</v>
      </c>
      <c r="T127" t="s">
        <v>76</v>
      </c>
      <c r="U127" t="s">
        <v>76</v>
      </c>
      <c r="V127" t="s">
        <v>5779</v>
      </c>
      <c r="W127" t="s">
        <v>5780</v>
      </c>
      <c r="Y127" s="1">
        <v>42317</v>
      </c>
      <c r="Z127" s="5">
        <v>42816.493750000001</v>
      </c>
      <c r="AB127">
        <v>50</v>
      </c>
      <c r="AC127">
        <v>9</v>
      </c>
      <c r="AD127" t="s">
        <v>76</v>
      </c>
      <c r="AE127" t="s">
        <v>79</v>
      </c>
      <c r="AF127">
        <v>12221.29</v>
      </c>
      <c r="AG127" t="s">
        <v>154</v>
      </c>
      <c r="AH127" s="1">
        <v>42317.452592592592</v>
      </c>
      <c r="AI127" t="s">
        <v>113</v>
      </c>
      <c r="AJ127" s="1">
        <v>42717.65929398148</v>
      </c>
      <c r="AL127" t="s">
        <v>82</v>
      </c>
      <c r="AM127" s="47" t="s">
        <v>114</v>
      </c>
      <c r="AN127">
        <v>0</v>
      </c>
      <c r="AO127" t="s">
        <v>71</v>
      </c>
      <c r="AP127" t="s">
        <v>83</v>
      </c>
      <c r="AR127" t="s">
        <v>83</v>
      </c>
      <c r="AS127" t="s">
        <v>83</v>
      </c>
      <c r="AT127">
        <v>1</v>
      </c>
      <c r="AU127" t="s">
        <v>76</v>
      </c>
      <c r="AV127" t="s">
        <v>76</v>
      </c>
      <c r="BA127" t="s">
        <v>76</v>
      </c>
      <c r="BB127" t="s">
        <v>76</v>
      </c>
      <c r="BC127" t="s">
        <v>76</v>
      </c>
      <c r="BD127" t="s">
        <v>76</v>
      </c>
      <c r="BE127" t="s">
        <v>76</v>
      </c>
      <c r="BF127" t="s">
        <v>76</v>
      </c>
      <c r="BJ127">
        <v>0</v>
      </c>
      <c r="BK127" t="s">
        <v>83</v>
      </c>
      <c r="BL127" t="s">
        <v>5775</v>
      </c>
    </row>
    <row r="128" spans="1:64" x14ac:dyDescent="0.25">
      <c r="A128" t="s">
        <v>5859</v>
      </c>
      <c r="B128" t="s">
        <v>5860</v>
      </c>
      <c r="C128" t="s">
        <v>5861</v>
      </c>
      <c r="D128" t="s">
        <v>175</v>
      </c>
      <c r="E128">
        <v>0</v>
      </c>
      <c r="F128" t="s">
        <v>67</v>
      </c>
      <c r="G128" t="s">
        <v>68</v>
      </c>
      <c r="H128">
        <v>0</v>
      </c>
      <c r="I128">
        <v>0</v>
      </c>
      <c r="J128" t="s">
        <v>69</v>
      </c>
      <c r="K128" t="s">
        <v>5862</v>
      </c>
      <c r="L128" t="s">
        <v>5863</v>
      </c>
      <c r="M128" t="s">
        <v>4144</v>
      </c>
      <c r="N128" t="s">
        <v>73</v>
      </c>
      <c r="O128">
        <v>27243</v>
      </c>
      <c r="P128" t="s">
        <v>74</v>
      </c>
      <c r="Q128" t="s">
        <v>75</v>
      </c>
      <c r="R128" t="s">
        <v>76</v>
      </c>
      <c r="S128" t="s">
        <v>76</v>
      </c>
      <c r="T128" t="s">
        <v>76</v>
      </c>
      <c r="U128" t="s">
        <v>76</v>
      </c>
      <c r="V128" t="s">
        <v>5864</v>
      </c>
      <c r="W128" t="s">
        <v>5865</v>
      </c>
      <c r="Y128" s="1">
        <v>41974</v>
      </c>
      <c r="Z128" s="5">
        <v>42387.390972222223</v>
      </c>
      <c r="AB128">
        <v>50</v>
      </c>
      <c r="AC128">
        <v>8</v>
      </c>
      <c r="AD128" t="s">
        <v>76</v>
      </c>
      <c r="AE128" t="s">
        <v>79</v>
      </c>
      <c r="AF128">
        <v>523.08000000000004</v>
      </c>
      <c r="AG128" t="s">
        <v>185</v>
      </c>
      <c r="AH128" s="1">
        <v>41974.699004629627</v>
      </c>
      <c r="AI128" t="s">
        <v>113</v>
      </c>
      <c r="AJ128" s="1">
        <v>42492.456331018519</v>
      </c>
      <c r="AL128" t="s">
        <v>82</v>
      </c>
      <c r="AM128" s="47" t="s">
        <v>114</v>
      </c>
      <c r="AN128">
        <v>0</v>
      </c>
      <c r="AO128" t="s">
        <v>71</v>
      </c>
      <c r="AP128" t="s">
        <v>83</v>
      </c>
      <c r="AR128" t="s">
        <v>83</v>
      </c>
      <c r="AS128" t="s">
        <v>83</v>
      </c>
      <c r="AT128">
        <v>1</v>
      </c>
      <c r="AU128" t="s">
        <v>76</v>
      </c>
      <c r="AV128" t="s">
        <v>76</v>
      </c>
      <c r="BA128" t="s">
        <v>76</v>
      </c>
      <c r="BB128" t="s">
        <v>76</v>
      </c>
      <c r="BC128" t="s">
        <v>76</v>
      </c>
      <c r="BD128" t="s">
        <v>76</v>
      </c>
      <c r="BE128" t="s">
        <v>76</v>
      </c>
      <c r="BF128" t="s">
        <v>76</v>
      </c>
      <c r="BJ128">
        <v>0</v>
      </c>
      <c r="BK128" t="s">
        <v>83</v>
      </c>
      <c r="BL128" t="s">
        <v>5864</v>
      </c>
    </row>
    <row r="129" spans="1:64" x14ac:dyDescent="0.25">
      <c r="A129" t="s">
        <v>5899</v>
      </c>
      <c r="B129" t="s">
        <v>5900</v>
      </c>
      <c r="C129" t="s">
        <v>5901</v>
      </c>
      <c r="D129" t="s">
        <v>66</v>
      </c>
      <c r="E129">
        <v>0</v>
      </c>
      <c r="F129" t="s">
        <v>1037</v>
      </c>
      <c r="G129" t="s">
        <v>68</v>
      </c>
      <c r="H129">
        <v>10000</v>
      </c>
      <c r="I129">
        <v>0</v>
      </c>
      <c r="J129" t="s">
        <v>69</v>
      </c>
      <c r="K129" t="s">
        <v>5902</v>
      </c>
      <c r="L129" t="s">
        <v>5903</v>
      </c>
      <c r="M129" t="s">
        <v>126</v>
      </c>
      <c r="N129" t="s">
        <v>73</v>
      </c>
      <c r="O129">
        <v>27265</v>
      </c>
      <c r="P129" t="s">
        <v>74</v>
      </c>
      <c r="Q129" t="s">
        <v>5904</v>
      </c>
      <c r="R129" t="s">
        <v>76</v>
      </c>
      <c r="S129" t="s">
        <v>76</v>
      </c>
      <c r="T129" t="s">
        <v>76</v>
      </c>
      <c r="U129" t="s">
        <v>76</v>
      </c>
      <c r="Y129" s="1">
        <v>41585</v>
      </c>
      <c r="Z129" s="5" t="s">
        <v>76</v>
      </c>
      <c r="AB129">
        <v>50</v>
      </c>
      <c r="AC129">
        <v>0</v>
      </c>
      <c r="AD129" t="s">
        <v>76</v>
      </c>
      <c r="AE129" t="s">
        <v>79</v>
      </c>
      <c r="AF129">
        <v>0</v>
      </c>
      <c r="AG129" t="s">
        <v>119</v>
      </c>
      <c r="AH129" s="1">
        <v>41585.387662037036</v>
      </c>
      <c r="AI129" t="s">
        <v>113</v>
      </c>
      <c r="AJ129" s="1">
        <v>42332.456759259258</v>
      </c>
      <c r="AL129" t="s">
        <v>82</v>
      </c>
      <c r="AM129" s="47" t="s">
        <v>114</v>
      </c>
      <c r="AN129">
        <v>0</v>
      </c>
      <c r="AO129" t="s">
        <v>5905</v>
      </c>
      <c r="AP129" t="s">
        <v>83</v>
      </c>
      <c r="AR129" t="s">
        <v>83</v>
      </c>
      <c r="AS129" t="s">
        <v>83</v>
      </c>
      <c r="AT129">
        <v>1</v>
      </c>
      <c r="AU129" t="s">
        <v>76</v>
      </c>
      <c r="AV129" t="s">
        <v>76</v>
      </c>
      <c r="BA129" t="s">
        <v>76</v>
      </c>
      <c r="BB129" t="s">
        <v>76</v>
      </c>
      <c r="BC129" t="s">
        <v>76</v>
      </c>
      <c r="BD129" t="s">
        <v>76</v>
      </c>
      <c r="BE129" t="s">
        <v>76</v>
      </c>
      <c r="BF129" t="s">
        <v>76</v>
      </c>
      <c r="BJ129">
        <v>0</v>
      </c>
      <c r="BK129" t="s">
        <v>83</v>
      </c>
      <c r="BL129" t="s">
        <v>5899</v>
      </c>
    </row>
    <row r="130" spans="1:64" x14ac:dyDescent="0.25">
      <c r="A130" t="s">
        <v>5912</v>
      </c>
      <c r="B130" t="s">
        <v>5913</v>
      </c>
      <c r="C130" t="s">
        <v>5914</v>
      </c>
      <c r="D130" t="s">
        <v>95</v>
      </c>
      <c r="E130">
        <v>0</v>
      </c>
      <c r="F130" t="s">
        <v>67</v>
      </c>
      <c r="G130" t="s">
        <v>68</v>
      </c>
      <c r="H130">
        <v>0</v>
      </c>
      <c r="I130">
        <v>0</v>
      </c>
      <c r="J130" t="s">
        <v>69</v>
      </c>
      <c r="K130" t="s">
        <v>5915</v>
      </c>
      <c r="L130" t="s">
        <v>5916</v>
      </c>
      <c r="M130" t="s">
        <v>138</v>
      </c>
      <c r="N130" t="s">
        <v>73</v>
      </c>
      <c r="O130">
        <v>27455</v>
      </c>
      <c r="P130" t="s">
        <v>74</v>
      </c>
      <c r="Q130" t="s">
        <v>75</v>
      </c>
      <c r="R130" t="s">
        <v>76</v>
      </c>
      <c r="S130" t="s">
        <v>76</v>
      </c>
      <c r="T130" t="s">
        <v>76</v>
      </c>
      <c r="U130" t="s">
        <v>76</v>
      </c>
      <c r="V130" t="s">
        <v>5913</v>
      </c>
      <c r="W130" t="s">
        <v>5917</v>
      </c>
      <c r="Y130" s="1">
        <v>42776</v>
      </c>
      <c r="Z130" s="5" t="s">
        <v>76</v>
      </c>
      <c r="AB130">
        <v>50</v>
      </c>
      <c r="AC130" t="s">
        <v>76</v>
      </c>
      <c r="AD130" t="s">
        <v>76</v>
      </c>
      <c r="AE130" t="s">
        <v>79</v>
      </c>
      <c r="AF130">
        <v>0</v>
      </c>
      <c r="AG130" t="s">
        <v>99</v>
      </c>
      <c r="AH130" s="1">
        <v>42776.327060185184</v>
      </c>
      <c r="AI130" t="s">
        <v>76</v>
      </c>
      <c r="AJ130" t="s">
        <v>76</v>
      </c>
      <c r="AL130" t="s">
        <v>82</v>
      </c>
      <c r="AM130" s="47" t="s">
        <v>114</v>
      </c>
      <c r="AN130">
        <v>0</v>
      </c>
      <c r="AO130" t="s">
        <v>71</v>
      </c>
      <c r="AP130" t="s">
        <v>83</v>
      </c>
      <c r="AR130" t="s">
        <v>83</v>
      </c>
      <c r="AS130" t="s">
        <v>83</v>
      </c>
      <c r="AT130">
        <v>1</v>
      </c>
      <c r="AU130" t="s">
        <v>76</v>
      </c>
      <c r="AV130" t="s">
        <v>76</v>
      </c>
      <c r="BA130" t="s">
        <v>76</v>
      </c>
      <c r="BB130" t="s">
        <v>76</v>
      </c>
      <c r="BC130" t="s">
        <v>76</v>
      </c>
      <c r="BD130" t="s">
        <v>76</v>
      </c>
      <c r="BE130" t="s">
        <v>76</v>
      </c>
      <c r="BF130" t="s">
        <v>76</v>
      </c>
      <c r="BI130" t="s">
        <v>76</v>
      </c>
      <c r="BJ130">
        <v>0</v>
      </c>
      <c r="BK130" t="s">
        <v>83</v>
      </c>
      <c r="BL130" t="s">
        <v>5913</v>
      </c>
    </row>
    <row r="131" spans="1:64" x14ac:dyDescent="0.25">
      <c r="A131" t="s">
        <v>5918</v>
      </c>
      <c r="B131" t="s">
        <v>5919</v>
      </c>
      <c r="C131" t="s">
        <v>5920</v>
      </c>
      <c r="D131" t="s">
        <v>151</v>
      </c>
      <c r="E131">
        <v>0</v>
      </c>
      <c r="F131" t="s">
        <v>67</v>
      </c>
      <c r="G131" t="s">
        <v>68</v>
      </c>
      <c r="H131">
        <v>0</v>
      </c>
      <c r="I131">
        <v>0</v>
      </c>
      <c r="J131" t="s">
        <v>69</v>
      </c>
      <c r="K131" t="s">
        <v>5921</v>
      </c>
      <c r="L131" t="s">
        <v>5922</v>
      </c>
      <c r="M131" t="s">
        <v>5143</v>
      </c>
      <c r="N131" t="s">
        <v>73</v>
      </c>
      <c r="O131">
        <v>27373</v>
      </c>
      <c r="P131" t="s">
        <v>74</v>
      </c>
      <c r="Q131" t="s">
        <v>5923</v>
      </c>
      <c r="R131" t="s">
        <v>76</v>
      </c>
      <c r="S131" t="s">
        <v>76</v>
      </c>
      <c r="T131" t="s">
        <v>76</v>
      </c>
      <c r="U131" t="s">
        <v>76</v>
      </c>
      <c r="Y131" s="1">
        <v>42415</v>
      </c>
      <c r="Z131" s="5">
        <v>42417.611805555556</v>
      </c>
      <c r="AB131">
        <v>50</v>
      </c>
      <c r="AC131">
        <v>65</v>
      </c>
      <c r="AD131" t="s">
        <v>76</v>
      </c>
      <c r="AE131" t="s">
        <v>79</v>
      </c>
      <c r="AF131">
        <v>330</v>
      </c>
      <c r="AG131" t="s">
        <v>154</v>
      </c>
      <c r="AH131" s="1">
        <v>42415.400034722225</v>
      </c>
      <c r="AI131" t="s">
        <v>113</v>
      </c>
      <c r="AJ131" s="1">
        <v>42717.660578703704</v>
      </c>
      <c r="AL131" t="s">
        <v>82</v>
      </c>
      <c r="AM131" s="47" t="s">
        <v>114</v>
      </c>
      <c r="AN131">
        <v>0</v>
      </c>
      <c r="AO131" t="s">
        <v>71</v>
      </c>
      <c r="AP131" t="s">
        <v>83</v>
      </c>
      <c r="AR131" t="s">
        <v>83</v>
      </c>
      <c r="AS131" t="s">
        <v>83</v>
      </c>
      <c r="AT131">
        <v>1</v>
      </c>
      <c r="AU131" t="s">
        <v>76</v>
      </c>
      <c r="AV131" t="s">
        <v>76</v>
      </c>
      <c r="BA131" t="s">
        <v>76</v>
      </c>
      <c r="BB131" t="s">
        <v>76</v>
      </c>
      <c r="BC131" t="s">
        <v>76</v>
      </c>
      <c r="BD131" t="s">
        <v>76</v>
      </c>
      <c r="BE131" t="s">
        <v>76</v>
      </c>
      <c r="BF131" t="s">
        <v>76</v>
      </c>
      <c r="BJ131">
        <v>0</v>
      </c>
      <c r="BK131" t="s">
        <v>83</v>
      </c>
      <c r="BL131" t="s">
        <v>5919</v>
      </c>
    </row>
    <row r="132" spans="1:64" x14ac:dyDescent="0.25">
      <c r="A132" t="s">
        <v>5957</v>
      </c>
      <c r="B132" t="s">
        <v>5958</v>
      </c>
      <c r="C132" t="s">
        <v>5959</v>
      </c>
      <c r="D132" t="s">
        <v>2503</v>
      </c>
      <c r="E132">
        <v>0</v>
      </c>
      <c r="F132" t="s">
        <v>131</v>
      </c>
      <c r="G132" t="s">
        <v>68</v>
      </c>
      <c r="H132">
        <v>0</v>
      </c>
      <c r="I132">
        <v>512.4</v>
      </c>
      <c r="J132" t="s">
        <v>69</v>
      </c>
      <c r="K132" t="s">
        <v>5960</v>
      </c>
      <c r="L132" t="s">
        <v>5961</v>
      </c>
      <c r="M132" t="s">
        <v>159</v>
      </c>
      <c r="N132" t="s">
        <v>73</v>
      </c>
      <c r="O132">
        <v>27216</v>
      </c>
      <c r="P132" t="s">
        <v>74</v>
      </c>
      <c r="Q132" t="s">
        <v>75</v>
      </c>
      <c r="R132" t="s">
        <v>76</v>
      </c>
      <c r="S132" t="s">
        <v>76</v>
      </c>
      <c r="T132" t="s">
        <v>76</v>
      </c>
      <c r="U132" t="s">
        <v>76</v>
      </c>
      <c r="Y132" s="1">
        <v>42985</v>
      </c>
      <c r="Z132" s="5">
        <v>43040.469444444447</v>
      </c>
      <c r="AB132">
        <v>50</v>
      </c>
      <c r="AC132">
        <v>7</v>
      </c>
      <c r="AD132" t="s">
        <v>76</v>
      </c>
      <c r="AE132" t="s">
        <v>79</v>
      </c>
      <c r="AF132">
        <v>2782.42</v>
      </c>
      <c r="AG132" t="s">
        <v>740</v>
      </c>
      <c r="AH132" s="1">
        <v>42985.733796296299</v>
      </c>
      <c r="AI132" t="s">
        <v>81</v>
      </c>
      <c r="AJ132" s="1">
        <v>42999.411469907405</v>
      </c>
      <c r="AL132" t="s">
        <v>82</v>
      </c>
      <c r="AM132" s="47" t="s">
        <v>114</v>
      </c>
      <c r="AN132">
        <v>0</v>
      </c>
      <c r="AO132" t="s">
        <v>5962</v>
      </c>
      <c r="AP132" t="s">
        <v>83</v>
      </c>
      <c r="AR132" t="s">
        <v>83</v>
      </c>
      <c r="AS132" t="s">
        <v>83</v>
      </c>
      <c r="AT132">
        <v>1</v>
      </c>
      <c r="AU132" t="s">
        <v>76</v>
      </c>
      <c r="AV132" t="s">
        <v>76</v>
      </c>
      <c r="BA132" t="s">
        <v>76</v>
      </c>
      <c r="BB132" t="s">
        <v>76</v>
      </c>
      <c r="BC132" t="s">
        <v>76</v>
      </c>
      <c r="BD132" t="s">
        <v>76</v>
      </c>
      <c r="BE132" t="s">
        <v>76</v>
      </c>
      <c r="BF132" t="s">
        <v>76</v>
      </c>
      <c r="BJ132">
        <v>0</v>
      </c>
      <c r="BK132" t="s">
        <v>83</v>
      </c>
      <c r="BL132" t="s">
        <v>5958</v>
      </c>
    </row>
    <row r="133" spans="1:64" x14ac:dyDescent="0.25">
      <c r="A133" t="s">
        <v>5963</v>
      </c>
      <c r="B133" t="s">
        <v>5964</v>
      </c>
      <c r="C133" t="s">
        <v>5959</v>
      </c>
      <c r="D133" t="s">
        <v>175</v>
      </c>
      <c r="E133">
        <v>0</v>
      </c>
      <c r="F133" t="s">
        <v>67</v>
      </c>
      <c r="G133" t="s">
        <v>68</v>
      </c>
      <c r="H133">
        <v>0</v>
      </c>
      <c r="I133">
        <v>0</v>
      </c>
      <c r="J133" t="s">
        <v>69</v>
      </c>
      <c r="K133" t="s">
        <v>5964</v>
      </c>
      <c r="L133" t="s">
        <v>5965</v>
      </c>
      <c r="M133" t="s">
        <v>159</v>
      </c>
      <c r="N133" t="s">
        <v>73</v>
      </c>
      <c r="O133">
        <v>27216</v>
      </c>
      <c r="P133" t="s">
        <v>74</v>
      </c>
      <c r="Q133" t="s">
        <v>75</v>
      </c>
      <c r="R133" t="s">
        <v>76</v>
      </c>
      <c r="S133" t="s">
        <v>76</v>
      </c>
      <c r="T133" t="s">
        <v>76</v>
      </c>
      <c r="U133" t="s">
        <v>76</v>
      </c>
      <c r="Y133" s="1">
        <v>43031</v>
      </c>
      <c r="Z133" s="5" t="s">
        <v>76</v>
      </c>
      <c r="AB133">
        <v>50</v>
      </c>
      <c r="AC133">
        <v>0</v>
      </c>
      <c r="AD133" t="s">
        <v>76</v>
      </c>
      <c r="AE133" t="s">
        <v>79</v>
      </c>
      <c r="AF133">
        <v>0</v>
      </c>
      <c r="AG133" t="s">
        <v>178</v>
      </c>
      <c r="AH133" s="1">
        <v>43031.504606481481</v>
      </c>
      <c r="AI133" t="s">
        <v>178</v>
      </c>
      <c r="AJ133" s="1">
        <v>43032.542939814812</v>
      </c>
      <c r="AL133" t="s">
        <v>82</v>
      </c>
      <c r="AM133" s="47" t="s">
        <v>114</v>
      </c>
      <c r="AN133">
        <v>0</v>
      </c>
      <c r="AO133" t="s">
        <v>71</v>
      </c>
      <c r="AP133" t="s">
        <v>83</v>
      </c>
      <c r="AR133" t="s">
        <v>83</v>
      </c>
      <c r="AS133" t="s">
        <v>83</v>
      </c>
      <c r="AT133">
        <v>1</v>
      </c>
      <c r="AU133" t="s">
        <v>76</v>
      </c>
      <c r="AV133" t="s">
        <v>76</v>
      </c>
      <c r="BA133" t="s">
        <v>76</v>
      </c>
      <c r="BB133" t="s">
        <v>76</v>
      </c>
      <c r="BC133" t="s">
        <v>76</v>
      </c>
      <c r="BD133" t="s">
        <v>76</v>
      </c>
      <c r="BE133" t="s">
        <v>76</v>
      </c>
      <c r="BF133" t="s">
        <v>76</v>
      </c>
      <c r="BJ133">
        <v>0</v>
      </c>
      <c r="BK133" t="s">
        <v>83</v>
      </c>
      <c r="BL133" t="s">
        <v>5966</v>
      </c>
    </row>
    <row r="134" spans="1:64" x14ac:dyDescent="0.25">
      <c r="A134" t="s">
        <v>5995</v>
      </c>
      <c r="B134" t="s">
        <v>5996</v>
      </c>
      <c r="C134" t="s">
        <v>5997</v>
      </c>
      <c r="D134" t="s">
        <v>95</v>
      </c>
      <c r="E134">
        <v>0</v>
      </c>
      <c r="F134" t="s">
        <v>67</v>
      </c>
      <c r="G134" t="s">
        <v>68</v>
      </c>
      <c r="H134">
        <v>10000</v>
      </c>
      <c r="I134">
        <v>0</v>
      </c>
      <c r="J134" t="s">
        <v>105</v>
      </c>
      <c r="K134" t="s">
        <v>5998</v>
      </c>
      <c r="L134" t="s">
        <v>5999</v>
      </c>
      <c r="M134" t="s">
        <v>596</v>
      </c>
      <c r="N134" t="s">
        <v>73</v>
      </c>
      <c r="O134">
        <v>27025</v>
      </c>
      <c r="P134" t="s">
        <v>74</v>
      </c>
      <c r="Q134" t="s">
        <v>6000</v>
      </c>
      <c r="R134" t="s">
        <v>76</v>
      </c>
      <c r="S134" t="s">
        <v>76</v>
      </c>
      <c r="T134" t="s">
        <v>76</v>
      </c>
      <c r="U134" t="s">
        <v>76</v>
      </c>
      <c r="V134" t="s">
        <v>6001</v>
      </c>
      <c r="W134" t="s">
        <v>6002</v>
      </c>
      <c r="Y134" s="1">
        <v>42726</v>
      </c>
      <c r="Z134" s="5">
        <v>42766.627083333333</v>
      </c>
      <c r="AA134" t="s">
        <v>6003</v>
      </c>
    </row>
    <row r="135" spans="1:64" x14ac:dyDescent="0.25">
      <c r="A135" t="s">
        <v>6041</v>
      </c>
      <c r="B135" t="s">
        <v>6042</v>
      </c>
      <c r="C135" t="s">
        <v>6043</v>
      </c>
      <c r="D135" t="s">
        <v>123</v>
      </c>
      <c r="E135">
        <v>0</v>
      </c>
      <c r="F135" t="s">
        <v>103</v>
      </c>
      <c r="G135" t="s">
        <v>68</v>
      </c>
      <c r="H135">
        <v>0</v>
      </c>
      <c r="I135">
        <v>0</v>
      </c>
      <c r="J135" t="s">
        <v>69</v>
      </c>
      <c r="K135" t="s">
        <v>6044</v>
      </c>
      <c r="L135" t="s">
        <v>6045</v>
      </c>
      <c r="M135" t="s">
        <v>232</v>
      </c>
      <c r="N135" t="s">
        <v>73</v>
      </c>
      <c r="O135">
        <v>27358</v>
      </c>
      <c r="P135" t="s">
        <v>74</v>
      </c>
      <c r="Q135" t="s">
        <v>75</v>
      </c>
      <c r="R135" t="s">
        <v>76</v>
      </c>
      <c r="S135" t="s">
        <v>76</v>
      </c>
      <c r="T135" t="s">
        <v>76</v>
      </c>
      <c r="U135" t="s">
        <v>76</v>
      </c>
      <c r="V135" t="s">
        <v>6046</v>
      </c>
      <c r="W135" t="s">
        <v>6047</v>
      </c>
      <c r="Y135" s="1">
        <v>42692</v>
      </c>
      <c r="Z135" s="5">
        <v>42857.785416666666</v>
      </c>
      <c r="AA135" t="s">
        <v>6048</v>
      </c>
    </row>
    <row r="136" spans="1:64" x14ac:dyDescent="0.25">
      <c r="A136" t="s">
        <v>6099</v>
      </c>
      <c r="B136" t="s">
        <v>6100</v>
      </c>
      <c r="C136" t="s">
        <v>6101</v>
      </c>
      <c r="D136" t="s">
        <v>175</v>
      </c>
      <c r="E136">
        <v>0</v>
      </c>
      <c r="F136" t="s">
        <v>67</v>
      </c>
      <c r="G136" t="s">
        <v>68</v>
      </c>
      <c r="H136">
        <v>0</v>
      </c>
      <c r="I136">
        <v>0</v>
      </c>
      <c r="J136" t="s">
        <v>69</v>
      </c>
      <c r="K136" t="s">
        <v>6102</v>
      </c>
      <c r="L136" t="s">
        <v>6103</v>
      </c>
      <c r="M136" t="s">
        <v>5323</v>
      </c>
      <c r="N136" t="s">
        <v>73</v>
      </c>
      <c r="O136">
        <v>28621</v>
      </c>
      <c r="P136" t="s">
        <v>74</v>
      </c>
      <c r="Q136" t="s">
        <v>75</v>
      </c>
      <c r="R136" t="s">
        <v>76</v>
      </c>
      <c r="S136" t="s">
        <v>76</v>
      </c>
      <c r="T136" t="s">
        <v>76</v>
      </c>
      <c r="U136" t="s">
        <v>76</v>
      </c>
      <c r="Y136" s="1">
        <v>42289</v>
      </c>
      <c r="Z136" s="5">
        <v>42825.817361111112</v>
      </c>
      <c r="AB136">
        <v>50</v>
      </c>
      <c r="AC136">
        <v>34</v>
      </c>
      <c r="AD136" t="s">
        <v>76</v>
      </c>
      <c r="AE136" t="s">
        <v>79</v>
      </c>
      <c r="AF136">
        <v>10732.01</v>
      </c>
      <c r="AG136" t="s">
        <v>178</v>
      </c>
      <c r="AH136" s="1">
        <v>42289.659247685187</v>
      </c>
      <c r="AI136" t="s">
        <v>113</v>
      </c>
      <c r="AJ136" s="1">
        <v>42492.456562500003</v>
      </c>
      <c r="AL136" t="s">
        <v>82</v>
      </c>
      <c r="AM136" s="47" t="s">
        <v>114</v>
      </c>
      <c r="AN136">
        <v>0</v>
      </c>
      <c r="AO136" t="s">
        <v>71</v>
      </c>
      <c r="AP136" t="s">
        <v>83</v>
      </c>
      <c r="AR136" t="s">
        <v>83</v>
      </c>
      <c r="AS136" t="s">
        <v>83</v>
      </c>
      <c r="AT136">
        <v>1</v>
      </c>
      <c r="AU136" t="s">
        <v>76</v>
      </c>
      <c r="AV136" t="s">
        <v>76</v>
      </c>
      <c r="BA136" t="s">
        <v>76</v>
      </c>
      <c r="BB136" t="s">
        <v>76</v>
      </c>
      <c r="BC136" t="s">
        <v>76</v>
      </c>
      <c r="BD136" t="s">
        <v>76</v>
      </c>
      <c r="BE136" t="s">
        <v>76</v>
      </c>
      <c r="BF136" t="s">
        <v>76</v>
      </c>
      <c r="BJ136">
        <v>0</v>
      </c>
      <c r="BK136" t="s">
        <v>83</v>
      </c>
      <c r="BL136" t="s">
        <v>6100</v>
      </c>
    </row>
    <row r="137" spans="1:64" x14ac:dyDescent="0.25">
      <c r="A137" t="s">
        <v>6202</v>
      </c>
      <c r="B137" t="s">
        <v>6203</v>
      </c>
      <c r="C137" t="s">
        <v>6204</v>
      </c>
      <c r="D137" t="s">
        <v>66</v>
      </c>
      <c r="E137">
        <v>0</v>
      </c>
      <c r="F137" t="s">
        <v>103</v>
      </c>
      <c r="G137" t="s">
        <v>68</v>
      </c>
      <c r="H137">
        <v>10000</v>
      </c>
      <c r="I137">
        <v>0</v>
      </c>
      <c r="J137" t="s">
        <v>69</v>
      </c>
      <c r="K137" t="s">
        <v>6205</v>
      </c>
      <c r="L137" t="s">
        <v>71</v>
      </c>
      <c r="M137" t="s">
        <v>146</v>
      </c>
      <c r="N137" t="s">
        <v>73</v>
      </c>
      <c r="O137">
        <v>27106</v>
      </c>
      <c r="P137" t="s">
        <v>74</v>
      </c>
      <c r="Q137" t="s">
        <v>6206</v>
      </c>
      <c r="R137" t="s">
        <v>76</v>
      </c>
      <c r="S137" t="s">
        <v>76</v>
      </c>
      <c r="T137" t="s">
        <v>76</v>
      </c>
      <c r="U137" t="s">
        <v>76</v>
      </c>
      <c r="V137" t="s">
        <v>6207</v>
      </c>
      <c r="W137" t="s">
        <v>6208</v>
      </c>
      <c r="Y137" s="1">
        <v>41123</v>
      </c>
      <c r="Z137" s="5">
        <v>43024</v>
      </c>
      <c r="AB137">
        <v>50</v>
      </c>
      <c r="AC137">
        <v>1</v>
      </c>
      <c r="AD137">
        <v>0</v>
      </c>
      <c r="AE137" t="s">
        <v>79</v>
      </c>
      <c r="AF137">
        <v>25729.19</v>
      </c>
      <c r="AG137" t="s">
        <v>113</v>
      </c>
      <c r="AH137" s="1">
        <v>41123.622673611113</v>
      </c>
      <c r="AI137" t="s">
        <v>113</v>
      </c>
      <c r="AJ137" s="1">
        <v>42912.448067129626</v>
      </c>
      <c r="AL137" t="s">
        <v>82</v>
      </c>
      <c r="AM137" s="47" t="s">
        <v>114</v>
      </c>
      <c r="AN137">
        <v>0</v>
      </c>
      <c r="AO137" t="s">
        <v>71</v>
      </c>
      <c r="AP137" t="s">
        <v>83</v>
      </c>
      <c r="AR137" t="s">
        <v>83</v>
      </c>
      <c r="AS137" t="s">
        <v>83</v>
      </c>
      <c r="AT137">
        <v>1</v>
      </c>
      <c r="AU137" t="s">
        <v>76</v>
      </c>
      <c r="AV137" t="s">
        <v>76</v>
      </c>
      <c r="BA137" t="s">
        <v>76</v>
      </c>
      <c r="BB137" t="s">
        <v>76</v>
      </c>
      <c r="BC137" t="s">
        <v>76</v>
      </c>
      <c r="BD137" t="s">
        <v>76</v>
      </c>
      <c r="BE137" t="s">
        <v>76</v>
      </c>
      <c r="BF137" t="s">
        <v>76</v>
      </c>
      <c r="BJ137">
        <v>0</v>
      </c>
      <c r="BK137" t="s">
        <v>83</v>
      </c>
      <c r="BL137" t="s">
        <v>6202</v>
      </c>
    </row>
    <row r="138" spans="1:64" x14ac:dyDescent="0.25">
      <c r="A138" t="s">
        <v>6223</v>
      </c>
      <c r="B138" t="s">
        <v>6224</v>
      </c>
      <c r="C138" t="s">
        <v>6225</v>
      </c>
      <c r="D138" t="s">
        <v>87</v>
      </c>
      <c r="E138">
        <v>0</v>
      </c>
      <c r="F138" t="s">
        <v>67</v>
      </c>
      <c r="G138" t="s">
        <v>68</v>
      </c>
      <c r="H138">
        <v>0</v>
      </c>
      <c r="I138">
        <v>0</v>
      </c>
      <c r="J138" t="s">
        <v>69</v>
      </c>
      <c r="K138" t="s">
        <v>6226</v>
      </c>
      <c r="L138" t="s">
        <v>71</v>
      </c>
      <c r="M138" t="s">
        <v>138</v>
      </c>
      <c r="N138" t="s">
        <v>73</v>
      </c>
      <c r="O138">
        <v>27408</v>
      </c>
      <c r="P138" t="s">
        <v>74</v>
      </c>
      <c r="Q138" t="s">
        <v>75</v>
      </c>
      <c r="R138" t="s">
        <v>76</v>
      </c>
      <c r="S138" t="s">
        <v>76</v>
      </c>
      <c r="T138" t="s">
        <v>76</v>
      </c>
      <c r="U138" t="s">
        <v>76</v>
      </c>
      <c r="Y138" s="1">
        <v>41113</v>
      </c>
      <c r="Z138" s="5">
        <v>41121.524305555555</v>
      </c>
      <c r="AB138">
        <v>50</v>
      </c>
      <c r="AC138">
        <v>-8</v>
      </c>
      <c r="AD138">
        <v>0</v>
      </c>
      <c r="AE138" t="s">
        <v>79</v>
      </c>
      <c r="AF138">
        <v>0</v>
      </c>
      <c r="AG138" t="s">
        <v>119</v>
      </c>
      <c r="AH138" s="1">
        <v>41113.557349537034</v>
      </c>
      <c r="AI138" t="s">
        <v>3499</v>
      </c>
      <c r="AJ138" s="1">
        <v>42389.553298611114</v>
      </c>
      <c r="AL138" t="s">
        <v>82</v>
      </c>
      <c r="AM138" s="47" t="s">
        <v>83</v>
      </c>
      <c r="AN138">
        <v>0</v>
      </c>
      <c r="AO138" t="s">
        <v>71</v>
      </c>
      <c r="AP138" t="s">
        <v>83</v>
      </c>
      <c r="AR138" t="s">
        <v>83</v>
      </c>
      <c r="AS138" t="s">
        <v>83</v>
      </c>
      <c r="AT138">
        <v>1</v>
      </c>
      <c r="AU138" t="s">
        <v>76</v>
      </c>
      <c r="AV138" t="s">
        <v>76</v>
      </c>
      <c r="BA138" t="s">
        <v>76</v>
      </c>
      <c r="BB138" t="s">
        <v>76</v>
      </c>
      <c r="BC138" t="s">
        <v>76</v>
      </c>
      <c r="BD138" t="s">
        <v>76</v>
      </c>
      <c r="BE138" t="s">
        <v>76</v>
      </c>
      <c r="BF138" t="s">
        <v>76</v>
      </c>
      <c r="BJ138">
        <v>0</v>
      </c>
      <c r="BK138" t="s">
        <v>83</v>
      </c>
      <c r="BL138" t="s">
        <v>6223</v>
      </c>
    </row>
    <row r="139" spans="1:64" x14ac:dyDescent="0.25">
      <c r="A139" t="s">
        <v>6232</v>
      </c>
      <c r="B139" t="s">
        <v>6233</v>
      </c>
      <c r="C139" t="s">
        <v>6234</v>
      </c>
      <c r="D139" t="s">
        <v>102</v>
      </c>
      <c r="E139">
        <v>0</v>
      </c>
      <c r="F139" t="s">
        <v>67</v>
      </c>
      <c r="G139" t="s">
        <v>68</v>
      </c>
      <c r="H139">
        <v>0</v>
      </c>
      <c r="I139">
        <v>0</v>
      </c>
      <c r="J139" t="s">
        <v>69</v>
      </c>
      <c r="K139" t="s">
        <v>6235</v>
      </c>
      <c r="L139" t="s">
        <v>6236</v>
      </c>
      <c r="M139" t="s">
        <v>443</v>
      </c>
      <c r="N139" t="s">
        <v>73</v>
      </c>
      <c r="O139">
        <v>27310</v>
      </c>
      <c r="P139" t="s">
        <v>74</v>
      </c>
      <c r="Q139" t="s">
        <v>75</v>
      </c>
      <c r="R139" t="s">
        <v>76</v>
      </c>
      <c r="S139" t="s">
        <v>76</v>
      </c>
      <c r="T139" t="s">
        <v>76</v>
      </c>
      <c r="U139" t="s">
        <v>76</v>
      </c>
      <c r="Y139" s="1">
        <v>41821</v>
      </c>
      <c r="Z139" s="5">
        <v>42181.569444444445</v>
      </c>
      <c r="AB139">
        <v>50</v>
      </c>
      <c r="AC139">
        <v>12</v>
      </c>
      <c r="AD139" t="s">
        <v>76</v>
      </c>
      <c r="AE139" t="s">
        <v>79</v>
      </c>
      <c r="AF139">
        <v>0</v>
      </c>
      <c r="AG139" t="s">
        <v>80</v>
      </c>
      <c r="AH139" s="1">
        <v>41821.437881944446</v>
      </c>
      <c r="AI139" t="s">
        <v>81</v>
      </c>
      <c r="AJ139" s="1">
        <v>42907.740243055552</v>
      </c>
      <c r="AL139" t="s">
        <v>82</v>
      </c>
      <c r="AM139" s="47" t="s">
        <v>114</v>
      </c>
      <c r="AN139">
        <v>0</v>
      </c>
      <c r="AO139" t="s">
        <v>71</v>
      </c>
      <c r="AP139" t="s">
        <v>83</v>
      </c>
      <c r="AR139" t="s">
        <v>83</v>
      </c>
      <c r="AS139" t="s">
        <v>83</v>
      </c>
      <c r="AT139">
        <v>1</v>
      </c>
      <c r="AU139" t="s">
        <v>76</v>
      </c>
      <c r="AV139" t="s">
        <v>76</v>
      </c>
      <c r="BA139" t="s">
        <v>76</v>
      </c>
      <c r="BB139" t="s">
        <v>76</v>
      </c>
      <c r="BC139" t="s">
        <v>76</v>
      </c>
      <c r="BD139" t="s">
        <v>76</v>
      </c>
      <c r="BE139" t="s">
        <v>76</v>
      </c>
      <c r="BF139" t="s">
        <v>76</v>
      </c>
      <c r="BJ139">
        <v>0</v>
      </c>
      <c r="BK139" t="s">
        <v>83</v>
      </c>
      <c r="BL139" t="s">
        <v>6233</v>
      </c>
    </row>
    <row r="140" spans="1:64" x14ac:dyDescent="0.25">
      <c r="A140" t="s">
        <v>6266</v>
      </c>
      <c r="B140" t="s">
        <v>6267</v>
      </c>
      <c r="C140" t="s">
        <v>6268</v>
      </c>
      <c r="D140" t="s">
        <v>2255</v>
      </c>
      <c r="E140">
        <v>0</v>
      </c>
      <c r="F140" t="s">
        <v>67</v>
      </c>
      <c r="G140" t="s">
        <v>68</v>
      </c>
      <c r="H140">
        <v>0</v>
      </c>
      <c r="I140" t="s">
        <v>76</v>
      </c>
      <c r="J140" t="s">
        <v>105</v>
      </c>
      <c r="K140" t="s">
        <v>6269</v>
      </c>
      <c r="L140" t="s">
        <v>6270</v>
      </c>
      <c r="M140" t="s">
        <v>3960</v>
      </c>
      <c r="N140" t="s">
        <v>258</v>
      </c>
      <c r="O140">
        <v>24019</v>
      </c>
      <c r="P140" t="s">
        <v>74</v>
      </c>
      <c r="Q140" t="s">
        <v>75</v>
      </c>
      <c r="R140" t="s">
        <v>76</v>
      </c>
      <c r="S140" t="s">
        <v>76</v>
      </c>
      <c r="T140" t="s">
        <v>76</v>
      </c>
      <c r="U140" t="s">
        <v>76</v>
      </c>
      <c r="Y140" s="1">
        <v>43080</v>
      </c>
      <c r="Z140" s="5" t="s">
        <v>76</v>
      </c>
      <c r="AB140">
        <v>50</v>
      </c>
      <c r="AC140" t="s">
        <v>76</v>
      </c>
      <c r="AD140" t="s">
        <v>76</v>
      </c>
      <c r="AE140" t="s">
        <v>79</v>
      </c>
      <c r="AF140" t="s">
        <v>76</v>
      </c>
      <c r="AG140" t="s">
        <v>2044</v>
      </c>
      <c r="AH140" s="1">
        <v>43080.544722222221</v>
      </c>
      <c r="AI140" t="s">
        <v>76</v>
      </c>
      <c r="AJ140" t="s">
        <v>76</v>
      </c>
      <c r="AL140" t="s">
        <v>82</v>
      </c>
      <c r="AM140" s="47" t="s">
        <v>114</v>
      </c>
      <c r="AN140">
        <v>0</v>
      </c>
      <c r="AO140" t="s">
        <v>71</v>
      </c>
      <c r="AP140" t="s">
        <v>83</v>
      </c>
      <c r="AR140" t="s">
        <v>83</v>
      </c>
      <c r="AS140" t="s">
        <v>83</v>
      </c>
      <c r="AT140">
        <v>1</v>
      </c>
      <c r="AU140" t="s">
        <v>76</v>
      </c>
      <c r="AV140" t="s">
        <v>76</v>
      </c>
      <c r="BA140" t="s">
        <v>76</v>
      </c>
      <c r="BB140" t="s">
        <v>76</v>
      </c>
      <c r="BC140" t="s">
        <v>76</v>
      </c>
      <c r="BD140" t="s">
        <v>76</v>
      </c>
      <c r="BE140" t="s">
        <v>76</v>
      </c>
      <c r="BF140" t="s">
        <v>76</v>
      </c>
      <c r="BI140" t="s">
        <v>76</v>
      </c>
      <c r="BJ140">
        <v>0</v>
      </c>
      <c r="BK140" t="s">
        <v>83</v>
      </c>
      <c r="BL140" t="s">
        <v>6267</v>
      </c>
    </row>
    <row r="141" spans="1:64" x14ac:dyDescent="0.25">
      <c r="A141" t="s">
        <v>6278</v>
      </c>
      <c r="B141" t="s">
        <v>6279</v>
      </c>
      <c r="C141" t="s">
        <v>6280</v>
      </c>
      <c r="D141" t="s">
        <v>151</v>
      </c>
      <c r="E141">
        <v>0</v>
      </c>
      <c r="F141" t="s">
        <v>67</v>
      </c>
      <c r="G141" t="s">
        <v>68</v>
      </c>
      <c r="H141">
        <v>0</v>
      </c>
      <c r="I141">
        <v>0</v>
      </c>
      <c r="J141" t="s">
        <v>69</v>
      </c>
      <c r="K141" t="s">
        <v>6281</v>
      </c>
      <c r="L141" t="s">
        <v>6282</v>
      </c>
      <c r="M141" t="s">
        <v>568</v>
      </c>
      <c r="N141" t="s">
        <v>73</v>
      </c>
      <c r="O141">
        <v>27006</v>
      </c>
      <c r="P141" t="s">
        <v>74</v>
      </c>
      <c r="Q141" t="s">
        <v>75</v>
      </c>
      <c r="R141" t="s">
        <v>76</v>
      </c>
      <c r="S141" t="s">
        <v>76</v>
      </c>
      <c r="T141" t="s">
        <v>76</v>
      </c>
      <c r="U141" t="s">
        <v>76</v>
      </c>
      <c r="Y141" s="1">
        <v>42278</v>
      </c>
      <c r="Z141" s="5">
        <v>42494.46875</v>
      </c>
      <c r="AB141">
        <v>50</v>
      </c>
      <c r="AC141">
        <v>16</v>
      </c>
      <c r="AD141" t="s">
        <v>76</v>
      </c>
      <c r="AE141" t="s">
        <v>79</v>
      </c>
      <c r="AF141">
        <v>3152.5</v>
      </c>
      <c r="AG141" t="s">
        <v>178</v>
      </c>
      <c r="AH141" s="1">
        <v>42278.688842592594</v>
      </c>
      <c r="AI141" t="s">
        <v>81</v>
      </c>
      <c r="AJ141" s="1">
        <v>42935.668912037036</v>
      </c>
      <c r="AL141" t="s">
        <v>82</v>
      </c>
      <c r="AM141" s="47" t="s">
        <v>114</v>
      </c>
      <c r="AN141">
        <v>0</v>
      </c>
      <c r="AO141" t="s">
        <v>71</v>
      </c>
      <c r="AP141" t="s">
        <v>83</v>
      </c>
      <c r="AR141" t="s">
        <v>83</v>
      </c>
      <c r="AS141" t="s">
        <v>83</v>
      </c>
      <c r="AT141">
        <v>1</v>
      </c>
      <c r="AU141" t="s">
        <v>76</v>
      </c>
      <c r="AV141" t="s">
        <v>76</v>
      </c>
      <c r="BA141" t="s">
        <v>76</v>
      </c>
      <c r="BB141" t="s">
        <v>76</v>
      </c>
      <c r="BC141" t="s">
        <v>76</v>
      </c>
      <c r="BD141" t="s">
        <v>76</v>
      </c>
      <c r="BE141" t="s">
        <v>76</v>
      </c>
      <c r="BF141" t="s">
        <v>76</v>
      </c>
      <c r="BJ141">
        <v>0</v>
      </c>
      <c r="BK141" t="s">
        <v>83</v>
      </c>
      <c r="BL141" t="s">
        <v>6283</v>
      </c>
    </row>
    <row r="142" spans="1:64" x14ac:dyDescent="0.25">
      <c r="A142" t="s">
        <v>6327</v>
      </c>
      <c r="B142" t="s">
        <v>6328</v>
      </c>
      <c r="C142" t="s">
        <v>6329</v>
      </c>
      <c r="D142" t="s">
        <v>123</v>
      </c>
      <c r="E142">
        <v>0</v>
      </c>
      <c r="F142" t="s">
        <v>67</v>
      </c>
      <c r="G142" t="s">
        <v>68</v>
      </c>
      <c r="H142">
        <v>0</v>
      </c>
      <c r="I142">
        <v>0</v>
      </c>
      <c r="J142" t="s">
        <v>69</v>
      </c>
      <c r="K142" t="s">
        <v>6330</v>
      </c>
      <c r="L142" t="s">
        <v>71</v>
      </c>
      <c r="M142" t="s">
        <v>126</v>
      </c>
      <c r="N142" t="s">
        <v>73</v>
      </c>
      <c r="O142">
        <v>27265</v>
      </c>
      <c r="P142" t="s">
        <v>74</v>
      </c>
      <c r="Q142" t="s">
        <v>75</v>
      </c>
      <c r="R142" t="s">
        <v>76</v>
      </c>
      <c r="S142" t="s">
        <v>76</v>
      </c>
      <c r="T142" t="s">
        <v>76</v>
      </c>
      <c r="U142" t="s">
        <v>76</v>
      </c>
      <c r="V142" t="s">
        <v>6331</v>
      </c>
      <c r="W142" t="s">
        <v>6332</v>
      </c>
      <c r="Y142" s="1">
        <v>42403</v>
      </c>
      <c r="Z142" s="5">
        <v>42955</v>
      </c>
      <c r="AB142">
        <v>50</v>
      </c>
      <c r="AC142">
        <v>31</v>
      </c>
      <c r="AD142" t="s">
        <v>76</v>
      </c>
      <c r="AE142" t="s">
        <v>79</v>
      </c>
      <c r="AF142">
        <v>11480.89</v>
      </c>
      <c r="AG142" t="s">
        <v>119</v>
      </c>
      <c r="AH142" s="1">
        <v>42403.628576388888</v>
      </c>
      <c r="AI142" t="s">
        <v>119</v>
      </c>
      <c r="AJ142" s="1">
        <v>42854.472256944442</v>
      </c>
      <c r="AL142" t="s">
        <v>82</v>
      </c>
      <c r="AM142" s="47" t="s">
        <v>114</v>
      </c>
      <c r="AN142">
        <v>0</v>
      </c>
      <c r="AO142" t="s">
        <v>71</v>
      </c>
      <c r="AP142" t="s">
        <v>83</v>
      </c>
      <c r="AR142" t="s">
        <v>83</v>
      </c>
      <c r="AS142" t="s">
        <v>83</v>
      </c>
      <c r="AT142">
        <v>1</v>
      </c>
      <c r="AU142" t="s">
        <v>76</v>
      </c>
      <c r="AV142" t="s">
        <v>76</v>
      </c>
      <c r="BA142" t="s">
        <v>76</v>
      </c>
      <c r="BB142" t="s">
        <v>76</v>
      </c>
      <c r="BC142" t="s">
        <v>76</v>
      </c>
      <c r="BD142" t="s">
        <v>76</v>
      </c>
      <c r="BE142" t="s">
        <v>76</v>
      </c>
      <c r="BF142" t="s">
        <v>76</v>
      </c>
      <c r="BJ142">
        <v>0</v>
      </c>
      <c r="BK142" t="s">
        <v>83</v>
      </c>
      <c r="BL142" t="s">
        <v>6328</v>
      </c>
    </row>
    <row r="143" spans="1:64" x14ac:dyDescent="0.25">
      <c r="A143" t="s">
        <v>6375</v>
      </c>
      <c r="B143" t="s">
        <v>6376</v>
      </c>
      <c r="C143" t="s">
        <v>6377</v>
      </c>
      <c r="D143" t="s">
        <v>102</v>
      </c>
      <c r="E143">
        <v>0</v>
      </c>
      <c r="F143" t="s">
        <v>1037</v>
      </c>
      <c r="G143" t="s">
        <v>68</v>
      </c>
      <c r="H143">
        <v>0</v>
      </c>
      <c r="I143">
        <v>0</v>
      </c>
      <c r="J143" t="s">
        <v>69</v>
      </c>
      <c r="K143" t="s">
        <v>6378</v>
      </c>
      <c r="L143" t="s">
        <v>71</v>
      </c>
      <c r="M143" t="s">
        <v>3419</v>
      </c>
      <c r="N143" t="s">
        <v>73</v>
      </c>
      <c r="O143">
        <v>27298</v>
      </c>
      <c r="P143" t="s">
        <v>74</v>
      </c>
      <c r="Q143" t="s">
        <v>75</v>
      </c>
      <c r="R143" t="s">
        <v>76</v>
      </c>
      <c r="S143" t="s">
        <v>76</v>
      </c>
      <c r="T143" t="s">
        <v>76</v>
      </c>
      <c r="U143" t="s">
        <v>76</v>
      </c>
      <c r="V143" t="s">
        <v>6379</v>
      </c>
      <c r="W143" t="s">
        <v>6380</v>
      </c>
      <c r="Y143" s="1">
        <v>41282</v>
      </c>
      <c r="Z143" s="5">
        <v>42880.827777777777</v>
      </c>
      <c r="AB143">
        <v>50</v>
      </c>
      <c r="AC143">
        <v>27</v>
      </c>
      <c r="AD143" t="s">
        <v>76</v>
      </c>
      <c r="AE143" t="s">
        <v>79</v>
      </c>
      <c r="AF143">
        <v>25021.68</v>
      </c>
      <c r="AG143" t="s">
        <v>80</v>
      </c>
      <c r="AH143" s="1">
        <v>41282.57849537037</v>
      </c>
      <c r="AI143" t="s">
        <v>81</v>
      </c>
      <c r="AJ143" s="1">
        <v>42889.878136574072</v>
      </c>
      <c r="AL143" t="s">
        <v>82</v>
      </c>
      <c r="AM143" s="47" t="s">
        <v>114</v>
      </c>
      <c r="AN143">
        <v>0</v>
      </c>
      <c r="AO143" t="s">
        <v>71</v>
      </c>
      <c r="AP143" t="s">
        <v>83</v>
      </c>
      <c r="AR143" t="s">
        <v>83</v>
      </c>
      <c r="AS143" t="s">
        <v>83</v>
      </c>
      <c r="AT143">
        <v>1</v>
      </c>
      <c r="AU143" t="s">
        <v>76</v>
      </c>
      <c r="AV143" t="s">
        <v>76</v>
      </c>
      <c r="BA143" t="s">
        <v>76</v>
      </c>
      <c r="BB143" t="s">
        <v>76</v>
      </c>
      <c r="BC143" t="s">
        <v>76</v>
      </c>
      <c r="BD143" t="s">
        <v>76</v>
      </c>
      <c r="BE143" t="s">
        <v>76</v>
      </c>
      <c r="BF143" t="s">
        <v>76</v>
      </c>
      <c r="BJ143">
        <v>0</v>
      </c>
      <c r="BK143" t="s">
        <v>83</v>
      </c>
      <c r="BL143" t="s">
        <v>6375</v>
      </c>
    </row>
    <row r="144" spans="1:64" x14ac:dyDescent="0.25">
      <c r="A144" t="s">
        <v>6385</v>
      </c>
      <c r="B144" t="s">
        <v>6386</v>
      </c>
      <c r="C144" t="s">
        <v>6387</v>
      </c>
      <c r="D144" t="s">
        <v>66</v>
      </c>
      <c r="E144">
        <v>0</v>
      </c>
      <c r="F144" t="s">
        <v>103</v>
      </c>
      <c r="G144" t="s">
        <v>68</v>
      </c>
      <c r="H144">
        <v>3000</v>
      </c>
      <c r="I144">
        <v>0</v>
      </c>
      <c r="J144" t="s">
        <v>69</v>
      </c>
      <c r="K144" t="s">
        <v>6388</v>
      </c>
      <c r="L144" t="s">
        <v>6389</v>
      </c>
      <c r="M144" t="s">
        <v>266</v>
      </c>
      <c r="N144" t="s">
        <v>73</v>
      </c>
      <c r="O144">
        <v>27357</v>
      </c>
      <c r="P144" t="s">
        <v>74</v>
      </c>
      <c r="Q144" t="s">
        <v>6390</v>
      </c>
      <c r="R144" t="s">
        <v>76</v>
      </c>
      <c r="S144" t="s">
        <v>76</v>
      </c>
      <c r="T144" t="s">
        <v>76</v>
      </c>
      <c r="U144" t="s">
        <v>76</v>
      </c>
      <c r="V144" t="s">
        <v>6391</v>
      </c>
      <c r="W144" t="s">
        <v>6392</v>
      </c>
      <c r="Y144" s="1">
        <v>41227</v>
      </c>
      <c r="Z144" s="5">
        <v>41969.750694444447</v>
      </c>
      <c r="AB144">
        <v>50</v>
      </c>
      <c r="AC144">
        <v>26</v>
      </c>
      <c r="AD144" t="s">
        <v>76</v>
      </c>
      <c r="AE144" t="s">
        <v>79</v>
      </c>
      <c r="AF144">
        <v>0</v>
      </c>
      <c r="AG144" t="s">
        <v>119</v>
      </c>
      <c r="AH144" s="1">
        <v>41227.412164351852</v>
      </c>
      <c r="AI144" t="s">
        <v>113</v>
      </c>
      <c r="AJ144" s="1">
        <v>42332.456932870373</v>
      </c>
      <c r="AL144" t="s">
        <v>82</v>
      </c>
      <c r="AM144" s="47" t="s">
        <v>114</v>
      </c>
      <c r="AN144">
        <v>0</v>
      </c>
      <c r="AO144" t="s">
        <v>71</v>
      </c>
      <c r="AP144" t="s">
        <v>83</v>
      </c>
      <c r="AR144" t="s">
        <v>83</v>
      </c>
      <c r="AS144" t="s">
        <v>83</v>
      </c>
      <c r="AT144">
        <v>1</v>
      </c>
      <c r="AU144" t="s">
        <v>76</v>
      </c>
      <c r="AV144" t="s">
        <v>76</v>
      </c>
      <c r="BA144" t="s">
        <v>76</v>
      </c>
      <c r="BB144" t="s">
        <v>76</v>
      </c>
      <c r="BC144" t="s">
        <v>76</v>
      </c>
      <c r="BD144" t="s">
        <v>76</v>
      </c>
      <c r="BE144" t="s">
        <v>76</v>
      </c>
      <c r="BF144" t="s">
        <v>76</v>
      </c>
      <c r="BJ144">
        <v>0</v>
      </c>
      <c r="BK144" t="s">
        <v>83</v>
      </c>
      <c r="BL144" t="s">
        <v>6385</v>
      </c>
    </row>
    <row r="145" spans="1:64" x14ac:dyDescent="0.25">
      <c r="A145" t="s">
        <v>6412</v>
      </c>
      <c r="B145" t="s">
        <v>6413</v>
      </c>
      <c r="C145" t="s">
        <v>75</v>
      </c>
      <c r="D145" t="s">
        <v>123</v>
      </c>
      <c r="E145">
        <v>0</v>
      </c>
      <c r="F145" t="s">
        <v>67</v>
      </c>
      <c r="G145" t="s">
        <v>68</v>
      </c>
      <c r="H145">
        <v>0</v>
      </c>
      <c r="I145">
        <v>0</v>
      </c>
      <c r="J145" t="s">
        <v>69</v>
      </c>
      <c r="K145" t="s">
        <v>71</v>
      </c>
      <c r="L145" t="s">
        <v>71</v>
      </c>
      <c r="M145" t="s">
        <v>75</v>
      </c>
      <c r="N145" t="s">
        <v>118</v>
      </c>
      <c r="O145" t="s">
        <v>98</v>
      </c>
      <c r="Q145" t="s">
        <v>75</v>
      </c>
      <c r="R145" t="s">
        <v>76</v>
      </c>
      <c r="S145" t="s">
        <v>76</v>
      </c>
      <c r="T145" t="s">
        <v>76</v>
      </c>
      <c r="U145" t="s">
        <v>76</v>
      </c>
      <c r="Y145" s="1">
        <v>42440</v>
      </c>
      <c r="Z145" s="5" t="s">
        <v>76</v>
      </c>
      <c r="AB145">
        <v>50</v>
      </c>
      <c r="AC145" t="s">
        <v>76</v>
      </c>
      <c r="AD145" t="s">
        <v>76</v>
      </c>
      <c r="AE145" t="s">
        <v>79</v>
      </c>
      <c r="AF145">
        <v>0</v>
      </c>
      <c r="AG145" t="s">
        <v>119</v>
      </c>
      <c r="AH145" s="1">
        <v>42440.535914351851</v>
      </c>
      <c r="AI145" t="s">
        <v>76</v>
      </c>
      <c r="AJ145" t="s">
        <v>76</v>
      </c>
      <c r="AL145" t="s">
        <v>82</v>
      </c>
      <c r="AM145" s="47" t="s">
        <v>114</v>
      </c>
      <c r="AN145">
        <v>0</v>
      </c>
      <c r="AO145" t="s">
        <v>71</v>
      </c>
      <c r="AP145" t="s">
        <v>83</v>
      </c>
      <c r="AR145" t="s">
        <v>83</v>
      </c>
      <c r="AS145" t="s">
        <v>83</v>
      </c>
      <c r="AT145">
        <v>1</v>
      </c>
      <c r="AU145" t="s">
        <v>76</v>
      </c>
      <c r="AV145" t="s">
        <v>76</v>
      </c>
      <c r="BA145" t="s">
        <v>76</v>
      </c>
      <c r="BB145" t="s">
        <v>76</v>
      </c>
      <c r="BC145" t="s">
        <v>76</v>
      </c>
      <c r="BD145" t="s">
        <v>76</v>
      </c>
      <c r="BE145" t="s">
        <v>76</v>
      </c>
      <c r="BF145" t="s">
        <v>76</v>
      </c>
      <c r="BI145" t="s">
        <v>76</v>
      </c>
      <c r="BJ145">
        <v>0</v>
      </c>
      <c r="BK145" t="s">
        <v>83</v>
      </c>
      <c r="BL145" t="s">
        <v>6413</v>
      </c>
    </row>
    <row r="146" spans="1:64" x14ac:dyDescent="0.25">
      <c r="A146" t="s">
        <v>6551</v>
      </c>
      <c r="B146" t="s">
        <v>6552</v>
      </c>
      <c r="C146" t="s">
        <v>6553</v>
      </c>
      <c r="D146" t="s">
        <v>175</v>
      </c>
      <c r="E146">
        <v>0</v>
      </c>
      <c r="F146" t="s">
        <v>67</v>
      </c>
      <c r="G146" t="s">
        <v>68</v>
      </c>
      <c r="H146">
        <v>0</v>
      </c>
      <c r="I146">
        <v>0</v>
      </c>
      <c r="J146" t="s">
        <v>69</v>
      </c>
      <c r="K146" t="s">
        <v>71</v>
      </c>
      <c r="L146" t="s">
        <v>6554</v>
      </c>
      <c r="M146" t="s">
        <v>146</v>
      </c>
      <c r="N146" t="s">
        <v>73</v>
      </c>
      <c r="O146">
        <v>27102</v>
      </c>
      <c r="P146" t="s">
        <v>74</v>
      </c>
      <c r="Q146" t="s">
        <v>75</v>
      </c>
      <c r="R146" t="s">
        <v>76</v>
      </c>
      <c r="S146" t="s">
        <v>76</v>
      </c>
      <c r="T146" t="s">
        <v>76</v>
      </c>
      <c r="U146" t="s">
        <v>76</v>
      </c>
      <c r="Y146" s="1">
        <v>42178</v>
      </c>
      <c r="Z146" s="5" t="s">
        <v>76</v>
      </c>
      <c r="AB146">
        <v>50</v>
      </c>
      <c r="AC146" t="s">
        <v>76</v>
      </c>
      <c r="AD146" t="s">
        <v>76</v>
      </c>
      <c r="AE146" t="s">
        <v>79</v>
      </c>
      <c r="AF146">
        <v>0</v>
      </c>
      <c r="AG146" t="s">
        <v>178</v>
      </c>
      <c r="AH146" s="1">
        <v>42178.623449074075</v>
      </c>
      <c r="AI146" t="s">
        <v>76</v>
      </c>
      <c r="AJ146" t="s">
        <v>76</v>
      </c>
      <c r="AL146" t="s">
        <v>82</v>
      </c>
      <c r="AM146" s="47" t="s">
        <v>114</v>
      </c>
      <c r="AN146">
        <v>0</v>
      </c>
      <c r="AO146" t="s">
        <v>71</v>
      </c>
      <c r="AP146" t="s">
        <v>83</v>
      </c>
      <c r="AR146" t="s">
        <v>83</v>
      </c>
      <c r="AS146" t="s">
        <v>83</v>
      </c>
      <c r="AT146">
        <v>1</v>
      </c>
      <c r="AU146" t="s">
        <v>76</v>
      </c>
      <c r="AV146" t="s">
        <v>76</v>
      </c>
      <c r="BA146" t="s">
        <v>76</v>
      </c>
      <c r="BB146" t="s">
        <v>76</v>
      </c>
      <c r="BC146" t="s">
        <v>76</v>
      </c>
      <c r="BD146" t="s">
        <v>76</v>
      </c>
      <c r="BE146" t="s">
        <v>76</v>
      </c>
      <c r="BF146" t="s">
        <v>76</v>
      </c>
      <c r="BI146" t="s">
        <v>76</v>
      </c>
      <c r="BJ146">
        <v>0</v>
      </c>
      <c r="BK146" t="s">
        <v>83</v>
      </c>
      <c r="BL146" t="s">
        <v>6552</v>
      </c>
    </row>
    <row r="147" spans="1:64" x14ac:dyDescent="0.25">
      <c r="A147" t="s">
        <v>6638</v>
      </c>
      <c r="B147" t="s">
        <v>6639</v>
      </c>
      <c r="C147" t="s">
        <v>6640</v>
      </c>
      <c r="D147" t="s">
        <v>102</v>
      </c>
      <c r="E147">
        <v>0</v>
      </c>
      <c r="F147" t="s">
        <v>67</v>
      </c>
      <c r="G147" t="s">
        <v>68</v>
      </c>
      <c r="H147">
        <v>0</v>
      </c>
      <c r="I147">
        <v>0</v>
      </c>
      <c r="J147" t="s">
        <v>69</v>
      </c>
      <c r="K147" t="s">
        <v>6641</v>
      </c>
      <c r="L147" t="s">
        <v>71</v>
      </c>
      <c r="M147" t="s">
        <v>72</v>
      </c>
      <c r="N147" t="s">
        <v>73</v>
      </c>
      <c r="O147">
        <v>27012</v>
      </c>
      <c r="P147" t="s">
        <v>74</v>
      </c>
      <c r="Q147" t="s">
        <v>6642</v>
      </c>
      <c r="R147" t="s">
        <v>76</v>
      </c>
      <c r="S147" t="s">
        <v>76</v>
      </c>
      <c r="T147" t="s">
        <v>76</v>
      </c>
      <c r="U147" t="s">
        <v>76</v>
      </c>
      <c r="Y147" s="1">
        <v>41229</v>
      </c>
      <c r="Z147" s="5">
        <v>41465.660416666666</v>
      </c>
      <c r="AB147">
        <v>50</v>
      </c>
      <c r="AC147">
        <v>17</v>
      </c>
      <c r="AD147" t="s">
        <v>76</v>
      </c>
      <c r="AE147" t="s">
        <v>79</v>
      </c>
      <c r="AF147">
        <v>0</v>
      </c>
      <c r="AG147" t="s">
        <v>80</v>
      </c>
      <c r="AH147" s="1">
        <v>41229.373738425929</v>
      </c>
      <c r="AI147" t="s">
        <v>113</v>
      </c>
      <c r="AJ147" s="1">
        <v>42800.594675925924</v>
      </c>
      <c r="AL147" t="s">
        <v>82</v>
      </c>
      <c r="AM147" s="47" t="s">
        <v>114</v>
      </c>
      <c r="AN147">
        <v>0</v>
      </c>
      <c r="AO147" t="s">
        <v>71</v>
      </c>
      <c r="AP147" t="s">
        <v>83</v>
      </c>
      <c r="AR147" t="s">
        <v>83</v>
      </c>
      <c r="AS147" t="s">
        <v>83</v>
      </c>
      <c r="AT147">
        <v>1</v>
      </c>
      <c r="AU147" t="s">
        <v>76</v>
      </c>
      <c r="AV147" t="s">
        <v>76</v>
      </c>
      <c r="BA147" t="s">
        <v>76</v>
      </c>
      <c r="BB147" t="s">
        <v>76</v>
      </c>
      <c r="BC147" t="s">
        <v>76</v>
      </c>
      <c r="BD147" t="s">
        <v>76</v>
      </c>
      <c r="BE147" t="s">
        <v>76</v>
      </c>
      <c r="BF147" t="s">
        <v>76</v>
      </c>
      <c r="BJ147">
        <v>0</v>
      </c>
      <c r="BK147" t="s">
        <v>83</v>
      </c>
      <c r="BL147" t="s">
        <v>6638</v>
      </c>
    </row>
    <row r="148" spans="1:64" x14ac:dyDescent="0.25">
      <c r="A148" t="s">
        <v>6653</v>
      </c>
      <c r="B148" t="s">
        <v>6654</v>
      </c>
      <c r="C148" t="s">
        <v>6655</v>
      </c>
      <c r="D148" t="s">
        <v>95</v>
      </c>
      <c r="E148">
        <v>0</v>
      </c>
      <c r="F148" t="s">
        <v>1037</v>
      </c>
      <c r="G148" t="s">
        <v>68</v>
      </c>
      <c r="H148">
        <v>0</v>
      </c>
      <c r="I148">
        <v>11397</v>
      </c>
      <c r="J148" t="s">
        <v>105</v>
      </c>
      <c r="K148" t="s">
        <v>6656</v>
      </c>
      <c r="L148" t="s">
        <v>6657</v>
      </c>
      <c r="M148" t="s">
        <v>126</v>
      </c>
      <c r="N148" t="s">
        <v>73</v>
      </c>
      <c r="O148">
        <v>27265</v>
      </c>
      <c r="P148" t="s">
        <v>74</v>
      </c>
      <c r="Q148" t="s">
        <v>6658</v>
      </c>
      <c r="R148" t="s">
        <v>76</v>
      </c>
      <c r="S148" t="s">
        <v>76</v>
      </c>
      <c r="T148" t="s">
        <v>76</v>
      </c>
      <c r="U148" t="s">
        <v>76</v>
      </c>
      <c r="V148" t="s">
        <v>6659</v>
      </c>
      <c r="X148" t="s">
        <v>6660</v>
      </c>
      <c r="Y148" s="1">
        <v>41060</v>
      </c>
      <c r="Z148" s="5">
        <v>43111</v>
      </c>
      <c r="AB148">
        <v>50</v>
      </c>
      <c r="AC148">
        <v>16</v>
      </c>
      <c r="AD148">
        <v>0</v>
      </c>
      <c r="AE148" t="s">
        <v>79</v>
      </c>
      <c r="AF148">
        <v>651704.46</v>
      </c>
      <c r="AG148" t="s">
        <v>113</v>
      </c>
      <c r="AH148" s="1">
        <v>41060.388761574075</v>
      </c>
      <c r="AI148" t="s">
        <v>99</v>
      </c>
      <c r="AJ148" s="1">
        <v>43110.619027777779</v>
      </c>
      <c r="AL148" t="s">
        <v>82</v>
      </c>
      <c r="AM148" s="47" t="s">
        <v>114</v>
      </c>
      <c r="AN148">
        <v>0</v>
      </c>
      <c r="AO148" t="s">
        <v>71</v>
      </c>
      <c r="AP148" t="s">
        <v>83</v>
      </c>
      <c r="AR148" t="s">
        <v>83</v>
      </c>
      <c r="AS148" t="s">
        <v>83</v>
      </c>
      <c r="AT148">
        <v>1</v>
      </c>
      <c r="AU148" t="s">
        <v>76</v>
      </c>
      <c r="AV148" t="s">
        <v>76</v>
      </c>
      <c r="BA148" t="s">
        <v>76</v>
      </c>
      <c r="BB148" t="s">
        <v>76</v>
      </c>
      <c r="BC148" t="s">
        <v>76</v>
      </c>
      <c r="BD148" t="s">
        <v>76</v>
      </c>
      <c r="BE148" t="s">
        <v>76</v>
      </c>
      <c r="BF148" t="s">
        <v>76</v>
      </c>
      <c r="BI148" t="s">
        <v>6661</v>
      </c>
      <c r="BJ148">
        <v>0</v>
      </c>
      <c r="BK148" t="s">
        <v>83</v>
      </c>
      <c r="BL148" t="s">
        <v>6653</v>
      </c>
    </row>
    <row r="149" spans="1:64" x14ac:dyDescent="0.25">
      <c r="A149" t="s">
        <v>6800</v>
      </c>
      <c r="B149" t="s">
        <v>6801</v>
      </c>
      <c r="C149" t="s">
        <v>6802</v>
      </c>
      <c r="D149" t="s">
        <v>102</v>
      </c>
      <c r="E149">
        <v>0</v>
      </c>
      <c r="F149" t="s">
        <v>103</v>
      </c>
      <c r="G149" t="s">
        <v>68</v>
      </c>
      <c r="H149">
        <v>0</v>
      </c>
      <c r="I149">
        <v>0</v>
      </c>
      <c r="J149" t="s">
        <v>69</v>
      </c>
      <c r="K149" t="s">
        <v>6803</v>
      </c>
      <c r="L149" t="s">
        <v>6804</v>
      </c>
      <c r="M149" t="s">
        <v>90</v>
      </c>
      <c r="N149" t="s">
        <v>73</v>
      </c>
      <c r="O149">
        <v>27284</v>
      </c>
      <c r="P149" t="s">
        <v>74</v>
      </c>
      <c r="Q149" t="s">
        <v>6805</v>
      </c>
      <c r="R149" t="s">
        <v>76</v>
      </c>
      <c r="S149" t="s">
        <v>76</v>
      </c>
      <c r="T149" t="s">
        <v>76</v>
      </c>
      <c r="U149" t="s">
        <v>76</v>
      </c>
      <c r="Y149" s="1">
        <v>41165</v>
      </c>
      <c r="Z149" s="5">
        <v>43081.439583333333</v>
      </c>
      <c r="AA149" t="s">
        <v>5057</v>
      </c>
      <c r="AB149">
        <v>50</v>
      </c>
      <c r="AC149">
        <v>31</v>
      </c>
      <c r="AD149">
        <v>0</v>
      </c>
      <c r="AE149" t="s">
        <v>79</v>
      </c>
      <c r="AF149">
        <v>80677.42</v>
      </c>
      <c r="AG149" t="s">
        <v>119</v>
      </c>
      <c r="AH149" s="1">
        <v>41165.491412037038</v>
      </c>
      <c r="AI149" t="s">
        <v>80</v>
      </c>
      <c r="AJ149" s="1">
        <v>42856.674953703703</v>
      </c>
      <c r="AL149" t="s">
        <v>82</v>
      </c>
      <c r="AM149" s="47" t="s">
        <v>114</v>
      </c>
      <c r="AN149">
        <v>0</v>
      </c>
      <c r="AO149" t="s">
        <v>71</v>
      </c>
      <c r="AP149" t="s">
        <v>83</v>
      </c>
      <c r="AR149" t="s">
        <v>83</v>
      </c>
      <c r="AS149" t="s">
        <v>83</v>
      </c>
      <c r="AT149">
        <v>1</v>
      </c>
      <c r="AU149" t="s">
        <v>76</v>
      </c>
      <c r="AV149" t="s">
        <v>76</v>
      </c>
      <c r="BA149" t="s">
        <v>76</v>
      </c>
      <c r="BB149" t="s">
        <v>76</v>
      </c>
      <c r="BC149" t="s">
        <v>76</v>
      </c>
      <c r="BD149" t="s">
        <v>76</v>
      </c>
      <c r="BE149" t="s">
        <v>76</v>
      </c>
      <c r="BF149" t="s">
        <v>76</v>
      </c>
      <c r="BJ149">
        <v>0</v>
      </c>
      <c r="BK149" t="s">
        <v>83</v>
      </c>
      <c r="BL149" t="s">
        <v>6800</v>
      </c>
    </row>
    <row r="150" spans="1:64" x14ac:dyDescent="0.25">
      <c r="A150" t="s">
        <v>6917</v>
      </c>
      <c r="B150" t="s">
        <v>6918</v>
      </c>
      <c r="C150" t="s">
        <v>6919</v>
      </c>
      <c r="D150" t="s">
        <v>66</v>
      </c>
      <c r="E150">
        <v>0</v>
      </c>
      <c r="F150" t="s">
        <v>131</v>
      </c>
      <c r="G150" t="s">
        <v>68</v>
      </c>
      <c r="H150">
        <v>0</v>
      </c>
      <c r="I150">
        <v>0</v>
      </c>
      <c r="J150" t="s">
        <v>69</v>
      </c>
      <c r="K150" t="s">
        <v>6920</v>
      </c>
      <c r="L150" t="s">
        <v>71</v>
      </c>
      <c r="M150" t="s">
        <v>138</v>
      </c>
      <c r="N150" t="s">
        <v>73</v>
      </c>
      <c r="O150">
        <v>27455</v>
      </c>
      <c r="P150" t="s">
        <v>74</v>
      </c>
      <c r="Q150" t="s">
        <v>75</v>
      </c>
      <c r="R150" t="s">
        <v>76</v>
      </c>
      <c r="S150" t="s">
        <v>76</v>
      </c>
      <c r="T150" t="s">
        <v>76</v>
      </c>
      <c r="U150" t="s">
        <v>76</v>
      </c>
      <c r="Y150" s="1">
        <v>41428</v>
      </c>
      <c r="Z150" s="5">
        <v>41451.388194444444</v>
      </c>
      <c r="AB150">
        <v>50</v>
      </c>
      <c r="AC150">
        <v>2</v>
      </c>
      <c r="AD150" t="s">
        <v>76</v>
      </c>
      <c r="AE150" t="s">
        <v>79</v>
      </c>
      <c r="AF150">
        <v>0</v>
      </c>
      <c r="AG150" t="s">
        <v>119</v>
      </c>
      <c r="AH150" s="1">
        <v>41428.576886574076</v>
      </c>
      <c r="AI150" t="s">
        <v>113</v>
      </c>
      <c r="AJ150" s="1">
        <v>42328.449305555558</v>
      </c>
      <c r="AL150" t="s">
        <v>82</v>
      </c>
      <c r="AM150" s="47" t="s">
        <v>114</v>
      </c>
      <c r="AN150">
        <v>0</v>
      </c>
      <c r="AO150" t="s">
        <v>71</v>
      </c>
      <c r="AP150" t="s">
        <v>83</v>
      </c>
      <c r="AR150" t="s">
        <v>83</v>
      </c>
      <c r="AS150" t="s">
        <v>83</v>
      </c>
      <c r="AT150">
        <v>1</v>
      </c>
      <c r="AU150" t="s">
        <v>76</v>
      </c>
      <c r="AV150" t="s">
        <v>76</v>
      </c>
      <c r="BA150" t="s">
        <v>76</v>
      </c>
      <c r="BB150" t="s">
        <v>76</v>
      </c>
      <c r="BC150" t="s">
        <v>76</v>
      </c>
      <c r="BD150" t="s">
        <v>76</v>
      </c>
      <c r="BE150" t="s">
        <v>76</v>
      </c>
      <c r="BF150" t="s">
        <v>76</v>
      </c>
      <c r="BJ150">
        <v>0</v>
      </c>
      <c r="BK150" t="s">
        <v>83</v>
      </c>
      <c r="BL150" t="s">
        <v>6917</v>
      </c>
    </row>
    <row r="151" spans="1:64" x14ac:dyDescent="0.25">
      <c r="A151" t="s">
        <v>6978</v>
      </c>
      <c r="B151" t="s">
        <v>6979</v>
      </c>
      <c r="C151" t="s">
        <v>6980</v>
      </c>
      <c r="D151" t="s">
        <v>66</v>
      </c>
      <c r="E151">
        <v>0</v>
      </c>
      <c r="F151" t="s">
        <v>103</v>
      </c>
      <c r="G151" t="s">
        <v>68</v>
      </c>
      <c r="H151">
        <v>3000</v>
      </c>
      <c r="I151">
        <v>0</v>
      </c>
      <c r="J151" t="s">
        <v>69</v>
      </c>
      <c r="K151" t="s">
        <v>6981</v>
      </c>
      <c r="L151" t="s">
        <v>6982</v>
      </c>
      <c r="M151" t="s">
        <v>3845</v>
      </c>
      <c r="N151" t="s">
        <v>73</v>
      </c>
      <c r="O151">
        <v>27217</v>
      </c>
      <c r="P151" t="s">
        <v>74</v>
      </c>
      <c r="Q151" t="s">
        <v>75</v>
      </c>
      <c r="R151" t="s">
        <v>76</v>
      </c>
      <c r="S151" t="s">
        <v>76</v>
      </c>
      <c r="T151" t="s">
        <v>76</v>
      </c>
      <c r="U151" t="s">
        <v>76</v>
      </c>
      <c r="V151" t="s">
        <v>6983</v>
      </c>
      <c r="W151" t="s">
        <v>6984</v>
      </c>
      <c r="Y151" s="1">
        <v>41152</v>
      </c>
      <c r="Z151" s="5">
        <v>41898.595833333333</v>
      </c>
      <c r="AB151">
        <v>50</v>
      </c>
      <c r="AC151">
        <v>22</v>
      </c>
      <c r="AD151">
        <v>0</v>
      </c>
      <c r="AE151" t="s">
        <v>79</v>
      </c>
      <c r="AF151">
        <v>0</v>
      </c>
      <c r="AG151" t="s">
        <v>80</v>
      </c>
      <c r="AH151" s="1">
        <v>41152.591319444444</v>
      </c>
      <c r="AI151" t="s">
        <v>113</v>
      </c>
      <c r="AJ151" s="1">
        <v>42328.436493055553</v>
      </c>
      <c r="AL151" t="s">
        <v>82</v>
      </c>
      <c r="AM151" s="47" t="s">
        <v>114</v>
      </c>
      <c r="AN151">
        <v>0</v>
      </c>
      <c r="AO151" t="s">
        <v>71</v>
      </c>
      <c r="AP151" t="s">
        <v>83</v>
      </c>
      <c r="AR151" t="s">
        <v>83</v>
      </c>
      <c r="AS151" t="s">
        <v>83</v>
      </c>
      <c r="AT151">
        <v>1</v>
      </c>
      <c r="AU151" t="s">
        <v>76</v>
      </c>
      <c r="AV151" t="s">
        <v>76</v>
      </c>
      <c r="BA151" t="s">
        <v>76</v>
      </c>
      <c r="BB151" t="s">
        <v>76</v>
      </c>
      <c r="BC151" t="s">
        <v>76</v>
      </c>
      <c r="BD151" t="s">
        <v>76</v>
      </c>
      <c r="BE151" t="s">
        <v>76</v>
      </c>
      <c r="BF151" t="s">
        <v>76</v>
      </c>
      <c r="BJ151">
        <v>0</v>
      </c>
      <c r="BK151" t="s">
        <v>83</v>
      </c>
      <c r="BL151" t="s">
        <v>6978</v>
      </c>
    </row>
    <row r="152" spans="1:64" x14ac:dyDescent="0.25">
      <c r="A152" t="s">
        <v>6997</v>
      </c>
      <c r="B152" t="s">
        <v>6998</v>
      </c>
      <c r="C152" t="s">
        <v>6999</v>
      </c>
      <c r="D152" t="s">
        <v>102</v>
      </c>
      <c r="E152">
        <v>0</v>
      </c>
      <c r="F152" t="s">
        <v>67</v>
      </c>
      <c r="G152" t="s">
        <v>68</v>
      </c>
      <c r="H152">
        <v>0</v>
      </c>
      <c r="I152">
        <v>0</v>
      </c>
      <c r="J152" t="s">
        <v>69</v>
      </c>
      <c r="K152" t="s">
        <v>7000</v>
      </c>
      <c r="L152" t="s">
        <v>71</v>
      </c>
      <c r="M152" t="s">
        <v>138</v>
      </c>
      <c r="N152" t="s">
        <v>73</v>
      </c>
      <c r="O152">
        <v>27410</v>
      </c>
      <c r="P152" t="s">
        <v>74</v>
      </c>
      <c r="Q152" t="s">
        <v>75</v>
      </c>
      <c r="R152" t="s">
        <v>76</v>
      </c>
      <c r="S152" t="s">
        <v>76</v>
      </c>
      <c r="T152" t="s">
        <v>76</v>
      </c>
      <c r="U152" t="s">
        <v>76</v>
      </c>
      <c r="Y152" s="1">
        <v>42568</v>
      </c>
      <c r="Z152" s="5" t="s">
        <v>76</v>
      </c>
      <c r="AB152">
        <v>50</v>
      </c>
      <c r="AC152" t="s">
        <v>76</v>
      </c>
      <c r="AD152" t="s">
        <v>76</v>
      </c>
      <c r="AE152" t="s">
        <v>79</v>
      </c>
      <c r="AF152">
        <v>0</v>
      </c>
      <c r="AG152" t="s">
        <v>80</v>
      </c>
      <c r="AH152" s="1">
        <v>42568.585034722222</v>
      </c>
      <c r="AI152" t="s">
        <v>76</v>
      </c>
      <c r="AJ152" t="s">
        <v>76</v>
      </c>
      <c r="AL152" t="s">
        <v>82</v>
      </c>
      <c r="AM152" s="47" t="s">
        <v>114</v>
      </c>
      <c r="AN152">
        <v>0</v>
      </c>
      <c r="AO152" t="s">
        <v>71</v>
      </c>
      <c r="AP152" t="s">
        <v>83</v>
      </c>
      <c r="AR152" t="s">
        <v>83</v>
      </c>
      <c r="AS152" t="s">
        <v>83</v>
      </c>
      <c r="AT152">
        <v>1</v>
      </c>
      <c r="AU152" t="s">
        <v>76</v>
      </c>
      <c r="AV152" t="s">
        <v>76</v>
      </c>
      <c r="BA152" t="s">
        <v>76</v>
      </c>
      <c r="BB152" t="s">
        <v>76</v>
      </c>
      <c r="BC152" t="s">
        <v>76</v>
      </c>
      <c r="BD152" t="s">
        <v>76</v>
      </c>
      <c r="BE152" t="s">
        <v>76</v>
      </c>
      <c r="BF152" t="s">
        <v>76</v>
      </c>
      <c r="BI152" t="s">
        <v>76</v>
      </c>
      <c r="BJ152">
        <v>0</v>
      </c>
      <c r="BK152" t="s">
        <v>83</v>
      </c>
      <c r="BL152" t="s">
        <v>6998</v>
      </c>
    </row>
    <row r="153" spans="1:64" x14ac:dyDescent="0.25">
      <c r="A153" t="s">
        <v>7030</v>
      </c>
      <c r="B153" t="s">
        <v>7031</v>
      </c>
      <c r="C153" t="s">
        <v>7032</v>
      </c>
      <c r="D153" t="s">
        <v>151</v>
      </c>
      <c r="E153">
        <v>0</v>
      </c>
      <c r="F153" t="s">
        <v>103</v>
      </c>
      <c r="G153" t="s">
        <v>68</v>
      </c>
      <c r="H153">
        <v>0</v>
      </c>
      <c r="I153">
        <v>0</v>
      </c>
      <c r="J153" t="s">
        <v>69</v>
      </c>
      <c r="K153" t="s">
        <v>7033</v>
      </c>
      <c r="L153" t="s">
        <v>71</v>
      </c>
      <c r="M153" t="s">
        <v>4275</v>
      </c>
      <c r="N153" t="s">
        <v>73</v>
      </c>
      <c r="O153">
        <v>27019</v>
      </c>
      <c r="P153" t="s">
        <v>74</v>
      </c>
      <c r="Q153" t="s">
        <v>75</v>
      </c>
      <c r="R153" t="s">
        <v>76</v>
      </c>
      <c r="S153" t="s">
        <v>76</v>
      </c>
      <c r="T153" t="s">
        <v>76</v>
      </c>
      <c r="U153" t="s">
        <v>76</v>
      </c>
      <c r="V153" t="s">
        <v>7034</v>
      </c>
      <c r="W153" t="s">
        <v>7035</v>
      </c>
      <c r="Y153" s="1">
        <v>41323</v>
      </c>
      <c r="Z153" s="5">
        <v>43059.574305555558</v>
      </c>
      <c r="AA153" t="s">
        <v>7036</v>
      </c>
    </row>
    <row r="154" spans="1:64" x14ac:dyDescent="0.25">
      <c r="A154" t="s">
        <v>7137</v>
      </c>
      <c r="B154" t="s">
        <v>7138</v>
      </c>
      <c r="C154" t="s">
        <v>7139</v>
      </c>
      <c r="D154" t="s">
        <v>151</v>
      </c>
      <c r="E154">
        <v>0</v>
      </c>
      <c r="F154" t="s">
        <v>131</v>
      </c>
      <c r="G154" t="s">
        <v>68</v>
      </c>
      <c r="H154">
        <v>0</v>
      </c>
      <c r="I154">
        <v>0</v>
      </c>
      <c r="J154" t="s">
        <v>69</v>
      </c>
      <c r="K154" t="s">
        <v>7140</v>
      </c>
      <c r="L154" t="s">
        <v>71</v>
      </c>
      <c r="M154" t="s">
        <v>938</v>
      </c>
      <c r="N154" t="s">
        <v>73</v>
      </c>
      <c r="O154">
        <v>27502</v>
      </c>
      <c r="P154" t="s">
        <v>74</v>
      </c>
      <c r="Q154" t="s">
        <v>75</v>
      </c>
      <c r="R154" t="s">
        <v>76</v>
      </c>
      <c r="S154" t="s">
        <v>76</v>
      </c>
      <c r="T154" t="s">
        <v>76</v>
      </c>
      <c r="U154" t="s">
        <v>76</v>
      </c>
      <c r="Y154" s="1">
        <v>41264</v>
      </c>
      <c r="Z154" s="5" t="s">
        <v>76</v>
      </c>
      <c r="AB154">
        <v>50</v>
      </c>
      <c r="AC154">
        <v>0</v>
      </c>
      <c r="AD154" t="s">
        <v>76</v>
      </c>
      <c r="AE154" t="s">
        <v>79</v>
      </c>
      <c r="AF154">
        <v>0</v>
      </c>
      <c r="AG154" t="s">
        <v>119</v>
      </c>
      <c r="AH154" s="1">
        <v>41264.404965277776</v>
      </c>
      <c r="AI154" t="s">
        <v>113</v>
      </c>
      <c r="AJ154" s="1">
        <v>42717.670208333337</v>
      </c>
      <c r="AL154" t="s">
        <v>82</v>
      </c>
      <c r="AM154" s="47" t="s">
        <v>114</v>
      </c>
      <c r="AN154">
        <v>0</v>
      </c>
      <c r="AO154" t="s">
        <v>71</v>
      </c>
      <c r="AP154" t="s">
        <v>83</v>
      </c>
      <c r="AR154" t="s">
        <v>83</v>
      </c>
      <c r="AS154" t="s">
        <v>83</v>
      </c>
      <c r="AT154">
        <v>1</v>
      </c>
      <c r="AU154" t="s">
        <v>76</v>
      </c>
      <c r="AV154" t="s">
        <v>76</v>
      </c>
      <c r="BA154" t="s">
        <v>76</v>
      </c>
      <c r="BB154" t="s">
        <v>76</v>
      </c>
      <c r="BC154" t="s">
        <v>76</v>
      </c>
      <c r="BD154" t="s">
        <v>76</v>
      </c>
      <c r="BE154" t="s">
        <v>76</v>
      </c>
      <c r="BF154" t="s">
        <v>76</v>
      </c>
      <c r="BJ154">
        <v>0</v>
      </c>
      <c r="BK154" t="s">
        <v>83</v>
      </c>
      <c r="BL154" t="s">
        <v>7137</v>
      </c>
    </row>
    <row r="155" spans="1:64" x14ac:dyDescent="0.25">
      <c r="A155" t="s">
        <v>7148</v>
      </c>
      <c r="B155" t="s">
        <v>7149</v>
      </c>
      <c r="C155" t="s">
        <v>7150</v>
      </c>
      <c r="D155" t="s">
        <v>66</v>
      </c>
      <c r="E155">
        <v>0</v>
      </c>
      <c r="F155" t="s">
        <v>67</v>
      </c>
      <c r="G155" t="s">
        <v>68</v>
      </c>
      <c r="H155">
        <v>0</v>
      </c>
      <c r="I155">
        <v>0</v>
      </c>
      <c r="J155" t="s">
        <v>69</v>
      </c>
      <c r="K155" t="s">
        <v>7151</v>
      </c>
      <c r="L155" t="s">
        <v>71</v>
      </c>
      <c r="M155" t="s">
        <v>90</v>
      </c>
      <c r="N155" t="s">
        <v>73</v>
      </c>
      <c r="O155">
        <v>27284</v>
      </c>
      <c r="P155" t="s">
        <v>74</v>
      </c>
      <c r="Q155" t="s">
        <v>75</v>
      </c>
      <c r="R155" t="s">
        <v>76</v>
      </c>
      <c r="S155" t="s">
        <v>76</v>
      </c>
      <c r="T155" t="s">
        <v>76</v>
      </c>
      <c r="U155" t="s">
        <v>76</v>
      </c>
      <c r="Y155" s="1">
        <v>42314</v>
      </c>
      <c r="Z155" s="5" t="s">
        <v>76</v>
      </c>
      <c r="AB155">
        <v>50</v>
      </c>
      <c r="AC155">
        <v>0</v>
      </c>
      <c r="AD155" t="s">
        <v>76</v>
      </c>
      <c r="AE155" t="s">
        <v>79</v>
      </c>
      <c r="AF155">
        <v>0</v>
      </c>
      <c r="AG155" t="s">
        <v>119</v>
      </c>
      <c r="AH155" s="1">
        <v>42314.700833333336</v>
      </c>
      <c r="AI155" t="s">
        <v>113</v>
      </c>
      <c r="AJ155" s="1">
        <v>42332.457245370373</v>
      </c>
      <c r="AL155" t="s">
        <v>82</v>
      </c>
      <c r="AM155" s="47" t="s">
        <v>114</v>
      </c>
      <c r="AN155">
        <v>0</v>
      </c>
      <c r="AO155" t="s">
        <v>71</v>
      </c>
      <c r="AP155" t="s">
        <v>83</v>
      </c>
      <c r="AR155" t="s">
        <v>83</v>
      </c>
      <c r="AS155" t="s">
        <v>83</v>
      </c>
      <c r="AT155">
        <v>1</v>
      </c>
      <c r="AU155" t="s">
        <v>76</v>
      </c>
      <c r="AV155" t="s">
        <v>76</v>
      </c>
      <c r="BA155" t="s">
        <v>76</v>
      </c>
      <c r="BB155" t="s">
        <v>76</v>
      </c>
      <c r="BC155" t="s">
        <v>76</v>
      </c>
      <c r="BD155" t="s">
        <v>76</v>
      </c>
      <c r="BE155" t="s">
        <v>76</v>
      </c>
      <c r="BF155" t="s">
        <v>76</v>
      </c>
      <c r="BJ155">
        <v>0</v>
      </c>
      <c r="BK155" t="s">
        <v>83</v>
      </c>
      <c r="BL155" t="s">
        <v>7152</v>
      </c>
    </row>
    <row r="156" spans="1:64" x14ac:dyDescent="0.25">
      <c r="A156" t="s">
        <v>7153</v>
      </c>
      <c r="B156" t="s">
        <v>7154</v>
      </c>
      <c r="C156" t="s">
        <v>7155</v>
      </c>
      <c r="D156" t="s">
        <v>102</v>
      </c>
      <c r="E156">
        <v>0</v>
      </c>
      <c r="F156" t="s">
        <v>103</v>
      </c>
      <c r="G156" t="s">
        <v>68</v>
      </c>
      <c r="H156">
        <v>20000</v>
      </c>
      <c r="I156">
        <v>0</v>
      </c>
      <c r="J156" t="s">
        <v>69</v>
      </c>
      <c r="K156" t="s">
        <v>7156</v>
      </c>
      <c r="L156" t="s">
        <v>71</v>
      </c>
      <c r="M156" t="s">
        <v>159</v>
      </c>
      <c r="N156" t="s">
        <v>73</v>
      </c>
      <c r="O156">
        <v>27215</v>
      </c>
      <c r="P156" t="s">
        <v>74</v>
      </c>
      <c r="Q156" t="s">
        <v>7157</v>
      </c>
      <c r="R156" t="s">
        <v>76</v>
      </c>
      <c r="S156" t="s">
        <v>76</v>
      </c>
      <c r="T156" t="s">
        <v>76</v>
      </c>
      <c r="U156" t="s">
        <v>76</v>
      </c>
      <c r="V156" t="s">
        <v>7158</v>
      </c>
      <c r="W156" t="s">
        <v>7159</v>
      </c>
      <c r="Y156" s="1">
        <v>41170</v>
      </c>
      <c r="Z156" s="5">
        <v>43105</v>
      </c>
      <c r="AB156">
        <v>50</v>
      </c>
      <c r="AC156">
        <v>18</v>
      </c>
      <c r="AD156">
        <v>0</v>
      </c>
      <c r="AE156" t="s">
        <v>79</v>
      </c>
      <c r="AF156">
        <v>86498.93</v>
      </c>
      <c r="AG156" t="s">
        <v>80</v>
      </c>
      <c r="AH156" s="1">
        <v>41170.508750000001</v>
      </c>
      <c r="AI156" t="s">
        <v>80</v>
      </c>
      <c r="AJ156" s="1">
        <v>42824.686400462961</v>
      </c>
      <c r="AL156" t="s">
        <v>82</v>
      </c>
      <c r="AM156" s="47" t="s">
        <v>114</v>
      </c>
      <c r="AN156">
        <v>0</v>
      </c>
      <c r="AO156" t="s">
        <v>71</v>
      </c>
      <c r="AP156" t="s">
        <v>83</v>
      </c>
      <c r="AR156" t="s">
        <v>83</v>
      </c>
      <c r="AS156" t="s">
        <v>83</v>
      </c>
      <c r="AT156">
        <v>1</v>
      </c>
      <c r="AU156" t="s">
        <v>76</v>
      </c>
      <c r="AV156" t="s">
        <v>76</v>
      </c>
      <c r="BA156" t="s">
        <v>76</v>
      </c>
      <c r="BB156" t="s">
        <v>76</v>
      </c>
      <c r="BC156" t="s">
        <v>76</v>
      </c>
      <c r="BD156" t="s">
        <v>76</v>
      </c>
      <c r="BE156" t="s">
        <v>76</v>
      </c>
      <c r="BF156" t="s">
        <v>76</v>
      </c>
      <c r="BJ156">
        <v>0</v>
      </c>
      <c r="BK156" t="s">
        <v>83</v>
      </c>
      <c r="BL156" t="s">
        <v>7153</v>
      </c>
    </row>
    <row r="157" spans="1:64" x14ac:dyDescent="0.25">
      <c r="A157" t="s">
        <v>7285</v>
      </c>
      <c r="B157" t="s">
        <v>7286</v>
      </c>
      <c r="C157" t="s">
        <v>7287</v>
      </c>
      <c r="D157" t="s">
        <v>66</v>
      </c>
      <c r="E157">
        <v>0</v>
      </c>
      <c r="F157" t="s">
        <v>67</v>
      </c>
      <c r="G157" t="s">
        <v>68</v>
      </c>
      <c r="H157">
        <v>0</v>
      </c>
      <c r="I157">
        <v>0</v>
      </c>
      <c r="J157" t="s">
        <v>69</v>
      </c>
      <c r="K157" t="s">
        <v>7288</v>
      </c>
      <c r="L157" t="s">
        <v>71</v>
      </c>
      <c r="M157" t="s">
        <v>7289</v>
      </c>
      <c r="N157" t="s">
        <v>967</v>
      </c>
      <c r="O157">
        <v>34471</v>
      </c>
      <c r="P157" t="s">
        <v>74</v>
      </c>
      <c r="Q157" t="s">
        <v>75</v>
      </c>
      <c r="R157" t="s">
        <v>76</v>
      </c>
      <c r="S157" t="s">
        <v>76</v>
      </c>
      <c r="T157" t="s">
        <v>76</v>
      </c>
      <c r="U157" t="s">
        <v>76</v>
      </c>
      <c r="V157" t="s">
        <v>7290</v>
      </c>
      <c r="W157" t="s">
        <v>7291</v>
      </c>
      <c r="Y157" s="1">
        <v>42151</v>
      </c>
      <c r="Z157" s="5">
        <v>42181.55972222222</v>
      </c>
      <c r="AB157">
        <v>50</v>
      </c>
      <c r="AC157">
        <v>5</v>
      </c>
      <c r="AD157" t="s">
        <v>76</v>
      </c>
      <c r="AE157" t="s">
        <v>79</v>
      </c>
      <c r="AF157">
        <v>0</v>
      </c>
      <c r="AG157" t="s">
        <v>119</v>
      </c>
      <c r="AH157" s="1">
        <v>42151.706307870372</v>
      </c>
      <c r="AI157" t="s">
        <v>113</v>
      </c>
      <c r="AJ157" s="1">
        <v>42717.699166666665</v>
      </c>
      <c r="AL157" t="s">
        <v>82</v>
      </c>
      <c r="AM157" s="47" t="s">
        <v>83</v>
      </c>
      <c r="AN157">
        <v>0</v>
      </c>
      <c r="AO157" t="s">
        <v>71</v>
      </c>
      <c r="AP157" t="s">
        <v>83</v>
      </c>
      <c r="AR157" t="s">
        <v>83</v>
      </c>
      <c r="AS157" t="s">
        <v>83</v>
      </c>
      <c r="AT157">
        <v>1</v>
      </c>
      <c r="AU157" t="s">
        <v>76</v>
      </c>
      <c r="AV157" t="s">
        <v>76</v>
      </c>
      <c r="BA157" t="s">
        <v>76</v>
      </c>
      <c r="BB157" t="s">
        <v>76</v>
      </c>
      <c r="BC157" t="s">
        <v>76</v>
      </c>
      <c r="BD157" t="s">
        <v>76</v>
      </c>
      <c r="BE157" t="s">
        <v>76</v>
      </c>
      <c r="BF157" t="s">
        <v>76</v>
      </c>
      <c r="BJ157">
        <v>0</v>
      </c>
      <c r="BK157" t="s">
        <v>83</v>
      </c>
      <c r="BL157" t="s">
        <v>7286</v>
      </c>
    </row>
    <row r="158" spans="1:64" x14ac:dyDescent="0.25">
      <c r="A158" t="s">
        <v>7363</v>
      </c>
      <c r="B158" t="s">
        <v>7364</v>
      </c>
      <c r="C158" t="s">
        <v>7365</v>
      </c>
      <c r="D158" t="s">
        <v>95</v>
      </c>
      <c r="E158">
        <v>0</v>
      </c>
      <c r="F158" t="s">
        <v>67</v>
      </c>
      <c r="G158" t="s">
        <v>68</v>
      </c>
      <c r="H158">
        <v>0</v>
      </c>
      <c r="I158">
        <v>0</v>
      </c>
      <c r="J158" t="s">
        <v>69</v>
      </c>
      <c r="K158" t="s">
        <v>7366</v>
      </c>
      <c r="L158" t="s">
        <v>7367</v>
      </c>
      <c r="M158" t="s">
        <v>138</v>
      </c>
      <c r="N158" t="s">
        <v>73</v>
      </c>
      <c r="O158">
        <v>27406</v>
      </c>
      <c r="P158" t="s">
        <v>74</v>
      </c>
      <c r="Q158" t="s">
        <v>75</v>
      </c>
      <c r="R158" t="s">
        <v>76</v>
      </c>
      <c r="S158" t="s">
        <v>76</v>
      </c>
      <c r="T158" t="s">
        <v>76</v>
      </c>
      <c r="U158" t="s">
        <v>76</v>
      </c>
      <c r="V158" t="s">
        <v>7364</v>
      </c>
      <c r="W158" t="s">
        <v>7368</v>
      </c>
      <c r="Y158" s="1">
        <v>42943</v>
      </c>
      <c r="Z158" s="5">
        <v>42943</v>
      </c>
      <c r="AB158">
        <v>50</v>
      </c>
      <c r="AC158" t="s">
        <v>76</v>
      </c>
      <c r="AD158" t="s">
        <v>76</v>
      </c>
      <c r="AE158" t="s">
        <v>79</v>
      </c>
      <c r="AF158">
        <v>0</v>
      </c>
      <c r="AG158" t="s">
        <v>99</v>
      </c>
      <c r="AH158" s="1">
        <v>42943.492256944446</v>
      </c>
      <c r="AI158" t="s">
        <v>76</v>
      </c>
      <c r="AJ158" t="s">
        <v>76</v>
      </c>
      <c r="AL158" t="s">
        <v>82</v>
      </c>
      <c r="AM158" s="47" t="s">
        <v>114</v>
      </c>
      <c r="AN158">
        <v>0</v>
      </c>
      <c r="AO158" t="s">
        <v>71</v>
      </c>
      <c r="AP158" t="s">
        <v>83</v>
      </c>
      <c r="AR158" t="s">
        <v>83</v>
      </c>
      <c r="AS158" t="s">
        <v>83</v>
      </c>
      <c r="AT158">
        <v>1</v>
      </c>
      <c r="AU158" t="s">
        <v>76</v>
      </c>
      <c r="AV158" t="s">
        <v>76</v>
      </c>
      <c r="BA158" t="s">
        <v>76</v>
      </c>
      <c r="BB158" t="s">
        <v>76</v>
      </c>
      <c r="BC158" t="s">
        <v>76</v>
      </c>
      <c r="BD158" t="s">
        <v>76</v>
      </c>
      <c r="BE158" t="s">
        <v>76</v>
      </c>
      <c r="BF158" t="s">
        <v>76</v>
      </c>
      <c r="BI158" t="s">
        <v>76</v>
      </c>
      <c r="BJ158">
        <v>0</v>
      </c>
      <c r="BK158" t="s">
        <v>83</v>
      </c>
      <c r="BL158" t="s">
        <v>7364</v>
      </c>
    </row>
    <row r="159" spans="1:64" x14ac:dyDescent="0.25">
      <c r="A159" t="s">
        <v>7374</v>
      </c>
      <c r="B159" t="s">
        <v>7375</v>
      </c>
      <c r="C159" t="s">
        <v>7376</v>
      </c>
      <c r="D159" t="s">
        <v>175</v>
      </c>
      <c r="E159">
        <v>0</v>
      </c>
      <c r="F159" t="s">
        <v>67</v>
      </c>
      <c r="G159" t="s">
        <v>68</v>
      </c>
      <c r="H159">
        <v>0</v>
      </c>
      <c r="I159">
        <v>0</v>
      </c>
      <c r="J159" t="s">
        <v>69</v>
      </c>
      <c r="K159" t="s">
        <v>7377</v>
      </c>
      <c r="L159" t="s">
        <v>7378</v>
      </c>
      <c r="M159" t="s">
        <v>7379</v>
      </c>
      <c r="N159" t="s">
        <v>1114</v>
      </c>
      <c r="O159">
        <v>29650</v>
      </c>
      <c r="P159" t="s">
        <v>74</v>
      </c>
      <c r="Q159" t="s">
        <v>75</v>
      </c>
      <c r="R159" t="s">
        <v>76</v>
      </c>
      <c r="S159" t="s">
        <v>76</v>
      </c>
      <c r="T159" t="s">
        <v>76</v>
      </c>
      <c r="U159" t="s">
        <v>76</v>
      </c>
      <c r="Y159" s="1">
        <v>42807</v>
      </c>
      <c r="Z159" s="5" t="s">
        <v>76</v>
      </c>
      <c r="AB159">
        <v>50</v>
      </c>
      <c r="AC159">
        <v>0</v>
      </c>
      <c r="AD159" t="s">
        <v>76</v>
      </c>
      <c r="AE159" t="s">
        <v>79</v>
      </c>
      <c r="AF159">
        <v>0</v>
      </c>
      <c r="AG159" t="s">
        <v>178</v>
      </c>
      <c r="AH159" s="1">
        <v>42807.459085648145</v>
      </c>
      <c r="AI159" t="s">
        <v>178</v>
      </c>
      <c r="AJ159" s="1">
        <v>42807.459386574075</v>
      </c>
      <c r="AL159" t="s">
        <v>82</v>
      </c>
      <c r="AM159" s="47" t="s">
        <v>114</v>
      </c>
      <c r="AN159">
        <v>0</v>
      </c>
      <c r="AO159" t="s">
        <v>71</v>
      </c>
      <c r="AP159" t="s">
        <v>83</v>
      </c>
      <c r="AR159" t="s">
        <v>83</v>
      </c>
      <c r="AS159" t="s">
        <v>83</v>
      </c>
      <c r="AT159">
        <v>1</v>
      </c>
      <c r="AU159" t="s">
        <v>76</v>
      </c>
      <c r="AV159" t="s">
        <v>76</v>
      </c>
      <c r="BA159" t="s">
        <v>76</v>
      </c>
      <c r="BB159" t="s">
        <v>76</v>
      </c>
      <c r="BC159" t="s">
        <v>76</v>
      </c>
      <c r="BD159" t="s">
        <v>76</v>
      </c>
      <c r="BE159" t="s">
        <v>76</v>
      </c>
      <c r="BF159" t="s">
        <v>76</v>
      </c>
      <c r="BJ159">
        <v>0</v>
      </c>
      <c r="BK159" t="s">
        <v>83</v>
      </c>
      <c r="BL159" t="s">
        <v>7375</v>
      </c>
    </row>
    <row r="160" spans="1:64" x14ac:dyDescent="0.25">
      <c r="A160" t="s">
        <v>7397</v>
      </c>
      <c r="B160" t="s">
        <v>7398</v>
      </c>
      <c r="C160" t="s">
        <v>7399</v>
      </c>
      <c r="D160" t="s">
        <v>102</v>
      </c>
      <c r="E160">
        <v>0</v>
      </c>
      <c r="F160" t="s">
        <v>103</v>
      </c>
      <c r="G160" t="s">
        <v>68</v>
      </c>
      <c r="H160">
        <v>0</v>
      </c>
      <c r="I160">
        <v>0</v>
      </c>
      <c r="J160" t="s">
        <v>69</v>
      </c>
      <c r="K160" t="s">
        <v>7400</v>
      </c>
      <c r="L160" t="s">
        <v>71</v>
      </c>
      <c r="M160" t="s">
        <v>168</v>
      </c>
      <c r="N160" t="s">
        <v>73</v>
      </c>
      <c r="O160">
        <v>27438</v>
      </c>
      <c r="P160" t="s">
        <v>74</v>
      </c>
      <c r="Q160" t="s">
        <v>7401</v>
      </c>
      <c r="R160" t="s">
        <v>76</v>
      </c>
      <c r="S160" t="s">
        <v>76</v>
      </c>
      <c r="T160" t="s">
        <v>76</v>
      </c>
      <c r="U160" t="s">
        <v>76</v>
      </c>
      <c r="Y160" s="1">
        <v>41405</v>
      </c>
      <c r="Z160" s="5">
        <v>43029</v>
      </c>
      <c r="AB160">
        <v>50</v>
      </c>
      <c r="AC160">
        <v>14</v>
      </c>
      <c r="AD160" t="s">
        <v>76</v>
      </c>
      <c r="AE160" t="s">
        <v>79</v>
      </c>
      <c r="AF160">
        <v>22420.71</v>
      </c>
      <c r="AG160" t="s">
        <v>80</v>
      </c>
      <c r="AH160" s="1">
        <v>41405.457812499997</v>
      </c>
      <c r="AI160" t="s">
        <v>244</v>
      </c>
      <c r="AJ160" s="1">
        <v>42767.469270833331</v>
      </c>
      <c r="AL160" t="s">
        <v>82</v>
      </c>
      <c r="AM160" s="47" t="s">
        <v>114</v>
      </c>
      <c r="AN160">
        <v>0</v>
      </c>
      <c r="AO160" t="s">
        <v>71</v>
      </c>
      <c r="AP160" t="s">
        <v>83</v>
      </c>
      <c r="AR160" t="s">
        <v>83</v>
      </c>
      <c r="AS160" t="s">
        <v>83</v>
      </c>
      <c r="AT160">
        <v>1</v>
      </c>
      <c r="AU160" t="s">
        <v>76</v>
      </c>
      <c r="AV160" t="s">
        <v>76</v>
      </c>
      <c r="BA160" t="s">
        <v>76</v>
      </c>
      <c r="BB160" t="s">
        <v>76</v>
      </c>
      <c r="BC160" t="s">
        <v>76</v>
      </c>
      <c r="BD160" t="s">
        <v>76</v>
      </c>
      <c r="BE160" t="s">
        <v>76</v>
      </c>
      <c r="BF160" t="s">
        <v>76</v>
      </c>
      <c r="BH160" t="s">
        <v>7402</v>
      </c>
      <c r="BJ160">
        <v>0</v>
      </c>
      <c r="BK160" t="s">
        <v>83</v>
      </c>
      <c r="BL160" t="s">
        <v>7397</v>
      </c>
    </row>
    <row r="161" spans="1:64" x14ac:dyDescent="0.25">
      <c r="A161" t="s">
        <v>7412</v>
      </c>
      <c r="B161" t="s">
        <v>7413</v>
      </c>
      <c r="C161" t="s">
        <v>7414</v>
      </c>
      <c r="D161" t="s">
        <v>175</v>
      </c>
      <c r="E161">
        <v>0</v>
      </c>
      <c r="F161" t="s">
        <v>67</v>
      </c>
      <c r="G161" t="s">
        <v>68</v>
      </c>
      <c r="H161">
        <v>0</v>
      </c>
      <c r="I161">
        <v>0</v>
      </c>
      <c r="J161" t="s">
        <v>69</v>
      </c>
      <c r="K161" t="s">
        <v>7413</v>
      </c>
      <c r="L161" t="s">
        <v>7415</v>
      </c>
      <c r="M161" t="s">
        <v>159</v>
      </c>
      <c r="N161" t="s">
        <v>73</v>
      </c>
      <c r="O161">
        <v>27217</v>
      </c>
      <c r="P161" t="s">
        <v>74</v>
      </c>
      <c r="Q161" t="s">
        <v>75</v>
      </c>
      <c r="R161" t="s">
        <v>76</v>
      </c>
      <c r="S161" t="s">
        <v>76</v>
      </c>
      <c r="T161" t="s">
        <v>76</v>
      </c>
      <c r="U161" t="s">
        <v>76</v>
      </c>
      <c r="V161" t="s">
        <v>7416</v>
      </c>
      <c r="W161" t="s">
        <v>7417</v>
      </c>
      <c r="Y161" s="1">
        <v>42032</v>
      </c>
      <c r="Z161" s="5">
        <v>42051.479861111111</v>
      </c>
      <c r="AB161">
        <v>50</v>
      </c>
      <c r="AC161">
        <v>24</v>
      </c>
      <c r="AD161" t="s">
        <v>76</v>
      </c>
      <c r="AE161" t="s">
        <v>79</v>
      </c>
      <c r="AF161">
        <v>0</v>
      </c>
      <c r="AG161" t="s">
        <v>178</v>
      </c>
      <c r="AH161" s="1">
        <v>42032.346516203703</v>
      </c>
      <c r="AI161" t="s">
        <v>113</v>
      </c>
      <c r="AJ161" s="1">
        <v>42472.501608796294</v>
      </c>
      <c r="AL161" t="s">
        <v>82</v>
      </c>
      <c r="AM161" s="47" t="s">
        <v>114</v>
      </c>
      <c r="AN161">
        <v>0</v>
      </c>
      <c r="AO161" t="s">
        <v>71</v>
      </c>
      <c r="AP161" t="s">
        <v>83</v>
      </c>
      <c r="AR161" t="s">
        <v>83</v>
      </c>
      <c r="AS161" t="s">
        <v>83</v>
      </c>
      <c r="AT161">
        <v>1</v>
      </c>
      <c r="AU161" t="s">
        <v>76</v>
      </c>
      <c r="AV161" t="s">
        <v>76</v>
      </c>
      <c r="BA161" t="s">
        <v>76</v>
      </c>
      <c r="BB161" t="s">
        <v>76</v>
      </c>
      <c r="BC161" t="s">
        <v>76</v>
      </c>
      <c r="BD161" t="s">
        <v>76</v>
      </c>
      <c r="BE161" t="s">
        <v>76</v>
      </c>
      <c r="BF161" t="s">
        <v>76</v>
      </c>
      <c r="BJ161">
        <v>0</v>
      </c>
      <c r="BK161" t="s">
        <v>83</v>
      </c>
      <c r="BL161" t="s">
        <v>7413</v>
      </c>
    </row>
    <row r="162" spans="1:64" x14ac:dyDescent="0.25">
      <c r="A162" t="s">
        <v>7455</v>
      </c>
      <c r="B162" t="s">
        <v>7456</v>
      </c>
      <c r="C162" t="s">
        <v>7457</v>
      </c>
      <c r="D162" t="s">
        <v>102</v>
      </c>
      <c r="E162">
        <v>0</v>
      </c>
      <c r="F162" t="s">
        <v>124</v>
      </c>
      <c r="G162" t="s">
        <v>68</v>
      </c>
      <c r="H162">
        <v>0</v>
      </c>
      <c r="I162">
        <v>0</v>
      </c>
      <c r="J162" t="s">
        <v>69</v>
      </c>
      <c r="K162" t="s">
        <v>7458</v>
      </c>
      <c r="L162" t="s">
        <v>71</v>
      </c>
      <c r="M162" t="s">
        <v>443</v>
      </c>
      <c r="N162" t="s">
        <v>73</v>
      </c>
      <c r="O162">
        <v>27310</v>
      </c>
      <c r="Q162" t="s">
        <v>75</v>
      </c>
      <c r="R162" t="s">
        <v>76</v>
      </c>
      <c r="S162" t="s">
        <v>76</v>
      </c>
      <c r="T162" t="s">
        <v>76</v>
      </c>
      <c r="U162" t="s">
        <v>76</v>
      </c>
      <c r="V162" t="s">
        <v>7456</v>
      </c>
      <c r="W162" t="s">
        <v>7459</v>
      </c>
      <c r="Y162" s="1">
        <v>41542</v>
      </c>
      <c r="Z162" s="5">
        <v>41913.540972222225</v>
      </c>
      <c r="AB162">
        <v>50</v>
      </c>
      <c r="AC162">
        <v>17</v>
      </c>
      <c r="AD162" t="s">
        <v>76</v>
      </c>
      <c r="AE162" t="s">
        <v>79</v>
      </c>
      <c r="AF162">
        <v>0</v>
      </c>
      <c r="AG162" t="s">
        <v>80</v>
      </c>
      <c r="AH162" s="1">
        <v>41542.594525462962</v>
      </c>
      <c r="AI162" t="s">
        <v>353</v>
      </c>
      <c r="AJ162" s="1">
        <v>41904.566701388889</v>
      </c>
      <c r="AL162" t="s">
        <v>82</v>
      </c>
      <c r="AM162" s="47" t="s">
        <v>114</v>
      </c>
      <c r="AN162">
        <v>0</v>
      </c>
      <c r="AO162" t="s">
        <v>71</v>
      </c>
      <c r="AP162" t="s">
        <v>83</v>
      </c>
      <c r="AR162" t="s">
        <v>83</v>
      </c>
      <c r="AS162" t="s">
        <v>83</v>
      </c>
      <c r="AT162">
        <v>1</v>
      </c>
      <c r="AU162" t="s">
        <v>76</v>
      </c>
      <c r="AV162" t="s">
        <v>76</v>
      </c>
      <c r="BA162" t="s">
        <v>76</v>
      </c>
      <c r="BB162" t="s">
        <v>76</v>
      </c>
      <c r="BC162" t="s">
        <v>76</v>
      </c>
      <c r="BD162" t="s">
        <v>76</v>
      </c>
      <c r="BE162" t="s">
        <v>76</v>
      </c>
      <c r="BF162" t="s">
        <v>76</v>
      </c>
      <c r="BJ162">
        <v>0</v>
      </c>
      <c r="BK162" t="s">
        <v>83</v>
      </c>
      <c r="BL162" t="s">
        <v>7455</v>
      </c>
    </row>
    <row r="163" spans="1:64" x14ac:dyDescent="0.25">
      <c r="A163" t="s">
        <v>7589</v>
      </c>
      <c r="B163" t="s">
        <v>7590</v>
      </c>
      <c r="C163" t="s">
        <v>7591</v>
      </c>
      <c r="D163" t="s">
        <v>123</v>
      </c>
      <c r="E163">
        <v>0</v>
      </c>
      <c r="F163" t="s">
        <v>131</v>
      </c>
      <c r="G163" t="s">
        <v>68</v>
      </c>
      <c r="H163">
        <v>0</v>
      </c>
      <c r="I163">
        <v>0</v>
      </c>
      <c r="J163" t="s">
        <v>69</v>
      </c>
      <c r="K163" t="s">
        <v>7592</v>
      </c>
      <c r="L163" t="s">
        <v>71</v>
      </c>
      <c r="M163" t="s">
        <v>138</v>
      </c>
      <c r="N163" t="s">
        <v>73</v>
      </c>
      <c r="O163">
        <v>27408</v>
      </c>
      <c r="P163" t="s">
        <v>74</v>
      </c>
      <c r="Q163" t="s">
        <v>75</v>
      </c>
      <c r="R163" t="s">
        <v>76</v>
      </c>
      <c r="S163" t="s">
        <v>76</v>
      </c>
      <c r="T163" t="s">
        <v>76</v>
      </c>
      <c r="U163" t="s">
        <v>76</v>
      </c>
      <c r="Y163" s="1">
        <v>41407</v>
      </c>
      <c r="Z163" s="5">
        <v>41547.415972222225</v>
      </c>
      <c r="AB163">
        <v>50</v>
      </c>
      <c r="AC163">
        <v>64</v>
      </c>
      <c r="AD163" t="s">
        <v>76</v>
      </c>
      <c r="AE163" t="s">
        <v>531</v>
      </c>
      <c r="AF163">
        <v>0</v>
      </c>
      <c r="AG163" t="s">
        <v>119</v>
      </c>
      <c r="AH163" s="1">
        <v>41407.433368055557</v>
      </c>
      <c r="AI163" t="s">
        <v>119</v>
      </c>
      <c r="AJ163" s="1">
        <v>43066.49596064815</v>
      </c>
      <c r="AL163" t="s">
        <v>82</v>
      </c>
      <c r="AM163" s="47" t="s">
        <v>114</v>
      </c>
      <c r="AN163">
        <v>0</v>
      </c>
      <c r="AO163" t="s">
        <v>71</v>
      </c>
      <c r="AP163" t="s">
        <v>83</v>
      </c>
      <c r="AR163" t="s">
        <v>83</v>
      </c>
      <c r="AS163" t="s">
        <v>83</v>
      </c>
      <c r="AT163">
        <v>1</v>
      </c>
      <c r="AU163" t="s">
        <v>76</v>
      </c>
      <c r="AV163" t="s">
        <v>76</v>
      </c>
      <c r="BA163" t="s">
        <v>76</v>
      </c>
      <c r="BB163" t="s">
        <v>76</v>
      </c>
      <c r="BC163" t="s">
        <v>76</v>
      </c>
      <c r="BD163" t="s">
        <v>76</v>
      </c>
      <c r="BE163" t="s">
        <v>76</v>
      </c>
      <c r="BF163" t="s">
        <v>76</v>
      </c>
      <c r="BJ163">
        <v>0</v>
      </c>
      <c r="BK163" t="s">
        <v>83</v>
      </c>
      <c r="BL163" t="s">
        <v>7589</v>
      </c>
    </row>
    <row r="164" spans="1:64" x14ac:dyDescent="0.25">
      <c r="A164" t="s">
        <v>7610</v>
      </c>
      <c r="B164" t="s">
        <v>7611</v>
      </c>
      <c r="C164" t="s">
        <v>7612</v>
      </c>
      <c r="D164" t="s">
        <v>123</v>
      </c>
      <c r="E164">
        <v>0</v>
      </c>
      <c r="F164" t="s">
        <v>67</v>
      </c>
      <c r="G164" t="s">
        <v>68</v>
      </c>
      <c r="H164">
        <v>0</v>
      </c>
      <c r="I164">
        <v>3659.31</v>
      </c>
      <c r="J164" t="s">
        <v>69</v>
      </c>
      <c r="K164" t="s">
        <v>7613</v>
      </c>
      <c r="L164" t="s">
        <v>71</v>
      </c>
      <c r="M164" t="s">
        <v>536</v>
      </c>
      <c r="N164" t="s">
        <v>73</v>
      </c>
      <c r="O164">
        <v>27023</v>
      </c>
      <c r="P164" t="s">
        <v>74</v>
      </c>
      <c r="Q164" t="s">
        <v>75</v>
      </c>
      <c r="R164" t="s">
        <v>76</v>
      </c>
      <c r="S164" t="s">
        <v>76</v>
      </c>
      <c r="T164" t="s">
        <v>76</v>
      </c>
      <c r="U164" t="s">
        <v>76</v>
      </c>
      <c r="V164" t="s">
        <v>7614</v>
      </c>
      <c r="W164" t="s">
        <v>7615</v>
      </c>
      <c r="Y164" s="1">
        <v>42954</v>
      </c>
      <c r="Z164" s="5">
        <v>43060</v>
      </c>
      <c r="AA164" t="s">
        <v>7616</v>
      </c>
    </row>
    <row r="165" spans="1:64" x14ac:dyDescent="0.25">
      <c r="A165" t="s">
        <v>7761</v>
      </c>
      <c r="B165" t="s">
        <v>7762</v>
      </c>
      <c r="C165" t="s">
        <v>7763</v>
      </c>
      <c r="D165" t="s">
        <v>66</v>
      </c>
      <c r="E165">
        <v>0</v>
      </c>
      <c r="F165" t="s">
        <v>67</v>
      </c>
      <c r="G165" t="s">
        <v>68</v>
      </c>
      <c r="H165">
        <v>0</v>
      </c>
      <c r="I165">
        <v>0</v>
      </c>
      <c r="J165" t="s">
        <v>69</v>
      </c>
      <c r="K165" t="s">
        <v>7764</v>
      </c>
      <c r="L165" t="s">
        <v>7765</v>
      </c>
      <c r="M165" t="s">
        <v>443</v>
      </c>
      <c r="N165" t="s">
        <v>73</v>
      </c>
      <c r="O165">
        <v>27310</v>
      </c>
      <c r="P165" t="s">
        <v>74</v>
      </c>
      <c r="Q165" t="s">
        <v>75</v>
      </c>
      <c r="R165" t="s">
        <v>76</v>
      </c>
      <c r="S165" t="s">
        <v>76</v>
      </c>
      <c r="T165" t="s">
        <v>76</v>
      </c>
      <c r="U165" t="s">
        <v>76</v>
      </c>
      <c r="Y165" s="1">
        <v>43031</v>
      </c>
      <c r="Z165" s="5">
        <v>43082.559027777781</v>
      </c>
      <c r="AB165">
        <v>50</v>
      </c>
      <c r="AC165">
        <v>4</v>
      </c>
      <c r="AD165" t="s">
        <v>76</v>
      </c>
      <c r="AE165" t="s">
        <v>79</v>
      </c>
      <c r="AF165">
        <v>1260</v>
      </c>
      <c r="AG165" t="s">
        <v>275</v>
      </c>
      <c r="AH165" s="1">
        <v>43031.850706018522</v>
      </c>
      <c r="AI165" t="s">
        <v>275</v>
      </c>
      <c r="AJ165" s="1">
        <v>43105.440312500003</v>
      </c>
      <c r="AL165" t="s">
        <v>82</v>
      </c>
      <c r="AM165" s="47" t="s">
        <v>114</v>
      </c>
      <c r="AN165">
        <v>0</v>
      </c>
      <c r="AO165" t="s">
        <v>71</v>
      </c>
      <c r="AP165" t="s">
        <v>83</v>
      </c>
      <c r="AR165" t="s">
        <v>83</v>
      </c>
      <c r="AS165" t="s">
        <v>83</v>
      </c>
      <c r="AT165">
        <v>1</v>
      </c>
      <c r="AU165" s="1">
        <v>43033</v>
      </c>
      <c r="AV165" t="s">
        <v>76</v>
      </c>
      <c r="AW165" t="s">
        <v>7766</v>
      </c>
      <c r="BA165" t="s">
        <v>76</v>
      </c>
      <c r="BB165" t="s">
        <v>76</v>
      </c>
      <c r="BC165" t="s">
        <v>76</v>
      </c>
      <c r="BD165" t="s">
        <v>76</v>
      </c>
      <c r="BE165" t="s">
        <v>76</v>
      </c>
      <c r="BF165" t="s">
        <v>76</v>
      </c>
      <c r="BJ165">
        <v>0</v>
      </c>
      <c r="BK165" t="s">
        <v>83</v>
      </c>
      <c r="BL165" t="s">
        <v>7762</v>
      </c>
    </row>
    <row r="166" spans="1:64" x14ac:dyDescent="0.25">
      <c r="A166" t="s">
        <v>7783</v>
      </c>
      <c r="B166" t="s">
        <v>7784</v>
      </c>
      <c r="C166" t="s">
        <v>7785</v>
      </c>
      <c r="D166" t="s">
        <v>151</v>
      </c>
      <c r="E166">
        <v>0</v>
      </c>
      <c r="F166" t="s">
        <v>67</v>
      </c>
      <c r="G166" t="s">
        <v>68</v>
      </c>
      <c r="H166">
        <v>0</v>
      </c>
      <c r="I166">
        <v>0</v>
      </c>
      <c r="J166" t="s">
        <v>69</v>
      </c>
      <c r="K166" t="s">
        <v>7786</v>
      </c>
      <c r="L166" t="s">
        <v>7787</v>
      </c>
      <c r="M166" t="s">
        <v>146</v>
      </c>
      <c r="N166" t="s">
        <v>73</v>
      </c>
      <c r="O166">
        <v>27104</v>
      </c>
      <c r="P166" t="s">
        <v>74</v>
      </c>
      <c r="Q166" t="s">
        <v>75</v>
      </c>
      <c r="R166" t="s">
        <v>76</v>
      </c>
      <c r="S166" t="s">
        <v>76</v>
      </c>
      <c r="T166" t="s">
        <v>76</v>
      </c>
      <c r="U166" t="s">
        <v>76</v>
      </c>
      <c r="V166" t="s">
        <v>7788</v>
      </c>
      <c r="W166" t="s">
        <v>7789</v>
      </c>
      <c r="Y166" s="1">
        <v>42753</v>
      </c>
      <c r="Z166" s="5">
        <v>42781</v>
      </c>
      <c r="AB166">
        <v>50</v>
      </c>
      <c r="AC166">
        <v>11</v>
      </c>
      <c r="AD166" t="s">
        <v>76</v>
      </c>
      <c r="AE166" t="s">
        <v>79</v>
      </c>
      <c r="AF166">
        <v>6976.11</v>
      </c>
      <c r="AG166" t="s">
        <v>154</v>
      </c>
      <c r="AH166" s="1">
        <v>42753.671458333331</v>
      </c>
      <c r="AI166" t="s">
        <v>81</v>
      </c>
      <c r="AJ166" s="1">
        <v>42800.496840277781</v>
      </c>
      <c r="AL166" t="s">
        <v>82</v>
      </c>
      <c r="AM166" s="47" t="s">
        <v>114</v>
      </c>
      <c r="AN166">
        <v>0</v>
      </c>
      <c r="AO166" t="s">
        <v>71</v>
      </c>
      <c r="AP166" t="s">
        <v>83</v>
      </c>
      <c r="AR166" t="s">
        <v>83</v>
      </c>
      <c r="AS166" t="s">
        <v>83</v>
      </c>
      <c r="AT166">
        <v>1</v>
      </c>
      <c r="AU166" t="s">
        <v>76</v>
      </c>
      <c r="AV166" t="s">
        <v>76</v>
      </c>
      <c r="BA166" t="s">
        <v>76</v>
      </c>
      <c r="BB166" t="s">
        <v>76</v>
      </c>
      <c r="BC166" t="s">
        <v>76</v>
      </c>
      <c r="BD166" t="s">
        <v>76</v>
      </c>
      <c r="BE166" t="s">
        <v>76</v>
      </c>
      <c r="BF166" t="s">
        <v>76</v>
      </c>
      <c r="BJ166">
        <v>0</v>
      </c>
      <c r="BK166" t="s">
        <v>83</v>
      </c>
      <c r="BL166" t="s">
        <v>7784</v>
      </c>
    </row>
    <row r="167" spans="1:64" x14ac:dyDescent="0.25">
      <c r="A167" t="s">
        <v>7795</v>
      </c>
      <c r="B167" t="s">
        <v>7796</v>
      </c>
      <c r="C167" t="s">
        <v>7797</v>
      </c>
      <c r="D167" t="s">
        <v>151</v>
      </c>
      <c r="E167">
        <v>0</v>
      </c>
      <c r="F167" t="s">
        <v>67</v>
      </c>
      <c r="G167" t="s">
        <v>68</v>
      </c>
      <c r="H167">
        <v>0</v>
      </c>
      <c r="I167">
        <v>0</v>
      </c>
      <c r="J167" t="s">
        <v>69</v>
      </c>
      <c r="K167" t="s">
        <v>7798</v>
      </c>
      <c r="L167" t="s">
        <v>7799</v>
      </c>
      <c r="M167" t="s">
        <v>443</v>
      </c>
      <c r="N167" t="s">
        <v>73</v>
      </c>
      <c r="O167">
        <v>27310</v>
      </c>
      <c r="P167" t="s">
        <v>74</v>
      </c>
      <c r="Q167" t="s">
        <v>75</v>
      </c>
      <c r="R167" t="s">
        <v>76</v>
      </c>
      <c r="S167" t="s">
        <v>76</v>
      </c>
      <c r="T167" t="s">
        <v>76</v>
      </c>
      <c r="U167" t="s">
        <v>76</v>
      </c>
      <c r="Y167" s="1">
        <v>42265</v>
      </c>
      <c r="Z167" s="5">
        <v>42304.67083333333</v>
      </c>
      <c r="AB167">
        <v>50</v>
      </c>
      <c r="AC167">
        <v>13</v>
      </c>
      <c r="AD167" t="s">
        <v>76</v>
      </c>
      <c r="AE167" t="s">
        <v>79</v>
      </c>
      <c r="AF167">
        <v>0</v>
      </c>
      <c r="AG167" t="s">
        <v>154</v>
      </c>
      <c r="AH167" s="1">
        <v>42265.483287037037</v>
      </c>
      <c r="AI167" t="s">
        <v>76</v>
      </c>
      <c r="AJ167" t="s">
        <v>76</v>
      </c>
      <c r="AL167" t="s">
        <v>82</v>
      </c>
      <c r="AM167" s="47" t="s">
        <v>114</v>
      </c>
      <c r="AN167">
        <v>0</v>
      </c>
      <c r="AO167" t="s">
        <v>71</v>
      </c>
      <c r="AP167" t="s">
        <v>83</v>
      </c>
      <c r="AR167" t="s">
        <v>83</v>
      </c>
      <c r="AS167" t="s">
        <v>83</v>
      </c>
      <c r="AT167">
        <v>1</v>
      </c>
      <c r="AU167" t="s">
        <v>76</v>
      </c>
      <c r="AV167" t="s">
        <v>76</v>
      </c>
      <c r="BA167" t="s">
        <v>76</v>
      </c>
      <c r="BB167" t="s">
        <v>76</v>
      </c>
      <c r="BC167" t="s">
        <v>76</v>
      </c>
      <c r="BD167" t="s">
        <v>76</v>
      </c>
      <c r="BE167" t="s">
        <v>76</v>
      </c>
      <c r="BF167" t="s">
        <v>76</v>
      </c>
      <c r="BI167" t="s">
        <v>76</v>
      </c>
      <c r="BJ167">
        <v>0</v>
      </c>
      <c r="BK167" t="s">
        <v>83</v>
      </c>
      <c r="BL167" t="s">
        <v>7796</v>
      </c>
    </row>
    <row r="168" spans="1:64" x14ac:dyDescent="0.25">
      <c r="A168" t="s">
        <v>7847</v>
      </c>
      <c r="B168" t="s">
        <v>7848</v>
      </c>
      <c r="C168" t="s">
        <v>7849</v>
      </c>
      <c r="D168" t="s">
        <v>175</v>
      </c>
      <c r="E168">
        <v>0</v>
      </c>
      <c r="F168" t="s">
        <v>103</v>
      </c>
      <c r="G168" t="s">
        <v>68</v>
      </c>
      <c r="H168">
        <v>10000</v>
      </c>
      <c r="I168">
        <v>0</v>
      </c>
      <c r="J168" t="s">
        <v>69</v>
      </c>
      <c r="K168" t="s">
        <v>7850</v>
      </c>
      <c r="L168" t="s">
        <v>7851</v>
      </c>
      <c r="M168" t="s">
        <v>5334</v>
      </c>
      <c r="N168" t="s">
        <v>1114</v>
      </c>
      <c r="O168">
        <v>29680</v>
      </c>
      <c r="P168" t="s">
        <v>74</v>
      </c>
      <c r="Q168" t="s">
        <v>75</v>
      </c>
      <c r="R168" t="s">
        <v>76</v>
      </c>
      <c r="S168" t="s">
        <v>76</v>
      </c>
      <c r="T168" t="s">
        <v>76</v>
      </c>
      <c r="U168" t="s">
        <v>76</v>
      </c>
      <c r="V168" t="s">
        <v>7852</v>
      </c>
      <c r="W168" t="s">
        <v>7853</v>
      </c>
      <c r="Y168" s="1">
        <v>42796</v>
      </c>
      <c r="Z168" s="5">
        <v>43091</v>
      </c>
      <c r="AB168">
        <v>50</v>
      </c>
      <c r="AC168">
        <v>24</v>
      </c>
      <c r="AD168" t="s">
        <v>76</v>
      </c>
      <c r="AE168" t="s">
        <v>79</v>
      </c>
      <c r="AF168">
        <v>7632.63</v>
      </c>
      <c r="AG168" t="s">
        <v>178</v>
      </c>
      <c r="AH168" s="1">
        <v>42796.460277777776</v>
      </c>
      <c r="AI168" t="s">
        <v>81</v>
      </c>
      <c r="AJ168" s="1">
        <v>42870.603449074071</v>
      </c>
      <c r="AL168" t="s">
        <v>82</v>
      </c>
      <c r="AM168" s="47" t="s">
        <v>114</v>
      </c>
      <c r="AN168">
        <v>0</v>
      </c>
      <c r="AO168" t="s">
        <v>7854</v>
      </c>
      <c r="AP168" t="s">
        <v>83</v>
      </c>
      <c r="AR168" t="s">
        <v>83</v>
      </c>
      <c r="AS168" t="s">
        <v>83</v>
      </c>
      <c r="AT168">
        <v>1</v>
      </c>
      <c r="AU168" t="s">
        <v>76</v>
      </c>
      <c r="AV168" t="s">
        <v>76</v>
      </c>
      <c r="BA168" t="s">
        <v>76</v>
      </c>
      <c r="BB168" t="s">
        <v>76</v>
      </c>
      <c r="BC168" t="s">
        <v>76</v>
      </c>
      <c r="BD168" t="s">
        <v>76</v>
      </c>
      <c r="BE168" t="s">
        <v>76</v>
      </c>
      <c r="BF168" t="s">
        <v>76</v>
      </c>
      <c r="BJ168">
        <v>0</v>
      </c>
      <c r="BK168" t="s">
        <v>83</v>
      </c>
      <c r="BL168" t="s">
        <v>7855</v>
      </c>
    </row>
    <row r="169" spans="1:64" x14ac:dyDescent="0.25">
      <c r="A169" t="s">
        <v>7872</v>
      </c>
      <c r="B169" t="s">
        <v>7873</v>
      </c>
      <c r="C169" t="s">
        <v>7874</v>
      </c>
      <c r="D169" t="s">
        <v>95</v>
      </c>
      <c r="E169">
        <v>0</v>
      </c>
      <c r="F169" t="s">
        <v>67</v>
      </c>
      <c r="G169" t="s">
        <v>68</v>
      </c>
      <c r="H169">
        <v>0</v>
      </c>
      <c r="I169">
        <v>0</v>
      </c>
      <c r="J169" t="s">
        <v>69</v>
      </c>
      <c r="K169" t="s">
        <v>7875</v>
      </c>
      <c r="L169" t="s">
        <v>7876</v>
      </c>
      <c r="M169" t="s">
        <v>7877</v>
      </c>
      <c r="N169" t="s">
        <v>73</v>
      </c>
      <c r="O169">
        <v>28512</v>
      </c>
      <c r="Q169" t="s">
        <v>75</v>
      </c>
      <c r="R169" t="s">
        <v>76</v>
      </c>
      <c r="S169" t="s">
        <v>76</v>
      </c>
      <c r="T169" t="s">
        <v>76</v>
      </c>
      <c r="U169" t="s">
        <v>76</v>
      </c>
      <c r="V169" t="s">
        <v>7878</v>
      </c>
      <c r="W169" t="s">
        <v>7879</v>
      </c>
      <c r="Y169" s="1">
        <v>42494</v>
      </c>
      <c r="Z169" s="5">
        <v>42755.490972222222</v>
      </c>
      <c r="AB169">
        <v>50</v>
      </c>
      <c r="AC169">
        <v>5</v>
      </c>
      <c r="AD169" t="s">
        <v>76</v>
      </c>
      <c r="AE169" t="s">
        <v>79</v>
      </c>
      <c r="AF169">
        <v>5599.04</v>
      </c>
      <c r="AG169" t="s">
        <v>99</v>
      </c>
      <c r="AH169" s="1">
        <v>42494.515451388892</v>
      </c>
      <c r="AI169" t="s">
        <v>99</v>
      </c>
      <c r="AJ169" s="1">
        <v>42856.574259259258</v>
      </c>
      <c r="AL169" t="s">
        <v>82</v>
      </c>
      <c r="AM169" s="47" t="s">
        <v>114</v>
      </c>
      <c r="AN169">
        <v>0</v>
      </c>
      <c r="AO169" t="s">
        <v>71</v>
      </c>
      <c r="AP169" t="s">
        <v>83</v>
      </c>
      <c r="AR169" t="s">
        <v>83</v>
      </c>
      <c r="AS169" t="s">
        <v>83</v>
      </c>
      <c r="AT169">
        <v>1</v>
      </c>
      <c r="AU169" t="s">
        <v>76</v>
      </c>
      <c r="AV169" t="s">
        <v>76</v>
      </c>
      <c r="BA169" t="s">
        <v>76</v>
      </c>
      <c r="BB169" t="s">
        <v>76</v>
      </c>
      <c r="BC169" t="s">
        <v>76</v>
      </c>
      <c r="BD169" t="s">
        <v>76</v>
      </c>
      <c r="BE169" t="s">
        <v>76</v>
      </c>
      <c r="BF169" t="s">
        <v>76</v>
      </c>
      <c r="BJ169">
        <v>0</v>
      </c>
      <c r="BK169" t="s">
        <v>83</v>
      </c>
      <c r="BL169" t="s">
        <v>7873</v>
      </c>
    </row>
    <row r="170" spans="1:64" x14ac:dyDescent="0.25">
      <c r="A170" t="s">
        <v>7927</v>
      </c>
      <c r="B170" t="s">
        <v>7928</v>
      </c>
      <c r="C170" t="s">
        <v>7929</v>
      </c>
      <c r="D170" t="s">
        <v>116</v>
      </c>
      <c r="E170">
        <v>0</v>
      </c>
      <c r="F170" t="s">
        <v>103</v>
      </c>
      <c r="G170" t="s">
        <v>68</v>
      </c>
      <c r="H170">
        <v>0</v>
      </c>
      <c r="I170">
        <v>0</v>
      </c>
      <c r="K170" t="s">
        <v>7930</v>
      </c>
      <c r="L170" t="s">
        <v>71</v>
      </c>
      <c r="M170" t="s">
        <v>232</v>
      </c>
      <c r="N170" t="s">
        <v>73</v>
      </c>
      <c r="O170">
        <v>27358</v>
      </c>
      <c r="P170" t="s">
        <v>74</v>
      </c>
      <c r="Q170" t="s">
        <v>7931</v>
      </c>
      <c r="R170" t="s">
        <v>76</v>
      </c>
      <c r="S170" t="s">
        <v>76</v>
      </c>
      <c r="T170" t="s">
        <v>76</v>
      </c>
      <c r="U170" t="s">
        <v>76</v>
      </c>
      <c r="V170" t="s">
        <v>7932</v>
      </c>
      <c r="Y170" s="1">
        <v>41292</v>
      </c>
      <c r="Z170" s="5">
        <v>41724.67291666667</v>
      </c>
      <c r="AB170">
        <v>50</v>
      </c>
      <c r="AC170">
        <v>16</v>
      </c>
      <c r="AD170" t="s">
        <v>76</v>
      </c>
      <c r="AE170" t="s">
        <v>79</v>
      </c>
      <c r="AF170">
        <v>0</v>
      </c>
      <c r="AG170" t="s">
        <v>680</v>
      </c>
      <c r="AH170" s="1">
        <v>41292.501944444448</v>
      </c>
      <c r="AI170" t="s">
        <v>80</v>
      </c>
      <c r="AJ170" s="1">
        <v>42809.447118055556</v>
      </c>
      <c r="AL170" t="s">
        <v>82</v>
      </c>
      <c r="AM170" s="47" t="s">
        <v>114</v>
      </c>
      <c r="AN170">
        <v>0</v>
      </c>
      <c r="AO170" t="s">
        <v>71</v>
      </c>
      <c r="AP170" t="s">
        <v>83</v>
      </c>
      <c r="AR170" t="s">
        <v>83</v>
      </c>
      <c r="AS170" t="s">
        <v>83</v>
      </c>
      <c r="AT170">
        <v>1</v>
      </c>
      <c r="AU170" t="s">
        <v>76</v>
      </c>
      <c r="AV170" t="s">
        <v>76</v>
      </c>
      <c r="BA170" t="s">
        <v>76</v>
      </c>
      <c r="BB170" t="s">
        <v>76</v>
      </c>
      <c r="BC170" t="s">
        <v>76</v>
      </c>
      <c r="BD170" t="s">
        <v>76</v>
      </c>
      <c r="BE170" t="s">
        <v>76</v>
      </c>
      <c r="BF170" t="s">
        <v>76</v>
      </c>
      <c r="BJ170">
        <v>0</v>
      </c>
      <c r="BK170" t="s">
        <v>83</v>
      </c>
      <c r="BL170" t="s">
        <v>7927</v>
      </c>
    </row>
    <row r="171" spans="1:64" x14ac:dyDescent="0.25">
      <c r="A171" t="s">
        <v>7950</v>
      </c>
      <c r="B171" t="s">
        <v>7951</v>
      </c>
      <c r="C171" t="s">
        <v>7952</v>
      </c>
      <c r="D171" t="s">
        <v>66</v>
      </c>
      <c r="E171">
        <v>0</v>
      </c>
      <c r="F171" t="s">
        <v>67</v>
      </c>
      <c r="G171" t="s">
        <v>68</v>
      </c>
      <c r="H171">
        <v>0</v>
      </c>
      <c r="I171">
        <v>0</v>
      </c>
      <c r="J171" t="s">
        <v>69</v>
      </c>
      <c r="K171" t="s">
        <v>7953</v>
      </c>
      <c r="L171" t="s">
        <v>71</v>
      </c>
      <c r="M171" t="s">
        <v>146</v>
      </c>
      <c r="N171" t="s">
        <v>73</v>
      </c>
      <c r="O171">
        <v>27106</v>
      </c>
      <c r="Q171" t="s">
        <v>7954</v>
      </c>
      <c r="R171" t="s">
        <v>76</v>
      </c>
      <c r="S171" t="s">
        <v>76</v>
      </c>
      <c r="T171" t="s">
        <v>76</v>
      </c>
      <c r="U171" t="s">
        <v>76</v>
      </c>
      <c r="Y171" s="1">
        <v>41192</v>
      </c>
      <c r="Z171" s="5">
        <v>41249.654166666667</v>
      </c>
      <c r="AB171">
        <v>50</v>
      </c>
      <c r="AC171">
        <v>9</v>
      </c>
      <c r="AD171">
        <v>0</v>
      </c>
      <c r="AE171" t="s">
        <v>79</v>
      </c>
      <c r="AF171">
        <v>0</v>
      </c>
      <c r="AG171" t="s">
        <v>80</v>
      </c>
      <c r="AH171" s="1">
        <v>41192.643425925926</v>
      </c>
      <c r="AI171" t="s">
        <v>113</v>
      </c>
      <c r="AJ171" s="1">
        <v>42325.629756944443</v>
      </c>
      <c r="AL171" t="s">
        <v>82</v>
      </c>
      <c r="AM171" s="47" t="s">
        <v>114</v>
      </c>
      <c r="AN171">
        <v>0</v>
      </c>
      <c r="AO171" t="s">
        <v>71</v>
      </c>
      <c r="AP171" t="s">
        <v>83</v>
      </c>
      <c r="AR171" t="s">
        <v>83</v>
      </c>
      <c r="AS171" t="s">
        <v>83</v>
      </c>
      <c r="AT171">
        <v>1</v>
      </c>
      <c r="AU171" t="s">
        <v>76</v>
      </c>
      <c r="AV171" t="s">
        <v>76</v>
      </c>
      <c r="BA171" t="s">
        <v>76</v>
      </c>
      <c r="BB171" t="s">
        <v>76</v>
      </c>
      <c r="BC171" t="s">
        <v>76</v>
      </c>
      <c r="BD171" t="s">
        <v>76</v>
      </c>
      <c r="BE171" t="s">
        <v>76</v>
      </c>
      <c r="BF171" t="s">
        <v>76</v>
      </c>
      <c r="BJ171">
        <v>0</v>
      </c>
      <c r="BK171" t="s">
        <v>83</v>
      </c>
      <c r="BL171" t="s">
        <v>7950</v>
      </c>
    </row>
    <row r="172" spans="1:64" x14ac:dyDescent="0.25">
      <c r="A172" t="s">
        <v>8051</v>
      </c>
      <c r="B172" t="s">
        <v>8052</v>
      </c>
      <c r="C172" t="s">
        <v>8053</v>
      </c>
      <c r="D172" t="s">
        <v>102</v>
      </c>
      <c r="E172">
        <v>0</v>
      </c>
      <c r="F172" t="s">
        <v>67</v>
      </c>
      <c r="G172" t="s">
        <v>68</v>
      </c>
      <c r="H172">
        <v>0</v>
      </c>
      <c r="I172">
        <v>0</v>
      </c>
      <c r="J172" t="s">
        <v>69</v>
      </c>
      <c r="K172" t="s">
        <v>8054</v>
      </c>
      <c r="L172" t="s">
        <v>8055</v>
      </c>
      <c r="M172" t="s">
        <v>541</v>
      </c>
      <c r="N172" t="s">
        <v>73</v>
      </c>
      <c r="O172">
        <v>27292</v>
      </c>
      <c r="P172" t="s">
        <v>74</v>
      </c>
      <c r="Q172" t="s">
        <v>8056</v>
      </c>
      <c r="R172" t="s">
        <v>76</v>
      </c>
      <c r="S172" t="s">
        <v>76</v>
      </c>
      <c r="T172" t="s">
        <v>76</v>
      </c>
      <c r="U172" t="s">
        <v>76</v>
      </c>
      <c r="Y172" s="1">
        <v>42485</v>
      </c>
      <c r="Z172" s="5" t="s">
        <v>76</v>
      </c>
      <c r="AB172">
        <v>50</v>
      </c>
      <c r="AC172">
        <v>0</v>
      </c>
      <c r="AD172" t="s">
        <v>76</v>
      </c>
      <c r="AE172" t="s">
        <v>79</v>
      </c>
      <c r="AF172">
        <v>0</v>
      </c>
      <c r="AG172" t="s">
        <v>80</v>
      </c>
      <c r="AH172" s="1">
        <v>42485.615324074075</v>
      </c>
      <c r="AI172" t="s">
        <v>80</v>
      </c>
      <c r="AJ172" s="1">
        <v>42485.618009259262</v>
      </c>
      <c r="AL172" t="s">
        <v>82</v>
      </c>
      <c r="AM172" s="47" t="s">
        <v>114</v>
      </c>
      <c r="AN172">
        <v>0</v>
      </c>
      <c r="AO172" t="s">
        <v>71</v>
      </c>
      <c r="AP172" t="s">
        <v>83</v>
      </c>
      <c r="AR172" t="s">
        <v>83</v>
      </c>
      <c r="AS172" t="s">
        <v>83</v>
      </c>
      <c r="AT172">
        <v>1</v>
      </c>
      <c r="AU172" t="s">
        <v>76</v>
      </c>
      <c r="AV172" t="s">
        <v>76</v>
      </c>
      <c r="BA172" t="s">
        <v>76</v>
      </c>
      <c r="BB172" t="s">
        <v>76</v>
      </c>
      <c r="BC172" t="s">
        <v>76</v>
      </c>
      <c r="BD172" t="s">
        <v>76</v>
      </c>
      <c r="BE172" t="s">
        <v>76</v>
      </c>
      <c r="BF172" t="s">
        <v>76</v>
      </c>
      <c r="BJ172">
        <v>0</v>
      </c>
      <c r="BK172" t="s">
        <v>83</v>
      </c>
      <c r="BL172" t="s">
        <v>8057</v>
      </c>
    </row>
    <row r="173" spans="1:64" x14ac:dyDescent="0.25">
      <c r="A173" t="s">
        <v>8164</v>
      </c>
      <c r="B173" t="s">
        <v>8165</v>
      </c>
      <c r="C173" t="s">
        <v>8166</v>
      </c>
      <c r="D173" t="s">
        <v>123</v>
      </c>
      <c r="E173">
        <v>0</v>
      </c>
      <c r="F173" t="s">
        <v>103</v>
      </c>
      <c r="G173" t="s">
        <v>68</v>
      </c>
      <c r="H173">
        <v>0</v>
      </c>
      <c r="I173">
        <v>0</v>
      </c>
      <c r="J173" t="s">
        <v>69</v>
      </c>
      <c r="K173" t="s">
        <v>8167</v>
      </c>
      <c r="L173" t="s">
        <v>71</v>
      </c>
      <c r="M173" t="s">
        <v>443</v>
      </c>
      <c r="N173" t="s">
        <v>73</v>
      </c>
      <c r="O173">
        <v>27310</v>
      </c>
      <c r="P173" t="s">
        <v>74</v>
      </c>
      <c r="Q173" t="s">
        <v>75</v>
      </c>
      <c r="R173" t="s">
        <v>76</v>
      </c>
      <c r="S173" t="s">
        <v>76</v>
      </c>
      <c r="T173" t="s">
        <v>76</v>
      </c>
      <c r="U173" t="s">
        <v>76</v>
      </c>
      <c r="Y173" s="1">
        <v>41619</v>
      </c>
      <c r="Z173" s="5">
        <v>42899.777777777781</v>
      </c>
      <c r="AA173" t="s">
        <v>8168</v>
      </c>
      <c r="AB173">
        <v>50</v>
      </c>
      <c r="AC173">
        <v>28</v>
      </c>
      <c r="AD173" t="s">
        <v>76</v>
      </c>
      <c r="AE173" t="s">
        <v>79</v>
      </c>
      <c r="AF173">
        <v>5708.99</v>
      </c>
      <c r="AG173" t="s">
        <v>119</v>
      </c>
      <c r="AH173" s="1">
        <v>41619.374374999999</v>
      </c>
      <c r="AI173" t="s">
        <v>119</v>
      </c>
      <c r="AJ173" s="1">
        <v>43067.708749999998</v>
      </c>
      <c r="AL173" t="s">
        <v>82</v>
      </c>
      <c r="AM173" s="47" t="s">
        <v>114</v>
      </c>
      <c r="AN173">
        <v>0</v>
      </c>
      <c r="AO173" t="s">
        <v>71</v>
      </c>
      <c r="AP173" t="s">
        <v>83</v>
      </c>
      <c r="AR173" t="s">
        <v>83</v>
      </c>
      <c r="AS173" t="s">
        <v>83</v>
      </c>
      <c r="AT173">
        <v>1</v>
      </c>
      <c r="AU173" t="s">
        <v>76</v>
      </c>
      <c r="AV173" t="s">
        <v>76</v>
      </c>
      <c r="BA173" t="s">
        <v>76</v>
      </c>
      <c r="BB173" t="s">
        <v>76</v>
      </c>
      <c r="BC173" t="s">
        <v>76</v>
      </c>
      <c r="BD173" t="s">
        <v>76</v>
      </c>
      <c r="BE173" t="s">
        <v>76</v>
      </c>
      <c r="BF173" t="s">
        <v>76</v>
      </c>
      <c r="BJ173">
        <v>0</v>
      </c>
      <c r="BK173" t="s">
        <v>83</v>
      </c>
      <c r="BL173" t="s">
        <v>8164</v>
      </c>
    </row>
    <row r="174" spans="1:64" x14ac:dyDescent="0.25">
      <c r="A174" t="s">
        <v>8196</v>
      </c>
      <c r="B174" t="s">
        <v>8197</v>
      </c>
      <c r="C174" t="s">
        <v>8198</v>
      </c>
      <c r="D174" t="s">
        <v>95</v>
      </c>
      <c r="E174">
        <v>0</v>
      </c>
      <c r="F174" t="s">
        <v>67</v>
      </c>
      <c r="G174" t="s">
        <v>68</v>
      </c>
      <c r="H174">
        <v>0</v>
      </c>
      <c r="I174">
        <v>0</v>
      </c>
      <c r="J174" t="s">
        <v>69</v>
      </c>
      <c r="K174" t="s">
        <v>8199</v>
      </c>
      <c r="L174" t="s">
        <v>8200</v>
      </c>
      <c r="M174" t="s">
        <v>72</v>
      </c>
      <c r="N174" t="s">
        <v>73</v>
      </c>
      <c r="O174">
        <v>27012</v>
      </c>
      <c r="Q174" t="s">
        <v>75</v>
      </c>
      <c r="R174" t="s">
        <v>76</v>
      </c>
      <c r="S174" t="s">
        <v>76</v>
      </c>
      <c r="T174" t="s">
        <v>76</v>
      </c>
      <c r="U174" t="s">
        <v>76</v>
      </c>
      <c r="Y174" s="1">
        <v>42507</v>
      </c>
      <c r="Z174" s="5">
        <v>42878</v>
      </c>
      <c r="AB174">
        <v>50</v>
      </c>
      <c r="AC174">
        <v>20</v>
      </c>
      <c r="AD174" t="s">
        <v>76</v>
      </c>
      <c r="AE174" t="s">
        <v>79</v>
      </c>
      <c r="AF174">
        <v>2962.31</v>
      </c>
      <c r="AG174" t="s">
        <v>99</v>
      </c>
      <c r="AH174" s="1">
        <v>42507.486909722225</v>
      </c>
      <c r="AI174" t="s">
        <v>127</v>
      </c>
      <c r="AJ174" s="1">
        <v>42912.607175925928</v>
      </c>
      <c r="AL174" t="s">
        <v>82</v>
      </c>
      <c r="AM174" s="47" t="s">
        <v>114</v>
      </c>
      <c r="AN174">
        <v>0</v>
      </c>
      <c r="AO174" t="s">
        <v>71</v>
      </c>
      <c r="AP174" t="s">
        <v>83</v>
      </c>
      <c r="AR174" t="s">
        <v>83</v>
      </c>
      <c r="AS174" t="s">
        <v>83</v>
      </c>
      <c r="AT174">
        <v>1</v>
      </c>
      <c r="AU174" t="s">
        <v>76</v>
      </c>
      <c r="AV174" t="s">
        <v>76</v>
      </c>
      <c r="BA174" t="s">
        <v>76</v>
      </c>
      <c r="BB174" t="s">
        <v>76</v>
      </c>
      <c r="BC174" t="s">
        <v>76</v>
      </c>
      <c r="BD174" t="s">
        <v>76</v>
      </c>
      <c r="BE174" t="s">
        <v>76</v>
      </c>
      <c r="BF174" t="s">
        <v>76</v>
      </c>
      <c r="BJ174">
        <v>0</v>
      </c>
      <c r="BK174" t="s">
        <v>83</v>
      </c>
      <c r="BL174" t="s">
        <v>8197</v>
      </c>
    </row>
    <row r="175" spans="1:64" x14ac:dyDescent="0.25">
      <c r="A175" t="s">
        <v>8215</v>
      </c>
      <c r="B175" t="s">
        <v>8216</v>
      </c>
      <c r="C175" t="s">
        <v>8217</v>
      </c>
      <c r="D175" t="s">
        <v>151</v>
      </c>
      <c r="E175">
        <v>0</v>
      </c>
      <c r="F175" t="s">
        <v>67</v>
      </c>
      <c r="G175" t="s">
        <v>68</v>
      </c>
      <c r="H175">
        <v>0</v>
      </c>
      <c r="I175">
        <v>0</v>
      </c>
      <c r="J175" t="s">
        <v>69</v>
      </c>
      <c r="K175" t="s">
        <v>8218</v>
      </c>
      <c r="L175" t="s">
        <v>8219</v>
      </c>
      <c r="M175" t="s">
        <v>146</v>
      </c>
      <c r="N175" t="s">
        <v>73</v>
      </c>
      <c r="O175">
        <v>27107</v>
      </c>
      <c r="P175" t="s">
        <v>74</v>
      </c>
      <c r="Q175" t="s">
        <v>75</v>
      </c>
      <c r="R175" t="s">
        <v>76</v>
      </c>
      <c r="S175" t="s">
        <v>76</v>
      </c>
      <c r="T175" t="s">
        <v>76</v>
      </c>
      <c r="U175" t="s">
        <v>76</v>
      </c>
      <c r="V175" t="s">
        <v>8216</v>
      </c>
      <c r="W175" t="s">
        <v>8220</v>
      </c>
      <c r="Y175" s="1">
        <v>43006</v>
      </c>
      <c r="Z175" s="5">
        <v>43006</v>
      </c>
      <c r="AB175">
        <v>50</v>
      </c>
      <c r="AC175" t="s">
        <v>76</v>
      </c>
      <c r="AD175" t="s">
        <v>76</v>
      </c>
      <c r="AE175" t="s">
        <v>79</v>
      </c>
      <c r="AF175">
        <v>0</v>
      </c>
      <c r="AG175" t="s">
        <v>154</v>
      </c>
      <c r="AH175" s="1">
        <v>43006.2971875</v>
      </c>
      <c r="AI175" t="s">
        <v>76</v>
      </c>
      <c r="AJ175" t="s">
        <v>76</v>
      </c>
      <c r="AL175" t="s">
        <v>82</v>
      </c>
      <c r="AM175" s="47" t="s">
        <v>114</v>
      </c>
      <c r="AN175">
        <v>0</v>
      </c>
      <c r="AO175" t="s">
        <v>71</v>
      </c>
      <c r="AP175" t="s">
        <v>83</v>
      </c>
      <c r="AR175" t="s">
        <v>83</v>
      </c>
      <c r="AS175" t="s">
        <v>83</v>
      </c>
      <c r="AT175">
        <v>1</v>
      </c>
      <c r="AU175" t="s">
        <v>76</v>
      </c>
      <c r="AV175" t="s">
        <v>76</v>
      </c>
      <c r="BA175" t="s">
        <v>76</v>
      </c>
      <c r="BB175" t="s">
        <v>76</v>
      </c>
      <c r="BC175" t="s">
        <v>76</v>
      </c>
      <c r="BD175" t="s">
        <v>76</v>
      </c>
      <c r="BE175" t="s">
        <v>76</v>
      </c>
      <c r="BF175" t="s">
        <v>76</v>
      </c>
      <c r="BI175" t="s">
        <v>76</v>
      </c>
      <c r="BJ175">
        <v>0</v>
      </c>
      <c r="BK175" t="s">
        <v>83</v>
      </c>
      <c r="BL175" t="s">
        <v>8216</v>
      </c>
    </row>
    <row r="176" spans="1:64" x14ac:dyDescent="0.25">
      <c r="A176" t="s">
        <v>8291</v>
      </c>
      <c r="B176" t="s">
        <v>8292</v>
      </c>
      <c r="C176" t="s">
        <v>8293</v>
      </c>
      <c r="D176" t="s">
        <v>116</v>
      </c>
      <c r="E176">
        <v>0</v>
      </c>
      <c r="F176" t="s">
        <v>67</v>
      </c>
      <c r="G176" t="s">
        <v>68</v>
      </c>
      <c r="H176">
        <v>0</v>
      </c>
      <c r="I176">
        <v>0</v>
      </c>
      <c r="J176" t="s">
        <v>69</v>
      </c>
      <c r="K176" t="s">
        <v>8294</v>
      </c>
      <c r="L176" t="s">
        <v>8295</v>
      </c>
      <c r="M176" t="s">
        <v>138</v>
      </c>
      <c r="N176" t="s">
        <v>73</v>
      </c>
      <c r="O176">
        <v>27407</v>
      </c>
      <c r="P176" t="s">
        <v>74</v>
      </c>
      <c r="Q176" t="s">
        <v>75</v>
      </c>
      <c r="R176" t="s">
        <v>76</v>
      </c>
      <c r="S176" t="s">
        <v>76</v>
      </c>
      <c r="T176" t="s">
        <v>76</v>
      </c>
      <c r="U176" t="s">
        <v>76</v>
      </c>
      <c r="V176" t="s">
        <v>8296</v>
      </c>
      <c r="W176" t="s">
        <v>8297</v>
      </c>
      <c r="Y176" s="1">
        <v>42814</v>
      </c>
      <c r="Z176" s="5">
        <v>42814</v>
      </c>
      <c r="AB176">
        <v>50</v>
      </c>
      <c r="AC176" t="s">
        <v>76</v>
      </c>
      <c r="AD176" t="s">
        <v>76</v>
      </c>
      <c r="AE176" t="s">
        <v>79</v>
      </c>
      <c r="AF176">
        <v>0</v>
      </c>
      <c r="AG176" t="s">
        <v>113</v>
      </c>
      <c r="AH176" s="1">
        <v>42814.350324074076</v>
      </c>
      <c r="AI176" t="s">
        <v>76</v>
      </c>
      <c r="AJ176" t="s">
        <v>76</v>
      </c>
      <c r="AL176" t="s">
        <v>82</v>
      </c>
      <c r="AM176" s="47" t="s">
        <v>114</v>
      </c>
      <c r="AN176">
        <v>0</v>
      </c>
      <c r="AO176" t="s">
        <v>71</v>
      </c>
      <c r="AP176" t="s">
        <v>83</v>
      </c>
      <c r="AR176" t="s">
        <v>83</v>
      </c>
      <c r="AS176" t="s">
        <v>83</v>
      </c>
      <c r="AT176">
        <v>1</v>
      </c>
      <c r="AU176" t="s">
        <v>76</v>
      </c>
      <c r="AV176" t="s">
        <v>76</v>
      </c>
      <c r="BA176" t="s">
        <v>76</v>
      </c>
      <c r="BB176" t="s">
        <v>76</v>
      </c>
      <c r="BC176" t="s">
        <v>76</v>
      </c>
      <c r="BD176" t="s">
        <v>76</v>
      </c>
      <c r="BE176" t="s">
        <v>76</v>
      </c>
      <c r="BF176" t="s">
        <v>76</v>
      </c>
      <c r="BI176" t="s">
        <v>76</v>
      </c>
      <c r="BJ176">
        <v>0</v>
      </c>
      <c r="BK176" t="s">
        <v>83</v>
      </c>
      <c r="BL176" t="s">
        <v>8292</v>
      </c>
    </row>
    <row r="177" spans="1:64" x14ac:dyDescent="0.25">
      <c r="A177" t="s">
        <v>8314</v>
      </c>
      <c r="B177" t="s">
        <v>8315</v>
      </c>
      <c r="C177" t="s">
        <v>8316</v>
      </c>
      <c r="D177" t="s">
        <v>175</v>
      </c>
      <c r="E177">
        <v>0</v>
      </c>
      <c r="F177" t="s">
        <v>103</v>
      </c>
      <c r="G177" t="s">
        <v>68</v>
      </c>
      <c r="H177">
        <v>0</v>
      </c>
      <c r="I177">
        <v>0</v>
      </c>
      <c r="J177" t="s">
        <v>69</v>
      </c>
      <c r="K177" t="s">
        <v>8317</v>
      </c>
      <c r="L177" t="s">
        <v>8318</v>
      </c>
      <c r="M177" t="s">
        <v>146</v>
      </c>
      <c r="N177" t="s">
        <v>73</v>
      </c>
      <c r="O177">
        <v>27101</v>
      </c>
      <c r="P177" t="s">
        <v>74</v>
      </c>
      <c r="Q177" t="s">
        <v>75</v>
      </c>
      <c r="R177" t="s">
        <v>76</v>
      </c>
      <c r="S177" t="s">
        <v>76</v>
      </c>
      <c r="T177" t="s">
        <v>76</v>
      </c>
      <c r="U177" t="s">
        <v>76</v>
      </c>
      <c r="V177" t="s">
        <v>8319</v>
      </c>
      <c r="W177" t="s">
        <v>8320</v>
      </c>
      <c r="Y177" s="1">
        <v>42495</v>
      </c>
      <c r="Z177" s="5">
        <v>43087</v>
      </c>
      <c r="AB177">
        <v>50</v>
      </c>
      <c r="AC177">
        <v>21</v>
      </c>
      <c r="AD177" t="s">
        <v>76</v>
      </c>
      <c r="AE177" t="s">
        <v>79</v>
      </c>
      <c r="AF177">
        <v>114673.51</v>
      </c>
      <c r="AG177" t="s">
        <v>178</v>
      </c>
      <c r="AH177" s="1">
        <v>42495.403229166666</v>
      </c>
      <c r="AI177" t="s">
        <v>81</v>
      </c>
      <c r="AJ177" s="1">
        <v>43010.748472222222</v>
      </c>
      <c r="AL177" t="s">
        <v>82</v>
      </c>
      <c r="AM177" s="47" t="s">
        <v>114</v>
      </c>
      <c r="AN177">
        <v>0</v>
      </c>
      <c r="AO177" t="s">
        <v>71</v>
      </c>
      <c r="AP177" t="s">
        <v>83</v>
      </c>
      <c r="AR177" t="s">
        <v>83</v>
      </c>
      <c r="AS177" t="s">
        <v>83</v>
      </c>
      <c r="AT177">
        <v>1</v>
      </c>
      <c r="AU177" t="s">
        <v>76</v>
      </c>
      <c r="AV177" t="s">
        <v>76</v>
      </c>
      <c r="BA177" t="s">
        <v>76</v>
      </c>
      <c r="BB177" t="s">
        <v>76</v>
      </c>
      <c r="BC177" t="s">
        <v>76</v>
      </c>
      <c r="BD177" t="s">
        <v>76</v>
      </c>
      <c r="BE177" t="s">
        <v>76</v>
      </c>
      <c r="BF177" t="s">
        <v>76</v>
      </c>
      <c r="BJ177">
        <v>0</v>
      </c>
      <c r="BK177" t="s">
        <v>83</v>
      </c>
      <c r="BL177" t="s">
        <v>8315</v>
      </c>
    </row>
    <row r="178" spans="1:64" x14ac:dyDescent="0.25">
      <c r="A178" t="s">
        <v>8325</v>
      </c>
      <c r="B178" t="s">
        <v>8326</v>
      </c>
      <c r="C178" t="s">
        <v>75</v>
      </c>
      <c r="D178" t="s">
        <v>102</v>
      </c>
      <c r="E178">
        <v>0</v>
      </c>
      <c r="F178" t="s">
        <v>103</v>
      </c>
      <c r="G178" t="s">
        <v>68</v>
      </c>
      <c r="H178">
        <v>0</v>
      </c>
      <c r="I178">
        <v>0</v>
      </c>
      <c r="J178" t="s">
        <v>69</v>
      </c>
      <c r="K178" t="s">
        <v>8327</v>
      </c>
      <c r="L178" t="s">
        <v>71</v>
      </c>
      <c r="M178" t="s">
        <v>443</v>
      </c>
      <c r="N178" t="s">
        <v>73</v>
      </c>
      <c r="O178">
        <v>27310</v>
      </c>
      <c r="P178" t="s">
        <v>74</v>
      </c>
      <c r="Q178" t="s">
        <v>8328</v>
      </c>
      <c r="R178" t="s">
        <v>76</v>
      </c>
      <c r="S178" t="s">
        <v>76</v>
      </c>
      <c r="T178" t="s">
        <v>76</v>
      </c>
      <c r="U178" t="s">
        <v>76</v>
      </c>
      <c r="Y178" s="1">
        <v>41127</v>
      </c>
      <c r="Z178" s="5">
        <v>42425.515277777777</v>
      </c>
      <c r="AB178">
        <v>50</v>
      </c>
      <c r="AC178">
        <v>116</v>
      </c>
      <c r="AD178">
        <v>0</v>
      </c>
      <c r="AE178" t="s">
        <v>79</v>
      </c>
      <c r="AF178">
        <v>1402.17</v>
      </c>
      <c r="AG178" t="s">
        <v>680</v>
      </c>
      <c r="AH178" s="1">
        <v>41127.671851851854</v>
      </c>
      <c r="AI178" t="s">
        <v>244</v>
      </c>
      <c r="AJ178" s="1">
        <v>42767.476782407408</v>
      </c>
      <c r="AL178" t="s">
        <v>82</v>
      </c>
      <c r="AM178" s="47" t="s">
        <v>114</v>
      </c>
      <c r="AN178">
        <v>0</v>
      </c>
      <c r="AO178" t="s">
        <v>71</v>
      </c>
      <c r="AP178" t="s">
        <v>83</v>
      </c>
      <c r="AR178" t="s">
        <v>83</v>
      </c>
      <c r="AS178" t="s">
        <v>83</v>
      </c>
      <c r="AT178">
        <v>1</v>
      </c>
      <c r="AU178" s="1">
        <v>41128</v>
      </c>
      <c r="AV178" t="s">
        <v>76</v>
      </c>
      <c r="BA178" t="s">
        <v>76</v>
      </c>
      <c r="BB178" t="s">
        <v>76</v>
      </c>
      <c r="BC178" t="s">
        <v>76</v>
      </c>
      <c r="BD178" t="s">
        <v>76</v>
      </c>
      <c r="BE178" t="s">
        <v>76</v>
      </c>
      <c r="BF178" t="s">
        <v>76</v>
      </c>
      <c r="BJ178">
        <v>0</v>
      </c>
      <c r="BK178" t="s">
        <v>83</v>
      </c>
      <c r="BL178" t="s">
        <v>8325</v>
      </c>
    </row>
    <row r="179" spans="1:64" x14ac:dyDescent="0.25">
      <c r="A179" t="s">
        <v>8329</v>
      </c>
      <c r="B179" t="s">
        <v>8330</v>
      </c>
      <c r="C179" t="s">
        <v>75</v>
      </c>
      <c r="D179" t="s">
        <v>102</v>
      </c>
      <c r="E179">
        <v>0</v>
      </c>
      <c r="F179" t="s">
        <v>67</v>
      </c>
      <c r="G179" t="s">
        <v>68</v>
      </c>
      <c r="H179">
        <v>0</v>
      </c>
      <c r="I179">
        <v>0</v>
      </c>
      <c r="J179" t="s">
        <v>69</v>
      </c>
      <c r="K179" t="s">
        <v>8331</v>
      </c>
      <c r="L179" t="s">
        <v>71</v>
      </c>
      <c r="M179" t="s">
        <v>2553</v>
      </c>
      <c r="N179" t="s">
        <v>73</v>
      </c>
      <c r="O179">
        <v>27310</v>
      </c>
      <c r="P179" t="s">
        <v>74</v>
      </c>
      <c r="Q179" t="s">
        <v>8332</v>
      </c>
      <c r="R179" t="s">
        <v>76</v>
      </c>
      <c r="S179" t="s">
        <v>76</v>
      </c>
      <c r="T179" t="s">
        <v>76</v>
      </c>
      <c r="U179" t="s">
        <v>76</v>
      </c>
      <c r="V179" t="s">
        <v>8333</v>
      </c>
      <c r="Y179" s="1">
        <v>41191</v>
      </c>
      <c r="Z179" s="5">
        <v>42326.729166666664</v>
      </c>
      <c r="AB179">
        <v>50</v>
      </c>
      <c r="AC179">
        <v>29</v>
      </c>
      <c r="AD179">
        <v>0</v>
      </c>
      <c r="AE179" t="s">
        <v>79</v>
      </c>
      <c r="AF179">
        <v>0</v>
      </c>
      <c r="AG179" t="s">
        <v>80</v>
      </c>
      <c r="AH179" s="1">
        <v>41191.342546296299</v>
      </c>
      <c r="AI179" t="s">
        <v>113</v>
      </c>
      <c r="AJ179" s="1">
        <v>42332.672546296293</v>
      </c>
      <c r="AL179" t="s">
        <v>82</v>
      </c>
      <c r="AM179" s="47" t="s">
        <v>83</v>
      </c>
      <c r="AN179">
        <v>0</v>
      </c>
      <c r="AO179" t="s">
        <v>71</v>
      </c>
      <c r="AP179" t="s">
        <v>83</v>
      </c>
      <c r="AR179" t="s">
        <v>83</v>
      </c>
      <c r="AS179" t="s">
        <v>83</v>
      </c>
      <c r="AT179">
        <v>1</v>
      </c>
      <c r="AU179" t="s">
        <v>76</v>
      </c>
      <c r="AV179" t="s">
        <v>76</v>
      </c>
      <c r="BA179" t="s">
        <v>76</v>
      </c>
      <c r="BB179" t="s">
        <v>76</v>
      </c>
      <c r="BC179" t="s">
        <v>76</v>
      </c>
      <c r="BD179" t="s">
        <v>76</v>
      </c>
      <c r="BE179" t="s">
        <v>76</v>
      </c>
      <c r="BF179" t="s">
        <v>76</v>
      </c>
      <c r="BJ179">
        <v>0</v>
      </c>
      <c r="BK179" t="s">
        <v>83</v>
      </c>
      <c r="BL179" t="s">
        <v>8329</v>
      </c>
    </row>
    <row r="180" spans="1:64" x14ac:dyDescent="0.25">
      <c r="A180" t="s">
        <v>8361</v>
      </c>
      <c r="B180" t="s">
        <v>4580</v>
      </c>
      <c r="C180" t="s">
        <v>8362</v>
      </c>
      <c r="D180" t="s">
        <v>95</v>
      </c>
      <c r="E180">
        <v>0</v>
      </c>
      <c r="F180" t="s">
        <v>67</v>
      </c>
      <c r="G180" t="s">
        <v>68</v>
      </c>
      <c r="H180">
        <v>0</v>
      </c>
      <c r="I180" t="s">
        <v>76</v>
      </c>
      <c r="J180" t="s">
        <v>69</v>
      </c>
      <c r="K180" t="s">
        <v>8363</v>
      </c>
      <c r="L180" t="s">
        <v>8364</v>
      </c>
      <c r="M180" t="s">
        <v>146</v>
      </c>
      <c r="N180" t="s">
        <v>73</v>
      </c>
      <c r="O180">
        <v>27127</v>
      </c>
      <c r="P180" t="s">
        <v>74</v>
      </c>
      <c r="Q180" t="s">
        <v>75</v>
      </c>
      <c r="R180" t="s">
        <v>76</v>
      </c>
      <c r="S180" t="s">
        <v>76</v>
      </c>
      <c r="T180" t="s">
        <v>76</v>
      </c>
      <c r="U180" t="s">
        <v>76</v>
      </c>
      <c r="V180" t="s">
        <v>8365</v>
      </c>
      <c r="W180" t="s">
        <v>8366</v>
      </c>
      <c r="Y180" s="1">
        <v>43103</v>
      </c>
      <c r="Z180" s="5">
        <v>43110.686111111114</v>
      </c>
      <c r="AB180">
        <v>50</v>
      </c>
      <c r="AC180" t="s">
        <v>76</v>
      </c>
      <c r="AD180" t="s">
        <v>76</v>
      </c>
      <c r="AE180" t="s">
        <v>79</v>
      </c>
      <c r="AF180" t="s">
        <v>76</v>
      </c>
      <c r="AG180" t="s">
        <v>99</v>
      </c>
      <c r="AH180" s="1">
        <v>43103.555902777778</v>
      </c>
      <c r="AI180" t="s">
        <v>76</v>
      </c>
      <c r="AJ180" t="s">
        <v>76</v>
      </c>
      <c r="AL180" t="s">
        <v>82</v>
      </c>
      <c r="AM180" s="47" t="s">
        <v>114</v>
      </c>
      <c r="AN180">
        <v>0</v>
      </c>
      <c r="AO180" t="s">
        <v>71</v>
      </c>
      <c r="AP180" t="s">
        <v>83</v>
      </c>
      <c r="AR180" t="s">
        <v>83</v>
      </c>
      <c r="AS180" t="s">
        <v>83</v>
      </c>
      <c r="AT180">
        <v>1</v>
      </c>
      <c r="AU180" t="s">
        <v>76</v>
      </c>
      <c r="AV180" t="s">
        <v>76</v>
      </c>
      <c r="BA180" t="s">
        <v>76</v>
      </c>
      <c r="BB180" t="s">
        <v>76</v>
      </c>
      <c r="BC180" t="s">
        <v>76</v>
      </c>
      <c r="BD180" t="s">
        <v>76</v>
      </c>
      <c r="BE180" t="s">
        <v>76</v>
      </c>
      <c r="BF180" t="s">
        <v>76</v>
      </c>
      <c r="BI180" t="s">
        <v>76</v>
      </c>
      <c r="BJ180">
        <v>0</v>
      </c>
      <c r="BK180" t="s">
        <v>83</v>
      </c>
      <c r="BL180" t="s">
        <v>4580</v>
      </c>
    </row>
    <row r="181" spans="1:64" x14ac:dyDescent="0.25">
      <c r="A181" t="s">
        <v>8421</v>
      </c>
      <c r="B181" t="s">
        <v>8422</v>
      </c>
      <c r="C181" t="s">
        <v>8423</v>
      </c>
      <c r="D181" t="s">
        <v>102</v>
      </c>
      <c r="E181">
        <v>0</v>
      </c>
      <c r="F181" t="s">
        <v>103</v>
      </c>
      <c r="G181" t="s">
        <v>68</v>
      </c>
      <c r="H181">
        <v>0</v>
      </c>
      <c r="I181">
        <v>8354.75</v>
      </c>
      <c r="J181" t="s">
        <v>69</v>
      </c>
      <c r="K181" t="s">
        <v>8424</v>
      </c>
      <c r="L181" t="s">
        <v>8425</v>
      </c>
      <c r="M181" t="s">
        <v>232</v>
      </c>
      <c r="N181" t="s">
        <v>73</v>
      </c>
      <c r="O181">
        <v>27358</v>
      </c>
      <c r="P181" t="s">
        <v>74</v>
      </c>
      <c r="Q181" t="s">
        <v>75</v>
      </c>
      <c r="R181" t="s">
        <v>76</v>
      </c>
      <c r="S181" t="s">
        <v>76</v>
      </c>
      <c r="T181" t="s">
        <v>76</v>
      </c>
      <c r="U181" t="s">
        <v>76</v>
      </c>
      <c r="V181" t="s">
        <v>8426</v>
      </c>
      <c r="W181" t="s">
        <v>8427</v>
      </c>
      <c r="Y181" s="1">
        <v>41109</v>
      </c>
      <c r="Z181" s="5">
        <v>43070</v>
      </c>
      <c r="AA181" t="s">
        <v>3840</v>
      </c>
      <c r="AB181">
        <v>50</v>
      </c>
      <c r="AC181">
        <v>20</v>
      </c>
      <c r="AD181">
        <v>0</v>
      </c>
      <c r="AE181" t="s">
        <v>79</v>
      </c>
      <c r="AF181">
        <v>54190.59</v>
      </c>
      <c r="AG181" t="s">
        <v>735</v>
      </c>
      <c r="AH181" s="1">
        <v>41109.586296296293</v>
      </c>
      <c r="AI181" t="s">
        <v>244</v>
      </c>
      <c r="AJ181" s="1">
        <v>42767.477037037039</v>
      </c>
      <c r="AL181" t="s">
        <v>82</v>
      </c>
      <c r="AM181" s="47" t="s">
        <v>114</v>
      </c>
      <c r="AN181">
        <v>0</v>
      </c>
      <c r="AO181" t="s">
        <v>71</v>
      </c>
      <c r="AP181" t="s">
        <v>83</v>
      </c>
      <c r="AR181" t="s">
        <v>83</v>
      </c>
      <c r="AS181" t="s">
        <v>83</v>
      </c>
      <c r="AT181">
        <v>1</v>
      </c>
      <c r="AU181" t="s">
        <v>76</v>
      </c>
      <c r="AV181" t="s">
        <v>76</v>
      </c>
      <c r="BA181" t="s">
        <v>76</v>
      </c>
      <c r="BB181" t="s">
        <v>76</v>
      </c>
      <c r="BC181" t="s">
        <v>76</v>
      </c>
      <c r="BD181" t="s">
        <v>76</v>
      </c>
      <c r="BE181" t="s">
        <v>76</v>
      </c>
      <c r="BF181" t="s">
        <v>76</v>
      </c>
      <c r="BH181" t="s">
        <v>8428</v>
      </c>
      <c r="BJ181">
        <v>0</v>
      </c>
      <c r="BK181" t="s">
        <v>83</v>
      </c>
      <c r="BL181" t="s">
        <v>8421</v>
      </c>
    </row>
    <row r="182" spans="1:64" x14ac:dyDescent="0.25">
      <c r="A182" t="s">
        <v>8525</v>
      </c>
      <c r="B182" t="s">
        <v>8526</v>
      </c>
      <c r="C182" t="s">
        <v>8527</v>
      </c>
      <c r="D182" t="s">
        <v>102</v>
      </c>
      <c r="E182">
        <v>0</v>
      </c>
      <c r="F182" t="s">
        <v>103</v>
      </c>
      <c r="G182" t="s">
        <v>68</v>
      </c>
      <c r="H182">
        <v>0</v>
      </c>
      <c r="I182">
        <v>0</v>
      </c>
      <c r="J182" t="s">
        <v>69</v>
      </c>
      <c r="K182" t="s">
        <v>8528</v>
      </c>
      <c r="L182" t="s">
        <v>71</v>
      </c>
      <c r="M182" t="s">
        <v>232</v>
      </c>
      <c r="N182" t="s">
        <v>73</v>
      </c>
      <c r="O182">
        <v>27358</v>
      </c>
      <c r="P182" t="s">
        <v>74</v>
      </c>
      <c r="Q182" t="s">
        <v>8529</v>
      </c>
      <c r="R182" t="s">
        <v>76</v>
      </c>
      <c r="S182" t="s">
        <v>76</v>
      </c>
      <c r="T182" t="s">
        <v>76</v>
      </c>
      <c r="U182" t="s">
        <v>76</v>
      </c>
      <c r="V182" t="s">
        <v>8530</v>
      </c>
      <c r="W182" t="s">
        <v>8531</v>
      </c>
      <c r="Y182" s="1">
        <v>41122</v>
      </c>
      <c r="Z182" s="5">
        <v>43067.633333333331</v>
      </c>
      <c r="AB182">
        <v>50</v>
      </c>
      <c r="AC182">
        <v>4</v>
      </c>
      <c r="AD182">
        <v>0</v>
      </c>
      <c r="AE182" t="s">
        <v>79</v>
      </c>
      <c r="AF182">
        <v>11065.65</v>
      </c>
      <c r="AG182" t="s">
        <v>80</v>
      </c>
      <c r="AH182" s="1">
        <v>41122.560057870367</v>
      </c>
      <c r="AI182" t="s">
        <v>244</v>
      </c>
      <c r="AJ182" s="1">
        <v>42767.477314814816</v>
      </c>
      <c r="AL182" t="s">
        <v>82</v>
      </c>
      <c r="AM182" s="47" t="s">
        <v>114</v>
      </c>
      <c r="AN182">
        <v>0</v>
      </c>
      <c r="AO182" t="s">
        <v>71</v>
      </c>
      <c r="AP182" t="s">
        <v>83</v>
      </c>
      <c r="AR182" t="s">
        <v>83</v>
      </c>
      <c r="AS182" t="s">
        <v>83</v>
      </c>
      <c r="AT182">
        <v>1</v>
      </c>
      <c r="AU182" t="s">
        <v>76</v>
      </c>
      <c r="AV182" t="s">
        <v>76</v>
      </c>
      <c r="BA182" t="s">
        <v>76</v>
      </c>
      <c r="BB182" t="s">
        <v>76</v>
      </c>
      <c r="BC182" t="s">
        <v>76</v>
      </c>
      <c r="BD182" t="s">
        <v>76</v>
      </c>
      <c r="BE182" t="s">
        <v>76</v>
      </c>
      <c r="BF182" t="s">
        <v>76</v>
      </c>
      <c r="BJ182">
        <v>0</v>
      </c>
      <c r="BK182" t="s">
        <v>83</v>
      </c>
      <c r="BL182" t="s">
        <v>8525</v>
      </c>
    </row>
    <row r="183" spans="1:64" x14ac:dyDescent="0.25">
      <c r="A183" t="s">
        <v>8532</v>
      </c>
      <c r="B183" t="s">
        <v>8533</v>
      </c>
      <c r="C183" t="s">
        <v>8534</v>
      </c>
      <c r="D183" t="s">
        <v>175</v>
      </c>
      <c r="E183">
        <v>0</v>
      </c>
      <c r="F183" t="s">
        <v>103</v>
      </c>
      <c r="G183" t="s">
        <v>68</v>
      </c>
      <c r="H183">
        <v>0</v>
      </c>
      <c r="I183">
        <v>0</v>
      </c>
      <c r="J183" t="s">
        <v>69</v>
      </c>
      <c r="K183" t="s">
        <v>8535</v>
      </c>
      <c r="L183" t="s">
        <v>8536</v>
      </c>
      <c r="M183" t="s">
        <v>443</v>
      </c>
      <c r="N183" t="s">
        <v>73</v>
      </c>
      <c r="O183">
        <v>27310</v>
      </c>
      <c r="P183" t="s">
        <v>74</v>
      </c>
      <c r="Q183" t="s">
        <v>75</v>
      </c>
      <c r="R183" t="s">
        <v>76</v>
      </c>
      <c r="S183" t="s">
        <v>76</v>
      </c>
      <c r="T183" t="s">
        <v>76</v>
      </c>
      <c r="U183" t="s">
        <v>76</v>
      </c>
      <c r="V183" t="s">
        <v>8537</v>
      </c>
      <c r="W183" t="s">
        <v>8538</v>
      </c>
      <c r="Y183" s="1">
        <v>41163</v>
      </c>
      <c r="Z183" s="5">
        <v>43096.519444444442</v>
      </c>
      <c r="AA183" t="s">
        <v>7559</v>
      </c>
      <c r="AB183">
        <v>50</v>
      </c>
      <c r="AC183">
        <v>39</v>
      </c>
      <c r="AD183">
        <v>0</v>
      </c>
      <c r="AE183" t="s">
        <v>79</v>
      </c>
      <c r="AF183">
        <v>4702.8900000000003</v>
      </c>
      <c r="AG183" t="s">
        <v>680</v>
      </c>
      <c r="AH183" s="1">
        <v>41163.473738425928</v>
      </c>
      <c r="AI183" t="s">
        <v>178</v>
      </c>
      <c r="AJ183" s="1">
        <v>42515.627604166664</v>
      </c>
      <c r="AL183" t="s">
        <v>82</v>
      </c>
      <c r="AM183" s="47" t="s">
        <v>114</v>
      </c>
      <c r="AN183">
        <v>0</v>
      </c>
      <c r="AO183" t="s">
        <v>71</v>
      </c>
      <c r="AP183" t="s">
        <v>83</v>
      </c>
      <c r="AR183" t="s">
        <v>83</v>
      </c>
      <c r="AS183" t="s">
        <v>83</v>
      </c>
      <c r="AT183">
        <v>1</v>
      </c>
      <c r="AU183" t="s">
        <v>76</v>
      </c>
      <c r="AV183" t="s">
        <v>76</v>
      </c>
      <c r="BA183" t="s">
        <v>76</v>
      </c>
      <c r="BB183" t="s">
        <v>76</v>
      </c>
      <c r="BC183" t="s">
        <v>76</v>
      </c>
      <c r="BD183" t="s">
        <v>76</v>
      </c>
      <c r="BE183" t="s">
        <v>76</v>
      </c>
      <c r="BF183" t="s">
        <v>76</v>
      </c>
      <c r="BJ183">
        <v>0</v>
      </c>
      <c r="BK183" t="s">
        <v>83</v>
      </c>
      <c r="BL183" t="s">
        <v>8532</v>
      </c>
    </row>
    <row r="184" spans="1:64" x14ac:dyDescent="0.25">
      <c r="A184" t="s">
        <v>8638</v>
      </c>
      <c r="B184" t="s">
        <v>8639</v>
      </c>
      <c r="C184" t="s">
        <v>8640</v>
      </c>
      <c r="D184" t="s">
        <v>123</v>
      </c>
      <c r="E184">
        <v>0</v>
      </c>
      <c r="F184" t="s">
        <v>67</v>
      </c>
      <c r="G184" t="s">
        <v>68</v>
      </c>
      <c r="H184">
        <v>0</v>
      </c>
      <c r="I184">
        <v>0</v>
      </c>
      <c r="J184" t="s">
        <v>69</v>
      </c>
      <c r="K184" t="s">
        <v>8641</v>
      </c>
      <c r="L184" t="s">
        <v>71</v>
      </c>
      <c r="M184" t="s">
        <v>266</v>
      </c>
      <c r="N184" t="s">
        <v>73</v>
      </c>
      <c r="O184">
        <v>27357</v>
      </c>
      <c r="P184" t="s">
        <v>74</v>
      </c>
      <c r="Q184" t="s">
        <v>75</v>
      </c>
      <c r="R184" t="s">
        <v>76</v>
      </c>
      <c r="S184" t="s">
        <v>76</v>
      </c>
      <c r="T184" t="s">
        <v>76</v>
      </c>
      <c r="U184" t="s">
        <v>76</v>
      </c>
      <c r="V184" t="s">
        <v>8642</v>
      </c>
      <c r="W184" t="s">
        <v>8643</v>
      </c>
      <c r="Y184" s="1">
        <v>42990</v>
      </c>
      <c r="Z184" s="5">
        <v>42991</v>
      </c>
      <c r="AB184">
        <v>50</v>
      </c>
      <c r="AC184">
        <v>0</v>
      </c>
      <c r="AD184" t="s">
        <v>76</v>
      </c>
      <c r="AE184" t="s">
        <v>79</v>
      </c>
      <c r="AF184">
        <v>0</v>
      </c>
      <c r="AG184" t="s">
        <v>119</v>
      </c>
      <c r="AH184" s="1">
        <v>42990.555578703701</v>
      </c>
      <c r="AI184" t="s">
        <v>119</v>
      </c>
      <c r="AJ184" s="1">
        <v>43068.503148148149</v>
      </c>
      <c r="AL184" t="s">
        <v>82</v>
      </c>
      <c r="AM184" s="47" t="s">
        <v>114</v>
      </c>
      <c r="AN184">
        <v>0</v>
      </c>
      <c r="AO184" t="s">
        <v>71</v>
      </c>
      <c r="AP184" t="s">
        <v>83</v>
      </c>
      <c r="AR184" t="s">
        <v>83</v>
      </c>
      <c r="AS184" t="s">
        <v>83</v>
      </c>
      <c r="AT184">
        <v>1</v>
      </c>
      <c r="AU184" t="s">
        <v>76</v>
      </c>
      <c r="AV184" t="s">
        <v>76</v>
      </c>
      <c r="BA184" t="s">
        <v>76</v>
      </c>
      <c r="BB184" t="s">
        <v>76</v>
      </c>
      <c r="BC184" t="s">
        <v>76</v>
      </c>
      <c r="BD184" t="s">
        <v>76</v>
      </c>
      <c r="BE184" t="s">
        <v>76</v>
      </c>
      <c r="BF184" t="s">
        <v>76</v>
      </c>
      <c r="BJ184">
        <v>0</v>
      </c>
      <c r="BK184" t="s">
        <v>83</v>
      </c>
      <c r="BL184" t="s">
        <v>8644</v>
      </c>
    </row>
    <row r="185" spans="1:64" x14ac:dyDescent="0.25">
      <c r="A185" t="s">
        <v>8746</v>
      </c>
      <c r="B185" t="s">
        <v>8747</v>
      </c>
      <c r="C185" t="s">
        <v>8748</v>
      </c>
      <c r="D185" t="s">
        <v>95</v>
      </c>
      <c r="E185">
        <v>0</v>
      </c>
      <c r="F185" t="s">
        <v>103</v>
      </c>
      <c r="G185" t="s">
        <v>68</v>
      </c>
      <c r="H185">
        <v>0</v>
      </c>
      <c r="I185">
        <v>0</v>
      </c>
      <c r="J185" t="s">
        <v>69</v>
      </c>
      <c r="K185" t="s">
        <v>8749</v>
      </c>
      <c r="L185" t="s">
        <v>8750</v>
      </c>
      <c r="M185" t="s">
        <v>723</v>
      </c>
      <c r="N185" t="s">
        <v>73</v>
      </c>
      <c r="O185">
        <v>27317</v>
      </c>
      <c r="P185" t="s">
        <v>74</v>
      </c>
      <c r="Q185" t="s">
        <v>75</v>
      </c>
      <c r="R185" t="s">
        <v>76</v>
      </c>
      <c r="S185" t="s">
        <v>76</v>
      </c>
      <c r="T185" t="s">
        <v>76</v>
      </c>
      <c r="U185" t="s">
        <v>76</v>
      </c>
      <c r="Y185" s="1">
        <v>42847</v>
      </c>
      <c r="Z185" s="5">
        <v>42864.339583333334</v>
      </c>
      <c r="AB185">
        <v>50</v>
      </c>
      <c r="AC185">
        <v>17</v>
      </c>
      <c r="AD185" t="s">
        <v>76</v>
      </c>
      <c r="AE185" t="s">
        <v>79</v>
      </c>
      <c r="AF185">
        <v>1067.5</v>
      </c>
      <c r="AG185" t="s">
        <v>154</v>
      </c>
      <c r="AH185" s="1">
        <v>42847.410092592596</v>
      </c>
      <c r="AI185" t="s">
        <v>99</v>
      </c>
      <c r="AJ185" s="1">
        <v>43081.474849537037</v>
      </c>
      <c r="AL185" t="s">
        <v>82</v>
      </c>
      <c r="AM185" s="47" t="s">
        <v>114</v>
      </c>
      <c r="AN185">
        <v>0</v>
      </c>
      <c r="AO185" t="s">
        <v>8751</v>
      </c>
      <c r="AP185" t="s">
        <v>83</v>
      </c>
      <c r="AR185" t="s">
        <v>83</v>
      </c>
      <c r="AS185" t="s">
        <v>83</v>
      </c>
      <c r="AT185">
        <v>1</v>
      </c>
      <c r="AU185" t="s">
        <v>76</v>
      </c>
      <c r="AV185" t="s">
        <v>76</v>
      </c>
      <c r="BA185" t="s">
        <v>76</v>
      </c>
      <c r="BB185" t="s">
        <v>76</v>
      </c>
      <c r="BC185" t="s">
        <v>76</v>
      </c>
      <c r="BD185" t="s">
        <v>76</v>
      </c>
      <c r="BE185" t="s">
        <v>76</v>
      </c>
      <c r="BF185" t="s">
        <v>76</v>
      </c>
      <c r="BJ185">
        <v>0</v>
      </c>
      <c r="BK185" t="s">
        <v>83</v>
      </c>
      <c r="BL185" t="s">
        <v>8752</v>
      </c>
    </row>
    <row r="186" spans="1:64" x14ac:dyDescent="0.25">
      <c r="A186" t="s">
        <v>8783</v>
      </c>
      <c r="B186" t="s">
        <v>8784</v>
      </c>
      <c r="C186" t="s">
        <v>8785</v>
      </c>
      <c r="D186" t="s">
        <v>175</v>
      </c>
      <c r="E186">
        <v>0</v>
      </c>
      <c r="F186" t="s">
        <v>67</v>
      </c>
      <c r="G186" t="s">
        <v>68</v>
      </c>
      <c r="H186">
        <v>0</v>
      </c>
      <c r="I186">
        <v>0</v>
      </c>
      <c r="K186" t="s">
        <v>71</v>
      </c>
      <c r="L186" t="s">
        <v>8786</v>
      </c>
      <c r="M186" t="s">
        <v>4348</v>
      </c>
      <c r="N186" t="s">
        <v>73</v>
      </c>
      <c r="O186">
        <v>27278</v>
      </c>
      <c r="P186" t="s">
        <v>74</v>
      </c>
      <c r="Q186" t="s">
        <v>75</v>
      </c>
      <c r="R186" t="s">
        <v>76</v>
      </c>
      <c r="S186" t="s">
        <v>76</v>
      </c>
      <c r="T186" t="s">
        <v>76</v>
      </c>
      <c r="U186" t="s">
        <v>76</v>
      </c>
      <c r="Y186" s="1">
        <v>42374</v>
      </c>
      <c r="Z186" s="5">
        <v>42383.650694444441</v>
      </c>
      <c r="AB186">
        <v>50</v>
      </c>
      <c r="AC186">
        <v>18</v>
      </c>
      <c r="AD186" t="s">
        <v>76</v>
      </c>
      <c r="AE186" t="s">
        <v>79</v>
      </c>
      <c r="AF186">
        <v>1878.8</v>
      </c>
      <c r="AG186" t="s">
        <v>178</v>
      </c>
      <c r="AH186" s="1">
        <v>42374.490289351852</v>
      </c>
      <c r="AI186" t="s">
        <v>113</v>
      </c>
      <c r="AJ186" s="1">
        <v>42492.452152777776</v>
      </c>
      <c r="AL186" t="s">
        <v>82</v>
      </c>
      <c r="AM186" s="47" t="s">
        <v>114</v>
      </c>
      <c r="AN186">
        <v>0</v>
      </c>
      <c r="AO186" t="s">
        <v>71</v>
      </c>
      <c r="AP186" t="s">
        <v>83</v>
      </c>
      <c r="AR186" t="s">
        <v>83</v>
      </c>
      <c r="AS186" t="s">
        <v>83</v>
      </c>
      <c r="AT186">
        <v>1</v>
      </c>
      <c r="AU186" t="s">
        <v>76</v>
      </c>
      <c r="AV186" t="s">
        <v>76</v>
      </c>
      <c r="BA186" t="s">
        <v>76</v>
      </c>
      <c r="BB186" t="s">
        <v>76</v>
      </c>
      <c r="BC186" t="s">
        <v>76</v>
      </c>
      <c r="BD186" t="s">
        <v>76</v>
      </c>
      <c r="BE186" t="s">
        <v>76</v>
      </c>
      <c r="BF186" t="s">
        <v>76</v>
      </c>
      <c r="BJ186">
        <v>0</v>
      </c>
      <c r="BK186" t="s">
        <v>83</v>
      </c>
      <c r="BL186" t="s">
        <v>8784</v>
      </c>
    </row>
    <row r="187" spans="1:64" x14ac:dyDescent="0.25">
      <c r="A187" t="s">
        <v>8787</v>
      </c>
      <c r="B187" t="s">
        <v>8788</v>
      </c>
      <c r="C187" t="s">
        <v>8789</v>
      </c>
      <c r="D187" t="s">
        <v>123</v>
      </c>
      <c r="E187">
        <v>0</v>
      </c>
      <c r="F187" t="s">
        <v>67</v>
      </c>
      <c r="G187" t="s">
        <v>68</v>
      </c>
      <c r="H187">
        <v>0</v>
      </c>
      <c r="I187" t="s">
        <v>76</v>
      </c>
      <c r="J187" t="s">
        <v>69</v>
      </c>
      <c r="K187" t="s">
        <v>8790</v>
      </c>
      <c r="L187" t="s">
        <v>8791</v>
      </c>
      <c r="M187" t="s">
        <v>146</v>
      </c>
      <c r="N187" t="s">
        <v>73</v>
      </c>
      <c r="O187">
        <v>27101</v>
      </c>
      <c r="P187" t="s">
        <v>74</v>
      </c>
      <c r="Q187" t="s">
        <v>75</v>
      </c>
      <c r="R187" t="s">
        <v>76</v>
      </c>
      <c r="S187" t="s">
        <v>76</v>
      </c>
      <c r="T187" t="s">
        <v>76</v>
      </c>
      <c r="U187" t="s">
        <v>76</v>
      </c>
      <c r="Y187" s="1">
        <v>43090</v>
      </c>
      <c r="Z187" s="5">
        <v>43090</v>
      </c>
      <c r="AB187">
        <v>50</v>
      </c>
      <c r="AC187" t="s">
        <v>76</v>
      </c>
      <c r="AD187" t="s">
        <v>76</v>
      </c>
      <c r="AE187" t="s">
        <v>79</v>
      </c>
      <c r="AF187" t="s">
        <v>76</v>
      </c>
      <c r="AG187" t="s">
        <v>478</v>
      </c>
      <c r="AH187" s="1">
        <v>43090.535266203704</v>
      </c>
      <c r="AI187" t="s">
        <v>76</v>
      </c>
      <c r="AJ187" t="s">
        <v>76</v>
      </c>
      <c r="AL187" t="s">
        <v>82</v>
      </c>
      <c r="AM187" s="47" t="s">
        <v>114</v>
      </c>
      <c r="AN187">
        <v>0</v>
      </c>
      <c r="AO187" t="s">
        <v>71</v>
      </c>
      <c r="AP187" t="s">
        <v>83</v>
      </c>
      <c r="AR187" t="s">
        <v>83</v>
      </c>
      <c r="AS187" t="s">
        <v>83</v>
      </c>
      <c r="AT187">
        <v>1</v>
      </c>
      <c r="AU187" t="s">
        <v>76</v>
      </c>
      <c r="AV187" t="s">
        <v>76</v>
      </c>
      <c r="BA187" t="s">
        <v>76</v>
      </c>
      <c r="BB187" t="s">
        <v>76</v>
      </c>
      <c r="BC187" t="s">
        <v>76</v>
      </c>
      <c r="BD187" t="s">
        <v>76</v>
      </c>
      <c r="BE187" t="s">
        <v>76</v>
      </c>
      <c r="BF187" t="s">
        <v>76</v>
      </c>
      <c r="BI187" t="s">
        <v>76</v>
      </c>
      <c r="BJ187">
        <v>0</v>
      </c>
      <c r="BK187" t="s">
        <v>83</v>
      </c>
      <c r="BL187" t="s">
        <v>8792</v>
      </c>
    </row>
    <row r="188" spans="1:64" x14ac:dyDescent="0.25">
      <c r="A188" t="s">
        <v>8798</v>
      </c>
      <c r="B188" t="s">
        <v>8799</v>
      </c>
      <c r="C188" t="s">
        <v>8800</v>
      </c>
      <c r="D188" t="s">
        <v>66</v>
      </c>
      <c r="E188">
        <v>0</v>
      </c>
      <c r="F188" t="s">
        <v>67</v>
      </c>
      <c r="G188" t="s">
        <v>68</v>
      </c>
      <c r="H188">
        <v>0</v>
      </c>
      <c r="I188">
        <v>0</v>
      </c>
      <c r="J188" t="s">
        <v>69</v>
      </c>
      <c r="K188" t="s">
        <v>8801</v>
      </c>
      <c r="L188" t="s">
        <v>71</v>
      </c>
      <c r="M188" t="s">
        <v>8802</v>
      </c>
      <c r="N188" t="s">
        <v>258</v>
      </c>
      <c r="O188">
        <v>23927</v>
      </c>
      <c r="P188" t="s">
        <v>74</v>
      </c>
      <c r="Q188" t="s">
        <v>75</v>
      </c>
      <c r="R188" t="s">
        <v>76</v>
      </c>
      <c r="S188" t="s">
        <v>76</v>
      </c>
      <c r="T188" t="s">
        <v>76</v>
      </c>
      <c r="U188" t="s">
        <v>76</v>
      </c>
      <c r="V188" t="s">
        <v>8803</v>
      </c>
      <c r="W188" t="s">
        <v>8804</v>
      </c>
      <c r="Y188" s="1">
        <v>41848</v>
      </c>
      <c r="Z188" s="5">
        <v>41904.722916666666</v>
      </c>
      <c r="AB188">
        <v>50</v>
      </c>
      <c r="AC188">
        <v>8</v>
      </c>
      <c r="AD188" t="s">
        <v>76</v>
      </c>
      <c r="AE188" t="s">
        <v>79</v>
      </c>
      <c r="AF188">
        <v>0</v>
      </c>
      <c r="AG188" t="s">
        <v>119</v>
      </c>
      <c r="AH188" s="1">
        <v>41848.557002314818</v>
      </c>
      <c r="AI188" t="s">
        <v>113</v>
      </c>
      <c r="AJ188" s="1">
        <v>42328.452546296299</v>
      </c>
      <c r="AL188" t="s">
        <v>82</v>
      </c>
      <c r="AM188" s="47" t="s">
        <v>114</v>
      </c>
      <c r="AN188">
        <v>0</v>
      </c>
      <c r="AO188" t="s">
        <v>71</v>
      </c>
      <c r="AP188" t="s">
        <v>83</v>
      </c>
      <c r="AR188" t="s">
        <v>83</v>
      </c>
      <c r="AS188" t="s">
        <v>83</v>
      </c>
      <c r="AT188">
        <v>1</v>
      </c>
      <c r="AU188" t="s">
        <v>76</v>
      </c>
      <c r="AV188" t="s">
        <v>76</v>
      </c>
      <c r="BA188" t="s">
        <v>76</v>
      </c>
      <c r="BB188" t="s">
        <v>76</v>
      </c>
      <c r="BC188" t="s">
        <v>76</v>
      </c>
      <c r="BD188" t="s">
        <v>76</v>
      </c>
      <c r="BE188" t="s">
        <v>76</v>
      </c>
      <c r="BF188" t="s">
        <v>76</v>
      </c>
      <c r="BJ188">
        <v>0</v>
      </c>
      <c r="BK188" t="s">
        <v>83</v>
      </c>
      <c r="BL188" t="s">
        <v>8799</v>
      </c>
    </row>
    <row r="189" spans="1:64" x14ac:dyDescent="0.25">
      <c r="A189" t="s">
        <v>8837</v>
      </c>
      <c r="B189" t="s">
        <v>8838</v>
      </c>
      <c r="C189" t="s">
        <v>8839</v>
      </c>
      <c r="D189" t="s">
        <v>123</v>
      </c>
      <c r="E189">
        <v>0</v>
      </c>
      <c r="F189" t="s">
        <v>103</v>
      </c>
      <c r="G189" t="s">
        <v>68</v>
      </c>
      <c r="H189">
        <v>0</v>
      </c>
      <c r="I189">
        <v>0</v>
      </c>
      <c r="J189" t="s">
        <v>69</v>
      </c>
      <c r="K189" t="s">
        <v>8840</v>
      </c>
      <c r="L189" t="s">
        <v>71</v>
      </c>
      <c r="M189" t="s">
        <v>138</v>
      </c>
      <c r="N189" t="s">
        <v>73</v>
      </c>
      <c r="O189">
        <v>27429</v>
      </c>
      <c r="P189" t="s">
        <v>74</v>
      </c>
      <c r="Q189" t="s">
        <v>75</v>
      </c>
      <c r="R189" t="s">
        <v>76</v>
      </c>
      <c r="S189" t="s">
        <v>76</v>
      </c>
      <c r="T189" t="s">
        <v>76</v>
      </c>
      <c r="U189" t="s">
        <v>76</v>
      </c>
      <c r="V189" t="s">
        <v>8841</v>
      </c>
      <c r="W189" t="s">
        <v>8842</v>
      </c>
      <c r="Y189" s="1">
        <v>41113</v>
      </c>
      <c r="Z189" s="5">
        <v>42557</v>
      </c>
      <c r="AB189">
        <v>50</v>
      </c>
      <c r="AC189">
        <v>51</v>
      </c>
      <c r="AD189">
        <v>0</v>
      </c>
      <c r="AE189" t="s">
        <v>79</v>
      </c>
      <c r="AF189">
        <v>12061.3</v>
      </c>
      <c r="AG189" t="s">
        <v>119</v>
      </c>
      <c r="AH189" s="1">
        <v>41113.633900462963</v>
      </c>
      <c r="AI189" t="s">
        <v>81</v>
      </c>
      <c r="AJ189" s="1">
        <v>43042.515208333331</v>
      </c>
      <c r="AL189" t="s">
        <v>82</v>
      </c>
      <c r="AM189" s="47" t="s">
        <v>114</v>
      </c>
      <c r="AN189">
        <v>0</v>
      </c>
      <c r="AO189" t="s">
        <v>71</v>
      </c>
      <c r="AP189" t="s">
        <v>83</v>
      </c>
      <c r="AR189" t="s">
        <v>83</v>
      </c>
      <c r="AS189" t="s">
        <v>83</v>
      </c>
      <c r="AT189">
        <v>1</v>
      </c>
      <c r="AU189" t="s">
        <v>76</v>
      </c>
      <c r="AV189" t="s">
        <v>76</v>
      </c>
      <c r="BA189" t="s">
        <v>76</v>
      </c>
      <c r="BB189" t="s">
        <v>76</v>
      </c>
      <c r="BC189" t="s">
        <v>76</v>
      </c>
      <c r="BD189" t="s">
        <v>76</v>
      </c>
      <c r="BE189" t="s">
        <v>76</v>
      </c>
      <c r="BF189" t="s">
        <v>76</v>
      </c>
      <c r="BJ189">
        <v>0</v>
      </c>
      <c r="BK189" t="s">
        <v>83</v>
      </c>
      <c r="BL189" t="s">
        <v>8837</v>
      </c>
    </row>
    <row r="190" spans="1:64" x14ac:dyDescent="0.25">
      <c r="A190" t="s">
        <v>8919</v>
      </c>
      <c r="B190" t="s">
        <v>8920</v>
      </c>
      <c r="C190" t="s">
        <v>8921</v>
      </c>
      <c r="D190" t="s">
        <v>175</v>
      </c>
      <c r="E190">
        <v>0</v>
      </c>
      <c r="F190" t="s">
        <v>67</v>
      </c>
      <c r="G190" t="s">
        <v>68</v>
      </c>
      <c r="H190">
        <v>0</v>
      </c>
      <c r="I190">
        <v>0</v>
      </c>
      <c r="K190" t="s">
        <v>8922</v>
      </c>
      <c r="L190" t="s">
        <v>8923</v>
      </c>
      <c r="M190" t="s">
        <v>374</v>
      </c>
      <c r="N190" t="s">
        <v>73</v>
      </c>
      <c r="O190">
        <v>27360</v>
      </c>
      <c r="P190" t="s">
        <v>74</v>
      </c>
      <c r="Q190" t="s">
        <v>75</v>
      </c>
      <c r="R190" t="s">
        <v>76</v>
      </c>
      <c r="S190" t="s">
        <v>76</v>
      </c>
      <c r="T190" t="s">
        <v>76</v>
      </c>
      <c r="U190" t="s">
        <v>76</v>
      </c>
      <c r="Y190" s="1">
        <v>41795</v>
      </c>
      <c r="Z190" s="5">
        <v>42808.822916666664</v>
      </c>
      <c r="AB190">
        <v>50</v>
      </c>
      <c r="AC190">
        <v>2</v>
      </c>
      <c r="AD190" t="s">
        <v>76</v>
      </c>
      <c r="AE190" t="s">
        <v>79</v>
      </c>
      <c r="AF190">
        <v>6543.78</v>
      </c>
      <c r="AG190" t="s">
        <v>178</v>
      </c>
      <c r="AH190" s="1">
        <v>41795.523321759261</v>
      </c>
      <c r="AI190" t="s">
        <v>81</v>
      </c>
      <c r="AJ190" s="1">
        <v>42769.525370370371</v>
      </c>
      <c r="AL190" t="s">
        <v>82</v>
      </c>
      <c r="AM190" s="47" t="s">
        <v>114</v>
      </c>
      <c r="AN190">
        <v>0</v>
      </c>
      <c r="AO190" t="s">
        <v>71</v>
      </c>
      <c r="AP190" t="s">
        <v>83</v>
      </c>
      <c r="AR190" t="s">
        <v>83</v>
      </c>
      <c r="AS190" t="s">
        <v>83</v>
      </c>
      <c r="AT190">
        <v>1</v>
      </c>
      <c r="AU190" t="s">
        <v>76</v>
      </c>
      <c r="AV190" t="s">
        <v>76</v>
      </c>
      <c r="BA190" t="s">
        <v>76</v>
      </c>
      <c r="BB190" t="s">
        <v>76</v>
      </c>
      <c r="BC190" t="s">
        <v>76</v>
      </c>
      <c r="BD190" t="s">
        <v>76</v>
      </c>
      <c r="BE190" t="s">
        <v>76</v>
      </c>
      <c r="BF190" t="s">
        <v>76</v>
      </c>
      <c r="BJ190">
        <v>0</v>
      </c>
      <c r="BK190" t="s">
        <v>83</v>
      </c>
      <c r="BL190" t="s">
        <v>8920</v>
      </c>
    </row>
    <row r="191" spans="1:64" x14ac:dyDescent="0.25">
      <c r="A191" t="s">
        <v>8928</v>
      </c>
      <c r="B191" t="s">
        <v>8929</v>
      </c>
      <c r="C191" t="s">
        <v>8930</v>
      </c>
      <c r="D191" t="s">
        <v>102</v>
      </c>
      <c r="E191">
        <v>0</v>
      </c>
      <c r="F191" t="s">
        <v>67</v>
      </c>
      <c r="G191" t="s">
        <v>68</v>
      </c>
      <c r="H191">
        <v>0</v>
      </c>
      <c r="I191">
        <v>0</v>
      </c>
      <c r="J191" t="s">
        <v>69</v>
      </c>
      <c r="K191" t="s">
        <v>8931</v>
      </c>
      <c r="L191" t="s">
        <v>8932</v>
      </c>
      <c r="M191" t="s">
        <v>400</v>
      </c>
      <c r="N191" t="s">
        <v>73</v>
      </c>
      <c r="O191" t="s">
        <v>98</v>
      </c>
      <c r="Q191" t="s">
        <v>75</v>
      </c>
      <c r="R191" t="s">
        <v>76</v>
      </c>
      <c r="S191" t="s">
        <v>76</v>
      </c>
      <c r="T191" t="s">
        <v>76</v>
      </c>
      <c r="U191" t="s">
        <v>76</v>
      </c>
      <c r="Y191" s="1">
        <v>41457</v>
      </c>
      <c r="Z191" s="5">
        <v>41821.634027777778</v>
      </c>
      <c r="AB191">
        <v>50</v>
      </c>
      <c r="AC191">
        <v>13</v>
      </c>
      <c r="AD191" t="s">
        <v>76</v>
      </c>
      <c r="AE191" t="s">
        <v>79</v>
      </c>
      <c r="AF191">
        <v>0</v>
      </c>
      <c r="AG191" t="s">
        <v>80</v>
      </c>
      <c r="AH191" s="1">
        <v>41457.563310185185</v>
      </c>
      <c r="AI191" t="s">
        <v>113</v>
      </c>
      <c r="AJ191" s="1">
        <v>42331.643101851849</v>
      </c>
      <c r="AL191" t="s">
        <v>82</v>
      </c>
      <c r="AM191" s="47" t="s">
        <v>83</v>
      </c>
      <c r="AN191">
        <v>0</v>
      </c>
      <c r="AO191" t="s">
        <v>71</v>
      </c>
      <c r="AP191" t="s">
        <v>83</v>
      </c>
      <c r="AR191" t="s">
        <v>83</v>
      </c>
      <c r="AS191" t="s">
        <v>83</v>
      </c>
      <c r="AT191">
        <v>1</v>
      </c>
      <c r="AU191" t="s">
        <v>76</v>
      </c>
      <c r="AV191" t="s">
        <v>76</v>
      </c>
      <c r="BA191" t="s">
        <v>76</v>
      </c>
      <c r="BB191" t="s">
        <v>76</v>
      </c>
      <c r="BC191" t="s">
        <v>76</v>
      </c>
      <c r="BD191" t="s">
        <v>76</v>
      </c>
      <c r="BE191" t="s">
        <v>76</v>
      </c>
      <c r="BF191" t="s">
        <v>76</v>
      </c>
      <c r="BJ191">
        <v>0</v>
      </c>
      <c r="BK191" t="s">
        <v>83</v>
      </c>
      <c r="BL191" t="s">
        <v>8928</v>
      </c>
    </row>
    <row r="192" spans="1:64" x14ac:dyDescent="0.25">
      <c r="A192" t="s">
        <v>9053</v>
      </c>
      <c r="B192" t="s">
        <v>9054</v>
      </c>
      <c r="C192" t="s">
        <v>9055</v>
      </c>
      <c r="D192" t="s">
        <v>102</v>
      </c>
      <c r="E192">
        <v>0</v>
      </c>
      <c r="F192" t="s">
        <v>103</v>
      </c>
      <c r="G192" t="s">
        <v>68</v>
      </c>
      <c r="H192">
        <v>10000</v>
      </c>
      <c r="I192">
        <v>0</v>
      </c>
      <c r="J192" t="s">
        <v>69</v>
      </c>
      <c r="K192" t="s">
        <v>9056</v>
      </c>
      <c r="L192" t="s">
        <v>9057</v>
      </c>
      <c r="M192" t="s">
        <v>9058</v>
      </c>
      <c r="N192" t="s">
        <v>9059</v>
      </c>
      <c r="O192">
        <v>43215</v>
      </c>
      <c r="P192" t="s">
        <v>74</v>
      </c>
      <c r="Q192" t="s">
        <v>75</v>
      </c>
      <c r="R192" t="s">
        <v>76</v>
      </c>
      <c r="S192" t="s">
        <v>76</v>
      </c>
      <c r="T192" t="s">
        <v>76</v>
      </c>
      <c r="U192" t="s">
        <v>76</v>
      </c>
      <c r="V192" t="s">
        <v>2236</v>
      </c>
      <c r="W192" t="s">
        <v>9060</v>
      </c>
      <c r="Y192" s="1">
        <v>41465</v>
      </c>
      <c r="Z192" s="5">
        <v>41876.729861111111</v>
      </c>
      <c r="AB192">
        <v>50</v>
      </c>
      <c r="AC192">
        <v>38</v>
      </c>
      <c r="AD192" t="s">
        <v>76</v>
      </c>
      <c r="AE192" t="s">
        <v>79</v>
      </c>
      <c r="AF192">
        <v>0</v>
      </c>
      <c r="AG192" t="s">
        <v>80</v>
      </c>
      <c r="AH192" s="1">
        <v>41465.322141203702</v>
      </c>
      <c r="AI192" t="s">
        <v>244</v>
      </c>
      <c r="AJ192" s="1">
        <v>42767.477511574078</v>
      </c>
      <c r="AL192" t="s">
        <v>82</v>
      </c>
      <c r="AM192" s="47" t="s">
        <v>114</v>
      </c>
      <c r="AN192">
        <v>0</v>
      </c>
      <c r="AO192" t="s">
        <v>71</v>
      </c>
      <c r="AP192" t="s">
        <v>83</v>
      </c>
      <c r="AR192" t="s">
        <v>83</v>
      </c>
      <c r="AS192" t="s">
        <v>83</v>
      </c>
      <c r="AT192">
        <v>1</v>
      </c>
      <c r="AU192" t="s">
        <v>76</v>
      </c>
      <c r="AV192" t="s">
        <v>76</v>
      </c>
      <c r="BA192" t="s">
        <v>76</v>
      </c>
      <c r="BB192" t="s">
        <v>76</v>
      </c>
      <c r="BC192" t="s">
        <v>76</v>
      </c>
      <c r="BD192" t="s">
        <v>76</v>
      </c>
      <c r="BE192" t="s">
        <v>76</v>
      </c>
      <c r="BF192" t="s">
        <v>76</v>
      </c>
      <c r="BJ192">
        <v>0</v>
      </c>
      <c r="BK192" t="s">
        <v>83</v>
      </c>
      <c r="BL192" t="s">
        <v>9053</v>
      </c>
    </row>
    <row r="193" spans="1:64" x14ac:dyDescent="0.25">
      <c r="A193" t="s">
        <v>9099</v>
      </c>
      <c r="B193" t="s">
        <v>9100</v>
      </c>
      <c r="C193" t="s">
        <v>9101</v>
      </c>
      <c r="D193" t="s">
        <v>102</v>
      </c>
      <c r="E193">
        <v>0</v>
      </c>
      <c r="F193" t="s">
        <v>67</v>
      </c>
      <c r="G193" t="s">
        <v>68</v>
      </c>
      <c r="H193">
        <v>0</v>
      </c>
      <c r="I193">
        <v>0</v>
      </c>
      <c r="J193" t="s">
        <v>69</v>
      </c>
      <c r="K193" t="s">
        <v>9102</v>
      </c>
      <c r="L193" t="s">
        <v>71</v>
      </c>
      <c r="M193" t="s">
        <v>90</v>
      </c>
      <c r="N193" t="s">
        <v>73</v>
      </c>
      <c r="O193">
        <v>27284</v>
      </c>
      <c r="P193" t="s">
        <v>74</v>
      </c>
      <c r="Q193" t="s">
        <v>75</v>
      </c>
      <c r="R193" t="s">
        <v>76</v>
      </c>
      <c r="S193" t="s">
        <v>76</v>
      </c>
      <c r="T193" t="s">
        <v>76</v>
      </c>
      <c r="U193" t="s">
        <v>76</v>
      </c>
      <c r="Y193" s="1">
        <v>42913</v>
      </c>
      <c r="Z193" s="5" t="s">
        <v>76</v>
      </c>
      <c r="AB193">
        <v>50</v>
      </c>
      <c r="AC193" t="s">
        <v>76</v>
      </c>
      <c r="AD193" t="s">
        <v>76</v>
      </c>
      <c r="AE193" t="s">
        <v>79</v>
      </c>
      <c r="AF193">
        <v>0</v>
      </c>
      <c r="AG193" t="s">
        <v>80</v>
      </c>
      <c r="AH193" s="1">
        <v>42913.704513888886</v>
      </c>
      <c r="AI193" t="s">
        <v>76</v>
      </c>
      <c r="AJ193" t="s">
        <v>76</v>
      </c>
      <c r="AL193" t="s">
        <v>82</v>
      </c>
      <c r="AM193" s="47" t="s">
        <v>114</v>
      </c>
      <c r="AN193">
        <v>0</v>
      </c>
      <c r="AO193" t="s">
        <v>71</v>
      </c>
      <c r="AP193" t="s">
        <v>83</v>
      </c>
      <c r="AR193" t="s">
        <v>83</v>
      </c>
      <c r="AS193" t="s">
        <v>83</v>
      </c>
      <c r="AT193">
        <v>1</v>
      </c>
      <c r="AU193" t="s">
        <v>76</v>
      </c>
      <c r="AV193" t="s">
        <v>76</v>
      </c>
      <c r="BA193" t="s">
        <v>76</v>
      </c>
      <c r="BB193" t="s">
        <v>76</v>
      </c>
      <c r="BC193" t="s">
        <v>76</v>
      </c>
      <c r="BD193" t="s">
        <v>76</v>
      </c>
      <c r="BE193" t="s">
        <v>76</v>
      </c>
      <c r="BF193" t="s">
        <v>76</v>
      </c>
      <c r="BI193" t="s">
        <v>76</v>
      </c>
      <c r="BJ193">
        <v>0</v>
      </c>
      <c r="BK193" t="s">
        <v>83</v>
      </c>
      <c r="BL193" t="s">
        <v>9100</v>
      </c>
    </row>
    <row r="194" spans="1:64" x14ac:dyDescent="0.25">
      <c r="A194" t="s">
        <v>9111</v>
      </c>
      <c r="B194" t="s">
        <v>9112</v>
      </c>
      <c r="C194" t="s">
        <v>9113</v>
      </c>
      <c r="D194" t="s">
        <v>102</v>
      </c>
      <c r="E194">
        <v>0</v>
      </c>
      <c r="F194" t="s">
        <v>67</v>
      </c>
      <c r="G194" t="s">
        <v>68</v>
      </c>
      <c r="H194">
        <v>0</v>
      </c>
      <c r="I194">
        <v>0</v>
      </c>
      <c r="J194" t="s">
        <v>69</v>
      </c>
      <c r="K194" t="s">
        <v>9114</v>
      </c>
      <c r="L194" t="s">
        <v>71</v>
      </c>
      <c r="M194" t="s">
        <v>443</v>
      </c>
      <c r="N194" t="s">
        <v>73</v>
      </c>
      <c r="O194">
        <v>27310</v>
      </c>
      <c r="P194" t="s">
        <v>74</v>
      </c>
      <c r="Q194" t="s">
        <v>75</v>
      </c>
      <c r="R194" t="s">
        <v>76</v>
      </c>
      <c r="S194" t="s">
        <v>76</v>
      </c>
      <c r="T194" t="s">
        <v>76</v>
      </c>
      <c r="U194" t="s">
        <v>76</v>
      </c>
      <c r="V194" t="s">
        <v>9115</v>
      </c>
      <c r="W194" t="s">
        <v>9116</v>
      </c>
      <c r="Y194" s="1">
        <v>41718</v>
      </c>
      <c r="Z194" s="5">
        <v>42548.63958333333</v>
      </c>
      <c r="AB194">
        <v>50</v>
      </c>
      <c r="AC194">
        <v>13</v>
      </c>
      <c r="AD194" t="s">
        <v>76</v>
      </c>
      <c r="AE194" t="s">
        <v>79</v>
      </c>
      <c r="AF194">
        <v>480.38</v>
      </c>
      <c r="AG194" t="s">
        <v>80</v>
      </c>
      <c r="AH194" s="1">
        <v>41718.63821759259</v>
      </c>
      <c r="AI194" t="s">
        <v>244</v>
      </c>
      <c r="AJ194" s="1">
        <v>42767.477800925924</v>
      </c>
      <c r="AL194" t="s">
        <v>82</v>
      </c>
      <c r="AM194" s="47" t="s">
        <v>114</v>
      </c>
      <c r="AN194">
        <v>0</v>
      </c>
      <c r="AO194" t="s">
        <v>71</v>
      </c>
      <c r="AP194" t="s">
        <v>83</v>
      </c>
      <c r="AR194" t="s">
        <v>83</v>
      </c>
      <c r="AS194" t="s">
        <v>83</v>
      </c>
      <c r="AT194">
        <v>1</v>
      </c>
      <c r="AU194" t="s">
        <v>76</v>
      </c>
      <c r="AV194" t="s">
        <v>76</v>
      </c>
      <c r="BA194" t="s">
        <v>76</v>
      </c>
      <c r="BB194" t="s">
        <v>76</v>
      </c>
      <c r="BC194" t="s">
        <v>76</v>
      </c>
      <c r="BD194" t="s">
        <v>76</v>
      </c>
      <c r="BE194" t="s">
        <v>76</v>
      </c>
      <c r="BF194" t="s">
        <v>76</v>
      </c>
      <c r="BJ194">
        <v>0</v>
      </c>
      <c r="BK194" t="s">
        <v>83</v>
      </c>
      <c r="BL194" t="s">
        <v>9111</v>
      </c>
    </row>
    <row r="195" spans="1:64" x14ac:dyDescent="0.25">
      <c r="A195" t="s">
        <v>9127</v>
      </c>
      <c r="B195" t="s">
        <v>9128</v>
      </c>
      <c r="C195" t="s">
        <v>9129</v>
      </c>
      <c r="D195" t="s">
        <v>284</v>
      </c>
      <c r="E195">
        <v>0</v>
      </c>
      <c r="F195" t="s">
        <v>67</v>
      </c>
      <c r="G195" t="s">
        <v>68</v>
      </c>
      <c r="H195">
        <v>0</v>
      </c>
      <c r="I195">
        <v>0</v>
      </c>
      <c r="J195" t="s">
        <v>69</v>
      </c>
      <c r="K195" t="s">
        <v>9130</v>
      </c>
      <c r="L195" t="s">
        <v>9131</v>
      </c>
      <c r="M195" t="s">
        <v>138</v>
      </c>
      <c r="N195" t="s">
        <v>73</v>
      </c>
      <c r="O195">
        <v>27455</v>
      </c>
      <c r="P195" t="s">
        <v>74</v>
      </c>
      <c r="Q195" t="s">
        <v>9132</v>
      </c>
      <c r="R195" t="s">
        <v>76</v>
      </c>
      <c r="S195" t="s">
        <v>76</v>
      </c>
      <c r="T195" t="s">
        <v>76</v>
      </c>
      <c r="U195" t="s">
        <v>76</v>
      </c>
      <c r="V195" t="s">
        <v>9133</v>
      </c>
      <c r="W195" t="s">
        <v>9134</v>
      </c>
      <c r="Y195" s="1">
        <v>42913</v>
      </c>
      <c r="Z195" s="5" t="s">
        <v>76</v>
      </c>
      <c r="AB195">
        <v>50</v>
      </c>
      <c r="AC195" t="s">
        <v>76</v>
      </c>
      <c r="AD195" t="s">
        <v>76</v>
      </c>
      <c r="AE195" t="s">
        <v>79</v>
      </c>
      <c r="AF195">
        <v>0</v>
      </c>
      <c r="AG195" t="s">
        <v>113</v>
      </c>
      <c r="AH195" s="1">
        <v>42913.509594907409</v>
      </c>
      <c r="AI195" t="s">
        <v>76</v>
      </c>
      <c r="AJ195" t="s">
        <v>76</v>
      </c>
      <c r="AL195" t="s">
        <v>82</v>
      </c>
      <c r="AM195" s="47" t="s">
        <v>114</v>
      </c>
      <c r="AN195">
        <v>0</v>
      </c>
      <c r="AO195" t="s">
        <v>71</v>
      </c>
      <c r="AP195" t="s">
        <v>83</v>
      </c>
      <c r="AR195" t="s">
        <v>83</v>
      </c>
      <c r="AS195" t="s">
        <v>83</v>
      </c>
      <c r="AT195">
        <v>1</v>
      </c>
      <c r="AU195" t="s">
        <v>76</v>
      </c>
      <c r="AV195" t="s">
        <v>76</v>
      </c>
      <c r="BA195" t="s">
        <v>76</v>
      </c>
      <c r="BB195" t="s">
        <v>76</v>
      </c>
      <c r="BC195" t="s">
        <v>76</v>
      </c>
      <c r="BD195" t="s">
        <v>76</v>
      </c>
      <c r="BE195" t="s">
        <v>76</v>
      </c>
      <c r="BF195" t="s">
        <v>76</v>
      </c>
      <c r="BH195" t="s">
        <v>9135</v>
      </c>
      <c r="BI195" t="s">
        <v>76</v>
      </c>
      <c r="BJ195">
        <v>0</v>
      </c>
      <c r="BK195" t="s">
        <v>83</v>
      </c>
      <c r="BL195" t="s">
        <v>9128</v>
      </c>
    </row>
    <row r="196" spans="1:64" x14ac:dyDescent="0.25">
      <c r="A196" t="s">
        <v>9168</v>
      </c>
      <c r="B196" t="s">
        <v>9169</v>
      </c>
      <c r="C196" t="s">
        <v>9170</v>
      </c>
      <c r="D196" t="s">
        <v>151</v>
      </c>
      <c r="E196">
        <v>0</v>
      </c>
      <c r="F196" t="s">
        <v>131</v>
      </c>
      <c r="G196" t="s">
        <v>68</v>
      </c>
      <c r="H196">
        <v>0</v>
      </c>
      <c r="I196">
        <v>0</v>
      </c>
      <c r="J196" t="s">
        <v>69</v>
      </c>
      <c r="K196" t="s">
        <v>9171</v>
      </c>
      <c r="L196" t="s">
        <v>9172</v>
      </c>
      <c r="M196" t="s">
        <v>1971</v>
      </c>
      <c r="N196" t="s">
        <v>73</v>
      </c>
      <c r="O196">
        <v>28607</v>
      </c>
      <c r="P196" t="s">
        <v>74</v>
      </c>
      <c r="Q196" t="s">
        <v>75</v>
      </c>
      <c r="R196" t="s">
        <v>76</v>
      </c>
      <c r="S196" t="s">
        <v>76</v>
      </c>
      <c r="T196" t="s">
        <v>76</v>
      </c>
      <c r="U196" t="s">
        <v>76</v>
      </c>
      <c r="V196" t="s">
        <v>8211</v>
      </c>
      <c r="W196" t="s">
        <v>8212</v>
      </c>
      <c r="Y196" s="1">
        <v>41492</v>
      </c>
      <c r="Z196" s="5">
        <v>42059.477777777778</v>
      </c>
      <c r="AB196">
        <v>50</v>
      </c>
      <c r="AC196">
        <v>18</v>
      </c>
      <c r="AD196" t="s">
        <v>76</v>
      </c>
      <c r="AE196" t="s">
        <v>79</v>
      </c>
      <c r="AF196">
        <v>0</v>
      </c>
      <c r="AG196" t="s">
        <v>92</v>
      </c>
      <c r="AH196" s="1">
        <v>41492.40048611111</v>
      </c>
      <c r="AI196" t="s">
        <v>113</v>
      </c>
      <c r="AJ196" s="1">
        <v>42472.500231481485</v>
      </c>
      <c r="AL196" t="s">
        <v>82</v>
      </c>
      <c r="AM196" s="47" t="s">
        <v>114</v>
      </c>
      <c r="AN196">
        <v>0</v>
      </c>
      <c r="AO196" t="s">
        <v>71</v>
      </c>
      <c r="AP196" t="s">
        <v>83</v>
      </c>
      <c r="AR196" t="s">
        <v>83</v>
      </c>
      <c r="AS196" t="s">
        <v>83</v>
      </c>
      <c r="AT196">
        <v>1</v>
      </c>
      <c r="AU196" t="s">
        <v>76</v>
      </c>
      <c r="AV196" t="s">
        <v>76</v>
      </c>
      <c r="BA196" t="s">
        <v>76</v>
      </c>
      <c r="BB196" t="s">
        <v>76</v>
      </c>
      <c r="BC196" t="s">
        <v>76</v>
      </c>
      <c r="BD196" t="s">
        <v>76</v>
      </c>
      <c r="BE196" t="s">
        <v>76</v>
      </c>
      <c r="BF196" t="s">
        <v>76</v>
      </c>
      <c r="BJ196">
        <v>0</v>
      </c>
      <c r="BK196" t="s">
        <v>83</v>
      </c>
      <c r="BL196" t="s">
        <v>9168</v>
      </c>
    </row>
    <row r="197" spans="1:64" x14ac:dyDescent="0.25">
      <c r="A197" t="s">
        <v>9192</v>
      </c>
      <c r="B197" t="s">
        <v>9193</v>
      </c>
      <c r="C197" t="s">
        <v>9194</v>
      </c>
      <c r="D197" t="s">
        <v>116</v>
      </c>
      <c r="E197">
        <v>0</v>
      </c>
      <c r="F197" t="s">
        <v>67</v>
      </c>
      <c r="G197" t="s">
        <v>68</v>
      </c>
      <c r="H197">
        <v>0</v>
      </c>
      <c r="I197">
        <v>0</v>
      </c>
      <c r="J197" t="s">
        <v>69</v>
      </c>
      <c r="K197" t="s">
        <v>9195</v>
      </c>
      <c r="L197" t="s">
        <v>9196</v>
      </c>
      <c r="M197" t="s">
        <v>146</v>
      </c>
      <c r="N197" t="s">
        <v>73</v>
      </c>
      <c r="O197">
        <v>27105</v>
      </c>
      <c r="P197" t="s">
        <v>74</v>
      </c>
      <c r="Q197" t="s">
        <v>9197</v>
      </c>
      <c r="R197" t="s">
        <v>76</v>
      </c>
      <c r="S197" t="s">
        <v>76</v>
      </c>
      <c r="T197" t="s">
        <v>76</v>
      </c>
      <c r="U197" t="s">
        <v>76</v>
      </c>
      <c r="V197" t="s">
        <v>7946</v>
      </c>
      <c r="W197" t="s">
        <v>9198</v>
      </c>
      <c r="Y197" s="1">
        <v>42495</v>
      </c>
      <c r="Z197" s="5">
        <v>42523</v>
      </c>
      <c r="AB197">
        <v>50</v>
      </c>
      <c r="AC197" t="s">
        <v>76</v>
      </c>
      <c r="AD197" t="s">
        <v>76</v>
      </c>
      <c r="AE197" t="s">
        <v>79</v>
      </c>
      <c r="AF197">
        <v>0</v>
      </c>
      <c r="AG197" t="s">
        <v>113</v>
      </c>
      <c r="AH197" s="1">
        <v>42495.512303240743</v>
      </c>
      <c r="AI197" t="s">
        <v>76</v>
      </c>
      <c r="AJ197" t="s">
        <v>76</v>
      </c>
      <c r="AL197" t="s">
        <v>82</v>
      </c>
      <c r="AM197" s="47" t="s">
        <v>114</v>
      </c>
      <c r="AN197">
        <v>0</v>
      </c>
      <c r="AO197" t="s">
        <v>71</v>
      </c>
      <c r="AP197" t="s">
        <v>83</v>
      </c>
      <c r="AR197" t="s">
        <v>83</v>
      </c>
      <c r="AS197" t="s">
        <v>83</v>
      </c>
      <c r="AT197">
        <v>1</v>
      </c>
      <c r="AU197" t="s">
        <v>76</v>
      </c>
      <c r="AV197" t="s">
        <v>76</v>
      </c>
      <c r="BA197" t="s">
        <v>76</v>
      </c>
      <c r="BB197" t="s">
        <v>76</v>
      </c>
      <c r="BC197" t="s">
        <v>76</v>
      </c>
      <c r="BD197" t="s">
        <v>76</v>
      </c>
      <c r="BE197" t="s">
        <v>76</v>
      </c>
      <c r="BF197" t="s">
        <v>76</v>
      </c>
      <c r="BI197" t="s">
        <v>76</v>
      </c>
      <c r="BJ197">
        <v>0</v>
      </c>
      <c r="BK197" t="s">
        <v>83</v>
      </c>
      <c r="BL197" t="s">
        <v>9199</v>
      </c>
    </row>
    <row r="198" spans="1:64" x14ac:dyDescent="0.25">
      <c r="A198" t="s">
        <v>9456</v>
      </c>
      <c r="B198" t="s">
        <v>9457</v>
      </c>
      <c r="C198" t="s">
        <v>9458</v>
      </c>
      <c r="D198" t="s">
        <v>102</v>
      </c>
      <c r="E198">
        <v>0</v>
      </c>
      <c r="F198" t="s">
        <v>67</v>
      </c>
      <c r="G198" t="s">
        <v>68</v>
      </c>
      <c r="H198">
        <v>0</v>
      </c>
      <c r="I198">
        <v>0</v>
      </c>
      <c r="J198" t="s">
        <v>69</v>
      </c>
      <c r="K198" t="s">
        <v>9459</v>
      </c>
      <c r="L198" t="s">
        <v>71</v>
      </c>
      <c r="M198" t="s">
        <v>90</v>
      </c>
      <c r="N198" t="s">
        <v>73</v>
      </c>
      <c r="O198">
        <v>27285</v>
      </c>
      <c r="P198" t="s">
        <v>74</v>
      </c>
      <c r="Q198" t="s">
        <v>9460</v>
      </c>
      <c r="R198" t="s">
        <v>76</v>
      </c>
      <c r="S198" t="s">
        <v>76</v>
      </c>
      <c r="T198" t="s">
        <v>76</v>
      </c>
      <c r="U198" t="s">
        <v>76</v>
      </c>
      <c r="Y198" s="1">
        <v>42907</v>
      </c>
      <c r="Z198" s="5">
        <v>42957.529166666667</v>
      </c>
      <c r="AB198">
        <v>50</v>
      </c>
      <c r="AC198">
        <v>3</v>
      </c>
      <c r="AD198" t="s">
        <v>76</v>
      </c>
      <c r="AE198" t="s">
        <v>79</v>
      </c>
      <c r="AF198">
        <v>6052.73</v>
      </c>
      <c r="AG198" t="s">
        <v>80</v>
      </c>
      <c r="AH198" s="1">
        <v>42907.439699074072</v>
      </c>
      <c r="AI198" t="s">
        <v>80</v>
      </c>
      <c r="AJ198" s="1">
        <v>42957.613599537035</v>
      </c>
      <c r="AL198" t="s">
        <v>82</v>
      </c>
      <c r="AM198" s="47" t="s">
        <v>114</v>
      </c>
      <c r="AN198">
        <v>0</v>
      </c>
      <c r="AO198" t="s">
        <v>71</v>
      </c>
      <c r="AP198" t="s">
        <v>83</v>
      </c>
      <c r="AR198" t="s">
        <v>83</v>
      </c>
      <c r="AS198" t="s">
        <v>83</v>
      </c>
      <c r="AT198">
        <v>1</v>
      </c>
      <c r="AU198" t="s">
        <v>76</v>
      </c>
      <c r="AV198" t="s">
        <v>76</v>
      </c>
      <c r="BA198" t="s">
        <v>76</v>
      </c>
      <c r="BB198" t="s">
        <v>76</v>
      </c>
      <c r="BC198" t="s">
        <v>76</v>
      </c>
      <c r="BD198" t="s">
        <v>76</v>
      </c>
      <c r="BE198" t="s">
        <v>76</v>
      </c>
      <c r="BF198" t="s">
        <v>76</v>
      </c>
      <c r="BJ198">
        <v>0</v>
      </c>
      <c r="BK198" t="s">
        <v>83</v>
      </c>
      <c r="BL198" t="s">
        <v>9461</v>
      </c>
    </row>
    <row r="199" spans="1:64" x14ac:dyDescent="0.25">
      <c r="A199" t="s">
        <v>9586</v>
      </c>
      <c r="B199" t="s">
        <v>9587</v>
      </c>
      <c r="C199" t="s">
        <v>9588</v>
      </c>
      <c r="D199" t="s">
        <v>175</v>
      </c>
      <c r="E199">
        <v>0</v>
      </c>
      <c r="F199" t="s">
        <v>67</v>
      </c>
      <c r="G199" t="s">
        <v>68</v>
      </c>
      <c r="H199">
        <v>0</v>
      </c>
      <c r="I199">
        <v>0</v>
      </c>
      <c r="J199" t="s">
        <v>69</v>
      </c>
      <c r="K199" t="s">
        <v>71</v>
      </c>
      <c r="L199" t="s">
        <v>71</v>
      </c>
      <c r="M199" t="s">
        <v>75</v>
      </c>
      <c r="N199" t="s">
        <v>118</v>
      </c>
      <c r="O199" t="s">
        <v>98</v>
      </c>
      <c r="Q199" t="s">
        <v>75</v>
      </c>
      <c r="R199" t="s">
        <v>76</v>
      </c>
      <c r="S199" t="s">
        <v>76</v>
      </c>
      <c r="T199" t="s">
        <v>76</v>
      </c>
      <c r="U199" t="s">
        <v>76</v>
      </c>
      <c r="Y199" s="1">
        <v>42858</v>
      </c>
      <c r="Z199" s="5" t="s">
        <v>76</v>
      </c>
      <c r="AB199">
        <v>50</v>
      </c>
      <c r="AC199" t="s">
        <v>76</v>
      </c>
      <c r="AD199" t="s">
        <v>76</v>
      </c>
      <c r="AE199" t="s">
        <v>79</v>
      </c>
      <c r="AF199">
        <v>0</v>
      </c>
      <c r="AG199" t="s">
        <v>178</v>
      </c>
      <c r="AH199" s="1">
        <v>42858.406608796293</v>
      </c>
      <c r="AI199" t="s">
        <v>76</v>
      </c>
      <c r="AJ199" t="s">
        <v>76</v>
      </c>
      <c r="AL199" t="s">
        <v>82</v>
      </c>
      <c r="AM199" s="47" t="s">
        <v>114</v>
      </c>
      <c r="AN199">
        <v>0</v>
      </c>
      <c r="AO199" t="s">
        <v>71</v>
      </c>
      <c r="AP199" t="s">
        <v>83</v>
      </c>
      <c r="AR199" t="s">
        <v>83</v>
      </c>
      <c r="AS199" t="s">
        <v>83</v>
      </c>
      <c r="AT199">
        <v>1</v>
      </c>
      <c r="AU199" t="s">
        <v>76</v>
      </c>
      <c r="AV199" t="s">
        <v>76</v>
      </c>
      <c r="BA199" t="s">
        <v>76</v>
      </c>
      <c r="BB199" t="s">
        <v>76</v>
      </c>
      <c r="BC199" t="s">
        <v>76</v>
      </c>
      <c r="BD199" t="s">
        <v>76</v>
      </c>
      <c r="BE199" t="s">
        <v>76</v>
      </c>
      <c r="BF199" t="s">
        <v>76</v>
      </c>
      <c r="BI199" t="s">
        <v>76</v>
      </c>
      <c r="BJ199">
        <v>0</v>
      </c>
      <c r="BK199" t="s">
        <v>83</v>
      </c>
      <c r="BL199" t="s">
        <v>9587</v>
      </c>
    </row>
    <row r="200" spans="1:64" x14ac:dyDescent="0.25">
      <c r="A200" t="s">
        <v>9701</v>
      </c>
      <c r="B200" t="s">
        <v>9702</v>
      </c>
      <c r="C200" t="s">
        <v>9703</v>
      </c>
      <c r="D200" t="s">
        <v>151</v>
      </c>
      <c r="E200">
        <v>0</v>
      </c>
      <c r="F200" t="s">
        <v>67</v>
      </c>
      <c r="G200" t="s">
        <v>68</v>
      </c>
      <c r="H200">
        <v>0</v>
      </c>
      <c r="I200">
        <v>0</v>
      </c>
      <c r="J200" t="s">
        <v>69</v>
      </c>
      <c r="K200" t="s">
        <v>9704</v>
      </c>
      <c r="L200" t="s">
        <v>71</v>
      </c>
      <c r="M200" t="s">
        <v>138</v>
      </c>
      <c r="N200" t="s">
        <v>73</v>
      </c>
      <c r="O200">
        <v>27438</v>
      </c>
      <c r="P200" t="s">
        <v>74</v>
      </c>
      <c r="Q200" t="s">
        <v>75</v>
      </c>
      <c r="R200" t="s">
        <v>76</v>
      </c>
      <c r="S200" t="s">
        <v>76</v>
      </c>
      <c r="T200" t="s">
        <v>76</v>
      </c>
      <c r="U200" t="s">
        <v>76</v>
      </c>
      <c r="Y200" s="1">
        <v>41383</v>
      </c>
      <c r="Z200" s="5">
        <v>41715.655555555553</v>
      </c>
      <c r="AB200">
        <v>50</v>
      </c>
      <c r="AC200">
        <v>17</v>
      </c>
      <c r="AD200" t="s">
        <v>76</v>
      </c>
      <c r="AE200" t="s">
        <v>79</v>
      </c>
      <c r="AF200">
        <v>0</v>
      </c>
      <c r="AG200" t="s">
        <v>680</v>
      </c>
      <c r="AH200" s="1">
        <v>41383.632893518516</v>
      </c>
      <c r="AI200" t="s">
        <v>3499</v>
      </c>
      <c r="AJ200" s="1">
        <v>42380.580497685187</v>
      </c>
      <c r="AL200" t="s">
        <v>82</v>
      </c>
      <c r="AM200" s="47" t="s">
        <v>114</v>
      </c>
      <c r="AN200">
        <v>0</v>
      </c>
      <c r="AO200" t="s">
        <v>71</v>
      </c>
      <c r="AP200" t="s">
        <v>83</v>
      </c>
      <c r="AR200" t="s">
        <v>83</v>
      </c>
      <c r="AS200" t="s">
        <v>83</v>
      </c>
      <c r="AT200">
        <v>1</v>
      </c>
      <c r="AU200" t="s">
        <v>76</v>
      </c>
      <c r="AV200" t="s">
        <v>76</v>
      </c>
      <c r="BA200" t="s">
        <v>76</v>
      </c>
      <c r="BB200" t="s">
        <v>76</v>
      </c>
      <c r="BC200" t="s">
        <v>76</v>
      </c>
      <c r="BD200" t="s">
        <v>76</v>
      </c>
      <c r="BE200" t="s">
        <v>76</v>
      </c>
      <c r="BF200" t="s">
        <v>76</v>
      </c>
      <c r="BJ200">
        <v>0</v>
      </c>
      <c r="BK200" t="s">
        <v>83</v>
      </c>
      <c r="BL200" t="s">
        <v>9701</v>
      </c>
    </row>
    <row r="201" spans="1:64" x14ac:dyDescent="0.25">
      <c r="A201" t="s">
        <v>9822</v>
      </c>
      <c r="B201" t="s">
        <v>9823</v>
      </c>
      <c r="C201" t="s">
        <v>9824</v>
      </c>
      <c r="D201" t="s">
        <v>175</v>
      </c>
      <c r="E201">
        <v>0</v>
      </c>
      <c r="F201" t="s">
        <v>67</v>
      </c>
      <c r="G201" t="s">
        <v>68</v>
      </c>
      <c r="H201">
        <v>0</v>
      </c>
      <c r="I201">
        <v>0</v>
      </c>
      <c r="J201" t="s">
        <v>69</v>
      </c>
      <c r="K201" t="s">
        <v>71</v>
      </c>
      <c r="L201" t="s">
        <v>9825</v>
      </c>
      <c r="M201" t="s">
        <v>126</v>
      </c>
      <c r="N201" t="s">
        <v>73</v>
      </c>
      <c r="O201">
        <v>27261</v>
      </c>
      <c r="P201" t="s">
        <v>74</v>
      </c>
      <c r="Q201" t="s">
        <v>75</v>
      </c>
      <c r="R201" t="s">
        <v>76</v>
      </c>
      <c r="S201" t="s">
        <v>76</v>
      </c>
      <c r="T201" t="s">
        <v>76</v>
      </c>
      <c r="U201" t="s">
        <v>76</v>
      </c>
      <c r="Y201" s="1">
        <v>42873</v>
      </c>
      <c r="Z201" s="5">
        <v>42887.697916666664</v>
      </c>
      <c r="AB201">
        <v>50</v>
      </c>
      <c r="AC201">
        <v>1</v>
      </c>
      <c r="AD201" t="s">
        <v>76</v>
      </c>
      <c r="AE201" t="s">
        <v>79</v>
      </c>
      <c r="AF201">
        <v>1361.06</v>
      </c>
      <c r="AG201" t="s">
        <v>178</v>
      </c>
      <c r="AH201" s="1">
        <v>42873.561574074076</v>
      </c>
      <c r="AI201" t="s">
        <v>76</v>
      </c>
      <c r="AJ201" t="s">
        <v>76</v>
      </c>
      <c r="AL201" t="s">
        <v>82</v>
      </c>
      <c r="AM201" s="47" t="s">
        <v>114</v>
      </c>
      <c r="AN201">
        <v>0</v>
      </c>
      <c r="AO201" t="s">
        <v>71</v>
      </c>
      <c r="AP201" t="s">
        <v>83</v>
      </c>
      <c r="AR201" t="s">
        <v>83</v>
      </c>
      <c r="AS201" t="s">
        <v>83</v>
      </c>
      <c r="AT201">
        <v>1</v>
      </c>
      <c r="AU201" t="s">
        <v>76</v>
      </c>
      <c r="AV201" t="s">
        <v>76</v>
      </c>
      <c r="BA201" t="s">
        <v>76</v>
      </c>
      <c r="BB201" t="s">
        <v>76</v>
      </c>
      <c r="BC201" t="s">
        <v>76</v>
      </c>
      <c r="BD201" t="s">
        <v>76</v>
      </c>
      <c r="BE201" t="s">
        <v>76</v>
      </c>
      <c r="BF201" t="s">
        <v>76</v>
      </c>
      <c r="BI201" t="s">
        <v>76</v>
      </c>
      <c r="BJ201">
        <v>0</v>
      </c>
      <c r="BK201" t="s">
        <v>83</v>
      </c>
      <c r="BL201" t="s">
        <v>9823</v>
      </c>
    </row>
    <row r="202" spans="1:64" x14ac:dyDescent="0.25">
      <c r="A202" t="s">
        <v>9826</v>
      </c>
      <c r="B202" t="s">
        <v>9827</v>
      </c>
      <c r="C202" t="s">
        <v>9828</v>
      </c>
      <c r="D202" t="s">
        <v>151</v>
      </c>
      <c r="E202">
        <v>0</v>
      </c>
      <c r="F202" t="s">
        <v>67</v>
      </c>
      <c r="G202" t="s">
        <v>68</v>
      </c>
      <c r="H202">
        <v>0</v>
      </c>
      <c r="I202" t="s">
        <v>76</v>
      </c>
      <c r="J202" t="s">
        <v>69</v>
      </c>
      <c r="K202" t="s">
        <v>9829</v>
      </c>
      <c r="L202" t="s">
        <v>9830</v>
      </c>
      <c r="M202" t="s">
        <v>159</v>
      </c>
      <c r="N202" t="s">
        <v>73</v>
      </c>
      <c r="O202">
        <v>27216</v>
      </c>
      <c r="P202" t="s">
        <v>74</v>
      </c>
      <c r="Q202" t="s">
        <v>75</v>
      </c>
      <c r="R202" t="s">
        <v>76</v>
      </c>
      <c r="S202" t="s">
        <v>76</v>
      </c>
      <c r="T202" t="s">
        <v>76</v>
      </c>
      <c r="U202" t="s">
        <v>76</v>
      </c>
      <c r="V202" t="s">
        <v>9831</v>
      </c>
      <c r="W202" t="s">
        <v>9832</v>
      </c>
      <c r="Y202" s="1">
        <v>43111</v>
      </c>
      <c r="Z202" s="5">
        <v>43111</v>
      </c>
      <c r="AB202">
        <v>50</v>
      </c>
      <c r="AC202" t="s">
        <v>76</v>
      </c>
      <c r="AD202" t="s">
        <v>76</v>
      </c>
      <c r="AE202" t="s">
        <v>79</v>
      </c>
      <c r="AF202" t="s">
        <v>76</v>
      </c>
      <c r="AG202" t="s">
        <v>154</v>
      </c>
      <c r="AH202" s="1">
        <v>43111.712245370371</v>
      </c>
      <c r="AI202" t="s">
        <v>76</v>
      </c>
      <c r="AJ202" t="s">
        <v>76</v>
      </c>
      <c r="AL202" t="s">
        <v>82</v>
      </c>
      <c r="AM202" s="47" t="s">
        <v>114</v>
      </c>
      <c r="AN202">
        <v>0</v>
      </c>
      <c r="AO202" t="s">
        <v>71</v>
      </c>
      <c r="AP202" t="s">
        <v>83</v>
      </c>
      <c r="AR202" t="s">
        <v>83</v>
      </c>
      <c r="AS202" t="s">
        <v>83</v>
      </c>
      <c r="AT202">
        <v>1</v>
      </c>
      <c r="AU202" t="s">
        <v>76</v>
      </c>
      <c r="AV202" t="s">
        <v>76</v>
      </c>
      <c r="BA202" t="s">
        <v>76</v>
      </c>
      <c r="BB202" t="s">
        <v>76</v>
      </c>
      <c r="BC202" t="s">
        <v>76</v>
      </c>
      <c r="BD202" t="s">
        <v>76</v>
      </c>
      <c r="BE202" t="s">
        <v>76</v>
      </c>
      <c r="BF202" t="s">
        <v>76</v>
      </c>
      <c r="BI202" t="s">
        <v>76</v>
      </c>
      <c r="BJ202">
        <v>0</v>
      </c>
      <c r="BK202" t="s">
        <v>83</v>
      </c>
      <c r="BL202" t="s">
        <v>9827</v>
      </c>
    </row>
    <row r="203" spans="1:64" x14ac:dyDescent="0.25">
      <c r="A203" t="s">
        <v>9833</v>
      </c>
      <c r="B203" t="s">
        <v>9834</v>
      </c>
      <c r="C203" t="s">
        <v>9835</v>
      </c>
      <c r="D203" t="s">
        <v>102</v>
      </c>
      <c r="E203">
        <v>0</v>
      </c>
      <c r="F203" t="s">
        <v>103</v>
      </c>
      <c r="G203" t="s">
        <v>68</v>
      </c>
      <c r="H203">
        <v>0</v>
      </c>
      <c r="I203">
        <v>0</v>
      </c>
      <c r="J203" t="s">
        <v>69</v>
      </c>
      <c r="K203" t="s">
        <v>9836</v>
      </c>
      <c r="L203" t="s">
        <v>9837</v>
      </c>
      <c r="M203" t="s">
        <v>443</v>
      </c>
      <c r="N203" t="s">
        <v>73</v>
      </c>
      <c r="O203">
        <v>27310</v>
      </c>
      <c r="P203" t="s">
        <v>74</v>
      </c>
      <c r="Q203" t="s">
        <v>9838</v>
      </c>
      <c r="R203" t="s">
        <v>76</v>
      </c>
      <c r="S203" t="s">
        <v>76</v>
      </c>
      <c r="T203" t="s">
        <v>76</v>
      </c>
      <c r="U203" t="s">
        <v>76</v>
      </c>
      <c r="V203" t="s">
        <v>9839</v>
      </c>
      <c r="W203" t="s">
        <v>9840</v>
      </c>
      <c r="Y203" s="1">
        <v>41439</v>
      </c>
      <c r="Z203" s="5">
        <v>42878.397916666669</v>
      </c>
      <c r="AA203" t="s">
        <v>9841</v>
      </c>
      <c r="AB203">
        <v>50</v>
      </c>
      <c r="AC203">
        <v>27</v>
      </c>
      <c r="AD203" t="s">
        <v>76</v>
      </c>
      <c r="AE203" t="s">
        <v>79</v>
      </c>
      <c r="AF203">
        <v>13736.6</v>
      </c>
      <c r="AG203" t="s">
        <v>680</v>
      </c>
      <c r="AH203" s="1">
        <v>41439.574930555558</v>
      </c>
      <c r="AI203" t="s">
        <v>80</v>
      </c>
      <c r="AJ203" s="1">
        <v>42809.447326388887</v>
      </c>
      <c r="AL203" t="s">
        <v>82</v>
      </c>
      <c r="AM203" s="47" t="s">
        <v>114</v>
      </c>
      <c r="AN203">
        <v>0</v>
      </c>
      <c r="AO203" t="s">
        <v>71</v>
      </c>
      <c r="AP203" t="s">
        <v>83</v>
      </c>
      <c r="AR203" t="s">
        <v>83</v>
      </c>
      <c r="AS203" t="s">
        <v>83</v>
      </c>
      <c r="AT203">
        <v>1</v>
      </c>
      <c r="AU203" t="s">
        <v>76</v>
      </c>
      <c r="AV203" t="s">
        <v>76</v>
      </c>
      <c r="BA203" t="s">
        <v>76</v>
      </c>
      <c r="BB203" t="s">
        <v>76</v>
      </c>
      <c r="BC203" t="s">
        <v>76</v>
      </c>
      <c r="BD203" t="s">
        <v>76</v>
      </c>
      <c r="BE203" t="s">
        <v>76</v>
      </c>
      <c r="BF203" t="s">
        <v>76</v>
      </c>
      <c r="BH203" t="s">
        <v>9842</v>
      </c>
      <c r="BJ203">
        <v>0</v>
      </c>
      <c r="BK203" t="s">
        <v>83</v>
      </c>
      <c r="BL203" t="s">
        <v>9833</v>
      </c>
    </row>
    <row r="204" spans="1:64" x14ac:dyDescent="0.25">
      <c r="A204" t="s">
        <v>9843</v>
      </c>
      <c r="B204" t="s">
        <v>9844</v>
      </c>
      <c r="C204" t="s">
        <v>9845</v>
      </c>
      <c r="D204" t="s">
        <v>102</v>
      </c>
      <c r="E204">
        <v>0</v>
      </c>
      <c r="F204" t="s">
        <v>103</v>
      </c>
      <c r="G204" t="s">
        <v>68</v>
      </c>
      <c r="H204">
        <v>0</v>
      </c>
      <c r="I204">
        <v>0</v>
      </c>
      <c r="J204" t="s">
        <v>69</v>
      </c>
      <c r="K204" t="s">
        <v>9846</v>
      </c>
      <c r="L204" t="s">
        <v>71</v>
      </c>
      <c r="M204" t="s">
        <v>90</v>
      </c>
      <c r="N204" t="s">
        <v>73</v>
      </c>
      <c r="O204">
        <v>27284</v>
      </c>
      <c r="P204" t="s">
        <v>74</v>
      </c>
      <c r="Q204" t="s">
        <v>75</v>
      </c>
      <c r="R204" t="s">
        <v>76</v>
      </c>
      <c r="S204" t="s">
        <v>76</v>
      </c>
      <c r="T204" t="s">
        <v>76</v>
      </c>
      <c r="U204" t="s">
        <v>76</v>
      </c>
      <c r="V204" t="s">
        <v>9847</v>
      </c>
      <c r="W204" t="s">
        <v>9848</v>
      </c>
      <c r="Y204" s="1">
        <v>41127</v>
      </c>
      <c r="Z204" s="5">
        <v>41891</v>
      </c>
      <c r="AB204">
        <v>50</v>
      </c>
      <c r="AC204">
        <v>23</v>
      </c>
      <c r="AD204">
        <v>0</v>
      </c>
      <c r="AE204" t="s">
        <v>79</v>
      </c>
      <c r="AF204">
        <v>0</v>
      </c>
      <c r="AG204" t="s">
        <v>119</v>
      </c>
      <c r="AH204" s="1">
        <v>41127.600324074076</v>
      </c>
      <c r="AI204" t="s">
        <v>353</v>
      </c>
      <c r="AJ204" s="1">
        <v>41702.692314814813</v>
      </c>
      <c r="AL204" t="s">
        <v>82</v>
      </c>
      <c r="AM204" s="47" t="s">
        <v>114</v>
      </c>
      <c r="AN204">
        <v>0</v>
      </c>
      <c r="AO204" t="s">
        <v>71</v>
      </c>
      <c r="AP204" t="s">
        <v>83</v>
      </c>
      <c r="AR204" t="s">
        <v>83</v>
      </c>
      <c r="AS204" t="s">
        <v>83</v>
      </c>
      <c r="AT204">
        <v>1</v>
      </c>
      <c r="AU204" t="s">
        <v>76</v>
      </c>
      <c r="AV204" t="s">
        <v>76</v>
      </c>
      <c r="BA204" t="s">
        <v>76</v>
      </c>
      <c r="BB204" t="s">
        <v>76</v>
      </c>
      <c r="BC204" t="s">
        <v>76</v>
      </c>
      <c r="BD204" t="s">
        <v>76</v>
      </c>
      <c r="BE204" t="s">
        <v>76</v>
      </c>
      <c r="BF204" t="s">
        <v>76</v>
      </c>
      <c r="BJ204">
        <v>0</v>
      </c>
      <c r="BK204" t="s">
        <v>83</v>
      </c>
      <c r="BL204" t="s">
        <v>9843</v>
      </c>
    </row>
    <row r="205" spans="1:64" x14ac:dyDescent="0.25">
      <c r="A205" t="s">
        <v>9858</v>
      </c>
      <c r="B205" t="s">
        <v>9859</v>
      </c>
      <c r="C205" t="s">
        <v>9860</v>
      </c>
      <c r="D205" t="s">
        <v>123</v>
      </c>
      <c r="E205">
        <v>0</v>
      </c>
      <c r="F205" t="s">
        <v>67</v>
      </c>
      <c r="G205" t="s">
        <v>68</v>
      </c>
      <c r="H205">
        <v>0</v>
      </c>
      <c r="I205">
        <v>0</v>
      </c>
      <c r="J205" t="s">
        <v>69</v>
      </c>
      <c r="K205" t="s">
        <v>9861</v>
      </c>
      <c r="L205" t="s">
        <v>9862</v>
      </c>
      <c r="M205" t="s">
        <v>5143</v>
      </c>
      <c r="N205" t="s">
        <v>73</v>
      </c>
      <c r="O205">
        <v>27373</v>
      </c>
      <c r="P205" t="s">
        <v>74</v>
      </c>
      <c r="Q205" t="s">
        <v>75</v>
      </c>
      <c r="R205" t="s">
        <v>76</v>
      </c>
      <c r="S205" t="s">
        <v>76</v>
      </c>
      <c r="T205" t="s">
        <v>76</v>
      </c>
      <c r="U205" t="s">
        <v>76</v>
      </c>
      <c r="V205" t="s">
        <v>9863</v>
      </c>
      <c r="W205" t="s">
        <v>9864</v>
      </c>
      <c r="Y205" s="1">
        <v>42200</v>
      </c>
      <c r="Z205" s="5">
        <v>42986.745138888888</v>
      </c>
      <c r="AB205">
        <v>50</v>
      </c>
      <c r="AC205">
        <v>13</v>
      </c>
      <c r="AD205" t="s">
        <v>76</v>
      </c>
      <c r="AE205" t="s">
        <v>79</v>
      </c>
      <c r="AF205">
        <v>9282.11</v>
      </c>
      <c r="AG205" t="s">
        <v>113</v>
      </c>
      <c r="AH205" s="1">
        <v>42200.446064814816</v>
      </c>
      <c r="AI205" t="s">
        <v>81</v>
      </c>
      <c r="AJ205" s="1">
        <v>43017.749212962961</v>
      </c>
      <c r="AL205" t="s">
        <v>82</v>
      </c>
      <c r="AM205" s="47" t="s">
        <v>114</v>
      </c>
      <c r="AN205">
        <v>0</v>
      </c>
      <c r="AO205" t="s">
        <v>71</v>
      </c>
      <c r="AP205" t="s">
        <v>83</v>
      </c>
      <c r="AR205" t="s">
        <v>83</v>
      </c>
      <c r="AS205" t="s">
        <v>83</v>
      </c>
      <c r="AT205">
        <v>1</v>
      </c>
      <c r="AU205" t="s">
        <v>76</v>
      </c>
      <c r="AV205" t="s">
        <v>76</v>
      </c>
      <c r="BA205" t="s">
        <v>76</v>
      </c>
      <c r="BB205" t="s">
        <v>76</v>
      </c>
      <c r="BC205" t="s">
        <v>76</v>
      </c>
      <c r="BD205" t="s">
        <v>76</v>
      </c>
      <c r="BE205" t="s">
        <v>76</v>
      </c>
      <c r="BF205" t="s">
        <v>76</v>
      </c>
      <c r="BG205" t="s">
        <v>9865</v>
      </c>
      <c r="BJ205">
        <v>0</v>
      </c>
      <c r="BK205" t="s">
        <v>83</v>
      </c>
      <c r="BL205" t="s">
        <v>9866</v>
      </c>
    </row>
    <row r="206" spans="1:64" x14ac:dyDescent="0.25">
      <c r="A206" t="s">
        <v>9867</v>
      </c>
      <c r="B206" t="s">
        <v>9868</v>
      </c>
      <c r="C206" t="s">
        <v>9869</v>
      </c>
      <c r="D206" t="s">
        <v>66</v>
      </c>
      <c r="E206">
        <v>0</v>
      </c>
      <c r="F206" t="s">
        <v>67</v>
      </c>
      <c r="G206" t="s">
        <v>68</v>
      </c>
      <c r="H206">
        <v>0</v>
      </c>
      <c r="I206">
        <v>0</v>
      </c>
      <c r="J206" t="s">
        <v>69</v>
      </c>
      <c r="K206" t="s">
        <v>9870</v>
      </c>
      <c r="L206" t="s">
        <v>71</v>
      </c>
      <c r="M206" t="s">
        <v>2198</v>
      </c>
      <c r="N206" t="s">
        <v>73</v>
      </c>
      <c r="O206">
        <v>27517</v>
      </c>
      <c r="P206" t="s">
        <v>74</v>
      </c>
      <c r="Q206" t="s">
        <v>75</v>
      </c>
      <c r="R206" t="s">
        <v>76</v>
      </c>
      <c r="S206" t="s">
        <v>76</v>
      </c>
      <c r="T206" t="s">
        <v>76</v>
      </c>
      <c r="U206" t="s">
        <v>76</v>
      </c>
      <c r="Y206" s="1">
        <v>41680</v>
      </c>
      <c r="Z206" s="5" t="s">
        <v>76</v>
      </c>
      <c r="AB206">
        <v>50</v>
      </c>
      <c r="AC206">
        <v>0</v>
      </c>
      <c r="AD206" t="s">
        <v>76</v>
      </c>
      <c r="AE206" t="s">
        <v>79</v>
      </c>
      <c r="AF206">
        <v>0</v>
      </c>
      <c r="AG206" t="s">
        <v>119</v>
      </c>
      <c r="AH206" s="1">
        <v>41680.325092592589</v>
      </c>
      <c r="AI206" t="s">
        <v>5679</v>
      </c>
      <c r="AJ206" s="1">
        <v>42808.439768518518</v>
      </c>
      <c r="AL206" t="s">
        <v>82</v>
      </c>
      <c r="AM206" s="47" t="s">
        <v>83</v>
      </c>
      <c r="AN206">
        <v>0</v>
      </c>
      <c r="AO206" t="s">
        <v>71</v>
      </c>
      <c r="AP206" t="s">
        <v>83</v>
      </c>
      <c r="AR206" t="s">
        <v>83</v>
      </c>
      <c r="AS206" t="s">
        <v>83</v>
      </c>
      <c r="AT206">
        <v>1</v>
      </c>
      <c r="AU206" t="s">
        <v>76</v>
      </c>
      <c r="AV206" t="s">
        <v>76</v>
      </c>
      <c r="BA206" t="s">
        <v>76</v>
      </c>
      <c r="BB206" t="s">
        <v>76</v>
      </c>
      <c r="BC206" t="s">
        <v>76</v>
      </c>
      <c r="BD206" t="s">
        <v>76</v>
      </c>
      <c r="BE206" t="s">
        <v>76</v>
      </c>
      <c r="BF206" t="s">
        <v>76</v>
      </c>
      <c r="BJ206">
        <v>0</v>
      </c>
      <c r="BK206" t="s">
        <v>83</v>
      </c>
      <c r="BL206" t="s">
        <v>9867</v>
      </c>
    </row>
    <row r="207" spans="1:64" x14ac:dyDescent="0.25">
      <c r="A207" t="s">
        <v>9908</v>
      </c>
      <c r="B207" t="s">
        <v>9909</v>
      </c>
      <c r="C207" t="s">
        <v>9910</v>
      </c>
      <c r="D207" t="s">
        <v>123</v>
      </c>
      <c r="E207">
        <v>0</v>
      </c>
      <c r="F207" t="s">
        <v>67</v>
      </c>
      <c r="G207" t="s">
        <v>68</v>
      </c>
      <c r="H207">
        <v>0</v>
      </c>
      <c r="I207">
        <v>0</v>
      </c>
      <c r="J207" t="s">
        <v>69</v>
      </c>
      <c r="K207" t="s">
        <v>9911</v>
      </c>
      <c r="L207" t="s">
        <v>71</v>
      </c>
      <c r="M207" t="s">
        <v>72</v>
      </c>
      <c r="N207" t="s">
        <v>73</v>
      </c>
      <c r="O207">
        <v>27012</v>
      </c>
      <c r="P207" t="s">
        <v>74</v>
      </c>
      <c r="Q207" t="s">
        <v>75</v>
      </c>
      <c r="R207" t="s">
        <v>76</v>
      </c>
      <c r="S207" t="s">
        <v>76</v>
      </c>
      <c r="T207" t="s">
        <v>76</v>
      </c>
      <c r="U207" t="s">
        <v>76</v>
      </c>
      <c r="V207" t="s">
        <v>9909</v>
      </c>
      <c r="W207" t="s">
        <v>9912</v>
      </c>
      <c r="Y207" s="1">
        <v>42648</v>
      </c>
      <c r="Z207" s="5">
        <v>42979.568749999999</v>
      </c>
      <c r="AB207">
        <v>50</v>
      </c>
      <c r="AC207">
        <v>11</v>
      </c>
      <c r="AD207" t="s">
        <v>76</v>
      </c>
      <c r="AE207" t="s">
        <v>79</v>
      </c>
      <c r="AF207">
        <v>3255.88</v>
      </c>
      <c r="AG207" t="s">
        <v>119</v>
      </c>
      <c r="AH207" s="1">
        <v>42648.450590277775</v>
      </c>
      <c r="AI207" t="s">
        <v>119</v>
      </c>
      <c r="AJ207" s="1">
        <v>42854.470856481479</v>
      </c>
      <c r="AL207" t="s">
        <v>82</v>
      </c>
      <c r="AM207" s="47" t="s">
        <v>114</v>
      </c>
      <c r="AN207">
        <v>0</v>
      </c>
      <c r="AO207" t="s">
        <v>71</v>
      </c>
      <c r="AP207" t="s">
        <v>83</v>
      </c>
      <c r="AR207" t="s">
        <v>83</v>
      </c>
      <c r="AS207" t="s">
        <v>83</v>
      </c>
      <c r="AT207">
        <v>1</v>
      </c>
      <c r="AU207" t="s">
        <v>76</v>
      </c>
      <c r="AV207" t="s">
        <v>76</v>
      </c>
      <c r="BA207" t="s">
        <v>76</v>
      </c>
      <c r="BB207" t="s">
        <v>76</v>
      </c>
      <c r="BC207" t="s">
        <v>76</v>
      </c>
      <c r="BD207" t="s">
        <v>76</v>
      </c>
      <c r="BE207" t="s">
        <v>76</v>
      </c>
      <c r="BF207" t="s">
        <v>76</v>
      </c>
      <c r="BJ207">
        <v>0</v>
      </c>
      <c r="BK207" t="s">
        <v>83</v>
      </c>
      <c r="BL207" t="s">
        <v>9909</v>
      </c>
    </row>
    <row r="208" spans="1:64" x14ac:dyDescent="0.25">
      <c r="A208" t="s">
        <v>9913</v>
      </c>
      <c r="B208" t="s">
        <v>9914</v>
      </c>
      <c r="C208" t="s">
        <v>75</v>
      </c>
      <c r="D208" t="s">
        <v>102</v>
      </c>
      <c r="E208">
        <v>0</v>
      </c>
      <c r="F208" t="s">
        <v>67</v>
      </c>
      <c r="G208" t="s">
        <v>68</v>
      </c>
      <c r="H208">
        <v>0</v>
      </c>
      <c r="I208">
        <v>0</v>
      </c>
      <c r="J208" t="s">
        <v>69</v>
      </c>
      <c r="K208" t="s">
        <v>9915</v>
      </c>
      <c r="L208" t="s">
        <v>71</v>
      </c>
      <c r="M208" t="s">
        <v>146</v>
      </c>
      <c r="N208" t="s">
        <v>73</v>
      </c>
      <c r="O208">
        <v>27127</v>
      </c>
      <c r="P208" t="s">
        <v>74</v>
      </c>
      <c r="Q208" t="s">
        <v>75</v>
      </c>
      <c r="R208" t="s">
        <v>76</v>
      </c>
      <c r="S208" t="s">
        <v>76</v>
      </c>
      <c r="T208" t="s">
        <v>76</v>
      </c>
      <c r="U208" t="s">
        <v>76</v>
      </c>
      <c r="Y208" s="1">
        <v>42816</v>
      </c>
      <c r="Z208" s="5">
        <v>42830.45208333333</v>
      </c>
      <c r="AB208">
        <v>50</v>
      </c>
      <c r="AC208">
        <v>1</v>
      </c>
      <c r="AD208" t="s">
        <v>76</v>
      </c>
      <c r="AE208" t="s">
        <v>79</v>
      </c>
      <c r="AF208">
        <v>307.44</v>
      </c>
      <c r="AG208" t="s">
        <v>80</v>
      </c>
      <c r="AH208" s="1">
        <v>42816.513206018521</v>
      </c>
      <c r="AI208" t="s">
        <v>76</v>
      </c>
      <c r="AJ208" t="s">
        <v>76</v>
      </c>
      <c r="AL208" t="s">
        <v>82</v>
      </c>
      <c r="AM208" s="47" t="s">
        <v>114</v>
      </c>
      <c r="AN208">
        <v>0</v>
      </c>
      <c r="AO208" t="s">
        <v>71</v>
      </c>
      <c r="AP208" t="s">
        <v>83</v>
      </c>
      <c r="AR208" t="s">
        <v>83</v>
      </c>
      <c r="AS208" t="s">
        <v>83</v>
      </c>
      <c r="AT208">
        <v>1</v>
      </c>
      <c r="AU208" t="s">
        <v>76</v>
      </c>
      <c r="AV208" t="s">
        <v>76</v>
      </c>
      <c r="BA208" t="s">
        <v>76</v>
      </c>
      <c r="BB208" t="s">
        <v>76</v>
      </c>
      <c r="BC208" t="s">
        <v>76</v>
      </c>
      <c r="BD208" t="s">
        <v>76</v>
      </c>
      <c r="BE208" t="s">
        <v>76</v>
      </c>
      <c r="BF208" t="s">
        <v>76</v>
      </c>
      <c r="BI208" t="s">
        <v>76</v>
      </c>
      <c r="BJ208">
        <v>0</v>
      </c>
      <c r="BK208" t="s">
        <v>83</v>
      </c>
      <c r="BL208" t="s">
        <v>9914</v>
      </c>
    </row>
    <row r="209" spans="1:64" x14ac:dyDescent="0.25">
      <c r="A209" t="s">
        <v>9923</v>
      </c>
      <c r="B209" t="s">
        <v>9924</v>
      </c>
      <c r="C209" t="s">
        <v>9925</v>
      </c>
      <c r="D209" t="s">
        <v>102</v>
      </c>
      <c r="E209">
        <v>0</v>
      </c>
      <c r="F209" t="s">
        <v>124</v>
      </c>
      <c r="G209" t="s">
        <v>68</v>
      </c>
      <c r="H209">
        <v>0</v>
      </c>
      <c r="I209">
        <v>0</v>
      </c>
      <c r="J209" t="s">
        <v>69</v>
      </c>
      <c r="K209" t="s">
        <v>9926</v>
      </c>
      <c r="L209" t="s">
        <v>71</v>
      </c>
      <c r="M209" t="s">
        <v>400</v>
      </c>
      <c r="N209" t="s">
        <v>73</v>
      </c>
      <c r="O209">
        <v>27103</v>
      </c>
      <c r="P209" t="s">
        <v>74</v>
      </c>
      <c r="Q209" t="s">
        <v>75</v>
      </c>
      <c r="R209" t="s">
        <v>76</v>
      </c>
      <c r="S209" t="s">
        <v>76</v>
      </c>
      <c r="T209" t="s">
        <v>76</v>
      </c>
      <c r="U209" t="s">
        <v>76</v>
      </c>
      <c r="V209" t="s">
        <v>9927</v>
      </c>
      <c r="W209" t="s">
        <v>9928</v>
      </c>
      <c r="Y209" s="1">
        <v>41534</v>
      </c>
      <c r="Z209" s="5">
        <v>42942.430555555555</v>
      </c>
      <c r="AB209">
        <v>50</v>
      </c>
      <c r="AC209">
        <v>15</v>
      </c>
      <c r="AD209" t="s">
        <v>76</v>
      </c>
      <c r="AE209" t="s">
        <v>79</v>
      </c>
      <c r="AF209">
        <v>7835.46</v>
      </c>
      <c r="AG209" t="s">
        <v>80</v>
      </c>
      <c r="AH209" s="1">
        <v>41534.671597222223</v>
      </c>
      <c r="AI209" t="s">
        <v>244</v>
      </c>
      <c r="AJ209" s="1">
        <v>42767.47855324074</v>
      </c>
      <c r="AL209" t="s">
        <v>82</v>
      </c>
      <c r="AM209" s="47" t="s">
        <v>114</v>
      </c>
      <c r="AN209">
        <v>0</v>
      </c>
      <c r="AO209" t="s">
        <v>71</v>
      </c>
      <c r="AP209" t="s">
        <v>83</v>
      </c>
      <c r="AR209" t="s">
        <v>83</v>
      </c>
      <c r="AS209" t="s">
        <v>83</v>
      </c>
      <c r="AT209">
        <v>1</v>
      </c>
      <c r="AU209" t="s">
        <v>76</v>
      </c>
      <c r="AV209" t="s">
        <v>76</v>
      </c>
      <c r="BA209" t="s">
        <v>76</v>
      </c>
      <c r="BB209" t="s">
        <v>76</v>
      </c>
      <c r="BC209" t="s">
        <v>76</v>
      </c>
      <c r="BD209" t="s">
        <v>76</v>
      </c>
      <c r="BE209" t="s">
        <v>76</v>
      </c>
      <c r="BF209" t="s">
        <v>76</v>
      </c>
      <c r="BJ209">
        <v>0</v>
      </c>
      <c r="BK209" t="s">
        <v>83</v>
      </c>
      <c r="BL209" t="s">
        <v>9923</v>
      </c>
    </row>
    <row r="210" spans="1:64" x14ac:dyDescent="0.25">
      <c r="A210" t="s">
        <v>9986</v>
      </c>
      <c r="B210" t="s">
        <v>9987</v>
      </c>
      <c r="C210" t="s">
        <v>9988</v>
      </c>
      <c r="D210" t="s">
        <v>102</v>
      </c>
      <c r="E210">
        <v>0</v>
      </c>
      <c r="F210" t="s">
        <v>67</v>
      </c>
      <c r="G210" t="s">
        <v>68</v>
      </c>
      <c r="H210">
        <v>0</v>
      </c>
      <c r="I210">
        <v>0</v>
      </c>
      <c r="J210" t="s">
        <v>69</v>
      </c>
      <c r="K210" t="s">
        <v>9989</v>
      </c>
      <c r="L210" t="s">
        <v>71</v>
      </c>
      <c r="M210" t="s">
        <v>1481</v>
      </c>
      <c r="N210" t="s">
        <v>118</v>
      </c>
      <c r="O210">
        <v>27006</v>
      </c>
      <c r="Q210" t="s">
        <v>75</v>
      </c>
      <c r="R210" t="s">
        <v>76</v>
      </c>
      <c r="S210" t="s">
        <v>76</v>
      </c>
      <c r="T210" t="s">
        <v>76</v>
      </c>
      <c r="U210" t="s">
        <v>76</v>
      </c>
      <c r="Y210" s="1">
        <v>41683</v>
      </c>
      <c r="Z210" s="5">
        <v>41736.445833333331</v>
      </c>
      <c r="AB210">
        <v>50</v>
      </c>
      <c r="AC210">
        <v>4</v>
      </c>
      <c r="AD210" t="s">
        <v>76</v>
      </c>
      <c r="AE210" t="s">
        <v>79</v>
      </c>
      <c r="AF210">
        <v>0</v>
      </c>
      <c r="AG210" t="s">
        <v>80</v>
      </c>
      <c r="AH210" s="1">
        <v>41683.647789351853</v>
      </c>
      <c r="AI210" t="s">
        <v>81</v>
      </c>
      <c r="AJ210" s="1">
        <v>42594.34516203704</v>
      </c>
      <c r="AL210" t="s">
        <v>82</v>
      </c>
      <c r="AM210" s="47" t="s">
        <v>114</v>
      </c>
      <c r="AN210">
        <v>0</v>
      </c>
      <c r="AO210" t="s">
        <v>71</v>
      </c>
      <c r="AP210" t="s">
        <v>83</v>
      </c>
      <c r="AR210" t="s">
        <v>83</v>
      </c>
      <c r="AS210" t="s">
        <v>83</v>
      </c>
      <c r="AT210">
        <v>1</v>
      </c>
      <c r="AU210" t="s">
        <v>76</v>
      </c>
      <c r="AV210" t="s">
        <v>76</v>
      </c>
      <c r="BA210" t="s">
        <v>76</v>
      </c>
      <c r="BB210" t="s">
        <v>76</v>
      </c>
      <c r="BC210" t="s">
        <v>76</v>
      </c>
      <c r="BD210" t="s">
        <v>76</v>
      </c>
      <c r="BE210" t="s">
        <v>76</v>
      </c>
      <c r="BF210" t="s">
        <v>76</v>
      </c>
      <c r="BJ210">
        <v>0</v>
      </c>
      <c r="BK210" t="s">
        <v>83</v>
      </c>
      <c r="BL210" t="s">
        <v>9986</v>
      </c>
    </row>
    <row r="211" spans="1:64" x14ac:dyDescent="0.25">
      <c r="A211" t="s">
        <v>9990</v>
      </c>
      <c r="B211" t="s">
        <v>9991</v>
      </c>
      <c r="C211" t="s">
        <v>5505</v>
      </c>
      <c r="D211" t="s">
        <v>175</v>
      </c>
      <c r="E211">
        <v>0</v>
      </c>
      <c r="F211" t="s">
        <v>103</v>
      </c>
      <c r="G211" t="s">
        <v>68</v>
      </c>
      <c r="H211">
        <v>5000</v>
      </c>
      <c r="I211">
        <v>0</v>
      </c>
      <c r="J211" t="s">
        <v>69</v>
      </c>
      <c r="K211" t="s">
        <v>9992</v>
      </c>
      <c r="L211" t="s">
        <v>71</v>
      </c>
      <c r="M211" t="s">
        <v>536</v>
      </c>
      <c r="N211" t="s">
        <v>73</v>
      </c>
      <c r="O211">
        <v>27023</v>
      </c>
      <c r="P211" t="s">
        <v>74</v>
      </c>
      <c r="Q211" t="s">
        <v>75</v>
      </c>
      <c r="R211" t="s">
        <v>76</v>
      </c>
      <c r="S211" t="s">
        <v>76</v>
      </c>
      <c r="T211" t="s">
        <v>76</v>
      </c>
      <c r="U211" t="s">
        <v>76</v>
      </c>
      <c r="V211" t="s">
        <v>5504</v>
      </c>
      <c r="W211" t="s">
        <v>9993</v>
      </c>
      <c r="Y211" s="1">
        <v>41255</v>
      </c>
      <c r="Z211" s="5">
        <v>43042</v>
      </c>
      <c r="AA211" t="s">
        <v>9994</v>
      </c>
    </row>
    <row r="212" spans="1:64" x14ac:dyDescent="0.25">
      <c r="A212" t="s">
        <v>10259</v>
      </c>
      <c r="B212" t="s">
        <v>10260</v>
      </c>
      <c r="C212" t="s">
        <v>10261</v>
      </c>
      <c r="D212" t="s">
        <v>151</v>
      </c>
      <c r="E212">
        <v>0</v>
      </c>
      <c r="F212" t="s">
        <v>10262</v>
      </c>
      <c r="G212" t="s">
        <v>68</v>
      </c>
      <c r="H212">
        <v>0</v>
      </c>
      <c r="I212">
        <v>35198.14</v>
      </c>
      <c r="J212" t="s">
        <v>69</v>
      </c>
      <c r="K212" t="s">
        <v>10263</v>
      </c>
      <c r="L212" t="s">
        <v>71</v>
      </c>
      <c r="M212" t="s">
        <v>138</v>
      </c>
      <c r="N212" t="s">
        <v>73</v>
      </c>
      <c r="O212">
        <v>27429</v>
      </c>
      <c r="P212" t="s">
        <v>74</v>
      </c>
      <c r="Q212" t="s">
        <v>75</v>
      </c>
      <c r="R212" t="s">
        <v>76</v>
      </c>
      <c r="S212" t="s">
        <v>76</v>
      </c>
      <c r="T212" t="s">
        <v>76</v>
      </c>
      <c r="U212" t="s">
        <v>76</v>
      </c>
      <c r="V212" t="s">
        <v>6659</v>
      </c>
      <c r="Y212" s="1">
        <v>41099</v>
      </c>
      <c r="Z212" s="5">
        <v>43110</v>
      </c>
      <c r="AB212">
        <v>50</v>
      </c>
      <c r="AC212">
        <v>51</v>
      </c>
      <c r="AD212">
        <v>0</v>
      </c>
      <c r="AE212" t="s">
        <v>79</v>
      </c>
      <c r="AF212">
        <v>470538.77</v>
      </c>
      <c r="AG212" t="s">
        <v>119</v>
      </c>
      <c r="AH212" s="1">
        <v>41099.444664351853</v>
      </c>
      <c r="AI212" t="s">
        <v>154</v>
      </c>
      <c r="AJ212" s="1">
        <v>42849.540127314816</v>
      </c>
      <c r="AL212" t="s">
        <v>82</v>
      </c>
      <c r="AM212" s="47" t="s">
        <v>114</v>
      </c>
      <c r="AN212">
        <v>0</v>
      </c>
      <c r="AO212" t="s">
        <v>71</v>
      </c>
      <c r="AP212" t="s">
        <v>83</v>
      </c>
      <c r="AR212" t="s">
        <v>83</v>
      </c>
      <c r="AS212" t="s">
        <v>83</v>
      </c>
      <c r="AT212">
        <v>1</v>
      </c>
      <c r="AU212" t="s">
        <v>76</v>
      </c>
      <c r="AV212" t="s">
        <v>76</v>
      </c>
      <c r="BA212" t="s">
        <v>76</v>
      </c>
      <c r="BB212" t="s">
        <v>76</v>
      </c>
      <c r="BC212" t="s">
        <v>76</v>
      </c>
      <c r="BD212" t="s">
        <v>76</v>
      </c>
      <c r="BE212" t="s">
        <v>76</v>
      </c>
      <c r="BF212" t="s">
        <v>76</v>
      </c>
      <c r="BJ212">
        <v>0</v>
      </c>
      <c r="BK212" t="s">
        <v>83</v>
      </c>
      <c r="BL212" t="s">
        <v>10259</v>
      </c>
    </row>
    <row r="213" spans="1:64" x14ac:dyDescent="0.25">
      <c r="A213" t="s">
        <v>10328</v>
      </c>
      <c r="B213" t="s">
        <v>10329</v>
      </c>
      <c r="C213" t="s">
        <v>10330</v>
      </c>
      <c r="D213" t="s">
        <v>66</v>
      </c>
      <c r="E213">
        <v>0</v>
      </c>
      <c r="F213" t="s">
        <v>103</v>
      </c>
      <c r="G213" t="s">
        <v>68</v>
      </c>
      <c r="H213">
        <v>0</v>
      </c>
      <c r="I213">
        <v>0</v>
      </c>
      <c r="K213" t="s">
        <v>10331</v>
      </c>
      <c r="L213" t="s">
        <v>71</v>
      </c>
      <c r="M213" t="s">
        <v>232</v>
      </c>
      <c r="N213" t="s">
        <v>73</v>
      </c>
      <c r="O213">
        <v>27358</v>
      </c>
      <c r="P213" t="s">
        <v>74</v>
      </c>
      <c r="Q213" t="s">
        <v>75</v>
      </c>
      <c r="R213" t="s">
        <v>76</v>
      </c>
      <c r="S213" t="s">
        <v>76</v>
      </c>
      <c r="T213" t="s">
        <v>76</v>
      </c>
      <c r="U213" t="s">
        <v>76</v>
      </c>
      <c r="Y213" s="1">
        <v>41290</v>
      </c>
      <c r="Z213" s="5">
        <v>42858</v>
      </c>
      <c r="AB213">
        <v>50</v>
      </c>
      <c r="AC213">
        <v>0</v>
      </c>
      <c r="AD213" t="s">
        <v>76</v>
      </c>
      <c r="AE213" t="s">
        <v>79</v>
      </c>
      <c r="AF213">
        <v>0</v>
      </c>
      <c r="AG213" t="s">
        <v>680</v>
      </c>
      <c r="AH213" s="1">
        <v>41290.367349537039</v>
      </c>
      <c r="AI213" t="s">
        <v>113</v>
      </c>
      <c r="AJ213" s="1">
        <v>42340.68109953704</v>
      </c>
      <c r="AL213" t="s">
        <v>82</v>
      </c>
      <c r="AM213" s="47" t="s">
        <v>114</v>
      </c>
      <c r="AN213">
        <v>0</v>
      </c>
      <c r="AO213" t="s">
        <v>71</v>
      </c>
      <c r="AP213" t="s">
        <v>83</v>
      </c>
      <c r="AR213" t="s">
        <v>83</v>
      </c>
      <c r="AS213" t="s">
        <v>83</v>
      </c>
      <c r="AT213">
        <v>1</v>
      </c>
      <c r="AU213" t="s">
        <v>76</v>
      </c>
      <c r="AV213" t="s">
        <v>76</v>
      </c>
      <c r="BA213" t="s">
        <v>76</v>
      </c>
      <c r="BB213" t="s">
        <v>76</v>
      </c>
      <c r="BC213" t="s">
        <v>76</v>
      </c>
      <c r="BD213" t="s">
        <v>76</v>
      </c>
      <c r="BE213" t="s">
        <v>76</v>
      </c>
      <c r="BF213" t="s">
        <v>76</v>
      </c>
      <c r="BJ213">
        <v>0</v>
      </c>
      <c r="BK213" t="s">
        <v>83</v>
      </c>
      <c r="BL213" t="s">
        <v>10328</v>
      </c>
    </row>
    <row r="214" spans="1:64" x14ac:dyDescent="0.25">
      <c r="A214" t="s">
        <v>10378</v>
      </c>
      <c r="B214" t="s">
        <v>10379</v>
      </c>
      <c r="C214" t="s">
        <v>10380</v>
      </c>
      <c r="D214" t="s">
        <v>102</v>
      </c>
      <c r="E214">
        <v>0</v>
      </c>
      <c r="F214" t="s">
        <v>67</v>
      </c>
      <c r="G214" t="s">
        <v>68</v>
      </c>
      <c r="H214">
        <v>0</v>
      </c>
      <c r="I214">
        <v>0</v>
      </c>
      <c r="K214" t="s">
        <v>10381</v>
      </c>
      <c r="L214" t="s">
        <v>71</v>
      </c>
      <c r="M214" t="s">
        <v>3960</v>
      </c>
      <c r="N214" t="s">
        <v>258</v>
      </c>
      <c r="O214">
        <v>24015</v>
      </c>
      <c r="P214" t="s">
        <v>74</v>
      </c>
      <c r="Q214" t="s">
        <v>75</v>
      </c>
      <c r="R214" t="s">
        <v>76</v>
      </c>
      <c r="S214" t="s">
        <v>76</v>
      </c>
      <c r="T214" t="s">
        <v>76</v>
      </c>
      <c r="U214" t="s">
        <v>76</v>
      </c>
      <c r="Y214" s="1">
        <v>41244</v>
      </c>
      <c r="Z214" s="5">
        <v>42275.552083333336</v>
      </c>
      <c r="AB214">
        <v>50</v>
      </c>
      <c r="AC214">
        <v>22</v>
      </c>
      <c r="AD214" t="s">
        <v>76</v>
      </c>
      <c r="AE214" t="s">
        <v>79</v>
      </c>
      <c r="AF214">
        <v>0</v>
      </c>
      <c r="AG214" t="s">
        <v>80</v>
      </c>
      <c r="AH214" s="1">
        <v>41244.669421296298</v>
      </c>
      <c r="AI214" t="s">
        <v>80</v>
      </c>
      <c r="AJ214" s="1">
        <v>42009.72384259259</v>
      </c>
      <c r="AL214" t="s">
        <v>82</v>
      </c>
      <c r="AM214" s="47" t="s">
        <v>114</v>
      </c>
      <c r="AN214">
        <v>0</v>
      </c>
      <c r="AO214" t="s">
        <v>71</v>
      </c>
      <c r="AP214" t="s">
        <v>83</v>
      </c>
      <c r="AR214" t="s">
        <v>83</v>
      </c>
      <c r="AS214" t="s">
        <v>83</v>
      </c>
      <c r="AT214">
        <v>1</v>
      </c>
      <c r="AU214" t="s">
        <v>76</v>
      </c>
      <c r="AV214" t="s">
        <v>76</v>
      </c>
      <c r="BA214" t="s">
        <v>76</v>
      </c>
      <c r="BB214" t="s">
        <v>76</v>
      </c>
      <c r="BC214" t="s">
        <v>76</v>
      </c>
      <c r="BD214" t="s">
        <v>76</v>
      </c>
      <c r="BE214" t="s">
        <v>76</v>
      </c>
      <c r="BF214" t="s">
        <v>76</v>
      </c>
      <c r="BJ214">
        <v>0</v>
      </c>
      <c r="BK214" t="s">
        <v>83</v>
      </c>
      <c r="BL214" t="s">
        <v>10378</v>
      </c>
    </row>
    <row r="215" spans="1:64" x14ac:dyDescent="0.25">
      <c r="A215" t="s">
        <v>10421</v>
      </c>
      <c r="B215" t="s">
        <v>10422</v>
      </c>
      <c r="C215" t="s">
        <v>10423</v>
      </c>
      <c r="D215" t="s">
        <v>151</v>
      </c>
      <c r="E215">
        <v>0</v>
      </c>
      <c r="F215" t="s">
        <v>67</v>
      </c>
      <c r="G215" t="s">
        <v>68</v>
      </c>
      <c r="H215">
        <v>0</v>
      </c>
      <c r="I215">
        <v>0</v>
      </c>
      <c r="J215" t="s">
        <v>69</v>
      </c>
      <c r="K215" t="s">
        <v>10424</v>
      </c>
      <c r="L215" t="s">
        <v>10425</v>
      </c>
      <c r="M215" t="s">
        <v>126</v>
      </c>
      <c r="N215" t="s">
        <v>73</v>
      </c>
      <c r="O215">
        <v>27262</v>
      </c>
      <c r="P215" t="s">
        <v>74</v>
      </c>
      <c r="Q215" t="s">
        <v>75</v>
      </c>
      <c r="R215" t="s">
        <v>76</v>
      </c>
      <c r="S215" t="s">
        <v>76</v>
      </c>
      <c r="T215" t="s">
        <v>76</v>
      </c>
      <c r="U215" t="s">
        <v>76</v>
      </c>
      <c r="Y215" s="1">
        <v>42061</v>
      </c>
      <c r="Z215" s="5" t="s">
        <v>76</v>
      </c>
      <c r="AB215">
        <v>50</v>
      </c>
      <c r="AC215" t="s">
        <v>76</v>
      </c>
      <c r="AD215" t="s">
        <v>76</v>
      </c>
      <c r="AE215" t="s">
        <v>79</v>
      </c>
      <c r="AF215">
        <v>0</v>
      </c>
      <c r="AG215" t="s">
        <v>154</v>
      </c>
      <c r="AH215" s="1">
        <v>42061.594976851855</v>
      </c>
      <c r="AI215" t="s">
        <v>76</v>
      </c>
      <c r="AJ215" t="s">
        <v>76</v>
      </c>
      <c r="AL215" t="s">
        <v>82</v>
      </c>
      <c r="AM215" s="47" t="s">
        <v>114</v>
      </c>
      <c r="AN215">
        <v>0</v>
      </c>
      <c r="AO215" t="s">
        <v>71</v>
      </c>
      <c r="AP215" t="s">
        <v>83</v>
      </c>
      <c r="AR215" t="s">
        <v>83</v>
      </c>
      <c r="AS215" t="s">
        <v>83</v>
      </c>
      <c r="AT215">
        <v>1</v>
      </c>
      <c r="AU215" t="s">
        <v>76</v>
      </c>
      <c r="AV215" t="s">
        <v>76</v>
      </c>
      <c r="BA215" t="s">
        <v>76</v>
      </c>
      <c r="BB215" t="s">
        <v>76</v>
      </c>
      <c r="BC215" t="s">
        <v>76</v>
      </c>
      <c r="BD215" t="s">
        <v>76</v>
      </c>
      <c r="BE215" t="s">
        <v>76</v>
      </c>
      <c r="BF215" t="s">
        <v>76</v>
      </c>
      <c r="BI215" t="s">
        <v>76</v>
      </c>
      <c r="BJ215">
        <v>0</v>
      </c>
      <c r="BK215" t="s">
        <v>83</v>
      </c>
      <c r="BL215" t="s">
        <v>10422</v>
      </c>
    </row>
    <row r="216" spans="1:64" x14ac:dyDescent="0.25">
      <c r="A216" t="s">
        <v>10426</v>
      </c>
      <c r="B216" t="s">
        <v>10427</v>
      </c>
      <c r="C216" t="s">
        <v>10428</v>
      </c>
      <c r="D216" t="s">
        <v>151</v>
      </c>
      <c r="E216">
        <v>0</v>
      </c>
      <c r="F216" t="s">
        <v>67</v>
      </c>
      <c r="G216" t="s">
        <v>68</v>
      </c>
      <c r="H216">
        <v>0</v>
      </c>
      <c r="I216">
        <v>0</v>
      </c>
      <c r="J216" t="s">
        <v>69</v>
      </c>
      <c r="K216" t="s">
        <v>10429</v>
      </c>
      <c r="L216" t="s">
        <v>10430</v>
      </c>
      <c r="M216" t="s">
        <v>146</v>
      </c>
      <c r="N216" t="s">
        <v>73</v>
      </c>
      <c r="O216">
        <v>27103</v>
      </c>
      <c r="P216" t="s">
        <v>74</v>
      </c>
      <c r="Q216" t="s">
        <v>75</v>
      </c>
      <c r="R216" t="s">
        <v>76</v>
      </c>
      <c r="S216" t="s">
        <v>76</v>
      </c>
      <c r="T216" t="s">
        <v>76</v>
      </c>
      <c r="U216" t="s">
        <v>76</v>
      </c>
      <c r="V216" t="s">
        <v>10431</v>
      </c>
      <c r="W216" t="s">
        <v>10432</v>
      </c>
      <c r="Y216" s="1">
        <v>42844</v>
      </c>
      <c r="Z216" s="5">
        <v>42858.340277777781</v>
      </c>
      <c r="AB216">
        <v>50</v>
      </c>
      <c r="AC216">
        <v>33</v>
      </c>
      <c r="AD216" t="s">
        <v>76</v>
      </c>
      <c r="AE216" t="s">
        <v>79</v>
      </c>
      <c r="AF216">
        <v>605.27</v>
      </c>
      <c r="AG216" t="s">
        <v>154</v>
      </c>
      <c r="AH216" s="1">
        <v>42844.57916666667</v>
      </c>
      <c r="AI216" t="s">
        <v>76</v>
      </c>
      <c r="AJ216" t="s">
        <v>76</v>
      </c>
      <c r="AL216" t="s">
        <v>82</v>
      </c>
      <c r="AM216" s="47" t="s">
        <v>114</v>
      </c>
      <c r="AN216">
        <v>0</v>
      </c>
      <c r="AO216" t="s">
        <v>71</v>
      </c>
      <c r="AP216" t="s">
        <v>83</v>
      </c>
      <c r="AR216" t="s">
        <v>83</v>
      </c>
      <c r="AS216" t="s">
        <v>83</v>
      </c>
      <c r="AT216">
        <v>1</v>
      </c>
      <c r="AU216" t="s">
        <v>76</v>
      </c>
      <c r="AV216" t="s">
        <v>76</v>
      </c>
      <c r="BA216" t="s">
        <v>76</v>
      </c>
      <c r="BB216" t="s">
        <v>76</v>
      </c>
      <c r="BC216" t="s">
        <v>76</v>
      </c>
      <c r="BD216" t="s">
        <v>76</v>
      </c>
      <c r="BE216" t="s">
        <v>76</v>
      </c>
      <c r="BF216" t="s">
        <v>76</v>
      </c>
      <c r="BI216" t="s">
        <v>76</v>
      </c>
      <c r="BJ216">
        <v>0</v>
      </c>
      <c r="BK216" t="s">
        <v>83</v>
      </c>
      <c r="BL216" t="s">
        <v>10427</v>
      </c>
    </row>
    <row r="217" spans="1:64" x14ac:dyDescent="0.25">
      <c r="A217" t="s">
        <v>10567</v>
      </c>
      <c r="B217" t="s">
        <v>10568</v>
      </c>
      <c r="C217" t="s">
        <v>10569</v>
      </c>
      <c r="D217" t="s">
        <v>123</v>
      </c>
      <c r="E217">
        <v>0</v>
      </c>
      <c r="F217" t="s">
        <v>67</v>
      </c>
      <c r="G217" t="s">
        <v>68</v>
      </c>
      <c r="H217">
        <v>0</v>
      </c>
      <c r="I217">
        <v>0</v>
      </c>
      <c r="J217" t="s">
        <v>69</v>
      </c>
      <c r="K217" t="s">
        <v>10570</v>
      </c>
      <c r="L217" t="s">
        <v>71</v>
      </c>
      <c r="M217" t="s">
        <v>8727</v>
      </c>
      <c r="N217" t="s">
        <v>73</v>
      </c>
      <c r="O217">
        <v>27205</v>
      </c>
      <c r="P217" t="s">
        <v>74</v>
      </c>
      <c r="Q217" t="s">
        <v>75</v>
      </c>
      <c r="R217" t="s">
        <v>76</v>
      </c>
      <c r="S217" t="s">
        <v>76</v>
      </c>
      <c r="T217" t="s">
        <v>76</v>
      </c>
      <c r="U217" t="s">
        <v>76</v>
      </c>
      <c r="V217" t="s">
        <v>10571</v>
      </c>
      <c r="W217" t="s">
        <v>10572</v>
      </c>
      <c r="Y217" s="1">
        <v>42870</v>
      </c>
      <c r="Z217" s="5" t="s">
        <v>76</v>
      </c>
      <c r="AB217">
        <v>50</v>
      </c>
      <c r="AC217">
        <v>0</v>
      </c>
      <c r="AD217" t="s">
        <v>76</v>
      </c>
      <c r="AE217" t="s">
        <v>79</v>
      </c>
      <c r="AF217">
        <v>0</v>
      </c>
      <c r="AG217" t="s">
        <v>119</v>
      </c>
      <c r="AH217" s="1">
        <v>42870.640729166669</v>
      </c>
      <c r="AI217" t="s">
        <v>119</v>
      </c>
      <c r="AJ217" s="1">
        <v>43053.417986111112</v>
      </c>
      <c r="AL217" t="s">
        <v>82</v>
      </c>
      <c r="AM217" s="47" t="s">
        <v>114</v>
      </c>
      <c r="AN217">
        <v>0</v>
      </c>
      <c r="AO217" t="s">
        <v>71</v>
      </c>
      <c r="AP217" t="s">
        <v>83</v>
      </c>
      <c r="AR217" t="s">
        <v>83</v>
      </c>
      <c r="AS217" t="s">
        <v>83</v>
      </c>
      <c r="AT217">
        <v>1</v>
      </c>
      <c r="AU217" t="s">
        <v>76</v>
      </c>
      <c r="AV217" t="s">
        <v>76</v>
      </c>
      <c r="BA217" t="s">
        <v>76</v>
      </c>
      <c r="BB217" t="s">
        <v>76</v>
      </c>
      <c r="BC217" t="s">
        <v>76</v>
      </c>
      <c r="BD217" t="s">
        <v>76</v>
      </c>
      <c r="BE217" t="s">
        <v>76</v>
      </c>
      <c r="BF217" t="s">
        <v>76</v>
      </c>
      <c r="BJ217">
        <v>0</v>
      </c>
      <c r="BK217" t="s">
        <v>83</v>
      </c>
      <c r="BL217" t="s">
        <v>10568</v>
      </c>
    </row>
    <row r="218" spans="1:64" x14ac:dyDescent="0.25">
      <c r="A218" t="s">
        <v>10577</v>
      </c>
      <c r="B218" t="s">
        <v>10578</v>
      </c>
      <c r="C218" t="s">
        <v>10579</v>
      </c>
      <c r="D218" t="s">
        <v>66</v>
      </c>
      <c r="E218">
        <v>0</v>
      </c>
      <c r="F218" t="s">
        <v>67</v>
      </c>
      <c r="G218" t="s">
        <v>68</v>
      </c>
      <c r="H218">
        <v>0</v>
      </c>
      <c r="I218">
        <v>0</v>
      </c>
      <c r="J218" t="s">
        <v>69</v>
      </c>
      <c r="K218" t="s">
        <v>10580</v>
      </c>
      <c r="L218" t="s">
        <v>71</v>
      </c>
      <c r="M218" t="s">
        <v>159</v>
      </c>
      <c r="N218" t="s">
        <v>73</v>
      </c>
      <c r="O218">
        <v>27215</v>
      </c>
      <c r="P218" t="s">
        <v>74</v>
      </c>
      <c r="Q218" t="s">
        <v>75</v>
      </c>
      <c r="R218" t="s">
        <v>76</v>
      </c>
      <c r="S218" t="s">
        <v>76</v>
      </c>
      <c r="T218" t="s">
        <v>76</v>
      </c>
      <c r="U218" t="s">
        <v>76</v>
      </c>
      <c r="V218" t="s">
        <v>10581</v>
      </c>
      <c r="W218" t="s">
        <v>10582</v>
      </c>
      <c r="Y218" s="1">
        <v>41111</v>
      </c>
      <c r="Z218" s="5">
        <v>41165.444444444445</v>
      </c>
      <c r="AA218" t="s">
        <v>10583</v>
      </c>
      <c r="AB218">
        <v>50</v>
      </c>
      <c r="AC218">
        <v>88</v>
      </c>
      <c r="AD218">
        <v>0</v>
      </c>
      <c r="AE218" t="s">
        <v>79</v>
      </c>
      <c r="AF218">
        <v>0</v>
      </c>
      <c r="AG218" t="s">
        <v>119</v>
      </c>
      <c r="AH218" s="1">
        <v>41111.46634259259</v>
      </c>
      <c r="AI218" t="s">
        <v>113</v>
      </c>
      <c r="AJ218" s="1">
        <v>42328.452743055554</v>
      </c>
      <c r="AL218" t="s">
        <v>82</v>
      </c>
      <c r="AM218" s="47" t="s">
        <v>114</v>
      </c>
      <c r="AN218">
        <v>0</v>
      </c>
      <c r="AO218" t="s">
        <v>71</v>
      </c>
      <c r="AP218" t="s">
        <v>83</v>
      </c>
      <c r="AR218" t="s">
        <v>83</v>
      </c>
      <c r="AS218" t="s">
        <v>83</v>
      </c>
      <c r="AT218">
        <v>1</v>
      </c>
      <c r="AU218" t="s">
        <v>76</v>
      </c>
      <c r="AV218" t="s">
        <v>76</v>
      </c>
      <c r="BA218" t="s">
        <v>76</v>
      </c>
      <c r="BB218" t="s">
        <v>76</v>
      </c>
      <c r="BC218" t="s">
        <v>76</v>
      </c>
      <c r="BD218" t="s">
        <v>76</v>
      </c>
      <c r="BE218" t="s">
        <v>76</v>
      </c>
      <c r="BF218" t="s">
        <v>76</v>
      </c>
      <c r="BH218" t="s">
        <v>10584</v>
      </c>
      <c r="BJ218">
        <v>0</v>
      </c>
      <c r="BK218" t="s">
        <v>83</v>
      </c>
      <c r="BL218" t="s">
        <v>10577</v>
      </c>
    </row>
    <row r="219" spans="1:64" x14ac:dyDescent="0.25">
      <c r="A219" t="s">
        <v>10585</v>
      </c>
      <c r="B219" t="s">
        <v>10586</v>
      </c>
      <c r="C219" t="s">
        <v>10587</v>
      </c>
      <c r="D219" t="s">
        <v>123</v>
      </c>
      <c r="E219">
        <v>0</v>
      </c>
      <c r="F219" t="s">
        <v>103</v>
      </c>
      <c r="G219" t="s">
        <v>68</v>
      </c>
      <c r="H219">
        <v>10000</v>
      </c>
      <c r="I219">
        <v>0</v>
      </c>
      <c r="J219" t="s">
        <v>69</v>
      </c>
      <c r="K219" t="s">
        <v>10588</v>
      </c>
      <c r="L219" t="s">
        <v>10589</v>
      </c>
      <c r="M219" t="s">
        <v>10590</v>
      </c>
      <c r="N219" t="s">
        <v>73</v>
      </c>
      <c r="O219">
        <v>28120</v>
      </c>
      <c r="P219" t="s">
        <v>74</v>
      </c>
      <c r="Q219" t="s">
        <v>75</v>
      </c>
      <c r="R219" t="s">
        <v>76</v>
      </c>
      <c r="S219" t="s">
        <v>76</v>
      </c>
      <c r="T219" t="s">
        <v>76</v>
      </c>
      <c r="U219" t="s">
        <v>76</v>
      </c>
      <c r="V219" t="s">
        <v>10591</v>
      </c>
      <c r="W219" t="s">
        <v>10592</v>
      </c>
      <c r="Y219" s="1">
        <v>42515</v>
      </c>
      <c r="Z219" s="5">
        <v>42635.344444444447</v>
      </c>
      <c r="AB219">
        <v>50</v>
      </c>
      <c r="AC219">
        <v>22</v>
      </c>
      <c r="AD219" t="s">
        <v>76</v>
      </c>
      <c r="AE219" t="s">
        <v>79</v>
      </c>
      <c r="AF219">
        <v>4509.13</v>
      </c>
      <c r="AG219" t="s">
        <v>119</v>
      </c>
      <c r="AH219" s="1">
        <v>42515.372557870367</v>
      </c>
      <c r="AI219" t="s">
        <v>119</v>
      </c>
      <c r="AJ219" s="1">
        <v>42854.470520833333</v>
      </c>
      <c r="AL219" t="s">
        <v>82</v>
      </c>
      <c r="AM219" s="47" t="s">
        <v>114</v>
      </c>
      <c r="AN219">
        <v>0</v>
      </c>
      <c r="AO219" t="s">
        <v>71</v>
      </c>
      <c r="AP219" t="s">
        <v>83</v>
      </c>
      <c r="AR219" t="s">
        <v>83</v>
      </c>
      <c r="AS219" t="s">
        <v>83</v>
      </c>
      <c r="AT219">
        <v>1</v>
      </c>
      <c r="AU219" t="s">
        <v>76</v>
      </c>
      <c r="AV219" t="s">
        <v>76</v>
      </c>
      <c r="BA219" t="s">
        <v>76</v>
      </c>
      <c r="BB219" t="s">
        <v>76</v>
      </c>
      <c r="BC219" t="s">
        <v>76</v>
      </c>
      <c r="BD219" t="s">
        <v>76</v>
      </c>
      <c r="BE219" t="s">
        <v>76</v>
      </c>
      <c r="BF219" t="s">
        <v>76</v>
      </c>
      <c r="BJ219">
        <v>0</v>
      </c>
      <c r="BK219" t="s">
        <v>83</v>
      </c>
      <c r="BL219" t="s">
        <v>10593</v>
      </c>
    </row>
    <row r="220" spans="1:64" x14ac:dyDescent="0.25">
      <c r="A220" t="s">
        <v>10594</v>
      </c>
      <c r="B220" t="s">
        <v>10595</v>
      </c>
      <c r="C220" t="s">
        <v>10596</v>
      </c>
      <c r="D220" t="s">
        <v>102</v>
      </c>
      <c r="E220">
        <v>0</v>
      </c>
      <c r="F220" t="s">
        <v>103</v>
      </c>
      <c r="G220" t="s">
        <v>68</v>
      </c>
      <c r="H220">
        <v>50000</v>
      </c>
      <c r="I220">
        <v>0</v>
      </c>
      <c r="J220" t="s">
        <v>69</v>
      </c>
      <c r="K220" t="s">
        <v>10597</v>
      </c>
      <c r="L220" t="s">
        <v>71</v>
      </c>
      <c r="M220" t="s">
        <v>90</v>
      </c>
      <c r="N220" t="s">
        <v>73</v>
      </c>
      <c r="O220">
        <v>27284</v>
      </c>
      <c r="P220" t="s">
        <v>74</v>
      </c>
      <c r="Q220" t="s">
        <v>10598</v>
      </c>
      <c r="R220" t="s">
        <v>76</v>
      </c>
      <c r="S220" t="s">
        <v>76</v>
      </c>
      <c r="T220" t="s">
        <v>76</v>
      </c>
      <c r="U220" t="s">
        <v>76</v>
      </c>
      <c r="V220" t="s">
        <v>10599</v>
      </c>
      <c r="W220" t="s">
        <v>10600</v>
      </c>
      <c r="Y220" s="1">
        <v>41109</v>
      </c>
      <c r="Z220" s="5">
        <v>42277.62777777778</v>
      </c>
      <c r="AB220">
        <v>50</v>
      </c>
      <c r="AC220">
        <v>35</v>
      </c>
      <c r="AD220">
        <v>0</v>
      </c>
      <c r="AE220" t="s">
        <v>79</v>
      </c>
      <c r="AF220">
        <v>0</v>
      </c>
      <c r="AG220" t="s">
        <v>80</v>
      </c>
      <c r="AH220" s="1">
        <v>41109.416226851848</v>
      </c>
      <c r="AI220" t="s">
        <v>244</v>
      </c>
      <c r="AJ220" s="1">
        <v>42767.478796296295</v>
      </c>
      <c r="AL220" t="s">
        <v>82</v>
      </c>
      <c r="AM220" s="47" t="s">
        <v>114</v>
      </c>
      <c r="AN220">
        <v>0</v>
      </c>
      <c r="AO220" t="s">
        <v>71</v>
      </c>
      <c r="AP220" t="s">
        <v>83</v>
      </c>
      <c r="AR220" t="s">
        <v>83</v>
      </c>
      <c r="AS220" t="s">
        <v>83</v>
      </c>
      <c r="AT220">
        <v>1</v>
      </c>
      <c r="AU220" t="s">
        <v>76</v>
      </c>
      <c r="AV220" t="s">
        <v>76</v>
      </c>
      <c r="BA220" t="s">
        <v>76</v>
      </c>
      <c r="BB220" t="s">
        <v>76</v>
      </c>
      <c r="BC220" t="s">
        <v>76</v>
      </c>
      <c r="BD220" t="s">
        <v>76</v>
      </c>
      <c r="BE220" t="s">
        <v>76</v>
      </c>
      <c r="BF220" t="s">
        <v>76</v>
      </c>
      <c r="BJ220">
        <v>0</v>
      </c>
      <c r="BK220" t="s">
        <v>83</v>
      </c>
      <c r="BL220" t="s">
        <v>10594</v>
      </c>
    </row>
    <row r="221" spans="1:64" x14ac:dyDescent="0.25">
      <c r="A221" t="s">
        <v>10633</v>
      </c>
      <c r="B221" t="s">
        <v>10634</v>
      </c>
      <c r="C221" t="s">
        <v>10635</v>
      </c>
      <c r="D221" t="s">
        <v>175</v>
      </c>
      <c r="E221">
        <v>0</v>
      </c>
      <c r="F221" t="s">
        <v>67</v>
      </c>
      <c r="G221" t="s">
        <v>68</v>
      </c>
      <c r="H221">
        <v>0</v>
      </c>
      <c r="I221">
        <v>0</v>
      </c>
      <c r="J221" t="s">
        <v>69</v>
      </c>
      <c r="K221" t="s">
        <v>10636</v>
      </c>
      <c r="L221" t="s">
        <v>10637</v>
      </c>
      <c r="M221" t="s">
        <v>146</v>
      </c>
      <c r="N221" t="s">
        <v>73</v>
      </c>
      <c r="O221">
        <v>27101</v>
      </c>
      <c r="P221" t="s">
        <v>74</v>
      </c>
      <c r="Q221" t="s">
        <v>75</v>
      </c>
      <c r="R221" t="s">
        <v>76</v>
      </c>
      <c r="S221" t="s">
        <v>76</v>
      </c>
      <c r="T221" t="s">
        <v>76</v>
      </c>
      <c r="U221" t="s">
        <v>76</v>
      </c>
      <c r="V221" t="s">
        <v>10634</v>
      </c>
      <c r="W221" t="s">
        <v>10638</v>
      </c>
      <c r="Y221" s="1">
        <v>41963</v>
      </c>
      <c r="Z221" s="5">
        <v>42045.420138888891</v>
      </c>
      <c r="AB221">
        <v>50</v>
      </c>
      <c r="AC221">
        <v>2</v>
      </c>
      <c r="AD221" t="s">
        <v>76</v>
      </c>
      <c r="AE221" t="s">
        <v>79</v>
      </c>
      <c r="AF221">
        <v>0</v>
      </c>
      <c r="AG221" t="s">
        <v>178</v>
      </c>
      <c r="AH221" s="1">
        <v>41963.658761574072</v>
      </c>
      <c r="AI221" t="s">
        <v>353</v>
      </c>
      <c r="AJ221" s="1">
        <v>42053.604398148149</v>
      </c>
      <c r="AL221" t="s">
        <v>82</v>
      </c>
      <c r="AM221" s="47" t="s">
        <v>114</v>
      </c>
      <c r="AN221">
        <v>0</v>
      </c>
      <c r="AO221" t="s">
        <v>71</v>
      </c>
      <c r="AP221" t="s">
        <v>83</v>
      </c>
      <c r="AR221" t="s">
        <v>83</v>
      </c>
      <c r="AS221" t="s">
        <v>83</v>
      </c>
      <c r="AT221">
        <v>1</v>
      </c>
      <c r="AU221" t="s">
        <v>76</v>
      </c>
      <c r="AV221" t="s">
        <v>76</v>
      </c>
      <c r="BA221" t="s">
        <v>76</v>
      </c>
      <c r="BB221" t="s">
        <v>76</v>
      </c>
      <c r="BC221" t="s">
        <v>76</v>
      </c>
      <c r="BD221" t="s">
        <v>76</v>
      </c>
      <c r="BE221" t="s">
        <v>76</v>
      </c>
      <c r="BF221" t="s">
        <v>76</v>
      </c>
      <c r="BJ221">
        <v>0</v>
      </c>
      <c r="BK221" t="s">
        <v>83</v>
      </c>
      <c r="BL221" t="s">
        <v>10634</v>
      </c>
    </row>
    <row r="222" spans="1:64" x14ac:dyDescent="0.25">
      <c r="A222" t="s">
        <v>10652</v>
      </c>
      <c r="B222" t="s">
        <v>10653</v>
      </c>
      <c r="C222" t="s">
        <v>10654</v>
      </c>
      <c r="D222" t="s">
        <v>175</v>
      </c>
      <c r="E222">
        <v>0</v>
      </c>
      <c r="F222" t="s">
        <v>67</v>
      </c>
      <c r="G222" t="s">
        <v>68</v>
      </c>
      <c r="H222">
        <v>0</v>
      </c>
      <c r="I222">
        <v>0</v>
      </c>
      <c r="J222" t="s">
        <v>69</v>
      </c>
      <c r="K222" t="s">
        <v>10655</v>
      </c>
      <c r="L222" t="s">
        <v>10656</v>
      </c>
      <c r="M222" t="s">
        <v>90</v>
      </c>
      <c r="N222" t="s">
        <v>73</v>
      </c>
      <c r="O222">
        <v>27284</v>
      </c>
      <c r="P222" t="s">
        <v>74</v>
      </c>
      <c r="Q222" t="s">
        <v>75</v>
      </c>
      <c r="R222" t="s">
        <v>76</v>
      </c>
      <c r="S222" t="s">
        <v>76</v>
      </c>
      <c r="T222" t="s">
        <v>76</v>
      </c>
      <c r="U222" t="s">
        <v>76</v>
      </c>
      <c r="Y222" s="1">
        <v>42674</v>
      </c>
      <c r="Z222" s="5">
        <v>42674</v>
      </c>
      <c r="AB222">
        <v>50</v>
      </c>
      <c r="AC222" t="s">
        <v>76</v>
      </c>
      <c r="AD222" t="s">
        <v>76</v>
      </c>
      <c r="AE222" t="s">
        <v>79</v>
      </c>
      <c r="AF222">
        <v>0</v>
      </c>
      <c r="AG222" t="s">
        <v>178</v>
      </c>
      <c r="AH222" s="1">
        <v>42674.468923611108</v>
      </c>
      <c r="AI222" t="s">
        <v>76</v>
      </c>
      <c r="AJ222" t="s">
        <v>76</v>
      </c>
      <c r="AL222" t="s">
        <v>82</v>
      </c>
      <c r="AM222" s="47" t="s">
        <v>114</v>
      </c>
      <c r="AN222">
        <v>0</v>
      </c>
      <c r="AO222" t="s">
        <v>71</v>
      </c>
      <c r="AP222" t="s">
        <v>83</v>
      </c>
      <c r="AR222" t="s">
        <v>83</v>
      </c>
      <c r="AS222" t="s">
        <v>83</v>
      </c>
      <c r="AT222">
        <v>1</v>
      </c>
      <c r="AU222" t="s">
        <v>76</v>
      </c>
      <c r="AV222" t="s">
        <v>76</v>
      </c>
      <c r="BA222" t="s">
        <v>76</v>
      </c>
      <c r="BB222" t="s">
        <v>76</v>
      </c>
      <c r="BC222" t="s">
        <v>76</v>
      </c>
      <c r="BD222" t="s">
        <v>76</v>
      </c>
      <c r="BE222" t="s">
        <v>76</v>
      </c>
      <c r="BF222" t="s">
        <v>76</v>
      </c>
      <c r="BI222" t="s">
        <v>76</v>
      </c>
      <c r="BJ222">
        <v>0</v>
      </c>
      <c r="BK222" t="s">
        <v>83</v>
      </c>
      <c r="BL222" t="s">
        <v>10653</v>
      </c>
    </row>
    <row r="223" spans="1:64" x14ac:dyDescent="0.25">
      <c r="A223" t="s">
        <v>10661</v>
      </c>
      <c r="B223" t="s">
        <v>10662</v>
      </c>
      <c r="C223" t="s">
        <v>10663</v>
      </c>
      <c r="D223" t="s">
        <v>175</v>
      </c>
      <c r="E223">
        <v>0</v>
      </c>
      <c r="F223" t="s">
        <v>67</v>
      </c>
      <c r="G223" t="s">
        <v>68</v>
      </c>
      <c r="H223">
        <v>0</v>
      </c>
      <c r="I223">
        <v>0</v>
      </c>
      <c r="J223" t="s">
        <v>69</v>
      </c>
      <c r="K223" t="s">
        <v>10664</v>
      </c>
      <c r="L223" t="s">
        <v>10665</v>
      </c>
      <c r="M223" t="s">
        <v>232</v>
      </c>
      <c r="N223" t="s">
        <v>73</v>
      </c>
      <c r="O223">
        <v>27358</v>
      </c>
      <c r="P223" t="s">
        <v>74</v>
      </c>
      <c r="Q223" t="s">
        <v>75</v>
      </c>
      <c r="R223" t="s">
        <v>76</v>
      </c>
      <c r="S223" t="s">
        <v>76</v>
      </c>
      <c r="T223" t="s">
        <v>76</v>
      </c>
      <c r="U223" t="s">
        <v>76</v>
      </c>
      <c r="V223" t="s">
        <v>10662</v>
      </c>
      <c r="W223" t="s">
        <v>10666</v>
      </c>
      <c r="Y223" s="1">
        <v>42018</v>
      </c>
      <c r="Z223" s="5">
        <v>42832.361111111109</v>
      </c>
      <c r="AB223">
        <v>50</v>
      </c>
      <c r="AC223">
        <v>78</v>
      </c>
      <c r="AD223" t="s">
        <v>76</v>
      </c>
      <c r="AE223" t="s">
        <v>218</v>
      </c>
      <c r="AF223">
        <v>18296.669999999998</v>
      </c>
      <c r="AG223" t="s">
        <v>185</v>
      </c>
      <c r="AH223" s="1">
        <v>42018.66878472222</v>
      </c>
      <c r="AI223" t="s">
        <v>81</v>
      </c>
      <c r="AJ223" s="1">
        <v>42889.881620370368</v>
      </c>
      <c r="AL223" t="s">
        <v>82</v>
      </c>
      <c r="AM223" s="47" t="s">
        <v>114</v>
      </c>
      <c r="AN223">
        <v>0</v>
      </c>
      <c r="AO223" t="s">
        <v>71</v>
      </c>
      <c r="AP223" t="s">
        <v>83</v>
      </c>
      <c r="AR223" t="s">
        <v>83</v>
      </c>
      <c r="AS223" t="s">
        <v>83</v>
      </c>
      <c r="AT223">
        <v>1</v>
      </c>
      <c r="AU223" t="s">
        <v>76</v>
      </c>
      <c r="AV223" t="s">
        <v>76</v>
      </c>
      <c r="BA223" t="s">
        <v>76</v>
      </c>
      <c r="BB223" t="s">
        <v>76</v>
      </c>
      <c r="BC223" t="s">
        <v>76</v>
      </c>
      <c r="BD223" t="s">
        <v>76</v>
      </c>
      <c r="BE223" t="s">
        <v>76</v>
      </c>
      <c r="BF223" t="s">
        <v>76</v>
      </c>
      <c r="BJ223">
        <v>0</v>
      </c>
      <c r="BK223" t="s">
        <v>83</v>
      </c>
      <c r="BL223" t="s">
        <v>10662</v>
      </c>
    </row>
    <row r="224" spans="1:64" x14ac:dyDescent="0.25">
      <c r="A224" t="s">
        <v>10677</v>
      </c>
      <c r="B224" t="s">
        <v>10678</v>
      </c>
      <c r="C224" t="s">
        <v>10679</v>
      </c>
      <c r="D224" t="s">
        <v>151</v>
      </c>
      <c r="E224">
        <v>0</v>
      </c>
      <c r="F224" t="s">
        <v>67</v>
      </c>
      <c r="G224" t="s">
        <v>68</v>
      </c>
      <c r="H224">
        <v>0</v>
      </c>
      <c r="I224">
        <v>1046.78</v>
      </c>
      <c r="J224" t="s">
        <v>69</v>
      </c>
      <c r="K224" t="s">
        <v>10680</v>
      </c>
      <c r="L224" t="s">
        <v>10681</v>
      </c>
      <c r="M224" t="s">
        <v>4754</v>
      </c>
      <c r="N224" t="s">
        <v>73</v>
      </c>
      <c r="O224">
        <v>27344</v>
      </c>
      <c r="P224" t="s">
        <v>74</v>
      </c>
      <c r="Q224" t="s">
        <v>75</v>
      </c>
      <c r="R224" t="s">
        <v>76</v>
      </c>
      <c r="S224" t="s">
        <v>76</v>
      </c>
      <c r="T224" t="s">
        <v>76</v>
      </c>
      <c r="U224" t="s">
        <v>76</v>
      </c>
      <c r="V224" t="s">
        <v>10682</v>
      </c>
      <c r="W224" t="s">
        <v>10683</v>
      </c>
      <c r="Y224" s="1">
        <v>41185</v>
      </c>
      <c r="Z224" s="5">
        <v>43102.647916666669</v>
      </c>
      <c r="AA224" t="s">
        <v>10684</v>
      </c>
    </row>
    <row r="225" spans="1:64" x14ac:dyDescent="0.25">
      <c r="A225" t="s">
        <v>10716</v>
      </c>
      <c r="B225" t="s">
        <v>10717</v>
      </c>
      <c r="C225" t="s">
        <v>10718</v>
      </c>
      <c r="D225" t="s">
        <v>102</v>
      </c>
      <c r="E225">
        <v>0</v>
      </c>
      <c r="F225" t="s">
        <v>67</v>
      </c>
      <c r="G225" t="s">
        <v>68</v>
      </c>
      <c r="H225">
        <v>0</v>
      </c>
      <c r="I225">
        <v>0</v>
      </c>
      <c r="J225" t="s">
        <v>69</v>
      </c>
      <c r="K225" t="s">
        <v>10719</v>
      </c>
      <c r="L225" t="s">
        <v>71</v>
      </c>
      <c r="M225" t="s">
        <v>400</v>
      </c>
      <c r="N225" t="s">
        <v>73</v>
      </c>
      <c r="O225">
        <v>27127</v>
      </c>
      <c r="P225" t="s">
        <v>74</v>
      </c>
      <c r="Q225" t="s">
        <v>75</v>
      </c>
      <c r="R225" t="s">
        <v>76</v>
      </c>
      <c r="S225" t="s">
        <v>76</v>
      </c>
      <c r="T225" t="s">
        <v>76</v>
      </c>
      <c r="U225" t="s">
        <v>76</v>
      </c>
      <c r="Y225" s="1">
        <v>42390</v>
      </c>
      <c r="Z225" s="5">
        <v>42423.727777777778</v>
      </c>
      <c r="AB225">
        <v>50</v>
      </c>
      <c r="AC225">
        <v>4</v>
      </c>
      <c r="AD225" t="s">
        <v>76</v>
      </c>
      <c r="AE225" t="s">
        <v>79</v>
      </c>
      <c r="AF225">
        <v>2772.3</v>
      </c>
      <c r="AG225" t="s">
        <v>80</v>
      </c>
      <c r="AH225" s="1">
        <v>42390.511354166665</v>
      </c>
      <c r="AI225" t="s">
        <v>76</v>
      </c>
      <c r="AJ225" t="s">
        <v>76</v>
      </c>
      <c r="AL225" t="s">
        <v>82</v>
      </c>
      <c r="AM225" s="47" t="s">
        <v>114</v>
      </c>
      <c r="AN225">
        <v>0</v>
      </c>
      <c r="AO225" t="s">
        <v>71</v>
      </c>
      <c r="AP225" t="s">
        <v>83</v>
      </c>
      <c r="AR225" t="s">
        <v>83</v>
      </c>
      <c r="AS225" t="s">
        <v>83</v>
      </c>
      <c r="AT225">
        <v>1</v>
      </c>
      <c r="AU225" t="s">
        <v>76</v>
      </c>
      <c r="AV225" t="s">
        <v>76</v>
      </c>
      <c r="BA225" t="s">
        <v>76</v>
      </c>
      <c r="BB225" t="s">
        <v>76</v>
      </c>
      <c r="BC225" t="s">
        <v>76</v>
      </c>
      <c r="BD225" t="s">
        <v>76</v>
      </c>
      <c r="BE225" t="s">
        <v>76</v>
      </c>
      <c r="BF225" t="s">
        <v>76</v>
      </c>
      <c r="BI225" t="s">
        <v>76</v>
      </c>
      <c r="BJ225">
        <v>0</v>
      </c>
      <c r="BK225" t="s">
        <v>83</v>
      </c>
      <c r="BL225" t="s">
        <v>10717</v>
      </c>
    </row>
    <row r="226" spans="1:64" x14ac:dyDescent="0.25">
      <c r="A226" t="s">
        <v>10732</v>
      </c>
      <c r="B226" t="s">
        <v>10733</v>
      </c>
      <c r="C226" t="s">
        <v>10734</v>
      </c>
      <c r="D226" t="s">
        <v>102</v>
      </c>
      <c r="E226">
        <v>0</v>
      </c>
      <c r="F226" t="s">
        <v>67</v>
      </c>
      <c r="G226" t="s">
        <v>68</v>
      </c>
      <c r="H226">
        <v>0</v>
      </c>
      <c r="I226">
        <v>0</v>
      </c>
      <c r="J226" t="s">
        <v>69</v>
      </c>
      <c r="K226" t="s">
        <v>10735</v>
      </c>
      <c r="L226" t="s">
        <v>71</v>
      </c>
      <c r="M226" t="s">
        <v>400</v>
      </c>
      <c r="N226" t="s">
        <v>73</v>
      </c>
      <c r="O226">
        <v>27107</v>
      </c>
      <c r="P226" t="s">
        <v>74</v>
      </c>
      <c r="Q226" t="s">
        <v>75</v>
      </c>
      <c r="R226" t="s">
        <v>76</v>
      </c>
      <c r="S226" t="s">
        <v>76</v>
      </c>
      <c r="T226" t="s">
        <v>76</v>
      </c>
      <c r="U226" t="s">
        <v>76</v>
      </c>
      <c r="V226" t="s">
        <v>10736</v>
      </c>
      <c r="W226" t="s">
        <v>10737</v>
      </c>
      <c r="Y226" s="1">
        <v>41716</v>
      </c>
      <c r="Z226" s="5">
        <v>42185.393055555556</v>
      </c>
      <c r="AB226">
        <v>50</v>
      </c>
      <c r="AC226">
        <v>11</v>
      </c>
      <c r="AD226" t="s">
        <v>76</v>
      </c>
      <c r="AE226" t="s">
        <v>79</v>
      </c>
      <c r="AF226">
        <v>0</v>
      </c>
      <c r="AG226" t="s">
        <v>80</v>
      </c>
      <c r="AH226" s="1">
        <v>41716.499560185184</v>
      </c>
      <c r="AI226" t="s">
        <v>113</v>
      </c>
      <c r="AJ226" s="1">
        <v>42472.524745370371</v>
      </c>
      <c r="AL226" t="s">
        <v>82</v>
      </c>
      <c r="AM226" s="47" t="s">
        <v>114</v>
      </c>
      <c r="AN226">
        <v>0</v>
      </c>
      <c r="AO226" t="s">
        <v>71</v>
      </c>
      <c r="AP226" t="s">
        <v>83</v>
      </c>
      <c r="AR226" t="s">
        <v>83</v>
      </c>
      <c r="AS226" t="s">
        <v>83</v>
      </c>
      <c r="AT226">
        <v>1</v>
      </c>
      <c r="AU226" t="s">
        <v>76</v>
      </c>
      <c r="AV226" t="s">
        <v>76</v>
      </c>
      <c r="BA226" t="s">
        <v>76</v>
      </c>
      <c r="BB226" t="s">
        <v>76</v>
      </c>
      <c r="BC226" t="s">
        <v>76</v>
      </c>
      <c r="BD226" t="s">
        <v>76</v>
      </c>
      <c r="BE226" t="s">
        <v>76</v>
      </c>
      <c r="BF226" t="s">
        <v>76</v>
      </c>
      <c r="BJ226">
        <v>0</v>
      </c>
      <c r="BK226" t="s">
        <v>83</v>
      </c>
      <c r="BL226" t="s">
        <v>10733</v>
      </c>
    </row>
    <row r="227" spans="1:64" x14ac:dyDescent="0.25">
      <c r="A227" t="s">
        <v>10742</v>
      </c>
      <c r="B227" t="s">
        <v>10743</v>
      </c>
      <c r="C227" t="s">
        <v>10744</v>
      </c>
      <c r="D227" t="s">
        <v>102</v>
      </c>
      <c r="E227">
        <v>0</v>
      </c>
      <c r="F227" t="s">
        <v>67</v>
      </c>
      <c r="G227" t="s">
        <v>68</v>
      </c>
      <c r="H227">
        <v>0</v>
      </c>
      <c r="I227">
        <v>0</v>
      </c>
      <c r="J227" t="s">
        <v>69</v>
      </c>
      <c r="K227" t="s">
        <v>10745</v>
      </c>
      <c r="L227" t="s">
        <v>71</v>
      </c>
      <c r="M227" t="s">
        <v>499</v>
      </c>
      <c r="N227" t="s">
        <v>73</v>
      </c>
      <c r="O227">
        <v>27265</v>
      </c>
      <c r="P227" t="s">
        <v>74</v>
      </c>
      <c r="Q227" t="s">
        <v>10746</v>
      </c>
      <c r="R227" t="s">
        <v>76</v>
      </c>
      <c r="S227" t="s">
        <v>76</v>
      </c>
      <c r="T227" t="s">
        <v>76</v>
      </c>
      <c r="U227" t="s">
        <v>76</v>
      </c>
      <c r="Y227" s="1">
        <v>41614</v>
      </c>
      <c r="Z227" s="5" t="s">
        <v>76</v>
      </c>
      <c r="AB227">
        <v>50</v>
      </c>
      <c r="AC227" t="s">
        <v>76</v>
      </c>
      <c r="AD227" t="s">
        <v>76</v>
      </c>
      <c r="AE227" t="s">
        <v>79</v>
      </c>
      <c r="AF227">
        <v>0</v>
      </c>
      <c r="AG227" t="s">
        <v>80</v>
      </c>
      <c r="AH227" s="1">
        <v>41614.374745370369</v>
      </c>
      <c r="AI227" t="s">
        <v>76</v>
      </c>
      <c r="AJ227" t="s">
        <v>76</v>
      </c>
      <c r="AL227" t="s">
        <v>82</v>
      </c>
      <c r="AM227" s="47" t="s">
        <v>114</v>
      </c>
      <c r="AN227">
        <v>0</v>
      </c>
      <c r="AO227" t="s">
        <v>71</v>
      </c>
      <c r="AP227" t="s">
        <v>83</v>
      </c>
      <c r="AR227" t="s">
        <v>83</v>
      </c>
      <c r="AS227" t="s">
        <v>83</v>
      </c>
      <c r="AT227">
        <v>1</v>
      </c>
      <c r="AU227" t="s">
        <v>76</v>
      </c>
      <c r="AV227" t="s">
        <v>76</v>
      </c>
      <c r="BA227" t="s">
        <v>76</v>
      </c>
      <c r="BB227" t="s">
        <v>76</v>
      </c>
      <c r="BC227" t="s">
        <v>76</v>
      </c>
      <c r="BD227" t="s">
        <v>76</v>
      </c>
      <c r="BE227" t="s">
        <v>76</v>
      </c>
      <c r="BF227" t="s">
        <v>76</v>
      </c>
      <c r="BI227" t="s">
        <v>76</v>
      </c>
      <c r="BJ227">
        <v>0</v>
      </c>
      <c r="BK227" t="s">
        <v>83</v>
      </c>
      <c r="BL227" t="s">
        <v>10742</v>
      </c>
    </row>
    <row r="228" spans="1:64" x14ac:dyDescent="0.25">
      <c r="A228" t="s">
        <v>10753</v>
      </c>
      <c r="B228" t="s">
        <v>10754</v>
      </c>
      <c r="C228" t="s">
        <v>10755</v>
      </c>
      <c r="D228" t="s">
        <v>87</v>
      </c>
      <c r="E228">
        <v>0</v>
      </c>
      <c r="F228" t="s">
        <v>103</v>
      </c>
      <c r="G228" t="s">
        <v>68</v>
      </c>
      <c r="H228">
        <v>0</v>
      </c>
      <c r="I228">
        <v>0</v>
      </c>
      <c r="J228" t="s">
        <v>105</v>
      </c>
      <c r="K228" t="s">
        <v>10756</v>
      </c>
      <c r="L228" t="s">
        <v>71</v>
      </c>
      <c r="M228" t="s">
        <v>4113</v>
      </c>
      <c r="N228" t="s">
        <v>258</v>
      </c>
      <c r="O228">
        <v>24551</v>
      </c>
      <c r="P228" t="s">
        <v>74</v>
      </c>
      <c r="Q228" t="s">
        <v>10757</v>
      </c>
      <c r="R228" t="s">
        <v>76</v>
      </c>
      <c r="S228" t="s">
        <v>76</v>
      </c>
      <c r="T228" t="s">
        <v>76</v>
      </c>
      <c r="U228" t="s">
        <v>76</v>
      </c>
      <c r="Y228" s="1">
        <v>41109</v>
      </c>
      <c r="Z228" s="5">
        <v>41296.470833333333</v>
      </c>
      <c r="AA228" t="s">
        <v>10758</v>
      </c>
      <c r="AB228">
        <v>50</v>
      </c>
      <c r="AC228">
        <v>77</v>
      </c>
      <c r="AD228">
        <v>0</v>
      </c>
      <c r="AE228" t="s">
        <v>531</v>
      </c>
      <c r="AF228">
        <v>0</v>
      </c>
      <c r="AG228" t="s">
        <v>119</v>
      </c>
      <c r="AH228" s="1">
        <v>41109.396006944444</v>
      </c>
      <c r="AI228" t="s">
        <v>113</v>
      </c>
      <c r="AJ228" s="1">
        <v>42348.425752314812</v>
      </c>
      <c r="AL228" t="s">
        <v>82</v>
      </c>
      <c r="AM228" s="47" t="s">
        <v>83</v>
      </c>
      <c r="AN228">
        <v>0</v>
      </c>
      <c r="AO228">
        <v>6308060</v>
      </c>
      <c r="AP228" t="s">
        <v>83</v>
      </c>
      <c r="AR228" t="s">
        <v>83</v>
      </c>
      <c r="AS228" t="s">
        <v>83</v>
      </c>
      <c r="AT228">
        <v>1</v>
      </c>
      <c r="AU228" t="s">
        <v>76</v>
      </c>
      <c r="AV228" t="s">
        <v>76</v>
      </c>
      <c r="BA228" t="s">
        <v>76</v>
      </c>
      <c r="BB228" t="s">
        <v>76</v>
      </c>
      <c r="BC228" t="s">
        <v>76</v>
      </c>
      <c r="BD228" t="s">
        <v>76</v>
      </c>
      <c r="BE228" t="s">
        <v>76</v>
      </c>
      <c r="BF228" t="s">
        <v>76</v>
      </c>
      <c r="BJ228">
        <v>0</v>
      </c>
      <c r="BK228" t="s">
        <v>83</v>
      </c>
      <c r="BL228" t="s">
        <v>10753</v>
      </c>
    </row>
    <row r="229" spans="1:64" x14ac:dyDescent="0.25">
      <c r="A229" t="s">
        <v>10825</v>
      </c>
      <c r="B229" t="s">
        <v>10826</v>
      </c>
      <c r="C229" t="s">
        <v>10827</v>
      </c>
      <c r="D229" t="s">
        <v>66</v>
      </c>
      <c r="E229">
        <v>0</v>
      </c>
      <c r="F229" t="s">
        <v>67</v>
      </c>
      <c r="G229" t="s">
        <v>68</v>
      </c>
      <c r="H229">
        <v>0</v>
      </c>
      <c r="I229">
        <v>0</v>
      </c>
      <c r="J229" t="s">
        <v>69</v>
      </c>
      <c r="K229" t="s">
        <v>10828</v>
      </c>
      <c r="L229" t="s">
        <v>71</v>
      </c>
      <c r="M229" t="s">
        <v>97</v>
      </c>
      <c r="N229" t="s">
        <v>73</v>
      </c>
      <c r="O229">
        <v>27284</v>
      </c>
      <c r="P229" t="s">
        <v>74</v>
      </c>
      <c r="Q229" t="s">
        <v>75</v>
      </c>
      <c r="R229" t="s">
        <v>76</v>
      </c>
      <c r="S229" t="s">
        <v>76</v>
      </c>
      <c r="T229" t="s">
        <v>76</v>
      </c>
      <c r="U229" t="s">
        <v>76</v>
      </c>
      <c r="Y229" s="1">
        <v>41674</v>
      </c>
      <c r="Z229" s="5">
        <v>41704.748611111114</v>
      </c>
      <c r="AB229">
        <v>50</v>
      </c>
      <c r="AC229">
        <v>0</v>
      </c>
      <c r="AD229" t="s">
        <v>76</v>
      </c>
      <c r="AE229" t="s">
        <v>79</v>
      </c>
      <c r="AF229">
        <v>0</v>
      </c>
      <c r="AG229" t="s">
        <v>80</v>
      </c>
      <c r="AH229" s="1">
        <v>41674.661307870374</v>
      </c>
      <c r="AI229" t="s">
        <v>113</v>
      </c>
      <c r="AJ229" s="1">
        <v>42325.63008101852</v>
      </c>
      <c r="AL229" t="s">
        <v>82</v>
      </c>
      <c r="AM229" s="47" t="s">
        <v>114</v>
      </c>
      <c r="AN229">
        <v>0</v>
      </c>
      <c r="AO229" t="s">
        <v>71</v>
      </c>
      <c r="AP229" t="s">
        <v>83</v>
      </c>
      <c r="AR229" t="s">
        <v>83</v>
      </c>
      <c r="AS229" t="s">
        <v>83</v>
      </c>
      <c r="AT229">
        <v>1</v>
      </c>
      <c r="AU229" t="s">
        <v>76</v>
      </c>
      <c r="AV229" t="s">
        <v>76</v>
      </c>
      <c r="BA229" t="s">
        <v>76</v>
      </c>
      <c r="BB229" t="s">
        <v>76</v>
      </c>
      <c r="BC229" t="s">
        <v>76</v>
      </c>
      <c r="BD229" t="s">
        <v>76</v>
      </c>
      <c r="BE229" t="s">
        <v>76</v>
      </c>
      <c r="BF229" t="s">
        <v>76</v>
      </c>
      <c r="BJ229">
        <v>0</v>
      </c>
      <c r="BK229" t="s">
        <v>83</v>
      </c>
      <c r="BL229" t="s">
        <v>10825</v>
      </c>
    </row>
    <row r="230" spans="1:64" x14ac:dyDescent="0.25">
      <c r="A230" t="s">
        <v>10887</v>
      </c>
      <c r="B230" t="s">
        <v>10888</v>
      </c>
      <c r="C230" t="s">
        <v>10889</v>
      </c>
      <c r="D230" t="s">
        <v>95</v>
      </c>
      <c r="E230">
        <v>0</v>
      </c>
      <c r="F230" t="s">
        <v>103</v>
      </c>
      <c r="G230" t="s">
        <v>68</v>
      </c>
      <c r="H230">
        <v>15000</v>
      </c>
      <c r="I230">
        <v>0</v>
      </c>
      <c r="J230" t="s">
        <v>69</v>
      </c>
      <c r="K230" t="s">
        <v>10890</v>
      </c>
      <c r="L230" t="s">
        <v>10891</v>
      </c>
      <c r="M230" t="s">
        <v>913</v>
      </c>
      <c r="N230" t="s">
        <v>73</v>
      </c>
      <c r="O230">
        <v>27040</v>
      </c>
      <c r="P230" t="s">
        <v>74</v>
      </c>
      <c r="Q230" t="s">
        <v>10892</v>
      </c>
      <c r="R230" t="s">
        <v>76</v>
      </c>
      <c r="S230" t="s">
        <v>76</v>
      </c>
      <c r="T230" t="s">
        <v>76</v>
      </c>
      <c r="U230" t="s">
        <v>76</v>
      </c>
      <c r="V230" t="s">
        <v>10893</v>
      </c>
      <c r="W230" t="s">
        <v>10894</v>
      </c>
      <c r="Y230" s="1">
        <v>42746</v>
      </c>
      <c r="Z230" s="5">
        <v>42856.686805555553</v>
      </c>
      <c r="AB230">
        <v>50</v>
      </c>
      <c r="AC230">
        <v>32</v>
      </c>
      <c r="AD230" t="s">
        <v>76</v>
      </c>
      <c r="AE230" t="s">
        <v>79</v>
      </c>
      <c r="AF230">
        <v>7536.55</v>
      </c>
      <c r="AG230" t="s">
        <v>81</v>
      </c>
      <c r="AH230" s="1">
        <v>42746.696956018517</v>
      </c>
      <c r="AI230" t="s">
        <v>127</v>
      </c>
      <c r="AJ230" s="1">
        <v>42886.669421296298</v>
      </c>
      <c r="AL230" t="s">
        <v>82</v>
      </c>
      <c r="AM230" s="47" t="s">
        <v>114</v>
      </c>
      <c r="AN230">
        <v>0</v>
      </c>
      <c r="AO230" t="s">
        <v>10895</v>
      </c>
      <c r="AP230" t="s">
        <v>83</v>
      </c>
      <c r="AR230" t="s">
        <v>83</v>
      </c>
      <c r="AS230" t="s">
        <v>83</v>
      </c>
      <c r="AT230">
        <v>1</v>
      </c>
      <c r="AU230" t="s">
        <v>76</v>
      </c>
      <c r="AV230" t="s">
        <v>76</v>
      </c>
      <c r="BA230" t="s">
        <v>76</v>
      </c>
      <c r="BB230" t="s">
        <v>76</v>
      </c>
      <c r="BC230" t="s">
        <v>76</v>
      </c>
      <c r="BD230" t="s">
        <v>76</v>
      </c>
      <c r="BE230" t="s">
        <v>76</v>
      </c>
      <c r="BF230" t="s">
        <v>76</v>
      </c>
      <c r="BJ230">
        <v>0</v>
      </c>
      <c r="BK230" t="s">
        <v>83</v>
      </c>
      <c r="BL230" t="s">
        <v>10896</v>
      </c>
    </row>
    <row r="231" spans="1:64" x14ac:dyDescent="0.25">
      <c r="A231" t="s">
        <v>10972</v>
      </c>
      <c r="B231" t="s">
        <v>10973</v>
      </c>
      <c r="C231" t="s">
        <v>10974</v>
      </c>
      <c r="D231" t="s">
        <v>102</v>
      </c>
      <c r="E231">
        <v>0</v>
      </c>
      <c r="F231" t="s">
        <v>67</v>
      </c>
      <c r="G231" t="s">
        <v>68</v>
      </c>
      <c r="H231">
        <v>0</v>
      </c>
      <c r="I231">
        <v>0</v>
      </c>
      <c r="J231" t="s">
        <v>69</v>
      </c>
      <c r="K231" t="s">
        <v>10975</v>
      </c>
      <c r="L231" t="s">
        <v>71</v>
      </c>
      <c r="M231" t="s">
        <v>90</v>
      </c>
      <c r="N231" t="s">
        <v>73</v>
      </c>
      <c r="O231">
        <v>27284</v>
      </c>
      <c r="P231" t="s">
        <v>74</v>
      </c>
      <c r="Q231" t="s">
        <v>75</v>
      </c>
      <c r="R231" t="s">
        <v>76</v>
      </c>
      <c r="S231" t="s">
        <v>76</v>
      </c>
      <c r="T231" t="s">
        <v>76</v>
      </c>
      <c r="U231" t="s">
        <v>76</v>
      </c>
      <c r="Y231" s="1">
        <v>42849</v>
      </c>
      <c r="Z231" s="5">
        <v>42873.693055555559</v>
      </c>
      <c r="AB231">
        <v>50</v>
      </c>
      <c r="AC231">
        <v>7</v>
      </c>
      <c r="AD231" t="s">
        <v>76</v>
      </c>
      <c r="AE231" t="s">
        <v>79</v>
      </c>
      <c r="AF231">
        <v>1575.63</v>
      </c>
      <c r="AG231" t="s">
        <v>80</v>
      </c>
      <c r="AH231" s="1">
        <v>42849.428368055553</v>
      </c>
      <c r="AI231" t="s">
        <v>80</v>
      </c>
      <c r="AJ231" s="1">
        <v>42849.429108796299</v>
      </c>
      <c r="AL231" t="s">
        <v>82</v>
      </c>
      <c r="AM231" s="47" t="s">
        <v>114</v>
      </c>
      <c r="AN231">
        <v>0</v>
      </c>
      <c r="AO231" t="s">
        <v>71</v>
      </c>
      <c r="AP231" t="s">
        <v>83</v>
      </c>
      <c r="AR231" t="s">
        <v>83</v>
      </c>
      <c r="AS231" t="s">
        <v>83</v>
      </c>
      <c r="AT231">
        <v>1</v>
      </c>
      <c r="AU231" t="s">
        <v>76</v>
      </c>
      <c r="AV231" t="s">
        <v>76</v>
      </c>
      <c r="BA231" t="s">
        <v>76</v>
      </c>
      <c r="BB231" t="s">
        <v>76</v>
      </c>
      <c r="BC231" t="s">
        <v>76</v>
      </c>
      <c r="BD231" t="s">
        <v>76</v>
      </c>
      <c r="BE231" t="s">
        <v>76</v>
      </c>
      <c r="BF231" t="s">
        <v>76</v>
      </c>
      <c r="BJ231">
        <v>0</v>
      </c>
      <c r="BK231" t="s">
        <v>83</v>
      </c>
      <c r="BL231" t="s">
        <v>10973</v>
      </c>
    </row>
    <row r="232" spans="1:64" x14ac:dyDescent="0.25">
      <c r="A232" t="s">
        <v>10995</v>
      </c>
      <c r="B232" t="s">
        <v>10996</v>
      </c>
      <c r="C232" t="s">
        <v>10997</v>
      </c>
      <c r="D232" t="s">
        <v>123</v>
      </c>
      <c r="E232">
        <v>0</v>
      </c>
      <c r="F232" t="s">
        <v>67</v>
      </c>
      <c r="G232" t="s">
        <v>68</v>
      </c>
      <c r="H232">
        <v>0</v>
      </c>
      <c r="I232">
        <v>0</v>
      </c>
      <c r="J232" t="s">
        <v>69</v>
      </c>
      <c r="K232" t="s">
        <v>10998</v>
      </c>
      <c r="L232" t="s">
        <v>71</v>
      </c>
      <c r="M232" t="s">
        <v>126</v>
      </c>
      <c r="N232" t="s">
        <v>73</v>
      </c>
      <c r="O232">
        <v>27265</v>
      </c>
      <c r="P232" t="s">
        <v>74</v>
      </c>
      <c r="Q232" t="s">
        <v>75</v>
      </c>
      <c r="R232" t="s">
        <v>76</v>
      </c>
      <c r="S232" t="s">
        <v>76</v>
      </c>
      <c r="T232" t="s">
        <v>76</v>
      </c>
      <c r="U232" t="s">
        <v>76</v>
      </c>
      <c r="V232" t="s">
        <v>10999</v>
      </c>
      <c r="W232" t="s">
        <v>11000</v>
      </c>
      <c r="Y232" s="1">
        <v>41542</v>
      </c>
      <c r="Z232" s="5">
        <v>42996</v>
      </c>
      <c r="AA232" t="s">
        <v>11001</v>
      </c>
    </row>
    <row r="233" spans="1:64" x14ac:dyDescent="0.25">
      <c r="A233" t="s">
        <v>11033</v>
      </c>
      <c r="B233" t="s">
        <v>11034</v>
      </c>
      <c r="C233" t="s">
        <v>11035</v>
      </c>
      <c r="D233" t="s">
        <v>66</v>
      </c>
      <c r="E233">
        <v>0</v>
      </c>
      <c r="F233" t="s">
        <v>103</v>
      </c>
      <c r="G233" t="s">
        <v>68</v>
      </c>
      <c r="H233">
        <v>0</v>
      </c>
      <c r="I233">
        <v>0</v>
      </c>
      <c r="J233" t="s">
        <v>69</v>
      </c>
      <c r="K233" t="s">
        <v>11036</v>
      </c>
      <c r="L233" t="s">
        <v>11037</v>
      </c>
      <c r="M233" t="s">
        <v>90</v>
      </c>
      <c r="N233" t="s">
        <v>73</v>
      </c>
      <c r="O233">
        <v>27285</v>
      </c>
      <c r="P233" t="s">
        <v>74</v>
      </c>
      <c r="Q233" t="s">
        <v>75</v>
      </c>
      <c r="R233" t="s">
        <v>76</v>
      </c>
      <c r="S233" t="s">
        <v>76</v>
      </c>
      <c r="T233" t="s">
        <v>76</v>
      </c>
      <c r="U233" t="s">
        <v>76</v>
      </c>
      <c r="V233" t="s">
        <v>11038</v>
      </c>
      <c r="W233" t="s">
        <v>11039</v>
      </c>
      <c r="Y233" s="1">
        <v>41368</v>
      </c>
      <c r="Z233" s="5">
        <v>41694</v>
      </c>
      <c r="AB233">
        <v>50</v>
      </c>
      <c r="AC233">
        <v>0</v>
      </c>
      <c r="AD233" t="s">
        <v>76</v>
      </c>
      <c r="AE233" t="s">
        <v>79</v>
      </c>
      <c r="AF233">
        <v>0</v>
      </c>
      <c r="AG233" t="s">
        <v>680</v>
      </c>
      <c r="AH233" s="1">
        <v>41368.695729166669</v>
      </c>
      <c r="AI233" t="s">
        <v>353</v>
      </c>
      <c r="AJ233" s="1">
        <v>42377.555983796294</v>
      </c>
      <c r="AL233" t="s">
        <v>82</v>
      </c>
      <c r="AM233" s="47" t="s">
        <v>114</v>
      </c>
      <c r="AN233">
        <v>0</v>
      </c>
      <c r="AO233" t="s">
        <v>71</v>
      </c>
      <c r="AP233" t="s">
        <v>83</v>
      </c>
      <c r="AR233" t="s">
        <v>83</v>
      </c>
      <c r="AS233" t="s">
        <v>83</v>
      </c>
      <c r="AT233">
        <v>1</v>
      </c>
      <c r="AU233" t="s">
        <v>76</v>
      </c>
      <c r="AV233" t="s">
        <v>76</v>
      </c>
      <c r="BA233" t="s">
        <v>76</v>
      </c>
      <c r="BB233" t="s">
        <v>76</v>
      </c>
      <c r="BC233" t="s">
        <v>76</v>
      </c>
      <c r="BD233" t="s">
        <v>76</v>
      </c>
      <c r="BE233" t="s">
        <v>76</v>
      </c>
      <c r="BF233" t="s">
        <v>76</v>
      </c>
      <c r="BJ233">
        <v>0</v>
      </c>
      <c r="BK233" t="s">
        <v>83</v>
      </c>
      <c r="BL233" t="s">
        <v>11033</v>
      </c>
    </row>
    <row r="234" spans="1:64" x14ac:dyDescent="0.25">
      <c r="A234" t="s">
        <v>11076</v>
      </c>
      <c r="B234" t="s">
        <v>11077</v>
      </c>
      <c r="C234" t="s">
        <v>11078</v>
      </c>
      <c r="D234" t="s">
        <v>95</v>
      </c>
      <c r="E234">
        <v>0</v>
      </c>
      <c r="F234" t="s">
        <v>67</v>
      </c>
      <c r="G234" t="s">
        <v>68</v>
      </c>
      <c r="H234">
        <v>0</v>
      </c>
      <c r="I234">
        <v>0</v>
      </c>
      <c r="J234" t="s">
        <v>69</v>
      </c>
      <c r="K234" t="s">
        <v>11079</v>
      </c>
      <c r="L234" t="s">
        <v>11080</v>
      </c>
      <c r="M234" t="s">
        <v>138</v>
      </c>
      <c r="N234" t="s">
        <v>73</v>
      </c>
      <c r="O234">
        <v>27407</v>
      </c>
      <c r="P234" t="s">
        <v>74</v>
      </c>
      <c r="Q234" t="s">
        <v>75</v>
      </c>
      <c r="R234" t="s">
        <v>76</v>
      </c>
      <c r="S234" t="s">
        <v>76</v>
      </c>
      <c r="T234" t="s">
        <v>76</v>
      </c>
      <c r="U234" t="s">
        <v>76</v>
      </c>
      <c r="V234" t="s">
        <v>11081</v>
      </c>
      <c r="W234" t="s">
        <v>11082</v>
      </c>
      <c r="Y234" s="1">
        <v>42926</v>
      </c>
      <c r="Z234" s="5" t="s">
        <v>76</v>
      </c>
      <c r="AB234">
        <v>50</v>
      </c>
      <c r="AC234">
        <v>0</v>
      </c>
      <c r="AD234" t="s">
        <v>76</v>
      </c>
      <c r="AE234" t="s">
        <v>79</v>
      </c>
      <c r="AF234">
        <v>0</v>
      </c>
      <c r="AG234" t="s">
        <v>99</v>
      </c>
      <c r="AH234" s="1">
        <v>42926.614548611113</v>
      </c>
      <c r="AI234" t="s">
        <v>99</v>
      </c>
      <c r="AJ234" s="1">
        <v>42934.697395833333</v>
      </c>
      <c r="AL234" t="s">
        <v>82</v>
      </c>
      <c r="AM234" s="47" t="s">
        <v>114</v>
      </c>
      <c r="AN234">
        <v>0</v>
      </c>
      <c r="AO234" t="s">
        <v>71</v>
      </c>
      <c r="AP234" t="s">
        <v>83</v>
      </c>
      <c r="AR234" t="s">
        <v>83</v>
      </c>
      <c r="AS234" t="s">
        <v>83</v>
      </c>
      <c r="AT234">
        <v>1</v>
      </c>
      <c r="AU234" t="s">
        <v>76</v>
      </c>
      <c r="AV234" t="s">
        <v>76</v>
      </c>
      <c r="BA234" t="s">
        <v>76</v>
      </c>
      <c r="BB234" t="s">
        <v>76</v>
      </c>
      <c r="BC234" t="s">
        <v>76</v>
      </c>
      <c r="BD234" t="s">
        <v>76</v>
      </c>
      <c r="BE234" t="s">
        <v>76</v>
      </c>
      <c r="BF234" t="s">
        <v>76</v>
      </c>
      <c r="BJ234">
        <v>0</v>
      </c>
      <c r="BK234" t="s">
        <v>83</v>
      </c>
      <c r="BL234" t="s">
        <v>11077</v>
      </c>
    </row>
    <row r="235" spans="1:64" x14ac:dyDescent="0.25">
      <c r="A235" t="s">
        <v>11141</v>
      </c>
      <c r="B235" t="s">
        <v>11142</v>
      </c>
      <c r="C235" t="s">
        <v>11143</v>
      </c>
      <c r="D235" t="s">
        <v>66</v>
      </c>
      <c r="E235">
        <v>0</v>
      </c>
      <c r="F235" t="s">
        <v>103</v>
      </c>
      <c r="G235" t="s">
        <v>68</v>
      </c>
      <c r="H235">
        <v>0</v>
      </c>
      <c r="I235">
        <v>0</v>
      </c>
      <c r="J235" t="s">
        <v>69</v>
      </c>
      <c r="K235" t="s">
        <v>11144</v>
      </c>
      <c r="L235" t="s">
        <v>71</v>
      </c>
      <c r="M235" t="s">
        <v>568</v>
      </c>
      <c r="N235" t="s">
        <v>73</v>
      </c>
      <c r="O235">
        <v>27006</v>
      </c>
      <c r="P235" t="s">
        <v>74</v>
      </c>
      <c r="Q235" t="s">
        <v>75</v>
      </c>
      <c r="R235" t="s">
        <v>76</v>
      </c>
      <c r="S235" t="s">
        <v>76</v>
      </c>
      <c r="T235" t="s">
        <v>76</v>
      </c>
      <c r="U235" t="s">
        <v>76</v>
      </c>
      <c r="V235" t="s">
        <v>11145</v>
      </c>
      <c r="W235" t="s">
        <v>11146</v>
      </c>
      <c r="Y235" s="1">
        <v>41156</v>
      </c>
      <c r="Z235" s="5">
        <v>41599.401388888888</v>
      </c>
      <c r="AB235">
        <v>50</v>
      </c>
      <c r="AC235">
        <v>92</v>
      </c>
      <c r="AD235">
        <v>0</v>
      </c>
      <c r="AE235" t="s">
        <v>531</v>
      </c>
      <c r="AF235">
        <v>0</v>
      </c>
      <c r="AG235" t="s">
        <v>80</v>
      </c>
      <c r="AH235" s="1">
        <v>41156.651284722226</v>
      </c>
      <c r="AI235" t="s">
        <v>113</v>
      </c>
      <c r="AJ235" s="1">
        <v>42717.671736111108</v>
      </c>
      <c r="AL235" t="s">
        <v>82</v>
      </c>
      <c r="AM235" s="47" t="s">
        <v>114</v>
      </c>
      <c r="AN235">
        <v>0</v>
      </c>
      <c r="AO235" t="s">
        <v>71</v>
      </c>
      <c r="AP235" t="s">
        <v>83</v>
      </c>
      <c r="AR235" t="s">
        <v>83</v>
      </c>
      <c r="AS235" t="s">
        <v>83</v>
      </c>
      <c r="AT235">
        <v>1</v>
      </c>
      <c r="AU235" t="s">
        <v>76</v>
      </c>
      <c r="AV235" t="s">
        <v>76</v>
      </c>
      <c r="BA235" t="s">
        <v>76</v>
      </c>
      <c r="BB235" t="s">
        <v>76</v>
      </c>
      <c r="BC235" t="s">
        <v>76</v>
      </c>
      <c r="BD235" t="s">
        <v>76</v>
      </c>
      <c r="BE235" t="s">
        <v>76</v>
      </c>
      <c r="BF235" t="s">
        <v>76</v>
      </c>
      <c r="BJ235">
        <v>0</v>
      </c>
      <c r="BK235" t="s">
        <v>83</v>
      </c>
      <c r="BL235" t="s">
        <v>11141</v>
      </c>
    </row>
    <row r="236" spans="1:64" x14ac:dyDescent="0.25">
      <c r="A236" t="s">
        <v>11153</v>
      </c>
      <c r="B236" t="s">
        <v>11154</v>
      </c>
      <c r="C236" t="s">
        <v>75</v>
      </c>
      <c r="D236" t="s">
        <v>102</v>
      </c>
      <c r="E236">
        <v>0</v>
      </c>
      <c r="F236" t="s">
        <v>67</v>
      </c>
      <c r="G236" t="s">
        <v>68</v>
      </c>
      <c r="H236">
        <v>0</v>
      </c>
      <c r="I236" t="s">
        <v>76</v>
      </c>
      <c r="J236" t="s">
        <v>69</v>
      </c>
      <c r="K236" t="s">
        <v>71</v>
      </c>
      <c r="L236" t="s">
        <v>71</v>
      </c>
      <c r="M236" t="s">
        <v>75</v>
      </c>
      <c r="N236" t="s">
        <v>118</v>
      </c>
      <c r="O236" t="s">
        <v>98</v>
      </c>
      <c r="Q236" t="s">
        <v>75</v>
      </c>
      <c r="R236" t="s">
        <v>76</v>
      </c>
      <c r="S236" t="s">
        <v>76</v>
      </c>
      <c r="T236" t="s">
        <v>76</v>
      </c>
      <c r="U236" t="s">
        <v>76</v>
      </c>
      <c r="Y236" s="1">
        <v>43067</v>
      </c>
      <c r="Z236" s="5" t="s">
        <v>76</v>
      </c>
      <c r="AB236">
        <v>50</v>
      </c>
      <c r="AC236" t="s">
        <v>76</v>
      </c>
      <c r="AD236" t="s">
        <v>76</v>
      </c>
      <c r="AE236" t="s">
        <v>79</v>
      </c>
      <c r="AF236" t="s">
        <v>76</v>
      </c>
      <c r="AG236" t="s">
        <v>80</v>
      </c>
      <c r="AH236" s="1">
        <v>43067.510347222225</v>
      </c>
      <c r="AI236" t="s">
        <v>76</v>
      </c>
      <c r="AJ236" t="s">
        <v>76</v>
      </c>
      <c r="AL236" t="s">
        <v>82</v>
      </c>
      <c r="AM236" s="47" t="s">
        <v>114</v>
      </c>
      <c r="AN236">
        <v>0</v>
      </c>
      <c r="AO236" t="s">
        <v>71</v>
      </c>
      <c r="AP236" t="s">
        <v>83</v>
      </c>
      <c r="AR236" t="s">
        <v>83</v>
      </c>
      <c r="AS236" t="s">
        <v>83</v>
      </c>
      <c r="AT236">
        <v>1</v>
      </c>
      <c r="AU236" t="s">
        <v>76</v>
      </c>
      <c r="AV236" t="s">
        <v>76</v>
      </c>
      <c r="BA236" t="s">
        <v>76</v>
      </c>
      <c r="BB236" t="s">
        <v>76</v>
      </c>
      <c r="BC236" t="s">
        <v>76</v>
      </c>
      <c r="BD236" t="s">
        <v>76</v>
      </c>
      <c r="BE236" t="s">
        <v>76</v>
      </c>
      <c r="BF236" t="s">
        <v>76</v>
      </c>
      <c r="BI236" t="s">
        <v>76</v>
      </c>
      <c r="BJ236">
        <v>0</v>
      </c>
      <c r="BK236" t="s">
        <v>83</v>
      </c>
      <c r="BL236" t="s">
        <v>11154</v>
      </c>
    </row>
    <row r="237" spans="1:64" x14ac:dyDescent="0.25">
      <c r="A237" t="s">
        <v>11161</v>
      </c>
      <c r="B237" t="s">
        <v>11162</v>
      </c>
      <c r="C237" t="s">
        <v>11163</v>
      </c>
      <c r="D237" t="s">
        <v>151</v>
      </c>
      <c r="E237">
        <v>0</v>
      </c>
      <c r="F237" t="s">
        <v>103</v>
      </c>
      <c r="G237" t="s">
        <v>68</v>
      </c>
      <c r="H237">
        <v>0</v>
      </c>
      <c r="I237">
        <v>0</v>
      </c>
      <c r="J237" t="s">
        <v>69</v>
      </c>
      <c r="K237" t="s">
        <v>11164</v>
      </c>
      <c r="L237" t="s">
        <v>5610</v>
      </c>
      <c r="M237" t="s">
        <v>90</v>
      </c>
      <c r="N237" t="s">
        <v>73</v>
      </c>
      <c r="O237">
        <v>27284</v>
      </c>
      <c r="P237" t="s">
        <v>74</v>
      </c>
      <c r="Q237" t="s">
        <v>11165</v>
      </c>
      <c r="R237" t="s">
        <v>76</v>
      </c>
      <c r="S237" t="s">
        <v>76</v>
      </c>
      <c r="T237" t="s">
        <v>76</v>
      </c>
      <c r="U237" t="s">
        <v>76</v>
      </c>
      <c r="Y237" s="1">
        <v>41127</v>
      </c>
      <c r="Z237" s="5">
        <v>42798</v>
      </c>
      <c r="AB237">
        <v>50</v>
      </c>
      <c r="AC237">
        <v>72</v>
      </c>
      <c r="AD237">
        <v>0</v>
      </c>
      <c r="AE237" t="s">
        <v>79</v>
      </c>
      <c r="AF237">
        <v>1050.42</v>
      </c>
      <c r="AG237" t="s">
        <v>680</v>
      </c>
      <c r="AH237" s="1">
        <v>41127.371782407405</v>
      </c>
      <c r="AI237" t="s">
        <v>113</v>
      </c>
      <c r="AJ237" s="1">
        <v>41738.550439814811</v>
      </c>
      <c r="AL237" t="s">
        <v>82</v>
      </c>
      <c r="AM237" s="47" t="s">
        <v>114</v>
      </c>
      <c r="AN237">
        <v>0</v>
      </c>
      <c r="AO237" t="s">
        <v>71</v>
      </c>
      <c r="AP237" t="s">
        <v>83</v>
      </c>
      <c r="AR237" t="s">
        <v>83</v>
      </c>
      <c r="AS237" t="s">
        <v>83</v>
      </c>
      <c r="AT237">
        <v>1</v>
      </c>
      <c r="AU237" s="1">
        <v>41128</v>
      </c>
      <c r="AV237" t="s">
        <v>76</v>
      </c>
      <c r="BA237" t="s">
        <v>76</v>
      </c>
      <c r="BB237" t="s">
        <v>76</v>
      </c>
      <c r="BC237" t="s">
        <v>76</v>
      </c>
      <c r="BD237" t="s">
        <v>76</v>
      </c>
      <c r="BE237" t="s">
        <v>76</v>
      </c>
      <c r="BF237" t="s">
        <v>76</v>
      </c>
      <c r="BJ237">
        <v>0</v>
      </c>
      <c r="BK237" t="s">
        <v>83</v>
      </c>
      <c r="BL237" t="s">
        <v>11161</v>
      </c>
    </row>
    <row r="238" spans="1:64" x14ac:dyDescent="0.25">
      <c r="A238" t="s">
        <v>11200</v>
      </c>
      <c r="B238" t="s">
        <v>11201</v>
      </c>
      <c r="C238" t="s">
        <v>11202</v>
      </c>
      <c r="D238" t="s">
        <v>102</v>
      </c>
      <c r="E238">
        <v>0</v>
      </c>
      <c r="F238" t="s">
        <v>67</v>
      </c>
      <c r="G238" t="s">
        <v>68</v>
      </c>
      <c r="H238">
        <v>0</v>
      </c>
      <c r="I238">
        <v>0</v>
      </c>
      <c r="J238" t="s">
        <v>69</v>
      </c>
      <c r="K238" t="s">
        <v>71</v>
      </c>
      <c r="L238" t="s">
        <v>71</v>
      </c>
      <c r="M238" t="s">
        <v>75</v>
      </c>
      <c r="N238" t="s">
        <v>118</v>
      </c>
      <c r="O238" t="s">
        <v>98</v>
      </c>
      <c r="Q238" t="s">
        <v>75</v>
      </c>
      <c r="R238" t="s">
        <v>76</v>
      </c>
      <c r="S238" t="s">
        <v>76</v>
      </c>
      <c r="T238" t="s">
        <v>76</v>
      </c>
      <c r="U238" t="s">
        <v>76</v>
      </c>
      <c r="Y238" s="1">
        <v>42250</v>
      </c>
      <c r="Z238" s="5" t="s">
        <v>76</v>
      </c>
      <c r="AB238">
        <v>50</v>
      </c>
      <c r="AC238">
        <v>0</v>
      </c>
      <c r="AD238" t="s">
        <v>76</v>
      </c>
      <c r="AE238" t="s">
        <v>79</v>
      </c>
      <c r="AF238">
        <v>0</v>
      </c>
      <c r="AG238" t="s">
        <v>80</v>
      </c>
      <c r="AH238" s="1">
        <v>42250.704074074078</v>
      </c>
      <c r="AI238" t="s">
        <v>80</v>
      </c>
      <c r="AJ238" s="1">
        <v>42809.448796296296</v>
      </c>
      <c r="AL238" t="s">
        <v>82</v>
      </c>
      <c r="AM238" s="47" t="s">
        <v>114</v>
      </c>
      <c r="AN238">
        <v>0</v>
      </c>
      <c r="AO238" t="s">
        <v>71</v>
      </c>
      <c r="AP238" t="s">
        <v>83</v>
      </c>
      <c r="AR238" t="s">
        <v>83</v>
      </c>
      <c r="AS238" t="s">
        <v>83</v>
      </c>
      <c r="AT238">
        <v>1</v>
      </c>
      <c r="AU238" t="s">
        <v>76</v>
      </c>
      <c r="AV238" t="s">
        <v>76</v>
      </c>
      <c r="BA238" t="s">
        <v>76</v>
      </c>
      <c r="BB238" t="s">
        <v>76</v>
      </c>
      <c r="BC238" t="s">
        <v>76</v>
      </c>
      <c r="BD238" t="s">
        <v>76</v>
      </c>
      <c r="BE238" t="s">
        <v>76</v>
      </c>
      <c r="BF238" t="s">
        <v>76</v>
      </c>
      <c r="BJ238">
        <v>0</v>
      </c>
      <c r="BK238" t="s">
        <v>83</v>
      </c>
      <c r="BL238" t="s">
        <v>11201</v>
      </c>
    </row>
    <row r="239" spans="1:64" x14ac:dyDescent="0.25">
      <c r="A239" t="s">
        <v>11207</v>
      </c>
      <c r="B239" t="s">
        <v>11208</v>
      </c>
      <c r="C239" t="s">
        <v>11209</v>
      </c>
      <c r="D239" t="s">
        <v>66</v>
      </c>
      <c r="E239">
        <v>0</v>
      </c>
      <c r="F239" t="s">
        <v>67</v>
      </c>
      <c r="G239" t="s">
        <v>68</v>
      </c>
      <c r="H239">
        <v>0</v>
      </c>
      <c r="I239">
        <v>0</v>
      </c>
      <c r="J239" t="s">
        <v>69</v>
      </c>
      <c r="K239" t="s">
        <v>11210</v>
      </c>
      <c r="L239" t="s">
        <v>71</v>
      </c>
      <c r="M239" t="s">
        <v>126</v>
      </c>
      <c r="N239" t="s">
        <v>73</v>
      </c>
      <c r="O239">
        <v>27265</v>
      </c>
      <c r="P239" t="s">
        <v>74</v>
      </c>
      <c r="Q239" t="s">
        <v>75</v>
      </c>
      <c r="R239" t="s">
        <v>76</v>
      </c>
      <c r="S239" t="s">
        <v>76</v>
      </c>
      <c r="T239" t="s">
        <v>76</v>
      </c>
      <c r="U239" t="s">
        <v>76</v>
      </c>
      <c r="Y239" s="1">
        <v>41123</v>
      </c>
      <c r="Z239" s="5">
        <v>41431.685416666667</v>
      </c>
      <c r="AB239">
        <v>50</v>
      </c>
      <c r="AC239">
        <v>54</v>
      </c>
      <c r="AD239">
        <v>0</v>
      </c>
      <c r="AE239" t="s">
        <v>79</v>
      </c>
      <c r="AF239">
        <v>0</v>
      </c>
      <c r="AG239" t="s">
        <v>119</v>
      </c>
      <c r="AH239" s="1">
        <v>41123.652094907404</v>
      </c>
      <c r="AI239" t="s">
        <v>113</v>
      </c>
      <c r="AJ239" s="1">
        <v>42333.640462962961</v>
      </c>
      <c r="AL239" t="s">
        <v>82</v>
      </c>
      <c r="AM239" s="47" t="s">
        <v>83</v>
      </c>
      <c r="AN239">
        <v>0</v>
      </c>
      <c r="AO239" t="s">
        <v>71</v>
      </c>
      <c r="AP239" t="s">
        <v>83</v>
      </c>
      <c r="AR239" t="s">
        <v>83</v>
      </c>
      <c r="AS239" t="s">
        <v>83</v>
      </c>
      <c r="AT239">
        <v>1</v>
      </c>
      <c r="AU239" t="s">
        <v>76</v>
      </c>
      <c r="AV239" t="s">
        <v>76</v>
      </c>
      <c r="BA239" t="s">
        <v>76</v>
      </c>
      <c r="BB239" t="s">
        <v>76</v>
      </c>
      <c r="BC239" t="s">
        <v>76</v>
      </c>
      <c r="BD239" t="s">
        <v>76</v>
      </c>
      <c r="BE239" t="s">
        <v>76</v>
      </c>
      <c r="BF239" t="s">
        <v>76</v>
      </c>
      <c r="BJ239">
        <v>0</v>
      </c>
      <c r="BK239" t="s">
        <v>83</v>
      </c>
      <c r="BL239" t="s">
        <v>11207</v>
      </c>
    </row>
    <row r="240" spans="1:64" x14ac:dyDescent="0.25">
      <c r="A240" t="s">
        <v>11225</v>
      </c>
      <c r="B240" t="s">
        <v>11226</v>
      </c>
      <c r="C240" t="s">
        <v>11227</v>
      </c>
      <c r="D240" t="s">
        <v>66</v>
      </c>
      <c r="E240">
        <v>0</v>
      </c>
      <c r="F240" t="s">
        <v>67</v>
      </c>
      <c r="G240" t="s">
        <v>68</v>
      </c>
      <c r="H240">
        <v>0</v>
      </c>
      <c r="I240">
        <v>0</v>
      </c>
      <c r="J240" t="s">
        <v>69</v>
      </c>
      <c r="K240" t="s">
        <v>11228</v>
      </c>
      <c r="L240" t="s">
        <v>71</v>
      </c>
      <c r="M240" t="s">
        <v>1563</v>
      </c>
      <c r="N240" t="s">
        <v>73</v>
      </c>
      <c r="O240">
        <v>27313</v>
      </c>
      <c r="P240" t="s">
        <v>74</v>
      </c>
      <c r="Q240" t="s">
        <v>75</v>
      </c>
      <c r="R240" t="s">
        <v>76</v>
      </c>
      <c r="S240" t="s">
        <v>76</v>
      </c>
      <c r="T240" t="s">
        <v>76</v>
      </c>
      <c r="U240" t="s">
        <v>76</v>
      </c>
      <c r="V240" t="s">
        <v>11229</v>
      </c>
      <c r="W240" t="s">
        <v>11230</v>
      </c>
      <c r="Y240" s="1">
        <v>41963</v>
      </c>
      <c r="Z240" s="5">
        <v>42082.427083333336</v>
      </c>
      <c r="AB240">
        <v>50</v>
      </c>
      <c r="AC240">
        <v>17</v>
      </c>
      <c r="AD240" t="s">
        <v>76</v>
      </c>
      <c r="AE240" t="s">
        <v>79</v>
      </c>
      <c r="AF240">
        <v>0</v>
      </c>
      <c r="AG240" t="s">
        <v>119</v>
      </c>
      <c r="AH240" s="1">
        <v>41963.653819444444</v>
      </c>
      <c r="AI240" t="s">
        <v>119</v>
      </c>
      <c r="AJ240" s="1">
        <v>42787.560254629629</v>
      </c>
      <c r="AL240" t="s">
        <v>82</v>
      </c>
      <c r="AM240" s="47" t="s">
        <v>114</v>
      </c>
      <c r="AN240">
        <v>0</v>
      </c>
      <c r="AO240" t="s">
        <v>71</v>
      </c>
      <c r="AP240" t="s">
        <v>83</v>
      </c>
      <c r="AR240" t="s">
        <v>83</v>
      </c>
      <c r="AS240" t="s">
        <v>83</v>
      </c>
      <c r="AT240">
        <v>1</v>
      </c>
      <c r="AU240" t="s">
        <v>76</v>
      </c>
      <c r="AV240" t="s">
        <v>76</v>
      </c>
      <c r="BA240" t="s">
        <v>76</v>
      </c>
      <c r="BB240" t="s">
        <v>76</v>
      </c>
      <c r="BC240" t="s">
        <v>76</v>
      </c>
      <c r="BD240" t="s">
        <v>76</v>
      </c>
      <c r="BE240" t="s">
        <v>76</v>
      </c>
      <c r="BF240" t="s">
        <v>76</v>
      </c>
      <c r="BJ240">
        <v>0</v>
      </c>
      <c r="BK240" t="s">
        <v>83</v>
      </c>
      <c r="BL240" t="s">
        <v>11226</v>
      </c>
    </row>
    <row r="241" spans="1:64" x14ac:dyDescent="0.25">
      <c r="A241" t="s">
        <v>11236</v>
      </c>
      <c r="B241" t="s">
        <v>11237</v>
      </c>
      <c r="C241" t="s">
        <v>11238</v>
      </c>
      <c r="D241" t="s">
        <v>175</v>
      </c>
      <c r="E241">
        <v>0</v>
      </c>
      <c r="F241" t="s">
        <v>103</v>
      </c>
      <c r="G241" t="s">
        <v>68</v>
      </c>
      <c r="H241">
        <v>0</v>
      </c>
      <c r="I241">
        <v>0</v>
      </c>
      <c r="J241" t="s">
        <v>69</v>
      </c>
      <c r="K241" t="s">
        <v>11239</v>
      </c>
      <c r="L241" t="s">
        <v>71</v>
      </c>
      <c r="M241" t="s">
        <v>443</v>
      </c>
      <c r="N241" t="s">
        <v>73</v>
      </c>
      <c r="O241">
        <v>27310</v>
      </c>
      <c r="P241" t="s">
        <v>74</v>
      </c>
      <c r="Q241" t="s">
        <v>75</v>
      </c>
      <c r="R241" t="s">
        <v>76</v>
      </c>
      <c r="S241" t="s">
        <v>76</v>
      </c>
      <c r="T241" t="s">
        <v>76</v>
      </c>
      <c r="U241" t="s">
        <v>76</v>
      </c>
      <c r="Y241" s="1">
        <v>41533</v>
      </c>
      <c r="Z241" s="5">
        <v>43000</v>
      </c>
      <c r="AA241" t="s">
        <v>11240</v>
      </c>
      <c r="AB241">
        <v>50</v>
      </c>
      <c r="AC241">
        <v>21</v>
      </c>
      <c r="AD241" t="s">
        <v>76</v>
      </c>
      <c r="AE241" t="s">
        <v>79</v>
      </c>
      <c r="AF241">
        <v>7926.19</v>
      </c>
      <c r="AG241" t="s">
        <v>119</v>
      </c>
      <c r="AH241" s="1">
        <v>41533.401886574073</v>
      </c>
      <c r="AI241" t="s">
        <v>81</v>
      </c>
      <c r="AJ241" s="1">
        <v>42949.608553240738</v>
      </c>
      <c r="AL241" t="s">
        <v>82</v>
      </c>
      <c r="AM241" s="47" t="s">
        <v>114</v>
      </c>
      <c r="AN241">
        <v>0</v>
      </c>
      <c r="AO241" t="s">
        <v>71</v>
      </c>
      <c r="AP241" t="s">
        <v>83</v>
      </c>
      <c r="AR241" t="s">
        <v>83</v>
      </c>
      <c r="AS241" t="s">
        <v>83</v>
      </c>
      <c r="AT241">
        <v>1</v>
      </c>
      <c r="AU241" t="s">
        <v>76</v>
      </c>
      <c r="AV241" t="s">
        <v>76</v>
      </c>
      <c r="BA241" t="s">
        <v>76</v>
      </c>
      <c r="BB241" t="s">
        <v>76</v>
      </c>
      <c r="BC241" t="s">
        <v>76</v>
      </c>
      <c r="BD241" t="s">
        <v>76</v>
      </c>
      <c r="BE241" t="s">
        <v>76</v>
      </c>
      <c r="BF241" t="s">
        <v>76</v>
      </c>
      <c r="BJ241">
        <v>0</v>
      </c>
      <c r="BK241" t="s">
        <v>83</v>
      </c>
      <c r="BL241" t="s">
        <v>11236</v>
      </c>
    </row>
    <row r="242" spans="1:64" x14ac:dyDescent="0.25">
      <c r="A242" t="s">
        <v>11255</v>
      </c>
      <c r="B242" t="s">
        <v>11256</v>
      </c>
      <c r="C242" t="s">
        <v>11257</v>
      </c>
      <c r="D242" t="s">
        <v>66</v>
      </c>
      <c r="E242">
        <v>0</v>
      </c>
      <c r="F242" t="s">
        <v>67</v>
      </c>
      <c r="G242" t="s">
        <v>68</v>
      </c>
      <c r="H242">
        <v>0</v>
      </c>
      <c r="I242">
        <v>0</v>
      </c>
      <c r="J242" t="s">
        <v>69</v>
      </c>
      <c r="K242" t="s">
        <v>11258</v>
      </c>
      <c r="L242" t="s">
        <v>11259</v>
      </c>
      <c r="M242" t="s">
        <v>341</v>
      </c>
      <c r="N242" t="s">
        <v>73</v>
      </c>
      <c r="O242">
        <v>27295</v>
      </c>
      <c r="P242" t="s">
        <v>74</v>
      </c>
      <c r="Q242" t="s">
        <v>75</v>
      </c>
      <c r="R242" t="s">
        <v>76</v>
      </c>
      <c r="S242" t="s">
        <v>76</v>
      </c>
      <c r="T242" t="s">
        <v>76</v>
      </c>
      <c r="U242" t="s">
        <v>76</v>
      </c>
      <c r="Y242" s="1">
        <v>43003</v>
      </c>
      <c r="Z242" s="5" t="s">
        <v>76</v>
      </c>
      <c r="AB242">
        <v>50</v>
      </c>
      <c r="AC242" t="s">
        <v>76</v>
      </c>
      <c r="AD242" t="s">
        <v>76</v>
      </c>
      <c r="AE242" t="s">
        <v>79</v>
      </c>
      <c r="AF242">
        <v>0</v>
      </c>
      <c r="AG242" t="s">
        <v>275</v>
      </c>
      <c r="AH242" s="1">
        <v>43003.398518518516</v>
      </c>
      <c r="AI242" t="s">
        <v>76</v>
      </c>
      <c r="AJ242" t="s">
        <v>76</v>
      </c>
      <c r="AL242" t="s">
        <v>82</v>
      </c>
      <c r="AM242" s="47" t="s">
        <v>114</v>
      </c>
      <c r="AN242">
        <v>0</v>
      </c>
      <c r="AO242" t="s">
        <v>71</v>
      </c>
      <c r="AP242" t="s">
        <v>83</v>
      </c>
      <c r="AR242" t="s">
        <v>83</v>
      </c>
      <c r="AS242" t="s">
        <v>83</v>
      </c>
      <c r="AT242">
        <v>1</v>
      </c>
      <c r="AU242" t="s">
        <v>76</v>
      </c>
      <c r="AV242" t="s">
        <v>76</v>
      </c>
      <c r="BA242" t="s">
        <v>76</v>
      </c>
      <c r="BB242" t="s">
        <v>76</v>
      </c>
      <c r="BC242" t="s">
        <v>76</v>
      </c>
      <c r="BD242" t="s">
        <v>76</v>
      </c>
      <c r="BE242" t="s">
        <v>76</v>
      </c>
      <c r="BF242" t="s">
        <v>76</v>
      </c>
      <c r="BI242" t="s">
        <v>76</v>
      </c>
      <c r="BJ242">
        <v>0</v>
      </c>
      <c r="BK242" t="s">
        <v>83</v>
      </c>
      <c r="BL242" t="s">
        <v>11256</v>
      </c>
    </row>
    <row r="243" spans="1:64" x14ac:dyDescent="0.25">
      <c r="A243" t="s">
        <v>11260</v>
      </c>
      <c r="B243" t="s">
        <v>11261</v>
      </c>
      <c r="C243" t="s">
        <v>11262</v>
      </c>
      <c r="D243" t="s">
        <v>151</v>
      </c>
      <c r="E243">
        <v>0</v>
      </c>
      <c r="F243" t="s">
        <v>103</v>
      </c>
      <c r="G243" t="s">
        <v>68</v>
      </c>
      <c r="H243">
        <v>0</v>
      </c>
      <c r="I243">
        <v>0</v>
      </c>
      <c r="J243" t="s">
        <v>69</v>
      </c>
      <c r="K243" t="s">
        <v>11263</v>
      </c>
      <c r="L243" t="s">
        <v>11264</v>
      </c>
      <c r="M243" t="s">
        <v>146</v>
      </c>
      <c r="N243" t="s">
        <v>73</v>
      </c>
      <c r="O243">
        <v>27127</v>
      </c>
      <c r="P243" t="s">
        <v>74</v>
      </c>
      <c r="Q243" t="s">
        <v>75</v>
      </c>
      <c r="R243" t="s">
        <v>76</v>
      </c>
      <c r="S243" t="s">
        <v>76</v>
      </c>
      <c r="T243" t="s">
        <v>76</v>
      </c>
      <c r="U243" t="s">
        <v>76</v>
      </c>
      <c r="V243" t="s">
        <v>11265</v>
      </c>
      <c r="Y243" s="1">
        <v>41740</v>
      </c>
      <c r="Z243" s="5">
        <v>42779</v>
      </c>
      <c r="AA243" t="s">
        <v>4942</v>
      </c>
      <c r="AB243">
        <v>50</v>
      </c>
      <c r="AC243">
        <v>15</v>
      </c>
      <c r="AD243" t="s">
        <v>76</v>
      </c>
      <c r="AE243" t="s">
        <v>79</v>
      </c>
      <c r="AF243">
        <v>16254.82</v>
      </c>
      <c r="AG243" t="s">
        <v>154</v>
      </c>
      <c r="AH243" s="1">
        <v>41740.536597222221</v>
      </c>
      <c r="AI243" t="s">
        <v>127</v>
      </c>
      <c r="AJ243" s="1">
        <v>42766.420138888891</v>
      </c>
      <c r="AL243" t="s">
        <v>82</v>
      </c>
      <c r="AM243" s="47" t="s">
        <v>114</v>
      </c>
      <c r="AN243">
        <v>0</v>
      </c>
      <c r="AO243" t="s">
        <v>71</v>
      </c>
      <c r="AP243" t="s">
        <v>83</v>
      </c>
      <c r="AR243" t="s">
        <v>83</v>
      </c>
      <c r="AS243" t="s">
        <v>83</v>
      </c>
      <c r="AT243">
        <v>1</v>
      </c>
      <c r="AU243" t="s">
        <v>76</v>
      </c>
      <c r="AV243" t="s">
        <v>76</v>
      </c>
      <c r="BA243" t="s">
        <v>76</v>
      </c>
      <c r="BB243" t="s">
        <v>76</v>
      </c>
      <c r="BC243" t="s">
        <v>76</v>
      </c>
      <c r="BD243" t="s">
        <v>76</v>
      </c>
      <c r="BE243" t="s">
        <v>76</v>
      </c>
      <c r="BF243" t="s">
        <v>76</v>
      </c>
      <c r="BJ243">
        <v>0</v>
      </c>
      <c r="BK243" t="s">
        <v>83</v>
      </c>
      <c r="BL243" t="s">
        <v>11260</v>
      </c>
    </row>
    <row r="244" spans="1:64" x14ac:dyDescent="0.25">
      <c r="A244" t="s">
        <v>11266</v>
      </c>
      <c r="B244" t="s">
        <v>11267</v>
      </c>
      <c r="C244" t="s">
        <v>11268</v>
      </c>
      <c r="D244" t="s">
        <v>2255</v>
      </c>
      <c r="E244">
        <v>0</v>
      </c>
      <c r="F244" t="s">
        <v>103</v>
      </c>
      <c r="G244" t="s">
        <v>68</v>
      </c>
      <c r="H244">
        <v>0</v>
      </c>
      <c r="I244" t="s">
        <v>76</v>
      </c>
      <c r="J244" t="s">
        <v>69</v>
      </c>
      <c r="K244" t="s">
        <v>11269</v>
      </c>
      <c r="L244" t="s">
        <v>11270</v>
      </c>
      <c r="M244" t="s">
        <v>2712</v>
      </c>
      <c r="N244" t="s">
        <v>258</v>
      </c>
      <c r="O244">
        <v>22901</v>
      </c>
      <c r="P244" t="s">
        <v>74</v>
      </c>
      <c r="Q244" t="s">
        <v>11271</v>
      </c>
      <c r="R244" t="s">
        <v>76</v>
      </c>
      <c r="S244" t="s">
        <v>76</v>
      </c>
      <c r="T244" t="s">
        <v>76</v>
      </c>
      <c r="U244" t="s">
        <v>76</v>
      </c>
      <c r="V244" t="s">
        <v>11272</v>
      </c>
      <c r="W244" t="s">
        <v>11273</v>
      </c>
      <c r="Y244" s="1">
        <v>43084</v>
      </c>
      <c r="Z244" s="5" t="s">
        <v>76</v>
      </c>
      <c r="AB244">
        <v>50</v>
      </c>
      <c r="AC244">
        <v>0</v>
      </c>
      <c r="AD244" t="s">
        <v>76</v>
      </c>
      <c r="AE244" t="s">
        <v>79</v>
      </c>
      <c r="AF244" t="s">
        <v>76</v>
      </c>
      <c r="AG244" t="s">
        <v>2044</v>
      </c>
      <c r="AH244" s="1">
        <v>43084.508275462962</v>
      </c>
      <c r="AI244" t="s">
        <v>81</v>
      </c>
      <c r="AJ244" s="1">
        <v>43089.691840277781</v>
      </c>
      <c r="AL244" t="s">
        <v>82</v>
      </c>
      <c r="AM244" s="47" t="s">
        <v>114</v>
      </c>
      <c r="AN244">
        <v>0</v>
      </c>
      <c r="AO244" t="s">
        <v>11274</v>
      </c>
      <c r="AP244" t="s">
        <v>83</v>
      </c>
      <c r="AR244" t="s">
        <v>83</v>
      </c>
      <c r="AS244" t="s">
        <v>83</v>
      </c>
      <c r="AT244">
        <v>1</v>
      </c>
      <c r="AU244" t="s">
        <v>76</v>
      </c>
      <c r="AV244" t="s">
        <v>76</v>
      </c>
      <c r="BA244" t="s">
        <v>76</v>
      </c>
      <c r="BB244" t="s">
        <v>76</v>
      </c>
      <c r="BC244" t="s">
        <v>76</v>
      </c>
      <c r="BD244" t="s">
        <v>76</v>
      </c>
      <c r="BE244" t="s">
        <v>76</v>
      </c>
      <c r="BF244" t="s">
        <v>76</v>
      </c>
      <c r="BJ244">
        <v>0</v>
      </c>
      <c r="BK244" t="s">
        <v>83</v>
      </c>
      <c r="BL244" t="s">
        <v>11267</v>
      </c>
    </row>
    <row r="245" spans="1:64" x14ac:dyDescent="0.25">
      <c r="A245" t="s">
        <v>11348</v>
      </c>
      <c r="B245" t="s">
        <v>11349</v>
      </c>
      <c r="C245" t="s">
        <v>11350</v>
      </c>
      <c r="D245" t="s">
        <v>123</v>
      </c>
      <c r="E245">
        <v>0</v>
      </c>
      <c r="F245" t="s">
        <v>103</v>
      </c>
      <c r="G245" t="s">
        <v>68</v>
      </c>
      <c r="H245">
        <v>0</v>
      </c>
      <c r="I245">
        <v>0</v>
      </c>
      <c r="J245" t="s">
        <v>69</v>
      </c>
      <c r="K245" t="s">
        <v>11351</v>
      </c>
      <c r="L245" t="s">
        <v>71</v>
      </c>
      <c r="M245" t="s">
        <v>126</v>
      </c>
      <c r="N245" t="s">
        <v>73</v>
      </c>
      <c r="O245">
        <v>27265</v>
      </c>
      <c r="P245" t="s">
        <v>74</v>
      </c>
      <c r="Q245" t="s">
        <v>75</v>
      </c>
      <c r="R245" t="s">
        <v>76</v>
      </c>
      <c r="S245" t="s">
        <v>76</v>
      </c>
      <c r="T245" t="s">
        <v>76</v>
      </c>
      <c r="U245" t="s">
        <v>76</v>
      </c>
      <c r="V245" t="s">
        <v>11352</v>
      </c>
      <c r="W245" t="s">
        <v>11353</v>
      </c>
      <c r="Y245" s="1">
        <v>41367</v>
      </c>
      <c r="Z245" s="5">
        <v>42618</v>
      </c>
      <c r="AB245">
        <v>50</v>
      </c>
      <c r="AC245">
        <v>46</v>
      </c>
      <c r="AD245" t="s">
        <v>76</v>
      </c>
      <c r="AE245" t="s">
        <v>79</v>
      </c>
      <c r="AF245">
        <v>0</v>
      </c>
      <c r="AG245" t="s">
        <v>680</v>
      </c>
      <c r="AH245" s="1">
        <v>41367.358796296299</v>
      </c>
      <c r="AI245" t="s">
        <v>119</v>
      </c>
      <c r="AJ245" s="1">
        <v>43061.595972222225</v>
      </c>
      <c r="AL245" t="s">
        <v>82</v>
      </c>
      <c r="AM245" s="47" t="s">
        <v>114</v>
      </c>
      <c r="AN245">
        <v>0</v>
      </c>
      <c r="AO245" t="s">
        <v>71</v>
      </c>
      <c r="AP245" t="s">
        <v>83</v>
      </c>
      <c r="AR245" t="s">
        <v>83</v>
      </c>
      <c r="AS245" t="s">
        <v>83</v>
      </c>
      <c r="AT245">
        <v>1</v>
      </c>
      <c r="AU245" t="s">
        <v>76</v>
      </c>
      <c r="AV245" t="s">
        <v>76</v>
      </c>
      <c r="BA245" t="s">
        <v>76</v>
      </c>
      <c r="BB245" t="s">
        <v>76</v>
      </c>
      <c r="BC245" t="s">
        <v>76</v>
      </c>
      <c r="BD245" t="s">
        <v>76</v>
      </c>
      <c r="BE245" t="s">
        <v>76</v>
      </c>
      <c r="BF245" t="s">
        <v>76</v>
      </c>
      <c r="BJ245">
        <v>0</v>
      </c>
      <c r="BK245" t="s">
        <v>83</v>
      </c>
      <c r="BL245" t="s">
        <v>11348</v>
      </c>
    </row>
    <row r="246" spans="1:64" x14ac:dyDescent="0.25">
      <c r="A246" t="s">
        <v>11400</v>
      </c>
      <c r="B246" t="s">
        <v>11401</v>
      </c>
      <c r="C246" t="s">
        <v>11402</v>
      </c>
      <c r="D246" t="s">
        <v>66</v>
      </c>
      <c r="E246">
        <v>0</v>
      </c>
      <c r="F246" t="s">
        <v>67</v>
      </c>
      <c r="G246" t="s">
        <v>68</v>
      </c>
      <c r="H246">
        <v>0</v>
      </c>
      <c r="I246">
        <v>0</v>
      </c>
      <c r="J246" t="s">
        <v>69</v>
      </c>
      <c r="K246" t="s">
        <v>11403</v>
      </c>
      <c r="L246" t="s">
        <v>71</v>
      </c>
      <c r="M246" t="s">
        <v>4275</v>
      </c>
      <c r="N246" t="s">
        <v>73</v>
      </c>
      <c r="O246">
        <v>27010</v>
      </c>
      <c r="P246" t="s">
        <v>74</v>
      </c>
      <c r="Q246" t="s">
        <v>75</v>
      </c>
      <c r="R246" t="s">
        <v>76</v>
      </c>
      <c r="S246" t="s">
        <v>76</v>
      </c>
      <c r="T246" t="s">
        <v>76</v>
      </c>
      <c r="U246" t="s">
        <v>76</v>
      </c>
      <c r="V246" t="s">
        <v>11404</v>
      </c>
      <c r="W246" t="s">
        <v>11405</v>
      </c>
      <c r="Y246" s="1">
        <v>42215</v>
      </c>
      <c r="Z246" s="5" t="s">
        <v>76</v>
      </c>
      <c r="AB246">
        <v>50</v>
      </c>
      <c r="AC246">
        <v>0</v>
      </c>
      <c r="AD246" t="s">
        <v>76</v>
      </c>
      <c r="AE246" t="s">
        <v>79</v>
      </c>
      <c r="AF246">
        <v>0</v>
      </c>
      <c r="AG246" t="s">
        <v>119</v>
      </c>
      <c r="AH246" s="1">
        <v>42215.553576388891</v>
      </c>
      <c r="AI246" t="s">
        <v>113</v>
      </c>
      <c r="AJ246" s="1">
        <v>42332.458043981482</v>
      </c>
      <c r="AL246" t="s">
        <v>82</v>
      </c>
      <c r="AM246" s="47" t="s">
        <v>114</v>
      </c>
      <c r="AN246">
        <v>0</v>
      </c>
      <c r="AO246" t="s">
        <v>71</v>
      </c>
      <c r="AP246" t="s">
        <v>83</v>
      </c>
      <c r="AR246" t="s">
        <v>83</v>
      </c>
      <c r="AS246" t="s">
        <v>83</v>
      </c>
      <c r="AT246">
        <v>1</v>
      </c>
      <c r="AU246" t="s">
        <v>76</v>
      </c>
      <c r="AV246" t="s">
        <v>76</v>
      </c>
      <c r="BA246" t="s">
        <v>76</v>
      </c>
      <c r="BB246" t="s">
        <v>76</v>
      </c>
      <c r="BC246" t="s">
        <v>76</v>
      </c>
      <c r="BD246" t="s">
        <v>76</v>
      </c>
      <c r="BE246" t="s">
        <v>76</v>
      </c>
      <c r="BF246" t="s">
        <v>76</v>
      </c>
      <c r="BJ246">
        <v>0</v>
      </c>
      <c r="BK246" t="s">
        <v>83</v>
      </c>
      <c r="BL246" t="s">
        <v>11401</v>
      </c>
    </row>
    <row r="247" spans="1:64" x14ac:dyDescent="0.25">
      <c r="A247" t="s">
        <v>11430</v>
      </c>
      <c r="B247" t="s">
        <v>11431</v>
      </c>
      <c r="C247" t="s">
        <v>11432</v>
      </c>
      <c r="D247" t="s">
        <v>175</v>
      </c>
      <c r="E247">
        <v>0</v>
      </c>
      <c r="F247" t="s">
        <v>67</v>
      </c>
      <c r="G247" t="s">
        <v>68</v>
      </c>
      <c r="H247">
        <v>0</v>
      </c>
      <c r="I247" t="s">
        <v>76</v>
      </c>
      <c r="J247" t="s">
        <v>69</v>
      </c>
      <c r="K247" t="s">
        <v>71</v>
      </c>
      <c r="L247" t="s">
        <v>11433</v>
      </c>
      <c r="M247" t="s">
        <v>146</v>
      </c>
      <c r="N247" t="s">
        <v>73</v>
      </c>
      <c r="O247">
        <v>27102</v>
      </c>
      <c r="P247" t="s">
        <v>74</v>
      </c>
      <c r="Q247" t="s">
        <v>75</v>
      </c>
      <c r="R247" t="s">
        <v>76</v>
      </c>
      <c r="S247" t="s">
        <v>76</v>
      </c>
      <c r="T247" t="s">
        <v>76</v>
      </c>
      <c r="U247" t="s">
        <v>76</v>
      </c>
      <c r="Y247" s="1">
        <v>43109</v>
      </c>
      <c r="Z247" s="5">
        <v>43109</v>
      </c>
      <c r="AB247">
        <v>50</v>
      </c>
      <c r="AC247" t="s">
        <v>76</v>
      </c>
      <c r="AD247" t="s">
        <v>76</v>
      </c>
      <c r="AE247" t="s">
        <v>79</v>
      </c>
      <c r="AF247" t="s">
        <v>76</v>
      </c>
      <c r="AG247" t="s">
        <v>178</v>
      </c>
      <c r="AH247" s="1">
        <v>43109.606493055559</v>
      </c>
      <c r="AI247" t="s">
        <v>76</v>
      </c>
      <c r="AJ247" t="s">
        <v>76</v>
      </c>
      <c r="AL247" t="s">
        <v>82</v>
      </c>
      <c r="AM247" s="47" t="s">
        <v>114</v>
      </c>
      <c r="AN247">
        <v>0</v>
      </c>
      <c r="AO247" t="s">
        <v>71</v>
      </c>
      <c r="AP247" t="s">
        <v>83</v>
      </c>
      <c r="AR247" t="s">
        <v>83</v>
      </c>
      <c r="AS247" t="s">
        <v>83</v>
      </c>
      <c r="AT247">
        <v>1</v>
      </c>
      <c r="AU247" t="s">
        <v>76</v>
      </c>
      <c r="AV247" t="s">
        <v>76</v>
      </c>
      <c r="BA247" t="s">
        <v>76</v>
      </c>
      <c r="BB247" t="s">
        <v>76</v>
      </c>
      <c r="BC247" t="s">
        <v>76</v>
      </c>
      <c r="BD247" t="s">
        <v>76</v>
      </c>
      <c r="BE247" t="s">
        <v>76</v>
      </c>
      <c r="BF247" t="s">
        <v>76</v>
      </c>
      <c r="BI247" t="s">
        <v>76</v>
      </c>
      <c r="BJ247">
        <v>0</v>
      </c>
      <c r="BK247" t="s">
        <v>83</v>
      </c>
      <c r="BL247" t="s">
        <v>11431</v>
      </c>
    </row>
    <row r="248" spans="1:64" x14ac:dyDescent="0.25">
      <c r="A248" t="s">
        <v>11434</v>
      </c>
      <c r="B248" t="s">
        <v>11435</v>
      </c>
      <c r="C248" t="s">
        <v>11436</v>
      </c>
      <c r="D248" t="s">
        <v>102</v>
      </c>
      <c r="E248">
        <v>0</v>
      </c>
      <c r="F248" t="s">
        <v>103</v>
      </c>
      <c r="G248" t="s">
        <v>68</v>
      </c>
      <c r="H248">
        <v>0</v>
      </c>
      <c r="I248">
        <v>0</v>
      </c>
      <c r="J248" t="s">
        <v>69</v>
      </c>
      <c r="K248" t="s">
        <v>11437</v>
      </c>
      <c r="L248" t="s">
        <v>71</v>
      </c>
      <c r="M248" t="s">
        <v>146</v>
      </c>
      <c r="N248" t="s">
        <v>73</v>
      </c>
      <c r="O248">
        <v>27103</v>
      </c>
      <c r="P248" t="s">
        <v>74</v>
      </c>
      <c r="Q248" t="s">
        <v>75</v>
      </c>
      <c r="R248" t="s">
        <v>76</v>
      </c>
      <c r="S248" t="s">
        <v>76</v>
      </c>
      <c r="T248" t="s">
        <v>76</v>
      </c>
      <c r="U248" t="s">
        <v>76</v>
      </c>
      <c r="V248" t="s">
        <v>11438</v>
      </c>
      <c r="W248" t="s">
        <v>11439</v>
      </c>
      <c r="Y248" s="1">
        <v>41193</v>
      </c>
      <c r="Z248" s="5">
        <v>41533.476388888892</v>
      </c>
      <c r="AB248">
        <v>50</v>
      </c>
      <c r="AC248">
        <v>19</v>
      </c>
      <c r="AD248">
        <v>0</v>
      </c>
      <c r="AE248" t="s">
        <v>79</v>
      </c>
      <c r="AF248">
        <v>0</v>
      </c>
      <c r="AG248" t="s">
        <v>680</v>
      </c>
      <c r="AH248" s="1">
        <v>41193.3440625</v>
      </c>
      <c r="AI248" t="s">
        <v>80</v>
      </c>
      <c r="AJ248" s="1">
        <v>42607.528900462959</v>
      </c>
      <c r="AL248" t="s">
        <v>82</v>
      </c>
      <c r="AM248" s="47" t="s">
        <v>114</v>
      </c>
      <c r="AN248">
        <v>0</v>
      </c>
      <c r="AO248" t="s">
        <v>71</v>
      </c>
      <c r="AP248" t="s">
        <v>83</v>
      </c>
      <c r="AR248" t="s">
        <v>83</v>
      </c>
      <c r="AS248" t="s">
        <v>83</v>
      </c>
      <c r="AT248">
        <v>1</v>
      </c>
      <c r="AU248" t="s">
        <v>76</v>
      </c>
      <c r="AV248" t="s">
        <v>76</v>
      </c>
      <c r="BA248" t="s">
        <v>76</v>
      </c>
      <c r="BB248" t="s">
        <v>76</v>
      </c>
      <c r="BC248" t="s">
        <v>76</v>
      </c>
      <c r="BD248" t="s">
        <v>76</v>
      </c>
      <c r="BE248" t="s">
        <v>76</v>
      </c>
      <c r="BF248" t="s">
        <v>76</v>
      </c>
      <c r="BJ248">
        <v>0</v>
      </c>
      <c r="BK248" t="s">
        <v>83</v>
      </c>
      <c r="BL248" t="s">
        <v>11434</v>
      </c>
    </row>
    <row r="249" spans="1:64" x14ac:dyDescent="0.25">
      <c r="A249" t="s">
        <v>11453</v>
      </c>
      <c r="B249" t="s">
        <v>11453</v>
      </c>
      <c r="C249" t="s">
        <v>11454</v>
      </c>
      <c r="D249" t="s">
        <v>102</v>
      </c>
      <c r="E249">
        <v>0</v>
      </c>
      <c r="F249" t="s">
        <v>67</v>
      </c>
      <c r="G249" t="s">
        <v>68</v>
      </c>
      <c r="H249">
        <v>0</v>
      </c>
      <c r="I249">
        <v>0</v>
      </c>
      <c r="J249" t="s">
        <v>69</v>
      </c>
      <c r="K249" t="s">
        <v>11455</v>
      </c>
      <c r="L249" t="s">
        <v>71</v>
      </c>
      <c r="M249" t="s">
        <v>8686</v>
      </c>
      <c r="N249" t="s">
        <v>73</v>
      </c>
      <c r="O249">
        <v>27283</v>
      </c>
      <c r="P249" t="s">
        <v>74</v>
      </c>
      <c r="Q249" t="s">
        <v>75</v>
      </c>
      <c r="R249" t="s">
        <v>76</v>
      </c>
      <c r="S249" t="s">
        <v>76</v>
      </c>
      <c r="T249" t="s">
        <v>76</v>
      </c>
      <c r="U249" t="s">
        <v>76</v>
      </c>
      <c r="Y249" s="1">
        <v>41208</v>
      </c>
      <c r="Z249" s="5">
        <v>41787.902083333334</v>
      </c>
      <c r="AB249">
        <v>50</v>
      </c>
      <c r="AC249">
        <v>7</v>
      </c>
      <c r="AD249">
        <v>0</v>
      </c>
      <c r="AE249" t="s">
        <v>79</v>
      </c>
      <c r="AF249">
        <v>0</v>
      </c>
      <c r="AG249" t="s">
        <v>80</v>
      </c>
      <c r="AH249" s="1">
        <v>41208.391331018516</v>
      </c>
      <c r="AI249" t="s">
        <v>119</v>
      </c>
      <c r="AJ249" s="1">
        <v>41757.5856712963</v>
      </c>
      <c r="AL249" t="s">
        <v>82</v>
      </c>
      <c r="AM249" s="47" t="s">
        <v>114</v>
      </c>
      <c r="AN249">
        <v>0</v>
      </c>
      <c r="AO249" t="s">
        <v>71</v>
      </c>
      <c r="AP249" t="s">
        <v>83</v>
      </c>
      <c r="AR249" t="s">
        <v>83</v>
      </c>
      <c r="AS249" t="s">
        <v>83</v>
      </c>
      <c r="AT249">
        <v>1</v>
      </c>
      <c r="AU249" t="s">
        <v>76</v>
      </c>
      <c r="AV249" t="s">
        <v>76</v>
      </c>
      <c r="BA249" t="s">
        <v>76</v>
      </c>
      <c r="BB249" t="s">
        <v>76</v>
      </c>
      <c r="BC249" t="s">
        <v>76</v>
      </c>
      <c r="BD249" t="s">
        <v>76</v>
      </c>
      <c r="BE249" t="s">
        <v>76</v>
      </c>
      <c r="BF249" t="s">
        <v>76</v>
      </c>
      <c r="BJ249">
        <v>0</v>
      </c>
      <c r="BK249" t="s">
        <v>83</v>
      </c>
      <c r="BL249" t="s">
        <v>11453</v>
      </c>
    </row>
    <row r="250" spans="1:64" x14ac:dyDescent="0.25">
      <c r="A250" t="s">
        <v>11477</v>
      </c>
      <c r="B250" t="s">
        <v>11208</v>
      </c>
      <c r="C250" t="s">
        <v>11209</v>
      </c>
      <c r="D250" t="s">
        <v>66</v>
      </c>
      <c r="E250">
        <v>0</v>
      </c>
      <c r="F250" t="s">
        <v>103</v>
      </c>
      <c r="G250" t="s">
        <v>68</v>
      </c>
      <c r="H250">
        <v>0</v>
      </c>
      <c r="I250">
        <v>0</v>
      </c>
      <c r="J250" t="s">
        <v>69</v>
      </c>
      <c r="K250" t="s">
        <v>11478</v>
      </c>
      <c r="L250" t="s">
        <v>71</v>
      </c>
      <c r="M250" t="s">
        <v>126</v>
      </c>
      <c r="N250" t="s">
        <v>73</v>
      </c>
      <c r="O250">
        <v>27265</v>
      </c>
      <c r="P250" t="s">
        <v>74</v>
      </c>
      <c r="Q250" t="s">
        <v>75</v>
      </c>
      <c r="R250" t="s">
        <v>76</v>
      </c>
      <c r="S250" t="s">
        <v>76</v>
      </c>
      <c r="T250" t="s">
        <v>76</v>
      </c>
      <c r="U250" t="s">
        <v>76</v>
      </c>
      <c r="Y250" s="1">
        <v>41246</v>
      </c>
      <c r="Z250" s="5">
        <v>41296</v>
      </c>
      <c r="AB250">
        <v>50</v>
      </c>
      <c r="AC250">
        <v>0</v>
      </c>
      <c r="AD250" t="s">
        <v>76</v>
      </c>
      <c r="AE250" t="s">
        <v>79</v>
      </c>
      <c r="AF250">
        <v>0</v>
      </c>
      <c r="AG250" t="s">
        <v>680</v>
      </c>
      <c r="AH250" s="1">
        <v>41246.36215277778</v>
      </c>
      <c r="AI250" t="s">
        <v>113</v>
      </c>
      <c r="AJ250" s="1">
        <v>42333.640416666669</v>
      </c>
      <c r="AL250" t="s">
        <v>82</v>
      </c>
      <c r="AM250" s="47" t="s">
        <v>114</v>
      </c>
      <c r="AN250">
        <v>0</v>
      </c>
      <c r="AO250" t="s">
        <v>71</v>
      </c>
      <c r="AP250" t="s">
        <v>83</v>
      </c>
      <c r="AR250" t="s">
        <v>83</v>
      </c>
      <c r="AS250" t="s">
        <v>83</v>
      </c>
      <c r="AT250">
        <v>1</v>
      </c>
      <c r="AU250" t="s">
        <v>76</v>
      </c>
      <c r="AV250" t="s">
        <v>76</v>
      </c>
      <c r="BA250" t="s">
        <v>76</v>
      </c>
      <c r="BB250" t="s">
        <v>76</v>
      </c>
      <c r="BC250" t="s">
        <v>76</v>
      </c>
      <c r="BD250" t="s">
        <v>76</v>
      </c>
      <c r="BE250" t="s">
        <v>76</v>
      </c>
      <c r="BF250" t="s">
        <v>76</v>
      </c>
      <c r="BJ250">
        <v>0</v>
      </c>
      <c r="BK250" t="s">
        <v>83</v>
      </c>
      <c r="BL250" t="s">
        <v>11477</v>
      </c>
    </row>
    <row r="251" spans="1:64" x14ac:dyDescent="0.25">
      <c r="A251" t="s">
        <v>11484</v>
      </c>
      <c r="B251" t="s">
        <v>11485</v>
      </c>
      <c r="C251" t="s">
        <v>11486</v>
      </c>
      <c r="D251" t="s">
        <v>102</v>
      </c>
      <c r="E251">
        <v>0</v>
      </c>
      <c r="F251" t="s">
        <v>103</v>
      </c>
      <c r="G251" t="s">
        <v>68</v>
      </c>
      <c r="H251">
        <v>0</v>
      </c>
      <c r="I251">
        <v>0</v>
      </c>
      <c r="J251" t="s">
        <v>69</v>
      </c>
      <c r="K251" t="s">
        <v>11487</v>
      </c>
      <c r="L251" t="s">
        <v>11488</v>
      </c>
      <c r="M251" t="s">
        <v>232</v>
      </c>
      <c r="N251" t="s">
        <v>73</v>
      </c>
      <c r="O251">
        <v>27358</v>
      </c>
      <c r="P251" t="s">
        <v>74</v>
      </c>
      <c r="Q251" t="s">
        <v>75</v>
      </c>
      <c r="R251" t="s">
        <v>76</v>
      </c>
      <c r="S251" t="s">
        <v>76</v>
      </c>
      <c r="T251" t="s">
        <v>76</v>
      </c>
      <c r="U251" t="s">
        <v>76</v>
      </c>
      <c r="V251" t="s">
        <v>11484</v>
      </c>
      <c r="W251" t="s">
        <v>11489</v>
      </c>
      <c r="Y251" s="1">
        <v>41572</v>
      </c>
      <c r="Z251" s="5">
        <v>43076</v>
      </c>
      <c r="AA251" t="s">
        <v>7559</v>
      </c>
      <c r="AB251">
        <v>50</v>
      </c>
      <c r="AC251">
        <v>37</v>
      </c>
      <c r="AD251" t="s">
        <v>76</v>
      </c>
      <c r="AE251" t="s">
        <v>79</v>
      </c>
      <c r="AF251">
        <v>2620.71</v>
      </c>
      <c r="AG251" t="s">
        <v>80</v>
      </c>
      <c r="AH251" s="1">
        <v>41572.627685185187</v>
      </c>
      <c r="AI251" t="s">
        <v>80</v>
      </c>
      <c r="AJ251" s="1">
        <v>43017.68346064815</v>
      </c>
      <c r="AL251" t="s">
        <v>82</v>
      </c>
      <c r="AM251" s="47" t="s">
        <v>114</v>
      </c>
      <c r="AN251">
        <v>0</v>
      </c>
      <c r="AO251" t="s">
        <v>71</v>
      </c>
      <c r="AP251" t="s">
        <v>83</v>
      </c>
      <c r="AR251" t="s">
        <v>83</v>
      </c>
      <c r="AS251" t="s">
        <v>83</v>
      </c>
      <c r="AT251">
        <v>1</v>
      </c>
      <c r="AU251" t="s">
        <v>76</v>
      </c>
      <c r="AV251" t="s">
        <v>76</v>
      </c>
      <c r="BA251" t="s">
        <v>76</v>
      </c>
      <c r="BB251" t="s">
        <v>76</v>
      </c>
      <c r="BC251" t="s">
        <v>76</v>
      </c>
      <c r="BD251" t="s">
        <v>76</v>
      </c>
      <c r="BE251" t="s">
        <v>76</v>
      </c>
      <c r="BF251" t="s">
        <v>76</v>
      </c>
      <c r="BJ251">
        <v>0</v>
      </c>
      <c r="BK251" t="s">
        <v>83</v>
      </c>
      <c r="BL251" t="s">
        <v>11484</v>
      </c>
    </row>
    <row r="252" spans="1:64" x14ac:dyDescent="0.25">
      <c r="A252" t="s">
        <v>11494</v>
      </c>
      <c r="B252" t="s">
        <v>11495</v>
      </c>
      <c r="C252" t="s">
        <v>11496</v>
      </c>
      <c r="D252" t="s">
        <v>66</v>
      </c>
      <c r="E252">
        <v>0</v>
      </c>
      <c r="F252" t="s">
        <v>103</v>
      </c>
      <c r="G252" t="s">
        <v>68</v>
      </c>
      <c r="H252">
        <v>0</v>
      </c>
      <c r="I252">
        <v>0</v>
      </c>
      <c r="J252" t="s">
        <v>69</v>
      </c>
      <c r="K252" t="s">
        <v>11497</v>
      </c>
      <c r="L252" t="s">
        <v>71</v>
      </c>
      <c r="M252" t="s">
        <v>568</v>
      </c>
      <c r="N252" t="s">
        <v>73</v>
      </c>
      <c r="O252">
        <v>27006</v>
      </c>
      <c r="P252" t="s">
        <v>74</v>
      </c>
      <c r="Q252" t="s">
        <v>11498</v>
      </c>
      <c r="R252" t="s">
        <v>76</v>
      </c>
      <c r="S252" t="s">
        <v>76</v>
      </c>
      <c r="T252" t="s">
        <v>76</v>
      </c>
      <c r="U252" t="s">
        <v>76</v>
      </c>
      <c r="Y252" s="1">
        <v>41180</v>
      </c>
      <c r="Z252" s="5">
        <v>41310.870833333334</v>
      </c>
      <c r="AB252">
        <v>50</v>
      </c>
      <c r="AC252">
        <v>53</v>
      </c>
      <c r="AD252">
        <v>0</v>
      </c>
      <c r="AE252" t="s">
        <v>79</v>
      </c>
      <c r="AF252">
        <v>0</v>
      </c>
      <c r="AG252" t="s">
        <v>80</v>
      </c>
      <c r="AH252" s="1">
        <v>41180.55232638889</v>
      </c>
      <c r="AI252" t="s">
        <v>113</v>
      </c>
      <c r="AJ252" s="1">
        <v>42325.631192129629</v>
      </c>
      <c r="AL252" t="s">
        <v>82</v>
      </c>
      <c r="AM252" s="47" t="s">
        <v>114</v>
      </c>
      <c r="AN252">
        <v>0</v>
      </c>
      <c r="AO252" t="s">
        <v>71</v>
      </c>
      <c r="AP252" t="s">
        <v>83</v>
      </c>
      <c r="AR252" t="s">
        <v>83</v>
      </c>
      <c r="AS252" t="s">
        <v>83</v>
      </c>
      <c r="AT252">
        <v>1</v>
      </c>
      <c r="AU252" t="s">
        <v>76</v>
      </c>
      <c r="AV252" t="s">
        <v>76</v>
      </c>
      <c r="BA252" t="s">
        <v>76</v>
      </c>
      <c r="BB252" t="s">
        <v>76</v>
      </c>
      <c r="BC252" t="s">
        <v>76</v>
      </c>
      <c r="BD252" t="s">
        <v>76</v>
      </c>
      <c r="BE252" t="s">
        <v>76</v>
      </c>
      <c r="BF252" t="s">
        <v>76</v>
      </c>
      <c r="BJ252">
        <v>0</v>
      </c>
      <c r="BK252" t="s">
        <v>83</v>
      </c>
      <c r="BL252" t="s">
        <v>11494</v>
      </c>
    </row>
    <row r="253" spans="1:64" x14ac:dyDescent="0.25">
      <c r="A253" t="s">
        <v>11636</v>
      </c>
      <c r="B253" t="s">
        <v>11637</v>
      </c>
      <c r="C253" t="s">
        <v>11638</v>
      </c>
      <c r="D253" t="s">
        <v>175</v>
      </c>
      <c r="E253">
        <v>0</v>
      </c>
      <c r="F253" t="s">
        <v>67</v>
      </c>
      <c r="G253" t="s">
        <v>68</v>
      </c>
      <c r="H253">
        <v>0</v>
      </c>
      <c r="I253">
        <v>2914.28</v>
      </c>
      <c r="J253" t="s">
        <v>69</v>
      </c>
      <c r="K253" t="s">
        <v>11639</v>
      </c>
      <c r="L253" t="s">
        <v>11640</v>
      </c>
      <c r="M253" t="s">
        <v>232</v>
      </c>
      <c r="N253" t="s">
        <v>73</v>
      </c>
      <c r="O253">
        <v>27358</v>
      </c>
      <c r="P253" t="s">
        <v>74</v>
      </c>
      <c r="Q253" t="s">
        <v>11641</v>
      </c>
      <c r="R253" t="s">
        <v>76</v>
      </c>
      <c r="S253" t="s">
        <v>76</v>
      </c>
      <c r="T253" t="s">
        <v>76</v>
      </c>
      <c r="U253" t="s">
        <v>76</v>
      </c>
      <c r="V253" t="s">
        <v>11642</v>
      </c>
      <c r="W253" t="s">
        <v>11643</v>
      </c>
      <c r="Y253" s="1">
        <v>42758</v>
      </c>
      <c r="Z253" s="5">
        <v>43045</v>
      </c>
      <c r="AA253" t="s">
        <v>11644</v>
      </c>
    </row>
    <row r="254" spans="1:64" x14ac:dyDescent="0.25">
      <c r="A254" t="s">
        <v>11645</v>
      </c>
      <c r="B254" t="s">
        <v>11646</v>
      </c>
      <c r="C254" t="s">
        <v>11647</v>
      </c>
      <c r="D254" t="s">
        <v>102</v>
      </c>
      <c r="E254">
        <v>0</v>
      </c>
      <c r="F254" t="s">
        <v>103</v>
      </c>
      <c r="G254" t="s">
        <v>68</v>
      </c>
      <c r="H254">
        <v>0</v>
      </c>
      <c r="I254">
        <v>0</v>
      </c>
      <c r="J254" t="s">
        <v>69</v>
      </c>
      <c r="K254" t="s">
        <v>11648</v>
      </c>
      <c r="L254" t="s">
        <v>71</v>
      </c>
      <c r="M254" t="s">
        <v>266</v>
      </c>
      <c r="N254" t="s">
        <v>73</v>
      </c>
      <c r="O254">
        <v>27357</v>
      </c>
      <c r="P254" t="s">
        <v>74</v>
      </c>
      <c r="Q254" t="s">
        <v>11649</v>
      </c>
      <c r="R254" t="s">
        <v>76</v>
      </c>
      <c r="S254" t="s">
        <v>76</v>
      </c>
      <c r="T254" t="s">
        <v>76</v>
      </c>
      <c r="U254" t="s">
        <v>76</v>
      </c>
      <c r="Y254" s="1">
        <v>41093</v>
      </c>
      <c r="Z254" s="5">
        <v>42745</v>
      </c>
      <c r="AB254">
        <v>50</v>
      </c>
      <c r="AC254">
        <v>15</v>
      </c>
      <c r="AD254">
        <v>0</v>
      </c>
      <c r="AE254" t="s">
        <v>79</v>
      </c>
      <c r="AF254">
        <v>0</v>
      </c>
      <c r="AG254" t="s">
        <v>680</v>
      </c>
      <c r="AH254" s="1">
        <v>41093.47252314815</v>
      </c>
      <c r="AI254" t="s">
        <v>81</v>
      </c>
      <c r="AJ254" s="1">
        <v>43044.842129629629</v>
      </c>
      <c r="AL254" t="s">
        <v>82</v>
      </c>
      <c r="AM254" s="47" t="s">
        <v>114</v>
      </c>
      <c r="AN254">
        <v>0</v>
      </c>
      <c r="AO254" t="s">
        <v>71</v>
      </c>
      <c r="AP254" t="s">
        <v>83</v>
      </c>
      <c r="AR254" t="s">
        <v>83</v>
      </c>
      <c r="AS254" t="s">
        <v>83</v>
      </c>
      <c r="AT254">
        <v>1</v>
      </c>
      <c r="AU254" t="s">
        <v>76</v>
      </c>
      <c r="AV254" t="s">
        <v>76</v>
      </c>
      <c r="BA254" t="s">
        <v>76</v>
      </c>
      <c r="BB254" t="s">
        <v>76</v>
      </c>
      <c r="BC254" t="s">
        <v>76</v>
      </c>
      <c r="BD254" t="s">
        <v>76</v>
      </c>
      <c r="BE254" t="s">
        <v>76</v>
      </c>
      <c r="BF254" t="s">
        <v>76</v>
      </c>
      <c r="BJ254">
        <v>0</v>
      </c>
      <c r="BK254" t="s">
        <v>83</v>
      </c>
      <c r="BL254" t="s">
        <v>11645</v>
      </c>
    </row>
    <row r="255" spans="1:64" x14ac:dyDescent="0.25">
      <c r="A255" t="s">
        <v>11674</v>
      </c>
      <c r="B255" t="s">
        <v>11675</v>
      </c>
      <c r="C255" t="s">
        <v>11676</v>
      </c>
      <c r="D255" t="s">
        <v>123</v>
      </c>
      <c r="E255">
        <v>0</v>
      </c>
      <c r="F255" t="s">
        <v>67</v>
      </c>
      <c r="G255" t="s">
        <v>68</v>
      </c>
      <c r="H255">
        <v>0</v>
      </c>
      <c r="I255">
        <v>0</v>
      </c>
      <c r="J255" t="s">
        <v>69</v>
      </c>
      <c r="K255" t="s">
        <v>11677</v>
      </c>
      <c r="L255" t="s">
        <v>71</v>
      </c>
      <c r="M255" t="s">
        <v>651</v>
      </c>
      <c r="N255" t="s">
        <v>73</v>
      </c>
      <c r="O255">
        <v>27021</v>
      </c>
      <c r="P255" t="s">
        <v>74</v>
      </c>
      <c r="Q255" t="s">
        <v>75</v>
      </c>
      <c r="R255" t="s">
        <v>76</v>
      </c>
      <c r="S255" t="s">
        <v>76</v>
      </c>
      <c r="T255" t="s">
        <v>76</v>
      </c>
      <c r="U255" t="s">
        <v>76</v>
      </c>
      <c r="V255" t="s">
        <v>11678</v>
      </c>
      <c r="W255" t="s">
        <v>11679</v>
      </c>
      <c r="Y255" s="1">
        <v>42660</v>
      </c>
      <c r="Z255" s="5">
        <v>42660</v>
      </c>
      <c r="AB255">
        <v>50</v>
      </c>
      <c r="AC255">
        <v>0</v>
      </c>
      <c r="AD255" t="s">
        <v>76</v>
      </c>
      <c r="AE255" t="s">
        <v>79</v>
      </c>
      <c r="AF255">
        <v>0</v>
      </c>
      <c r="AG255" t="s">
        <v>119</v>
      </c>
      <c r="AH255" s="1">
        <v>42660.619398148148</v>
      </c>
      <c r="AI255" t="s">
        <v>119</v>
      </c>
      <c r="AJ255" s="1">
        <v>43053.418495370373</v>
      </c>
      <c r="AL255" t="s">
        <v>82</v>
      </c>
      <c r="AM255" s="47" t="s">
        <v>114</v>
      </c>
      <c r="AN255">
        <v>0</v>
      </c>
      <c r="AO255" t="s">
        <v>71</v>
      </c>
      <c r="AP255" t="s">
        <v>83</v>
      </c>
      <c r="AR255" t="s">
        <v>83</v>
      </c>
      <c r="AS255" t="s">
        <v>83</v>
      </c>
      <c r="AT255">
        <v>1</v>
      </c>
      <c r="AU255" t="s">
        <v>76</v>
      </c>
      <c r="AV255" t="s">
        <v>76</v>
      </c>
      <c r="BA255" t="s">
        <v>76</v>
      </c>
      <c r="BB255" t="s">
        <v>76</v>
      </c>
      <c r="BC255" t="s">
        <v>76</v>
      </c>
      <c r="BD255" t="s">
        <v>76</v>
      </c>
      <c r="BE255" t="s">
        <v>76</v>
      </c>
      <c r="BF255" t="s">
        <v>76</v>
      </c>
      <c r="BJ255">
        <v>0</v>
      </c>
      <c r="BK255" t="s">
        <v>83</v>
      </c>
      <c r="BL255" t="s">
        <v>11675</v>
      </c>
    </row>
    <row r="256" spans="1:64" x14ac:dyDescent="0.25">
      <c r="A256" t="s">
        <v>11680</v>
      </c>
      <c r="B256" t="s">
        <v>11681</v>
      </c>
      <c r="C256" t="s">
        <v>11682</v>
      </c>
      <c r="D256" t="s">
        <v>123</v>
      </c>
      <c r="E256">
        <v>0</v>
      </c>
      <c r="F256" t="s">
        <v>67</v>
      </c>
      <c r="G256" t="s">
        <v>68</v>
      </c>
      <c r="H256">
        <v>0</v>
      </c>
      <c r="I256">
        <v>0</v>
      </c>
      <c r="J256" t="s">
        <v>69</v>
      </c>
      <c r="K256" t="s">
        <v>11683</v>
      </c>
      <c r="L256" t="s">
        <v>11684</v>
      </c>
      <c r="M256" t="s">
        <v>232</v>
      </c>
      <c r="N256" t="s">
        <v>73</v>
      </c>
      <c r="O256">
        <v>27358</v>
      </c>
      <c r="P256" t="s">
        <v>74</v>
      </c>
      <c r="Q256" t="s">
        <v>75</v>
      </c>
      <c r="R256" t="s">
        <v>76</v>
      </c>
      <c r="S256" t="s">
        <v>76</v>
      </c>
      <c r="T256" t="s">
        <v>76</v>
      </c>
      <c r="U256" t="s">
        <v>76</v>
      </c>
      <c r="V256" t="s">
        <v>11685</v>
      </c>
      <c r="W256" t="s">
        <v>11686</v>
      </c>
      <c r="Y256" s="1">
        <v>42733</v>
      </c>
      <c r="Z256" s="5">
        <v>43090</v>
      </c>
      <c r="AB256">
        <v>50</v>
      </c>
      <c r="AC256">
        <v>0</v>
      </c>
      <c r="AD256" t="s">
        <v>76</v>
      </c>
      <c r="AE256" t="s">
        <v>79</v>
      </c>
      <c r="AF256">
        <v>0</v>
      </c>
      <c r="AG256" t="s">
        <v>119</v>
      </c>
      <c r="AH256" s="1">
        <v>42733.549722222226</v>
      </c>
      <c r="AI256" t="s">
        <v>81</v>
      </c>
      <c r="AJ256" s="1">
        <v>43098.834050925929</v>
      </c>
      <c r="AL256" t="s">
        <v>82</v>
      </c>
      <c r="AM256" s="47" t="s">
        <v>114</v>
      </c>
      <c r="AN256">
        <v>0</v>
      </c>
      <c r="AO256" t="s">
        <v>71</v>
      </c>
      <c r="AP256" t="s">
        <v>83</v>
      </c>
      <c r="AR256" t="s">
        <v>83</v>
      </c>
      <c r="AS256" t="s">
        <v>83</v>
      </c>
      <c r="AT256">
        <v>1</v>
      </c>
      <c r="AU256" t="s">
        <v>76</v>
      </c>
      <c r="AV256" t="s">
        <v>76</v>
      </c>
      <c r="BA256" t="s">
        <v>76</v>
      </c>
      <c r="BB256" t="s">
        <v>76</v>
      </c>
      <c r="BC256" t="s">
        <v>76</v>
      </c>
      <c r="BD256" t="s">
        <v>76</v>
      </c>
      <c r="BE256" t="s">
        <v>76</v>
      </c>
      <c r="BF256" t="s">
        <v>76</v>
      </c>
      <c r="BJ256">
        <v>0</v>
      </c>
      <c r="BK256" t="s">
        <v>83</v>
      </c>
      <c r="BL256" t="s">
        <v>11681</v>
      </c>
    </row>
    <row r="257" spans="1:64" x14ac:dyDescent="0.25">
      <c r="A257" t="s">
        <v>11687</v>
      </c>
      <c r="B257" t="s">
        <v>11688</v>
      </c>
      <c r="C257" t="s">
        <v>11689</v>
      </c>
      <c r="D257" t="s">
        <v>95</v>
      </c>
      <c r="E257">
        <v>0</v>
      </c>
      <c r="F257" t="s">
        <v>103</v>
      </c>
      <c r="G257" t="s">
        <v>68</v>
      </c>
      <c r="H257">
        <v>0</v>
      </c>
      <c r="I257">
        <v>0</v>
      </c>
      <c r="J257" t="s">
        <v>69</v>
      </c>
      <c r="K257" t="s">
        <v>11690</v>
      </c>
      <c r="L257" t="s">
        <v>11691</v>
      </c>
      <c r="M257" t="s">
        <v>138</v>
      </c>
      <c r="N257" t="s">
        <v>73</v>
      </c>
      <c r="O257">
        <v>27410</v>
      </c>
      <c r="P257" t="s">
        <v>74</v>
      </c>
      <c r="Q257" t="s">
        <v>75</v>
      </c>
      <c r="R257" t="s">
        <v>76</v>
      </c>
      <c r="S257" t="s">
        <v>76</v>
      </c>
      <c r="T257" t="s">
        <v>76</v>
      </c>
      <c r="U257" t="s">
        <v>76</v>
      </c>
      <c r="V257" t="s">
        <v>11692</v>
      </c>
      <c r="W257" t="s">
        <v>11693</v>
      </c>
      <c r="Y257" s="1">
        <v>42929</v>
      </c>
      <c r="Z257" s="5">
        <v>43102</v>
      </c>
      <c r="AB257">
        <v>50</v>
      </c>
      <c r="AC257">
        <v>9</v>
      </c>
      <c r="AD257" t="s">
        <v>76</v>
      </c>
      <c r="AE257" t="s">
        <v>79</v>
      </c>
      <c r="AF257">
        <v>3340.21</v>
      </c>
      <c r="AG257" t="s">
        <v>113</v>
      </c>
      <c r="AH257" s="1">
        <v>42929.50172453704</v>
      </c>
      <c r="AI257" t="s">
        <v>99</v>
      </c>
      <c r="AJ257" s="1">
        <v>43102.547442129631</v>
      </c>
      <c r="AL257" t="s">
        <v>82</v>
      </c>
      <c r="AM257" s="47" t="s">
        <v>114</v>
      </c>
      <c r="AN257">
        <v>0</v>
      </c>
      <c r="AO257" t="s">
        <v>11694</v>
      </c>
      <c r="AP257" t="s">
        <v>83</v>
      </c>
      <c r="AR257" t="s">
        <v>83</v>
      </c>
      <c r="AS257" t="s">
        <v>83</v>
      </c>
      <c r="AT257">
        <v>1</v>
      </c>
      <c r="AU257" t="s">
        <v>76</v>
      </c>
      <c r="AV257" t="s">
        <v>76</v>
      </c>
      <c r="BA257" t="s">
        <v>76</v>
      </c>
      <c r="BB257" t="s">
        <v>76</v>
      </c>
      <c r="BC257" t="s">
        <v>76</v>
      </c>
      <c r="BD257" t="s">
        <v>76</v>
      </c>
      <c r="BE257" t="s">
        <v>76</v>
      </c>
      <c r="BF257" t="s">
        <v>76</v>
      </c>
      <c r="BJ257">
        <v>0</v>
      </c>
      <c r="BK257" t="s">
        <v>83</v>
      </c>
      <c r="BL257" t="s">
        <v>11688</v>
      </c>
    </row>
    <row r="258" spans="1:64" x14ac:dyDescent="0.25">
      <c r="A258" t="s">
        <v>11695</v>
      </c>
      <c r="B258" t="s">
        <v>11696</v>
      </c>
      <c r="C258" t="s">
        <v>11697</v>
      </c>
      <c r="D258" t="s">
        <v>123</v>
      </c>
      <c r="E258">
        <v>0</v>
      </c>
      <c r="F258" t="s">
        <v>67</v>
      </c>
      <c r="G258" t="s">
        <v>68</v>
      </c>
      <c r="H258">
        <v>0</v>
      </c>
      <c r="I258">
        <v>0</v>
      </c>
      <c r="J258" t="s">
        <v>69</v>
      </c>
      <c r="K258" t="s">
        <v>11698</v>
      </c>
      <c r="L258" t="s">
        <v>71</v>
      </c>
      <c r="M258" t="s">
        <v>146</v>
      </c>
      <c r="N258" t="s">
        <v>73</v>
      </c>
      <c r="O258">
        <v>27106</v>
      </c>
      <c r="P258" t="s">
        <v>74</v>
      </c>
      <c r="Q258" t="s">
        <v>75</v>
      </c>
      <c r="R258" t="s">
        <v>76</v>
      </c>
      <c r="S258" t="s">
        <v>76</v>
      </c>
      <c r="T258" t="s">
        <v>76</v>
      </c>
      <c r="U258" t="s">
        <v>76</v>
      </c>
      <c r="Y258" s="1">
        <v>41659</v>
      </c>
      <c r="Z258" s="5">
        <v>41696.67291666667</v>
      </c>
      <c r="AB258">
        <v>50</v>
      </c>
      <c r="AC258">
        <v>14</v>
      </c>
      <c r="AD258" t="s">
        <v>76</v>
      </c>
      <c r="AE258" t="s">
        <v>79</v>
      </c>
      <c r="AF258">
        <v>0</v>
      </c>
      <c r="AG258" t="s">
        <v>119</v>
      </c>
      <c r="AH258" s="1">
        <v>41659.492337962962</v>
      </c>
      <c r="AI258" t="s">
        <v>119</v>
      </c>
      <c r="AJ258" s="1">
        <v>43053.418993055559</v>
      </c>
      <c r="AL258" t="s">
        <v>82</v>
      </c>
      <c r="AM258" s="47" t="s">
        <v>114</v>
      </c>
      <c r="AN258">
        <v>0</v>
      </c>
      <c r="AO258" t="s">
        <v>71</v>
      </c>
      <c r="AP258" t="s">
        <v>83</v>
      </c>
      <c r="AR258" t="s">
        <v>83</v>
      </c>
      <c r="AS258" t="s">
        <v>83</v>
      </c>
      <c r="AT258">
        <v>1</v>
      </c>
      <c r="AU258" t="s">
        <v>76</v>
      </c>
      <c r="AV258" t="s">
        <v>76</v>
      </c>
      <c r="BA258" t="s">
        <v>76</v>
      </c>
      <c r="BB258" t="s">
        <v>76</v>
      </c>
      <c r="BC258" t="s">
        <v>76</v>
      </c>
      <c r="BD258" t="s">
        <v>76</v>
      </c>
      <c r="BE258" t="s">
        <v>76</v>
      </c>
      <c r="BF258" t="s">
        <v>76</v>
      </c>
      <c r="BJ258">
        <v>0</v>
      </c>
      <c r="BK258" t="s">
        <v>83</v>
      </c>
      <c r="BL258" t="s">
        <v>11695</v>
      </c>
    </row>
    <row r="259" spans="1:64" x14ac:dyDescent="0.25">
      <c r="A259" t="s">
        <v>11704</v>
      </c>
      <c r="B259" t="s">
        <v>11705</v>
      </c>
      <c r="C259" t="s">
        <v>11706</v>
      </c>
      <c r="D259" t="s">
        <v>66</v>
      </c>
      <c r="E259">
        <v>0</v>
      </c>
      <c r="F259" t="s">
        <v>67</v>
      </c>
      <c r="G259" t="s">
        <v>68</v>
      </c>
      <c r="H259">
        <v>0</v>
      </c>
      <c r="I259" t="s">
        <v>76</v>
      </c>
      <c r="J259" t="s">
        <v>69</v>
      </c>
      <c r="K259" t="s">
        <v>11707</v>
      </c>
      <c r="L259" t="s">
        <v>11708</v>
      </c>
      <c r="M259" t="s">
        <v>126</v>
      </c>
      <c r="N259" t="s">
        <v>73</v>
      </c>
      <c r="O259">
        <v>27265</v>
      </c>
      <c r="P259" t="s">
        <v>74</v>
      </c>
      <c r="Q259" t="s">
        <v>75</v>
      </c>
      <c r="R259" t="s">
        <v>76</v>
      </c>
      <c r="S259" t="s">
        <v>76</v>
      </c>
      <c r="T259" t="s">
        <v>76</v>
      </c>
      <c r="U259" t="s">
        <v>76</v>
      </c>
      <c r="Y259" s="1">
        <v>43067</v>
      </c>
      <c r="Z259" s="5">
        <v>43081.459027777775</v>
      </c>
      <c r="AB259">
        <v>50</v>
      </c>
      <c r="AC259">
        <v>13</v>
      </c>
      <c r="AD259" t="s">
        <v>76</v>
      </c>
      <c r="AE259" t="s">
        <v>79</v>
      </c>
      <c r="AF259" t="s">
        <v>76</v>
      </c>
      <c r="AG259" t="s">
        <v>275</v>
      </c>
      <c r="AH259" s="1">
        <v>43067.354687500003</v>
      </c>
      <c r="AI259" t="s">
        <v>275</v>
      </c>
      <c r="AJ259" s="1">
        <v>43069.639490740738</v>
      </c>
      <c r="AL259" t="s">
        <v>82</v>
      </c>
      <c r="AM259" s="47" t="s">
        <v>114</v>
      </c>
      <c r="AN259">
        <v>0</v>
      </c>
      <c r="AO259" t="s">
        <v>71</v>
      </c>
      <c r="AP259" t="s">
        <v>83</v>
      </c>
      <c r="AR259" t="s">
        <v>83</v>
      </c>
      <c r="AS259" t="s">
        <v>83</v>
      </c>
      <c r="AT259">
        <v>1</v>
      </c>
      <c r="AU259" t="s">
        <v>76</v>
      </c>
      <c r="AV259" t="s">
        <v>76</v>
      </c>
      <c r="BA259" t="s">
        <v>76</v>
      </c>
      <c r="BB259" t="s">
        <v>76</v>
      </c>
      <c r="BC259" t="s">
        <v>76</v>
      </c>
      <c r="BD259" t="s">
        <v>76</v>
      </c>
      <c r="BE259" t="s">
        <v>76</v>
      </c>
      <c r="BF259" t="s">
        <v>76</v>
      </c>
      <c r="BJ259">
        <v>0</v>
      </c>
      <c r="BK259" t="s">
        <v>83</v>
      </c>
      <c r="BL259" t="s">
        <v>11705</v>
      </c>
    </row>
    <row r="260" spans="1:64" x14ac:dyDescent="0.25">
      <c r="A260" t="s">
        <v>11752</v>
      </c>
      <c r="B260" t="s">
        <v>11753</v>
      </c>
      <c r="C260" t="s">
        <v>11754</v>
      </c>
      <c r="D260" t="s">
        <v>102</v>
      </c>
      <c r="E260">
        <v>0</v>
      </c>
      <c r="F260" t="s">
        <v>103</v>
      </c>
      <c r="G260" t="s">
        <v>68</v>
      </c>
      <c r="H260">
        <v>0</v>
      </c>
      <c r="I260">
        <v>7509.86</v>
      </c>
      <c r="J260" t="s">
        <v>69</v>
      </c>
      <c r="K260" t="s">
        <v>11755</v>
      </c>
      <c r="L260" t="s">
        <v>71</v>
      </c>
      <c r="M260" t="s">
        <v>138</v>
      </c>
      <c r="N260" t="s">
        <v>73</v>
      </c>
      <c r="O260">
        <v>27407</v>
      </c>
      <c r="P260" t="s">
        <v>74</v>
      </c>
      <c r="Q260" t="s">
        <v>75</v>
      </c>
      <c r="R260" t="s">
        <v>76</v>
      </c>
      <c r="S260" t="s">
        <v>76</v>
      </c>
      <c r="T260" t="s">
        <v>76</v>
      </c>
      <c r="U260" t="s">
        <v>76</v>
      </c>
      <c r="V260" t="s">
        <v>11752</v>
      </c>
      <c r="W260" t="s">
        <v>11756</v>
      </c>
      <c r="Y260" s="1">
        <v>41295</v>
      </c>
      <c r="Z260" s="5">
        <v>43007</v>
      </c>
      <c r="AB260">
        <v>50</v>
      </c>
      <c r="AC260">
        <v>46</v>
      </c>
      <c r="AD260" t="s">
        <v>76</v>
      </c>
      <c r="AE260" t="s">
        <v>218</v>
      </c>
      <c r="AF260">
        <v>40365.25</v>
      </c>
      <c r="AG260" t="s">
        <v>80</v>
      </c>
      <c r="AH260" s="1">
        <v>41295.564803240741</v>
      </c>
      <c r="AI260" t="s">
        <v>81</v>
      </c>
      <c r="AJ260" s="1">
        <v>43044.843993055554</v>
      </c>
      <c r="AL260" t="s">
        <v>82</v>
      </c>
      <c r="AM260" s="47" t="s">
        <v>114</v>
      </c>
      <c r="AN260">
        <v>0</v>
      </c>
      <c r="AO260" t="s">
        <v>11757</v>
      </c>
      <c r="AP260" t="s">
        <v>83</v>
      </c>
      <c r="AR260" t="s">
        <v>83</v>
      </c>
      <c r="AS260" t="s">
        <v>83</v>
      </c>
      <c r="AT260">
        <v>1</v>
      </c>
      <c r="AU260" t="s">
        <v>76</v>
      </c>
      <c r="AV260" t="s">
        <v>76</v>
      </c>
      <c r="BA260" t="s">
        <v>76</v>
      </c>
      <c r="BB260" t="s">
        <v>76</v>
      </c>
      <c r="BC260" t="s">
        <v>76</v>
      </c>
      <c r="BD260" t="s">
        <v>76</v>
      </c>
      <c r="BE260" t="s">
        <v>76</v>
      </c>
      <c r="BF260" t="s">
        <v>76</v>
      </c>
      <c r="BJ260">
        <v>0</v>
      </c>
      <c r="BK260" t="s">
        <v>83</v>
      </c>
      <c r="BL260" t="s">
        <v>11752</v>
      </c>
    </row>
    <row r="261" spans="1:64" x14ac:dyDescent="0.25">
      <c r="A261" t="s">
        <v>11758</v>
      </c>
      <c r="B261" t="s">
        <v>11758</v>
      </c>
      <c r="C261" t="s">
        <v>11759</v>
      </c>
      <c r="D261" t="s">
        <v>102</v>
      </c>
      <c r="E261">
        <v>0</v>
      </c>
      <c r="F261" t="s">
        <v>67</v>
      </c>
      <c r="G261" t="s">
        <v>68</v>
      </c>
      <c r="H261">
        <v>0</v>
      </c>
      <c r="I261">
        <v>0</v>
      </c>
      <c r="J261" t="s">
        <v>69</v>
      </c>
      <c r="K261" t="s">
        <v>11760</v>
      </c>
      <c r="L261" t="s">
        <v>71</v>
      </c>
      <c r="M261" t="s">
        <v>232</v>
      </c>
      <c r="N261" t="s">
        <v>73</v>
      </c>
      <c r="O261">
        <v>27358</v>
      </c>
      <c r="P261" t="s">
        <v>74</v>
      </c>
      <c r="Q261" t="s">
        <v>75</v>
      </c>
      <c r="R261" t="s">
        <v>76</v>
      </c>
      <c r="S261" t="s">
        <v>76</v>
      </c>
      <c r="T261" t="s">
        <v>76</v>
      </c>
      <c r="U261" t="s">
        <v>76</v>
      </c>
      <c r="Y261" s="1">
        <v>41186</v>
      </c>
      <c r="Z261" s="5">
        <v>42871.335416666669</v>
      </c>
      <c r="AB261">
        <v>50</v>
      </c>
      <c r="AC261">
        <v>0</v>
      </c>
      <c r="AD261">
        <v>0</v>
      </c>
      <c r="AE261" t="s">
        <v>79</v>
      </c>
      <c r="AF261">
        <v>1686.65</v>
      </c>
      <c r="AG261" t="s">
        <v>80</v>
      </c>
      <c r="AH261" s="1">
        <v>41186.626134259262</v>
      </c>
      <c r="AI261" t="s">
        <v>244</v>
      </c>
      <c r="AJ261" s="1">
        <v>42767.480520833335</v>
      </c>
      <c r="AL261" t="s">
        <v>82</v>
      </c>
      <c r="AM261" s="47" t="s">
        <v>114</v>
      </c>
      <c r="AN261">
        <v>0</v>
      </c>
      <c r="AO261" t="s">
        <v>71</v>
      </c>
      <c r="AP261" t="s">
        <v>83</v>
      </c>
      <c r="AR261" t="s">
        <v>83</v>
      </c>
      <c r="AS261" t="s">
        <v>83</v>
      </c>
      <c r="AT261">
        <v>1</v>
      </c>
      <c r="AU261" t="s">
        <v>76</v>
      </c>
      <c r="AV261" t="s">
        <v>76</v>
      </c>
      <c r="BA261" t="s">
        <v>76</v>
      </c>
      <c r="BB261" t="s">
        <v>76</v>
      </c>
      <c r="BC261" t="s">
        <v>76</v>
      </c>
      <c r="BD261" t="s">
        <v>76</v>
      </c>
      <c r="BE261" t="s">
        <v>76</v>
      </c>
      <c r="BF261" t="s">
        <v>76</v>
      </c>
      <c r="BJ261">
        <v>0</v>
      </c>
      <c r="BK261" t="s">
        <v>83</v>
      </c>
      <c r="BL261" t="s">
        <v>11758</v>
      </c>
    </row>
    <row r="262" spans="1:64" x14ac:dyDescent="0.25">
      <c r="A262" t="s">
        <v>11772</v>
      </c>
      <c r="B262" t="s">
        <v>11773</v>
      </c>
      <c r="C262" t="s">
        <v>7757</v>
      </c>
      <c r="D262" t="s">
        <v>102</v>
      </c>
      <c r="E262">
        <v>0</v>
      </c>
      <c r="F262" t="s">
        <v>103</v>
      </c>
      <c r="G262" t="s">
        <v>68</v>
      </c>
      <c r="H262">
        <v>0</v>
      </c>
      <c r="I262">
        <v>0</v>
      </c>
      <c r="J262" t="s">
        <v>69</v>
      </c>
      <c r="K262" t="s">
        <v>11774</v>
      </c>
      <c r="L262" t="s">
        <v>11775</v>
      </c>
      <c r="M262" t="s">
        <v>266</v>
      </c>
      <c r="N262" t="s">
        <v>73</v>
      </c>
      <c r="O262">
        <v>27357</v>
      </c>
      <c r="P262" t="s">
        <v>74</v>
      </c>
      <c r="Q262" t="s">
        <v>11776</v>
      </c>
      <c r="R262" t="s">
        <v>76</v>
      </c>
      <c r="S262" t="s">
        <v>76</v>
      </c>
      <c r="T262" t="s">
        <v>76</v>
      </c>
      <c r="U262" t="s">
        <v>76</v>
      </c>
      <c r="V262" t="s">
        <v>11777</v>
      </c>
      <c r="W262" t="s">
        <v>11778</v>
      </c>
      <c r="Y262" s="1">
        <v>41136</v>
      </c>
      <c r="Z262" s="5">
        <v>43111</v>
      </c>
      <c r="AB262">
        <v>50</v>
      </c>
      <c r="AC262">
        <v>21</v>
      </c>
      <c r="AD262">
        <v>0</v>
      </c>
      <c r="AE262" t="s">
        <v>79</v>
      </c>
      <c r="AF262">
        <v>105991.03999999999</v>
      </c>
      <c r="AG262" t="s">
        <v>80</v>
      </c>
      <c r="AH262" s="1">
        <v>41136.359560185185</v>
      </c>
      <c r="AI262" t="s">
        <v>80</v>
      </c>
      <c r="AJ262" s="1">
        <v>43053.560335648152</v>
      </c>
      <c r="AL262" t="s">
        <v>82</v>
      </c>
      <c r="AM262" s="47" t="s">
        <v>114</v>
      </c>
      <c r="AN262">
        <v>0</v>
      </c>
      <c r="AO262" t="s">
        <v>71</v>
      </c>
      <c r="AP262" t="s">
        <v>83</v>
      </c>
      <c r="AR262" t="s">
        <v>83</v>
      </c>
      <c r="AS262" t="s">
        <v>83</v>
      </c>
      <c r="AT262">
        <v>1</v>
      </c>
      <c r="AU262" t="s">
        <v>76</v>
      </c>
      <c r="AV262" t="s">
        <v>76</v>
      </c>
      <c r="BA262" t="s">
        <v>76</v>
      </c>
      <c r="BB262" t="s">
        <v>76</v>
      </c>
      <c r="BC262" t="s">
        <v>76</v>
      </c>
      <c r="BD262" t="s">
        <v>76</v>
      </c>
      <c r="BE262" t="s">
        <v>76</v>
      </c>
      <c r="BF262" t="s">
        <v>76</v>
      </c>
      <c r="BJ262">
        <v>0</v>
      </c>
      <c r="BK262" t="s">
        <v>83</v>
      </c>
      <c r="BL262" t="s">
        <v>11772</v>
      </c>
    </row>
    <row r="263" spans="1:64" x14ac:dyDescent="0.25">
      <c r="A263" t="s">
        <v>11797</v>
      </c>
      <c r="B263" t="s">
        <v>11798</v>
      </c>
      <c r="C263" t="s">
        <v>11799</v>
      </c>
      <c r="D263" t="s">
        <v>66</v>
      </c>
      <c r="E263">
        <v>0</v>
      </c>
      <c r="F263" t="s">
        <v>67</v>
      </c>
      <c r="G263" t="s">
        <v>68</v>
      </c>
      <c r="H263">
        <v>0</v>
      </c>
      <c r="I263">
        <v>0</v>
      </c>
      <c r="J263" t="s">
        <v>69</v>
      </c>
      <c r="K263" t="s">
        <v>11800</v>
      </c>
      <c r="L263" t="s">
        <v>11801</v>
      </c>
      <c r="M263" t="s">
        <v>138</v>
      </c>
      <c r="N263" t="s">
        <v>73</v>
      </c>
      <c r="O263">
        <v>27455</v>
      </c>
      <c r="P263" t="s">
        <v>74</v>
      </c>
      <c r="Q263" t="s">
        <v>75</v>
      </c>
      <c r="R263" t="s">
        <v>76</v>
      </c>
      <c r="S263" t="s">
        <v>76</v>
      </c>
      <c r="T263" t="s">
        <v>76</v>
      </c>
      <c r="U263" t="s">
        <v>76</v>
      </c>
      <c r="V263" t="s">
        <v>11793</v>
      </c>
      <c r="W263" t="s">
        <v>11802</v>
      </c>
      <c r="Y263" s="1">
        <v>41737</v>
      </c>
      <c r="Z263" s="5">
        <v>42248.525694444441</v>
      </c>
      <c r="AB263">
        <v>50</v>
      </c>
      <c r="AC263">
        <v>18</v>
      </c>
      <c r="AD263" t="s">
        <v>76</v>
      </c>
      <c r="AE263" t="s">
        <v>79</v>
      </c>
      <c r="AF263">
        <v>0</v>
      </c>
      <c r="AG263" t="s">
        <v>185</v>
      </c>
      <c r="AH263" s="1">
        <v>41737.503831018519</v>
      </c>
      <c r="AI263" t="s">
        <v>113</v>
      </c>
      <c r="AJ263" s="1">
        <v>42908.381145833337</v>
      </c>
      <c r="AL263" t="s">
        <v>82</v>
      </c>
      <c r="AM263" s="47" t="s">
        <v>114</v>
      </c>
      <c r="AN263">
        <v>0</v>
      </c>
      <c r="AO263" t="s">
        <v>71</v>
      </c>
      <c r="AP263" t="s">
        <v>83</v>
      </c>
      <c r="AR263" t="s">
        <v>83</v>
      </c>
      <c r="AS263" t="s">
        <v>83</v>
      </c>
      <c r="AT263">
        <v>1</v>
      </c>
      <c r="AU263" t="s">
        <v>76</v>
      </c>
      <c r="AV263" t="s">
        <v>76</v>
      </c>
      <c r="BA263" t="s">
        <v>76</v>
      </c>
      <c r="BB263" t="s">
        <v>76</v>
      </c>
      <c r="BC263" t="s">
        <v>76</v>
      </c>
      <c r="BD263" t="s">
        <v>76</v>
      </c>
      <c r="BE263" t="s">
        <v>76</v>
      </c>
      <c r="BF263" t="s">
        <v>76</v>
      </c>
      <c r="BJ263">
        <v>0</v>
      </c>
      <c r="BK263" t="s">
        <v>83</v>
      </c>
      <c r="BL263" t="s">
        <v>11797</v>
      </c>
    </row>
    <row r="264" spans="1:64" x14ac:dyDescent="0.25">
      <c r="A264" t="s">
        <v>11910</v>
      </c>
      <c r="B264" t="s">
        <v>11911</v>
      </c>
      <c r="C264" t="s">
        <v>11912</v>
      </c>
      <c r="D264" t="s">
        <v>3293</v>
      </c>
      <c r="E264">
        <v>0</v>
      </c>
      <c r="F264" t="s">
        <v>103</v>
      </c>
      <c r="G264" t="s">
        <v>68</v>
      </c>
      <c r="H264">
        <v>3000</v>
      </c>
      <c r="I264">
        <v>0</v>
      </c>
      <c r="J264" t="s">
        <v>69</v>
      </c>
      <c r="K264" t="s">
        <v>11913</v>
      </c>
      <c r="L264" t="s">
        <v>11914</v>
      </c>
      <c r="M264" t="s">
        <v>3419</v>
      </c>
      <c r="N264" t="s">
        <v>73</v>
      </c>
      <c r="O264">
        <v>27298</v>
      </c>
      <c r="P264" t="s">
        <v>74</v>
      </c>
      <c r="Q264" t="s">
        <v>75</v>
      </c>
      <c r="R264" t="s">
        <v>76</v>
      </c>
      <c r="S264" t="s">
        <v>76</v>
      </c>
      <c r="T264" t="s">
        <v>76</v>
      </c>
      <c r="U264" t="s">
        <v>76</v>
      </c>
      <c r="Y264" s="1">
        <v>41184</v>
      </c>
      <c r="Z264" s="5">
        <v>41456</v>
      </c>
      <c r="AB264">
        <v>50</v>
      </c>
      <c r="AC264">
        <v>50</v>
      </c>
      <c r="AD264">
        <v>0</v>
      </c>
      <c r="AE264" t="s">
        <v>79</v>
      </c>
      <c r="AF264">
        <v>0</v>
      </c>
      <c r="AG264" t="s">
        <v>119</v>
      </c>
      <c r="AH264" s="1">
        <v>41184.410960648151</v>
      </c>
      <c r="AI264" t="s">
        <v>5227</v>
      </c>
      <c r="AJ264" s="1">
        <v>42544.475347222222</v>
      </c>
      <c r="AL264" t="s">
        <v>82</v>
      </c>
      <c r="AM264" s="47" t="s">
        <v>83</v>
      </c>
      <c r="AN264">
        <v>0</v>
      </c>
      <c r="AO264" t="s">
        <v>71</v>
      </c>
      <c r="AP264" t="s">
        <v>83</v>
      </c>
      <c r="AR264" t="s">
        <v>83</v>
      </c>
      <c r="AS264" t="s">
        <v>83</v>
      </c>
      <c r="AT264">
        <v>1</v>
      </c>
      <c r="AU264" t="s">
        <v>76</v>
      </c>
      <c r="AV264" t="s">
        <v>76</v>
      </c>
      <c r="BA264" t="s">
        <v>76</v>
      </c>
      <c r="BB264" t="s">
        <v>76</v>
      </c>
      <c r="BC264" t="s">
        <v>76</v>
      </c>
      <c r="BD264" t="s">
        <v>76</v>
      </c>
      <c r="BE264" t="s">
        <v>76</v>
      </c>
      <c r="BF264" t="s">
        <v>76</v>
      </c>
      <c r="BJ264">
        <v>0</v>
      </c>
      <c r="BK264" t="s">
        <v>83</v>
      </c>
      <c r="BL264" t="s">
        <v>11910</v>
      </c>
    </row>
    <row r="265" spans="1:64" x14ac:dyDescent="0.25">
      <c r="A265" t="s">
        <v>11936</v>
      </c>
      <c r="B265" t="s">
        <v>11937</v>
      </c>
      <c r="C265" t="s">
        <v>11938</v>
      </c>
      <c r="D265" t="s">
        <v>102</v>
      </c>
      <c r="E265">
        <v>0</v>
      </c>
      <c r="F265" t="s">
        <v>67</v>
      </c>
      <c r="G265" t="s">
        <v>68</v>
      </c>
      <c r="H265">
        <v>0</v>
      </c>
      <c r="I265">
        <v>0</v>
      </c>
      <c r="J265" t="s">
        <v>69</v>
      </c>
      <c r="K265" t="s">
        <v>11939</v>
      </c>
      <c r="L265" t="s">
        <v>71</v>
      </c>
      <c r="M265" t="s">
        <v>90</v>
      </c>
      <c r="N265" t="s">
        <v>73</v>
      </c>
      <c r="O265">
        <v>27284</v>
      </c>
      <c r="P265" t="s">
        <v>74</v>
      </c>
      <c r="Q265" t="s">
        <v>75</v>
      </c>
      <c r="R265" t="s">
        <v>76</v>
      </c>
      <c r="S265" t="s">
        <v>76</v>
      </c>
      <c r="T265" t="s">
        <v>76</v>
      </c>
      <c r="U265" t="s">
        <v>76</v>
      </c>
      <c r="Y265" s="1">
        <v>42256</v>
      </c>
      <c r="Z265" s="5">
        <v>42333.643055555556</v>
      </c>
      <c r="AB265">
        <v>50</v>
      </c>
      <c r="AC265">
        <v>28</v>
      </c>
      <c r="AD265" t="s">
        <v>76</v>
      </c>
      <c r="AE265" t="s">
        <v>79</v>
      </c>
      <c r="AF265">
        <v>0</v>
      </c>
      <c r="AG265" t="s">
        <v>80</v>
      </c>
      <c r="AH265" s="1">
        <v>42256.497349537036</v>
      </c>
      <c r="AI265" t="s">
        <v>76</v>
      </c>
      <c r="AJ265" t="s">
        <v>76</v>
      </c>
      <c r="AL265" t="s">
        <v>82</v>
      </c>
      <c r="AM265" s="47" t="s">
        <v>114</v>
      </c>
      <c r="AN265">
        <v>0</v>
      </c>
      <c r="AO265" t="s">
        <v>71</v>
      </c>
      <c r="AP265" t="s">
        <v>83</v>
      </c>
      <c r="AR265" t="s">
        <v>83</v>
      </c>
      <c r="AS265" t="s">
        <v>83</v>
      </c>
      <c r="AT265">
        <v>1</v>
      </c>
      <c r="AU265" t="s">
        <v>76</v>
      </c>
      <c r="AV265" t="s">
        <v>76</v>
      </c>
      <c r="BA265" t="s">
        <v>76</v>
      </c>
      <c r="BB265" t="s">
        <v>76</v>
      </c>
      <c r="BC265" t="s">
        <v>76</v>
      </c>
      <c r="BD265" t="s">
        <v>76</v>
      </c>
      <c r="BE265" t="s">
        <v>76</v>
      </c>
      <c r="BF265" t="s">
        <v>76</v>
      </c>
      <c r="BI265" t="s">
        <v>76</v>
      </c>
      <c r="BJ265">
        <v>0</v>
      </c>
      <c r="BK265" t="s">
        <v>83</v>
      </c>
      <c r="BL265" t="s">
        <v>11937</v>
      </c>
    </row>
    <row r="266" spans="1:64" x14ac:dyDescent="0.25">
      <c r="A266" t="s">
        <v>12070</v>
      </c>
      <c r="B266" t="s">
        <v>12071</v>
      </c>
      <c r="C266" t="s">
        <v>12072</v>
      </c>
      <c r="D266" t="s">
        <v>102</v>
      </c>
      <c r="E266">
        <v>0</v>
      </c>
      <c r="F266" t="s">
        <v>103</v>
      </c>
      <c r="G266" t="s">
        <v>68</v>
      </c>
      <c r="H266">
        <v>0</v>
      </c>
      <c r="I266">
        <v>0</v>
      </c>
      <c r="J266" t="s">
        <v>69</v>
      </c>
      <c r="K266" t="s">
        <v>12073</v>
      </c>
      <c r="L266" t="s">
        <v>12074</v>
      </c>
      <c r="M266" t="s">
        <v>146</v>
      </c>
      <c r="N266" t="s">
        <v>73</v>
      </c>
      <c r="O266">
        <v>27104</v>
      </c>
      <c r="P266" t="s">
        <v>74</v>
      </c>
      <c r="Q266" t="s">
        <v>75</v>
      </c>
      <c r="R266" t="s">
        <v>76</v>
      </c>
      <c r="S266" t="s">
        <v>76</v>
      </c>
      <c r="T266" t="s">
        <v>76</v>
      </c>
      <c r="U266" t="s">
        <v>76</v>
      </c>
      <c r="V266" t="s">
        <v>12075</v>
      </c>
      <c r="W266" t="s">
        <v>12076</v>
      </c>
      <c r="Y266" s="1">
        <v>42770</v>
      </c>
      <c r="Z266" s="5" t="s">
        <v>76</v>
      </c>
      <c r="AB266">
        <v>50</v>
      </c>
      <c r="AC266">
        <v>0</v>
      </c>
      <c r="AD266" t="s">
        <v>76</v>
      </c>
      <c r="AE266" t="s">
        <v>79</v>
      </c>
      <c r="AF266">
        <v>0</v>
      </c>
      <c r="AG266" t="s">
        <v>81</v>
      </c>
      <c r="AH266" s="1">
        <v>42770.511192129627</v>
      </c>
      <c r="AI266" t="s">
        <v>81</v>
      </c>
      <c r="AJ266" s="1">
        <v>42770.514201388891</v>
      </c>
      <c r="AL266" t="s">
        <v>82</v>
      </c>
      <c r="AM266" s="47" t="s">
        <v>114</v>
      </c>
      <c r="AN266">
        <v>0</v>
      </c>
      <c r="AO266" t="s">
        <v>71</v>
      </c>
      <c r="AP266" t="s">
        <v>83</v>
      </c>
      <c r="AR266" t="s">
        <v>83</v>
      </c>
      <c r="AS266" t="s">
        <v>83</v>
      </c>
      <c r="AT266">
        <v>1</v>
      </c>
      <c r="AU266" t="s">
        <v>76</v>
      </c>
      <c r="AV266" t="s">
        <v>76</v>
      </c>
      <c r="BA266" t="s">
        <v>76</v>
      </c>
      <c r="BB266" t="s">
        <v>76</v>
      </c>
      <c r="BC266" t="s">
        <v>76</v>
      </c>
      <c r="BD266" t="s">
        <v>76</v>
      </c>
      <c r="BE266" t="s">
        <v>76</v>
      </c>
      <c r="BF266" t="s">
        <v>76</v>
      </c>
      <c r="BJ266">
        <v>0</v>
      </c>
      <c r="BK266" t="s">
        <v>83</v>
      </c>
      <c r="BL266" t="s">
        <v>12071</v>
      </c>
    </row>
    <row r="267" spans="1:64" x14ac:dyDescent="0.25">
      <c r="A267" t="s">
        <v>12096</v>
      </c>
      <c r="B267" t="s">
        <v>12097</v>
      </c>
      <c r="C267" t="s">
        <v>12098</v>
      </c>
      <c r="D267" t="s">
        <v>95</v>
      </c>
      <c r="E267">
        <v>0</v>
      </c>
      <c r="F267" t="s">
        <v>67</v>
      </c>
      <c r="G267" t="s">
        <v>68</v>
      </c>
      <c r="H267">
        <v>0</v>
      </c>
      <c r="I267">
        <v>0</v>
      </c>
      <c r="J267" t="s">
        <v>69</v>
      </c>
      <c r="K267" t="s">
        <v>12099</v>
      </c>
      <c r="L267" t="s">
        <v>12100</v>
      </c>
      <c r="M267" t="s">
        <v>153</v>
      </c>
      <c r="N267" t="s">
        <v>73</v>
      </c>
      <c r="O267">
        <v>27050</v>
      </c>
      <c r="P267" t="s">
        <v>74</v>
      </c>
      <c r="Q267" t="s">
        <v>75</v>
      </c>
      <c r="R267" t="s">
        <v>76</v>
      </c>
      <c r="S267" t="s">
        <v>76</v>
      </c>
      <c r="T267" t="s">
        <v>76</v>
      </c>
      <c r="U267" t="s">
        <v>76</v>
      </c>
      <c r="V267" t="s">
        <v>12101</v>
      </c>
      <c r="W267" t="s">
        <v>12102</v>
      </c>
      <c r="Y267" s="1">
        <v>42513</v>
      </c>
      <c r="Z267" s="5">
        <v>42527.550694444442</v>
      </c>
      <c r="AB267">
        <v>50</v>
      </c>
      <c r="AC267">
        <v>8</v>
      </c>
      <c r="AD267" t="s">
        <v>76</v>
      </c>
      <c r="AE267" t="s">
        <v>79</v>
      </c>
      <c r="AF267">
        <v>2828.88</v>
      </c>
      <c r="AG267" t="s">
        <v>99</v>
      </c>
      <c r="AH267" s="1">
        <v>42513.518865740742</v>
      </c>
      <c r="AI267" t="s">
        <v>119</v>
      </c>
      <c r="AJ267" s="1">
        <v>42856.537430555552</v>
      </c>
      <c r="AL267" t="s">
        <v>82</v>
      </c>
      <c r="AM267" s="47" t="s">
        <v>114</v>
      </c>
      <c r="AN267">
        <v>0</v>
      </c>
      <c r="AO267" t="s">
        <v>71</v>
      </c>
      <c r="AP267" t="s">
        <v>83</v>
      </c>
      <c r="AR267" t="s">
        <v>83</v>
      </c>
      <c r="AS267" t="s">
        <v>83</v>
      </c>
      <c r="AT267">
        <v>1</v>
      </c>
      <c r="AU267" t="s">
        <v>76</v>
      </c>
      <c r="AV267" t="s">
        <v>76</v>
      </c>
      <c r="BA267" t="s">
        <v>76</v>
      </c>
      <c r="BB267" t="s">
        <v>76</v>
      </c>
      <c r="BC267" t="s">
        <v>76</v>
      </c>
      <c r="BD267" t="s">
        <v>76</v>
      </c>
      <c r="BE267" t="s">
        <v>76</v>
      </c>
      <c r="BF267" t="s">
        <v>76</v>
      </c>
      <c r="BJ267">
        <v>0</v>
      </c>
      <c r="BK267" t="s">
        <v>83</v>
      </c>
      <c r="BL267" t="s">
        <v>12097</v>
      </c>
    </row>
    <row r="268" spans="1:64" x14ac:dyDescent="0.25">
      <c r="A268" t="s">
        <v>12123</v>
      </c>
      <c r="B268" t="s">
        <v>12123</v>
      </c>
      <c r="C268" t="s">
        <v>12124</v>
      </c>
      <c r="D268" t="s">
        <v>2255</v>
      </c>
      <c r="E268">
        <v>0</v>
      </c>
      <c r="F268" t="s">
        <v>103</v>
      </c>
      <c r="G268" t="s">
        <v>68</v>
      </c>
      <c r="H268">
        <v>10000</v>
      </c>
      <c r="I268">
        <v>0</v>
      </c>
      <c r="J268" t="s">
        <v>69</v>
      </c>
      <c r="K268" t="s">
        <v>12125</v>
      </c>
      <c r="L268" t="s">
        <v>12126</v>
      </c>
      <c r="M268" t="s">
        <v>991</v>
      </c>
      <c r="N268" t="s">
        <v>73</v>
      </c>
      <c r="O268">
        <v>20305</v>
      </c>
      <c r="Q268" t="s">
        <v>75</v>
      </c>
      <c r="R268" t="s">
        <v>76</v>
      </c>
      <c r="S268" t="s">
        <v>76</v>
      </c>
      <c r="T268" t="s">
        <v>76</v>
      </c>
      <c r="U268" t="s">
        <v>76</v>
      </c>
      <c r="V268" t="s">
        <v>12127</v>
      </c>
      <c r="W268" t="s">
        <v>12128</v>
      </c>
      <c r="Y268" s="1">
        <v>43025</v>
      </c>
      <c r="Z268" s="5" t="s">
        <v>76</v>
      </c>
      <c r="AB268">
        <v>50</v>
      </c>
      <c r="AC268">
        <v>0</v>
      </c>
      <c r="AD268" t="s">
        <v>76</v>
      </c>
      <c r="AE268" t="s">
        <v>79</v>
      </c>
      <c r="AF268">
        <v>0</v>
      </c>
      <c r="AG268" t="s">
        <v>2044</v>
      </c>
      <c r="AH268" s="1">
        <v>43025.59165509259</v>
      </c>
      <c r="AI268" t="s">
        <v>81</v>
      </c>
      <c r="AJ268" s="1">
        <v>43080.555601851855</v>
      </c>
      <c r="AL268" t="s">
        <v>82</v>
      </c>
      <c r="AM268" s="47" t="s">
        <v>114</v>
      </c>
      <c r="AN268">
        <v>0</v>
      </c>
      <c r="AO268" t="s">
        <v>12129</v>
      </c>
      <c r="AP268" t="s">
        <v>83</v>
      </c>
      <c r="AR268" t="s">
        <v>83</v>
      </c>
      <c r="AS268" t="s">
        <v>83</v>
      </c>
      <c r="AT268">
        <v>1</v>
      </c>
      <c r="AU268" t="s">
        <v>76</v>
      </c>
      <c r="AV268" t="s">
        <v>76</v>
      </c>
      <c r="BA268" t="s">
        <v>76</v>
      </c>
      <c r="BB268" t="s">
        <v>76</v>
      </c>
      <c r="BC268" t="s">
        <v>76</v>
      </c>
      <c r="BD268" t="s">
        <v>76</v>
      </c>
      <c r="BE268" t="s">
        <v>76</v>
      </c>
      <c r="BF268" t="s">
        <v>76</v>
      </c>
      <c r="BJ268">
        <v>0</v>
      </c>
      <c r="BK268" t="s">
        <v>83</v>
      </c>
      <c r="BL268" t="s">
        <v>12123</v>
      </c>
    </row>
    <row r="269" spans="1:64" x14ac:dyDescent="0.25">
      <c r="A269" t="s">
        <v>12180</v>
      </c>
      <c r="B269" t="s">
        <v>12181</v>
      </c>
      <c r="C269" t="s">
        <v>12182</v>
      </c>
      <c r="D269" t="s">
        <v>95</v>
      </c>
      <c r="E269">
        <v>0</v>
      </c>
      <c r="F269" t="s">
        <v>67</v>
      </c>
      <c r="G269" t="s">
        <v>68</v>
      </c>
      <c r="H269">
        <v>0</v>
      </c>
      <c r="I269">
        <v>0</v>
      </c>
      <c r="J269" t="s">
        <v>69</v>
      </c>
      <c r="K269" t="s">
        <v>12183</v>
      </c>
      <c r="L269" t="s">
        <v>12184</v>
      </c>
      <c r="M269" t="s">
        <v>90</v>
      </c>
      <c r="N269" t="s">
        <v>73</v>
      </c>
      <c r="O269">
        <v>27284</v>
      </c>
      <c r="P269" t="s">
        <v>74</v>
      </c>
      <c r="Q269" t="s">
        <v>75</v>
      </c>
      <c r="R269" t="s">
        <v>76</v>
      </c>
      <c r="S269" t="s">
        <v>76</v>
      </c>
      <c r="T269" t="s">
        <v>76</v>
      </c>
      <c r="U269" t="s">
        <v>76</v>
      </c>
      <c r="V269" t="s">
        <v>12185</v>
      </c>
      <c r="W269" t="s">
        <v>12186</v>
      </c>
      <c r="Y269" s="1">
        <v>42650</v>
      </c>
      <c r="Z269" s="5">
        <v>42660.374305555553</v>
      </c>
      <c r="AB269">
        <v>50</v>
      </c>
      <c r="AC269">
        <v>21</v>
      </c>
      <c r="AD269" t="s">
        <v>76</v>
      </c>
      <c r="AE269" t="s">
        <v>79</v>
      </c>
      <c r="AF269">
        <v>2590</v>
      </c>
      <c r="AG269" t="s">
        <v>113</v>
      </c>
      <c r="AH269" s="1">
        <v>42650.515243055554</v>
      </c>
      <c r="AI269" t="s">
        <v>99</v>
      </c>
      <c r="AJ269" s="1">
        <v>42856.575682870367</v>
      </c>
      <c r="AL269" t="s">
        <v>82</v>
      </c>
      <c r="AM269" s="47" t="s">
        <v>114</v>
      </c>
      <c r="AN269">
        <v>0</v>
      </c>
      <c r="AO269" t="s">
        <v>71</v>
      </c>
      <c r="AP269" t="s">
        <v>83</v>
      </c>
      <c r="AR269" t="s">
        <v>83</v>
      </c>
      <c r="AS269" t="s">
        <v>83</v>
      </c>
      <c r="AT269">
        <v>1</v>
      </c>
      <c r="AU269" t="s">
        <v>76</v>
      </c>
      <c r="AV269" t="s">
        <v>76</v>
      </c>
      <c r="BA269" t="s">
        <v>76</v>
      </c>
      <c r="BB269" t="s">
        <v>76</v>
      </c>
      <c r="BC269" t="s">
        <v>76</v>
      </c>
      <c r="BD269" t="s">
        <v>76</v>
      </c>
      <c r="BE269" t="s">
        <v>76</v>
      </c>
      <c r="BF269" t="s">
        <v>76</v>
      </c>
      <c r="BJ269">
        <v>0</v>
      </c>
      <c r="BK269" t="s">
        <v>83</v>
      </c>
      <c r="BL269" t="s">
        <v>12181</v>
      </c>
    </row>
    <row r="270" spans="1:64" x14ac:dyDescent="0.25">
      <c r="A270" t="s">
        <v>12192</v>
      </c>
      <c r="B270" t="s">
        <v>12193</v>
      </c>
      <c r="C270" t="s">
        <v>12194</v>
      </c>
      <c r="D270" t="s">
        <v>66</v>
      </c>
      <c r="E270">
        <v>0</v>
      </c>
      <c r="F270" t="s">
        <v>67</v>
      </c>
      <c r="G270" t="s">
        <v>68</v>
      </c>
      <c r="H270">
        <v>0</v>
      </c>
      <c r="I270">
        <v>0</v>
      </c>
      <c r="J270" t="s">
        <v>69</v>
      </c>
      <c r="K270" t="s">
        <v>12195</v>
      </c>
      <c r="L270" t="s">
        <v>71</v>
      </c>
      <c r="M270" t="s">
        <v>257</v>
      </c>
      <c r="N270" t="s">
        <v>258</v>
      </c>
      <c r="O270">
        <v>23435</v>
      </c>
      <c r="P270" t="s">
        <v>74</v>
      </c>
      <c r="Q270" t="s">
        <v>75</v>
      </c>
      <c r="R270" t="s">
        <v>76</v>
      </c>
      <c r="S270" t="s">
        <v>76</v>
      </c>
      <c r="T270" t="s">
        <v>76</v>
      </c>
      <c r="U270" t="s">
        <v>76</v>
      </c>
      <c r="V270" t="s">
        <v>12193</v>
      </c>
      <c r="W270" t="s">
        <v>12196</v>
      </c>
      <c r="Y270" s="1">
        <v>41122</v>
      </c>
      <c r="Z270" s="5">
        <v>41969</v>
      </c>
      <c r="AB270">
        <v>50</v>
      </c>
      <c r="AC270">
        <v>24</v>
      </c>
      <c r="AD270">
        <v>0</v>
      </c>
      <c r="AE270" t="s">
        <v>79</v>
      </c>
      <c r="AF270">
        <v>0</v>
      </c>
      <c r="AG270" t="s">
        <v>119</v>
      </c>
      <c r="AH270" s="1">
        <v>41122.425416666665</v>
      </c>
      <c r="AI270" t="s">
        <v>3499</v>
      </c>
      <c r="AJ270" s="1">
        <v>42389.552870370368</v>
      </c>
      <c r="AL270" t="s">
        <v>82</v>
      </c>
      <c r="AM270" s="47" t="s">
        <v>83</v>
      </c>
      <c r="AN270">
        <v>0</v>
      </c>
      <c r="AO270" t="s">
        <v>71</v>
      </c>
      <c r="AP270" t="s">
        <v>83</v>
      </c>
      <c r="AR270" t="s">
        <v>83</v>
      </c>
      <c r="AS270" t="s">
        <v>83</v>
      </c>
      <c r="AT270">
        <v>1</v>
      </c>
      <c r="AU270" t="s">
        <v>76</v>
      </c>
      <c r="AV270" t="s">
        <v>76</v>
      </c>
      <c r="BA270" t="s">
        <v>76</v>
      </c>
      <c r="BB270" t="s">
        <v>76</v>
      </c>
      <c r="BC270" t="s">
        <v>76</v>
      </c>
      <c r="BD270" t="s">
        <v>76</v>
      </c>
      <c r="BE270" t="s">
        <v>76</v>
      </c>
      <c r="BF270" t="s">
        <v>76</v>
      </c>
      <c r="BI270" t="s">
        <v>147</v>
      </c>
      <c r="BJ270">
        <v>0</v>
      </c>
      <c r="BK270" t="s">
        <v>83</v>
      </c>
      <c r="BL270" t="s">
        <v>12192</v>
      </c>
    </row>
    <row r="271" spans="1:64" x14ac:dyDescent="0.25">
      <c r="A271" t="s">
        <v>12232</v>
      </c>
      <c r="B271" t="s">
        <v>12233</v>
      </c>
      <c r="C271" t="s">
        <v>12234</v>
      </c>
      <c r="D271" t="s">
        <v>123</v>
      </c>
      <c r="E271">
        <v>0</v>
      </c>
      <c r="F271" t="s">
        <v>67</v>
      </c>
      <c r="G271" t="s">
        <v>68</v>
      </c>
      <c r="H271">
        <v>0</v>
      </c>
      <c r="I271">
        <v>0</v>
      </c>
      <c r="J271" t="s">
        <v>69</v>
      </c>
      <c r="K271" t="s">
        <v>12235</v>
      </c>
      <c r="L271" t="s">
        <v>71</v>
      </c>
      <c r="M271" t="s">
        <v>443</v>
      </c>
      <c r="N271" t="s">
        <v>73</v>
      </c>
      <c r="O271">
        <v>27310</v>
      </c>
      <c r="P271" t="s">
        <v>74</v>
      </c>
      <c r="Q271" t="s">
        <v>12236</v>
      </c>
      <c r="R271" t="s">
        <v>76</v>
      </c>
      <c r="S271" t="s">
        <v>76</v>
      </c>
      <c r="T271" t="s">
        <v>76</v>
      </c>
      <c r="U271" t="s">
        <v>76</v>
      </c>
      <c r="V271" t="s">
        <v>12237</v>
      </c>
      <c r="W271" t="s">
        <v>12238</v>
      </c>
      <c r="Y271" s="1">
        <v>41152</v>
      </c>
      <c r="Z271" s="5">
        <v>41628</v>
      </c>
      <c r="AB271">
        <v>50</v>
      </c>
      <c r="AC271">
        <v>74</v>
      </c>
      <c r="AD271">
        <v>0</v>
      </c>
      <c r="AE271" t="s">
        <v>79</v>
      </c>
      <c r="AF271">
        <v>0</v>
      </c>
      <c r="AG271" t="s">
        <v>119</v>
      </c>
      <c r="AH271" s="1">
        <v>41152.352986111109</v>
      </c>
      <c r="AI271" t="s">
        <v>80</v>
      </c>
      <c r="AJ271" s="1">
        <v>42809.449097222219</v>
      </c>
      <c r="AL271" t="s">
        <v>82</v>
      </c>
      <c r="AM271" s="47" t="s">
        <v>83</v>
      </c>
      <c r="AN271">
        <v>0</v>
      </c>
      <c r="AO271" t="s">
        <v>71</v>
      </c>
      <c r="AP271" t="s">
        <v>83</v>
      </c>
      <c r="AR271" t="s">
        <v>83</v>
      </c>
      <c r="AS271" t="s">
        <v>83</v>
      </c>
      <c r="AT271">
        <v>1</v>
      </c>
      <c r="AU271" t="s">
        <v>76</v>
      </c>
      <c r="AV271" t="s">
        <v>76</v>
      </c>
      <c r="BA271" t="s">
        <v>76</v>
      </c>
      <c r="BB271" t="s">
        <v>76</v>
      </c>
      <c r="BC271" t="s">
        <v>76</v>
      </c>
      <c r="BD271" t="s">
        <v>76</v>
      </c>
      <c r="BE271" t="s">
        <v>76</v>
      </c>
      <c r="BF271" t="s">
        <v>76</v>
      </c>
      <c r="BJ271">
        <v>0</v>
      </c>
      <c r="BK271" t="s">
        <v>83</v>
      </c>
      <c r="BL271" t="s">
        <v>12232</v>
      </c>
    </row>
    <row r="272" spans="1:64" x14ac:dyDescent="0.25">
      <c r="A272" t="s">
        <v>12268</v>
      </c>
      <c r="B272" t="s">
        <v>12269</v>
      </c>
      <c r="C272" t="s">
        <v>12270</v>
      </c>
      <c r="D272" t="s">
        <v>95</v>
      </c>
      <c r="E272">
        <v>0</v>
      </c>
      <c r="F272" t="s">
        <v>67</v>
      </c>
      <c r="G272" t="s">
        <v>68</v>
      </c>
      <c r="H272">
        <v>0</v>
      </c>
      <c r="I272">
        <v>1212.55</v>
      </c>
      <c r="J272" t="s">
        <v>69</v>
      </c>
      <c r="K272" t="s">
        <v>12271</v>
      </c>
      <c r="L272" t="s">
        <v>12272</v>
      </c>
      <c r="M272" t="s">
        <v>138</v>
      </c>
      <c r="N272" t="s">
        <v>73</v>
      </c>
      <c r="O272">
        <v>27410</v>
      </c>
      <c r="P272" t="s">
        <v>74</v>
      </c>
      <c r="Q272" t="s">
        <v>75</v>
      </c>
      <c r="R272" t="s">
        <v>76</v>
      </c>
      <c r="S272" t="s">
        <v>76</v>
      </c>
      <c r="T272" t="s">
        <v>76</v>
      </c>
      <c r="U272" t="s">
        <v>76</v>
      </c>
      <c r="V272" t="s">
        <v>12269</v>
      </c>
      <c r="W272" t="s">
        <v>12273</v>
      </c>
      <c r="Y272" s="1">
        <v>42992</v>
      </c>
      <c r="Z272" s="5">
        <v>43032.595833333333</v>
      </c>
      <c r="AB272">
        <v>50</v>
      </c>
      <c r="AC272">
        <v>16</v>
      </c>
      <c r="AD272" t="s">
        <v>76</v>
      </c>
      <c r="AE272" t="s">
        <v>79</v>
      </c>
      <c r="AF272">
        <v>2412.5500000000002</v>
      </c>
      <c r="AG272" t="s">
        <v>99</v>
      </c>
      <c r="AH272" s="1">
        <v>42992.325972222221</v>
      </c>
      <c r="AI272" t="s">
        <v>76</v>
      </c>
      <c r="AJ272" t="s">
        <v>76</v>
      </c>
      <c r="AL272" t="s">
        <v>82</v>
      </c>
      <c r="AM272" s="47" t="s">
        <v>114</v>
      </c>
      <c r="AN272">
        <v>0</v>
      </c>
      <c r="AO272" t="s">
        <v>71</v>
      </c>
      <c r="AP272" t="s">
        <v>83</v>
      </c>
      <c r="AR272" t="s">
        <v>83</v>
      </c>
      <c r="AS272" t="s">
        <v>83</v>
      </c>
      <c r="AT272">
        <v>1</v>
      </c>
      <c r="AU272" t="s">
        <v>76</v>
      </c>
      <c r="AV272" t="s">
        <v>76</v>
      </c>
      <c r="BA272" t="s">
        <v>76</v>
      </c>
      <c r="BB272" t="s">
        <v>76</v>
      </c>
      <c r="BC272" t="s">
        <v>76</v>
      </c>
      <c r="BD272" t="s">
        <v>76</v>
      </c>
      <c r="BE272" t="s">
        <v>76</v>
      </c>
      <c r="BF272" t="s">
        <v>76</v>
      </c>
      <c r="BI272" t="s">
        <v>76</v>
      </c>
      <c r="BJ272">
        <v>0</v>
      </c>
      <c r="BK272" t="s">
        <v>83</v>
      </c>
      <c r="BL272" t="s">
        <v>12269</v>
      </c>
    </row>
    <row r="273" spans="1:64" x14ac:dyDescent="0.25">
      <c r="A273" t="s">
        <v>12350</v>
      </c>
      <c r="B273" t="s">
        <v>12350</v>
      </c>
      <c r="C273" t="s">
        <v>12351</v>
      </c>
      <c r="D273" t="s">
        <v>151</v>
      </c>
      <c r="E273">
        <v>0</v>
      </c>
      <c r="F273" t="s">
        <v>67</v>
      </c>
      <c r="G273" t="s">
        <v>68</v>
      </c>
      <c r="H273">
        <v>0</v>
      </c>
      <c r="I273">
        <v>0</v>
      </c>
      <c r="J273" t="s">
        <v>69</v>
      </c>
      <c r="K273" t="s">
        <v>12352</v>
      </c>
      <c r="L273" t="s">
        <v>12353</v>
      </c>
      <c r="M273" t="s">
        <v>138</v>
      </c>
      <c r="N273" t="s">
        <v>73</v>
      </c>
      <c r="O273">
        <v>27455</v>
      </c>
      <c r="P273" t="s">
        <v>74</v>
      </c>
      <c r="Q273" t="s">
        <v>75</v>
      </c>
      <c r="R273" t="s">
        <v>76</v>
      </c>
      <c r="S273" t="s">
        <v>76</v>
      </c>
      <c r="T273" t="s">
        <v>76</v>
      </c>
      <c r="U273" t="s">
        <v>76</v>
      </c>
      <c r="V273" t="s">
        <v>12354</v>
      </c>
      <c r="W273" t="s">
        <v>12355</v>
      </c>
      <c r="Y273" s="1">
        <v>42094</v>
      </c>
      <c r="Z273" s="5">
        <v>43020.59375</v>
      </c>
      <c r="AB273">
        <v>50</v>
      </c>
      <c r="AC273">
        <v>10</v>
      </c>
      <c r="AD273" t="s">
        <v>76</v>
      </c>
      <c r="AE273" t="s">
        <v>79</v>
      </c>
      <c r="AF273">
        <v>25127.51</v>
      </c>
      <c r="AG273" t="s">
        <v>154</v>
      </c>
      <c r="AH273" s="1">
        <v>42094.832986111112</v>
      </c>
      <c r="AI273" t="s">
        <v>353</v>
      </c>
      <c r="AJ273" s="1">
        <v>43026.557002314818</v>
      </c>
      <c r="AL273" t="s">
        <v>82</v>
      </c>
      <c r="AM273" s="47" t="s">
        <v>114</v>
      </c>
      <c r="AN273">
        <v>0</v>
      </c>
      <c r="AO273" t="s">
        <v>71</v>
      </c>
      <c r="AP273" t="s">
        <v>83</v>
      </c>
      <c r="AR273" t="s">
        <v>83</v>
      </c>
      <c r="AS273" t="s">
        <v>83</v>
      </c>
      <c r="AT273">
        <v>1</v>
      </c>
      <c r="AU273" t="s">
        <v>76</v>
      </c>
      <c r="AV273" t="s">
        <v>76</v>
      </c>
      <c r="BA273" t="s">
        <v>76</v>
      </c>
      <c r="BB273" t="s">
        <v>76</v>
      </c>
      <c r="BC273" t="s">
        <v>76</v>
      </c>
      <c r="BD273" t="s">
        <v>76</v>
      </c>
      <c r="BE273" t="s">
        <v>76</v>
      </c>
      <c r="BF273" t="s">
        <v>76</v>
      </c>
      <c r="BJ273">
        <v>0</v>
      </c>
      <c r="BK273" t="s">
        <v>83</v>
      </c>
      <c r="BL273" t="s">
        <v>12350</v>
      </c>
    </row>
    <row r="274" spans="1:64" x14ac:dyDescent="0.25">
      <c r="A274" t="s">
        <v>12356</v>
      </c>
      <c r="B274" t="s">
        <v>12357</v>
      </c>
      <c r="C274" t="s">
        <v>12358</v>
      </c>
      <c r="D274" t="s">
        <v>66</v>
      </c>
      <c r="E274">
        <v>0</v>
      </c>
      <c r="F274" t="s">
        <v>1037</v>
      </c>
      <c r="G274" t="s">
        <v>68</v>
      </c>
      <c r="H274">
        <v>3000</v>
      </c>
      <c r="I274">
        <v>0</v>
      </c>
      <c r="J274" t="s">
        <v>69</v>
      </c>
      <c r="K274" t="s">
        <v>12359</v>
      </c>
      <c r="L274" t="s">
        <v>12360</v>
      </c>
      <c r="M274" t="s">
        <v>232</v>
      </c>
      <c r="N274" t="s">
        <v>73</v>
      </c>
      <c r="O274">
        <v>27358</v>
      </c>
      <c r="P274" t="s">
        <v>74</v>
      </c>
      <c r="Q274" t="s">
        <v>12361</v>
      </c>
      <c r="R274" t="s">
        <v>76</v>
      </c>
      <c r="S274" t="s">
        <v>76</v>
      </c>
      <c r="T274" t="s">
        <v>76</v>
      </c>
      <c r="U274" t="s">
        <v>76</v>
      </c>
      <c r="V274" t="s">
        <v>12362</v>
      </c>
      <c r="W274" t="s">
        <v>12363</v>
      </c>
      <c r="Y274" s="1">
        <v>41527</v>
      </c>
      <c r="Z274" s="5">
        <v>41543.463194444441</v>
      </c>
      <c r="AB274">
        <v>50</v>
      </c>
      <c r="AC274">
        <v>0</v>
      </c>
      <c r="AD274" t="s">
        <v>76</v>
      </c>
      <c r="AE274" t="s">
        <v>79</v>
      </c>
      <c r="AF274">
        <v>0</v>
      </c>
      <c r="AG274" t="s">
        <v>119</v>
      </c>
      <c r="AH274" s="1">
        <v>41527.686527777776</v>
      </c>
      <c r="AI274" t="s">
        <v>113</v>
      </c>
      <c r="AJ274" s="1">
        <v>42328.612118055556</v>
      </c>
      <c r="AL274" t="s">
        <v>82</v>
      </c>
      <c r="AM274" s="47" t="s">
        <v>114</v>
      </c>
      <c r="AN274">
        <v>0</v>
      </c>
      <c r="AO274" t="s">
        <v>71</v>
      </c>
      <c r="AP274" t="s">
        <v>83</v>
      </c>
      <c r="AR274" t="s">
        <v>83</v>
      </c>
      <c r="AS274" t="s">
        <v>83</v>
      </c>
      <c r="AT274">
        <v>1</v>
      </c>
      <c r="AU274" t="s">
        <v>76</v>
      </c>
      <c r="AV274" t="s">
        <v>76</v>
      </c>
      <c r="BA274" t="s">
        <v>76</v>
      </c>
      <c r="BB274" t="s">
        <v>76</v>
      </c>
      <c r="BC274" t="s">
        <v>76</v>
      </c>
      <c r="BD274" t="s">
        <v>76</v>
      </c>
      <c r="BE274" t="s">
        <v>76</v>
      </c>
      <c r="BF274" t="s">
        <v>76</v>
      </c>
      <c r="BJ274">
        <v>0</v>
      </c>
      <c r="BK274" t="s">
        <v>83</v>
      </c>
      <c r="BL274" t="s">
        <v>12356</v>
      </c>
    </row>
    <row r="275" spans="1:64" x14ac:dyDescent="0.25">
      <c r="A275" t="s">
        <v>12364</v>
      </c>
      <c r="B275" t="s">
        <v>12365</v>
      </c>
      <c r="C275" t="s">
        <v>12344</v>
      </c>
      <c r="D275" t="s">
        <v>102</v>
      </c>
      <c r="E275">
        <v>0</v>
      </c>
      <c r="F275" t="s">
        <v>67</v>
      </c>
      <c r="G275" t="s">
        <v>68</v>
      </c>
      <c r="H275">
        <v>0</v>
      </c>
      <c r="I275">
        <v>0</v>
      </c>
      <c r="J275" t="s">
        <v>69</v>
      </c>
      <c r="K275" t="s">
        <v>12366</v>
      </c>
      <c r="L275" t="s">
        <v>12367</v>
      </c>
      <c r="M275" t="s">
        <v>168</v>
      </c>
      <c r="N275" t="s">
        <v>73</v>
      </c>
      <c r="O275">
        <v>27402</v>
      </c>
      <c r="P275" t="s">
        <v>74</v>
      </c>
      <c r="Q275" t="s">
        <v>12346</v>
      </c>
      <c r="R275" t="s">
        <v>76</v>
      </c>
      <c r="S275" t="s">
        <v>76</v>
      </c>
      <c r="T275" t="s">
        <v>76</v>
      </c>
      <c r="U275" t="s">
        <v>76</v>
      </c>
      <c r="Y275" s="1">
        <v>41682</v>
      </c>
      <c r="Z275" s="5" t="s">
        <v>76</v>
      </c>
      <c r="AB275">
        <v>50</v>
      </c>
      <c r="AC275">
        <v>0</v>
      </c>
      <c r="AD275" t="s">
        <v>76</v>
      </c>
      <c r="AE275" t="s">
        <v>79</v>
      </c>
      <c r="AF275">
        <v>0</v>
      </c>
      <c r="AG275" t="s">
        <v>80</v>
      </c>
      <c r="AH275" s="1">
        <v>41682.355208333334</v>
      </c>
      <c r="AI275" t="s">
        <v>113</v>
      </c>
      <c r="AJ275" s="1">
        <v>42333.647650462961</v>
      </c>
      <c r="AL275" t="s">
        <v>82</v>
      </c>
      <c r="AM275" s="47" t="s">
        <v>83</v>
      </c>
      <c r="AN275">
        <v>0</v>
      </c>
      <c r="AO275" t="s">
        <v>71</v>
      </c>
      <c r="AP275" t="s">
        <v>83</v>
      </c>
      <c r="AR275" t="s">
        <v>83</v>
      </c>
      <c r="AS275" t="s">
        <v>83</v>
      </c>
      <c r="AT275">
        <v>1</v>
      </c>
      <c r="AU275" t="s">
        <v>76</v>
      </c>
      <c r="AV275" t="s">
        <v>76</v>
      </c>
      <c r="BA275" t="s">
        <v>76</v>
      </c>
      <c r="BB275" t="s">
        <v>76</v>
      </c>
      <c r="BC275" t="s">
        <v>76</v>
      </c>
      <c r="BD275" t="s">
        <v>76</v>
      </c>
      <c r="BE275" t="s">
        <v>76</v>
      </c>
      <c r="BF275" t="s">
        <v>76</v>
      </c>
      <c r="BJ275">
        <v>0</v>
      </c>
      <c r="BK275" t="s">
        <v>83</v>
      </c>
      <c r="BL275" t="s">
        <v>12364</v>
      </c>
    </row>
    <row r="276" spans="1:64" x14ac:dyDescent="0.25">
      <c r="A276" t="s">
        <v>12421</v>
      </c>
      <c r="B276" t="s">
        <v>12422</v>
      </c>
      <c r="C276" t="s">
        <v>12423</v>
      </c>
      <c r="D276" t="s">
        <v>66</v>
      </c>
      <c r="E276">
        <v>0</v>
      </c>
      <c r="F276" t="s">
        <v>67</v>
      </c>
      <c r="G276" t="s">
        <v>68</v>
      </c>
      <c r="H276">
        <v>0</v>
      </c>
      <c r="I276">
        <v>0</v>
      </c>
      <c r="J276" t="s">
        <v>105</v>
      </c>
      <c r="K276" t="s">
        <v>12424</v>
      </c>
      <c r="L276" t="s">
        <v>71</v>
      </c>
      <c r="M276" t="s">
        <v>146</v>
      </c>
      <c r="N276" t="s">
        <v>73</v>
      </c>
      <c r="O276">
        <v>27106</v>
      </c>
      <c r="P276" t="s">
        <v>74</v>
      </c>
      <c r="Q276" t="s">
        <v>75</v>
      </c>
      <c r="R276" t="s">
        <v>76</v>
      </c>
      <c r="S276" t="s">
        <v>76</v>
      </c>
      <c r="T276" t="s">
        <v>76</v>
      </c>
      <c r="U276" t="s">
        <v>76</v>
      </c>
      <c r="Y276" s="1">
        <v>41151</v>
      </c>
      <c r="Z276" s="5">
        <v>41201.763194444444</v>
      </c>
      <c r="AB276">
        <v>50</v>
      </c>
      <c r="AC276">
        <v>5</v>
      </c>
      <c r="AD276">
        <v>0</v>
      </c>
      <c r="AE276" t="s">
        <v>79</v>
      </c>
      <c r="AF276">
        <v>0</v>
      </c>
      <c r="AG276" t="s">
        <v>80</v>
      </c>
      <c r="AH276" s="1">
        <v>41151.555787037039</v>
      </c>
      <c r="AI276" t="s">
        <v>113</v>
      </c>
      <c r="AJ276" s="1">
        <v>42464.469976851855</v>
      </c>
      <c r="AL276" t="s">
        <v>82</v>
      </c>
      <c r="AM276" s="47" t="s">
        <v>114</v>
      </c>
      <c r="AN276">
        <v>0</v>
      </c>
      <c r="AO276" t="s">
        <v>71</v>
      </c>
      <c r="AP276" t="s">
        <v>83</v>
      </c>
      <c r="AR276" t="s">
        <v>83</v>
      </c>
      <c r="AS276" t="s">
        <v>83</v>
      </c>
      <c r="AT276">
        <v>1</v>
      </c>
      <c r="AU276" t="s">
        <v>76</v>
      </c>
      <c r="AV276" t="s">
        <v>76</v>
      </c>
      <c r="BA276" t="s">
        <v>76</v>
      </c>
      <c r="BB276" t="s">
        <v>76</v>
      </c>
      <c r="BC276" t="s">
        <v>76</v>
      </c>
      <c r="BD276" t="s">
        <v>76</v>
      </c>
      <c r="BE276" t="s">
        <v>76</v>
      </c>
      <c r="BF276" t="s">
        <v>76</v>
      </c>
      <c r="BJ276">
        <v>0</v>
      </c>
      <c r="BK276" t="s">
        <v>83</v>
      </c>
      <c r="BL276" t="s">
        <v>12421</v>
      </c>
    </row>
    <row r="277" spans="1:64" x14ac:dyDescent="0.25">
      <c r="A277" t="s">
        <v>12448</v>
      </c>
      <c r="B277" t="s">
        <v>12449</v>
      </c>
      <c r="C277" t="s">
        <v>12450</v>
      </c>
      <c r="D277" t="s">
        <v>151</v>
      </c>
      <c r="E277">
        <v>0</v>
      </c>
      <c r="F277" t="s">
        <v>131</v>
      </c>
      <c r="G277" t="s">
        <v>68</v>
      </c>
      <c r="H277">
        <v>0</v>
      </c>
      <c r="I277">
        <v>0</v>
      </c>
      <c r="J277" t="s">
        <v>69</v>
      </c>
      <c r="K277" t="s">
        <v>12451</v>
      </c>
      <c r="L277" t="s">
        <v>71</v>
      </c>
      <c r="M277" t="s">
        <v>138</v>
      </c>
      <c r="N277" t="s">
        <v>73</v>
      </c>
      <c r="O277">
        <v>27406</v>
      </c>
      <c r="P277" t="s">
        <v>74</v>
      </c>
      <c r="Q277" t="s">
        <v>75</v>
      </c>
      <c r="R277" t="s">
        <v>76</v>
      </c>
      <c r="S277" t="s">
        <v>76</v>
      </c>
      <c r="T277" t="s">
        <v>76</v>
      </c>
      <c r="U277" t="s">
        <v>76</v>
      </c>
      <c r="Y277" s="1">
        <v>41340</v>
      </c>
      <c r="Z277" s="5">
        <v>41351.470138888886</v>
      </c>
      <c r="AB277">
        <v>50</v>
      </c>
      <c r="AC277">
        <v>5</v>
      </c>
      <c r="AD277" t="s">
        <v>76</v>
      </c>
      <c r="AE277" t="s">
        <v>79</v>
      </c>
      <c r="AF277">
        <v>0</v>
      </c>
      <c r="AG277" t="s">
        <v>119</v>
      </c>
      <c r="AH277" s="1">
        <v>41340.595370370371</v>
      </c>
      <c r="AI277" t="s">
        <v>113</v>
      </c>
      <c r="AJ277" s="1">
        <v>42717.672048611108</v>
      </c>
      <c r="AL277" t="s">
        <v>82</v>
      </c>
      <c r="AM277" s="47" t="s">
        <v>114</v>
      </c>
      <c r="AN277">
        <v>0</v>
      </c>
      <c r="AO277" t="s">
        <v>71</v>
      </c>
      <c r="AP277" t="s">
        <v>83</v>
      </c>
      <c r="AR277" t="s">
        <v>83</v>
      </c>
      <c r="AS277" t="s">
        <v>83</v>
      </c>
      <c r="AT277">
        <v>1</v>
      </c>
      <c r="AU277" t="s">
        <v>76</v>
      </c>
      <c r="AV277" t="s">
        <v>76</v>
      </c>
      <c r="BA277" t="s">
        <v>76</v>
      </c>
      <c r="BB277" t="s">
        <v>76</v>
      </c>
      <c r="BC277" t="s">
        <v>76</v>
      </c>
      <c r="BD277" t="s">
        <v>76</v>
      </c>
      <c r="BE277" t="s">
        <v>76</v>
      </c>
      <c r="BF277" t="s">
        <v>76</v>
      </c>
      <c r="BJ277">
        <v>0</v>
      </c>
      <c r="BK277" t="s">
        <v>83</v>
      </c>
      <c r="BL277" t="s">
        <v>12448</v>
      </c>
    </row>
    <row r="278" spans="1:64" x14ac:dyDescent="0.25">
      <c r="A278" t="s">
        <v>12452</v>
      </c>
      <c r="B278" t="s">
        <v>12453</v>
      </c>
      <c r="C278" t="s">
        <v>12454</v>
      </c>
      <c r="D278" t="s">
        <v>123</v>
      </c>
      <c r="E278">
        <v>0</v>
      </c>
      <c r="F278" t="s">
        <v>67</v>
      </c>
      <c r="G278" t="s">
        <v>68</v>
      </c>
      <c r="H278">
        <v>0</v>
      </c>
      <c r="I278">
        <v>0</v>
      </c>
      <c r="J278" t="s">
        <v>69</v>
      </c>
      <c r="K278" t="s">
        <v>12455</v>
      </c>
      <c r="L278" t="s">
        <v>71</v>
      </c>
      <c r="M278" t="s">
        <v>146</v>
      </c>
      <c r="N278" t="s">
        <v>73</v>
      </c>
      <c r="O278">
        <v>27103</v>
      </c>
      <c r="P278" t="s">
        <v>74</v>
      </c>
      <c r="Q278" t="s">
        <v>12456</v>
      </c>
      <c r="R278" t="s">
        <v>76</v>
      </c>
      <c r="S278" t="s">
        <v>76</v>
      </c>
      <c r="T278" t="s">
        <v>76</v>
      </c>
      <c r="U278" t="s">
        <v>76</v>
      </c>
      <c r="V278" t="s">
        <v>12457</v>
      </c>
      <c r="W278" t="s">
        <v>12458</v>
      </c>
      <c r="Y278" s="1">
        <v>41138</v>
      </c>
      <c r="Z278" s="5">
        <v>43054</v>
      </c>
      <c r="AB278">
        <v>50</v>
      </c>
      <c r="AC278">
        <v>3</v>
      </c>
      <c r="AD278">
        <v>0</v>
      </c>
      <c r="AE278" t="s">
        <v>79</v>
      </c>
      <c r="AF278">
        <v>10171.67</v>
      </c>
      <c r="AG278" t="s">
        <v>119</v>
      </c>
      <c r="AH278" s="1">
        <v>41138.584687499999</v>
      </c>
      <c r="AI278" t="s">
        <v>119</v>
      </c>
      <c r="AJ278" s="1">
        <v>43038.667604166665</v>
      </c>
      <c r="AL278" t="s">
        <v>82</v>
      </c>
      <c r="AM278" s="47" t="s">
        <v>114</v>
      </c>
      <c r="AN278">
        <v>0</v>
      </c>
      <c r="AO278" t="s">
        <v>71</v>
      </c>
      <c r="AP278" t="s">
        <v>83</v>
      </c>
      <c r="AR278" t="s">
        <v>83</v>
      </c>
      <c r="AS278" t="s">
        <v>83</v>
      </c>
      <c r="AT278">
        <v>1</v>
      </c>
      <c r="AU278" t="s">
        <v>76</v>
      </c>
      <c r="AV278" t="s">
        <v>76</v>
      </c>
      <c r="BA278" t="s">
        <v>76</v>
      </c>
      <c r="BB278" t="s">
        <v>76</v>
      </c>
      <c r="BC278" t="s">
        <v>76</v>
      </c>
      <c r="BD278" t="s">
        <v>76</v>
      </c>
      <c r="BE278" t="s">
        <v>76</v>
      </c>
      <c r="BF278" t="s">
        <v>76</v>
      </c>
      <c r="BJ278">
        <v>0</v>
      </c>
      <c r="BK278" t="s">
        <v>83</v>
      </c>
      <c r="BL278" t="s">
        <v>12452</v>
      </c>
    </row>
    <row r="279" spans="1:64" x14ac:dyDescent="0.25">
      <c r="A279" t="s">
        <v>12484</v>
      </c>
      <c r="B279" t="s">
        <v>12485</v>
      </c>
      <c r="C279" t="s">
        <v>12486</v>
      </c>
      <c r="D279" t="s">
        <v>66</v>
      </c>
      <c r="E279">
        <v>0</v>
      </c>
      <c r="F279" t="s">
        <v>103</v>
      </c>
      <c r="G279" t="s">
        <v>68</v>
      </c>
      <c r="H279">
        <v>6000</v>
      </c>
      <c r="I279">
        <v>0</v>
      </c>
      <c r="J279" t="s">
        <v>69</v>
      </c>
      <c r="K279" t="s">
        <v>12487</v>
      </c>
      <c r="L279" t="s">
        <v>12488</v>
      </c>
      <c r="M279" t="s">
        <v>126</v>
      </c>
      <c r="N279" t="s">
        <v>73</v>
      </c>
      <c r="O279">
        <v>27265</v>
      </c>
      <c r="P279" t="s">
        <v>74</v>
      </c>
      <c r="Q279" t="s">
        <v>75</v>
      </c>
      <c r="R279" t="s">
        <v>76</v>
      </c>
      <c r="S279" t="s">
        <v>76</v>
      </c>
      <c r="T279" t="s">
        <v>76</v>
      </c>
      <c r="U279" t="s">
        <v>76</v>
      </c>
      <c r="Y279" s="1">
        <v>41673</v>
      </c>
      <c r="Z279" s="5" t="s">
        <v>76</v>
      </c>
      <c r="AB279">
        <v>50</v>
      </c>
      <c r="AC279">
        <v>0</v>
      </c>
      <c r="AD279" t="s">
        <v>76</v>
      </c>
      <c r="AE279" t="s">
        <v>79</v>
      </c>
      <c r="AF279">
        <v>0</v>
      </c>
      <c r="AG279" t="s">
        <v>119</v>
      </c>
      <c r="AH279" s="1">
        <v>41673.562013888892</v>
      </c>
      <c r="AI279" t="s">
        <v>80</v>
      </c>
      <c r="AJ279" s="1">
        <v>42338.592523148145</v>
      </c>
      <c r="AL279" t="s">
        <v>82</v>
      </c>
      <c r="AM279" s="47" t="s">
        <v>114</v>
      </c>
      <c r="AN279">
        <v>0</v>
      </c>
      <c r="AO279" t="s">
        <v>71</v>
      </c>
      <c r="AP279" t="s">
        <v>83</v>
      </c>
      <c r="AR279" t="s">
        <v>83</v>
      </c>
      <c r="AS279" t="s">
        <v>83</v>
      </c>
      <c r="AT279">
        <v>1</v>
      </c>
      <c r="AU279" t="s">
        <v>76</v>
      </c>
      <c r="AV279" t="s">
        <v>76</v>
      </c>
      <c r="BA279" t="s">
        <v>76</v>
      </c>
      <c r="BB279" t="s">
        <v>76</v>
      </c>
      <c r="BC279" t="s">
        <v>76</v>
      </c>
      <c r="BD279" t="s">
        <v>76</v>
      </c>
      <c r="BE279" t="s">
        <v>76</v>
      </c>
      <c r="BF279" t="s">
        <v>76</v>
      </c>
      <c r="BJ279">
        <v>0</v>
      </c>
      <c r="BK279" t="s">
        <v>83</v>
      </c>
      <c r="BL279" t="s">
        <v>12484</v>
      </c>
    </row>
    <row r="280" spans="1:64" x14ac:dyDescent="0.25">
      <c r="A280" t="s">
        <v>12539</v>
      </c>
      <c r="B280" t="s">
        <v>12540</v>
      </c>
      <c r="C280" t="s">
        <v>12541</v>
      </c>
      <c r="D280" t="s">
        <v>175</v>
      </c>
      <c r="E280">
        <v>0</v>
      </c>
      <c r="F280" t="s">
        <v>67</v>
      </c>
      <c r="G280" t="s">
        <v>68</v>
      </c>
      <c r="H280">
        <v>0</v>
      </c>
      <c r="I280">
        <v>0</v>
      </c>
      <c r="J280" t="s">
        <v>69</v>
      </c>
      <c r="K280" t="s">
        <v>71</v>
      </c>
      <c r="L280" t="s">
        <v>12542</v>
      </c>
      <c r="M280" t="s">
        <v>138</v>
      </c>
      <c r="N280" t="s">
        <v>73</v>
      </c>
      <c r="O280">
        <v>27410</v>
      </c>
      <c r="P280" t="s">
        <v>74</v>
      </c>
      <c r="Q280" t="s">
        <v>75</v>
      </c>
      <c r="R280" t="s">
        <v>76</v>
      </c>
      <c r="S280" t="s">
        <v>76</v>
      </c>
      <c r="T280" t="s">
        <v>76</v>
      </c>
      <c r="U280" t="s">
        <v>76</v>
      </c>
      <c r="Y280" s="1">
        <v>42977</v>
      </c>
      <c r="Z280" s="5">
        <v>42977</v>
      </c>
      <c r="AB280">
        <v>50</v>
      </c>
      <c r="AC280" t="s">
        <v>76</v>
      </c>
      <c r="AD280" t="s">
        <v>76</v>
      </c>
      <c r="AE280" t="s">
        <v>79</v>
      </c>
      <c r="AF280">
        <v>0</v>
      </c>
      <c r="AG280" t="s">
        <v>178</v>
      </c>
      <c r="AH280" s="1">
        <v>42977.549224537041</v>
      </c>
      <c r="AI280" t="s">
        <v>76</v>
      </c>
      <c r="AJ280" t="s">
        <v>76</v>
      </c>
      <c r="AL280" t="s">
        <v>82</v>
      </c>
      <c r="AM280" s="47" t="s">
        <v>114</v>
      </c>
      <c r="AN280">
        <v>0</v>
      </c>
      <c r="AO280" t="s">
        <v>71</v>
      </c>
      <c r="AP280" t="s">
        <v>83</v>
      </c>
      <c r="AR280" t="s">
        <v>83</v>
      </c>
      <c r="AS280" t="s">
        <v>83</v>
      </c>
      <c r="AT280">
        <v>1</v>
      </c>
      <c r="AU280" t="s">
        <v>76</v>
      </c>
      <c r="AV280" t="s">
        <v>76</v>
      </c>
      <c r="BA280" t="s">
        <v>76</v>
      </c>
      <c r="BB280" t="s">
        <v>76</v>
      </c>
      <c r="BC280" t="s">
        <v>76</v>
      </c>
      <c r="BD280" t="s">
        <v>76</v>
      </c>
      <c r="BE280" t="s">
        <v>76</v>
      </c>
      <c r="BF280" t="s">
        <v>76</v>
      </c>
      <c r="BI280" t="s">
        <v>76</v>
      </c>
      <c r="BJ280">
        <v>0</v>
      </c>
      <c r="BK280" t="s">
        <v>83</v>
      </c>
      <c r="BL280" t="s">
        <v>12540</v>
      </c>
    </row>
    <row r="281" spans="1:64" x14ac:dyDescent="0.25">
      <c r="A281" t="s">
        <v>12565</v>
      </c>
      <c r="B281" t="s">
        <v>12566</v>
      </c>
      <c r="C281" t="s">
        <v>12567</v>
      </c>
      <c r="D281" t="s">
        <v>102</v>
      </c>
      <c r="E281">
        <v>0</v>
      </c>
      <c r="F281" t="s">
        <v>103</v>
      </c>
      <c r="G281" t="s">
        <v>68</v>
      </c>
      <c r="H281">
        <v>0</v>
      </c>
      <c r="I281">
        <v>0</v>
      </c>
      <c r="J281" t="s">
        <v>69</v>
      </c>
      <c r="K281" t="s">
        <v>12568</v>
      </c>
      <c r="L281" t="s">
        <v>12569</v>
      </c>
      <c r="M281" t="s">
        <v>138</v>
      </c>
      <c r="N281" t="s">
        <v>73</v>
      </c>
      <c r="O281">
        <v>27438</v>
      </c>
      <c r="P281" t="s">
        <v>74</v>
      </c>
      <c r="Q281" t="s">
        <v>12567</v>
      </c>
      <c r="R281" t="s">
        <v>76</v>
      </c>
      <c r="S281" t="s">
        <v>76</v>
      </c>
      <c r="T281" t="s">
        <v>76</v>
      </c>
      <c r="U281" t="s">
        <v>76</v>
      </c>
      <c r="V281" t="s">
        <v>12570</v>
      </c>
      <c r="W281" t="s">
        <v>12571</v>
      </c>
      <c r="Y281" s="1">
        <v>42037</v>
      </c>
      <c r="Z281" s="5">
        <v>42662.701388888891</v>
      </c>
      <c r="AA281" t="s">
        <v>1021</v>
      </c>
    </row>
    <row r="282" spans="1:64" x14ac:dyDescent="0.25">
      <c r="A282" t="s">
        <v>12597</v>
      </c>
      <c r="B282" t="s">
        <v>12598</v>
      </c>
      <c r="C282" t="s">
        <v>12599</v>
      </c>
      <c r="D282" t="s">
        <v>175</v>
      </c>
      <c r="E282">
        <v>0</v>
      </c>
      <c r="F282" t="s">
        <v>131</v>
      </c>
      <c r="G282" t="s">
        <v>68</v>
      </c>
      <c r="H282">
        <v>0</v>
      </c>
      <c r="I282">
        <v>63286.3</v>
      </c>
      <c r="J282" t="s">
        <v>105</v>
      </c>
      <c r="K282" t="s">
        <v>12600</v>
      </c>
      <c r="L282" t="s">
        <v>71</v>
      </c>
      <c r="M282" t="s">
        <v>138</v>
      </c>
      <c r="N282" t="s">
        <v>73</v>
      </c>
      <c r="O282">
        <v>27407</v>
      </c>
      <c r="P282" t="s">
        <v>74</v>
      </c>
      <c r="Q282" t="s">
        <v>12601</v>
      </c>
      <c r="R282" t="s">
        <v>76</v>
      </c>
      <c r="S282" t="s">
        <v>76</v>
      </c>
      <c r="T282" t="s">
        <v>76</v>
      </c>
      <c r="U282" t="s">
        <v>76</v>
      </c>
      <c r="V282" t="s">
        <v>12602</v>
      </c>
      <c r="W282" t="s">
        <v>12603</v>
      </c>
      <c r="Y282" s="1">
        <v>41107</v>
      </c>
      <c r="Z282" s="5">
        <v>43111</v>
      </c>
      <c r="AB282">
        <v>50</v>
      </c>
      <c r="AC282">
        <v>29</v>
      </c>
      <c r="AD282">
        <v>0</v>
      </c>
      <c r="AE282" t="s">
        <v>79</v>
      </c>
      <c r="AF282">
        <v>1087220.19</v>
      </c>
      <c r="AG282" t="s">
        <v>680</v>
      </c>
      <c r="AH282" s="1">
        <v>41107.39398148148</v>
      </c>
      <c r="AI282" t="s">
        <v>81</v>
      </c>
      <c r="AJ282" s="1">
        <v>43108.752662037034</v>
      </c>
      <c r="AL282" t="s">
        <v>82</v>
      </c>
      <c r="AM282" s="47" t="s">
        <v>114</v>
      </c>
      <c r="AN282">
        <v>0</v>
      </c>
      <c r="AO282" t="s">
        <v>71</v>
      </c>
      <c r="AP282" t="s">
        <v>83</v>
      </c>
      <c r="AR282" t="s">
        <v>83</v>
      </c>
      <c r="AS282" t="s">
        <v>83</v>
      </c>
      <c r="AT282">
        <v>1</v>
      </c>
      <c r="AU282" t="s">
        <v>76</v>
      </c>
      <c r="AV282" t="s">
        <v>76</v>
      </c>
      <c r="BA282" t="s">
        <v>76</v>
      </c>
      <c r="BB282" t="s">
        <v>76</v>
      </c>
      <c r="BC282" t="s">
        <v>76</v>
      </c>
      <c r="BD282" t="s">
        <v>76</v>
      </c>
      <c r="BE282" t="s">
        <v>76</v>
      </c>
      <c r="BF282" t="s">
        <v>76</v>
      </c>
      <c r="BH282" t="s">
        <v>12604</v>
      </c>
      <c r="BJ282">
        <v>0</v>
      </c>
      <c r="BK282" t="s">
        <v>83</v>
      </c>
      <c r="BL282" t="s">
        <v>12597</v>
      </c>
    </row>
    <row r="283" spans="1:64" x14ac:dyDescent="0.25">
      <c r="A283" t="s">
        <v>12623</v>
      </c>
      <c r="B283" t="s">
        <v>12624</v>
      </c>
      <c r="C283" t="s">
        <v>12625</v>
      </c>
      <c r="D283" t="s">
        <v>95</v>
      </c>
      <c r="E283">
        <v>0</v>
      </c>
      <c r="F283" t="s">
        <v>67</v>
      </c>
      <c r="G283" t="s">
        <v>68</v>
      </c>
      <c r="H283">
        <v>0</v>
      </c>
      <c r="I283">
        <v>0</v>
      </c>
      <c r="J283" t="s">
        <v>69</v>
      </c>
      <c r="K283" t="s">
        <v>12626</v>
      </c>
      <c r="L283" t="s">
        <v>12627</v>
      </c>
      <c r="M283" t="s">
        <v>138</v>
      </c>
      <c r="N283" t="s">
        <v>73</v>
      </c>
      <c r="O283">
        <v>27408</v>
      </c>
      <c r="Q283" t="s">
        <v>75</v>
      </c>
      <c r="R283" t="s">
        <v>76</v>
      </c>
      <c r="S283" t="s">
        <v>76</v>
      </c>
      <c r="T283" t="s">
        <v>76</v>
      </c>
      <c r="U283" t="s">
        <v>76</v>
      </c>
      <c r="V283" t="s">
        <v>12628</v>
      </c>
      <c r="W283" t="s">
        <v>12629</v>
      </c>
      <c r="Y283" s="1">
        <v>42374</v>
      </c>
      <c r="Z283" s="5">
        <v>42689.547222222223</v>
      </c>
      <c r="AB283">
        <v>50</v>
      </c>
      <c r="AC283">
        <v>10</v>
      </c>
      <c r="AD283" t="s">
        <v>76</v>
      </c>
      <c r="AE283" t="s">
        <v>79</v>
      </c>
      <c r="AF283">
        <v>7099.95</v>
      </c>
      <c r="AG283" t="s">
        <v>99</v>
      </c>
      <c r="AH283" s="1">
        <v>42374.720104166663</v>
      </c>
      <c r="AI283" t="s">
        <v>99</v>
      </c>
      <c r="AJ283" s="1">
        <v>42990.628055555557</v>
      </c>
      <c r="AL283" t="s">
        <v>82</v>
      </c>
      <c r="AM283" s="47" t="s">
        <v>114</v>
      </c>
      <c r="AN283">
        <v>0</v>
      </c>
      <c r="AO283" t="s">
        <v>71</v>
      </c>
      <c r="AP283" t="s">
        <v>83</v>
      </c>
      <c r="AR283" t="s">
        <v>83</v>
      </c>
      <c r="AS283" t="s">
        <v>83</v>
      </c>
      <c r="AT283">
        <v>1</v>
      </c>
      <c r="AU283" t="s">
        <v>76</v>
      </c>
      <c r="AV283" t="s">
        <v>76</v>
      </c>
      <c r="BA283" t="s">
        <v>76</v>
      </c>
      <c r="BB283" t="s">
        <v>76</v>
      </c>
      <c r="BC283" t="s">
        <v>76</v>
      </c>
      <c r="BD283" t="s">
        <v>76</v>
      </c>
      <c r="BE283" t="s">
        <v>76</v>
      </c>
      <c r="BF283" t="s">
        <v>76</v>
      </c>
      <c r="BJ283">
        <v>0</v>
      </c>
      <c r="BK283" t="s">
        <v>83</v>
      </c>
      <c r="BL283" t="s">
        <v>12624</v>
      </c>
    </row>
    <row r="284" spans="1:64" x14ac:dyDescent="0.25">
      <c r="A284" t="s">
        <v>12719</v>
      </c>
      <c r="B284" t="s">
        <v>12720</v>
      </c>
      <c r="C284" t="s">
        <v>12721</v>
      </c>
      <c r="D284" t="s">
        <v>123</v>
      </c>
      <c r="E284">
        <v>0</v>
      </c>
      <c r="F284" t="s">
        <v>67</v>
      </c>
      <c r="G284" t="s">
        <v>68</v>
      </c>
      <c r="H284">
        <v>0</v>
      </c>
      <c r="I284">
        <v>0</v>
      </c>
      <c r="J284" t="s">
        <v>69</v>
      </c>
      <c r="K284" t="s">
        <v>12722</v>
      </c>
      <c r="L284" t="s">
        <v>71</v>
      </c>
      <c r="M284" t="s">
        <v>138</v>
      </c>
      <c r="N284" t="s">
        <v>73</v>
      </c>
      <c r="O284">
        <v>27405</v>
      </c>
      <c r="P284" t="s">
        <v>74</v>
      </c>
      <c r="Q284" t="s">
        <v>75</v>
      </c>
      <c r="R284" t="s">
        <v>76</v>
      </c>
      <c r="S284" t="s">
        <v>76</v>
      </c>
      <c r="T284" t="s">
        <v>76</v>
      </c>
      <c r="U284" t="s">
        <v>76</v>
      </c>
      <c r="V284" t="s">
        <v>12723</v>
      </c>
      <c r="W284" t="s">
        <v>12724</v>
      </c>
      <c r="Y284" s="1">
        <v>42450</v>
      </c>
      <c r="Z284" s="5">
        <v>43059.631249999999</v>
      </c>
      <c r="AB284">
        <v>50</v>
      </c>
      <c r="AC284">
        <v>14</v>
      </c>
      <c r="AD284" t="s">
        <v>76</v>
      </c>
      <c r="AE284" t="s">
        <v>79</v>
      </c>
      <c r="AF284">
        <v>2316.48</v>
      </c>
      <c r="AG284" t="s">
        <v>119</v>
      </c>
      <c r="AH284" s="1">
        <v>42450.704560185186</v>
      </c>
      <c r="AI284" t="s">
        <v>119</v>
      </c>
      <c r="AJ284" s="1">
        <v>43052.696168981478</v>
      </c>
      <c r="AL284" t="s">
        <v>82</v>
      </c>
      <c r="AM284" s="47" t="s">
        <v>114</v>
      </c>
      <c r="AN284">
        <v>0</v>
      </c>
      <c r="AO284" t="s">
        <v>71</v>
      </c>
      <c r="AP284" t="s">
        <v>83</v>
      </c>
      <c r="AR284" t="s">
        <v>83</v>
      </c>
      <c r="AS284" t="s">
        <v>83</v>
      </c>
      <c r="AT284">
        <v>1</v>
      </c>
      <c r="AU284" t="s">
        <v>76</v>
      </c>
      <c r="AV284" t="s">
        <v>76</v>
      </c>
      <c r="BA284" t="s">
        <v>76</v>
      </c>
      <c r="BB284" t="s">
        <v>76</v>
      </c>
      <c r="BC284" t="s">
        <v>76</v>
      </c>
      <c r="BD284" t="s">
        <v>76</v>
      </c>
      <c r="BE284" t="s">
        <v>76</v>
      </c>
      <c r="BF284" t="s">
        <v>76</v>
      </c>
      <c r="BJ284">
        <v>0</v>
      </c>
      <c r="BK284" t="s">
        <v>83</v>
      </c>
      <c r="BL284" t="s">
        <v>12720</v>
      </c>
    </row>
    <row r="285" spans="1:64" x14ac:dyDescent="0.25">
      <c r="A285" t="s">
        <v>12798</v>
      </c>
      <c r="B285" t="s">
        <v>12799</v>
      </c>
      <c r="C285" t="s">
        <v>12800</v>
      </c>
      <c r="D285" t="s">
        <v>123</v>
      </c>
      <c r="E285">
        <v>0</v>
      </c>
      <c r="F285" t="s">
        <v>67</v>
      </c>
      <c r="G285" t="s">
        <v>68</v>
      </c>
      <c r="H285">
        <v>0</v>
      </c>
      <c r="I285">
        <v>0</v>
      </c>
      <c r="J285" t="s">
        <v>69</v>
      </c>
      <c r="K285" t="s">
        <v>12801</v>
      </c>
      <c r="L285" t="s">
        <v>71</v>
      </c>
      <c r="M285" t="s">
        <v>685</v>
      </c>
      <c r="N285" t="s">
        <v>258</v>
      </c>
      <c r="O285">
        <v>23452</v>
      </c>
      <c r="P285" t="s">
        <v>74</v>
      </c>
      <c r="Q285" t="s">
        <v>75</v>
      </c>
      <c r="R285" t="s">
        <v>76</v>
      </c>
      <c r="S285" t="s">
        <v>76</v>
      </c>
      <c r="T285" t="s">
        <v>76</v>
      </c>
      <c r="U285" t="s">
        <v>76</v>
      </c>
      <c r="Y285" s="1">
        <v>42349</v>
      </c>
      <c r="Z285" s="5">
        <v>42369.431250000001</v>
      </c>
      <c r="AB285">
        <v>50</v>
      </c>
      <c r="AC285">
        <v>-2</v>
      </c>
      <c r="AD285" t="s">
        <v>76</v>
      </c>
      <c r="AE285" t="s">
        <v>79</v>
      </c>
      <c r="AF285">
        <v>0</v>
      </c>
      <c r="AG285" t="s">
        <v>119</v>
      </c>
      <c r="AH285" s="1">
        <v>42349.673645833333</v>
      </c>
      <c r="AI285" t="s">
        <v>119</v>
      </c>
      <c r="AJ285" s="1">
        <v>43053.419814814813</v>
      </c>
      <c r="AL285" t="s">
        <v>82</v>
      </c>
      <c r="AM285" s="47" t="s">
        <v>114</v>
      </c>
      <c r="AN285">
        <v>0</v>
      </c>
      <c r="AO285" t="s">
        <v>71</v>
      </c>
      <c r="AP285" t="s">
        <v>83</v>
      </c>
      <c r="AR285" t="s">
        <v>83</v>
      </c>
      <c r="AS285" t="s">
        <v>83</v>
      </c>
      <c r="AT285">
        <v>1</v>
      </c>
      <c r="AU285" t="s">
        <v>76</v>
      </c>
      <c r="AV285" t="s">
        <v>76</v>
      </c>
      <c r="BA285" t="s">
        <v>76</v>
      </c>
      <c r="BB285" t="s">
        <v>76</v>
      </c>
      <c r="BC285" t="s">
        <v>76</v>
      </c>
      <c r="BD285" t="s">
        <v>76</v>
      </c>
      <c r="BE285" t="s">
        <v>76</v>
      </c>
      <c r="BF285" t="s">
        <v>76</v>
      </c>
      <c r="BJ285">
        <v>0</v>
      </c>
      <c r="BK285" t="s">
        <v>83</v>
      </c>
      <c r="BL285" t="s">
        <v>12799</v>
      </c>
    </row>
    <row r="286" spans="1:64" x14ac:dyDescent="0.25">
      <c r="A286" t="s">
        <v>12825</v>
      </c>
      <c r="B286" t="s">
        <v>12826</v>
      </c>
      <c r="C286" t="s">
        <v>12827</v>
      </c>
      <c r="D286" t="s">
        <v>102</v>
      </c>
      <c r="E286">
        <v>0</v>
      </c>
      <c r="F286" t="s">
        <v>67</v>
      </c>
      <c r="G286" t="s">
        <v>68</v>
      </c>
      <c r="H286">
        <v>0</v>
      </c>
      <c r="I286">
        <v>0</v>
      </c>
      <c r="J286" t="s">
        <v>69</v>
      </c>
      <c r="K286" t="s">
        <v>12828</v>
      </c>
      <c r="L286" t="s">
        <v>12829</v>
      </c>
      <c r="M286" t="s">
        <v>126</v>
      </c>
      <c r="N286" t="s">
        <v>73</v>
      </c>
      <c r="O286">
        <v>27265</v>
      </c>
      <c r="P286" t="s">
        <v>74</v>
      </c>
      <c r="Q286" t="s">
        <v>12830</v>
      </c>
      <c r="R286" t="s">
        <v>76</v>
      </c>
      <c r="S286" t="s">
        <v>76</v>
      </c>
      <c r="T286" t="s">
        <v>76</v>
      </c>
      <c r="U286" t="s">
        <v>76</v>
      </c>
      <c r="V286" t="s">
        <v>12831</v>
      </c>
      <c r="W286" t="s">
        <v>12832</v>
      </c>
      <c r="Y286" s="1">
        <v>42201</v>
      </c>
      <c r="Z286" s="5" t="s">
        <v>76</v>
      </c>
      <c r="AA286" t="s">
        <v>12833</v>
      </c>
      <c r="AB286">
        <v>50</v>
      </c>
      <c r="AC286">
        <v>0</v>
      </c>
      <c r="AD286" t="s">
        <v>76</v>
      </c>
      <c r="AE286" t="s">
        <v>79</v>
      </c>
      <c r="AF286">
        <v>0</v>
      </c>
      <c r="AG286" t="s">
        <v>80</v>
      </c>
      <c r="AH286" s="1">
        <v>42201.611828703702</v>
      </c>
      <c r="AI286" t="s">
        <v>353</v>
      </c>
      <c r="AJ286" s="1">
        <v>42377.716296296298</v>
      </c>
      <c r="AL286" t="s">
        <v>82</v>
      </c>
      <c r="AM286" s="47" t="s">
        <v>114</v>
      </c>
      <c r="AN286">
        <v>0</v>
      </c>
      <c r="AO286" t="s">
        <v>71</v>
      </c>
      <c r="AP286" t="s">
        <v>83</v>
      </c>
      <c r="AR286" t="s">
        <v>83</v>
      </c>
      <c r="AS286" t="s">
        <v>83</v>
      </c>
      <c r="AT286">
        <v>1</v>
      </c>
      <c r="AU286" t="s">
        <v>76</v>
      </c>
      <c r="AV286" t="s">
        <v>76</v>
      </c>
      <c r="BA286" t="s">
        <v>76</v>
      </c>
      <c r="BB286" t="s">
        <v>76</v>
      </c>
      <c r="BC286" t="s">
        <v>76</v>
      </c>
      <c r="BD286" t="s">
        <v>76</v>
      </c>
      <c r="BE286" t="s">
        <v>76</v>
      </c>
      <c r="BF286" t="s">
        <v>76</v>
      </c>
      <c r="BH286" t="s">
        <v>12834</v>
      </c>
      <c r="BJ286">
        <v>0</v>
      </c>
      <c r="BK286" t="s">
        <v>83</v>
      </c>
      <c r="BL286" t="s">
        <v>12835</v>
      </c>
    </row>
    <row r="287" spans="1:64" x14ac:dyDescent="0.25">
      <c r="A287" t="s">
        <v>12954</v>
      </c>
      <c r="B287" t="s">
        <v>12955</v>
      </c>
      <c r="C287" t="s">
        <v>12956</v>
      </c>
      <c r="D287" t="s">
        <v>123</v>
      </c>
      <c r="E287">
        <v>0</v>
      </c>
      <c r="F287" t="s">
        <v>67</v>
      </c>
      <c r="G287" t="s">
        <v>68</v>
      </c>
      <c r="H287">
        <v>0</v>
      </c>
      <c r="I287">
        <v>0</v>
      </c>
      <c r="J287" t="s">
        <v>69</v>
      </c>
      <c r="K287" t="s">
        <v>12957</v>
      </c>
      <c r="L287" t="s">
        <v>71</v>
      </c>
      <c r="M287" t="s">
        <v>138</v>
      </c>
      <c r="N287" t="s">
        <v>73</v>
      </c>
      <c r="O287">
        <v>27420</v>
      </c>
      <c r="P287" t="s">
        <v>74</v>
      </c>
      <c r="Q287" t="s">
        <v>75</v>
      </c>
      <c r="R287" t="s">
        <v>76</v>
      </c>
      <c r="S287" t="s">
        <v>76</v>
      </c>
      <c r="T287" t="s">
        <v>76</v>
      </c>
      <c r="U287" t="s">
        <v>76</v>
      </c>
      <c r="Y287" s="1">
        <v>42122</v>
      </c>
      <c r="Z287" s="5" t="s">
        <v>76</v>
      </c>
      <c r="AB287">
        <v>50</v>
      </c>
      <c r="AC287">
        <v>0</v>
      </c>
      <c r="AD287" t="s">
        <v>76</v>
      </c>
      <c r="AE287" t="s">
        <v>79</v>
      </c>
      <c r="AF287">
        <v>0</v>
      </c>
      <c r="AG287" t="s">
        <v>119</v>
      </c>
      <c r="AH287" s="1">
        <v>42122.353333333333</v>
      </c>
      <c r="AI287" t="s">
        <v>119</v>
      </c>
      <c r="AJ287" s="1">
        <v>43053.420034722221</v>
      </c>
      <c r="AL287" t="s">
        <v>82</v>
      </c>
      <c r="AM287" s="47" t="s">
        <v>83</v>
      </c>
      <c r="AN287">
        <v>0</v>
      </c>
      <c r="AO287" t="s">
        <v>71</v>
      </c>
      <c r="AP287" t="s">
        <v>83</v>
      </c>
      <c r="AR287" t="s">
        <v>83</v>
      </c>
      <c r="AS287" t="s">
        <v>83</v>
      </c>
      <c r="AT287">
        <v>1</v>
      </c>
      <c r="AU287" t="s">
        <v>76</v>
      </c>
      <c r="AV287" t="s">
        <v>76</v>
      </c>
      <c r="BA287" t="s">
        <v>76</v>
      </c>
      <c r="BB287" t="s">
        <v>76</v>
      </c>
      <c r="BC287" t="s">
        <v>76</v>
      </c>
      <c r="BD287" t="s">
        <v>76</v>
      </c>
      <c r="BE287" t="s">
        <v>76</v>
      </c>
      <c r="BF287" t="s">
        <v>76</v>
      </c>
      <c r="BJ287">
        <v>0</v>
      </c>
      <c r="BK287" t="s">
        <v>83</v>
      </c>
      <c r="BL287" t="s">
        <v>12955</v>
      </c>
    </row>
    <row r="288" spans="1:64" x14ac:dyDescent="0.25">
      <c r="A288" t="s">
        <v>12994</v>
      </c>
      <c r="B288" t="s">
        <v>12995</v>
      </c>
      <c r="C288" t="s">
        <v>12996</v>
      </c>
      <c r="D288" t="s">
        <v>66</v>
      </c>
      <c r="E288">
        <v>0</v>
      </c>
      <c r="F288" t="s">
        <v>103</v>
      </c>
      <c r="G288" t="s">
        <v>68</v>
      </c>
      <c r="H288">
        <v>10000</v>
      </c>
      <c r="I288" t="s">
        <v>76</v>
      </c>
      <c r="J288" t="s">
        <v>105</v>
      </c>
      <c r="K288" t="s">
        <v>12997</v>
      </c>
      <c r="L288" t="s">
        <v>71</v>
      </c>
      <c r="M288" t="s">
        <v>266</v>
      </c>
      <c r="N288" t="s">
        <v>73</v>
      </c>
      <c r="O288">
        <v>27357</v>
      </c>
      <c r="P288" t="s">
        <v>74</v>
      </c>
      <c r="Q288" t="s">
        <v>75</v>
      </c>
      <c r="R288" t="s">
        <v>76</v>
      </c>
      <c r="S288" t="s">
        <v>76</v>
      </c>
      <c r="T288" t="s">
        <v>76</v>
      </c>
      <c r="U288" t="s">
        <v>76</v>
      </c>
      <c r="V288" t="s">
        <v>12998</v>
      </c>
      <c r="W288" t="s">
        <v>12999</v>
      </c>
      <c r="Y288" s="1">
        <v>43049</v>
      </c>
      <c r="Z288" s="5">
        <v>43084.65902777778</v>
      </c>
      <c r="AA288" t="s">
        <v>13000</v>
      </c>
      <c r="AB288">
        <v>50</v>
      </c>
      <c r="AC288">
        <v>18</v>
      </c>
      <c r="AD288" t="s">
        <v>76</v>
      </c>
      <c r="AE288" t="s">
        <v>79</v>
      </c>
      <c r="AF288" t="s">
        <v>76</v>
      </c>
      <c r="AG288" t="s">
        <v>81</v>
      </c>
      <c r="AH288" s="1">
        <v>43049.740185185183</v>
      </c>
      <c r="AI288" t="s">
        <v>81</v>
      </c>
      <c r="AJ288" s="1">
        <v>43080.551261574074</v>
      </c>
      <c r="AL288" t="s">
        <v>82</v>
      </c>
      <c r="AM288" s="47" t="s">
        <v>114</v>
      </c>
      <c r="AN288">
        <v>0</v>
      </c>
      <c r="AO288" t="s">
        <v>13001</v>
      </c>
      <c r="AP288" t="s">
        <v>83</v>
      </c>
      <c r="AR288" t="s">
        <v>83</v>
      </c>
      <c r="AS288" t="s">
        <v>83</v>
      </c>
      <c r="AT288">
        <v>1</v>
      </c>
      <c r="AU288" t="s">
        <v>76</v>
      </c>
      <c r="AV288" t="s">
        <v>76</v>
      </c>
      <c r="BA288" t="s">
        <v>76</v>
      </c>
      <c r="BB288" t="s">
        <v>76</v>
      </c>
      <c r="BC288" t="s">
        <v>76</v>
      </c>
      <c r="BD288" t="s">
        <v>76</v>
      </c>
      <c r="BE288" t="s">
        <v>76</v>
      </c>
      <c r="BF288" t="s">
        <v>76</v>
      </c>
      <c r="BJ288">
        <v>0</v>
      </c>
      <c r="BK288" t="s">
        <v>83</v>
      </c>
      <c r="BL288" t="s">
        <v>12995</v>
      </c>
    </row>
    <row r="289" spans="1:64" x14ac:dyDescent="0.25">
      <c r="A289" t="s">
        <v>13056</v>
      </c>
      <c r="B289" t="s">
        <v>13057</v>
      </c>
      <c r="C289" t="s">
        <v>13058</v>
      </c>
      <c r="D289" t="s">
        <v>175</v>
      </c>
      <c r="E289">
        <v>0</v>
      </c>
      <c r="F289" t="s">
        <v>67</v>
      </c>
      <c r="G289" t="s">
        <v>68</v>
      </c>
      <c r="H289">
        <v>0</v>
      </c>
      <c r="I289">
        <v>0</v>
      </c>
      <c r="J289" t="s">
        <v>69</v>
      </c>
      <c r="K289" t="s">
        <v>71</v>
      </c>
      <c r="L289" t="s">
        <v>13059</v>
      </c>
      <c r="M289" t="s">
        <v>975</v>
      </c>
      <c r="N289" t="s">
        <v>73</v>
      </c>
      <c r="O289">
        <v>27312</v>
      </c>
      <c r="P289" t="s">
        <v>74</v>
      </c>
      <c r="Q289" t="s">
        <v>75</v>
      </c>
      <c r="R289" t="s">
        <v>76</v>
      </c>
      <c r="S289" t="s">
        <v>76</v>
      </c>
      <c r="T289" t="s">
        <v>76</v>
      </c>
      <c r="U289" t="s">
        <v>76</v>
      </c>
      <c r="Y289" s="1">
        <v>42517</v>
      </c>
      <c r="Z289" s="5">
        <v>43052.737500000003</v>
      </c>
      <c r="AB289">
        <v>50</v>
      </c>
      <c r="AC289">
        <v>4</v>
      </c>
      <c r="AD289" t="s">
        <v>76</v>
      </c>
      <c r="AE289" t="s">
        <v>79</v>
      </c>
      <c r="AF289">
        <v>12495.09</v>
      </c>
      <c r="AG289" t="s">
        <v>178</v>
      </c>
      <c r="AH289" s="1">
        <v>42517.492395833331</v>
      </c>
      <c r="AI289" t="s">
        <v>76</v>
      </c>
      <c r="AJ289" t="s">
        <v>76</v>
      </c>
      <c r="AL289" t="s">
        <v>82</v>
      </c>
      <c r="AM289" s="47" t="s">
        <v>114</v>
      </c>
      <c r="AN289">
        <v>0</v>
      </c>
      <c r="AO289" t="s">
        <v>71</v>
      </c>
      <c r="AP289" t="s">
        <v>83</v>
      </c>
      <c r="AR289" t="s">
        <v>83</v>
      </c>
      <c r="AS289" t="s">
        <v>83</v>
      </c>
      <c r="AT289">
        <v>1</v>
      </c>
      <c r="AU289" t="s">
        <v>76</v>
      </c>
      <c r="AV289" t="s">
        <v>76</v>
      </c>
      <c r="BA289" t="s">
        <v>76</v>
      </c>
      <c r="BB289" t="s">
        <v>76</v>
      </c>
      <c r="BC289" t="s">
        <v>76</v>
      </c>
      <c r="BD289" t="s">
        <v>76</v>
      </c>
      <c r="BE289" t="s">
        <v>76</v>
      </c>
      <c r="BF289" t="s">
        <v>76</v>
      </c>
      <c r="BI289" t="s">
        <v>76</v>
      </c>
      <c r="BJ289">
        <v>0</v>
      </c>
      <c r="BK289" t="s">
        <v>83</v>
      </c>
      <c r="BL289" t="s">
        <v>13057</v>
      </c>
    </row>
    <row r="290" spans="1:64" x14ac:dyDescent="0.25">
      <c r="A290" t="s">
        <v>13097</v>
      </c>
      <c r="B290" t="s">
        <v>13098</v>
      </c>
      <c r="C290" t="s">
        <v>12815</v>
      </c>
      <c r="D290" t="s">
        <v>102</v>
      </c>
      <c r="E290">
        <v>0</v>
      </c>
      <c r="F290" t="s">
        <v>67</v>
      </c>
      <c r="G290" t="s">
        <v>68</v>
      </c>
      <c r="H290">
        <v>0</v>
      </c>
      <c r="I290">
        <v>0</v>
      </c>
      <c r="J290" t="s">
        <v>69</v>
      </c>
      <c r="K290" t="s">
        <v>13099</v>
      </c>
      <c r="L290" t="s">
        <v>71</v>
      </c>
      <c r="M290" t="s">
        <v>13100</v>
      </c>
      <c r="N290" t="s">
        <v>73</v>
      </c>
      <c r="O290">
        <v>27009</v>
      </c>
      <c r="P290" t="s">
        <v>74</v>
      </c>
      <c r="Q290" t="s">
        <v>75</v>
      </c>
      <c r="R290" t="s">
        <v>76</v>
      </c>
      <c r="S290" t="s">
        <v>76</v>
      </c>
      <c r="T290" t="s">
        <v>76</v>
      </c>
      <c r="U290" t="s">
        <v>76</v>
      </c>
      <c r="Y290" s="1">
        <v>42115</v>
      </c>
      <c r="Z290" s="5">
        <v>42124.447916666664</v>
      </c>
      <c r="AB290">
        <v>50</v>
      </c>
      <c r="AC290">
        <v>21</v>
      </c>
      <c r="AD290" t="s">
        <v>76</v>
      </c>
      <c r="AE290" t="s">
        <v>79</v>
      </c>
      <c r="AF290">
        <v>0</v>
      </c>
      <c r="AG290" t="s">
        <v>80</v>
      </c>
      <c r="AH290" s="1">
        <v>42115.361898148149</v>
      </c>
      <c r="AI290" t="s">
        <v>113</v>
      </c>
      <c r="AJ290" s="1">
        <v>42311.42564814815</v>
      </c>
      <c r="AL290" t="s">
        <v>13101</v>
      </c>
      <c r="AM290" s="47" t="s">
        <v>114</v>
      </c>
      <c r="AN290">
        <v>0</v>
      </c>
      <c r="AO290" t="s">
        <v>71</v>
      </c>
      <c r="AP290" t="s">
        <v>83</v>
      </c>
      <c r="AR290" t="s">
        <v>83</v>
      </c>
      <c r="AS290" t="s">
        <v>83</v>
      </c>
      <c r="AT290">
        <v>1</v>
      </c>
      <c r="AU290" t="s">
        <v>76</v>
      </c>
      <c r="AV290" t="s">
        <v>76</v>
      </c>
      <c r="BA290" t="s">
        <v>76</v>
      </c>
      <c r="BB290" t="s">
        <v>76</v>
      </c>
      <c r="BC290" t="s">
        <v>76</v>
      </c>
      <c r="BD290" t="s">
        <v>76</v>
      </c>
      <c r="BE290" t="s">
        <v>76</v>
      </c>
      <c r="BF290" t="s">
        <v>76</v>
      </c>
      <c r="BJ290">
        <v>0</v>
      </c>
      <c r="BK290" t="s">
        <v>83</v>
      </c>
      <c r="BL290" t="s">
        <v>13098</v>
      </c>
    </row>
    <row r="291" spans="1:64" x14ac:dyDescent="0.25">
      <c r="A291" t="s">
        <v>13177</v>
      </c>
      <c r="B291" t="s">
        <v>13178</v>
      </c>
      <c r="C291" t="s">
        <v>13179</v>
      </c>
      <c r="D291" t="s">
        <v>175</v>
      </c>
      <c r="E291">
        <v>0</v>
      </c>
      <c r="F291" t="s">
        <v>67</v>
      </c>
      <c r="G291" t="s">
        <v>68</v>
      </c>
      <c r="H291">
        <v>0</v>
      </c>
      <c r="I291" t="s">
        <v>76</v>
      </c>
      <c r="J291" t="s">
        <v>69</v>
      </c>
      <c r="K291" t="s">
        <v>71</v>
      </c>
      <c r="L291" t="s">
        <v>71</v>
      </c>
      <c r="M291" t="s">
        <v>75</v>
      </c>
      <c r="N291" t="s">
        <v>118</v>
      </c>
      <c r="O291" t="s">
        <v>98</v>
      </c>
      <c r="Q291" t="s">
        <v>75</v>
      </c>
      <c r="R291" t="s">
        <v>76</v>
      </c>
      <c r="S291" t="s">
        <v>76</v>
      </c>
      <c r="T291" t="s">
        <v>76</v>
      </c>
      <c r="U291" t="s">
        <v>76</v>
      </c>
      <c r="Y291" s="1">
        <v>43080</v>
      </c>
      <c r="Z291" s="5">
        <v>43090.476388888892</v>
      </c>
      <c r="AB291">
        <v>50</v>
      </c>
      <c r="AC291">
        <v>4</v>
      </c>
      <c r="AD291" t="s">
        <v>76</v>
      </c>
      <c r="AE291" t="s">
        <v>79</v>
      </c>
      <c r="AF291" t="s">
        <v>76</v>
      </c>
      <c r="AG291" t="s">
        <v>178</v>
      </c>
      <c r="AH291" s="1">
        <v>43080.467002314814</v>
      </c>
      <c r="AI291" t="s">
        <v>76</v>
      </c>
      <c r="AJ291" t="s">
        <v>76</v>
      </c>
      <c r="AL291" t="s">
        <v>82</v>
      </c>
      <c r="AM291" s="47" t="s">
        <v>114</v>
      </c>
      <c r="AN291">
        <v>0</v>
      </c>
      <c r="AO291" t="s">
        <v>71</v>
      </c>
      <c r="AP291" t="s">
        <v>83</v>
      </c>
      <c r="AR291" t="s">
        <v>83</v>
      </c>
      <c r="AS291" t="s">
        <v>83</v>
      </c>
      <c r="AT291">
        <v>1</v>
      </c>
      <c r="AU291" t="s">
        <v>76</v>
      </c>
      <c r="AV291" t="s">
        <v>76</v>
      </c>
      <c r="BA291" t="s">
        <v>76</v>
      </c>
      <c r="BB291" t="s">
        <v>76</v>
      </c>
      <c r="BC291" t="s">
        <v>76</v>
      </c>
      <c r="BD291" t="s">
        <v>76</v>
      </c>
      <c r="BE291" t="s">
        <v>76</v>
      </c>
      <c r="BF291" t="s">
        <v>76</v>
      </c>
      <c r="BI291" t="s">
        <v>76</v>
      </c>
      <c r="BJ291">
        <v>0</v>
      </c>
      <c r="BK291" t="s">
        <v>83</v>
      </c>
      <c r="BL291" t="s">
        <v>13178</v>
      </c>
    </row>
    <row r="292" spans="1:64" x14ac:dyDescent="0.25">
      <c r="A292" t="s">
        <v>13196</v>
      </c>
      <c r="B292" t="s">
        <v>13197</v>
      </c>
      <c r="C292" t="s">
        <v>13198</v>
      </c>
      <c r="D292" t="s">
        <v>284</v>
      </c>
      <c r="E292">
        <v>0</v>
      </c>
      <c r="F292" t="s">
        <v>67</v>
      </c>
      <c r="G292" t="s">
        <v>68</v>
      </c>
      <c r="H292">
        <v>0</v>
      </c>
      <c r="I292">
        <v>0</v>
      </c>
      <c r="J292" t="s">
        <v>69</v>
      </c>
      <c r="K292" t="s">
        <v>13199</v>
      </c>
      <c r="L292" t="s">
        <v>71</v>
      </c>
      <c r="M292" t="s">
        <v>75</v>
      </c>
      <c r="N292" t="s">
        <v>118</v>
      </c>
      <c r="O292" t="s">
        <v>98</v>
      </c>
      <c r="Q292" t="s">
        <v>75</v>
      </c>
      <c r="R292" t="s">
        <v>76</v>
      </c>
      <c r="S292" t="s">
        <v>76</v>
      </c>
      <c r="T292" t="s">
        <v>76</v>
      </c>
      <c r="U292" t="s">
        <v>76</v>
      </c>
      <c r="V292" t="s">
        <v>13197</v>
      </c>
      <c r="W292" t="s">
        <v>13200</v>
      </c>
      <c r="Y292" s="1">
        <v>42984</v>
      </c>
      <c r="Z292" s="5">
        <v>43004.469444444447</v>
      </c>
      <c r="AB292">
        <v>50</v>
      </c>
      <c r="AC292">
        <v>6</v>
      </c>
      <c r="AD292" t="s">
        <v>76</v>
      </c>
      <c r="AE292" t="s">
        <v>79</v>
      </c>
      <c r="AF292">
        <v>1254.32</v>
      </c>
      <c r="AG292" t="s">
        <v>113</v>
      </c>
      <c r="AH292" s="1">
        <v>42984.655532407407</v>
      </c>
      <c r="AI292" t="s">
        <v>76</v>
      </c>
      <c r="AJ292" t="s">
        <v>76</v>
      </c>
      <c r="AL292" t="s">
        <v>82</v>
      </c>
      <c r="AM292" s="47" t="s">
        <v>114</v>
      </c>
      <c r="AN292">
        <v>0</v>
      </c>
      <c r="AO292" t="s">
        <v>71</v>
      </c>
      <c r="AP292" t="s">
        <v>83</v>
      </c>
      <c r="AR292" t="s">
        <v>83</v>
      </c>
      <c r="AS292" t="s">
        <v>83</v>
      </c>
      <c r="AT292">
        <v>1</v>
      </c>
      <c r="AU292" t="s">
        <v>76</v>
      </c>
      <c r="AV292" t="s">
        <v>76</v>
      </c>
      <c r="BA292" t="s">
        <v>76</v>
      </c>
      <c r="BB292" t="s">
        <v>76</v>
      </c>
      <c r="BC292" t="s">
        <v>76</v>
      </c>
      <c r="BD292" t="s">
        <v>76</v>
      </c>
      <c r="BE292" t="s">
        <v>76</v>
      </c>
      <c r="BF292" t="s">
        <v>76</v>
      </c>
      <c r="BI292" t="s">
        <v>76</v>
      </c>
      <c r="BJ292">
        <v>0</v>
      </c>
      <c r="BK292" t="s">
        <v>83</v>
      </c>
      <c r="BL292" t="s">
        <v>13197</v>
      </c>
    </row>
    <row r="293" spans="1:64" x14ac:dyDescent="0.25">
      <c r="A293" t="s">
        <v>13216</v>
      </c>
      <c r="B293" t="s">
        <v>13217</v>
      </c>
      <c r="C293" t="s">
        <v>13218</v>
      </c>
      <c r="D293" t="s">
        <v>123</v>
      </c>
      <c r="E293">
        <v>0</v>
      </c>
      <c r="F293" t="s">
        <v>4936</v>
      </c>
      <c r="G293" t="s">
        <v>68</v>
      </c>
      <c r="H293">
        <v>10000</v>
      </c>
      <c r="I293">
        <v>0</v>
      </c>
      <c r="J293" t="s">
        <v>69</v>
      </c>
      <c r="K293" t="s">
        <v>13219</v>
      </c>
      <c r="L293" t="s">
        <v>13220</v>
      </c>
      <c r="M293" t="s">
        <v>138</v>
      </c>
      <c r="N293" t="s">
        <v>73</v>
      </c>
      <c r="O293">
        <v>27438</v>
      </c>
      <c r="P293" t="s">
        <v>74</v>
      </c>
      <c r="Q293" t="s">
        <v>13221</v>
      </c>
      <c r="R293" t="s">
        <v>76</v>
      </c>
      <c r="S293" t="s">
        <v>76</v>
      </c>
      <c r="T293" t="s">
        <v>76</v>
      </c>
      <c r="U293" t="s">
        <v>76</v>
      </c>
      <c r="V293" t="s">
        <v>13222</v>
      </c>
      <c r="W293" t="s">
        <v>13223</v>
      </c>
      <c r="Y293" s="1">
        <v>41373</v>
      </c>
      <c r="Z293" s="5">
        <v>43089.773611111108</v>
      </c>
      <c r="AA293" t="s">
        <v>5057</v>
      </c>
    </row>
    <row r="294" spans="1:64" x14ac:dyDescent="0.25">
      <c r="A294" t="s">
        <v>13224</v>
      </c>
      <c r="B294" t="s">
        <v>13225</v>
      </c>
      <c r="C294" t="s">
        <v>13226</v>
      </c>
      <c r="D294" t="s">
        <v>102</v>
      </c>
      <c r="E294">
        <v>0</v>
      </c>
      <c r="F294" t="s">
        <v>67</v>
      </c>
      <c r="G294" t="s">
        <v>68</v>
      </c>
      <c r="H294">
        <v>0</v>
      </c>
      <c r="I294">
        <v>0</v>
      </c>
      <c r="J294" t="s">
        <v>69</v>
      </c>
      <c r="K294" t="s">
        <v>13227</v>
      </c>
      <c r="L294" t="s">
        <v>13228</v>
      </c>
      <c r="M294" t="s">
        <v>138</v>
      </c>
      <c r="N294" t="s">
        <v>73</v>
      </c>
      <c r="O294">
        <v>27401</v>
      </c>
      <c r="P294" t="s">
        <v>74</v>
      </c>
      <c r="Q294" t="s">
        <v>75</v>
      </c>
      <c r="R294" t="s">
        <v>76</v>
      </c>
      <c r="S294" t="s">
        <v>76</v>
      </c>
      <c r="T294" t="s">
        <v>76</v>
      </c>
      <c r="U294" t="s">
        <v>76</v>
      </c>
      <c r="Y294" s="1">
        <v>41707</v>
      </c>
      <c r="Z294" s="5" t="s">
        <v>76</v>
      </c>
      <c r="AB294">
        <v>50</v>
      </c>
      <c r="AC294">
        <v>0</v>
      </c>
      <c r="AD294" t="s">
        <v>76</v>
      </c>
      <c r="AE294" t="s">
        <v>79</v>
      </c>
      <c r="AF294">
        <v>0</v>
      </c>
      <c r="AG294" t="s">
        <v>80</v>
      </c>
      <c r="AH294" s="1">
        <v>41707.778587962966</v>
      </c>
      <c r="AI294" t="s">
        <v>113</v>
      </c>
      <c r="AJ294" s="1">
        <v>42332.527372685188</v>
      </c>
      <c r="AL294" t="s">
        <v>82</v>
      </c>
      <c r="AM294" s="47" t="s">
        <v>114</v>
      </c>
      <c r="AN294">
        <v>0</v>
      </c>
      <c r="AO294" t="s">
        <v>71</v>
      </c>
      <c r="AP294" t="s">
        <v>83</v>
      </c>
      <c r="AR294" t="s">
        <v>83</v>
      </c>
      <c r="AS294" t="s">
        <v>83</v>
      </c>
      <c r="AT294">
        <v>1</v>
      </c>
      <c r="AU294" t="s">
        <v>76</v>
      </c>
      <c r="AV294" t="s">
        <v>76</v>
      </c>
      <c r="BA294" t="s">
        <v>76</v>
      </c>
      <c r="BB294" t="s">
        <v>76</v>
      </c>
      <c r="BC294" t="s">
        <v>76</v>
      </c>
      <c r="BD294" t="s">
        <v>76</v>
      </c>
      <c r="BE294" t="s">
        <v>76</v>
      </c>
      <c r="BF294" t="s">
        <v>76</v>
      </c>
      <c r="BJ294">
        <v>0</v>
      </c>
      <c r="BK294" t="s">
        <v>83</v>
      </c>
      <c r="BL294" t="s">
        <v>13224</v>
      </c>
    </row>
    <row r="295" spans="1:64" x14ac:dyDescent="0.25">
      <c r="A295" t="s">
        <v>13280</v>
      </c>
      <c r="B295" t="s">
        <v>13281</v>
      </c>
      <c r="C295" t="s">
        <v>13282</v>
      </c>
      <c r="D295" t="s">
        <v>66</v>
      </c>
      <c r="E295">
        <v>0</v>
      </c>
      <c r="F295" t="s">
        <v>67</v>
      </c>
      <c r="G295" t="s">
        <v>68</v>
      </c>
      <c r="H295">
        <v>0</v>
      </c>
      <c r="I295">
        <v>0</v>
      </c>
      <c r="J295" t="s">
        <v>69</v>
      </c>
      <c r="K295" t="s">
        <v>13283</v>
      </c>
      <c r="L295" t="s">
        <v>71</v>
      </c>
      <c r="M295" t="s">
        <v>9414</v>
      </c>
      <c r="N295" t="s">
        <v>73</v>
      </c>
      <c r="O295">
        <v>28117</v>
      </c>
      <c r="P295" t="s">
        <v>74</v>
      </c>
      <c r="Q295" t="s">
        <v>75</v>
      </c>
      <c r="R295" t="s">
        <v>76</v>
      </c>
      <c r="S295" t="s">
        <v>76</v>
      </c>
      <c r="T295" t="s">
        <v>76</v>
      </c>
      <c r="U295" t="s">
        <v>76</v>
      </c>
      <c r="Y295" s="1">
        <v>41740</v>
      </c>
      <c r="Z295" s="5" t="s">
        <v>76</v>
      </c>
      <c r="AB295">
        <v>50</v>
      </c>
      <c r="AC295">
        <v>0</v>
      </c>
      <c r="AD295" t="s">
        <v>76</v>
      </c>
      <c r="AE295" t="s">
        <v>79</v>
      </c>
      <c r="AF295">
        <v>0</v>
      </c>
      <c r="AG295" t="s">
        <v>119</v>
      </c>
      <c r="AH295" s="1">
        <v>41740.526539351849</v>
      </c>
      <c r="AI295" t="s">
        <v>3499</v>
      </c>
      <c r="AJ295" s="1">
        <v>42389.553159722222</v>
      </c>
      <c r="AL295" t="s">
        <v>82</v>
      </c>
      <c r="AM295" s="47" t="s">
        <v>83</v>
      </c>
      <c r="AN295">
        <v>0</v>
      </c>
      <c r="AO295" t="s">
        <v>71</v>
      </c>
      <c r="AP295" t="s">
        <v>83</v>
      </c>
      <c r="AR295" t="s">
        <v>83</v>
      </c>
      <c r="AS295" t="s">
        <v>83</v>
      </c>
      <c r="AT295">
        <v>1</v>
      </c>
      <c r="AU295" t="s">
        <v>76</v>
      </c>
      <c r="AV295" t="s">
        <v>76</v>
      </c>
      <c r="BA295" t="s">
        <v>76</v>
      </c>
      <c r="BB295" t="s">
        <v>76</v>
      </c>
      <c r="BC295" t="s">
        <v>76</v>
      </c>
      <c r="BD295" t="s">
        <v>76</v>
      </c>
      <c r="BE295" t="s">
        <v>76</v>
      </c>
      <c r="BF295" t="s">
        <v>76</v>
      </c>
      <c r="BJ295">
        <v>0</v>
      </c>
      <c r="BK295" t="s">
        <v>83</v>
      </c>
      <c r="BL295" t="s">
        <v>13280</v>
      </c>
    </row>
    <row r="296" spans="1:64" x14ac:dyDescent="0.25">
      <c r="A296" t="s">
        <v>13284</v>
      </c>
      <c r="B296" t="s">
        <v>13285</v>
      </c>
      <c r="C296" t="s">
        <v>13286</v>
      </c>
      <c r="D296" t="s">
        <v>175</v>
      </c>
      <c r="E296">
        <v>0</v>
      </c>
      <c r="F296" t="s">
        <v>67</v>
      </c>
      <c r="G296" t="s">
        <v>68</v>
      </c>
      <c r="H296">
        <v>0</v>
      </c>
      <c r="I296">
        <v>800.63</v>
      </c>
      <c r="J296" t="s">
        <v>69</v>
      </c>
      <c r="K296" t="s">
        <v>13287</v>
      </c>
      <c r="L296" t="s">
        <v>13288</v>
      </c>
      <c r="M296" t="s">
        <v>138</v>
      </c>
      <c r="N296" t="s">
        <v>73</v>
      </c>
      <c r="O296">
        <v>27406</v>
      </c>
      <c r="P296" t="s">
        <v>74</v>
      </c>
      <c r="Q296" t="s">
        <v>75</v>
      </c>
      <c r="R296" t="s">
        <v>76</v>
      </c>
      <c r="S296" t="s">
        <v>76</v>
      </c>
      <c r="T296" t="s">
        <v>76</v>
      </c>
      <c r="U296" t="s">
        <v>76</v>
      </c>
      <c r="Y296" s="1">
        <v>42632</v>
      </c>
      <c r="Z296" s="5">
        <v>42907.734722222223</v>
      </c>
      <c r="AB296">
        <v>50</v>
      </c>
      <c r="AC296">
        <v>11</v>
      </c>
      <c r="AD296" t="s">
        <v>76</v>
      </c>
      <c r="AE296" t="s">
        <v>531</v>
      </c>
      <c r="AF296">
        <v>3771.49</v>
      </c>
      <c r="AG296" t="s">
        <v>178</v>
      </c>
      <c r="AH296" s="1">
        <v>42632.424108796295</v>
      </c>
      <c r="AI296" t="s">
        <v>81</v>
      </c>
      <c r="AJ296" s="1">
        <v>43044.856516203705</v>
      </c>
      <c r="AL296" t="s">
        <v>82</v>
      </c>
      <c r="AM296" s="47" t="s">
        <v>114</v>
      </c>
      <c r="AN296">
        <v>0</v>
      </c>
      <c r="AO296" t="s">
        <v>71</v>
      </c>
      <c r="AP296" t="s">
        <v>83</v>
      </c>
      <c r="AR296" t="s">
        <v>83</v>
      </c>
      <c r="AS296" t="s">
        <v>83</v>
      </c>
      <c r="AT296">
        <v>1</v>
      </c>
      <c r="AU296" t="s">
        <v>76</v>
      </c>
      <c r="AV296" t="s">
        <v>76</v>
      </c>
      <c r="BA296" t="s">
        <v>76</v>
      </c>
      <c r="BB296" t="s">
        <v>76</v>
      </c>
      <c r="BC296" t="s">
        <v>76</v>
      </c>
      <c r="BD296" t="s">
        <v>76</v>
      </c>
      <c r="BE296" t="s">
        <v>76</v>
      </c>
      <c r="BF296" t="s">
        <v>76</v>
      </c>
      <c r="BJ296">
        <v>0</v>
      </c>
      <c r="BK296" t="s">
        <v>83</v>
      </c>
      <c r="BL296" t="s">
        <v>13285</v>
      </c>
    </row>
    <row r="297" spans="1:64" x14ac:dyDescent="0.25">
      <c r="A297" t="s">
        <v>13289</v>
      </c>
      <c r="B297" t="s">
        <v>13290</v>
      </c>
      <c r="C297" t="s">
        <v>13291</v>
      </c>
      <c r="D297" t="s">
        <v>102</v>
      </c>
      <c r="E297">
        <v>0</v>
      </c>
      <c r="F297" t="s">
        <v>103</v>
      </c>
      <c r="G297" t="s">
        <v>68</v>
      </c>
      <c r="H297">
        <v>0</v>
      </c>
      <c r="I297">
        <v>0</v>
      </c>
      <c r="J297" t="s">
        <v>69</v>
      </c>
      <c r="K297" t="s">
        <v>13292</v>
      </c>
      <c r="L297" t="s">
        <v>13293</v>
      </c>
      <c r="M297" t="s">
        <v>266</v>
      </c>
      <c r="N297" t="s">
        <v>73</v>
      </c>
      <c r="O297">
        <v>27357</v>
      </c>
      <c r="P297" t="s">
        <v>74</v>
      </c>
      <c r="Q297" t="s">
        <v>13294</v>
      </c>
      <c r="R297" t="s">
        <v>76</v>
      </c>
      <c r="S297" t="s">
        <v>76</v>
      </c>
      <c r="T297" t="s">
        <v>76</v>
      </c>
      <c r="U297" t="s">
        <v>76</v>
      </c>
      <c r="V297" t="s">
        <v>13295</v>
      </c>
      <c r="W297" t="s">
        <v>13296</v>
      </c>
      <c r="Y297" s="1">
        <v>41338</v>
      </c>
      <c r="Z297" s="5">
        <v>43111</v>
      </c>
      <c r="AA297" t="s">
        <v>6003</v>
      </c>
    </row>
    <row r="298" spans="1:64" x14ac:dyDescent="0.25">
      <c r="A298" t="s">
        <v>13429</v>
      </c>
      <c r="B298" t="s">
        <v>13430</v>
      </c>
      <c r="C298" t="s">
        <v>13431</v>
      </c>
      <c r="D298" t="s">
        <v>175</v>
      </c>
      <c r="E298">
        <v>0</v>
      </c>
      <c r="F298" t="s">
        <v>67</v>
      </c>
      <c r="G298" t="s">
        <v>68</v>
      </c>
      <c r="H298">
        <v>0</v>
      </c>
      <c r="I298">
        <v>0</v>
      </c>
      <c r="J298" t="s">
        <v>69</v>
      </c>
      <c r="K298" t="s">
        <v>71</v>
      </c>
      <c r="L298" t="s">
        <v>13432</v>
      </c>
      <c r="M298" t="s">
        <v>90</v>
      </c>
      <c r="N298" t="s">
        <v>73</v>
      </c>
      <c r="O298">
        <v>27284</v>
      </c>
      <c r="P298" t="s">
        <v>74</v>
      </c>
      <c r="Q298" t="s">
        <v>75</v>
      </c>
      <c r="R298" t="s">
        <v>76</v>
      </c>
      <c r="S298" t="s">
        <v>76</v>
      </c>
      <c r="T298" t="s">
        <v>76</v>
      </c>
      <c r="U298" t="s">
        <v>76</v>
      </c>
      <c r="Y298" s="1">
        <v>42815</v>
      </c>
      <c r="Z298" s="5">
        <v>42818.567361111112</v>
      </c>
      <c r="AB298">
        <v>50</v>
      </c>
      <c r="AC298">
        <v>38</v>
      </c>
      <c r="AD298" t="s">
        <v>76</v>
      </c>
      <c r="AE298" t="s">
        <v>79</v>
      </c>
      <c r="AF298">
        <v>1697.33</v>
      </c>
      <c r="AG298" t="s">
        <v>178</v>
      </c>
      <c r="AH298" s="1">
        <v>42815.507650462961</v>
      </c>
      <c r="AI298" t="s">
        <v>81</v>
      </c>
      <c r="AJ298" s="1">
        <v>42889.888402777775</v>
      </c>
      <c r="AL298" t="s">
        <v>82</v>
      </c>
      <c r="AM298" s="47" t="s">
        <v>114</v>
      </c>
      <c r="AN298">
        <v>0</v>
      </c>
      <c r="AO298" t="s">
        <v>71</v>
      </c>
      <c r="AP298" t="s">
        <v>83</v>
      </c>
      <c r="AR298" t="s">
        <v>83</v>
      </c>
      <c r="AS298" t="s">
        <v>83</v>
      </c>
      <c r="AT298">
        <v>1</v>
      </c>
      <c r="AU298" t="s">
        <v>76</v>
      </c>
      <c r="AV298" t="s">
        <v>76</v>
      </c>
      <c r="BA298" t="s">
        <v>76</v>
      </c>
      <c r="BB298" t="s">
        <v>76</v>
      </c>
      <c r="BC298" t="s">
        <v>76</v>
      </c>
      <c r="BD298" t="s">
        <v>76</v>
      </c>
      <c r="BE298" t="s">
        <v>76</v>
      </c>
      <c r="BF298" t="s">
        <v>76</v>
      </c>
      <c r="BJ298">
        <v>0</v>
      </c>
      <c r="BK298" t="s">
        <v>83</v>
      </c>
      <c r="BL298" t="s">
        <v>13430</v>
      </c>
    </row>
    <row r="299" spans="1:64" x14ac:dyDescent="0.25">
      <c r="A299" t="s">
        <v>13447</v>
      </c>
      <c r="B299" t="s">
        <v>13448</v>
      </c>
      <c r="C299" t="s">
        <v>13449</v>
      </c>
      <c r="D299" t="s">
        <v>175</v>
      </c>
      <c r="E299">
        <v>0</v>
      </c>
      <c r="F299" t="s">
        <v>67</v>
      </c>
      <c r="G299" t="s">
        <v>68</v>
      </c>
      <c r="H299">
        <v>0</v>
      </c>
      <c r="I299">
        <v>0</v>
      </c>
      <c r="J299" t="s">
        <v>69</v>
      </c>
      <c r="K299" t="s">
        <v>71</v>
      </c>
      <c r="L299" t="s">
        <v>13450</v>
      </c>
      <c r="M299" t="s">
        <v>1454</v>
      </c>
      <c r="N299" t="s">
        <v>258</v>
      </c>
      <c r="O299">
        <v>24333</v>
      </c>
      <c r="P299" t="s">
        <v>74</v>
      </c>
      <c r="Q299" t="s">
        <v>75</v>
      </c>
      <c r="R299" t="s">
        <v>76</v>
      </c>
      <c r="S299" t="s">
        <v>76</v>
      </c>
      <c r="T299" t="s">
        <v>76</v>
      </c>
      <c r="U299" t="s">
        <v>76</v>
      </c>
      <c r="Y299" s="1">
        <v>43019</v>
      </c>
      <c r="Z299" s="5">
        <v>43041</v>
      </c>
      <c r="AB299">
        <v>50</v>
      </c>
      <c r="AC299">
        <v>14</v>
      </c>
      <c r="AD299" t="s">
        <v>76</v>
      </c>
      <c r="AE299" t="s">
        <v>79</v>
      </c>
      <c r="AF299">
        <v>3293.24</v>
      </c>
      <c r="AG299" t="s">
        <v>178</v>
      </c>
      <c r="AH299" s="1">
        <v>43019.727071759262</v>
      </c>
      <c r="AI299" t="s">
        <v>76</v>
      </c>
      <c r="AJ299" t="s">
        <v>76</v>
      </c>
      <c r="AL299" t="s">
        <v>82</v>
      </c>
      <c r="AM299" s="47" t="s">
        <v>114</v>
      </c>
      <c r="AN299">
        <v>0</v>
      </c>
      <c r="AO299" t="s">
        <v>71</v>
      </c>
      <c r="AP299" t="s">
        <v>83</v>
      </c>
      <c r="AR299" t="s">
        <v>83</v>
      </c>
      <c r="AS299" t="s">
        <v>83</v>
      </c>
      <c r="AT299">
        <v>1</v>
      </c>
      <c r="AU299" t="s">
        <v>76</v>
      </c>
      <c r="AV299" t="s">
        <v>76</v>
      </c>
      <c r="BA299" t="s">
        <v>76</v>
      </c>
      <c r="BB299" t="s">
        <v>76</v>
      </c>
      <c r="BC299" t="s">
        <v>76</v>
      </c>
      <c r="BD299" t="s">
        <v>76</v>
      </c>
      <c r="BE299" t="s">
        <v>76</v>
      </c>
      <c r="BF299" t="s">
        <v>76</v>
      </c>
      <c r="BI299" t="s">
        <v>76</v>
      </c>
      <c r="BJ299">
        <v>0</v>
      </c>
      <c r="BK299" t="s">
        <v>83</v>
      </c>
      <c r="BL299" t="s">
        <v>13451</v>
      </c>
    </row>
    <row r="300" spans="1:64" x14ac:dyDescent="0.25">
      <c r="A300" t="s">
        <v>13529</v>
      </c>
      <c r="B300" t="s">
        <v>13530</v>
      </c>
      <c r="C300" t="s">
        <v>13531</v>
      </c>
      <c r="D300" t="s">
        <v>102</v>
      </c>
      <c r="E300">
        <v>0</v>
      </c>
      <c r="F300" t="s">
        <v>67</v>
      </c>
      <c r="G300" t="s">
        <v>68</v>
      </c>
      <c r="H300">
        <v>0</v>
      </c>
      <c r="I300">
        <v>0</v>
      </c>
      <c r="J300" t="s">
        <v>69</v>
      </c>
      <c r="K300" t="s">
        <v>13532</v>
      </c>
      <c r="L300" t="s">
        <v>71</v>
      </c>
      <c r="M300" t="s">
        <v>138</v>
      </c>
      <c r="N300" t="s">
        <v>73</v>
      </c>
      <c r="O300">
        <v>27455</v>
      </c>
      <c r="P300" t="s">
        <v>74</v>
      </c>
      <c r="Q300" t="s">
        <v>75</v>
      </c>
      <c r="R300" t="s">
        <v>76</v>
      </c>
      <c r="S300" t="s">
        <v>76</v>
      </c>
      <c r="T300" t="s">
        <v>76</v>
      </c>
      <c r="U300" t="s">
        <v>76</v>
      </c>
      <c r="Y300" s="1">
        <v>41409</v>
      </c>
      <c r="Z300" s="5">
        <v>41409</v>
      </c>
      <c r="AB300">
        <v>50</v>
      </c>
      <c r="AC300">
        <v>0</v>
      </c>
      <c r="AD300" t="s">
        <v>76</v>
      </c>
      <c r="AE300" t="s">
        <v>79</v>
      </c>
      <c r="AF300">
        <v>0</v>
      </c>
      <c r="AG300" t="s">
        <v>80</v>
      </c>
      <c r="AH300" s="1">
        <v>41409.659849537034</v>
      </c>
      <c r="AI300" t="s">
        <v>81</v>
      </c>
      <c r="AJ300" s="1">
        <v>42717.626909722225</v>
      </c>
      <c r="AL300" t="s">
        <v>82</v>
      </c>
      <c r="AM300" s="47" t="s">
        <v>114</v>
      </c>
      <c r="AN300">
        <v>0</v>
      </c>
      <c r="AO300" t="s">
        <v>71</v>
      </c>
      <c r="AP300" t="s">
        <v>83</v>
      </c>
      <c r="AR300" t="s">
        <v>83</v>
      </c>
      <c r="AS300" t="s">
        <v>83</v>
      </c>
      <c r="AT300">
        <v>1</v>
      </c>
      <c r="AU300" t="s">
        <v>76</v>
      </c>
      <c r="AV300" t="s">
        <v>76</v>
      </c>
      <c r="BA300" t="s">
        <v>76</v>
      </c>
      <c r="BB300" t="s">
        <v>76</v>
      </c>
      <c r="BC300" t="s">
        <v>76</v>
      </c>
      <c r="BD300" t="s">
        <v>76</v>
      </c>
      <c r="BE300" t="s">
        <v>76</v>
      </c>
      <c r="BF300" t="s">
        <v>76</v>
      </c>
      <c r="BJ300">
        <v>0</v>
      </c>
      <c r="BK300" t="s">
        <v>83</v>
      </c>
      <c r="BL300" t="s">
        <v>13529</v>
      </c>
    </row>
    <row r="301" spans="1:64" x14ac:dyDescent="0.25">
      <c r="A301" t="s">
        <v>13692</v>
      </c>
      <c r="B301" t="s">
        <v>13693</v>
      </c>
      <c r="C301" t="s">
        <v>13694</v>
      </c>
      <c r="D301" t="s">
        <v>66</v>
      </c>
      <c r="E301">
        <v>0</v>
      </c>
      <c r="F301" t="s">
        <v>117</v>
      </c>
      <c r="G301" t="s">
        <v>68</v>
      </c>
      <c r="H301">
        <v>0</v>
      </c>
      <c r="I301">
        <v>0</v>
      </c>
      <c r="J301" t="s">
        <v>69</v>
      </c>
      <c r="K301" t="s">
        <v>13695</v>
      </c>
      <c r="L301" t="s">
        <v>71</v>
      </c>
      <c r="M301" t="s">
        <v>146</v>
      </c>
      <c r="N301" t="s">
        <v>73</v>
      </c>
      <c r="O301">
        <v>27101</v>
      </c>
      <c r="P301" t="s">
        <v>74</v>
      </c>
      <c r="Q301" t="s">
        <v>75</v>
      </c>
      <c r="R301" t="s">
        <v>76</v>
      </c>
      <c r="S301" t="s">
        <v>76</v>
      </c>
      <c r="T301" t="s">
        <v>76</v>
      </c>
      <c r="U301" t="s">
        <v>76</v>
      </c>
      <c r="Y301" s="1">
        <v>41613</v>
      </c>
      <c r="Z301" s="5">
        <v>41624.724305555559</v>
      </c>
      <c r="AB301">
        <v>50</v>
      </c>
      <c r="AC301">
        <v>0</v>
      </c>
      <c r="AD301" t="s">
        <v>76</v>
      </c>
      <c r="AE301" t="s">
        <v>79</v>
      </c>
      <c r="AF301">
        <v>0</v>
      </c>
      <c r="AG301" t="s">
        <v>80</v>
      </c>
      <c r="AH301" s="1">
        <v>41613.493275462963</v>
      </c>
      <c r="AI301" t="s">
        <v>113</v>
      </c>
      <c r="AJ301" s="1">
        <v>42325.631562499999</v>
      </c>
      <c r="AL301" t="s">
        <v>82</v>
      </c>
      <c r="AM301" s="47" t="s">
        <v>114</v>
      </c>
      <c r="AN301">
        <v>0</v>
      </c>
      <c r="AO301" t="s">
        <v>71</v>
      </c>
      <c r="AP301" t="s">
        <v>83</v>
      </c>
      <c r="AR301" t="s">
        <v>83</v>
      </c>
      <c r="AS301" t="s">
        <v>83</v>
      </c>
      <c r="AT301">
        <v>1</v>
      </c>
      <c r="AU301" t="s">
        <v>76</v>
      </c>
      <c r="AV301" t="s">
        <v>76</v>
      </c>
      <c r="BA301" t="s">
        <v>76</v>
      </c>
      <c r="BB301" t="s">
        <v>76</v>
      </c>
      <c r="BC301" t="s">
        <v>76</v>
      </c>
      <c r="BD301" t="s">
        <v>76</v>
      </c>
      <c r="BE301" t="s">
        <v>76</v>
      </c>
      <c r="BF301" t="s">
        <v>76</v>
      </c>
      <c r="BJ301">
        <v>0</v>
      </c>
      <c r="BK301" t="s">
        <v>83</v>
      </c>
      <c r="BL301" t="s">
        <v>13692</v>
      </c>
    </row>
    <row r="302" spans="1:64" x14ac:dyDescent="0.25">
      <c r="A302" t="s">
        <v>13733</v>
      </c>
      <c r="B302" t="s">
        <v>13734</v>
      </c>
      <c r="C302" t="s">
        <v>75</v>
      </c>
      <c r="D302" t="s">
        <v>66</v>
      </c>
      <c r="E302">
        <v>0</v>
      </c>
      <c r="F302" t="s">
        <v>67</v>
      </c>
      <c r="G302" t="s">
        <v>68</v>
      </c>
      <c r="H302">
        <v>0</v>
      </c>
      <c r="I302">
        <v>0</v>
      </c>
      <c r="J302" t="s">
        <v>69</v>
      </c>
      <c r="K302" t="s">
        <v>71</v>
      </c>
      <c r="L302" t="s">
        <v>71</v>
      </c>
      <c r="M302" t="s">
        <v>75</v>
      </c>
      <c r="N302" t="s">
        <v>118</v>
      </c>
      <c r="O302" t="s">
        <v>98</v>
      </c>
      <c r="Q302" t="s">
        <v>75</v>
      </c>
      <c r="R302" t="s">
        <v>76</v>
      </c>
      <c r="S302" t="s">
        <v>76</v>
      </c>
      <c r="T302" t="s">
        <v>76</v>
      </c>
      <c r="U302" t="s">
        <v>76</v>
      </c>
      <c r="Y302" s="1">
        <v>42180</v>
      </c>
      <c r="Z302" s="5" t="s">
        <v>76</v>
      </c>
      <c r="AB302">
        <v>50</v>
      </c>
      <c r="AC302">
        <v>0</v>
      </c>
      <c r="AD302" t="s">
        <v>76</v>
      </c>
      <c r="AE302" t="s">
        <v>79</v>
      </c>
      <c r="AF302">
        <v>0</v>
      </c>
      <c r="AG302" t="s">
        <v>119</v>
      </c>
      <c r="AH302" s="1">
        <v>42180.603414351855</v>
      </c>
      <c r="AI302" t="s">
        <v>113</v>
      </c>
      <c r="AJ302" s="1">
        <v>42332.473356481481</v>
      </c>
      <c r="AL302" t="s">
        <v>82</v>
      </c>
      <c r="AM302" s="47" t="s">
        <v>83</v>
      </c>
      <c r="AN302">
        <v>0</v>
      </c>
      <c r="AO302" t="s">
        <v>71</v>
      </c>
      <c r="AP302" t="s">
        <v>83</v>
      </c>
      <c r="AR302" t="s">
        <v>83</v>
      </c>
      <c r="AS302" t="s">
        <v>83</v>
      </c>
      <c r="AT302">
        <v>1</v>
      </c>
      <c r="AU302" t="s">
        <v>76</v>
      </c>
      <c r="AV302" t="s">
        <v>76</v>
      </c>
      <c r="BA302" t="s">
        <v>76</v>
      </c>
      <c r="BB302" t="s">
        <v>76</v>
      </c>
      <c r="BC302" t="s">
        <v>76</v>
      </c>
      <c r="BD302" t="s">
        <v>76</v>
      </c>
      <c r="BE302" t="s">
        <v>76</v>
      </c>
      <c r="BF302" t="s">
        <v>76</v>
      </c>
      <c r="BJ302">
        <v>0</v>
      </c>
      <c r="BK302" t="s">
        <v>83</v>
      </c>
      <c r="BL302" t="s">
        <v>13734</v>
      </c>
    </row>
    <row r="303" spans="1:64" x14ac:dyDescent="0.25">
      <c r="A303" t="s">
        <v>13809</v>
      </c>
      <c r="B303" t="s">
        <v>13810</v>
      </c>
      <c r="C303" t="s">
        <v>13811</v>
      </c>
      <c r="D303" t="s">
        <v>102</v>
      </c>
      <c r="E303">
        <v>0</v>
      </c>
      <c r="F303" t="s">
        <v>103</v>
      </c>
      <c r="G303" t="s">
        <v>68</v>
      </c>
      <c r="H303">
        <v>4000</v>
      </c>
      <c r="I303">
        <v>0</v>
      </c>
      <c r="J303" t="s">
        <v>69</v>
      </c>
      <c r="K303" t="s">
        <v>13812</v>
      </c>
      <c r="L303" t="s">
        <v>71</v>
      </c>
      <c r="M303" t="s">
        <v>400</v>
      </c>
      <c r="N303" t="s">
        <v>73</v>
      </c>
      <c r="O303">
        <v>27107</v>
      </c>
      <c r="P303" t="s">
        <v>74</v>
      </c>
      <c r="Q303" t="s">
        <v>75</v>
      </c>
      <c r="R303" t="s">
        <v>76</v>
      </c>
      <c r="S303" t="s">
        <v>76</v>
      </c>
      <c r="T303" t="s">
        <v>76</v>
      </c>
      <c r="U303" t="s">
        <v>76</v>
      </c>
      <c r="Y303" s="1">
        <v>41850</v>
      </c>
      <c r="Z303" s="5">
        <v>43059.631249999999</v>
      </c>
      <c r="AA303" t="s">
        <v>13813</v>
      </c>
      <c r="AB303">
        <v>50</v>
      </c>
      <c r="AC303">
        <v>11</v>
      </c>
      <c r="AD303" t="s">
        <v>76</v>
      </c>
      <c r="AE303" t="s">
        <v>79</v>
      </c>
      <c r="AF303">
        <v>0</v>
      </c>
      <c r="AG303" t="s">
        <v>80</v>
      </c>
      <c r="AH303" s="1">
        <v>41850.60560185185</v>
      </c>
      <c r="AI303" t="s">
        <v>119</v>
      </c>
      <c r="AJ303" s="1">
        <v>42936.633645833332</v>
      </c>
      <c r="AL303" t="s">
        <v>82</v>
      </c>
      <c r="AM303" s="47" t="s">
        <v>114</v>
      </c>
      <c r="AN303">
        <v>0</v>
      </c>
      <c r="AO303" t="s">
        <v>71</v>
      </c>
      <c r="AP303" t="s">
        <v>83</v>
      </c>
      <c r="AR303" t="s">
        <v>83</v>
      </c>
      <c r="AS303" t="s">
        <v>83</v>
      </c>
      <c r="AT303">
        <v>1</v>
      </c>
      <c r="AU303" t="s">
        <v>76</v>
      </c>
      <c r="AV303" t="s">
        <v>76</v>
      </c>
      <c r="BA303" t="s">
        <v>76</v>
      </c>
      <c r="BB303" t="s">
        <v>76</v>
      </c>
      <c r="BC303" t="s">
        <v>76</v>
      </c>
      <c r="BD303" t="s">
        <v>76</v>
      </c>
      <c r="BE303" t="s">
        <v>76</v>
      </c>
      <c r="BF303" t="s">
        <v>76</v>
      </c>
      <c r="BJ303">
        <v>0</v>
      </c>
      <c r="BK303" t="s">
        <v>83</v>
      </c>
      <c r="BL303" t="s">
        <v>13810</v>
      </c>
    </row>
    <row r="304" spans="1:64" x14ac:dyDescent="0.25">
      <c r="A304" t="s">
        <v>13854</v>
      </c>
      <c r="B304" t="s">
        <v>13855</v>
      </c>
      <c r="C304" t="s">
        <v>13856</v>
      </c>
      <c r="D304" t="s">
        <v>151</v>
      </c>
      <c r="E304">
        <v>0</v>
      </c>
      <c r="F304" t="s">
        <v>103</v>
      </c>
      <c r="G304" t="s">
        <v>68</v>
      </c>
      <c r="H304">
        <v>0</v>
      </c>
      <c r="I304">
        <v>0</v>
      </c>
      <c r="J304" t="s">
        <v>69</v>
      </c>
      <c r="K304" t="s">
        <v>13857</v>
      </c>
      <c r="L304" t="s">
        <v>13858</v>
      </c>
      <c r="M304" t="s">
        <v>90</v>
      </c>
      <c r="N304" t="s">
        <v>73</v>
      </c>
      <c r="O304">
        <v>27284</v>
      </c>
      <c r="P304" t="s">
        <v>74</v>
      </c>
      <c r="Q304" t="s">
        <v>13859</v>
      </c>
      <c r="R304" t="s">
        <v>76</v>
      </c>
      <c r="S304" t="s">
        <v>76</v>
      </c>
      <c r="T304" t="s">
        <v>76</v>
      </c>
      <c r="U304" t="s">
        <v>76</v>
      </c>
      <c r="V304" t="s">
        <v>13860</v>
      </c>
      <c r="W304" t="s">
        <v>13861</v>
      </c>
      <c r="Y304" s="1">
        <v>41348</v>
      </c>
      <c r="Z304" s="5">
        <v>43084.647222222222</v>
      </c>
      <c r="AB304">
        <v>50</v>
      </c>
      <c r="AC304">
        <v>6</v>
      </c>
      <c r="AD304" t="s">
        <v>76</v>
      </c>
      <c r="AE304" t="s">
        <v>79</v>
      </c>
      <c r="AF304">
        <v>3005.01</v>
      </c>
      <c r="AG304" t="s">
        <v>680</v>
      </c>
      <c r="AH304" s="1">
        <v>41348.447731481479</v>
      </c>
      <c r="AI304" t="s">
        <v>113</v>
      </c>
      <c r="AJ304" s="1">
        <v>42717.659687500003</v>
      </c>
      <c r="AL304" t="s">
        <v>82</v>
      </c>
      <c r="AM304" s="47" t="s">
        <v>114</v>
      </c>
      <c r="AN304">
        <v>0</v>
      </c>
      <c r="AO304" t="s">
        <v>71</v>
      </c>
      <c r="AP304" t="s">
        <v>83</v>
      </c>
      <c r="AR304" t="s">
        <v>83</v>
      </c>
      <c r="AS304" t="s">
        <v>83</v>
      </c>
      <c r="AT304">
        <v>1</v>
      </c>
      <c r="AU304" t="s">
        <v>76</v>
      </c>
      <c r="AV304" t="s">
        <v>76</v>
      </c>
      <c r="BA304" t="s">
        <v>76</v>
      </c>
      <c r="BB304" t="s">
        <v>76</v>
      </c>
      <c r="BC304" t="s">
        <v>76</v>
      </c>
      <c r="BD304" t="s">
        <v>76</v>
      </c>
      <c r="BE304" t="s">
        <v>76</v>
      </c>
      <c r="BF304" t="s">
        <v>76</v>
      </c>
      <c r="BJ304">
        <v>0</v>
      </c>
      <c r="BK304" t="s">
        <v>83</v>
      </c>
      <c r="BL304" t="s">
        <v>13854</v>
      </c>
    </row>
    <row r="305" spans="1:64" x14ac:dyDescent="0.25">
      <c r="A305" t="s">
        <v>13872</v>
      </c>
      <c r="B305" t="s">
        <v>13873</v>
      </c>
      <c r="D305" t="s">
        <v>175</v>
      </c>
      <c r="E305">
        <v>0</v>
      </c>
      <c r="F305" t="s">
        <v>131</v>
      </c>
      <c r="G305" t="s">
        <v>68</v>
      </c>
      <c r="H305">
        <v>0</v>
      </c>
      <c r="I305">
        <v>4686.33</v>
      </c>
      <c r="J305" t="s">
        <v>69</v>
      </c>
      <c r="K305" t="s">
        <v>13873</v>
      </c>
      <c r="L305" t="s">
        <v>13874</v>
      </c>
      <c r="M305" t="s">
        <v>5157</v>
      </c>
      <c r="N305" t="s">
        <v>73</v>
      </c>
      <c r="O305">
        <v>27320</v>
      </c>
      <c r="P305" t="s">
        <v>74</v>
      </c>
      <c r="R305" t="s">
        <v>76</v>
      </c>
      <c r="S305" t="s">
        <v>76</v>
      </c>
      <c r="T305" t="s">
        <v>76</v>
      </c>
      <c r="U305" t="s">
        <v>76</v>
      </c>
      <c r="V305" t="s">
        <v>13873</v>
      </c>
      <c r="Y305" s="1">
        <v>43026</v>
      </c>
      <c r="Z305" s="5">
        <v>43019.621527777781</v>
      </c>
      <c r="AA305" t="s">
        <v>13875</v>
      </c>
      <c r="AB305">
        <v>50</v>
      </c>
      <c r="AC305">
        <v>29</v>
      </c>
      <c r="AD305" t="s">
        <v>76</v>
      </c>
      <c r="AE305" t="s">
        <v>79</v>
      </c>
      <c r="AF305">
        <v>4686.33</v>
      </c>
      <c r="AG305" t="s">
        <v>353</v>
      </c>
      <c r="AH305" s="1">
        <v>43026.40011574074</v>
      </c>
      <c r="AI305" t="s">
        <v>76</v>
      </c>
      <c r="AJ305" t="s">
        <v>76</v>
      </c>
      <c r="AL305" t="s">
        <v>82</v>
      </c>
      <c r="AM305" s="47" t="s">
        <v>114</v>
      </c>
      <c r="AN305">
        <v>0</v>
      </c>
      <c r="AP305" t="s">
        <v>83</v>
      </c>
      <c r="AR305" t="s">
        <v>83</v>
      </c>
      <c r="AS305" t="s">
        <v>83</v>
      </c>
      <c r="AT305">
        <v>1</v>
      </c>
      <c r="AU305" t="s">
        <v>76</v>
      </c>
      <c r="AV305" t="s">
        <v>76</v>
      </c>
      <c r="BA305" t="s">
        <v>76</v>
      </c>
      <c r="BB305" t="s">
        <v>76</v>
      </c>
      <c r="BC305" t="s">
        <v>76</v>
      </c>
      <c r="BD305" t="s">
        <v>76</v>
      </c>
      <c r="BE305" t="s">
        <v>76</v>
      </c>
      <c r="BF305" t="s">
        <v>76</v>
      </c>
      <c r="BI305" t="s">
        <v>76</v>
      </c>
      <c r="BJ305">
        <v>0</v>
      </c>
      <c r="BK305" t="s">
        <v>76</v>
      </c>
      <c r="BL305" t="s">
        <v>13873</v>
      </c>
    </row>
    <row r="306" spans="1:64" x14ac:dyDescent="0.25">
      <c r="A306" t="s">
        <v>13941</v>
      </c>
      <c r="B306" t="s">
        <v>13942</v>
      </c>
      <c r="C306" t="s">
        <v>13943</v>
      </c>
      <c r="D306" t="s">
        <v>102</v>
      </c>
      <c r="E306">
        <v>0</v>
      </c>
      <c r="F306" t="s">
        <v>67</v>
      </c>
      <c r="G306" t="s">
        <v>68</v>
      </c>
      <c r="H306">
        <v>0</v>
      </c>
      <c r="I306">
        <v>0</v>
      </c>
      <c r="J306" t="s">
        <v>69</v>
      </c>
      <c r="K306" t="s">
        <v>13944</v>
      </c>
      <c r="L306" t="s">
        <v>71</v>
      </c>
      <c r="M306" t="s">
        <v>541</v>
      </c>
      <c r="N306" t="s">
        <v>73</v>
      </c>
      <c r="O306">
        <v>27292</v>
      </c>
      <c r="P306" t="s">
        <v>74</v>
      </c>
      <c r="Q306" t="s">
        <v>75</v>
      </c>
      <c r="R306" t="s">
        <v>76</v>
      </c>
      <c r="S306" t="s">
        <v>76</v>
      </c>
      <c r="T306" t="s">
        <v>76</v>
      </c>
      <c r="U306" t="s">
        <v>76</v>
      </c>
      <c r="Y306" s="1">
        <v>42570</v>
      </c>
      <c r="Z306" s="5" t="s">
        <v>76</v>
      </c>
      <c r="AB306">
        <v>50</v>
      </c>
      <c r="AC306" t="s">
        <v>76</v>
      </c>
      <c r="AD306" t="s">
        <v>76</v>
      </c>
      <c r="AE306" t="s">
        <v>79</v>
      </c>
      <c r="AF306">
        <v>0</v>
      </c>
      <c r="AG306" t="s">
        <v>80</v>
      </c>
      <c r="AH306" s="1">
        <v>42570.387291666666</v>
      </c>
      <c r="AI306" t="s">
        <v>76</v>
      </c>
      <c r="AJ306" t="s">
        <v>76</v>
      </c>
      <c r="AL306" t="s">
        <v>82</v>
      </c>
      <c r="AM306" s="47" t="s">
        <v>114</v>
      </c>
      <c r="AN306">
        <v>0</v>
      </c>
      <c r="AO306" t="s">
        <v>71</v>
      </c>
      <c r="AP306" t="s">
        <v>83</v>
      </c>
      <c r="AR306" t="s">
        <v>83</v>
      </c>
      <c r="AS306" t="s">
        <v>83</v>
      </c>
      <c r="AT306">
        <v>1</v>
      </c>
      <c r="AU306" t="s">
        <v>76</v>
      </c>
      <c r="AV306" t="s">
        <v>76</v>
      </c>
      <c r="BA306" t="s">
        <v>76</v>
      </c>
      <c r="BB306" t="s">
        <v>76</v>
      </c>
      <c r="BC306" t="s">
        <v>76</v>
      </c>
      <c r="BD306" t="s">
        <v>76</v>
      </c>
      <c r="BE306" t="s">
        <v>76</v>
      </c>
      <c r="BF306" t="s">
        <v>76</v>
      </c>
      <c r="BI306" t="s">
        <v>76</v>
      </c>
      <c r="BJ306">
        <v>0</v>
      </c>
      <c r="BK306" t="s">
        <v>83</v>
      </c>
      <c r="BL306" t="s">
        <v>13942</v>
      </c>
    </row>
    <row r="307" spans="1:64" x14ac:dyDescent="0.25">
      <c r="A307" t="s">
        <v>13970</v>
      </c>
      <c r="B307" t="s">
        <v>13971</v>
      </c>
      <c r="C307" t="s">
        <v>13972</v>
      </c>
      <c r="D307" t="s">
        <v>102</v>
      </c>
      <c r="E307">
        <v>0</v>
      </c>
      <c r="F307" t="s">
        <v>67</v>
      </c>
      <c r="G307" t="s">
        <v>68</v>
      </c>
      <c r="H307">
        <v>0</v>
      </c>
      <c r="I307">
        <v>0</v>
      </c>
      <c r="J307" t="s">
        <v>69</v>
      </c>
      <c r="K307" t="s">
        <v>13973</v>
      </c>
      <c r="L307" t="s">
        <v>13974</v>
      </c>
      <c r="M307" t="s">
        <v>146</v>
      </c>
      <c r="N307" t="s">
        <v>73</v>
      </c>
      <c r="O307">
        <v>27107</v>
      </c>
      <c r="P307" t="s">
        <v>74</v>
      </c>
      <c r="Q307" t="s">
        <v>75</v>
      </c>
      <c r="R307" t="s">
        <v>76</v>
      </c>
      <c r="S307" t="s">
        <v>76</v>
      </c>
      <c r="T307" t="s">
        <v>76</v>
      </c>
      <c r="U307" t="s">
        <v>76</v>
      </c>
      <c r="Y307" s="1">
        <v>41583</v>
      </c>
      <c r="Z307" s="5">
        <v>41596.761111111111</v>
      </c>
      <c r="AB307">
        <v>50</v>
      </c>
      <c r="AC307">
        <v>9</v>
      </c>
      <c r="AD307" t="s">
        <v>76</v>
      </c>
      <c r="AE307" t="s">
        <v>79</v>
      </c>
      <c r="AF307">
        <v>0</v>
      </c>
      <c r="AG307" t="s">
        <v>80</v>
      </c>
      <c r="AH307" s="1">
        <v>41583.51971064815</v>
      </c>
      <c r="AI307" t="s">
        <v>76</v>
      </c>
      <c r="AJ307" t="s">
        <v>76</v>
      </c>
      <c r="AL307" t="s">
        <v>82</v>
      </c>
      <c r="AM307" s="47" t="s">
        <v>114</v>
      </c>
      <c r="AN307">
        <v>0</v>
      </c>
      <c r="AO307" t="s">
        <v>71</v>
      </c>
      <c r="AP307" t="s">
        <v>83</v>
      </c>
      <c r="AR307" t="s">
        <v>83</v>
      </c>
      <c r="AS307" t="s">
        <v>83</v>
      </c>
      <c r="AT307">
        <v>1</v>
      </c>
      <c r="AU307" t="s">
        <v>76</v>
      </c>
      <c r="AV307" t="s">
        <v>76</v>
      </c>
      <c r="BA307" t="s">
        <v>76</v>
      </c>
      <c r="BB307" t="s">
        <v>76</v>
      </c>
      <c r="BC307" t="s">
        <v>76</v>
      </c>
      <c r="BD307" t="s">
        <v>76</v>
      </c>
      <c r="BE307" t="s">
        <v>76</v>
      </c>
      <c r="BF307" t="s">
        <v>76</v>
      </c>
      <c r="BJ307">
        <v>0</v>
      </c>
      <c r="BK307" t="s">
        <v>83</v>
      </c>
      <c r="BL307" t="s">
        <v>13970</v>
      </c>
    </row>
    <row r="308" spans="1:64" x14ac:dyDescent="0.25">
      <c r="A308" t="s">
        <v>14016</v>
      </c>
      <c r="B308" t="s">
        <v>14017</v>
      </c>
      <c r="C308" t="s">
        <v>14018</v>
      </c>
      <c r="D308" t="s">
        <v>151</v>
      </c>
      <c r="E308">
        <v>0</v>
      </c>
      <c r="F308" t="s">
        <v>67</v>
      </c>
      <c r="G308" t="s">
        <v>68</v>
      </c>
      <c r="H308">
        <v>0</v>
      </c>
      <c r="I308">
        <v>0</v>
      </c>
      <c r="J308" t="s">
        <v>69</v>
      </c>
      <c r="K308" t="s">
        <v>14017</v>
      </c>
      <c r="L308" t="s">
        <v>14019</v>
      </c>
      <c r="M308" t="s">
        <v>90</v>
      </c>
      <c r="N308" t="s">
        <v>73</v>
      </c>
      <c r="O308">
        <v>27284</v>
      </c>
      <c r="P308" t="s">
        <v>74</v>
      </c>
      <c r="Q308" t="s">
        <v>75</v>
      </c>
      <c r="R308" t="s">
        <v>76</v>
      </c>
      <c r="S308" t="s">
        <v>76</v>
      </c>
      <c r="T308" t="s">
        <v>76</v>
      </c>
      <c r="U308" t="s">
        <v>76</v>
      </c>
      <c r="V308" t="s">
        <v>14020</v>
      </c>
      <c r="W308" t="s">
        <v>14021</v>
      </c>
      <c r="Y308" s="1">
        <v>42797</v>
      </c>
      <c r="Z308" s="5" t="s">
        <v>76</v>
      </c>
      <c r="AB308">
        <v>50</v>
      </c>
      <c r="AC308" t="s">
        <v>76</v>
      </c>
      <c r="AD308" t="s">
        <v>76</v>
      </c>
      <c r="AE308" t="s">
        <v>79</v>
      </c>
      <c r="AF308">
        <v>0</v>
      </c>
      <c r="AG308" t="s">
        <v>154</v>
      </c>
      <c r="AH308" s="1">
        <v>42797.345983796295</v>
      </c>
      <c r="AI308" t="s">
        <v>76</v>
      </c>
      <c r="AJ308" t="s">
        <v>76</v>
      </c>
      <c r="AL308" t="s">
        <v>82</v>
      </c>
      <c r="AM308" s="47" t="s">
        <v>114</v>
      </c>
      <c r="AN308">
        <v>0</v>
      </c>
      <c r="AO308" t="s">
        <v>71</v>
      </c>
      <c r="AP308" t="s">
        <v>83</v>
      </c>
      <c r="AR308" t="s">
        <v>83</v>
      </c>
      <c r="AS308" t="s">
        <v>83</v>
      </c>
      <c r="AT308">
        <v>1</v>
      </c>
      <c r="AU308" t="s">
        <v>76</v>
      </c>
      <c r="AV308" t="s">
        <v>76</v>
      </c>
      <c r="BA308" t="s">
        <v>76</v>
      </c>
      <c r="BB308" t="s">
        <v>76</v>
      </c>
      <c r="BC308" t="s">
        <v>76</v>
      </c>
      <c r="BD308" t="s">
        <v>76</v>
      </c>
      <c r="BE308" t="s">
        <v>76</v>
      </c>
      <c r="BF308" t="s">
        <v>76</v>
      </c>
      <c r="BI308" t="s">
        <v>76</v>
      </c>
      <c r="BJ308">
        <v>0</v>
      </c>
      <c r="BK308" t="s">
        <v>83</v>
      </c>
      <c r="BL308" t="s">
        <v>14017</v>
      </c>
    </row>
    <row r="309" spans="1:64" x14ac:dyDescent="0.25">
      <c r="A309" t="s">
        <v>14022</v>
      </c>
      <c r="B309" t="s">
        <v>14023</v>
      </c>
      <c r="C309" t="s">
        <v>14024</v>
      </c>
      <c r="D309" t="s">
        <v>66</v>
      </c>
      <c r="E309">
        <v>0</v>
      </c>
      <c r="F309" t="s">
        <v>67</v>
      </c>
      <c r="G309" t="s">
        <v>68</v>
      </c>
      <c r="H309">
        <v>0</v>
      </c>
      <c r="I309">
        <v>0</v>
      </c>
      <c r="J309" t="s">
        <v>69</v>
      </c>
      <c r="K309" t="s">
        <v>14025</v>
      </c>
      <c r="L309" t="s">
        <v>14026</v>
      </c>
      <c r="M309" t="s">
        <v>536</v>
      </c>
      <c r="N309" t="s">
        <v>73</v>
      </c>
      <c r="O309">
        <v>27023</v>
      </c>
      <c r="P309" t="s">
        <v>74</v>
      </c>
      <c r="Q309" t="s">
        <v>14027</v>
      </c>
      <c r="R309" t="s">
        <v>76</v>
      </c>
      <c r="S309" t="s">
        <v>76</v>
      </c>
      <c r="T309" t="s">
        <v>76</v>
      </c>
      <c r="U309" t="s">
        <v>76</v>
      </c>
      <c r="Y309" s="1">
        <v>42627</v>
      </c>
      <c r="Z309" s="5">
        <v>42752.728472222225</v>
      </c>
      <c r="AB309">
        <v>50</v>
      </c>
      <c r="AC309">
        <v>31</v>
      </c>
      <c r="AD309" t="s">
        <v>76</v>
      </c>
      <c r="AE309" t="s">
        <v>79</v>
      </c>
      <c r="AF309">
        <v>1054.69</v>
      </c>
      <c r="AG309" t="s">
        <v>275</v>
      </c>
      <c r="AH309" s="1">
        <v>42627.518831018519</v>
      </c>
      <c r="AI309" t="s">
        <v>81</v>
      </c>
      <c r="AJ309" s="1">
        <v>42948.730636574073</v>
      </c>
      <c r="AL309" t="s">
        <v>82</v>
      </c>
      <c r="AM309" s="47" t="s">
        <v>114</v>
      </c>
      <c r="AN309">
        <v>0</v>
      </c>
      <c r="AO309" t="s">
        <v>71</v>
      </c>
      <c r="AP309" t="s">
        <v>83</v>
      </c>
      <c r="AR309" t="s">
        <v>83</v>
      </c>
      <c r="AS309" t="s">
        <v>83</v>
      </c>
      <c r="AT309">
        <v>1</v>
      </c>
      <c r="AU309" t="s">
        <v>76</v>
      </c>
      <c r="AV309" t="s">
        <v>76</v>
      </c>
      <c r="BA309" t="s">
        <v>76</v>
      </c>
      <c r="BB309" t="s">
        <v>76</v>
      </c>
      <c r="BC309" t="s">
        <v>76</v>
      </c>
      <c r="BD309" t="s">
        <v>76</v>
      </c>
      <c r="BE309" t="s">
        <v>76</v>
      </c>
      <c r="BF309" t="s">
        <v>76</v>
      </c>
      <c r="BJ309">
        <v>0</v>
      </c>
      <c r="BK309" t="s">
        <v>83</v>
      </c>
      <c r="BL309" t="s">
        <v>14023</v>
      </c>
    </row>
    <row r="310" spans="1:64" x14ac:dyDescent="0.25">
      <c r="A310" t="s">
        <v>14106</v>
      </c>
      <c r="B310" t="s">
        <v>14107</v>
      </c>
      <c r="C310" t="s">
        <v>14108</v>
      </c>
      <c r="D310" t="s">
        <v>66</v>
      </c>
      <c r="E310">
        <v>0</v>
      </c>
      <c r="F310" t="s">
        <v>67</v>
      </c>
      <c r="G310" t="s">
        <v>68</v>
      </c>
      <c r="H310">
        <v>0</v>
      </c>
      <c r="I310">
        <v>0</v>
      </c>
      <c r="K310" t="s">
        <v>14109</v>
      </c>
      <c r="L310" t="s">
        <v>71</v>
      </c>
      <c r="M310" t="s">
        <v>138</v>
      </c>
      <c r="N310" t="s">
        <v>73</v>
      </c>
      <c r="O310" t="s">
        <v>14110</v>
      </c>
      <c r="P310" t="s">
        <v>74</v>
      </c>
      <c r="Q310" t="s">
        <v>75</v>
      </c>
      <c r="R310" t="s">
        <v>76</v>
      </c>
      <c r="S310" t="s">
        <v>76</v>
      </c>
      <c r="T310" t="s">
        <v>76</v>
      </c>
      <c r="U310" t="s">
        <v>76</v>
      </c>
      <c r="V310" t="s">
        <v>11789</v>
      </c>
      <c r="W310" t="s">
        <v>14111</v>
      </c>
      <c r="Y310" s="1">
        <v>42319</v>
      </c>
      <c r="Z310" s="5" t="s">
        <v>76</v>
      </c>
      <c r="AB310">
        <v>50</v>
      </c>
      <c r="AC310">
        <v>0</v>
      </c>
      <c r="AD310" t="s">
        <v>76</v>
      </c>
      <c r="AE310" t="s">
        <v>79</v>
      </c>
      <c r="AF310">
        <v>0</v>
      </c>
      <c r="AG310" t="s">
        <v>275</v>
      </c>
      <c r="AH310" s="1">
        <v>42319.486585648148</v>
      </c>
      <c r="AI310" t="s">
        <v>275</v>
      </c>
      <c r="AJ310" s="1">
        <v>42319.492060185185</v>
      </c>
      <c r="AL310" t="s">
        <v>82</v>
      </c>
      <c r="AM310" s="47" t="s">
        <v>114</v>
      </c>
      <c r="AN310">
        <v>0</v>
      </c>
      <c r="AO310" t="s">
        <v>71</v>
      </c>
      <c r="AP310" t="s">
        <v>83</v>
      </c>
      <c r="AR310" t="s">
        <v>83</v>
      </c>
      <c r="AS310" t="s">
        <v>83</v>
      </c>
      <c r="AT310">
        <v>1</v>
      </c>
      <c r="AU310" t="s">
        <v>76</v>
      </c>
      <c r="AV310" t="s">
        <v>76</v>
      </c>
      <c r="BA310" t="s">
        <v>76</v>
      </c>
      <c r="BB310" t="s">
        <v>76</v>
      </c>
      <c r="BC310" t="s">
        <v>76</v>
      </c>
      <c r="BD310" t="s">
        <v>76</v>
      </c>
      <c r="BE310" t="s">
        <v>76</v>
      </c>
      <c r="BF310" t="s">
        <v>76</v>
      </c>
      <c r="BJ310">
        <v>0</v>
      </c>
      <c r="BK310" t="s">
        <v>83</v>
      </c>
      <c r="BL310" t="s">
        <v>14107</v>
      </c>
    </row>
    <row r="311" spans="1:64" x14ac:dyDescent="0.25">
      <c r="A311" t="s">
        <v>14185</v>
      </c>
      <c r="B311" t="s">
        <v>14186</v>
      </c>
      <c r="C311" t="s">
        <v>14187</v>
      </c>
      <c r="D311" t="s">
        <v>151</v>
      </c>
      <c r="E311">
        <v>0</v>
      </c>
      <c r="F311" t="s">
        <v>67</v>
      </c>
      <c r="G311" t="s">
        <v>68</v>
      </c>
      <c r="H311">
        <v>0</v>
      </c>
      <c r="I311">
        <v>0</v>
      </c>
      <c r="J311" t="s">
        <v>69</v>
      </c>
      <c r="K311" t="s">
        <v>14188</v>
      </c>
      <c r="L311" t="s">
        <v>14189</v>
      </c>
      <c r="M311" t="s">
        <v>536</v>
      </c>
      <c r="N311" t="s">
        <v>73</v>
      </c>
      <c r="O311">
        <v>27023</v>
      </c>
      <c r="P311" t="s">
        <v>74</v>
      </c>
      <c r="Q311" t="s">
        <v>75</v>
      </c>
      <c r="R311" t="s">
        <v>76</v>
      </c>
      <c r="S311" t="s">
        <v>76</v>
      </c>
      <c r="T311" t="s">
        <v>76</v>
      </c>
      <c r="U311" t="s">
        <v>76</v>
      </c>
      <c r="V311" t="s">
        <v>14190</v>
      </c>
      <c r="W311" t="s">
        <v>14191</v>
      </c>
      <c r="Y311" s="1">
        <v>42905</v>
      </c>
      <c r="Z311" s="5">
        <v>43090</v>
      </c>
      <c r="AA311" t="s">
        <v>14192</v>
      </c>
    </row>
    <row r="312" spans="1:64" x14ac:dyDescent="0.25">
      <c r="A312" t="s">
        <v>14274</v>
      </c>
      <c r="B312" t="s">
        <v>14275</v>
      </c>
      <c r="C312" t="s">
        <v>14276</v>
      </c>
      <c r="D312" t="s">
        <v>123</v>
      </c>
      <c r="E312">
        <v>0</v>
      </c>
      <c r="F312" t="s">
        <v>67</v>
      </c>
      <c r="G312" t="s">
        <v>68</v>
      </c>
      <c r="H312">
        <v>0</v>
      </c>
      <c r="I312">
        <v>0</v>
      </c>
      <c r="J312" t="s">
        <v>69</v>
      </c>
      <c r="K312" t="s">
        <v>71</v>
      </c>
      <c r="L312" t="s">
        <v>71</v>
      </c>
      <c r="M312" t="s">
        <v>75</v>
      </c>
      <c r="N312" t="s">
        <v>118</v>
      </c>
      <c r="O312" t="s">
        <v>98</v>
      </c>
      <c r="Q312" t="s">
        <v>75</v>
      </c>
      <c r="R312" t="s">
        <v>76</v>
      </c>
      <c r="S312" t="s">
        <v>76</v>
      </c>
      <c r="T312" t="s">
        <v>76</v>
      </c>
      <c r="U312" t="s">
        <v>76</v>
      </c>
      <c r="V312" t="s">
        <v>14275</v>
      </c>
      <c r="W312" t="s">
        <v>14277</v>
      </c>
      <c r="Y312" s="1">
        <v>42142</v>
      </c>
      <c r="Z312" s="5" t="s">
        <v>76</v>
      </c>
      <c r="AB312">
        <v>50</v>
      </c>
      <c r="AC312">
        <v>0</v>
      </c>
      <c r="AD312" t="s">
        <v>76</v>
      </c>
      <c r="AE312" t="s">
        <v>79</v>
      </c>
      <c r="AF312">
        <v>0</v>
      </c>
      <c r="AG312" t="s">
        <v>119</v>
      </c>
      <c r="AH312" s="1">
        <v>42142.413495370369</v>
      </c>
      <c r="AI312" t="s">
        <v>113</v>
      </c>
      <c r="AJ312" s="1">
        <v>42332.459004629629</v>
      </c>
      <c r="AL312" t="s">
        <v>82</v>
      </c>
      <c r="AM312" s="47" t="s">
        <v>83</v>
      </c>
      <c r="AN312">
        <v>0</v>
      </c>
      <c r="AO312" t="s">
        <v>71</v>
      </c>
      <c r="AP312" t="s">
        <v>83</v>
      </c>
      <c r="AR312" t="s">
        <v>83</v>
      </c>
      <c r="AS312" t="s">
        <v>83</v>
      </c>
      <c r="AT312">
        <v>1</v>
      </c>
      <c r="AU312" t="s">
        <v>76</v>
      </c>
      <c r="AV312" t="s">
        <v>76</v>
      </c>
      <c r="BA312" t="s">
        <v>76</v>
      </c>
      <c r="BB312" t="s">
        <v>76</v>
      </c>
      <c r="BC312" t="s">
        <v>76</v>
      </c>
      <c r="BD312" t="s">
        <v>76</v>
      </c>
      <c r="BE312" t="s">
        <v>76</v>
      </c>
      <c r="BF312" t="s">
        <v>76</v>
      </c>
      <c r="BJ312">
        <v>0</v>
      </c>
      <c r="BK312" t="s">
        <v>83</v>
      </c>
      <c r="BL312" t="s">
        <v>14275</v>
      </c>
    </row>
    <row r="313" spans="1:64" x14ac:dyDescent="0.25">
      <c r="A313" t="s">
        <v>14287</v>
      </c>
      <c r="B313" t="s">
        <v>14288</v>
      </c>
      <c r="C313" t="s">
        <v>14289</v>
      </c>
      <c r="D313" t="s">
        <v>66</v>
      </c>
      <c r="E313">
        <v>0</v>
      </c>
      <c r="F313" t="s">
        <v>67</v>
      </c>
      <c r="G313" t="s">
        <v>68</v>
      </c>
      <c r="H313">
        <v>0</v>
      </c>
      <c r="I313">
        <v>0</v>
      </c>
      <c r="J313" t="s">
        <v>69</v>
      </c>
      <c r="K313" t="s">
        <v>14290</v>
      </c>
      <c r="L313" t="s">
        <v>71</v>
      </c>
      <c r="M313" t="s">
        <v>374</v>
      </c>
      <c r="N313" t="s">
        <v>73</v>
      </c>
      <c r="O313">
        <v>27360</v>
      </c>
      <c r="P313" t="s">
        <v>74</v>
      </c>
      <c r="Q313" t="s">
        <v>75</v>
      </c>
      <c r="R313" t="s">
        <v>76</v>
      </c>
      <c r="S313" t="s">
        <v>76</v>
      </c>
      <c r="T313" t="s">
        <v>76</v>
      </c>
      <c r="U313" t="s">
        <v>76</v>
      </c>
      <c r="Y313" s="1">
        <v>41752</v>
      </c>
      <c r="Z313" s="5">
        <v>41759.73541666667</v>
      </c>
      <c r="AB313">
        <v>50</v>
      </c>
      <c r="AC313">
        <v>6</v>
      </c>
      <c r="AD313" t="s">
        <v>76</v>
      </c>
      <c r="AE313" t="s">
        <v>79</v>
      </c>
      <c r="AF313">
        <v>0</v>
      </c>
      <c r="AG313" t="s">
        <v>119</v>
      </c>
      <c r="AH313" s="1">
        <v>41752.372291666667</v>
      </c>
      <c r="AI313" t="s">
        <v>81</v>
      </c>
      <c r="AJ313" s="1">
        <v>42798.501770833333</v>
      </c>
      <c r="AL313" t="s">
        <v>82</v>
      </c>
      <c r="AM313" s="47" t="s">
        <v>114</v>
      </c>
      <c r="AN313">
        <v>0</v>
      </c>
      <c r="AO313" t="s">
        <v>71</v>
      </c>
      <c r="AP313" t="s">
        <v>83</v>
      </c>
      <c r="AR313" t="s">
        <v>83</v>
      </c>
      <c r="AS313" t="s">
        <v>83</v>
      </c>
      <c r="AT313">
        <v>1</v>
      </c>
      <c r="AU313" t="s">
        <v>76</v>
      </c>
      <c r="AV313" t="s">
        <v>76</v>
      </c>
      <c r="BA313" t="s">
        <v>76</v>
      </c>
      <c r="BB313" t="s">
        <v>76</v>
      </c>
      <c r="BC313" t="s">
        <v>76</v>
      </c>
      <c r="BD313" t="s">
        <v>76</v>
      </c>
      <c r="BE313" t="s">
        <v>76</v>
      </c>
      <c r="BF313" t="s">
        <v>76</v>
      </c>
      <c r="BJ313">
        <v>0</v>
      </c>
      <c r="BK313" t="s">
        <v>83</v>
      </c>
      <c r="BL313" t="s">
        <v>14288</v>
      </c>
    </row>
    <row r="314" spans="1:64" x14ac:dyDescent="0.25">
      <c r="A314" t="s">
        <v>14323</v>
      </c>
      <c r="B314" t="s">
        <v>14324</v>
      </c>
      <c r="C314" t="s">
        <v>10261</v>
      </c>
      <c r="D314" t="s">
        <v>151</v>
      </c>
      <c r="E314">
        <v>0</v>
      </c>
      <c r="F314" t="s">
        <v>10262</v>
      </c>
      <c r="G314" t="s">
        <v>68</v>
      </c>
      <c r="H314">
        <v>0</v>
      </c>
      <c r="I314">
        <v>0</v>
      </c>
      <c r="J314" t="s">
        <v>69</v>
      </c>
      <c r="K314" t="s">
        <v>14325</v>
      </c>
      <c r="L314" t="s">
        <v>14326</v>
      </c>
      <c r="M314" t="s">
        <v>138</v>
      </c>
      <c r="N314" t="s">
        <v>73</v>
      </c>
      <c r="O314">
        <v>27429</v>
      </c>
      <c r="P314" t="s">
        <v>74</v>
      </c>
      <c r="Q314" t="s">
        <v>14327</v>
      </c>
      <c r="R314" t="s">
        <v>76</v>
      </c>
      <c r="S314" t="s">
        <v>76</v>
      </c>
      <c r="T314" t="s">
        <v>76</v>
      </c>
      <c r="U314" t="s">
        <v>76</v>
      </c>
      <c r="V314" t="s">
        <v>14328</v>
      </c>
      <c r="W314" t="s">
        <v>14329</v>
      </c>
      <c r="Y314" s="1">
        <v>42705</v>
      </c>
      <c r="Z314" s="5">
        <v>43105</v>
      </c>
      <c r="AA314" t="s">
        <v>14330</v>
      </c>
      <c r="AB314">
        <v>50</v>
      </c>
      <c r="AC314">
        <v>55</v>
      </c>
      <c r="AD314" t="s">
        <v>76</v>
      </c>
      <c r="AE314" t="s">
        <v>79</v>
      </c>
      <c r="AF314">
        <v>21052.34</v>
      </c>
      <c r="AG314" t="s">
        <v>113</v>
      </c>
      <c r="AH314" s="1">
        <v>42705.472638888888</v>
      </c>
      <c r="AI314" t="s">
        <v>113</v>
      </c>
      <c r="AJ314" s="1">
        <v>42797.710162037038</v>
      </c>
      <c r="AL314" t="s">
        <v>82</v>
      </c>
      <c r="AM314" s="47" t="s">
        <v>114</v>
      </c>
      <c r="AN314">
        <v>0</v>
      </c>
      <c r="AO314" t="s">
        <v>71</v>
      </c>
      <c r="AP314" t="s">
        <v>83</v>
      </c>
      <c r="AR314" t="s">
        <v>83</v>
      </c>
      <c r="AS314" t="s">
        <v>83</v>
      </c>
      <c r="AT314">
        <v>1</v>
      </c>
      <c r="AU314" t="s">
        <v>76</v>
      </c>
      <c r="AV314" t="s">
        <v>76</v>
      </c>
      <c r="BA314" t="s">
        <v>76</v>
      </c>
      <c r="BB314" t="s">
        <v>76</v>
      </c>
      <c r="BC314" t="s">
        <v>76</v>
      </c>
      <c r="BD314" t="s">
        <v>76</v>
      </c>
      <c r="BE314" t="s">
        <v>76</v>
      </c>
      <c r="BF314" t="s">
        <v>76</v>
      </c>
      <c r="BJ314">
        <v>0</v>
      </c>
      <c r="BK314" t="s">
        <v>83</v>
      </c>
      <c r="BL314" t="s">
        <v>14331</v>
      </c>
    </row>
    <row r="315" spans="1:64" x14ac:dyDescent="0.25">
      <c r="A315" t="s">
        <v>14410</v>
      </c>
      <c r="B315" t="s">
        <v>14411</v>
      </c>
      <c r="C315" t="s">
        <v>14412</v>
      </c>
      <c r="D315" t="s">
        <v>151</v>
      </c>
      <c r="E315">
        <v>0</v>
      </c>
      <c r="F315" t="s">
        <v>67</v>
      </c>
      <c r="G315" t="s">
        <v>68</v>
      </c>
      <c r="H315">
        <v>0</v>
      </c>
      <c r="I315">
        <v>0</v>
      </c>
      <c r="J315" t="s">
        <v>69</v>
      </c>
      <c r="K315" t="s">
        <v>14413</v>
      </c>
      <c r="L315" t="s">
        <v>71</v>
      </c>
      <c r="M315" t="s">
        <v>14414</v>
      </c>
      <c r="N315" t="s">
        <v>73</v>
      </c>
      <c r="O315">
        <v>27343</v>
      </c>
      <c r="P315" t="s">
        <v>74</v>
      </c>
      <c r="Q315" t="s">
        <v>75</v>
      </c>
      <c r="R315" t="s">
        <v>76</v>
      </c>
      <c r="S315" t="s">
        <v>76</v>
      </c>
      <c r="T315" t="s">
        <v>76</v>
      </c>
      <c r="U315" t="s">
        <v>76</v>
      </c>
      <c r="Y315" s="1">
        <v>41306</v>
      </c>
      <c r="Z315" s="5">
        <v>41457</v>
      </c>
      <c r="AB315">
        <v>50</v>
      </c>
      <c r="AC315">
        <v>57</v>
      </c>
      <c r="AD315" t="s">
        <v>76</v>
      </c>
      <c r="AE315" t="s">
        <v>79</v>
      </c>
      <c r="AF315">
        <v>0</v>
      </c>
      <c r="AG315" t="s">
        <v>119</v>
      </c>
      <c r="AH315" s="1">
        <v>41306.402303240742</v>
      </c>
      <c r="AI315" t="s">
        <v>113</v>
      </c>
      <c r="AJ315" s="1">
        <v>42717.670567129629</v>
      </c>
      <c r="AL315" t="s">
        <v>82</v>
      </c>
      <c r="AM315" s="47" t="s">
        <v>114</v>
      </c>
      <c r="AN315">
        <v>0</v>
      </c>
      <c r="AO315" t="s">
        <v>71</v>
      </c>
      <c r="AP315" t="s">
        <v>83</v>
      </c>
      <c r="AR315" t="s">
        <v>83</v>
      </c>
      <c r="AS315" t="s">
        <v>83</v>
      </c>
      <c r="AT315">
        <v>1</v>
      </c>
      <c r="AU315" t="s">
        <v>76</v>
      </c>
      <c r="AV315" t="s">
        <v>76</v>
      </c>
      <c r="BA315" t="s">
        <v>76</v>
      </c>
      <c r="BB315" t="s">
        <v>76</v>
      </c>
      <c r="BC315" t="s">
        <v>76</v>
      </c>
      <c r="BD315" t="s">
        <v>76</v>
      </c>
      <c r="BE315" t="s">
        <v>76</v>
      </c>
      <c r="BF315" t="s">
        <v>76</v>
      </c>
      <c r="BJ315">
        <v>0</v>
      </c>
      <c r="BK315" t="s">
        <v>83</v>
      </c>
      <c r="BL315" t="s">
        <v>14410</v>
      </c>
    </row>
    <row r="316" spans="1:64" x14ac:dyDescent="0.25">
      <c r="A316" t="s">
        <v>14430</v>
      </c>
      <c r="B316" t="s">
        <v>14431</v>
      </c>
      <c r="C316" t="s">
        <v>14432</v>
      </c>
      <c r="D316" t="s">
        <v>151</v>
      </c>
      <c r="E316">
        <v>0</v>
      </c>
      <c r="F316" t="s">
        <v>67</v>
      </c>
      <c r="G316" t="s">
        <v>68</v>
      </c>
      <c r="H316">
        <v>0</v>
      </c>
      <c r="I316">
        <v>0</v>
      </c>
      <c r="J316" t="s">
        <v>69</v>
      </c>
      <c r="K316" t="s">
        <v>14433</v>
      </c>
      <c r="L316" t="s">
        <v>14434</v>
      </c>
      <c r="M316" t="s">
        <v>90</v>
      </c>
      <c r="N316" t="s">
        <v>73</v>
      </c>
      <c r="O316">
        <v>27284</v>
      </c>
      <c r="P316" t="s">
        <v>74</v>
      </c>
      <c r="Q316" t="s">
        <v>75</v>
      </c>
      <c r="R316" t="s">
        <v>76</v>
      </c>
      <c r="S316" t="s">
        <v>76</v>
      </c>
      <c r="T316" t="s">
        <v>76</v>
      </c>
      <c r="U316" t="s">
        <v>76</v>
      </c>
      <c r="Y316" s="1">
        <v>41960</v>
      </c>
      <c r="Z316" s="5">
        <v>42201</v>
      </c>
      <c r="AB316">
        <v>50</v>
      </c>
      <c r="AC316">
        <v>4</v>
      </c>
      <c r="AD316" t="s">
        <v>76</v>
      </c>
      <c r="AE316" t="s">
        <v>79</v>
      </c>
      <c r="AF316">
        <v>0</v>
      </c>
      <c r="AG316" t="s">
        <v>154</v>
      </c>
      <c r="AH316" s="1">
        <v>41960.83902777778</v>
      </c>
      <c r="AI316" t="s">
        <v>76</v>
      </c>
      <c r="AJ316" t="s">
        <v>76</v>
      </c>
      <c r="AL316" t="s">
        <v>82</v>
      </c>
      <c r="AM316" s="47" t="s">
        <v>114</v>
      </c>
      <c r="AN316">
        <v>0</v>
      </c>
      <c r="AO316" t="s">
        <v>71</v>
      </c>
      <c r="AP316" t="s">
        <v>83</v>
      </c>
      <c r="AR316" t="s">
        <v>83</v>
      </c>
      <c r="AS316" t="s">
        <v>83</v>
      </c>
      <c r="AT316">
        <v>1</v>
      </c>
      <c r="AU316" t="s">
        <v>76</v>
      </c>
      <c r="AV316" t="s">
        <v>76</v>
      </c>
      <c r="BA316" t="s">
        <v>76</v>
      </c>
      <c r="BB316" t="s">
        <v>76</v>
      </c>
      <c r="BC316" t="s">
        <v>76</v>
      </c>
      <c r="BD316" t="s">
        <v>76</v>
      </c>
      <c r="BE316" t="s">
        <v>76</v>
      </c>
      <c r="BF316" t="s">
        <v>76</v>
      </c>
      <c r="BI316" t="s">
        <v>76</v>
      </c>
      <c r="BJ316">
        <v>0</v>
      </c>
      <c r="BK316" t="s">
        <v>83</v>
      </c>
      <c r="BL316" t="s">
        <v>14431</v>
      </c>
    </row>
    <row r="317" spans="1:64" x14ac:dyDescent="0.25">
      <c r="A317" t="s">
        <v>14502</v>
      </c>
      <c r="B317" t="s">
        <v>14503</v>
      </c>
      <c r="C317" t="s">
        <v>14504</v>
      </c>
      <c r="D317" t="s">
        <v>151</v>
      </c>
      <c r="E317">
        <v>0</v>
      </c>
      <c r="F317" t="s">
        <v>124</v>
      </c>
      <c r="G317" t="s">
        <v>68</v>
      </c>
      <c r="H317">
        <v>0</v>
      </c>
      <c r="I317">
        <v>0</v>
      </c>
      <c r="J317" t="s">
        <v>69</v>
      </c>
      <c r="K317" t="s">
        <v>14505</v>
      </c>
      <c r="L317" t="s">
        <v>14506</v>
      </c>
      <c r="M317" t="s">
        <v>126</v>
      </c>
      <c r="N317" t="s">
        <v>73</v>
      </c>
      <c r="O317">
        <v>27265</v>
      </c>
      <c r="P317" t="s">
        <v>74</v>
      </c>
      <c r="Q317" t="s">
        <v>75</v>
      </c>
      <c r="R317" t="s">
        <v>76</v>
      </c>
      <c r="S317" t="s">
        <v>76</v>
      </c>
      <c r="T317" t="s">
        <v>76</v>
      </c>
      <c r="U317" t="s">
        <v>76</v>
      </c>
      <c r="Y317" s="1">
        <v>41647</v>
      </c>
      <c r="Z317" s="5">
        <v>42556</v>
      </c>
      <c r="AA317" t="s">
        <v>14507</v>
      </c>
      <c r="AB317">
        <v>50</v>
      </c>
      <c r="AC317">
        <v>5</v>
      </c>
      <c r="AD317" t="s">
        <v>76</v>
      </c>
      <c r="AE317" t="s">
        <v>79</v>
      </c>
      <c r="AF317">
        <v>0</v>
      </c>
      <c r="AG317" t="s">
        <v>154</v>
      </c>
      <c r="AH317" s="1">
        <v>41647.397256944445</v>
      </c>
      <c r="AI317" t="s">
        <v>113</v>
      </c>
      <c r="AJ317" s="1">
        <v>42556.480023148149</v>
      </c>
      <c r="AL317" t="s">
        <v>82</v>
      </c>
      <c r="AM317" s="47" t="s">
        <v>114</v>
      </c>
      <c r="AN317">
        <v>0</v>
      </c>
      <c r="AO317" t="s">
        <v>71</v>
      </c>
      <c r="AP317" t="s">
        <v>83</v>
      </c>
      <c r="AR317" t="s">
        <v>83</v>
      </c>
      <c r="AS317" t="s">
        <v>83</v>
      </c>
      <c r="AT317">
        <v>1</v>
      </c>
      <c r="AU317" t="s">
        <v>76</v>
      </c>
      <c r="AV317" t="s">
        <v>76</v>
      </c>
      <c r="BA317" t="s">
        <v>76</v>
      </c>
      <c r="BB317" t="s">
        <v>76</v>
      </c>
      <c r="BC317" t="s">
        <v>76</v>
      </c>
      <c r="BD317" t="s">
        <v>76</v>
      </c>
      <c r="BE317" t="s">
        <v>76</v>
      </c>
      <c r="BF317" t="s">
        <v>76</v>
      </c>
      <c r="BJ317">
        <v>0</v>
      </c>
      <c r="BK317" t="s">
        <v>83</v>
      </c>
      <c r="BL317" t="s">
        <v>14502</v>
      </c>
    </row>
    <row r="318" spans="1:64" x14ac:dyDescent="0.25">
      <c r="A318" t="s">
        <v>14546</v>
      </c>
      <c r="B318" t="s">
        <v>14547</v>
      </c>
      <c r="C318" t="s">
        <v>14548</v>
      </c>
      <c r="D318" t="s">
        <v>102</v>
      </c>
      <c r="E318">
        <v>0</v>
      </c>
      <c r="F318" t="s">
        <v>103</v>
      </c>
      <c r="G318" t="s">
        <v>68</v>
      </c>
      <c r="H318">
        <v>0</v>
      </c>
      <c r="I318">
        <v>0</v>
      </c>
      <c r="J318" t="s">
        <v>69</v>
      </c>
      <c r="K318" t="s">
        <v>14549</v>
      </c>
      <c r="L318" t="s">
        <v>14550</v>
      </c>
      <c r="M318" t="s">
        <v>1340</v>
      </c>
      <c r="N318" t="s">
        <v>73</v>
      </c>
      <c r="O318">
        <v>28262</v>
      </c>
      <c r="P318" t="s">
        <v>74</v>
      </c>
      <c r="Q318" t="s">
        <v>75</v>
      </c>
      <c r="R318" t="s">
        <v>76</v>
      </c>
      <c r="S318" t="s">
        <v>76</v>
      </c>
      <c r="T318" t="s">
        <v>76</v>
      </c>
      <c r="U318" t="s">
        <v>76</v>
      </c>
      <c r="Y318" s="1">
        <v>42488</v>
      </c>
      <c r="Z318" s="5" t="s">
        <v>76</v>
      </c>
      <c r="AB318">
        <v>50</v>
      </c>
      <c r="AC318">
        <v>0</v>
      </c>
      <c r="AD318" t="s">
        <v>76</v>
      </c>
      <c r="AE318" t="s">
        <v>79</v>
      </c>
      <c r="AF318">
        <v>0</v>
      </c>
      <c r="AG318" t="s">
        <v>80</v>
      </c>
      <c r="AH318" s="1">
        <v>42488.575949074075</v>
      </c>
      <c r="AI318" t="s">
        <v>113</v>
      </c>
      <c r="AJ318" s="1">
        <v>42800.633819444447</v>
      </c>
      <c r="AL318" t="s">
        <v>82</v>
      </c>
      <c r="AM318" s="47" t="s">
        <v>114</v>
      </c>
      <c r="AN318">
        <v>0</v>
      </c>
      <c r="AO318" t="s">
        <v>71</v>
      </c>
      <c r="AP318" t="s">
        <v>83</v>
      </c>
      <c r="AR318" t="s">
        <v>83</v>
      </c>
      <c r="AS318" t="s">
        <v>83</v>
      </c>
      <c r="AT318">
        <v>1</v>
      </c>
      <c r="AU318" t="s">
        <v>76</v>
      </c>
      <c r="AV318" t="s">
        <v>76</v>
      </c>
      <c r="BA318" t="s">
        <v>76</v>
      </c>
      <c r="BB318" t="s">
        <v>76</v>
      </c>
      <c r="BC318" t="s">
        <v>76</v>
      </c>
      <c r="BD318" t="s">
        <v>76</v>
      </c>
      <c r="BE318" t="s">
        <v>76</v>
      </c>
      <c r="BF318" t="s">
        <v>76</v>
      </c>
      <c r="BJ318">
        <v>0</v>
      </c>
      <c r="BK318" t="s">
        <v>83</v>
      </c>
      <c r="BL318" t="s">
        <v>14547</v>
      </c>
    </row>
    <row r="319" spans="1:64" x14ac:dyDescent="0.25">
      <c r="A319" t="s">
        <v>14570</v>
      </c>
      <c r="B319" t="s">
        <v>14571</v>
      </c>
      <c r="C319" t="s">
        <v>14572</v>
      </c>
      <c r="D319" t="s">
        <v>175</v>
      </c>
      <c r="E319">
        <v>0</v>
      </c>
      <c r="F319" t="s">
        <v>67</v>
      </c>
      <c r="G319" t="s">
        <v>68</v>
      </c>
      <c r="H319">
        <v>0</v>
      </c>
      <c r="I319">
        <v>0</v>
      </c>
      <c r="J319" t="s">
        <v>69</v>
      </c>
      <c r="K319" t="s">
        <v>14573</v>
      </c>
      <c r="L319" t="s">
        <v>14574</v>
      </c>
      <c r="M319" t="s">
        <v>1098</v>
      </c>
      <c r="N319" t="s">
        <v>73</v>
      </c>
      <c r="O319">
        <v>28145</v>
      </c>
      <c r="P319" t="s">
        <v>74</v>
      </c>
      <c r="Q319" t="s">
        <v>75</v>
      </c>
      <c r="R319" t="s">
        <v>76</v>
      </c>
      <c r="S319" t="s">
        <v>76</v>
      </c>
      <c r="T319" t="s">
        <v>76</v>
      </c>
      <c r="U319" t="s">
        <v>76</v>
      </c>
      <c r="Y319" s="1">
        <v>42332</v>
      </c>
      <c r="Z319" s="5">
        <v>42621</v>
      </c>
      <c r="AA319" t="s">
        <v>14575</v>
      </c>
    </row>
    <row r="320" spans="1:64" x14ac:dyDescent="0.25">
      <c r="A320" t="s">
        <v>14612</v>
      </c>
      <c r="B320" t="s">
        <v>14613</v>
      </c>
      <c r="C320" t="s">
        <v>14614</v>
      </c>
      <c r="D320" t="s">
        <v>102</v>
      </c>
      <c r="E320">
        <v>0</v>
      </c>
      <c r="F320" t="s">
        <v>67</v>
      </c>
      <c r="G320" t="s">
        <v>68</v>
      </c>
      <c r="H320">
        <v>0</v>
      </c>
      <c r="I320">
        <v>0</v>
      </c>
      <c r="J320" t="s">
        <v>69</v>
      </c>
      <c r="K320" t="s">
        <v>14615</v>
      </c>
      <c r="L320" t="s">
        <v>71</v>
      </c>
      <c r="M320" t="s">
        <v>14616</v>
      </c>
      <c r="N320" t="s">
        <v>258</v>
      </c>
      <c r="O320">
        <v>24502</v>
      </c>
      <c r="P320" t="s">
        <v>74</v>
      </c>
      <c r="Q320" t="s">
        <v>75</v>
      </c>
      <c r="R320" t="s">
        <v>76</v>
      </c>
      <c r="S320" t="s">
        <v>76</v>
      </c>
      <c r="T320" t="s">
        <v>76</v>
      </c>
      <c r="U320" t="s">
        <v>76</v>
      </c>
      <c r="Y320" s="1">
        <v>42646</v>
      </c>
      <c r="Z320" s="5">
        <v>42661.463194444441</v>
      </c>
      <c r="AB320">
        <v>50</v>
      </c>
      <c r="AC320">
        <v>14</v>
      </c>
      <c r="AD320" t="s">
        <v>76</v>
      </c>
      <c r="AE320" t="s">
        <v>79</v>
      </c>
      <c r="AF320">
        <v>4661.7700000000004</v>
      </c>
      <c r="AG320" t="s">
        <v>80</v>
      </c>
      <c r="AH320" s="1">
        <v>42646.566435185188</v>
      </c>
      <c r="AI320" t="s">
        <v>113</v>
      </c>
      <c r="AJ320" s="1">
        <v>42997.495335648149</v>
      </c>
      <c r="AL320" t="s">
        <v>82</v>
      </c>
      <c r="AM320" s="47" t="s">
        <v>114</v>
      </c>
      <c r="AN320">
        <v>0</v>
      </c>
      <c r="AO320" t="s">
        <v>71</v>
      </c>
      <c r="AP320" t="s">
        <v>83</v>
      </c>
      <c r="AR320" t="s">
        <v>83</v>
      </c>
      <c r="AS320" t="s">
        <v>83</v>
      </c>
      <c r="AT320">
        <v>1</v>
      </c>
      <c r="AU320" t="s">
        <v>76</v>
      </c>
      <c r="AV320" t="s">
        <v>76</v>
      </c>
      <c r="BA320" t="s">
        <v>76</v>
      </c>
      <c r="BB320" t="s">
        <v>76</v>
      </c>
      <c r="BC320" t="s">
        <v>76</v>
      </c>
      <c r="BD320" t="s">
        <v>76</v>
      </c>
      <c r="BE320" t="s">
        <v>76</v>
      </c>
      <c r="BF320" t="s">
        <v>76</v>
      </c>
      <c r="BJ320">
        <v>0</v>
      </c>
      <c r="BK320" t="s">
        <v>83</v>
      </c>
      <c r="BL320" t="s">
        <v>14613</v>
      </c>
    </row>
    <row r="321" spans="1:64" x14ac:dyDescent="0.25">
      <c r="A321" t="s">
        <v>14731</v>
      </c>
      <c r="B321" t="s">
        <v>14732</v>
      </c>
      <c r="C321" t="s">
        <v>14733</v>
      </c>
      <c r="D321" t="s">
        <v>175</v>
      </c>
      <c r="E321">
        <v>0</v>
      </c>
      <c r="F321" t="s">
        <v>67</v>
      </c>
      <c r="G321" t="s">
        <v>68</v>
      </c>
      <c r="H321">
        <v>0</v>
      </c>
      <c r="I321">
        <v>0</v>
      </c>
      <c r="J321" t="s">
        <v>69</v>
      </c>
      <c r="K321" t="s">
        <v>14734</v>
      </c>
      <c r="L321" t="s">
        <v>14735</v>
      </c>
      <c r="M321" t="s">
        <v>1340</v>
      </c>
      <c r="N321" t="s">
        <v>73</v>
      </c>
      <c r="O321">
        <v>28227</v>
      </c>
      <c r="P321" t="s">
        <v>74</v>
      </c>
      <c r="Q321" t="s">
        <v>14736</v>
      </c>
      <c r="R321" t="s">
        <v>76</v>
      </c>
      <c r="S321" t="s">
        <v>76</v>
      </c>
      <c r="T321" t="s">
        <v>76</v>
      </c>
      <c r="U321" t="s">
        <v>76</v>
      </c>
      <c r="V321" t="s">
        <v>14737</v>
      </c>
      <c r="W321" t="s">
        <v>14738</v>
      </c>
      <c r="Y321" s="1">
        <v>42648</v>
      </c>
      <c r="Z321" s="5">
        <v>42941</v>
      </c>
      <c r="AA321" t="s">
        <v>5057</v>
      </c>
      <c r="AB321">
        <v>50</v>
      </c>
      <c r="AC321">
        <v>96</v>
      </c>
      <c r="AD321" t="s">
        <v>76</v>
      </c>
      <c r="AE321" t="s">
        <v>79</v>
      </c>
      <c r="AF321">
        <v>8812.31</v>
      </c>
      <c r="AG321" t="s">
        <v>178</v>
      </c>
      <c r="AH321" s="1">
        <v>42648.546307870369</v>
      </c>
      <c r="AI321" t="s">
        <v>113</v>
      </c>
      <c r="AJ321" s="1">
        <v>42800.634155092594</v>
      </c>
      <c r="AL321" t="s">
        <v>82</v>
      </c>
      <c r="AM321" s="47" t="s">
        <v>114</v>
      </c>
      <c r="AN321">
        <v>0</v>
      </c>
      <c r="AO321" t="s">
        <v>71</v>
      </c>
      <c r="AP321" t="s">
        <v>83</v>
      </c>
      <c r="AR321" t="s">
        <v>83</v>
      </c>
      <c r="AS321" t="s">
        <v>83</v>
      </c>
      <c r="AT321">
        <v>1</v>
      </c>
      <c r="AU321" t="s">
        <v>76</v>
      </c>
      <c r="AV321" t="s">
        <v>76</v>
      </c>
      <c r="BA321" t="s">
        <v>76</v>
      </c>
      <c r="BB321" t="s">
        <v>76</v>
      </c>
      <c r="BC321" t="s">
        <v>76</v>
      </c>
      <c r="BD321" t="s">
        <v>76</v>
      </c>
      <c r="BE321" t="s">
        <v>76</v>
      </c>
      <c r="BF321" t="s">
        <v>76</v>
      </c>
      <c r="BJ321">
        <v>0</v>
      </c>
      <c r="BK321" t="s">
        <v>83</v>
      </c>
      <c r="BL321" t="s">
        <v>14739</v>
      </c>
    </row>
    <row r="322" spans="1:64" x14ac:dyDescent="0.25">
      <c r="A322" t="s">
        <v>14797</v>
      </c>
      <c r="B322" t="s">
        <v>14798</v>
      </c>
      <c r="C322" t="s">
        <v>14799</v>
      </c>
      <c r="D322" t="s">
        <v>66</v>
      </c>
      <c r="E322">
        <v>0</v>
      </c>
      <c r="F322" t="s">
        <v>103</v>
      </c>
      <c r="G322" t="s">
        <v>68</v>
      </c>
      <c r="H322">
        <v>0</v>
      </c>
      <c r="I322">
        <v>2126</v>
      </c>
      <c r="J322" t="s">
        <v>105</v>
      </c>
      <c r="K322" t="s">
        <v>14800</v>
      </c>
      <c r="L322" t="s">
        <v>14801</v>
      </c>
      <c r="M322" t="s">
        <v>825</v>
      </c>
      <c r="N322" t="s">
        <v>73</v>
      </c>
      <c r="O322">
        <v>27235</v>
      </c>
      <c r="P322" t="s">
        <v>74</v>
      </c>
      <c r="Q322" t="s">
        <v>14802</v>
      </c>
      <c r="R322" t="s">
        <v>76</v>
      </c>
      <c r="S322" t="s">
        <v>76</v>
      </c>
      <c r="T322" t="s">
        <v>76</v>
      </c>
      <c r="U322" t="s">
        <v>76</v>
      </c>
      <c r="V322" t="s">
        <v>14803</v>
      </c>
      <c r="W322" t="s">
        <v>14804</v>
      </c>
      <c r="Y322" s="1">
        <v>41121</v>
      </c>
      <c r="Z322" s="5">
        <v>43082.522916666669</v>
      </c>
      <c r="AB322">
        <v>50</v>
      </c>
      <c r="AC322">
        <v>44</v>
      </c>
      <c r="AD322">
        <v>0</v>
      </c>
      <c r="AE322" t="s">
        <v>79</v>
      </c>
      <c r="AF322">
        <v>48513</v>
      </c>
      <c r="AG322" t="s">
        <v>80</v>
      </c>
      <c r="AH322" s="1">
        <v>41121.605486111112</v>
      </c>
      <c r="AI322" t="s">
        <v>80</v>
      </c>
      <c r="AJ322" s="1">
        <v>42999.425254629627</v>
      </c>
      <c r="AL322" t="s">
        <v>82</v>
      </c>
      <c r="AM322" s="47" t="s">
        <v>114</v>
      </c>
      <c r="AN322">
        <v>0</v>
      </c>
      <c r="AO322">
        <v>600564927</v>
      </c>
      <c r="AP322" t="s">
        <v>83</v>
      </c>
      <c r="AR322" t="s">
        <v>83</v>
      </c>
      <c r="AS322" t="s">
        <v>83</v>
      </c>
      <c r="AT322">
        <v>1</v>
      </c>
      <c r="AU322" t="s">
        <v>76</v>
      </c>
      <c r="AV322" t="s">
        <v>76</v>
      </c>
      <c r="BA322" t="s">
        <v>76</v>
      </c>
      <c r="BB322" t="s">
        <v>76</v>
      </c>
      <c r="BC322" t="s">
        <v>76</v>
      </c>
      <c r="BD322" t="s">
        <v>76</v>
      </c>
      <c r="BE322" t="s">
        <v>76</v>
      </c>
      <c r="BF322" t="s">
        <v>76</v>
      </c>
      <c r="BJ322">
        <v>0</v>
      </c>
      <c r="BK322" t="s">
        <v>83</v>
      </c>
      <c r="BL322" t="s">
        <v>14797</v>
      </c>
    </row>
    <row r="323" spans="1:64" x14ac:dyDescent="0.25">
      <c r="A323" t="s">
        <v>15002</v>
      </c>
      <c r="B323" t="s">
        <v>15003</v>
      </c>
      <c r="C323" t="s">
        <v>15004</v>
      </c>
      <c r="D323" t="s">
        <v>151</v>
      </c>
      <c r="E323">
        <v>0</v>
      </c>
      <c r="F323" t="s">
        <v>67</v>
      </c>
      <c r="G323" t="s">
        <v>68</v>
      </c>
      <c r="H323">
        <v>0</v>
      </c>
      <c r="I323">
        <v>0</v>
      </c>
      <c r="J323" t="s">
        <v>69</v>
      </c>
      <c r="K323" t="s">
        <v>15005</v>
      </c>
      <c r="L323" t="s">
        <v>71</v>
      </c>
      <c r="M323" t="s">
        <v>146</v>
      </c>
      <c r="N323" t="s">
        <v>73</v>
      </c>
      <c r="O323">
        <v>27127</v>
      </c>
      <c r="P323" t="s">
        <v>74</v>
      </c>
      <c r="Q323" t="s">
        <v>75</v>
      </c>
      <c r="R323" t="s">
        <v>76</v>
      </c>
      <c r="S323" t="s">
        <v>76</v>
      </c>
      <c r="T323" t="s">
        <v>76</v>
      </c>
      <c r="U323" t="s">
        <v>76</v>
      </c>
      <c r="V323" t="s">
        <v>15006</v>
      </c>
      <c r="W323" t="s">
        <v>15007</v>
      </c>
      <c r="Y323" s="1">
        <v>41542</v>
      </c>
      <c r="Z323" s="5">
        <v>42303.59375</v>
      </c>
      <c r="AA323" t="s">
        <v>15008</v>
      </c>
    </row>
    <row r="324" spans="1:64" x14ac:dyDescent="0.25">
      <c r="A324" t="s">
        <v>15047</v>
      </c>
      <c r="B324" t="s">
        <v>15048</v>
      </c>
      <c r="C324" t="s">
        <v>15049</v>
      </c>
      <c r="D324" t="s">
        <v>102</v>
      </c>
      <c r="E324">
        <v>0</v>
      </c>
      <c r="F324" t="s">
        <v>67</v>
      </c>
      <c r="G324" t="s">
        <v>68</v>
      </c>
      <c r="H324">
        <v>0</v>
      </c>
      <c r="I324">
        <v>0</v>
      </c>
      <c r="J324" t="s">
        <v>69</v>
      </c>
      <c r="K324" t="s">
        <v>71</v>
      </c>
      <c r="L324" t="s">
        <v>71</v>
      </c>
      <c r="M324" t="s">
        <v>75</v>
      </c>
      <c r="N324" t="s">
        <v>118</v>
      </c>
      <c r="O324" t="s">
        <v>98</v>
      </c>
      <c r="Q324" t="s">
        <v>75</v>
      </c>
      <c r="R324" t="s">
        <v>76</v>
      </c>
      <c r="S324" t="s">
        <v>76</v>
      </c>
      <c r="T324" t="s">
        <v>76</v>
      </c>
      <c r="U324" t="s">
        <v>76</v>
      </c>
      <c r="Y324" s="1">
        <v>42612</v>
      </c>
      <c r="Z324" s="5" t="s">
        <v>76</v>
      </c>
      <c r="AB324">
        <v>50</v>
      </c>
      <c r="AC324" t="s">
        <v>76</v>
      </c>
      <c r="AD324" t="s">
        <v>76</v>
      </c>
      <c r="AE324" t="s">
        <v>79</v>
      </c>
      <c r="AF324">
        <v>0</v>
      </c>
      <c r="AG324" t="s">
        <v>80</v>
      </c>
      <c r="AH324" s="1">
        <v>42612.31890046296</v>
      </c>
      <c r="AI324" t="s">
        <v>76</v>
      </c>
      <c r="AJ324" t="s">
        <v>76</v>
      </c>
      <c r="AL324" t="s">
        <v>82</v>
      </c>
      <c r="AM324" s="47" t="s">
        <v>114</v>
      </c>
      <c r="AN324">
        <v>0</v>
      </c>
      <c r="AO324" t="s">
        <v>71</v>
      </c>
      <c r="AP324" t="s">
        <v>83</v>
      </c>
      <c r="AR324" t="s">
        <v>83</v>
      </c>
      <c r="AS324" t="s">
        <v>83</v>
      </c>
      <c r="AT324">
        <v>1</v>
      </c>
      <c r="AU324" t="s">
        <v>76</v>
      </c>
      <c r="AV324" t="s">
        <v>76</v>
      </c>
      <c r="BA324" t="s">
        <v>76</v>
      </c>
      <c r="BB324" t="s">
        <v>76</v>
      </c>
      <c r="BC324" t="s">
        <v>76</v>
      </c>
      <c r="BD324" t="s">
        <v>76</v>
      </c>
      <c r="BE324" t="s">
        <v>76</v>
      </c>
      <c r="BF324" t="s">
        <v>76</v>
      </c>
      <c r="BI324" t="s">
        <v>76</v>
      </c>
      <c r="BJ324">
        <v>0</v>
      </c>
      <c r="BK324" t="s">
        <v>83</v>
      </c>
      <c r="BL324" t="s">
        <v>15048</v>
      </c>
    </row>
    <row r="325" spans="1:64" x14ac:dyDescent="0.25">
      <c r="A325" t="s">
        <v>15089</v>
      </c>
      <c r="B325" t="s">
        <v>15090</v>
      </c>
      <c r="C325" t="s">
        <v>15052</v>
      </c>
      <c r="D325" t="s">
        <v>151</v>
      </c>
      <c r="E325">
        <v>0</v>
      </c>
      <c r="F325" t="s">
        <v>67</v>
      </c>
      <c r="G325" t="s">
        <v>68</v>
      </c>
      <c r="H325">
        <v>0</v>
      </c>
      <c r="I325">
        <v>0</v>
      </c>
      <c r="J325" t="s">
        <v>69</v>
      </c>
      <c r="K325" t="s">
        <v>15091</v>
      </c>
      <c r="L325" t="s">
        <v>15092</v>
      </c>
      <c r="M325" t="s">
        <v>159</v>
      </c>
      <c r="N325" t="s">
        <v>73</v>
      </c>
      <c r="O325">
        <v>27217</v>
      </c>
      <c r="P325" t="s">
        <v>74</v>
      </c>
      <c r="Q325" t="s">
        <v>75</v>
      </c>
      <c r="R325" t="s">
        <v>76</v>
      </c>
      <c r="S325" t="s">
        <v>76</v>
      </c>
      <c r="T325" t="s">
        <v>76</v>
      </c>
      <c r="U325" t="s">
        <v>76</v>
      </c>
      <c r="Y325" s="1">
        <v>42909</v>
      </c>
      <c r="Z325" s="5" t="s">
        <v>76</v>
      </c>
      <c r="AB325">
        <v>50</v>
      </c>
      <c r="AC325" t="s">
        <v>76</v>
      </c>
      <c r="AD325" t="s">
        <v>76</v>
      </c>
      <c r="AE325" t="s">
        <v>79</v>
      </c>
      <c r="AF325">
        <v>0</v>
      </c>
      <c r="AG325" t="s">
        <v>154</v>
      </c>
      <c r="AH325" s="1">
        <v>42909.441018518519</v>
      </c>
      <c r="AI325" t="s">
        <v>76</v>
      </c>
      <c r="AJ325" t="s">
        <v>76</v>
      </c>
      <c r="AL325" t="s">
        <v>82</v>
      </c>
      <c r="AM325" s="47" t="s">
        <v>114</v>
      </c>
      <c r="AN325">
        <v>0</v>
      </c>
      <c r="AO325" t="s">
        <v>71</v>
      </c>
      <c r="AP325" t="s">
        <v>83</v>
      </c>
      <c r="AR325" t="s">
        <v>83</v>
      </c>
      <c r="AS325" t="s">
        <v>83</v>
      </c>
      <c r="AT325">
        <v>1</v>
      </c>
      <c r="AU325" t="s">
        <v>76</v>
      </c>
      <c r="AV325" t="s">
        <v>76</v>
      </c>
      <c r="BA325" t="s">
        <v>76</v>
      </c>
      <c r="BB325" t="s">
        <v>76</v>
      </c>
      <c r="BC325" t="s">
        <v>76</v>
      </c>
      <c r="BD325" t="s">
        <v>76</v>
      </c>
      <c r="BE325" t="s">
        <v>76</v>
      </c>
      <c r="BF325" t="s">
        <v>76</v>
      </c>
      <c r="BI325" t="s">
        <v>76</v>
      </c>
      <c r="BJ325">
        <v>0</v>
      </c>
      <c r="BK325" t="s">
        <v>83</v>
      </c>
      <c r="BL325" t="s">
        <v>15090</v>
      </c>
    </row>
    <row r="326" spans="1:64" x14ac:dyDescent="0.25">
      <c r="A326" t="s">
        <v>15217</v>
      </c>
      <c r="B326" t="s">
        <v>15218</v>
      </c>
      <c r="C326" t="s">
        <v>15219</v>
      </c>
      <c r="D326" t="s">
        <v>102</v>
      </c>
      <c r="E326">
        <v>0</v>
      </c>
      <c r="F326" t="s">
        <v>67</v>
      </c>
      <c r="G326" t="s">
        <v>68</v>
      </c>
      <c r="H326">
        <v>0</v>
      </c>
      <c r="I326">
        <v>0</v>
      </c>
      <c r="J326" t="s">
        <v>69</v>
      </c>
      <c r="K326" t="s">
        <v>15220</v>
      </c>
      <c r="L326" t="s">
        <v>71</v>
      </c>
      <c r="M326" t="s">
        <v>90</v>
      </c>
      <c r="N326" t="s">
        <v>73</v>
      </c>
      <c r="O326">
        <v>27284</v>
      </c>
      <c r="P326" t="s">
        <v>74</v>
      </c>
      <c r="Q326" t="s">
        <v>75</v>
      </c>
      <c r="R326" t="s">
        <v>76</v>
      </c>
      <c r="S326" t="s">
        <v>76</v>
      </c>
      <c r="T326" t="s">
        <v>76</v>
      </c>
      <c r="U326" t="s">
        <v>76</v>
      </c>
      <c r="Y326" s="1">
        <v>42046</v>
      </c>
      <c r="Z326" s="5" t="s">
        <v>76</v>
      </c>
      <c r="AB326">
        <v>50</v>
      </c>
      <c r="AC326" t="s">
        <v>76</v>
      </c>
      <c r="AD326" t="s">
        <v>76</v>
      </c>
      <c r="AE326" t="s">
        <v>79</v>
      </c>
      <c r="AF326">
        <v>0</v>
      </c>
      <c r="AG326" t="s">
        <v>80</v>
      </c>
      <c r="AH326" s="1">
        <v>42046.709398148145</v>
      </c>
      <c r="AI326" t="s">
        <v>76</v>
      </c>
      <c r="AJ326" t="s">
        <v>76</v>
      </c>
      <c r="AL326" t="s">
        <v>82</v>
      </c>
      <c r="AM326" s="47" t="s">
        <v>114</v>
      </c>
      <c r="AN326">
        <v>0</v>
      </c>
      <c r="AO326" t="s">
        <v>71</v>
      </c>
      <c r="AP326" t="s">
        <v>83</v>
      </c>
      <c r="AR326" t="s">
        <v>83</v>
      </c>
      <c r="AS326" t="s">
        <v>83</v>
      </c>
      <c r="AT326">
        <v>1</v>
      </c>
      <c r="AU326" t="s">
        <v>76</v>
      </c>
      <c r="AV326" t="s">
        <v>76</v>
      </c>
      <c r="BA326" t="s">
        <v>76</v>
      </c>
      <c r="BB326" t="s">
        <v>76</v>
      </c>
      <c r="BC326" t="s">
        <v>76</v>
      </c>
      <c r="BD326" t="s">
        <v>76</v>
      </c>
      <c r="BE326" t="s">
        <v>76</v>
      </c>
      <c r="BF326" t="s">
        <v>76</v>
      </c>
      <c r="BI326" t="s">
        <v>76</v>
      </c>
      <c r="BJ326">
        <v>0</v>
      </c>
      <c r="BK326" t="s">
        <v>83</v>
      </c>
      <c r="BL326" t="s">
        <v>15218</v>
      </c>
    </row>
    <row r="327" spans="1:64" x14ac:dyDescent="0.25">
      <c r="A327" t="s">
        <v>15241</v>
      </c>
      <c r="B327" t="s">
        <v>15242</v>
      </c>
      <c r="C327" t="s">
        <v>15243</v>
      </c>
      <c r="D327" t="s">
        <v>175</v>
      </c>
      <c r="E327">
        <v>0</v>
      </c>
      <c r="F327" t="s">
        <v>67</v>
      </c>
      <c r="G327" t="s">
        <v>68</v>
      </c>
      <c r="H327">
        <v>0</v>
      </c>
      <c r="I327">
        <v>0</v>
      </c>
      <c r="J327" t="s">
        <v>69</v>
      </c>
      <c r="K327" t="s">
        <v>15244</v>
      </c>
      <c r="L327" t="s">
        <v>15245</v>
      </c>
      <c r="M327" t="s">
        <v>374</v>
      </c>
      <c r="N327" t="s">
        <v>73</v>
      </c>
      <c r="O327">
        <v>27360</v>
      </c>
      <c r="P327" t="s">
        <v>74</v>
      </c>
      <c r="Q327" t="s">
        <v>75</v>
      </c>
      <c r="R327" t="s">
        <v>76</v>
      </c>
      <c r="S327" t="s">
        <v>76</v>
      </c>
      <c r="T327" t="s">
        <v>76</v>
      </c>
      <c r="U327" t="s">
        <v>76</v>
      </c>
      <c r="Y327" s="1">
        <v>42464</v>
      </c>
      <c r="Z327" s="5">
        <v>42521.559027777781</v>
      </c>
      <c r="AB327">
        <v>50</v>
      </c>
      <c r="AC327">
        <v>26</v>
      </c>
      <c r="AD327" t="s">
        <v>76</v>
      </c>
      <c r="AE327" t="s">
        <v>79</v>
      </c>
      <c r="AF327">
        <v>4067.18</v>
      </c>
      <c r="AG327" t="s">
        <v>178</v>
      </c>
      <c r="AH327" s="1">
        <v>42464.456377314818</v>
      </c>
      <c r="AI327" t="s">
        <v>81</v>
      </c>
      <c r="AJ327" s="1">
        <v>42660.485590277778</v>
      </c>
      <c r="AL327" t="s">
        <v>82</v>
      </c>
      <c r="AM327" s="47" t="s">
        <v>114</v>
      </c>
      <c r="AN327">
        <v>0</v>
      </c>
      <c r="AO327" t="s">
        <v>71</v>
      </c>
      <c r="AP327" t="s">
        <v>83</v>
      </c>
      <c r="AR327" t="s">
        <v>83</v>
      </c>
      <c r="AS327" t="s">
        <v>83</v>
      </c>
      <c r="AT327">
        <v>1</v>
      </c>
      <c r="AU327" t="s">
        <v>76</v>
      </c>
      <c r="AV327" t="s">
        <v>76</v>
      </c>
      <c r="BA327" t="s">
        <v>76</v>
      </c>
      <c r="BB327" t="s">
        <v>76</v>
      </c>
      <c r="BC327" t="s">
        <v>76</v>
      </c>
      <c r="BD327" t="s">
        <v>76</v>
      </c>
      <c r="BE327" t="s">
        <v>76</v>
      </c>
      <c r="BF327" t="s">
        <v>76</v>
      </c>
      <c r="BJ327">
        <v>0</v>
      </c>
      <c r="BK327" t="s">
        <v>83</v>
      </c>
      <c r="BL327" t="s">
        <v>15242</v>
      </c>
    </row>
    <row r="328" spans="1:64" x14ac:dyDescent="0.25">
      <c r="A328" t="s">
        <v>15250</v>
      </c>
      <c r="B328" t="s">
        <v>15251</v>
      </c>
      <c r="C328" t="s">
        <v>15252</v>
      </c>
      <c r="D328" t="s">
        <v>66</v>
      </c>
      <c r="E328">
        <v>0</v>
      </c>
      <c r="F328" t="s">
        <v>67</v>
      </c>
      <c r="G328" t="s">
        <v>68</v>
      </c>
      <c r="H328">
        <v>0</v>
      </c>
      <c r="I328">
        <v>0</v>
      </c>
      <c r="J328" t="s">
        <v>69</v>
      </c>
      <c r="K328" t="s">
        <v>15253</v>
      </c>
      <c r="L328" t="s">
        <v>15254</v>
      </c>
      <c r="M328" t="s">
        <v>1303</v>
      </c>
      <c r="N328" t="s">
        <v>73</v>
      </c>
      <c r="O328">
        <v>27028</v>
      </c>
      <c r="P328" t="s">
        <v>74</v>
      </c>
      <c r="Q328" t="s">
        <v>15255</v>
      </c>
      <c r="R328" t="s">
        <v>76</v>
      </c>
      <c r="S328" t="s">
        <v>76</v>
      </c>
      <c r="T328" t="s">
        <v>76</v>
      </c>
      <c r="U328" t="s">
        <v>76</v>
      </c>
      <c r="Y328" s="1">
        <v>41744</v>
      </c>
      <c r="Z328" s="5">
        <v>41886.503472222219</v>
      </c>
      <c r="AB328">
        <v>50</v>
      </c>
      <c r="AC328">
        <v>25</v>
      </c>
      <c r="AD328" t="s">
        <v>76</v>
      </c>
      <c r="AE328" t="s">
        <v>79</v>
      </c>
      <c r="AF328">
        <v>0</v>
      </c>
      <c r="AG328" t="s">
        <v>154</v>
      </c>
      <c r="AH328" s="1">
        <v>41744.874247685184</v>
      </c>
      <c r="AI328" t="s">
        <v>113</v>
      </c>
      <c r="AJ328" s="1">
        <v>42328.43787037037</v>
      </c>
      <c r="AL328" t="s">
        <v>82</v>
      </c>
      <c r="AM328" s="47" t="s">
        <v>114</v>
      </c>
      <c r="AN328">
        <v>0</v>
      </c>
      <c r="AO328" t="s">
        <v>71</v>
      </c>
      <c r="AP328" t="s">
        <v>83</v>
      </c>
      <c r="AR328" t="s">
        <v>83</v>
      </c>
      <c r="AS328" t="s">
        <v>83</v>
      </c>
      <c r="AT328">
        <v>1</v>
      </c>
      <c r="AU328" t="s">
        <v>76</v>
      </c>
      <c r="AV328" t="s">
        <v>76</v>
      </c>
      <c r="BA328" t="s">
        <v>76</v>
      </c>
      <c r="BB328" t="s">
        <v>76</v>
      </c>
      <c r="BC328" t="s">
        <v>76</v>
      </c>
      <c r="BD328" t="s">
        <v>76</v>
      </c>
      <c r="BE328" t="s">
        <v>76</v>
      </c>
      <c r="BF328" t="s">
        <v>76</v>
      </c>
      <c r="BJ328">
        <v>0</v>
      </c>
      <c r="BK328" t="s">
        <v>83</v>
      </c>
      <c r="BL328" t="s">
        <v>15251</v>
      </c>
    </row>
    <row r="329" spans="1:64" x14ac:dyDescent="0.25">
      <c r="A329" t="s">
        <v>15264</v>
      </c>
      <c r="B329" t="s">
        <v>15265</v>
      </c>
      <c r="C329" t="s">
        <v>15266</v>
      </c>
      <c r="D329" t="s">
        <v>66</v>
      </c>
      <c r="E329">
        <v>0</v>
      </c>
      <c r="F329" t="s">
        <v>67</v>
      </c>
      <c r="G329" t="s">
        <v>68</v>
      </c>
      <c r="H329">
        <v>0</v>
      </c>
      <c r="I329">
        <v>0</v>
      </c>
      <c r="J329" t="s">
        <v>69</v>
      </c>
      <c r="K329" t="s">
        <v>15267</v>
      </c>
      <c r="L329" t="s">
        <v>71</v>
      </c>
      <c r="M329" t="s">
        <v>1889</v>
      </c>
      <c r="N329" t="s">
        <v>73</v>
      </c>
      <c r="O329">
        <v>27263</v>
      </c>
      <c r="P329" t="s">
        <v>74</v>
      </c>
      <c r="Q329" t="s">
        <v>75</v>
      </c>
      <c r="R329" t="s">
        <v>76</v>
      </c>
      <c r="S329" t="s">
        <v>76</v>
      </c>
      <c r="T329" t="s">
        <v>76</v>
      </c>
      <c r="U329" t="s">
        <v>76</v>
      </c>
      <c r="V329" t="s">
        <v>15268</v>
      </c>
      <c r="W329" t="s">
        <v>15269</v>
      </c>
      <c r="Y329" s="1">
        <v>42004</v>
      </c>
      <c r="Z329" s="5">
        <v>42044.726388888892</v>
      </c>
      <c r="AB329">
        <v>50</v>
      </c>
      <c r="AC329">
        <v>12</v>
      </c>
      <c r="AD329" t="s">
        <v>76</v>
      </c>
      <c r="AE329" t="s">
        <v>79</v>
      </c>
      <c r="AF329">
        <v>0</v>
      </c>
      <c r="AG329" t="s">
        <v>80</v>
      </c>
      <c r="AH329" s="1">
        <v>42004.462025462963</v>
      </c>
      <c r="AI329" t="s">
        <v>244</v>
      </c>
      <c r="AJ329" s="1">
        <v>42767.462152777778</v>
      </c>
      <c r="AL329" t="s">
        <v>82</v>
      </c>
      <c r="AM329" s="47" t="s">
        <v>114</v>
      </c>
      <c r="AN329">
        <v>0</v>
      </c>
      <c r="AO329" t="s">
        <v>71</v>
      </c>
      <c r="AP329" t="s">
        <v>83</v>
      </c>
      <c r="AR329" t="s">
        <v>83</v>
      </c>
      <c r="AS329" t="s">
        <v>83</v>
      </c>
      <c r="AT329">
        <v>1</v>
      </c>
      <c r="AU329" t="s">
        <v>76</v>
      </c>
      <c r="AV329" t="s">
        <v>76</v>
      </c>
      <c r="BA329" t="s">
        <v>76</v>
      </c>
      <c r="BB329" t="s">
        <v>76</v>
      </c>
      <c r="BC329" t="s">
        <v>76</v>
      </c>
      <c r="BD329" t="s">
        <v>76</v>
      </c>
      <c r="BE329" t="s">
        <v>76</v>
      </c>
      <c r="BF329" t="s">
        <v>76</v>
      </c>
      <c r="BJ329">
        <v>0</v>
      </c>
      <c r="BK329" t="s">
        <v>83</v>
      </c>
      <c r="BL329" t="s">
        <v>15265</v>
      </c>
    </row>
    <row r="330" spans="1:64" x14ac:dyDescent="0.25">
      <c r="A330" t="s">
        <v>15318</v>
      </c>
      <c r="B330" t="s">
        <v>15319</v>
      </c>
      <c r="C330" t="s">
        <v>15320</v>
      </c>
      <c r="D330" t="s">
        <v>175</v>
      </c>
      <c r="E330">
        <v>0</v>
      </c>
      <c r="F330" t="s">
        <v>67</v>
      </c>
      <c r="G330" t="s">
        <v>68</v>
      </c>
      <c r="H330">
        <v>0</v>
      </c>
      <c r="I330">
        <v>0</v>
      </c>
      <c r="J330" t="s">
        <v>69</v>
      </c>
      <c r="K330" t="s">
        <v>15321</v>
      </c>
      <c r="L330" t="s">
        <v>15322</v>
      </c>
      <c r="M330" t="s">
        <v>1340</v>
      </c>
      <c r="N330" t="s">
        <v>73</v>
      </c>
      <c r="O330">
        <v>28226</v>
      </c>
      <c r="P330" t="s">
        <v>74</v>
      </c>
      <c r="Q330" t="s">
        <v>75</v>
      </c>
      <c r="R330" t="s">
        <v>76</v>
      </c>
      <c r="S330" t="s">
        <v>76</v>
      </c>
      <c r="T330" t="s">
        <v>76</v>
      </c>
      <c r="U330" t="s">
        <v>76</v>
      </c>
      <c r="Y330" s="1">
        <v>42831</v>
      </c>
      <c r="Z330" s="5">
        <v>42837.5625</v>
      </c>
      <c r="AB330">
        <v>50</v>
      </c>
      <c r="AC330">
        <v>8</v>
      </c>
      <c r="AD330" t="s">
        <v>76</v>
      </c>
      <c r="AE330" t="s">
        <v>79</v>
      </c>
      <c r="AF330">
        <v>854</v>
      </c>
      <c r="AG330" t="s">
        <v>178</v>
      </c>
      <c r="AH330" s="1">
        <v>42831.664872685185</v>
      </c>
      <c r="AI330" t="s">
        <v>76</v>
      </c>
      <c r="AJ330" t="s">
        <v>76</v>
      </c>
      <c r="AL330" t="s">
        <v>82</v>
      </c>
      <c r="AM330" s="47" t="s">
        <v>114</v>
      </c>
      <c r="AN330">
        <v>0</v>
      </c>
      <c r="AO330" t="s">
        <v>71</v>
      </c>
      <c r="AP330" t="s">
        <v>83</v>
      </c>
      <c r="AR330" t="s">
        <v>83</v>
      </c>
      <c r="AS330" t="s">
        <v>83</v>
      </c>
      <c r="AT330">
        <v>1</v>
      </c>
      <c r="AU330" t="s">
        <v>76</v>
      </c>
      <c r="AV330" t="s">
        <v>76</v>
      </c>
      <c r="BA330" t="s">
        <v>76</v>
      </c>
      <c r="BB330" t="s">
        <v>76</v>
      </c>
      <c r="BC330" t="s">
        <v>76</v>
      </c>
      <c r="BD330" t="s">
        <v>76</v>
      </c>
      <c r="BE330" t="s">
        <v>76</v>
      </c>
      <c r="BF330" t="s">
        <v>76</v>
      </c>
      <c r="BI330" t="s">
        <v>76</v>
      </c>
      <c r="BJ330">
        <v>0</v>
      </c>
      <c r="BK330" t="s">
        <v>83</v>
      </c>
      <c r="BL330" t="s">
        <v>15319</v>
      </c>
    </row>
    <row r="331" spans="1:64" x14ac:dyDescent="0.25">
      <c r="A331" t="s">
        <v>15361</v>
      </c>
      <c r="B331" t="s">
        <v>15362</v>
      </c>
      <c r="C331" t="s">
        <v>75</v>
      </c>
      <c r="D331" t="s">
        <v>66</v>
      </c>
      <c r="E331">
        <v>0</v>
      </c>
      <c r="F331" t="s">
        <v>117</v>
      </c>
      <c r="G331" t="s">
        <v>68</v>
      </c>
      <c r="H331">
        <v>0</v>
      </c>
      <c r="I331">
        <v>0</v>
      </c>
      <c r="J331" t="s">
        <v>69</v>
      </c>
      <c r="K331" t="s">
        <v>71</v>
      </c>
      <c r="L331" t="s">
        <v>71</v>
      </c>
      <c r="M331" t="s">
        <v>75</v>
      </c>
      <c r="N331" t="s">
        <v>118</v>
      </c>
      <c r="O331" t="s">
        <v>98</v>
      </c>
      <c r="Q331" t="s">
        <v>75</v>
      </c>
      <c r="R331" t="s">
        <v>76</v>
      </c>
      <c r="S331" t="s">
        <v>76</v>
      </c>
      <c r="T331" t="s">
        <v>76</v>
      </c>
      <c r="U331" t="s">
        <v>76</v>
      </c>
      <c r="V331" t="s">
        <v>15363</v>
      </c>
      <c r="Y331" s="1">
        <v>42171</v>
      </c>
      <c r="Z331" s="5" t="s">
        <v>76</v>
      </c>
      <c r="AB331">
        <v>50</v>
      </c>
      <c r="AC331">
        <v>0</v>
      </c>
      <c r="AD331" t="s">
        <v>76</v>
      </c>
      <c r="AE331" t="s">
        <v>79</v>
      </c>
      <c r="AF331">
        <v>0</v>
      </c>
      <c r="AG331" t="s">
        <v>119</v>
      </c>
      <c r="AH331" s="1">
        <v>42171.40042824074</v>
      </c>
      <c r="AI331" t="s">
        <v>113</v>
      </c>
      <c r="AJ331" s="1">
        <v>42332.476087962961</v>
      </c>
      <c r="AL331" t="s">
        <v>82</v>
      </c>
      <c r="AM331" s="47" t="s">
        <v>83</v>
      </c>
      <c r="AN331">
        <v>0</v>
      </c>
      <c r="AO331" t="s">
        <v>71</v>
      </c>
      <c r="AP331" t="s">
        <v>83</v>
      </c>
      <c r="AR331" t="s">
        <v>83</v>
      </c>
      <c r="AS331" t="s">
        <v>83</v>
      </c>
      <c r="AT331">
        <v>1</v>
      </c>
      <c r="AU331" t="s">
        <v>76</v>
      </c>
      <c r="AV331" t="s">
        <v>76</v>
      </c>
      <c r="BA331" t="s">
        <v>76</v>
      </c>
      <c r="BB331" t="s">
        <v>76</v>
      </c>
      <c r="BC331" t="s">
        <v>76</v>
      </c>
      <c r="BD331" t="s">
        <v>76</v>
      </c>
      <c r="BE331" t="s">
        <v>76</v>
      </c>
      <c r="BF331" t="s">
        <v>76</v>
      </c>
      <c r="BJ331">
        <v>0</v>
      </c>
      <c r="BK331" t="s">
        <v>83</v>
      </c>
      <c r="BL331" t="s">
        <v>15362</v>
      </c>
    </row>
    <row r="332" spans="1:64" x14ac:dyDescent="0.25">
      <c r="A332" t="s">
        <v>15364</v>
      </c>
      <c r="B332" t="s">
        <v>15365</v>
      </c>
      <c r="C332" t="s">
        <v>15366</v>
      </c>
      <c r="D332" t="s">
        <v>66</v>
      </c>
      <c r="E332">
        <v>0</v>
      </c>
      <c r="F332" t="s">
        <v>67</v>
      </c>
      <c r="G332" t="s">
        <v>68</v>
      </c>
      <c r="H332">
        <v>0</v>
      </c>
      <c r="I332">
        <v>0</v>
      </c>
      <c r="J332" t="s">
        <v>69</v>
      </c>
      <c r="K332" t="s">
        <v>15367</v>
      </c>
      <c r="L332" t="s">
        <v>15368</v>
      </c>
      <c r="M332" t="s">
        <v>6213</v>
      </c>
      <c r="N332" t="s">
        <v>73</v>
      </c>
      <c r="O332">
        <v>27011</v>
      </c>
      <c r="P332" t="s">
        <v>74</v>
      </c>
      <c r="Q332" t="s">
        <v>75</v>
      </c>
      <c r="R332" t="s">
        <v>76</v>
      </c>
      <c r="S332" t="s">
        <v>76</v>
      </c>
      <c r="T332" t="s">
        <v>76</v>
      </c>
      <c r="U332" t="s">
        <v>76</v>
      </c>
      <c r="Y332" s="1">
        <v>42332</v>
      </c>
      <c r="Z332" s="5" t="s">
        <v>76</v>
      </c>
      <c r="AB332">
        <v>50</v>
      </c>
      <c r="AC332" t="s">
        <v>76</v>
      </c>
      <c r="AD332" t="s">
        <v>76</v>
      </c>
      <c r="AE332" t="s">
        <v>79</v>
      </c>
      <c r="AF332">
        <v>0</v>
      </c>
      <c r="AG332" t="s">
        <v>113</v>
      </c>
      <c r="AH332" s="1">
        <v>42332.475706018522</v>
      </c>
      <c r="AI332" t="s">
        <v>76</v>
      </c>
      <c r="AJ332" t="s">
        <v>76</v>
      </c>
      <c r="AL332" t="s">
        <v>82</v>
      </c>
      <c r="AM332" s="47" t="s">
        <v>114</v>
      </c>
      <c r="AN332">
        <v>0</v>
      </c>
      <c r="AO332" t="s">
        <v>71</v>
      </c>
      <c r="AP332" t="s">
        <v>83</v>
      </c>
      <c r="AR332" t="s">
        <v>83</v>
      </c>
      <c r="AS332" t="s">
        <v>83</v>
      </c>
      <c r="AT332">
        <v>1</v>
      </c>
      <c r="AU332" t="s">
        <v>76</v>
      </c>
      <c r="AV332" t="s">
        <v>76</v>
      </c>
      <c r="BA332" t="s">
        <v>76</v>
      </c>
      <c r="BB332" t="s">
        <v>76</v>
      </c>
      <c r="BC332" t="s">
        <v>76</v>
      </c>
      <c r="BD332" t="s">
        <v>76</v>
      </c>
      <c r="BE332" t="s">
        <v>76</v>
      </c>
      <c r="BF332" t="s">
        <v>76</v>
      </c>
      <c r="BI332" t="s">
        <v>76</v>
      </c>
      <c r="BJ332">
        <v>0</v>
      </c>
      <c r="BK332" t="s">
        <v>83</v>
      </c>
      <c r="BL332" t="s">
        <v>15365</v>
      </c>
    </row>
    <row r="333" spans="1:64" x14ac:dyDescent="0.25">
      <c r="A333" t="s">
        <v>15374</v>
      </c>
      <c r="B333" t="s">
        <v>15375</v>
      </c>
      <c r="C333" t="s">
        <v>15376</v>
      </c>
      <c r="D333" t="s">
        <v>151</v>
      </c>
      <c r="E333">
        <v>0</v>
      </c>
      <c r="F333" t="s">
        <v>131</v>
      </c>
      <c r="G333" t="s">
        <v>68</v>
      </c>
      <c r="H333">
        <v>0</v>
      </c>
      <c r="I333">
        <v>0</v>
      </c>
      <c r="J333" t="s">
        <v>69</v>
      </c>
      <c r="K333" t="s">
        <v>15377</v>
      </c>
      <c r="L333" t="s">
        <v>71</v>
      </c>
      <c r="M333" t="s">
        <v>536</v>
      </c>
      <c r="N333" t="s">
        <v>73</v>
      </c>
      <c r="O333">
        <v>27023</v>
      </c>
      <c r="P333" t="s">
        <v>74</v>
      </c>
      <c r="Q333" t="s">
        <v>75</v>
      </c>
      <c r="R333" t="s">
        <v>76</v>
      </c>
      <c r="S333" t="s">
        <v>76</v>
      </c>
      <c r="T333" t="s">
        <v>76</v>
      </c>
      <c r="U333" t="s">
        <v>76</v>
      </c>
      <c r="Y333" s="1">
        <v>41246</v>
      </c>
      <c r="Z333" s="5">
        <v>42723.474999999999</v>
      </c>
      <c r="AB333">
        <v>50</v>
      </c>
      <c r="AC333">
        <v>9</v>
      </c>
      <c r="AD333" t="s">
        <v>76</v>
      </c>
      <c r="AE333" t="s">
        <v>79</v>
      </c>
      <c r="AF333">
        <v>6348.42</v>
      </c>
      <c r="AG333" t="s">
        <v>680</v>
      </c>
      <c r="AH333" s="1">
        <v>41246.390104166669</v>
      </c>
      <c r="AI333" t="s">
        <v>113</v>
      </c>
      <c r="AJ333" s="1">
        <v>42717.659861111111</v>
      </c>
      <c r="AL333" t="s">
        <v>82</v>
      </c>
      <c r="AM333" s="47" t="s">
        <v>114</v>
      </c>
      <c r="AN333">
        <v>0</v>
      </c>
      <c r="AO333" t="s">
        <v>71</v>
      </c>
      <c r="AP333" t="s">
        <v>83</v>
      </c>
      <c r="AR333" t="s">
        <v>83</v>
      </c>
      <c r="AS333" t="s">
        <v>83</v>
      </c>
      <c r="AT333">
        <v>1</v>
      </c>
      <c r="AU333" t="s">
        <v>76</v>
      </c>
      <c r="AV333" t="s">
        <v>76</v>
      </c>
      <c r="BA333" t="s">
        <v>76</v>
      </c>
      <c r="BB333" t="s">
        <v>76</v>
      </c>
      <c r="BC333" t="s">
        <v>76</v>
      </c>
      <c r="BD333" t="s">
        <v>76</v>
      </c>
      <c r="BE333" t="s">
        <v>76</v>
      </c>
      <c r="BF333" t="s">
        <v>76</v>
      </c>
      <c r="BJ333">
        <v>0</v>
      </c>
      <c r="BK333" t="s">
        <v>83</v>
      </c>
      <c r="BL333" t="s">
        <v>15374</v>
      </c>
    </row>
    <row r="334" spans="1:64" x14ac:dyDescent="0.25">
      <c r="A334" t="s">
        <v>15378</v>
      </c>
      <c r="B334" t="s">
        <v>15379</v>
      </c>
      <c r="C334" t="s">
        <v>15380</v>
      </c>
      <c r="D334" t="s">
        <v>66</v>
      </c>
      <c r="E334">
        <v>0</v>
      </c>
      <c r="F334" t="s">
        <v>67</v>
      </c>
      <c r="G334" t="s">
        <v>68</v>
      </c>
      <c r="H334">
        <v>0</v>
      </c>
      <c r="I334">
        <v>0</v>
      </c>
      <c r="J334" t="s">
        <v>69</v>
      </c>
      <c r="K334" t="s">
        <v>15381</v>
      </c>
      <c r="L334" t="s">
        <v>71</v>
      </c>
      <c r="M334" t="s">
        <v>90</v>
      </c>
      <c r="N334" t="s">
        <v>73</v>
      </c>
      <c r="O334">
        <v>27284</v>
      </c>
      <c r="P334" t="s">
        <v>74</v>
      </c>
      <c r="Q334" t="s">
        <v>75</v>
      </c>
      <c r="R334" t="s">
        <v>76</v>
      </c>
      <c r="S334" t="s">
        <v>76</v>
      </c>
      <c r="T334" t="s">
        <v>76</v>
      </c>
      <c r="U334" t="s">
        <v>76</v>
      </c>
      <c r="V334" t="s">
        <v>15379</v>
      </c>
      <c r="W334" t="s">
        <v>15382</v>
      </c>
      <c r="Y334" s="1">
        <v>41659</v>
      </c>
      <c r="Z334" s="5">
        <v>41716.550000000003</v>
      </c>
      <c r="AB334">
        <v>50</v>
      </c>
      <c r="AC334">
        <v>31</v>
      </c>
      <c r="AD334" t="s">
        <v>76</v>
      </c>
      <c r="AE334" t="s">
        <v>79</v>
      </c>
      <c r="AF334">
        <v>0</v>
      </c>
      <c r="AG334" t="s">
        <v>119</v>
      </c>
      <c r="AH334" s="1">
        <v>41659.689131944448</v>
      </c>
      <c r="AI334" t="s">
        <v>113</v>
      </c>
      <c r="AJ334" s="1">
        <v>42328.612708333334</v>
      </c>
      <c r="AL334" t="s">
        <v>82</v>
      </c>
      <c r="AM334" s="47" t="s">
        <v>114</v>
      </c>
      <c r="AN334">
        <v>0</v>
      </c>
      <c r="AO334" t="s">
        <v>71</v>
      </c>
      <c r="AP334" t="s">
        <v>83</v>
      </c>
      <c r="AR334" t="s">
        <v>83</v>
      </c>
      <c r="AS334" t="s">
        <v>83</v>
      </c>
      <c r="AT334">
        <v>1</v>
      </c>
      <c r="AU334" t="s">
        <v>76</v>
      </c>
      <c r="AV334" t="s">
        <v>76</v>
      </c>
      <c r="BA334" t="s">
        <v>76</v>
      </c>
      <c r="BB334" t="s">
        <v>76</v>
      </c>
      <c r="BC334" t="s">
        <v>76</v>
      </c>
      <c r="BD334" t="s">
        <v>76</v>
      </c>
      <c r="BE334" t="s">
        <v>76</v>
      </c>
      <c r="BF334" t="s">
        <v>76</v>
      </c>
      <c r="BJ334">
        <v>0</v>
      </c>
      <c r="BK334" t="s">
        <v>83</v>
      </c>
      <c r="BL334" t="s">
        <v>15378</v>
      </c>
    </row>
    <row r="335" spans="1:64" x14ac:dyDescent="0.25">
      <c r="A335" t="s">
        <v>15414</v>
      </c>
      <c r="B335" t="s">
        <v>15415</v>
      </c>
      <c r="C335" t="s">
        <v>15416</v>
      </c>
      <c r="D335" t="s">
        <v>102</v>
      </c>
      <c r="E335">
        <v>0</v>
      </c>
      <c r="F335" t="s">
        <v>67</v>
      </c>
      <c r="G335" t="s">
        <v>68</v>
      </c>
      <c r="H335">
        <v>0</v>
      </c>
      <c r="I335">
        <v>0</v>
      </c>
      <c r="J335" t="s">
        <v>69</v>
      </c>
      <c r="K335" t="s">
        <v>15417</v>
      </c>
      <c r="L335" t="s">
        <v>71</v>
      </c>
      <c r="M335" t="s">
        <v>15418</v>
      </c>
      <c r="N335" t="s">
        <v>73</v>
      </c>
      <c r="O335">
        <v>27712</v>
      </c>
      <c r="Q335" t="s">
        <v>75</v>
      </c>
      <c r="R335" t="s">
        <v>76</v>
      </c>
      <c r="S335" t="s">
        <v>76</v>
      </c>
      <c r="T335" t="s">
        <v>76</v>
      </c>
      <c r="U335" t="s">
        <v>76</v>
      </c>
      <c r="V335" t="s">
        <v>15415</v>
      </c>
      <c r="W335" t="s">
        <v>15419</v>
      </c>
      <c r="Y335" s="1">
        <v>41635</v>
      </c>
      <c r="Z335" s="5">
        <v>41941.620833333334</v>
      </c>
      <c r="AB335">
        <v>50</v>
      </c>
      <c r="AC335">
        <v>150</v>
      </c>
      <c r="AD335" t="s">
        <v>76</v>
      </c>
      <c r="AE335" t="s">
        <v>531</v>
      </c>
      <c r="AF335">
        <v>0</v>
      </c>
      <c r="AG335" t="s">
        <v>80</v>
      </c>
      <c r="AH335" s="1">
        <v>41635.726585648146</v>
      </c>
      <c r="AI335" t="s">
        <v>113</v>
      </c>
      <c r="AJ335" s="1">
        <v>42333.639016203706</v>
      </c>
      <c r="AL335" t="s">
        <v>82</v>
      </c>
      <c r="AM335" s="47" t="s">
        <v>114</v>
      </c>
      <c r="AN335">
        <v>0</v>
      </c>
      <c r="AO335" t="s">
        <v>71</v>
      </c>
      <c r="AP335" t="s">
        <v>83</v>
      </c>
      <c r="AR335" t="s">
        <v>83</v>
      </c>
      <c r="AS335" t="s">
        <v>83</v>
      </c>
      <c r="AT335">
        <v>1</v>
      </c>
      <c r="AU335" t="s">
        <v>76</v>
      </c>
      <c r="AV335" t="s">
        <v>76</v>
      </c>
      <c r="BA335" t="s">
        <v>76</v>
      </c>
      <c r="BB335" t="s">
        <v>76</v>
      </c>
      <c r="BC335" t="s">
        <v>76</v>
      </c>
      <c r="BD335" t="s">
        <v>76</v>
      </c>
      <c r="BE335" t="s">
        <v>76</v>
      </c>
      <c r="BF335" t="s">
        <v>76</v>
      </c>
      <c r="BJ335">
        <v>0</v>
      </c>
      <c r="BK335" t="s">
        <v>83</v>
      </c>
      <c r="BL335" t="s">
        <v>15414</v>
      </c>
    </row>
    <row r="336" spans="1:64" x14ac:dyDescent="0.25">
      <c r="A336" t="s">
        <v>15460</v>
      </c>
      <c r="B336" t="s">
        <v>15461</v>
      </c>
      <c r="C336" t="s">
        <v>15462</v>
      </c>
      <c r="D336" t="s">
        <v>3439</v>
      </c>
      <c r="E336">
        <v>0</v>
      </c>
      <c r="F336" t="s">
        <v>67</v>
      </c>
      <c r="G336" t="s">
        <v>68</v>
      </c>
      <c r="H336">
        <v>0</v>
      </c>
      <c r="I336">
        <v>0</v>
      </c>
      <c r="J336" t="s">
        <v>69</v>
      </c>
      <c r="K336" t="s">
        <v>15463</v>
      </c>
      <c r="L336" t="s">
        <v>71</v>
      </c>
      <c r="M336" t="s">
        <v>232</v>
      </c>
      <c r="N336" t="s">
        <v>73</v>
      </c>
      <c r="O336">
        <v>27358</v>
      </c>
      <c r="P336" t="s">
        <v>74</v>
      </c>
      <c r="Q336" t="s">
        <v>75</v>
      </c>
      <c r="R336" t="s">
        <v>76</v>
      </c>
      <c r="S336" t="s">
        <v>76</v>
      </c>
      <c r="T336" t="s">
        <v>76</v>
      </c>
      <c r="U336" t="s">
        <v>76</v>
      </c>
      <c r="Y336" s="1">
        <v>42107</v>
      </c>
      <c r="Z336" s="5">
        <v>42116.711805555555</v>
      </c>
      <c r="AA336" t="s">
        <v>15464</v>
      </c>
      <c r="AB336">
        <v>50</v>
      </c>
      <c r="AC336">
        <v>5</v>
      </c>
      <c r="AD336" t="s">
        <v>76</v>
      </c>
      <c r="AE336" t="s">
        <v>79</v>
      </c>
      <c r="AF336">
        <v>0</v>
      </c>
      <c r="AG336" t="s">
        <v>119</v>
      </c>
      <c r="AH336" s="1">
        <v>42107.411134259259</v>
      </c>
      <c r="AI336" t="s">
        <v>76</v>
      </c>
      <c r="AJ336" t="s">
        <v>76</v>
      </c>
      <c r="AL336" t="s">
        <v>82</v>
      </c>
      <c r="AM336" s="47" t="s">
        <v>114</v>
      </c>
      <c r="AN336">
        <v>0</v>
      </c>
      <c r="AO336" t="s">
        <v>71</v>
      </c>
      <c r="AP336" t="s">
        <v>83</v>
      </c>
      <c r="AR336" t="s">
        <v>83</v>
      </c>
      <c r="AS336" t="s">
        <v>83</v>
      </c>
      <c r="AT336">
        <v>1</v>
      </c>
      <c r="AU336" t="s">
        <v>76</v>
      </c>
      <c r="AV336" t="s">
        <v>76</v>
      </c>
      <c r="BA336" t="s">
        <v>76</v>
      </c>
      <c r="BB336" t="s">
        <v>76</v>
      </c>
      <c r="BC336" t="s">
        <v>76</v>
      </c>
      <c r="BD336" t="s">
        <v>76</v>
      </c>
      <c r="BE336" t="s">
        <v>76</v>
      </c>
      <c r="BF336" t="s">
        <v>76</v>
      </c>
      <c r="BJ336">
        <v>0</v>
      </c>
      <c r="BK336" t="s">
        <v>83</v>
      </c>
      <c r="BL336" t="s">
        <v>15461</v>
      </c>
    </row>
    <row r="337" spans="1:64" x14ac:dyDescent="0.25">
      <c r="A337" t="s">
        <v>15517</v>
      </c>
      <c r="B337" t="s">
        <v>15518</v>
      </c>
      <c r="C337" t="s">
        <v>5557</v>
      </c>
      <c r="D337" t="s">
        <v>123</v>
      </c>
      <c r="E337">
        <v>0</v>
      </c>
      <c r="F337" t="s">
        <v>67</v>
      </c>
      <c r="G337" t="s">
        <v>68</v>
      </c>
      <c r="H337">
        <v>0</v>
      </c>
      <c r="I337">
        <v>0</v>
      </c>
      <c r="J337" t="s">
        <v>69</v>
      </c>
      <c r="K337" t="s">
        <v>15519</v>
      </c>
      <c r="L337" t="s">
        <v>71</v>
      </c>
      <c r="M337" t="s">
        <v>90</v>
      </c>
      <c r="N337" t="s">
        <v>73</v>
      </c>
      <c r="O337">
        <v>27285</v>
      </c>
      <c r="P337" t="s">
        <v>74</v>
      </c>
      <c r="Q337" t="s">
        <v>75</v>
      </c>
      <c r="R337" t="s">
        <v>76</v>
      </c>
      <c r="S337" t="s">
        <v>76</v>
      </c>
      <c r="T337" t="s">
        <v>76</v>
      </c>
      <c r="U337" t="s">
        <v>76</v>
      </c>
      <c r="Y337" s="1">
        <v>41379</v>
      </c>
      <c r="Z337" s="5">
        <v>41815.664583333331</v>
      </c>
      <c r="AB337">
        <v>50</v>
      </c>
      <c r="AC337">
        <v>4</v>
      </c>
      <c r="AD337" t="s">
        <v>76</v>
      </c>
      <c r="AE337" t="s">
        <v>79</v>
      </c>
      <c r="AF337">
        <v>0</v>
      </c>
      <c r="AG337" t="s">
        <v>119</v>
      </c>
      <c r="AH337" s="1">
        <v>41379.348356481481</v>
      </c>
      <c r="AI337" t="s">
        <v>119</v>
      </c>
      <c r="AJ337" s="1">
        <v>43053.420891203707</v>
      </c>
      <c r="AL337" t="s">
        <v>82</v>
      </c>
      <c r="AM337" s="47" t="s">
        <v>83</v>
      </c>
      <c r="AN337">
        <v>0</v>
      </c>
      <c r="AO337" t="s">
        <v>71</v>
      </c>
      <c r="AP337" t="s">
        <v>83</v>
      </c>
      <c r="AR337" t="s">
        <v>83</v>
      </c>
      <c r="AS337" t="s">
        <v>83</v>
      </c>
      <c r="AT337">
        <v>1</v>
      </c>
      <c r="AU337" t="s">
        <v>76</v>
      </c>
      <c r="AV337" t="s">
        <v>76</v>
      </c>
      <c r="BA337" t="s">
        <v>76</v>
      </c>
      <c r="BB337" t="s">
        <v>76</v>
      </c>
      <c r="BC337" t="s">
        <v>76</v>
      </c>
      <c r="BD337" t="s">
        <v>76</v>
      </c>
      <c r="BE337" t="s">
        <v>76</v>
      </c>
      <c r="BF337" t="s">
        <v>76</v>
      </c>
      <c r="BJ337">
        <v>0</v>
      </c>
      <c r="BK337" t="s">
        <v>83</v>
      </c>
      <c r="BL337" t="s">
        <v>15517</v>
      </c>
    </row>
    <row r="338" spans="1:64" x14ac:dyDescent="0.25">
      <c r="A338" t="s">
        <v>15549</v>
      </c>
      <c r="B338" t="s">
        <v>15550</v>
      </c>
      <c r="C338" t="s">
        <v>15551</v>
      </c>
      <c r="D338" t="s">
        <v>102</v>
      </c>
      <c r="E338">
        <v>0</v>
      </c>
      <c r="F338" t="s">
        <v>103</v>
      </c>
      <c r="G338" t="s">
        <v>68</v>
      </c>
      <c r="H338">
        <v>0</v>
      </c>
      <c r="I338">
        <v>0</v>
      </c>
      <c r="J338" t="s">
        <v>69</v>
      </c>
      <c r="K338" t="s">
        <v>15552</v>
      </c>
      <c r="L338" t="s">
        <v>15553</v>
      </c>
      <c r="M338" t="s">
        <v>90</v>
      </c>
      <c r="N338" t="s">
        <v>73</v>
      </c>
      <c r="O338">
        <v>27284</v>
      </c>
      <c r="P338" t="s">
        <v>74</v>
      </c>
      <c r="Q338" t="s">
        <v>15554</v>
      </c>
      <c r="R338" t="s">
        <v>76</v>
      </c>
      <c r="S338" t="s">
        <v>76</v>
      </c>
      <c r="T338" t="s">
        <v>76</v>
      </c>
      <c r="U338" t="s">
        <v>76</v>
      </c>
      <c r="V338" t="s">
        <v>15555</v>
      </c>
      <c r="W338" t="s">
        <v>15556</v>
      </c>
      <c r="Y338" s="1">
        <v>41117</v>
      </c>
      <c r="Z338" s="5">
        <v>43111</v>
      </c>
      <c r="AB338">
        <v>50</v>
      </c>
      <c r="AC338">
        <v>30</v>
      </c>
      <c r="AD338">
        <v>0</v>
      </c>
      <c r="AE338" t="s">
        <v>79</v>
      </c>
      <c r="AF338">
        <v>53365.66</v>
      </c>
      <c r="AG338" t="s">
        <v>80</v>
      </c>
      <c r="AH338" s="1">
        <v>41117.597199074073</v>
      </c>
      <c r="AI338" t="s">
        <v>244</v>
      </c>
      <c r="AJ338" s="1">
        <v>42767.482685185183</v>
      </c>
      <c r="AL338" t="s">
        <v>82</v>
      </c>
      <c r="AM338" s="47" t="s">
        <v>114</v>
      </c>
      <c r="AN338">
        <v>0</v>
      </c>
      <c r="AO338" t="s">
        <v>71</v>
      </c>
      <c r="AP338" t="s">
        <v>83</v>
      </c>
      <c r="AR338" t="s">
        <v>83</v>
      </c>
      <c r="AS338" t="s">
        <v>83</v>
      </c>
      <c r="AT338">
        <v>1</v>
      </c>
      <c r="AU338" t="s">
        <v>76</v>
      </c>
      <c r="AV338" t="s">
        <v>76</v>
      </c>
      <c r="BA338" t="s">
        <v>76</v>
      </c>
      <c r="BB338" t="s">
        <v>76</v>
      </c>
      <c r="BC338" t="s">
        <v>76</v>
      </c>
      <c r="BD338" t="s">
        <v>76</v>
      </c>
      <c r="BE338" t="s">
        <v>76</v>
      </c>
      <c r="BF338" t="s">
        <v>76</v>
      </c>
      <c r="BJ338">
        <v>0</v>
      </c>
      <c r="BK338" t="s">
        <v>83</v>
      </c>
      <c r="BL338" t="s">
        <v>15549</v>
      </c>
    </row>
    <row r="339" spans="1:64" x14ac:dyDescent="0.25">
      <c r="A339" t="s">
        <v>15563</v>
      </c>
      <c r="B339" t="s">
        <v>15564</v>
      </c>
      <c r="C339" t="s">
        <v>15565</v>
      </c>
      <c r="D339" t="s">
        <v>95</v>
      </c>
      <c r="E339">
        <v>0</v>
      </c>
      <c r="F339" t="s">
        <v>103</v>
      </c>
      <c r="G339" t="s">
        <v>68</v>
      </c>
      <c r="H339">
        <v>5000</v>
      </c>
      <c r="I339">
        <v>0</v>
      </c>
      <c r="J339" t="s">
        <v>69</v>
      </c>
      <c r="K339" t="s">
        <v>15566</v>
      </c>
      <c r="L339" t="s">
        <v>15567</v>
      </c>
      <c r="M339" t="s">
        <v>90</v>
      </c>
      <c r="N339" t="s">
        <v>73</v>
      </c>
      <c r="O339">
        <v>27284</v>
      </c>
      <c r="P339" t="s">
        <v>74</v>
      </c>
      <c r="Q339" t="s">
        <v>75</v>
      </c>
      <c r="R339" t="s">
        <v>76</v>
      </c>
      <c r="S339" t="s">
        <v>76</v>
      </c>
      <c r="T339" t="s">
        <v>76</v>
      </c>
      <c r="U339" t="s">
        <v>76</v>
      </c>
      <c r="V339" t="s">
        <v>15568</v>
      </c>
      <c r="W339" t="s">
        <v>15569</v>
      </c>
      <c r="Y339" s="1">
        <v>42395</v>
      </c>
      <c r="Z339" s="5">
        <v>43091.635416666664</v>
      </c>
      <c r="AB339">
        <v>50</v>
      </c>
      <c r="AC339">
        <v>34</v>
      </c>
      <c r="AD339" t="s">
        <v>76</v>
      </c>
      <c r="AE339" t="s">
        <v>79</v>
      </c>
      <c r="AF339">
        <v>6693.23</v>
      </c>
      <c r="AG339" t="s">
        <v>99</v>
      </c>
      <c r="AH339" s="1">
        <v>42395.708715277775</v>
      </c>
      <c r="AI339" t="s">
        <v>99</v>
      </c>
      <c r="AJ339" s="1">
        <v>43084.454340277778</v>
      </c>
      <c r="AL339" t="s">
        <v>82</v>
      </c>
      <c r="AM339" s="47" t="s">
        <v>114</v>
      </c>
      <c r="AN339">
        <v>0</v>
      </c>
      <c r="AO339" t="s">
        <v>15570</v>
      </c>
      <c r="AP339" t="s">
        <v>83</v>
      </c>
      <c r="AR339" t="s">
        <v>83</v>
      </c>
      <c r="AS339" t="s">
        <v>83</v>
      </c>
      <c r="AT339">
        <v>1</v>
      </c>
      <c r="AU339" t="s">
        <v>76</v>
      </c>
      <c r="AV339" t="s">
        <v>76</v>
      </c>
      <c r="BA339" t="s">
        <v>76</v>
      </c>
      <c r="BB339" t="s">
        <v>76</v>
      </c>
      <c r="BC339" t="s">
        <v>76</v>
      </c>
      <c r="BD339" t="s">
        <v>76</v>
      </c>
      <c r="BE339" t="s">
        <v>76</v>
      </c>
      <c r="BF339" t="s">
        <v>76</v>
      </c>
      <c r="BJ339">
        <v>0</v>
      </c>
      <c r="BK339" t="s">
        <v>83</v>
      </c>
      <c r="BL339" t="s">
        <v>15571</v>
      </c>
    </row>
    <row r="340" spans="1:64" x14ac:dyDescent="0.25">
      <c r="A340" t="s">
        <v>15638</v>
      </c>
      <c r="B340" t="s">
        <v>15638</v>
      </c>
      <c r="C340" t="s">
        <v>15639</v>
      </c>
      <c r="D340" t="s">
        <v>102</v>
      </c>
      <c r="E340">
        <v>0</v>
      </c>
      <c r="F340" t="s">
        <v>67</v>
      </c>
      <c r="G340" t="s">
        <v>68</v>
      </c>
      <c r="H340">
        <v>0</v>
      </c>
      <c r="I340">
        <v>0</v>
      </c>
      <c r="J340" t="s">
        <v>69</v>
      </c>
      <c r="K340" t="s">
        <v>15640</v>
      </c>
      <c r="L340" t="s">
        <v>71</v>
      </c>
      <c r="M340" t="s">
        <v>443</v>
      </c>
      <c r="N340" t="s">
        <v>73</v>
      </c>
      <c r="O340">
        <v>27310</v>
      </c>
      <c r="P340" t="s">
        <v>74</v>
      </c>
      <c r="Q340" t="s">
        <v>75</v>
      </c>
      <c r="R340" t="s">
        <v>76</v>
      </c>
      <c r="S340" t="s">
        <v>76</v>
      </c>
      <c r="T340" t="s">
        <v>76</v>
      </c>
      <c r="U340" t="s">
        <v>76</v>
      </c>
      <c r="Y340" s="1">
        <v>41716</v>
      </c>
      <c r="Z340" s="5">
        <v>41752.40347222222</v>
      </c>
      <c r="AB340">
        <v>50</v>
      </c>
      <c r="AC340">
        <v>0</v>
      </c>
      <c r="AD340" t="s">
        <v>76</v>
      </c>
      <c r="AE340" t="s">
        <v>79</v>
      </c>
      <c r="AF340">
        <v>0</v>
      </c>
      <c r="AG340" t="s">
        <v>80</v>
      </c>
      <c r="AH340" s="1">
        <v>41716.872442129628</v>
      </c>
      <c r="AI340" t="s">
        <v>80</v>
      </c>
      <c r="AJ340" s="1">
        <v>41739.335763888892</v>
      </c>
      <c r="AL340" t="s">
        <v>82</v>
      </c>
      <c r="AM340" s="47" t="s">
        <v>114</v>
      </c>
      <c r="AN340">
        <v>0</v>
      </c>
      <c r="AO340" t="s">
        <v>71</v>
      </c>
      <c r="AP340" t="s">
        <v>83</v>
      </c>
      <c r="AR340" t="s">
        <v>83</v>
      </c>
      <c r="AS340" t="s">
        <v>83</v>
      </c>
      <c r="AT340">
        <v>1</v>
      </c>
      <c r="AU340" t="s">
        <v>76</v>
      </c>
      <c r="AV340" t="s">
        <v>76</v>
      </c>
      <c r="BA340" t="s">
        <v>76</v>
      </c>
      <c r="BB340" t="s">
        <v>76</v>
      </c>
      <c r="BC340" t="s">
        <v>76</v>
      </c>
      <c r="BD340" t="s">
        <v>76</v>
      </c>
      <c r="BE340" t="s">
        <v>76</v>
      </c>
      <c r="BF340" t="s">
        <v>76</v>
      </c>
      <c r="BJ340">
        <v>0</v>
      </c>
      <c r="BK340" t="s">
        <v>83</v>
      </c>
      <c r="BL340" t="s">
        <v>15638</v>
      </c>
    </row>
    <row r="341" spans="1:64" x14ac:dyDescent="0.25">
      <c r="A341" t="s">
        <v>15644</v>
      </c>
      <c r="B341" t="s">
        <v>15645</v>
      </c>
      <c r="C341" t="s">
        <v>15646</v>
      </c>
      <c r="D341" t="s">
        <v>151</v>
      </c>
      <c r="E341">
        <v>0</v>
      </c>
      <c r="F341" t="s">
        <v>67</v>
      </c>
      <c r="G341" t="s">
        <v>68</v>
      </c>
      <c r="H341">
        <v>0</v>
      </c>
      <c r="I341">
        <v>0</v>
      </c>
      <c r="K341" t="s">
        <v>15647</v>
      </c>
      <c r="L341" t="s">
        <v>71</v>
      </c>
      <c r="M341" t="s">
        <v>126</v>
      </c>
      <c r="N341" t="s">
        <v>73</v>
      </c>
      <c r="O341">
        <v>27265</v>
      </c>
      <c r="P341" t="s">
        <v>74</v>
      </c>
      <c r="Q341" t="s">
        <v>75</v>
      </c>
      <c r="R341" t="s">
        <v>76</v>
      </c>
      <c r="S341" t="s">
        <v>76</v>
      </c>
      <c r="T341" t="s">
        <v>76</v>
      </c>
      <c r="U341" t="s">
        <v>76</v>
      </c>
      <c r="Y341" s="1">
        <v>41311</v>
      </c>
      <c r="Z341" s="5">
        <v>41330.565972222219</v>
      </c>
      <c r="AB341">
        <v>50</v>
      </c>
      <c r="AC341">
        <v>1</v>
      </c>
      <c r="AD341" t="s">
        <v>76</v>
      </c>
      <c r="AE341" t="s">
        <v>79</v>
      </c>
      <c r="AF341">
        <v>0</v>
      </c>
      <c r="AG341" t="s">
        <v>680</v>
      </c>
      <c r="AH341" s="1">
        <v>41311.493738425925</v>
      </c>
      <c r="AI341" t="s">
        <v>113</v>
      </c>
      <c r="AJ341" s="1">
        <v>42338.681979166664</v>
      </c>
      <c r="AL341" t="s">
        <v>82</v>
      </c>
      <c r="AM341" s="47" t="s">
        <v>83</v>
      </c>
      <c r="AN341">
        <v>0</v>
      </c>
      <c r="AO341" t="s">
        <v>71</v>
      </c>
      <c r="AP341" t="s">
        <v>83</v>
      </c>
      <c r="AR341" t="s">
        <v>83</v>
      </c>
      <c r="AS341" t="s">
        <v>83</v>
      </c>
      <c r="AT341">
        <v>1</v>
      </c>
      <c r="AU341" t="s">
        <v>76</v>
      </c>
      <c r="AV341" t="s">
        <v>76</v>
      </c>
      <c r="BA341" t="s">
        <v>76</v>
      </c>
      <c r="BB341" t="s">
        <v>76</v>
      </c>
      <c r="BC341" t="s">
        <v>76</v>
      </c>
      <c r="BD341" t="s">
        <v>76</v>
      </c>
      <c r="BE341" t="s">
        <v>76</v>
      </c>
      <c r="BF341" t="s">
        <v>76</v>
      </c>
      <c r="BJ341">
        <v>0</v>
      </c>
      <c r="BK341" t="s">
        <v>83</v>
      </c>
      <c r="BL341" t="s">
        <v>15644</v>
      </c>
    </row>
    <row r="342" spans="1:64" x14ac:dyDescent="0.25">
      <c r="A342" t="s">
        <v>15653</v>
      </c>
      <c r="B342" t="s">
        <v>15654</v>
      </c>
      <c r="C342" t="s">
        <v>15655</v>
      </c>
      <c r="D342" t="s">
        <v>102</v>
      </c>
      <c r="E342">
        <v>0</v>
      </c>
      <c r="F342" t="s">
        <v>103</v>
      </c>
      <c r="G342" t="s">
        <v>68</v>
      </c>
      <c r="H342">
        <v>0</v>
      </c>
      <c r="I342">
        <v>0</v>
      </c>
      <c r="J342" t="s">
        <v>69</v>
      </c>
      <c r="K342" t="s">
        <v>15656</v>
      </c>
      <c r="L342" t="s">
        <v>71</v>
      </c>
      <c r="M342" t="s">
        <v>232</v>
      </c>
      <c r="N342" t="s">
        <v>73</v>
      </c>
      <c r="O342">
        <v>27358</v>
      </c>
      <c r="P342" t="s">
        <v>74</v>
      </c>
      <c r="Q342" t="s">
        <v>75</v>
      </c>
      <c r="R342" t="s">
        <v>76</v>
      </c>
      <c r="S342" t="s">
        <v>76</v>
      </c>
      <c r="T342" t="s">
        <v>76</v>
      </c>
      <c r="U342" t="s">
        <v>76</v>
      </c>
      <c r="V342" t="s">
        <v>15657</v>
      </c>
      <c r="W342" t="s">
        <v>15658</v>
      </c>
      <c r="Y342" s="1">
        <v>41183</v>
      </c>
      <c r="Z342" s="5">
        <v>43089.434027777781</v>
      </c>
      <c r="AB342">
        <v>50</v>
      </c>
      <c r="AC342">
        <v>15</v>
      </c>
      <c r="AD342">
        <v>0</v>
      </c>
      <c r="AE342" t="s">
        <v>79</v>
      </c>
      <c r="AF342">
        <v>16310.35</v>
      </c>
      <c r="AG342" t="s">
        <v>80</v>
      </c>
      <c r="AH342" s="1">
        <v>41183.652013888888</v>
      </c>
      <c r="AI342" t="s">
        <v>244</v>
      </c>
      <c r="AJ342" s="1">
        <v>42767.482928240737</v>
      </c>
      <c r="AL342" t="s">
        <v>82</v>
      </c>
      <c r="AM342" s="47" t="s">
        <v>114</v>
      </c>
      <c r="AN342">
        <v>0</v>
      </c>
      <c r="AO342" t="s">
        <v>71</v>
      </c>
      <c r="AP342" t="s">
        <v>83</v>
      </c>
      <c r="AR342" t="s">
        <v>83</v>
      </c>
      <c r="AS342" t="s">
        <v>83</v>
      </c>
      <c r="AT342">
        <v>1</v>
      </c>
      <c r="AU342" t="s">
        <v>76</v>
      </c>
      <c r="AV342" t="s">
        <v>76</v>
      </c>
      <c r="BA342" t="s">
        <v>76</v>
      </c>
      <c r="BB342" t="s">
        <v>76</v>
      </c>
      <c r="BC342" t="s">
        <v>76</v>
      </c>
      <c r="BD342" t="s">
        <v>76</v>
      </c>
      <c r="BE342" t="s">
        <v>76</v>
      </c>
      <c r="BF342" t="s">
        <v>76</v>
      </c>
      <c r="BJ342">
        <v>0</v>
      </c>
      <c r="BK342" t="s">
        <v>83</v>
      </c>
      <c r="BL342" t="s">
        <v>15653</v>
      </c>
    </row>
    <row r="343" spans="1:64" x14ac:dyDescent="0.25">
      <c r="A343" t="s">
        <v>15681</v>
      </c>
      <c r="B343" t="s">
        <v>15682</v>
      </c>
      <c r="C343" t="s">
        <v>15683</v>
      </c>
      <c r="D343" t="s">
        <v>151</v>
      </c>
      <c r="E343">
        <v>0</v>
      </c>
      <c r="F343" t="s">
        <v>103</v>
      </c>
      <c r="G343" t="s">
        <v>68</v>
      </c>
      <c r="H343">
        <v>0</v>
      </c>
      <c r="I343">
        <v>4492.47</v>
      </c>
      <c r="K343" t="s">
        <v>15684</v>
      </c>
      <c r="L343" t="s">
        <v>15685</v>
      </c>
      <c r="M343" t="s">
        <v>159</v>
      </c>
      <c r="N343" t="s">
        <v>73</v>
      </c>
      <c r="O343">
        <v>27215</v>
      </c>
      <c r="P343" t="s">
        <v>74</v>
      </c>
      <c r="Q343" t="s">
        <v>75</v>
      </c>
      <c r="R343" t="s">
        <v>76</v>
      </c>
      <c r="S343" t="s">
        <v>76</v>
      </c>
      <c r="T343" t="s">
        <v>76</v>
      </c>
      <c r="U343" t="s">
        <v>76</v>
      </c>
      <c r="V343" t="s">
        <v>15686</v>
      </c>
      <c r="W343" t="s">
        <v>15687</v>
      </c>
      <c r="Y343" s="1">
        <v>41288</v>
      </c>
      <c r="Z343" s="5">
        <v>43110</v>
      </c>
      <c r="AA343" t="s">
        <v>3840</v>
      </c>
      <c r="AB343">
        <v>50</v>
      </c>
      <c r="AC343">
        <v>19</v>
      </c>
      <c r="AD343" t="s">
        <v>76</v>
      </c>
      <c r="AE343" t="s">
        <v>79</v>
      </c>
      <c r="AF343">
        <v>13536.73</v>
      </c>
      <c r="AG343" t="s">
        <v>680</v>
      </c>
      <c r="AH343" s="1">
        <v>41288.482511574075</v>
      </c>
      <c r="AI343" t="s">
        <v>154</v>
      </c>
      <c r="AJ343" s="1">
        <v>43028.515752314815</v>
      </c>
      <c r="AL343" t="s">
        <v>82</v>
      </c>
      <c r="AM343" s="47" t="s">
        <v>114</v>
      </c>
      <c r="AN343">
        <v>0</v>
      </c>
      <c r="AO343" t="s">
        <v>71</v>
      </c>
      <c r="AP343" t="s">
        <v>83</v>
      </c>
      <c r="AR343" t="s">
        <v>83</v>
      </c>
      <c r="AS343" t="s">
        <v>83</v>
      </c>
      <c r="AT343">
        <v>1</v>
      </c>
      <c r="AU343" t="s">
        <v>76</v>
      </c>
      <c r="AV343" t="s">
        <v>76</v>
      </c>
      <c r="BA343" t="s">
        <v>76</v>
      </c>
      <c r="BB343" t="s">
        <v>76</v>
      </c>
      <c r="BC343" t="s">
        <v>76</v>
      </c>
      <c r="BD343" t="s">
        <v>76</v>
      </c>
      <c r="BE343" t="s">
        <v>76</v>
      </c>
      <c r="BF343" t="s">
        <v>76</v>
      </c>
      <c r="BJ343">
        <v>0</v>
      </c>
      <c r="BK343" t="s">
        <v>83</v>
      </c>
      <c r="BL343" t="s">
        <v>15681</v>
      </c>
    </row>
    <row r="344" spans="1:64" x14ac:dyDescent="0.25">
      <c r="A344" t="s">
        <v>15696</v>
      </c>
      <c r="B344" t="s">
        <v>15697</v>
      </c>
      <c r="C344" t="s">
        <v>15698</v>
      </c>
      <c r="D344" t="s">
        <v>102</v>
      </c>
      <c r="E344">
        <v>0</v>
      </c>
      <c r="F344" t="s">
        <v>67</v>
      </c>
      <c r="G344" t="s">
        <v>68</v>
      </c>
      <c r="H344">
        <v>0</v>
      </c>
      <c r="I344">
        <v>0</v>
      </c>
      <c r="J344" t="s">
        <v>69</v>
      </c>
      <c r="K344" t="s">
        <v>71</v>
      </c>
      <c r="L344" t="s">
        <v>71</v>
      </c>
      <c r="M344" t="s">
        <v>75</v>
      </c>
      <c r="N344" t="s">
        <v>118</v>
      </c>
      <c r="O344" t="s">
        <v>98</v>
      </c>
      <c r="Q344" t="s">
        <v>75</v>
      </c>
      <c r="R344" t="s">
        <v>76</v>
      </c>
      <c r="S344" t="s">
        <v>76</v>
      </c>
      <c r="T344" t="s">
        <v>76</v>
      </c>
      <c r="U344" t="s">
        <v>76</v>
      </c>
      <c r="Y344" s="1">
        <v>41452</v>
      </c>
      <c r="Z344" s="5" t="s">
        <v>76</v>
      </c>
      <c r="AB344">
        <v>50</v>
      </c>
      <c r="AC344">
        <v>0</v>
      </c>
      <c r="AD344" t="s">
        <v>76</v>
      </c>
      <c r="AE344" t="s">
        <v>79</v>
      </c>
      <c r="AF344">
        <v>0</v>
      </c>
      <c r="AG344" t="s">
        <v>80</v>
      </c>
      <c r="AH344" s="1">
        <v>41452.600937499999</v>
      </c>
      <c r="AI344" t="s">
        <v>113</v>
      </c>
      <c r="AJ344" s="1">
        <v>42331.510300925926</v>
      </c>
      <c r="AL344" t="s">
        <v>82</v>
      </c>
      <c r="AM344" s="47" t="s">
        <v>83</v>
      </c>
      <c r="AN344">
        <v>0</v>
      </c>
      <c r="AO344" t="s">
        <v>71</v>
      </c>
      <c r="AP344" t="s">
        <v>83</v>
      </c>
      <c r="AR344" t="s">
        <v>83</v>
      </c>
      <c r="AS344" t="s">
        <v>83</v>
      </c>
      <c r="AT344">
        <v>1</v>
      </c>
      <c r="AU344" t="s">
        <v>76</v>
      </c>
      <c r="AV344" t="s">
        <v>76</v>
      </c>
      <c r="BA344" t="s">
        <v>76</v>
      </c>
      <c r="BB344" t="s">
        <v>76</v>
      </c>
      <c r="BC344" t="s">
        <v>76</v>
      </c>
      <c r="BD344" t="s">
        <v>76</v>
      </c>
      <c r="BE344" t="s">
        <v>76</v>
      </c>
      <c r="BF344" t="s">
        <v>76</v>
      </c>
      <c r="BJ344">
        <v>0</v>
      </c>
      <c r="BK344" t="s">
        <v>83</v>
      </c>
      <c r="BL344" t="s">
        <v>15696</v>
      </c>
    </row>
    <row r="345" spans="1:64" x14ac:dyDescent="0.25">
      <c r="A345" t="s">
        <v>15753</v>
      </c>
      <c r="B345" t="s">
        <v>15754</v>
      </c>
      <c r="C345" t="s">
        <v>15755</v>
      </c>
      <c r="D345" t="s">
        <v>116</v>
      </c>
      <c r="E345">
        <v>0</v>
      </c>
      <c r="F345" t="s">
        <v>67</v>
      </c>
      <c r="G345" t="s">
        <v>68</v>
      </c>
      <c r="H345">
        <v>0</v>
      </c>
      <c r="I345">
        <v>0</v>
      </c>
      <c r="J345" t="s">
        <v>69</v>
      </c>
      <c r="K345" t="s">
        <v>15756</v>
      </c>
      <c r="L345" t="s">
        <v>15757</v>
      </c>
      <c r="M345" t="s">
        <v>7479</v>
      </c>
      <c r="N345" t="s">
        <v>73</v>
      </c>
      <c r="O345">
        <v>28732</v>
      </c>
      <c r="P345" t="s">
        <v>74</v>
      </c>
      <c r="Q345" t="s">
        <v>75</v>
      </c>
      <c r="R345" t="s">
        <v>76</v>
      </c>
      <c r="S345" t="s">
        <v>76</v>
      </c>
      <c r="T345" t="s">
        <v>76</v>
      </c>
      <c r="U345" t="s">
        <v>76</v>
      </c>
      <c r="V345" t="s">
        <v>757</v>
      </c>
      <c r="W345" t="s">
        <v>15758</v>
      </c>
      <c r="Y345" s="1">
        <v>42556</v>
      </c>
      <c r="Z345" s="5">
        <v>42754</v>
      </c>
      <c r="AB345">
        <v>50</v>
      </c>
      <c r="AC345">
        <v>28</v>
      </c>
      <c r="AD345" t="s">
        <v>76</v>
      </c>
      <c r="AE345" t="s">
        <v>79</v>
      </c>
      <c r="AF345">
        <v>35475</v>
      </c>
      <c r="AG345" t="s">
        <v>735</v>
      </c>
      <c r="AH345" s="1">
        <v>42556.372604166667</v>
      </c>
      <c r="AI345" t="s">
        <v>113</v>
      </c>
      <c r="AJ345" s="1">
        <v>42800.601585648146</v>
      </c>
      <c r="AL345" t="s">
        <v>82</v>
      </c>
      <c r="AM345" s="47" t="s">
        <v>114</v>
      </c>
      <c r="AN345">
        <v>0</v>
      </c>
      <c r="AO345" t="s">
        <v>71</v>
      </c>
      <c r="AP345" t="s">
        <v>83</v>
      </c>
      <c r="AR345" t="s">
        <v>83</v>
      </c>
      <c r="AS345" t="s">
        <v>83</v>
      </c>
      <c r="AT345">
        <v>1</v>
      </c>
      <c r="AU345" t="s">
        <v>76</v>
      </c>
      <c r="AV345" t="s">
        <v>76</v>
      </c>
      <c r="BA345" t="s">
        <v>76</v>
      </c>
      <c r="BB345" t="s">
        <v>76</v>
      </c>
      <c r="BC345" t="s">
        <v>76</v>
      </c>
      <c r="BD345" t="s">
        <v>76</v>
      </c>
      <c r="BE345" t="s">
        <v>76</v>
      </c>
      <c r="BF345" t="s">
        <v>76</v>
      </c>
      <c r="BJ345">
        <v>0</v>
      </c>
      <c r="BK345" t="s">
        <v>83</v>
      </c>
      <c r="BL345" t="s">
        <v>15754</v>
      </c>
    </row>
    <row r="346" spans="1:64" x14ac:dyDescent="0.25">
      <c r="A346" t="s">
        <v>15780</v>
      </c>
      <c r="B346" t="s">
        <v>15781</v>
      </c>
      <c r="C346" t="s">
        <v>15782</v>
      </c>
      <c r="D346" t="s">
        <v>151</v>
      </c>
      <c r="E346">
        <v>0</v>
      </c>
      <c r="F346" t="s">
        <v>67</v>
      </c>
      <c r="G346" t="s">
        <v>68</v>
      </c>
      <c r="H346">
        <v>0</v>
      </c>
      <c r="I346">
        <v>0</v>
      </c>
      <c r="J346" t="s">
        <v>69</v>
      </c>
      <c r="K346" t="s">
        <v>15783</v>
      </c>
      <c r="L346" t="s">
        <v>71</v>
      </c>
      <c r="M346" t="s">
        <v>232</v>
      </c>
      <c r="N346" t="s">
        <v>73</v>
      </c>
      <c r="O346">
        <v>27355</v>
      </c>
      <c r="P346" t="s">
        <v>74</v>
      </c>
      <c r="Q346" t="s">
        <v>75</v>
      </c>
      <c r="R346" t="s">
        <v>76</v>
      </c>
      <c r="S346" t="s">
        <v>76</v>
      </c>
      <c r="T346" t="s">
        <v>76</v>
      </c>
      <c r="U346" t="s">
        <v>76</v>
      </c>
      <c r="Y346" s="1">
        <v>41159</v>
      </c>
      <c r="Z346" s="5">
        <v>41969.49722222222</v>
      </c>
      <c r="AB346">
        <v>50</v>
      </c>
      <c r="AC346">
        <v>49</v>
      </c>
      <c r="AD346">
        <v>0</v>
      </c>
      <c r="AE346" t="s">
        <v>79</v>
      </c>
      <c r="AF346">
        <v>0</v>
      </c>
      <c r="AG346" t="s">
        <v>119</v>
      </c>
      <c r="AH346" s="1">
        <v>41159.502789351849</v>
      </c>
      <c r="AI346" t="s">
        <v>3499</v>
      </c>
      <c r="AJ346" s="1">
        <v>42389.553680555553</v>
      </c>
      <c r="AL346" t="s">
        <v>82</v>
      </c>
      <c r="AM346" s="47" t="s">
        <v>114</v>
      </c>
      <c r="AN346">
        <v>0</v>
      </c>
      <c r="AO346" t="s">
        <v>71</v>
      </c>
      <c r="AP346" t="s">
        <v>83</v>
      </c>
      <c r="AR346" t="s">
        <v>83</v>
      </c>
      <c r="AS346" t="s">
        <v>83</v>
      </c>
      <c r="AT346">
        <v>1</v>
      </c>
      <c r="AU346" t="s">
        <v>76</v>
      </c>
      <c r="AV346" t="s">
        <v>76</v>
      </c>
      <c r="BA346" t="s">
        <v>76</v>
      </c>
      <c r="BB346" t="s">
        <v>76</v>
      </c>
      <c r="BC346" t="s">
        <v>76</v>
      </c>
      <c r="BD346" t="s">
        <v>76</v>
      </c>
      <c r="BE346" t="s">
        <v>76</v>
      </c>
      <c r="BF346" t="s">
        <v>76</v>
      </c>
      <c r="BJ346">
        <v>0</v>
      </c>
      <c r="BK346" t="s">
        <v>83</v>
      </c>
      <c r="BL346" t="s">
        <v>15780</v>
      </c>
    </row>
    <row r="347" spans="1:64" x14ac:dyDescent="0.25">
      <c r="A347" t="s">
        <v>15795</v>
      </c>
      <c r="B347" t="s">
        <v>15796</v>
      </c>
      <c r="C347" t="s">
        <v>15797</v>
      </c>
      <c r="D347" t="s">
        <v>123</v>
      </c>
      <c r="E347">
        <v>0</v>
      </c>
      <c r="F347" t="s">
        <v>103</v>
      </c>
      <c r="G347" t="s">
        <v>68</v>
      </c>
      <c r="H347">
        <v>0</v>
      </c>
      <c r="I347">
        <v>0</v>
      </c>
      <c r="J347" t="s">
        <v>69</v>
      </c>
      <c r="K347" t="s">
        <v>15798</v>
      </c>
      <c r="L347" t="s">
        <v>71</v>
      </c>
      <c r="M347" t="s">
        <v>825</v>
      </c>
      <c r="N347" t="s">
        <v>73</v>
      </c>
      <c r="O347" t="s">
        <v>15799</v>
      </c>
      <c r="P347" t="s">
        <v>74</v>
      </c>
      <c r="Q347" t="s">
        <v>75</v>
      </c>
      <c r="R347" t="s">
        <v>76</v>
      </c>
      <c r="S347" t="s">
        <v>76</v>
      </c>
      <c r="T347" t="s">
        <v>76</v>
      </c>
      <c r="U347" t="s">
        <v>76</v>
      </c>
      <c r="V347" t="s">
        <v>15800</v>
      </c>
      <c r="W347" t="s">
        <v>15801</v>
      </c>
      <c r="Y347" s="1">
        <v>41200</v>
      </c>
      <c r="Z347" s="5">
        <v>42940</v>
      </c>
      <c r="AB347">
        <v>50</v>
      </c>
      <c r="AC347">
        <v>7</v>
      </c>
      <c r="AD347">
        <v>0</v>
      </c>
      <c r="AE347" t="s">
        <v>79</v>
      </c>
      <c r="AF347">
        <v>14261.81</v>
      </c>
      <c r="AG347" t="s">
        <v>140</v>
      </c>
      <c r="AH347" s="1">
        <v>41200.38553240741</v>
      </c>
      <c r="AI347" t="s">
        <v>80</v>
      </c>
      <c r="AJ347" s="1">
        <v>42985.610451388886</v>
      </c>
      <c r="AL347" t="s">
        <v>82</v>
      </c>
      <c r="AM347" s="47" t="s">
        <v>114</v>
      </c>
      <c r="AN347">
        <v>0</v>
      </c>
      <c r="AO347" t="s">
        <v>71</v>
      </c>
      <c r="AP347" t="s">
        <v>83</v>
      </c>
      <c r="AR347" t="s">
        <v>83</v>
      </c>
      <c r="AS347" t="s">
        <v>83</v>
      </c>
      <c r="AT347">
        <v>1</v>
      </c>
      <c r="AU347" t="s">
        <v>76</v>
      </c>
      <c r="AV347" t="s">
        <v>76</v>
      </c>
      <c r="BA347" t="s">
        <v>76</v>
      </c>
      <c r="BB347" t="s">
        <v>76</v>
      </c>
      <c r="BC347" t="s">
        <v>76</v>
      </c>
      <c r="BD347" t="s">
        <v>76</v>
      </c>
      <c r="BE347" t="s">
        <v>76</v>
      </c>
      <c r="BF347" t="s">
        <v>76</v>
      </c>
      <c r="BJ347">
        <v>0</v>
      </c>
      <c r="BK347" t="s">
        <v>83</v>
      </c>
      <c r="BL347" t="s">
        <v>15795</v>
      </c>
    </row>
    <row r="348" spans="1:64" x14ac:dyDescent="0.25">
      <c r="A348" t="s">
        <v>15820</v>
      </c>
      <c r="B348" t="s">
        <v>15821</v>
      </c>
      <c r="C348" t="s">
        <v>15822</v>
      </c>
      <c r="D348" t="s">
        <v>175</v>
      </c>
      <c r="E348">
        <v>0</v>
      </c>
      <c r="F348" t="s">
        <v>67</v>
      </c>
      <c r="G348" t="s">
        <v>68</v>
      </c>
      <c r="H348">
        <v>0</v>
      </c>
      <c r="I348">
        <v>12158.83</v>
      </c>
      <c r="J348" t="s">
        <v>69</v>
      </c>
      <c r="K348" t="s">
        <v>71</v>
      </c>
      <c r="L348" t="s">
        <v>71</v>
      </c>
      <c r="M348" t="s">
        <v>75</v>
      </c>
      <c r="N348" t="s">
        <v>118</v>
      </c>
      <c r="O348" t="s">
        <v>98</v>
      </c>
      <c r="Q348" t="s">
        <v>75</v>
      </c>
      <c r="R348" t="s">
        <v>76</v>
      </c>
      <c r="S348" t="s">
        <v>76</v>
      </c>
      <c r="T348" t="s">
        <v>76</v>
      </c>
      <c r="U348" t="s">
        <v>76</v>
      </c>
      <c r="Y348" s="1">
        <v>42816</v>
      </c>
      <c r="Z348" s="5">
        <v>42979.688194444447</v>
      </c>
      <c r="AB348">
        <v>50</v>
      </c>
      <c r="AC348">
        <v>70</v>
      </c>
      <c r="AD348" t="s">
        <v>76</v>
      </c>
      <c r="AE348" t="s">
        <v>531</v>
      </c>
      <c r="AF348">
        <v>21280.63</v>
      </c>
      <c r="AG348" t="s">
        <v>178</v>
      </c>
      <c r="AH348" s="1">
        <v>42816.612187500003</v>
      </c>
      <c r="AI348" t="s">
        <v>127</v>
      </c>
      <c r="AJ348" s="1">
        <v>43040.44394675926</v>
      </c>
      <c r="AL348" t="s">
        <v>82</v>
      </c>
      <c r="AM348" s="47" t="s">
        <v>114</v>
      </c>
      <c r="AN348">
        <v>0</v>
      </c>
      <c r="AO348" t="s">
        <v>71</v>
      </c>
      <c r="AP348" t="s">
        <v>83</v>
      </c>
      <c r="AR348" t="s">
        <v>83</v>
      </c>
      <c r="AS348" t="s">
        <v>83</v>
      </c>
      <c r="AT348">
        <v>1</v>
      </c>
      <c r="AU348" t="s">
        <v>76</v>
      </c>
      <c r="AV348" t="s">
        <v>76</v>
      </c>
      <c r="BA348" t="s">
        <v>76</v>
      </c>
      <c r="BB348" t="s">
        <v>76</v>
      </c>
      <c r="BC348" t="s">
        <v>76</v>
      </c>
      <c r="BD348" t="s">
        <v>76</v>
      </c>
      <c r="BE348" t="s">
        <v>76</v>
      </c>
      <c r="BF348" t="s">
        <v>76</v>
      </c>
      <c r="BJ348">
        <v>0</v>
      </c>
      <c r="BK348" t="s">
        <v>83</v>
      </c>
      <c r="BL348" t="s">
        <v>15821</v>
      </c>
    </row>
    <row r="349" spans="1:64" x14ac:dyDescent="0.25">
      <c r="A349" t="s">
        <v>15858</v>
      </c>
      <c r="B349" t="s">
        <v>15859</v>
      </c>
      <c r="C349" t="s">
        <v>15860</v>
      </c>
      <c r="D349" t="s">
        <v>102</v>
      </c>
      <c r="E349">
        <v>0</v>
      </c>
      <c r="F349" t="s">
        <v>67</v>
      </c>
      <c r="G349" t="s">
        <v>68</v>
      </c>
      <c r="H349">
        <v>0</v>
      </c>
      <c r="I349">
        <v>0</v>
      </c>
      <c r="J349" t="s">
        <v>69</v>
      </c>
      <c r="K349" t="s">
        <v>15861</v>
      </c>
      <c r="L349" t="s">
        <v>71</v>
      </c>
      <c r="M349" t="s">
        <v>126</v>
      </c>
      <c r="N349" t="s">
        <v>73</v>
      </c>
      <c r="O349">
        <v>27265</v>
      </c>
      <c r="P349" t="s">
        <v>74</v>
      </c>
      <c r="Q349" t="s">
        <v>75</v>
      </c>
      <c r="R349" t="s">
        <v>76</v>
      </c>
      <c r="S349" t="s">
        <v>76</v>
      </c>
      <c r="T349" t="s">
        <v>76</v>
      </c>
      <c r="U349" t="s">
        <v>76</v>
      </c>
      <c r="Y349" s="1">
        <v>41893</v>
      </c>
      <c r="Z349" s="5">
        <v>41912.536805555559</v>
      </c>
      <c r="AB349">
        <v>50</v>
      </c>
      <c r="AC349">
        <v>10</v>
      </c>
      <c r="AD349" t="s">
        <v>76</v>
      </c>
      <c r="AE349" t="s">
        <v>79</v>
      </c>
      <c r="AF349">
        <v>0</v>
      </c>
      <c r="AG349" t="s">
        <v>80</v>
      </c>
      <c r="AH349" s="1">
        <v>41893.693680555552</v>
      </c>
      <c r="AI349" t="s">
        <v>76</v>
      </c>
      <c r="AJ349" t="s">
        <v>76</v>
      </c>
      <c r="AL349" t="s">
        <v>82</v>
      </c>
      <c r="AM349" s="47" t="s">
        <v>114</v>
      </c>
      <c r="AN349">
        <v>0</v>
      </c>
      <c r="AO349" t="s">
        <v>71</v>
      </c>
      <c r="AP349" t="s">
        <v>83</v>
      </c>
      <c r="AR349" t="s">
        <v>83</v>
      </c>
      <c r="AS349" t="s">
        <v>83</v>
      </c>
      <c r="AT349">
        <v>1</v>
      </c>
      <c r="AU349" t="s">
        <v>76</v>
      </c>
      <c r="AV349" t="s">
        <v>76</v>
      </c>
      <c r="BA349" t="s">
        <v>76</v>
      </c>
      <c r="BB349" t="s">
        <v>76</v>
      </c>
      <c r="BC349" t="s">
        <v>76</v>
      </c>
      <c r="BD349" t="s">
        <v>76</v>
      </c>
      <c r="BE349" t="s">
        <v>76</v>
      </c>
      <c r="BF349" t="s">
        <v>76</v>
      </c>
      <c r="BI349" t="s">
        <v>76</v>
      </c>
      <c r="BJ349">
        <v>0</v>
      </c>
      <c r="BK349" t="s">
        <v>83</v>
      </c>
      <c r="BL349" t="s">
        <v>15859</v>
      </c>
    </row>
    <row r="350" spans="1:64" x14ac:dyDescent="0.25">
      <c r="A350" t="s">
        <v>15947</v>
      </c>
      <c r="B350" t="s">
        <v>15948</v>
      </c>
      <c r="C350" t="s">
        <v>15949</v>
      </c>
      <c r="D350" t="s">
        <v>151</v>
      </c>
      <c r="E350">
        <v>0</v>
      </c>
      <c r="F350" t="s">
        <v>67</v>
      </c>
      <c r="G350" t="s">
        <v>68</v>
      </c>
      <c r="H350">
        <v>0</v>
      </c>
      <c r="I350">
        <v>0</v>
      </c>
      <c r="J350" t="s">
        <v>69</v>
      </c>
      <c r="K350" t="s">
        <v>15950</v>
      </c>
      <c r="L350" t="s">
        <v>15951</v>
      </c>
      <c r="M350" t="s">
        <v>72</v>
      </c>
      <c r="N350" t="s">
        <v>73</v>
      </c>
      <c r="O350">
        <v>27012</v>
      </c>
      <c r="P350" t="s">
        <v>74</v>
      </c>
      <c r="Q350" t="s">
        <v>75</v>
      </c>
      <c r="R350" t="s">
        <v>76</v>
      </c>
      <c r="S350" t="s">
        <v>76</v>
      </c>
      <c r="T350" t="s">
        <v>76</v>
      </c>
      <c r="U350" t="s">
        <v>76</v>
      </c>
      <c r="Y350" s="1">
        <v>42360</v>
      </c>
      <c r="Z350" s="5">
        <v>42384.645833333336</v>
      </c>
      <c r="AB350">
        <v>50</v>
      </c>
      <c r="AC350">
        <v>6</v>
      </c>
      <c r="AD350" t="s">
        <v>76</v>
      </c>
      <c r="AE350" t="s">
        <v>79</v>
      </c>
      <c r="AF350">
        <v>3951.89</v>
      </c>
      <c r="AG350" t="s">
        <v>154</v>
      </c>
      <c r="AH350" s="1">
        <v>42360.702638888892</v>
      </c>
      <c r="AI350" t="s">
        <v>113</v>
      </c>
      <c r="AJ350" s="1">
        <v>42717.66101851852</v>
      </c>
      <c r="AL350" t="s">
        <v>82</v>
      </c>
      <c r="AM350" s="47" t="s">
        <v>114</v>
      </c>
      <c r="AN350">
        <v>0</v>
      </c>
      <c r="AO350" t="s">
        <v>71</v>
      </c>
      <c r="AP350" t="s">
        <v>83</v>
      </c>
      <c r="AR350" t="s">
        <v>83</v>
      </c>
      <c r="AS350" t="s">
        <v>83</v>
      </c>
      <c r="AT350">
        <v>1</v>
      </c>
      <c r="AU350" t="s">
        <v>76</v>
      </c>
      <c r="AV350" t="s">
        <v>76</v>
      </c>
      <c r="BA350" t="s">
        <v>76</v>
      </c>
      <c r="BB350" t="s">
        <v>76</v>
      </c>
      <c r="BC350" t="s">
        <v>76</v>
      </c>
      <c r="BD350" t="s">
        <v>76</v>
      </c>
      <c r="BE350" t="s">
        <v>76</v>
      </c>
      <c r="BF350" t="s">
        <v>76</v>
      </c>
      <c r="BJ350">
        <v>0</v>
      </c>
      <c r="BK350" t="s">
        <v>83</v>
      </c>
      <c r="BL350" t="s">
        <v>15948</v>
      </c>
    </row>
    <row r="351" spans="1:64" x14ac:dyDescent="0.25">
      <c r="A351" t="s">
        <v>15952</v>
      </c>
      <c r="B351" t="s">
        <v>15953</v>
      </c>
      <c r="C351" t="s">
        <v>15954</v>
      </c>
      <c r="D351" t="s">
        <v>123</v>
      </c>
      <c r="E351">
        <v>0</v>
      </c>
      <c r="F351" t="s">
        <v>103</v>
      </c>
      <c r="G351" t="s">
        <v>68</v>
      </c>
      <c r="H351">
        <v>5000</v>
      </c>
      <c r="I351">
        <v>0</v>
      </c>
      <c r="J351" t="s">
        <v>69</v>
      </c>
      <c r="K351" t="s">
        <v>15955</v>
      </c>
      <c r="L351" t="s">
        <v>15956</v>
      </c>
      <c r="M351" t="s">
        <v>90</v>
      </c>
      <c r="N351" t="s">
        <v>73</v>
      </c>
      <c r="O351">
        <v>27284</v>
      </c>
      <c r="P351" t="s">
        <v>74</v>
      </c>
      <c r="Q351" t="s">
        <v>15957</v>
      </c>
      <c r="R351" t="s">
        <v>76</v>
      </c>
      <c r="S351" t="s">
        <v>76</v>
      </c>
      <c r="T351" t="s">
        <v>76</v>
      </c>
      <c r="U351" t="s">
        <v>76</v>
      </c>
      <c r="V351" t="s">
        <v>15958</v>
      </c>
      <c r="W351" t="s">
        <v>15959</v>
      </c>
      <c r="Y351" s="1">
        <v>41369</v>
      </c>
      <c r="Z351" s="5">
        <v>41943.694444444445</v>
      </c>
      <c r="AA351" t="s">
        <v>5057</v>
      </c>
      <c r="AB351">
        <v>50</v>
      </c>
      <c r="AC351">
        <v>16</v>
      </c>
      <c r="AD351" t="s">
        <v>76</v>
      </c>
      <c r="AE351" t="s">
        <v>79</v>
      </c>
      <c r="AF351">
        <v>0</v>
      </c>
      <c r="AG351" t="s">
        <v>119</v>
      </c>
      <c r="AH351" s="1">
        <v>41369.568611111114</v>
      </c>
      <c r="AI351" t="s">
        <v>119</v>
      </c>
      <c r="AJ351" s="1">
        <v>43053.421284722222</v>
      </c>
      <c r="AL351" t="s">
        <v>82</v>
      </c>
      <c r="AM351" s="47" t="s">
        <v>114</v>
      </c>
      <c r="AN351">
        <v>0</v>
      </c>
      <c r="AO351" t="s">
        <v>71</v>
      </c>
      <c r="AP351" t="s">
        <v>83</v>
      </c>
      <c r="AR351" t="s">
        <v>83</v>
      </c>
      <c r="AS351" t="s">
        <v>83</v>
      </c>
      <c r="AT351">
        <v>1</v>
      </c>
      <c r="AU351" t="s">
        <v>76</v>
      </c>
      <c r="AV351" t="s">
        <v>76</v>
      </c>
      <c r="BA351" t="s">
        <v>76</v>
      </c>
      <c r="BB351" t="s">
        <v>76</v>
      </c>
      <c r="BC351" t="s">
        <v>76</v>
      </c>
      <c r="BD351" t="s">
        <v>76</v>
      </c>
      <c r="BE351" t="s">
        <v>76</v>
      </c>
      <c r="BF351" t="s">
        <v>76</v>
      </c>
      <c r="BJ351">
        <v>0</v>
      </c>
      <c r="BK351" t="s">
        <v>83</v>
      </c>
      <c r="BL351" t="s">
        <v>15952</v>
      </c>
    </row>
    <row r="352" spans="1:64" x14ac:dyDescent="0.25">
      <c r="A352" t="s">
        <v>15960</v>
      </c>
      <c r="B352" t="s">
        <v>15961</v>
      </c>
      <c r="C352" t="s">
        <v>15962</v>
      </c>
      <c r="D352" t="s">
        <v>284</v>
      </c>
      <c r="E352">
        <v>0</v>
      </c>
      <c r="F352" t="s">
        <v>67</v>
      </c>
      <c r="G352" t="s">
        <v>68</v>
      </c>
      <c r="H352">
        <v>0</v>
      </c>
      <c r="I352">
        <v>0</v>
      </c>
      <c r="J352" t="s">
        <v>69</v>
      </c>
      <c r="K352" t="s">
        <v>15963</v>
      </c>
      <c r="L352" t="s">
        <v>15964</v>
      </c>
      <c r="M352" t="s">
        <v>90</v>
      </c>
      <c r="N352" t="s">
        <v>73</v>
      </c>
      <c r="O352">
        <v>27284</v>
      </c>
      <c r="P352" t="s">
        <v>74</v>
      </c>
      <c r="Q352" t="s">
        <v>75</v>
      </c>
      <c r="R352" t="s">
        <v>76</v>
      </c>
      <c r="S352" t="s">
        <v>76</v>
      </c>
      <c r="T352" t="s">
        <v>76</v>
      </c>
      <c r="U352" t="s">
        <v>76</v>
      </c>
      <c r="V352" t="s">
        <v>15965</v>
      </c>
      <c r="W352" t="s">
        <v>15966</v>
      </c>
      <c r="Y352" s="1">
        <v>42914</v>
      </c>
      <c r="Z352" s="5">
        <v>43096</v>
      </c>
      <c r="AB352">
        <v>50</v>
      </c>
      <c r="AC352">
        <v>10</v>
      </c>
      <c r="AD352" t="s">
        <v>76</v>
      </c>
      <c r="AE352" t="s">
        <v>79</v>
      </c>
      <c r="AF352">
        <v>0</v>
      </c>
      <c r="AG352" t="s">
        <v>113</v>
      </c>
      <c r="AH352" s="1">
        <v>42914.713449074072</v>
      </c>
      <c r="AI352" t="s">
        <v>81</v>
      </c>
      <c r="AJ352" s="1">
        <v>43076.593043981484</v>
      </c>
      <c r="AL352" t="s">
        <v>82</v>
      </c>
      <c r="AM352" s="47" t="s">
        <v>114</v>
      </c>
      <c r="AN352">
        <v>0</v>
      </c>
      <c r="AO352" t="s">
        <v>71</v>
      </c>
      <c r="AP352" t="s">
        <v>83</v>
      </c>
      <c r="AR352" t="s">
        <v>83</v>
      </c>
      <c r="AS352" t="s">
        <v>83</v>
      </c>
      <c r="AT352">
        <v>1</v>
      </c>
      <c r="AU352" t="s">
        <v>76</v>
      </c>
      <c r="AV352" t="s">
        <v>76</v>
      </c>
      <c r="BA352" t="s">
        <v>76</v>
      </c>
      <c r="BB352" t="s">
        <v>76</v>
      </c>
      <c r="BC352" t="s">
        <v>76</v>
      </c>
      <c r="BD352" t="s">
        <v>76</v>
      </c>
      <c r="BE352" t="s">
        <v>76</v>
      </c>
      <c r="BF352" t="s">
        <v>76</v>
      </c>
      <c r="BH352" t="s">
        <v>15967</v>
      </c>
      <c r="BJ352">
        <v>0</v>
      </c>
      <c r="BK352" t="s">
        <v>83</v>
      </c>
      <c r="BL352" t="s">
        <v>15961</v>
      </c>
    </row>
    <row r="353" spans="1:64" x14ac:dyDescent="0.25">
      <c r="A353" t="s">
        <v>15970</v>
      </c>
      <c r="B353" t="s">
        <v>15971</v>
      </c>
      <c r="C353" t="s">
        <v>15972</v>
      </c>
      <c r="D353" t="s">
        <v>102</v>
      </c>
      <c r="E353">
        <v>0</v>
      </c>
      <c r="F353" t="s">
        <v>67</v>
      </c>
      <c r="G353" t="s">
        <v>68</v>
      </c>
      <c r="H353">
        <v>0</v>
      </c>
      <c r="I353">
        <v>0</v>
      </c>
      <c r="J353" t="s">
        <v>69</v>
      </c>
      <c r="K353" t="s">
        <v>15973</v>
      </c>
      <c r="L353" t="s">
        <v>71</v>
      </c>
      <c r="M353" t="s">
        <v>159</v>
      </c>
      <c r="N353" t="s">
        <v>73</v>
      </c>
      <c r="O353">
        <v>27217</v>
      </c>
      <c r="P353" t="s">
        <v>74</v>
      </c>
      <c r="Q353" t="s">
        <v>15974</v>
      </c>
      <c r="R353" t="s">
        <v>76</v>
      </c>
      <c r="S353" t="s">
        <v>76</v>
      </c>
      <c r="T353" t="s">
        <v>76</v>
      </c>
      <c r="U353" t="s">
        <v>76</v>
      </c>
      <c r="Y353" s="1">
        <v>42414</v>
      </c>
      <c r="Z353" s="5">
        <v>42461</v>
      </c>
      <c r="AB353">
        <v>50</v>
      </c>
      <c r="AC353" t="s">
        <v>76</v>
      </c>
      <c r="AD353" t="s">
        <v>76</v>
      </c>
      <c r="AE353" t="s">
        <v>79</v>
      </c>
      <c r="AF353">
        <v>0</v>
      </c>
      <c r="AG353" t="s">
        <v>80</v>
      </c>
      <c r="AH353" s="1">
        <v>42414.728634259256</v>
      </c>
      <c r="AI353" t="s">
        <v>76</v>
      </c>
      <c r="AJ353" t="s">
        <v>76</v>
      </c>
      <c r="AL353" t="s">
        <v>82</v>
      </c>
      <c r="AM353" s="47" t="s">
        <v>114</v>
      </c>
      <c r="AN353">
        <v>0</v>
      </c>
      <c r="AO353" t="s">
        <v>71</v>
      </c>
      <c r="AP353" t="s">
        <v>83</v>
      </c>
      <c r="AR353" t="s">
        <v>83</v>
      </c>
      <c r="AS353" t="s">
        <v>83</v>
      </c>
      <c r="AT353">
        <v>1</v>
      </c>
      <c r="AU353" t="s">
        <v>76</v>
      </c>
      <c r="AV353" t="s">
        <v>76</v>
      </c>
      <c r="BA353" t="s">
        <v>76</v>
      </c>
      <c r="BB353" t="s">
        <v>76</v>
      </c>
      <c r="BC353" t="s">
        <v>76</v>
      </c>
      <c r="BD353" t="s">
        <v>76</v>
      </c>
      <c r="BE353" t="s">
        <v>76</v>
      </c>
      <c r="BF353" t="s">
        <v>76</v>
      </c>
      <c r="BI353" t="s">
        <v>76</v>
      </c>
      <c r="BJ353">
        <v>0</v>
      </c>
      <c r="BK353" t="s">
        <v>83</v>
      </c>
      <c r="BL353" t="s">
        <v>15971</v>
      </c>
    </row>
    <row r="354" spans="1:64" x14ac:dyDescent="0.25">
      <c r="A354" t="s">
        <v>16025</v>
      </c>
      <c r="B354" t="s">
        <v>16026</v>
      </c>
      <c r="C354" t="s">
        <v>16027</v>
      </c>
      <c r="D354" t="s">
        <v>123</v>
      </c>
      <c r="E354">
        <v>0</v>
      </c>
      <c r="F354" t="s">
        <v>67</v>
      </c>
      <c r="G354" t="s">
        <v>68</v>
      </c>
      <c r="H354">
        <v>0</v>
      </c>
      <c r="I354">
        <v>0</v>
      </c>
      <c r="J354" t="s">
        <v>69</v>
      </c>
      <c r="K354" t="s">
        <v>16028</v>
      </c>
      <c r="L354" t="s">
        <v>71</v>
      </c>
      <c r="M354" t="s">
        <v>138</v>
      </c>
      <c r="N354" t="s">
        <v>73</v>
      </c>
      <c r="O354">
        <v>27455</v>
      </c>
      <c r="P354" t="s">
        <v>74</v>
      </c>
      <c r="Q354" t="s">
        <v>75</v>
      </c>
      <c r="R354" t="s">
        <v>76</v>
      </c>
      <c r="S354" t="s">
        <v>76</v>
      </c>
      <c r="T354" t="s">
        <v>76</v>
      </c>
      <c r="U354" t="s">
        <v>76</v>
      </c>
      <c r="V354" t="s">
        <v>16029</v>
      </c>
      <c r="W354" t="s">
        <v>16030</v>
      </c>
      <c r="Y354" s="1">
        <v>42584</v>
      </c>
      <c r="Z354" s="5">
        <v>43098</v>
      </c>
      <c r="AB354">
        <v>50</v>
      </c>
      <c r="AC354">
        <v>0</v>
      </c>
      <c r="AD354" t="s">
        <v>76</v>
      </c>
      <c r="AE354" t="s">
        <v>79</v>
      </c>
      <c r="AF354">
        <v>0</v>
      </c>
      <c r="AG354" t="s">
        <v>119</v>
      </c>
      <c r="AH354" s="1">
        <v>42584.527812499997</v>
      </c>
      <c r="AI354" t="s">
        <v>119</v>
      </c>
      <c r="AJ354" s="1">
        <v>43102.455185185187</v>
      </c>
      <c r="AL354" t="s">
        <v>82</v>
      </c>
      <c r="AM354" s="47" t="s">
        <v>114</v>
      </c>
      <c r="AN354">
        <v>0</v>
      </c>
      <c r="AO354" t="s">
        <v>71</v>
      </c>
      <c r="AP354" t="s">
        <v>83</v>
      </c>
      <c r="AR354" t="s">
        <v>83</v>
      </c>
      <c r="AS354" t="s">
        <v>83</v>
      </c>
      <c r="AT354">
        <v>1</v>
      </c>
      <c r="AU354" t="s">
        <v>76</v>
      </c>
      <c r="AV354" t="s">
        <v>76</v>
      </c>
      <c r="BA354" t="s">
        <v>76</v>
      </c>
      <c r="BB354" t="s">
        <v>76</v>
      </c>
      <c r="BC354" t="s">
        <v>76</v>
      </c>
      <c r="BD354" t="s">
        <v>76</v>
      </c>
      <c r="BE354" t="s">
        <v>76</v>
      </c>
      <c r="BF354" t="s">
        <v>76</v>
      </c>
      <c r="BJ354">
        <v>0</v>
      </c>
      <c r="BK354" t="s">
        <v>83</v>
      </c>
      <c r="BL354" t="s">
        <v>16031</v>
      </c>
    </row>
    <row r="355" spans="1:64" x14ac:dyDescent="0.25">
      <c r="A355" t="s">
        <v>16032</v>
      </c>
      <c r="B355" t="s">
        <v>16033</v>
      </c>
      <c r="C355" t="s">
        <v>16034</v>
      </c>
      <c r="D355" t="s">
        <v>116</v>
      </c>
      <c r="E355">
        <v>0</v>
      </c>
      <c r="F355" t="s">
        <v>67</v>
      </c>
      <c r="G355" t="s">
        <v>68</v>
      </c>
      <c r="H355">
        <v>0</v>
      </c>
      <c r="I355">
        <v>0</v>
      </c>
      <c r="J355" t="s">
        <v>69</v>
      </c>
      <c r="K355" t="s">
        <v>16035</v>
      </c>
      <c r="L355" t="s">
        <v>16036</v>
      </c>
      <c r="M355" t="s">
        <v>374</v>
      </c>
      <c r="N355" t="s">
        <v>73</v>
      </c>
      <c r="O355">
        <v>27360</v>
      </c>
      <c r="P355" t="s">
        <v>74</v>
      </c>
      <c r="Q355" t="s">
        <v>16037</v>
      </c>
      <c r="R355" t="s">
        <v>76</v>
      </c>
      <c r="S355" t="s">
        <v>76</v>
      </c>
      <c r="T355" t="s">
        <v>76</v>
      </c>
      <c r="U355" t="s">
        <v>76</v>
      </c>
      <c r="V355" t="s">
        <v>16038</v>
      </c>
      <c r="W355" t="s">
        <v>16039</v>
      </c>
      <c r="Y355" s="1">
        <v>42397</v>
      </c>
      <c r="Z355" s="5">
        <v>42402</v>
      </c>
      <c r="AB355">
        <v>50</v>
      </c>
      <c r="AC355">
        <v>10</v>
      </c>
      <c r="AD355" t="s">
        <v>76</v>
      </c>
      <c r="AE355" t="s">
        <v>79</v>
      </c>
      <c r="AF355">
        <v>2961</v>
      </c>
      <c r="AG355" t="s">
        <v>113</v>
      </c>
      <c r="AH355" s="1">
        <v>42397.699525462966</v>
      </c>
      <c r="AI355" t="s">
        <v>113</v>
      </c>
      <c r="AJ355" s="1">
        <v>42717.69290509259</v>
      </c>
      <c r="AL355" t="s">
        <v>82</v>
      </c>
      <c r="AM355" s="47" t="s">
        <v>83</v>
      </c>
      <c r="AN355">
        <v>0</v>
      </c>
      <c r="AO355" t="s">
        <v>71</v>
      </c>
      <c r="AP355" t="s">
        <v>83</v>
      </c>
      <c r="AR355" t="s">
        <v>83</v>
      </c>
      <c r="AS355" t="s">
        <v>83</v>
      </c>
      <c r="AT355">
        <v>1</v>
      </c>
      <c r="AU355" t="s">
        <v>76</v>
      </c>
      <c r="AV355" t="s">
        <v>76</v>
      </c>
      <c r="BA355" t="s">
        <v>76</v>
      </c>
      <c r="BB355" t="s">
        <v>76</v>
      </c>
      <c r="BC355" t="s">
        <v>76</v>
      </c>
      <c r="BD355" t="s">
        <v>76</v>
      </c>
      <c r="BE355" t="s">
        <v>76</v>
      </c>
      <c r="BF355" t="s">
        <v>76</v>
      </c>
      <c r="BH355" t="s">
        <v>16040</v>
      </c>
      <c r="BJ355">
        <v>0</v>
      </c>
      <c r="BK355" t="s">
        <v>83</v>
      </c>
      <c r="BL355" t="s">
        <v>16033</v>
      </c>
    </row>
    <row r="356" spans="1:64" x14ac:dyDescent="0.25">
      <c r="A356" t="s">
        <v>16121</v>
      </c>
      <c r="B356" t="s">
        <v>16122</v>
      </c>
      <c r="C356" t="s">
        <v>16123</v>
      </c>
      <c r="D356" t="s">
        <v>102</v>
      </c>
      <c r="E356">
        <v>0</v>
      </c>
      <c r="F356" t="s">
        <v>67</v>
      </c>
      <c r="G356" t="s">
        <v>68</v>
      </c>
      <c r="H356">
        <v>0</v>
      </c>
      <c r="I356">
        <v>0</v>
      </c>
      <c r="J356" t="s">
        <v>69</v>
      </c>
      <c r="K356" t="s">
        <v>71</v>
      </c>
      <c r="L356" t="s">
        <v>71</v>
      </c>
      <c r="M356" t="s">
        <v>75</v>
      </c>
      <c r="N356" t="s">
        <v>118</v>
      </c>
      <c r="O356" t="s">
        <v>98</v>
      </c>
      <c r="Q356" t="s">
        <v>75</v>
      </c>
      <c r="R356" t="s">
        <v>76</v>
      </c>
      <c r="S356" t="s">
        <v>76</v>
      </c>
      <c r="T356" t="s">
        <v>76</v>
      </c>
      <c r="U356" t="s">
        <v>76</v>
      </c>
      <c r="Y356" s="1">
        <v>42113</v>
      </c>
      <c r="Z356" s="5">
        <v>42214</v>
      </c>
      <c r="AB356">
        <v>50</v>
      </c>
      <c r="AC356">
        <v>0</v>
      </c>
      <c r="AD356" t="s">
        <v>76</v>
      </c>
      <c r="AE356" t="s">
        <v>79</v>
      </c>
      <c r="AF356">
        <v>0</v>
      </c>
      <c r="AG356" t="s">
        <v>80</v>
      </c>
      <c r="AH356" s="1">
        <v>42113.799270833333</v>
      </c>
      <c r="AI356" t="s">
        <v>113</v>
      </c>
      <c r="AJ356" s="1">
        <v>42332.514247685183</v>
      </c>
      <c r="AL356" t="s">
        <v>82</v>
      </c>
      <c r="AM356" s="47" t="s">
        <v>83</v>
      </c>
      <c r="AN356">
        <v>0</v>
      </c>
      <c r="AO356" t="s">
        <v>71</v>
      </c>
      <c r="AP356" t="s">
        <v>83</v>
      </c>
      <c r="AR356" t="s">
        <v>83</v>
      </c>
      <c r="AS356" t="s">
        <v>83</v>
      </c>
      <c r="AT356">
        <v>1</v>
      </c>
      <c r="AU356" t="s">
        <v>76</v>
      </c>
      <c r="AV356" t="s">
        <v>76</v>
      </c>
      <c r="BA356" t="s">
        <v>76</v>
      </c>
      <c r="BB356" t="s">
        <v>76</v>
      </c>
      <c r="BC356" t="s">
        <v>76</v>
      </c>
      <c r="BD356" t="s">
        <v>76</v>
      </c>
      <c r="BE356" t="s">
        <v>76</v>
      </c>
      <c r="BF356" t="s">
        <v>76</v>
      </c>
      <c r="BJ356">
        <v>0</v>
      </c>
      <c r="BK356" t="s">
        <v>83</v>
      </c>
      <c r="BL356" t="s">
        <v>16122</v>
      </c>
    </row>
    <row r="357" spans="1:64" x14ac:dyDescent="0.25">
      <c r="A357" t="s">
        <v>16170</v>
      </c>
      <c r="B357" t="s">
        <v>16171</v>
      </c>
      <c r="C357" t="s">
        <v>16172</v>
      </c>
      <c r="D357" t="s">
        <v>102</v>
      </c>
      <c r="E357">
        <v>0</v>
      </c>
      <c r="F357" t="s">
        <v>67</v>
      </c>
      <c r="G357" t="s">
        <v>68</v>
      </c>
      <c r="H357">
        <v>0</v>
      </c>
      <c r="I357">
        <v>0</v>
      </c>
      <c r="J357" t="s">
        <v>69</v>
      </c>
      <c r="K357" t="s">
        <v>16173</v>
      </c>
      <c r="L357" t="s">
        <v>71</v>
      </c>
      <c r="M357" t="s">
        <v>374</v>
      </c>
      <c r="N357" t="s">
        <v>73</v>
      </c>
      <c r="O357">
        <v>27360</v>
      </c>
      <c r="P357" t="s">
        <v>74</v>
      </c>
      <c r="Q357" t="s">
        <v>75</v>
      </c>
      <c r="R357" t="s">
        <v>76</v>
      </c>
      <c r="S357" t="s">
        <v>76</v>
      </c>
      <c r="T357" t="s">
        <v>76</v>
      </c>
      <c r="U357" t="s">
        <v>76</v>
      </c>
      <c r="Y357" s="1">
        <v>42416</v>
      </c>
      <c r="Z357" s="5">
        <v>42873.55972222222</v>
      </c>
      <c r="AB357">
        <v>50</v>
      </c>
      <c r="AC357">
        <v>19</v>
      </c>
      <c r="AD357" t="s">
        <v>76</v>
      </c>
      <c r="AE357" t="s">
        <v>79</v>
      </c>
      <c r="AF357">
        <v>1729.35</v>
      </c>
      <c r="AG357" t="s">
        <v>80</v>
      </c>
      <c r="AH357" s="1">
        <v>42416.67359953704</v>
      </c>
      <c r="AI357" t="s">
        <v>76</v>
      </c>
      <c r="AJ357" t="s">
        <v>76</v>
      </c>
      <c r="AL357" t="s">
        <v>82</v>
      </c>
      <c r="AM357" s="47" t="s">
        <v>114</v>
      </c>
      <c r="AN357">
        <v>0</v>
      </c>
      <c r="AO357" t="s">
        <v>71</v>
      </c>
      <c r="AP357" t="s">
        <v>83</v>
      </c>
      <c r="AR357" t="s">
        <v>83</v>
      </c>
      <c r="AS357" t="s">
        <v>83</v>
      </c>
      <c r="AT357">
        <v>1</v>
      </c>
      <c r="AU357" t="s">
        <v>76</v>
      </c>
      <c r="AV357" t="s">
        <v>76</v>
      </c>
      <c r="BA357" t="s">
        <v>76</v>
      </c>
      <c r="BB357" t="s">
        <v>76</v>
      </c>
      <c r="BC357" t="s">
        <v>76</v>
      </c>
      <c r="BD357" t="s">
        <v>76</v>
      </c>
      <c r="BE357" t="s">
        <v>76</v>
      </c>
      <c r="BF357" t="s">
        <v>76</v>
      </c>
      <c r="BJ357">
        <v>0</v>
      </c>
      <c r="BK357" t="s">
        <v>83</v>
      </c>
      <c r="BL357" t="s">
        <v>16174</v>
      </c>
    </row>
    <row r="358" spans="1:64" x14ac:dyDescent="0.25">
      <c r="A358" t="s">
        <v>16208</v>
      </c>
      <c r="B358" t="s">
        <v>16209</v>
      </c>
      <c r="C358" t="s">
        <v>16210</v>
      </c>
      <c r="D358" t="s">
        <v>102</v>
      </c>
      <c r="E358">
        <v>0</v>
      </c>
      <c r="F358" t="s">
        <v>1037</v>
      </c>
      <c r="G358" t="s">
        <v>68</v>
      </c>
      <c r="H358">
        <v>10000</v>
      </c>
      <c r="I358">
        <v>751.52</v>
      </c>
      <c r="J358" t="s">
        <v>69</v>
      </c>
      <c r="K358" t="s">
        <v>16211</v>
      </c>
      <c r="L358" t="s">
        <v>71</v>
      </c>
      <c r="M358" t="s">
        <v>2930</v>
      </c>
      <c r="N358" t="s">
        <v>73</v>
      </c>
      <c r="O358">
        <v>27023</v>
      </c>
      <c r="P358" t="s">
        <v>74</v>
      </c>
      <c r="Q358" t="s">
        <v>16212</v>
      </c>
      <c r="R358" t="s">
        <v>76</v>
      </c>
      <c r="S358" t="s">
        <v>76</v>
      </c>
      <c r="T358" t="s">
        <v>76</v>
      </c>
      <c r="U358" t="s">
        <v>76</v>
      </c>
      <c r="V358" t="s">
        <v>16213</v>
      </c>
      <c r="W358" t="s">
        <v>16214</v>
      </c>
      <c r="Y358" s="1">
        <v>41177</v>
      </c>
      <c r="Z358" s="5">
        <v>43083</v>
      </c>
      <c r="AA358" t="s">
        <v>16215</v>
      </c>
    </row>
    <row r="359" spans="1:64" x14ac:dyDescent="0.25">
      <c r="A359" t="s">
        <v>16224</v>
      </c>
      <c r="B359" t="s">
        <v>16225</v>
      </c>
      <c r="C359" t="s">
        <v>16226</v>
      </c>
      <c r="D359" t="s">
        <v>175</v>
      </c>
      <c r="E359">
        <v>0</v>
      </c>
      <c r="F359" t="s">
        <v>103</v>
      </c>
      <c r="G359" t="s">
        <v>68</v>
      </c>
      <c r="H359">
        <v>0</v>
      </c>
      <c r="I359">
        <v>0</v>
      </c>
      <c r="J359" t="s">
        <v>69</v>
      </c>
      <c r="K359" t="s">
        <v>16227</v>
      </c>
      <c r="L359" t="s">
        <v>71</v>
      </c>
      <c r="M359" t="s">
        <v>72</v>
      </c>
      <c r="N359" t="s">
        <v>73</v>
      </c>
      <c r="O359">
        <v>27012</v>
      </c>
      <c r="P359" t="s">
        <v>74</v>
      </c>
      <c r="Q359" t="s">
        <v>16228</v>
      </c>
      <c r="R359" t="s">
        <v>76</v>
      </c>
      <c r="S359" t="s">
        <v>76</v>
      </c>
      <c r="T359" t="s">
        <v>76</v>
      </c>
      <c r="U359" t="s">
        <v>76</v>
      </c>
      <c r="V359" t="s">
        <v>16229</v>
      </c>
      <c r="W359" t="s">
        <v>16230</v>
      </c>
      <c r="Y359" s="1">
        <v>41158</v>
      </c>
      <c r="Z359" s="5">
        <v>41988.493750000001</v>
      </c>
      <c r="AB359">
        <v>50</v>
      </c>
      <c r="AC359">
        <v>31</v>
      </c>
      <c r="AD359">
        <v>0</v>
      </c>
      <c r="AE359" t="s">
        <v>79</v>
      </c>
      <c r="AF359">
        <v>0</v>
      </c>
      <c r="AG359" t="s">
        <v>113</v>
      </c>
      <c r="AH359" s="1">
        <v>41158.621793981481</v>
      </c>
      <c r="AI359" t="s">
        <v>244</v>
      </c>
      <c r="AJ359" s="1">
        <v>42767.483414351853</v>
      </c>
      <c r="AL359" t="s">
        <v>82</v>
      </c>
      <c r="AM359" s="47" t="s">
        <v>114</v>
      </c>
      <c r="AN359">
        <v>0</v>
      </c>
      <c r="AO359" t="s">
        <v>71</v>
      </c>
      <c r="AP359" t="s">
        <v>83</v>
      </c>
      <c r="AR359" t="s">
        <v>83</v>
      </c>
      <c r="AS359" t="s">
        <v>83</v>
      </c>
      <c r="AT359">
        <v>1</v>
      </c>
      <c r="AU359" t="s">
        <v>76</v>
      </c>
      <c r="AV359" t="s">
        <v>76</v>
      </c>
      <c r="BA359" t="s">
        <v>76</v>
      </c>
      <c r="BB359" t="s">
        <v>76</v>
      </c>
      <c r="BC359" t="s">
        <v>76</v>
      </c>
      <c r="BD359" t="s">
        <v>76</v>
      </c>
      <c r="BE359" t="s">
        <v>76</v>
      </c>
      <c r="BF359" t="s">
        <v>76</v>
      </c>
      <c r="BJ359">
        <v>0</v>
      </c>
      <c r="BK359" t="s">
        <v>83</v>
      </c>
      <c r="BL359" t="s">
        <v>16224</v>
      </c>
    </row>
    <row r="360" spans="1:64" x14ac:dyDescent="0.25">
      <c r="A360" t="s">
        <v>16334</v>
      </c>
      <c r="B360" t="s">
        <v>16335</v>
      </c>
      <c r="C360" t="s">
        <v>16336</v>
      </c>
      <c r="D360" t="s">
        <v>175</v>
      </c>
      <c r="E360">
        <v>0</v>
      </c>
      <c r="F360" t="s">
        <v>103</v>
      </c>
      <c r="G360" t="s">
        <v>68</v>
      </c>
      <c r="H360">
        <v>0</v>
      </c>
      <c r="I360">
        <v>0</v>
      </c>
      <c r="J360" t="s">
        <v>69</v>
      </c>
      <c r="K360" t="s">
        <v>16337</v>
      </c>
      <c r="L360" t="s">
        <v>16338</v>
      </c>
      <c r="M360" t="s">
        <v>2198</v>
      </c>
      <c r="N360" t="s">
        <v>73</v>
      </c>
      <c r="O360">
        <v>27516</v>
      </c>
      <c r="P360" t="s">
        <v>74</v>
      </c>
      <c r="Q360" t="s">
        <v>16339</v>
      </c>
      <c r="R360" t="s">
        <v>76</v>
      </c>
      <c r="S360" t="s">
        <v>76</v>
      </c>
      <c r="T360" t="s">
        <v>76</v>
      </c>
      <c r="U360" t="s">
        <v>76</v>
      </c>
      <c r="V360" t="s">
        <v>16340</v>
      </c>
      <c r="W360" t="s">
        <v>16341</v>
      </c>
      <c r="Y360" s="1">
        <v>41151</v>
      </c>
      <c r="Z360" s="5">
        <v>42961</v>
      </c>
      <c r="AA360" t="s">
        <v>3840</v>
      </c>
      <c r="AB360">
        <v>50</v>
      </c>
      <c r="AC360">
        <v>54</v>
      </c>
      <c r="AD360">
        <v>0</v>
      </c>
      <c r="AE360" t="s">
        <v>79</v>
      </c>
      <c r="AF360">
        <v>6460.51</v>
      </c>
      <c r="AG360" t="s">
        <v>680</v>
      </c>
      <c r="AH360" s="1">
        <v>41151.537499999999</v>
      </c>
      <c r="AI360" t="s">
        <v>81</v>
      </c>
      <c r="AJ360" s="1">
        <v>42924.428078703706</v>
      </c>
      <c r="AL360" t="s">
        <v>82</v>
      </c>
      <c r="AM360" s="47" t="s">
        <v>114</v>
      </c>
      <c r="AN360">
        <v>0</v>
      </c>
      <c r="AO360" t="s">
        <v>71</v>
      </c>
      <c r="AP360" t="s">
        <v>83</v>
      </c>
      <c r="AR360" t="s">
        <v>83</v>
      </c>
      <c r="AS360" t="s">
        <v>83</v>
      </c>
      <c r="AT360">
        <v>1</v>
      </c>
      <c r="AU360" t="s">
        <v>76</v>
      </c>
      <c r="AV360" t="s">
        <v>76</v>
      </c>
      <c r="BA360" t="s">
        <v>76</v>
      </c>
      <c r="BB360" t="s">
        <v>76</v>
      </c>
      <c r="BC360" t="s">
        <v>76</v>
      </c>
      <c r="BD360" t="s">
        <v>76</v>
      </c>
      <c r="BE360" t="s">
        <v>76</v>
      </c>
      <c r="BF360" t="s">
        <v>76</v>
      </c>
      <c r="BH360" t="s">
        <v>16342</v>
      </c>
      <c r="BJ360">
        <v>0</v>
      </c>
      <c r="BK360" t="s">
        <v>83</v>
      </c>
      <c r="BL360" t="s">
        <v>16334</v>
      </c>
    </row>
    <row r="361" spans="1:64" x14ac:dyDescent="0.25">
      <c r="A361" t="s">
        <v>16469</v>
      </c>
      <c r="B361" t="s">
        <v>16470</v>
      </c>
      <c r="C361" t="s">
        <v>16471</v>
      </c>
      <c r="D361" t="s">
        <v>151</v>
      </c>
      <c r="E361">
        <v>0</v>
      </c>
      <c r="F361" t="s">
        <v>67</v>
      </c>
      <c r="G361" t="s">
        <v>68</v>
      </c>
      <c r="H361">
        <v>0</v>
      </c>
      <c r="I361">
        <v>1458.42</v>
      </c>
      <c r="J361" t="s">
        <v>69</v>
      </c>
      <c r="K361" t="s">
        <v>16472</v>
      </c>
      <c r="L361" t="s">
        <v>16473</v>
      </c>
      <c r="M361" t="s">
        <v>266</v>
      </c>
      <c r="N361" t="s">
        <v>73</v>
      </c>
      <c r="O361">
        <v>27357</v>
      </c>
      <c r="P361" t="s">
        <v>74</v>
      </c>
      <c r="Q361" t="s">
        <v>75</v>
      </c>
      <c r="R361" t="s">
        <v>76</v>
      </c>
      <c r="S361" t="s">
        <v>76</v>
      </c>
      <c r="T361" t="s">
        <v>76</v>
      </c>
      <c r="U361" t="s">
        <v>76</v>
      </c>
      <c r="V361" t="s">
        <v>16474</v>
      </c>
      <c r="W361" t="s">
        <v>16475</v>
      </c>
      <c r="Y361" s="1">
        <v>42962</v>
      </c>
      <c r="Z361" s="5">
        <v>42975.87777777778</v>
      </c>
      <c r="AB361">
        <v>50</v>
      </c>
      <c r="AC361">
        <v>39</v>
      </c>
      <c r="AD361" t="s">
        <v>76</v>
      </c>
      <c r="AE361" t="s">
        <v>79</v>
      </c>
      <c r="AF361">
        <v>2758.42</v>
      </c>
      <c r="AG361" t="s">
        <v>154</v>
      </c>
      <c r="AH361" s="1">
        <v>42962.689641203702</v>
      </c>
      <c r="AI361" t="s">
        <v>76</v>
      </c>
      <c r="AJ361" t="s">
        <v>76</v>
      </c>
      <c r="AL361" t="s">
        <v>82</v>
      </c>
      <c r="AM361" s="47" t="s">
        <v>114</v>
      </c>
      <c r="AN361">
        <v>0</v>
      </c>
      <c r="AO361" t="s">
        <v>71</v>
      </c>
      <c r="AP361" t="s">
        <v>83</v>
      </c>
      <c r="AR361" t="s">
        <v>83</v>
      </c>
      <c r="AS361" t="s">
        <v>83</v>
      </c>
      <c r="AT361">
        <v>1</v>
      </c>
      <c r="AU361" t="s">
        <v>76</v>
      </c>
      <c r="AV361" t="s">
        <v>76</v>
      </c>
      <c r="BA361" t="s">
        <v>76</v>
      </c>
      <c r="BB361" t="s">
        <v>76</v>
      </c>
      <c r="BC361" t="s">
        <v>76</v>
      </c>
      <c r="BD361" t="s">
        <v>76</v>
      </c>
      <c r="BE361" t="s">
        <v>76</v>
      </c>
      <c r="BF361" t="s">
        <v>76</v>
      </c>
      <c r="BI361" t="s">
        <v>76</v>
      </c>
      <c r="BJ361">
        <v>0</v>
      </c>
      <c r="BK361" t="s">
        <v>83</v>
      </c>
      <c r="BL361" t="s">
        <v>16470</v>
      </c>
    </row>
    <row r="362" spans="1:64" x14ac:dyDescent="0.25">
      <c r="A362" t="s">
        <v>16476</v>
      </c>
      <c r="B362" t="s">
        <v>16477</v>
      </c>
      <c r="C362" t="s">
        <v>16478</v>
      </c>
      <c r="D362" t="s">
        <v>66</v>
      </c>
      <c r="E362">
        <v>0</v>
      </c>
      <c r="F362" t="s">
        <v>67</v>
      </c>
      <c r="G362" t="s">
        <v>68</v>
      </c>
      <c r="H362">
        <v>0</v>
      </c>
      <c r="I362" t="s">
        <v>76</v>
      </c>
      <c r="J362" t="s">
        <v>69</v>
      </c>
      <c r="K362" t="s">
        <v>16479</v>
      </c>
      <c r="L362" t="s">
        <v>16480</v>
      </c>
      <c r="M362" t="s">
        <v>72</v>
      </c>
      <c r="N362" t="s">
        <v>73</v>
      </c>
      <c r="O362">
        <v>27012</v>
      </c>
      <c r="P362" t="s">
        <v>74</v>
      </c>
      <c r="Q362" t="s">
        <v>75</v>
      </c>
      <c r="R362" t="s">
        <v>76</v>
      </c>
      <c r="S362" t="s">
        <v>76</v>
      </c>
      <c r="T362" t="s">
        <v>76</v>
      </c>
      <c r="U362" t="s">
        <v>76</v>
      </c>
      <c r="Y362" s="1">
        <v>43083</v>
      </c>
      <c r="Z362" s="5">
        <v>43083</v>
      </c>
      <c r="AB362">
        <v>50</v>
      </c>
      <c r="AC362" t="s">
        <v>76</v>
      </c>
      <c r="AD362" t="s">
        <v>76</v>
      </c>
      <c r="AE362" t="s">
        <v>79</v>
      </c>
      <c r="AF362" t="s">
        <v>76</v>
      </c>
      <c r="AG362" t="s">
        <v>275</v>
      </c>
      <c r="AH362" s="1">
        <v>43083.363587962966</v>
      </c>
      <c r="AI362" t="s">
        <v>76</v>
      </c>
      <c r="AJ362" t="s">
        <v>76</v>
      </c>
      <c r="AL362" t="s">
        <v>82</v>
      </c>
      <c r="AM362" s="47" t="s">
        <v>114</v>
      </c>
      <c r="AN362">
        <v>0</v>
      </c>
      <c r="AO362" t="s">
        <v>71</v>
      </c>
      <c r="AP362" t="s">
        <v>83</v>
      </c>
      <c r="AR362" t="s">
        <v>83</v>
      </c>
      <c r="AS362" t="s">
        <v>83</v>
      </c>
      <c r="AT362">
        <v>1</v>
      </c>
      <c r="AU362" t="s">
        <v>76</v>
      </c>
      <c r="AV362" t="s">
        <v>76</v>
      </c>
      <c r="BA362" t="s">
        <v>76</v>
      </c>
      <c r="BB362" t="s">
        <v>76</v>
      </c>
      <c r="BC362" t="s">
        <v>76</v>
      </c>
      <c r="BD362" t="s">
        <v>76</v>
      </c>
      <c r="BE362" t="s">
        <v>76</v>
      </c>
      <c r="BF362" t="s">
        <v>76</v>
      </c>
      <c r="BI362" t="s">
        <v>76</v>
      </c>
      <c r="BJ362">
        <v>0</v>
      </c>
      <c r="BK362" t="s">
        <v>83</v>
      </c>
      <c r="BL362" t="s">
        <v>16477</v>
      </c>
    </row>
    <row r="363" spans="1:64" x14ac:dyDescent="0.25">
      <c r="A363" t="s">
        <v>16562</v>
      </c>
      <c r="B363" t="s">
        <v>16563</v>
      </c>
      <c r="C363" t="s">
        <v>16564</v>
      </c>
      <c r="D363" t="s">
        <v>151</v>
      </c>
      <c r="E363">
        <v>0</v>
      </c>
      <c r="F363" t="s">
        <v>67</v>
      </c>
      <c r="G363" t="s">
        <v>68</v>
      </c>
      <c r="H363">
        <v>0</v>
      </c>
      <c r="I363">
        <v>0</v>
      </c>
      <c r="J363" t="s">
        <v>69</v>
      </c>
      <c r="K363" t="s">
        <v>16565</v>
      </c>
      <c r="L363" t="s">
        <v>71</v>
      </c>
      <c r="M363" t="s">
        <v>536</v>
      </c>
      <c r="N363" t="s">
        <v>73</v>
      </c>
      <c r="O363">
        <v>27023</v>
      </c>
      <c r="P363" t="s">
        <v>74</v>
      </c>
      <c r="Q363" t="s">
        <v>16566</v>
      </c>
      <c r="R363" t="s">
        <v>76</v>
      </c>
      <c r="S363" t="s">
        <v>76</v>
      </c>
      <c r="T363" t="s">
        <v>76</v>
      </c>
      <c r="U363" t="s">
        <v>76</v>
      </c>
      <c r="V363" t="s">
        <v>16567</v>
      </c>
      <c r="W363" t="s">
        <v>16568</v>
      </c>
      <c r="Y363" s="1">
        <v>41292</v>
      </c>
      <c r="Z363" s="5">
        <v>42496.697222222225</v>
      </c>
      <c r="AB363">
        <v>50</v>
      </c>
      <c r="AC363">
        <v>38</v>
      </c>
      <c r="AD363" t="s">
        <v>76</v>
      </c>
      <c r="AE363" t="s">
        <v>79</v>
      </c>
      <c r="AF363">
        <v>6636.75</v>
      </c>
      <c r="AG363" t="s">
        <v>113</v>
      </c>
      <c r="AH363" s="1">
        <v>41292.408900462964</v>
      </c>
      <c r="AI363" t="s">
        <v>113</v>
      </c>
      <c r="AJ363" s="1">
        <v>42717.660138888888</v>
      </c>
      <c r="AL363" t="s">
        <v>82</v>
      </c>
      <c r="AM363" s="47" t="s">
        <v>114</v>
      </c>
      <c r="AN363">
        <v>0</v>
      </c>
      <c r="AO363" t="s">
        <v>71</v>
      </c>
      <c r="AP363" t="s">
        <v>83</v>
      </c>
      <c r="AR363" t="s">
        <v>83</v>
      </c>
      <c r="AS363" t="s">
        <v>83</v>
      </c>
      <c r="AT363">
        <v>1</v>
      </c>
      <c r="AU363" t="s">
        <v>76</v>
      </c>
      <c r="AV363" t="s">
        <v>76</v>
      </c>
      <c r="BA363" t="s">
        <v>76</v>
      </c>
      <c r="BB363" t="s">
        <v>76</v>
      </c>
      <c r="BC363" t="s">
        <v>76</v>
      </c>
      <c r="BD363" t="s">
        <v>76</v>
      </c>
      <c r="BE363" t="s">
        <v>76</v>
      </c>
      <c r="BF363" t="s">
        <v>76</v>
      </c>
      <c r="BJ363">
        <v>0</v>
      </c>
      <c r="BK363" t="s">
        <v>83</v>
      </c>
      <c r="BL363" t="s">
        <v>16562</v>
      </c>
    </row>
    <row r="364" spans="1:64" x14ac:dyDescent="0.25">
      <c r="A364" t="s">
        <v>16582</v>
      </c>
      <c r="B364" t="s">
        <v>16583</v>
      </c>
      <c r="C364" t="s">
        <v>13500</v>
      </c>
      <c r="D364" t="s">
        <v>102</v>
      </c>
      <c r="E364">
        <v>0</v>
      </c>
      <c r="F364" t="s">
        <v>67</v>
      </c>
      <c r="G364" t="s">
        <v>68</v>
      </c>
      <c r="H364">
        <v>0</v>
      </c>
      <c r="I364">
        <v>0</v>
      </c>
      <c r="J364" t="s">
        <v>69</v>
      </c>
      <c r="K364" t="s">
        <v>16584</v>
      </c>
      <c r="L364" t="s">
        <v>16585</v>
      </c>
      <c r="M364" t="s">
        <v>13502</v>
      </c>
      <c r="N364" t="s">
        <v>2230</v>
      </c>
      <c r="O364">
        <v>77546</v>
      </c>
      <c r="P364" t="s">
        <v>74</v>
      </c>
      <c r="Q364" t="s">
        <v>75</v>
      </c>
      <c r="R364" t="s">
        <v>76</v>
      </c>
      <c r="S364" t="s">
        <v>76</v>
      </c>
      <c r="T364" t="s">
        <v>76</v>
      </c>
      <c r="U364" t="s">
        <v>76</v>
      </c>
      <c r="V364" t="s">
        <v>16586</v>
      </c>
      <c r="W364" t="s">
        <v>16587</v>
      </c>
      <c r="Y364" s="1">
        <v>41577</v>
      </c>
      <c r="Z364" s="5">
        <v>41887.579861111109</v>
      </c>
      <c r="AB364">
        <v>50</v>
      </c>
      <c r="AC364">
        <v>54</v>
      </c>
      <c r="AD364" t="s">
        <v>76</v>
      </c>
      <c r="AE364" t="s">
        <v>531</v>
      </c>
      <c r="AF364">
        <v>0</v>
      </c>
      <c r="AG364" t="s">
        <v>113</v>
      </c>
      <c r="AH364" s="1">
        <v>41577.655358796299</v>
      </c>
      <c r="AI364" t="s">
        <v>113</v>
      </c>
      <c r="AJ364" s="1">
        <v>42338.682349537034</v>
      </c>
      <c r="AL364" t="s">
        <v>82</v>
      </c>
      <c r="AM364" s="47" t="s">
        <v>83</v>
      </c>
      <c r="AN364">
        <v>0</v>
      </c>
      <c r="AO364" t="s">
        <v>71</v>
      </c>
      <c r="AP364" t="s">
        <v>83</v>
      </c>
      <c r="AR364" t="s">
        <v>83</v>
      </c>
      <c r="AS364" t="s">
        <v>83</v>
      </c>
      <c r="AT364">
        <v>1</v>
      </c>
      <c r="AU364" t="s">
        <v>76</v>
      </c>
      <c r="AV364" t="s">
        <v>76</v>
      </c>
      <c r="BA364" t="s">
        <v>76</v>
      </c>
      <c r="BB364" t="s">
        <v>76</v>
      </c>
      <c r="BC364" t="s">
        <v>76</v>
      </c>
      <c r="BD364" t="s">
        <v>76</v>
      </c>
      <c r="BE364" t="s">
        <v>76</v>
      </c>
      <c r="BF364" t="s">
        <v>76</v>
      </c>
      <c r="BJ364">
        <v>0</v>
      </c>
      <c r="BK364" t="s">
        <v>83</v>
      </c>
      <c r="BL364" t="s">
        <v>16582</v>
      </c>
    </row>
    <row r="365" spans="1:64" x14ac:dyDescent="0.25">
      <c r="A365" t="s">
        <v>16588</v>
      </c>
      <c r="B365" t="s">
        <v>16589</v>
      </c>
      <c r="C365" t="s">
        <v>16590</v>
      </c>
      <c r="D365" t="s">
        <v>2255</v>
      </c>
      <c r="E365">
        <v>0</v>
      </c>
      <c r="F365" t="s">
        <v>103</v>
      </c>
      <c r="G365" t="s">
        <v>68</v>
      </c>
      <c r="H365">
        <v>25000</v>
      </c>
      <c r="I365">
        <v>0</v>
      </c>
      <c r="J365" t="s">
        <v>69</v>
      </c>
      <c r="K365" t="s">
        <v>16591</v>
      </c>
      <c r="L365" t="s">
        <v>16592</v>
      </c>
      <c r="M365" t="s">
        <v>16593</v>
      </c>
      <c r="N365" t="s">
        <v>16594</v>
      </c>
      <c r="O365">
        <v>85004</v>
      </c>
      <c r="P365" t="s">
        <v>74</v>
      </c>
      <c r="Q365" t="s">
        <v>16595</v>
      </c>
      <c r="R365" t="s">
        <v>76</v>
      </c>
      <c r="S365" t="s">
        <v>76</v>
      </c>
      <c r="T365" t="s">
        <v>76</v>
      </c>
      <c r="U365" t="s">
        <v>76</v>
      </c>
      <c r="V365" t="s">
        <v>16596</v>
      </c>
      <c r="W365" t="s">
        <v>16597</v>
      </c>
      <c r="Y365" s="1">
        <v>43017</v>
      </c>
      <c r="Z365" s="5">
        <v>43109.632638888892</v>
      </c>
      <c r="AB365">
        <v>50</v>
      </c>
      <c r="AC365">
        <v>26</v>
      </c>
      <c r="AD365" t="s">
        <v>76</v>
      </c>
      <c r="AE365" t="s">
        <v>79</v>
      </c>
      <c r="AF365">
        <v>0</v>
      </c>
      <c r="AG365" t="s">
        <v>81</v>
      </c>
      <c r="AH365" s="1">
        <v>43017.632361111115</v>
      </c>
      <c r="AI365" t="s">
        <v>127</v>
      </c>
      <c r="AJ365" s="1">
        <v>43102.563344907408</v>
      </c>
      <c r="AL365" t="s">
        <v>82</v>
      </c>
      <c r="AM365" s="47" t="s">
        <v>114</v>
      </c>
      <c r="AN365">
        <v>0</v>
      </c>
      <c r="AO365" t="s">
        <v>16598</v>
      </c>
      <c r="AP365" t="s">
        <v>83</v>
      </c>
      <c r="AR365" t="s">
        <v>83</v>
      </c>
      <c r="AS365" t="s">
        <v>83</v>
      </c>
      <c r="AT365">
        <v>1</v>
      </c>
      <c r="AU365" t="s">
        <v>76</v>
      </c>
      <c r="AV365" t="s">
        <v>76</v>
      </c>
      <c r="BA365" t="s">
        <v>76</v>
      </c>
      <c r="BB365" t="s">
        <v>76</v>
      </c>
      <c r="BC365" t="s">
        <v>76</v>
      </c>
      <c r="BD365" t="s">
        <v>76</v>
      </c>
      <c r="BE365" t="s">
        <v>76</v>
      </c>
      <c r="BF365" t="s">
        <v>76</v>
      </c>
      <c r="BJ365">
        <v>0</v>
      </c>
      <c r="BK365" t="s">
        <v>83</v>
      </c>
      <c r="BL365" t="s">
        <v>16599</v>
      </c>
    </row>
    <row r="366" spans="1:64" x14ac:dyDescent="0.25">
      <c r="A366" t="s">
        <v>16633</v>
      </c>
      <c r="B366" t="s">
        <v>16634</v>
      </c>
      <c r="C366" t="s">
        <v>16635</v>
      </c>
      <c r="D366" t="s">
        <v>66</v>
      </c>
      <c r="E366">
        <v>0</v>
      </c>
      <c r="F366" t="s">
        <v>67</v>
      </c>
      <c r="G366" t="s">
        <v>68</v>
      </c>
      <c r="H366">
        <v>0</v>
      </c>
      <c r="I366" t="s">
        <v>76</v>
      </c>
      <c r="J366" t="s">
        <v>69</v>
      </c>
      <c r="K366" t="s">
        <v>16636</v>
      </c>
      <c r="L366" t="s">
        <v>16637</v>
      </c>
      <c r="M366" t="s">
        <v>314</v>
      </c>
      <c r="N366" t="s">
        <v>73</v>
      </c>
      <c r="O366">
        <v>27041</v>
      </c>
      <c r="P366" t="s">
        <v>74</v>
      </c>
      <c r="Q366" t="s">
        <v>75</v>
      </c>
      <c r="R366" t="s">
        <v>76</v>
      </c>
      <c r="S366" t="s">
        <v>76</v>
      </c>
      <c r="T366" t="s">
        <v>76</v>
      </c>
      <c r="U366" t="s">
        <v>76</v>
      </c>
      <c r="Y366" s="1">
        <v>43046</v>
      </c>
      <c r="Z366" s="5">
        <v>43046</v>
      </c>
      <c r="AB366">
        <v>50</v>
      </c>
      <c r="AC366">
        <v>0</v>
      </c>
      <c r="AD366" t="s">
        <v>76</v>
      </c>
      <c r="AE366" t="s">
        <v>79</v>
      </c>
      <c r="AF366" t="s">
        <v>76</v>
      </c>
      <c r="AG366" t="s">
        <v>275</v>
      </c>
      <c r="AH366" s="1">
        <v>43046.544918981483</v>
      </c>
      <c r="AI366" t="s">
        <v>275</v>
      </c>
      <c r="AJ366" s="1">
        <v>43049.522187499999</v>
      </c>
      <c r="AL366" t="s">
        <v>82</v>
      </c>
      <c r="AM366" s="47" t="s">
        <v>114</v>
      </c>
      <c r="AN366">
        <v>0</v>
      </c>
      <c r="AO366" t="s">
        <v>71</v>
      </c>
      <c r="AP366" t="s">
        <v>83</v>
      </c>
      <c r="AR366" t="s">
        <v>83</v>
      </c>
      <c r="AS366" t="s">
        <v>83</v>
      </c>
      <c r="AT366">
        <v>1</v>
      </c>
      <c r="AU366" t="s">
        <v>76</v>
      </c>
      <c r="AV366" t="s">
        <v>76</v>
      </c>
      <c r="BA366" t="s">
        <v>76</v>
      </c>
      <c r="BB366" t="s">
        <v>76</v>
      </c>
      <c r="BC366" t="s">
        <v>76</v>
      </c>
      <c r="BD366" t="s">
        <v>76</v>
      </c>
      <c r="BE366" t="s">
        <v>76</v>
      </c>
      <c r="BF366" t="s">
        <v>76</v>
      </c>
      <c r="BJ366">
        <v>0</v>
      </c>
      <c r="BK366" t="s">
        <v>83</v>
      </c>
      <c r="BL366" t="s">
        <v>16634</v>
      </c>
    </row>
    <row r="367" spans="1:64" x14ac:dyDescent="0.25">
      <c r="A367" t="s">
        <v>16650</v>
      </c>
      <c r="B367" t="s">
        <v>16651</v>
      </c>
      <c r="C367" t="s">
        <v>75</v>
      </c>
      <c r="D367" t="s">
        <v>123</v>
      </c>
      <c r="E367">
        <v>0</v>
      </c>
      <c r="F367" t="s">
        <v>103</v>
      </c>
      <c r="G367" t="s">
        <v>68</v>
      </c>
      <c r="H367">
        <v>0</v>
      </c>
      <c r="I367">
        <v>0</v>
      </c>
      <c r="J367" t="s">
        <v>69</v>
      </c>
      <c r="K367" t="s">
        <v>71</v>
      </c>
      <c r="L367" t="s">
        <v>71</v>
      </c>
      <c r="M367" t="s">
        <v>75</v>
      </c>
      <c r="N367" t="s">
        <v>118</v>
      </c>
      <c r="O367" t="s">
        <v>98</v>
      </c>
      <c r="Q367" t="s">
        <v>75</v>
      </c>
      <c r="R367" t="s">
        <v>76</v>
      </c>
      <c r="S367" t="s">
        <v>76</v>
      </c>
      <c r="T367" t="s">
        <v>76</v>
      </c>
      <c r="U367" t="s">
        <v>76</v>
      </c>
      <c r="Y367" s="1">
        <v>41264</v>
      </c>
      <c r="Z367" s="5">
        <v>41669.749305555553</v>
      </c>
      <c r="AB367">
        <v>50</v>
      </c>
      <c r="AC367">
        <v>0</v>
      </c>
      <c r="AD367" t="s">
        <v>76</v>
      </c>
      <c r="AE367" t="s">
        <v>79</v>
      </c>
      <c r="AF367">
        <v>0</v>
      </c>
      <c r="AG367" t="s">
        <v>113</v>
      </c>
      <c r="AH367" s="1">
        <v>41264.580439814818</v>
      </c>
      <c r="AI367" t="s">
        <v>119</v>
      </c>
      <c r="AJ367" s="1">
        <v>43053.421458333331</v>
      </c>
      <c r="AL367" t="s">
        <v>82</v>
      </c>
      <c r="AM367" s="47" t="s">
        <v>83</v>
      </c>
      <c r="AN367">
        <v>0</v>
      </c>
      <c r="AO367" t="s">
        <v>71</v>
      </c>
      <c r="AP367" t="s">
        <v>83</v>
      </c>
      <c r="AR367" t="s">
        <v>83</v>
      </c>
      <c r="AS367" t="s">
        <v>83</v>
      </c>
      <c r="AT367">
        <v>1</v>
      </c>
      <c r="AU367" t="s">
        <v>76</v>
      </c>
      <c r="AV367" t="s">
        <v>76</v>
      </c>
      <c r="BA367" t="s">
        <v>76</v>
      </c>
      <c r="BB367" t="s">
        <v>76</v>
      </c>
      <c r="BC367" t="s">
        <v>76</v>
      </c>
      <c r="BD367" t="s">
        <v>76</v>
      </c>
      <c r="BE367" t="s">
        <v>76</v>
      </c>
      <c r="BF367" t="s">
        <v>76</v>
      </c>
      <c r="BJ367">
        <v>0</v>
      </c>
      <c r="BK367" t="s">
        <v>83</v>
      </c>
      <c r="BL367" t="s">
        <v>16650</v>
      </c>
    </row>
    <row r="368" spans="1:64" x14ac:dyDescent="0.25">
      <c r="A368" t="s">
        <v>16713</v>
      </c>
      <c r="B368" t="s">
        <v>16714</v>
      </c>
      <c r="C368" t="s">
        <v>16715</v>
      </c>
      <c r="D368" t="s">
        <v>66</v>
      </c>
      <c r="E368">
        <v>0</v>
      </c>
      <c r="F368" t="s">
        <v>67</v>
      </c>
      <c r="G368" t="s">
        <v>68</v>
      </c>
      <c r="H368">
        <v>0</v>
      </c>
      <c r="I368">
        <v>0</v>
      </c>
      <c r="J368" t="s">
        <v>69</v>
      </c>
      <c r="K368" t="s">
        <v>16716</v>
      </c>
      <c r="L368" t="s">
        <v>71</v>
      </c>
      <c r="M368" t="s">
        <v>138</v>
      </c>
      <c r="N368" t="s">
        <v>73</v>
      </c>
      <c r="O368">
        <v>27401</v>
      </c>
      <c r="P368" t="s">
        <v>74</v>
      </c>
      <c r="Q368" t="s">
        <v>16717</v>
      </c>
      <c r="R368" t="s">
        <v>76</v>
      </c>
      <c r="S368" t="s">
        <v>76</v>
      </c>
      <c r="T368" t="s">
        <v>76</v>
      </c>
      <c r="U368" t="s">
        <v>76</v>
      </c>
      <c r="Y368" s="1">
        <v>41675</v>
      </c>
      <c r="Z368" s="5" t="s">
        <v>76</v>
      </c>
      <c r="AB368">
        <v>50</v>
      </c>
      <c r="AC368">
        <v>0</v>
      </c>
      <c r="AD368" t="s">
        <v>76</v>
      </c>
      <c r="AE368" t="s">
        <v>79</v>
      </c>
      <c r="AF368">
        <v>0</v>
      </c>
      <c r="AG368" t="s">
        <v>119</v>
      </c>
      <c r="AH368" s="1">
        <v>41675.63380787037</v>
      </c>
      <c r="AI368" t="s">
        <v>113</v>
      </c>
      <c r="AJ368" s="1">
        <v>42332.459305555552</v>
      </c>
      <c r="AL368" t="s">
        <v>82</v>
      </c>
      <c r="AM368" s="47" t="s">
        <v>114</v>
      </c>
      <c r="AN368">
        <v>0</v>
      </c>
      <c r="AO368" t="s">
        <v>71</v>
      </c>
      <c r="AP368" t="s">
        <v>83</v>
      </c>
      <c r="AR368" t="s">
        <v>83</v>
      </c>
      <c r="AS368" t="s">
        <v>83</v>
      </c>
      <c r="AT368">
        <v>1</v>
      </c>
      <c r="AU368" t="s">
        <v>76</v>
      </c>
      <c r="AV368" t="s">
        <v>76</v>
      </c>
      <c r="BA368" t="s">
        <v>76</v>
      </c>
      <c r="BB368" t="s">
        <v>76</v>
      </c>
      <c r="BC368" t="s">
        <v>76</v>
      </c>
      <c r="BD368" t="s">
        <v>76</v>
      </c>
      <c r="BE368" t="s">
        <v>76</v>
      </c>
      <c r="BF368" t="s">
        <v>76</v>
      </c>
      <c r="BJ368">
        <v>0</v>
      </c>
      <c r="BK368" t="s">
        <v>83</v>
      </c>
      <c r="BL368" t="s">
        <v>16713</v>
      </c>
    </row>
    <row r="369" spans="1:64" x14ac:dyDescent="0.25">
      <c r="A369" t="s">
        <v>16724</v>
      </c>
      <c r="B369" t="s">
        <v>16725</v>
      </c>
      <c r="C369" t="s">
        <v>16726</v>
      </c>
      <c r="D369" t="s">
        <v>102</v>
      </c>
      <c r="E369">
        <v>0</v>
      </c>
      <c r="F369" t="s">
        <v>67</v>
      </c>
      <c r="G369" t="s">
        <v>68</v>
      </c>
      <c r="H369">
        <v>0</v>
      </c>
      <c r="I369">
        <v>0</v>
      </c>
      <c r="J369" t="s">
        <v>69</v>
      </c>
      <c r="K369" t="s">
        <v>16727</v>
      </c>
      <c r="L369" t="s">
        <v>71</v>
      </c>
      <c r="M369" t="s">
        <v>90</v>
      </c>
      <c r="N369" t="s">
        <v>73</v>
      </c>
      <c r="O369">
        <v>27284</v>
      </c>
      <c r="P369" t="s">
        <v>74</v>
      </c>
      <c r="Q369" t="s">
        <v>75</v>
      </c>
      <c r="R369" t="s">
        <v>76</v>
      </c>
      <c r="S369" t="s">
        <v>76</v>
      </c>
      <c r="T369" t="s">
        <v>76</v>
      </c>
      <c r="U369" t="s">
        <v>76</v>
      </c>
      <c r="Y369" s="1">
        <v>42801</v>
      </c>
      <c r="Z369" s="5">
        <v>42865.693749999999</v>
      </c>
      <c r="AB369">
        <v>50</v>
      </c>
      <c r="AC369">
        <v>12</v>
      </c>
      <c r="AD369" t="s">
        <v>76</v>
      </c>
      <c r="AE369" t="s">
        <v>79</v>
      </c>
      <c r="AF369">
        <v>4120.55</v>
      </c>
      <c r="AG369" t="s">
        <v>80</v>
      </c>
      <c r="AH369" s="1">
        <v>42801.484548611108</v>
      </c>
      <c r="AI369" t="s">
        <v>81</v>
      </c>
      <c r="AJ369" s="1">
        <v>42889.890462962961</v>
      </c>
      <c r="AL369" t="s">
        <v>82</v>
      </c>
      <c r="AM369" s="47" t="s">
        <v>114</v>
      </c>
      <c r="AN369">
        <v>0</v>
      </c>
      <c r="AO369" t="s">
        <v>71</v>
      </c>
      <c r="AP369" t="s">
        <v>83</v>
      </c>
      <c r="AR369" t="s">
        <v>83</v>
      </c>
      <c r="AS369" t="s">
        <v>83</v>
      </c>
      <c r="AT369">
        <v>1</v>
      </c>
      <c r="AU369" t="s">
        <v>76</v>
      </c>
      <c r="AV369" t="s">
        <v>76</v>
      </c>
      <c r="BA369" t="s">
        <v>76</v>
      </c>
      <c r="BB369" t="s">
        <v>76</v>
      </c>
      <c r="BC369" t="s">
        <v>76</v>
      </c>
      <c r="BD369" t="s">
        <v>76</v>
      </c>
      <c r="BE369" t="s">
        <v>76</v>
      </c>
      <c r="BF369" t="s">
        <v>76</v>
      </c>
      <c r="BJ369">
        <v>0</v>
      </c>
      <c r="BK369" t="s">
        <v>83</v>
      </c>
      <c r="BL369" t="s">
        <v>16725</v>
      </c>
    </row>
    <row r="370" spans="1:64" x14ac:dyDescent="0.25">
      <c r="A370" t="s">
        <v>16728</v>
      </c>
      <c r="B370" t="s">
        <v>16729</v>
      </c>
      <c r="C370" t="s">
        <v>16730</v>
      </c>
      <c r="D370" t="s">
        <v>66</v>
      </c>
      <c r="E370">
        <v>0</v>
      </c>
      <c r="F370" t="s">
        <v>67</v>
      </c>
      <c r="G370" t="s">
        <v>68</v>
      </c>
      <c r="H370">
        <v>0</v>
      </c>
      <c r="I370">
        <v>0</v>
      </c>
      <c r="J370" t="s">
        <v>69</v>
      </c>
      <c r="K370" t="s">
        <v>16731</v>
      </c>
      <c r="L370" t="s">
        <v>16732</v>
      </c>
      <c r="M370" t="s">
        <v>138</v>
      </c>
      <c r="N370" t="s">
        <v>73</v>
      </c>
      <c r="O370">
        <v>27408</v>
      </c>
      <c r="P370" t="s">
        <v>74</v>
      </c>
      <c r="Q370" t="s">
        <v>75</v>
      </c>
      <c r="R370" t="s">
        <v>76</v>
      </c>
      <c r="S370" t="s">
        <v>76</v>
      </c>
      <c r="T370" t="s">
        <v>76</v>
      </c>
      <c r="U370" t="s">
        <v>76</v>
      </c>
      <c r="V370" t="s">
        <v>16733</v>
      </c>
      <c r="W370" t="s">
        <v>16734</v>
      </c>
      <c r="Y370" s="1">
        <v>41138</v>
      </c>
      <c r="Z370" s="5">
        <v>41148.65625</v>
      </c>
      <c r="AB370">
        <v>50</v>
      </c>
      <c r="AC370">
        <v>49</v>
      </c>
      <c r="AD370">
        <v>0</v>
      </c>
      <c r="AE370" t="s">
        <v>79</v>
      </c>
      <c r="AF370">
        <v>0</v>
      </c>
      <c r="AG370" t="s">
        <v>119</v>
      </c>
      <c r="AH370" s="1">
        <v>41138.603807870371</v>
      </c>
      <c r="AI370" t="s">
        <v>113</v>
      </c>
      <c r="AJ370" s="1">
        <v>42328.61378472222</v>
      </c>
      <c r="AL370" t="s">
        <v>82</v>
      </c>
      <c r="AM370" s="47" t="s">
        <v>114</v>
      </c>
      <c r="AN370">
        <v>0</v>
      </c>
      <c r="AO370" t="s">
        <v>71</v>
      </c>
      <c r="AP370" t="s">
        <v>83</v>
      </c>
      <c r="AR370" t="s">
        <v>83</v>
      </c>
      <c r="AS370" t="s">
        <v>83</v>
      </c>
      <c r="AT370">
        <v>1</v>
      </c>
      <c r="AU370" t="s">
        <v>76</v>
      </c>
      <c r="AV370" t="s">
        <v>76</v>
      </c>
      <c r="BA370" t="s">
        <v>76</v>
      </c>
      <c r="BB370" t="s">
        <v>76</v>
      </c>
      <c r="BC370" t="s">
        <v>76</v>
      </c>
      <c r="BD370" t="s">
        <v>76</v>
      </c>
      <c r="BE370" t="s">
        <v>76</v>
      </c>
      <c r="BF370" t="s">
        <v>76</v>
      </c>
      <c r="BJ370">
        <v>0</v>
      </c>
      <c r="BK370" t="s">
        <v>83</v>
      </c>
      <c r="BL370" t="s">
        <v>16728</v>
      </c>
    </row>
    <row r="371" spans="1:64" x14ac:dyDescent="0.25">
      <c r="A371" t="s">
        <v>16735</v>
      </c>
      <c r="B371" t="s">
        <v>16736</v>
      </c>
      <c r="C371" t="s">
        <v>16737</v>
      </c>
      <c r="D371" t="s">
        <v>102</v>
      </c>
      <c r="E371">
        <v>0</v>
      </c>
      <c r="F371" t="s">
        <v>67</v>
      </c>
      <c r="G371" t="s">
        <v>68</v>
      </c>
      <c r="H371">
        <v>0</v>
      </c>
      <c r="I371">
        <v>0</v>
      </c>
      <c r="J371" t="s">
        <v>69</v>
      </c>
      <c r="K371" t="s">
        <v>16738</v>
      </c>
      <c r="L371" t="s">
        <v>16739</v>
      </c>
      <c r="M371" t="s">
        <v>146</v>
      </c>
      <c r="N371" t="s">
        <v>73</v>
      </c>
      <c r="O371">
        <v>27107</v>
      </c>
      <c r="P371" t="s">
        <v>74</v>
      </c>
      <c r="Q371" t="s">
        <v>16737</v>
      </c>
      <c r="R371" t="s">
        <v>76</v>
      </c>
      <c r="S371" t="s">
        <v>76</v>
      </c>
      <c r="T371" t="s">
        <v>76</v>
      </c>
      <c r="U371" t="s">
        <v>76</v>
      </c>
      <c r="V371" t="s">
        <v>16740</v>
      </c>
      <c r="W371" t="s">
        <v>16741</v>
      </c>
      <c r="Y371" s="1">
        <v>41969</v>
      </c>
      <c r="Z371" s="5">
        <v>43053.603472222225</v>
      </c>
      <c r="AA371" t="s">
        <v>12833</v>
      </c>
      <c r="AB371">
        <v>50</v>
      </c>
      <c r="AC371">
        <v>8</v>
      </c>
      <c r="AD371" t="s">
        <v>76</v>
      </c>
      <c r="AE371" t="s">
        <v>79</v>
      </c>
      <c r="AF371">
        <v>1830.77</v>
      </c>
      <c r="AG371" t="s">
        <v>80</v>
      </c>
      <c r="AH371" s="1">
        <v>41969.578020833331</v>
      </c>
      <c r="AI371" t="s">
        <v>81</v>
      </c>
      <c r="AJ371" s="1">
        <v>43040.473090277781</v>
      </c>
      <c r="AL371" t="s">
        <v>82</v>
      </c>
      <c r="AM371" s="47" t="s">
        <v>114</v>
      </c>
      <c r="AN371">
        <v>0</v>
      </c>
      <c r="AO371" t="s">
        <v>71</v>
      </c>
      <c r="AP371" t="s">
        <v>83</v>
      </c>
      <c r="AR371" t="s">
        <v>83</v>
      </c>
      <c r="AS371" t="s">
        <v>83</v>
      </c>
      <c r="AT371">
        <v>1</v>
      </c>
      <c r="AU371" t="s">
        <v>76</v>
      </c>
      <c r="AV371" t="s">
        <v>76</v>
      </c>
      <c r="BA371" t="s">
        <v>76</v>
      </c>
      <c r="BB371" t="s">
        <v>76</v>
      </c>
      <c r="BC371" t="s">
        <v>76</v>
      </c>
      <c r="BD371" t="s">
        <v>76</v>
      </c>
      <c r="BE371" t="s">
        <v>76</v>
      </c>
      <c r="BF371" t="s">
        <v>76</v>
      </c>
      <c r="BJ371">
        <v>0</v>
      </c>
      <c r="BK371" t="s">
        <v>83</v>
      </c>
      <c r="BL371" t="s">
        <v>16736</v>
      </c>
    </row>
    <row r="372" spans="1:64" x14ac:dyDescent="0.25">
      <c r="A372" t="s">
        <v>16830</v>
      </c>
      <c r="B372" t="s">
        <v>16831</v>
      </c>
      <c r="C372" t="s">
        <v>16832</v>
      </c>
      <c r="D372" t="s">
        <v>151</v>
      </c>
      <c r="E372">
        <v>0</v>
      </c>
      <c r="F372" t="s">
        <v>67</v>
      </c>
      <c r="G372" t="s">
        <v>68</v>
      </c>
      <c r="H372">
        <v>0</v>
      </c>
      <c r="I372" t="s">
        <v>76</v>
      </c>
      <c r="J372" t="s">
        <v>69</v>
      </c>
      <c r="K372" t="s">
        <v>16833</v>
      </c>
      <c r="L372" t="s">
        <v>16834</v>
      </c>
      <c r="M372" t="s">
        <v>1340</v>
      </c>
      <c r="N372" t="s">
        <v>73</v>
      </c>
      <c r="O372">
        <v>28227</v>
      </c>
      <c r="P372" t="s">
        <v>74</v>
      </c>
      <c r="Q372" t="s">
        <v>16835</v>
      </c>
      <c r="R372" t="s">
        <v>76</v>
      </c>
      <c r="S372" t="s">
        <v>76</v>
      </c>
      <c r="T372" t="s">
        <v>76</v>
      </c>
      <c r="U372" t="s">
        <v>76</v>
      </c>
      <c r="V372" t="s">
        <v>1595</v>
      </c>
      <c r="W372" t="s">
        <v>16836</v>
      </c>
      <c r="Y372" s="1">
        <v>43090</v>
      </c>
      <c r="Z372" s="5">
        <v>43105.443749999999</v>
      </c>
      <c r="AB372">
        <v>50</v>
      </c>
      <c r="AC372">
        <v>2</v>
      </c>
      <c r="AD372" t="s">
        <v>76</v>
      </c>
      <c r="AE372" t="s">
        <v>79</v>
      </c>
      <c r="AF372" t="s">
        <v>76</v>
      </c>
      <c r="AG372" t="s">
        <v>154</v>
      </c>
      <c r="AH372" s="1">
        <v>43090.396469907406</v>
      </c>
      <c r="AI372" t="s">
        <v>81</v>
      </c>
      <c r="AJ372" s="1">
        <v>43103.433518518519</v>
      </c>
      <c r="AL372" t="s">
        <v>82</v>
      </c>
      <c r="AM372" s="47" t="s">
        <v>114</v>
      </c>
      <c r="AN372">
        <v>0</v>
      </c>
      <c r="AO372" t="s">
        <v>71</v>
      </c>
      <c r="AP372" t="s">
        <v>83</v>
      </c>
      <c r="AR372" t="s">
        <v>83</v>
      </c>
      <c r="AS372" t="s">
        <v>83</v>
      </c>
      <c r="AT372">
        <v>1</v>
      </c>
      <c r="AU372" t="s">
        <v>76</v>
      </c>
      <c r="AV372" t="s">
        <v>76</v>
      </c>
      <c r="BA372" t="s">
        <v>76</v>
      </c>
      <c r="BB372" t="s">
        <v>76</v>
      </c>
      <c r="BC372" t="s">
        <v>76</v>
      </c>
      <c r="BD372" t="s">
        <v>76</v>
      </c>
      <c r="BE372" t="s">
        <v>76</v>
      </c>
      <c r="BF372" t="s">
        <v>76</v>
      </c>
      <c r="BJ372">
        <v>0</v>
      </c>
      <c r="BK372" t="s">
        <v>83</v>
      </c>
      <c r="BL372" t="s">
        <v>16837</v>
      </c>
    </row>
    <row r="373" spans="1:64" x14ac:dyDescent="0.25">
      <c r="A373" t="s">
        <v>16915</v>
      </c>
      <c r="B373" t="s">
        <v>16916</v>
      </c>
      <c r="C373" t="s">
        <v>16917</v>
      </c>
      <c r="D373" t="s">
        <v>66</v>
      </c>
      <c r="E373">
        <v>0</v>
      </c>
      <c r="F373" t="s">
        <v>67</v>
      </c>
      <c r="G373" t="s">
        <v>68</v>
      </c>
      <c r="H373">
        <v>0</v>
      </c>
      <c r="I373">
        <v>0</v>
      </c>
      <c r="J373" t="s">
        <v>105</v>
      </c>
      <c r="K373" t="s">
        <v>16918</v>
      </c>
      <c r="L373" t="s">
        <v>71</v>
      </c>
      <c r="M373" t="s">
        <v>400</v>
      </c>
      <c r="N373" t="s">
        <v>73</v>
      </c>
      <c r="O373">
        <v>27103</v>
      </c>
      <c r="P373" t="s">
        <v>74</v>
      </c>
      <c r="Q373" t="s">
        <v>75</v>
      </c>
      <c r="R373" t="s">
        <v>76</v>
      </c>
      <c r="S373" t="s">
        <v>76</v>
      </c>
      <c r="T373" t="s">
        <v>76</v>
      </c>
      <c r="U373" t="s">
        <v>76</v>
      </c>
      <c r="V373" t="s">
        <v>16919</v>
      </c>
      <c r="W373" t="s">
        <v>16920</v>
      </c>
      <c r="Y373" s="1">
        <v>41596</v>
      </c>
      <c r="Z373" s="5">
        <v>41843.693055555559</v>
      </c>
      <c r="AB373">
        <v>50</v>
      </c>
      <c r="AC373">
        <v>13</v>
      </c>
      <c r="AD373" t="s">
        <v>76</v>
      </c>
      <c r="AE373" t="s">
        <v>79</v>
      </c>
      <c r="AF373">
        <v>0</v>
      </c>
      <c r="AG373" t="s">
        <v>80</v>
      </c>
      <c r="AH373" s="1">
        <v>41596.619456018518</v>
      </c>
      <c r="AI373" t="s">
        <v>113</v>
      </c>
      <c r="AJ373" s="1">
        <v>42269.481909722221</v>
      </c>
      <c r="AL373" t="s">
        <v>82</v>
      </c>
      <c r="AM373" s="47" t="s">
        <v>114</v>
      </c>
      <c r="AN373">
        <v>0</v>
      </c>
      <c r="AO373" t="s">
        <v>71</v>
      </c>
      <c r="AP373" t="s">
        <v>83</v>
      </c>
      <c r="AR373" t="s">
        <v>83</v>
      </c>
      <c r="AS373" t="s">
        <v>83</v>
      </c>
      <c r="AT373">
        <v>1</v>
      </c>
      <c r="AU373" t="s">
        <v>76</v>
      </c>
      <c r="AV373" t="s">
        <v>76</v>
      </c>
      <c r="BA373" t="s">
        <v>76</v>
      </c>
      <c r="BB373" t="s">
        <v>76</v>
      </c>
      <c r="BC373" t="s">
        <v>76</v>
      </c>
      <c r="BD373" t="s">
        <v>76</v>
      </c>
      <c r="BE373" t="s">
        <v>76</v>
      </c>
      <c r="BF373" t="s">
        <v>76</v>
      </c>
      <c r="BJ373">
        <v>0</v>
      </c>
      <c r="BK373" t="s">
        <v>83</v>
      </c>
      <c r="BL373" t="s">
        <v>16916</v>
      </c>
    </row>
    <row r="374" spans="1:64" x14ac:dyDescent="0.25">
      <c r="A374" t="s">
        <v>16956</v>
      </c>
      <c r="B374" t="s">
        <v>16957</v>
      </c>
      <c r="C374" t="s">
        <v>16958</v>
      </c>
      <c r="D374" t="s">
        <v>175</v>
      </c>
      <c r="E374">
        <v>0</v>
      </c>
      <c r="F374" t="s">
        <v>103</v>
      </c>
      <c r="G374" t="s">
        <v>68</v>
      </c>
      <c r="H374">
        <v>10000</v>
      </c>
      <c r="I374">
        <v>448.35</v>
      </c>
      <c r="J374" t="s">
        <v>69</v>
      </c>
      <c r="K374" t="s">
        <v>16959</v>
      </c>
      <c r="L374" t="s">
        <v>71</v>
      </c>
      <c r="M374" t="s">
        <v>443</v>
      </c>
      <c r="N374" t="s">
        <v>73</v>
      </c>
      <c r="O374">
        <v>27310</v>
      </c>
      <c r="Q374" t="s">
        <v>16960</v>
      </c>
      <c r="R374" t="s">
        <v>76</v>
      </c>
      <c r="S374" t="s">
        <v>76</v>
      </c>
      <c r="T374" t="s">
        <v>76</v>
      </c>
      <c r="U374" t="s">
        <v>76</v>
      </c>
      <c r="V374" t="s">
        <v>16961</v>
      </c>
      <c r="W374" t="s">
        <v>16962</v>
      </c>
      <c r="Y374" s="1">
        <v>41183</v>
      </c>
      <c r="Z374" s="5">
        <v>43056</v>
      </c>
      <c r="AB374">
        <v>50</v>
      </c>
      <c r="AC374">
        <v>32</v>
      </c>
      <c r="AD374">
        <v>0</v>
      </c>
      <c r="AE374" t="s">
        <v>79</v>
      </c>
      <c r="AF374">
        <v>39697.050000000003</v>
      </c>
      <c r="AG374" t="s">
        <v>113</v>
      </c>
      <c r="AH374" s="1">
        <v>41183.443692129629</v>
      </c>
      <c r="AI374" t="s">
        <v>81</v>
      </c>
      <c r="AJ374" s="1">
        <v>42823.451226851852</v>
      </c>
      <c r="AL374" t="s">
        <v>82</v>
      </c>
      <c r="AM374" s="47" t="s">
        <v>114</v>
      </c>
      <c r="AN374">
        <v>0</v>
      </c>
      <c r="AO374" t="s">
        <v>71</v>
      </c>
      <c r="AP374" t="s">
        <v>83</v>
      </c>
      <c r="AR374" t="s">
        <v>83</v>
      </c>
      <c r="AS374" t="s">
        <v>83</v>
      </c>
      <c r="AT374">
        <v>1</v>
      </c>
      <c r="AU374" t="s">
        <v>76</v>
      </c>
      <c r="AV374" t="s">
        <v>76</v>
      </c>
      <c r="BA374" t="s">
        <v>76</v>
      </c>
      <c r="BB374" t="s">
        <v>76</v>
      </c>
      <c r="BC374" t="s">
        <v>76</v>
      </c>
      <c r="BD374" t="s">
        <v>76</v>
      </c>
      <c r="BE374" t="s">
        <v>76</v>
      </c>
      <c r="BF374" t="s">
        <v>76</v>
      </c>
      <c r="BJ374">
        <v>0</v>
      </c>
      <c r="BK374" t="s">
        <v>83</v>
      </c>
      <c r="BL374" t="s">
        <v>16956</v>
      </c>
    </row>
    <row r="375" spans="1:64" x14ac:dyDescent="0.25">
      <c r="A375" t="s">
        <v>17109</v>
      </c>
      <c r="B375" t="s">
        <v>17110</v>
      </c>
      <c r="C375" t="s">
        <v>17111</v>
      </c>
      <c r="D375" t="s">
        <v>66</v>
      </c>
      <c r="E375">
        <v>0</v>
      </c>
      <c r="F375" t="s">
        <v>131</v>
      </c>
      <c r="G375" t="s">
        <v>68</v>
      </c>
      <c r="H375">
        <v>0</v>
      </c>
      <c r="I375">
        <v>0</v>
      </c>
      <c r="J375" t="s">
        <v>69</v>
      </c>
      <c r="K375" t="s">
        <v>5999</v>
      </c>
      <c r="L375" t="s">
        <v>71</v>
      </c>
      <c r="M375" t="s">
        <v>314</v>
      </c>
      <c r="N375" t="s">
        <v>73</v>
      </c>
      <c r="O375">
        <v>27041</v>
      </c>
      <c r="P375" t="s">
        <v>74</v>
      </c>
      <c r="Q375" t="s">
        <v>17112</v>
      </c>
      <c r="R375" t="s">
        <v>76</v>
      </c>
      <c r="S375" t="s">
        <v>76</v>
      </c>
      <c r="T375" t="s">
        <v>76</v>
      </c>
      <c r="U375" t="s">
        <v>76</v>
      </c>
      <c r="Y375" s="1">
        <v>41472</v>
      </c>
      <c r="Z375" s="5" t="s">
        <v>76</v>
      </c>
      <c r="AB375">
        <v>50</v>
      </c>
      <c r="AC375">
        <v>0</v>
      </c>
      <c r="AD375" t="s">
        <v>76</v>
      </c>
      <c r="AE375" t="s">
        <v>79</v>
      </c>
      <c r="AF375">
        <v>0</v>
      </c>
      <c r="AG375" t="s">
        <v>119</v>
      </c>
      <c r="AH375" s="1">
        <v>41472.702638888892</v>
      </c>
      <c r="AI375" t="s">
        <v>113</v>
      </c>
      <c r="AJ375" s="1">
        <v>42583.540324074071</v>
      </c>
      <c r="AL375" t="s">
        <v>82</v>
      </c>
      <c r="AM375" s="47" t="s">
        <v>114</v>
      </c>
      <c r="AN375">
        <v>0</v>
      </c>
      <c r="AO375" t="s">
        <v>71</v>
      </c>
      <c r="AP375" t="s">
        <v>83</v>
      </c>
      <c r="AR375" t="s">
        <v>83</v>
      </c>
      <c r="AS375" t="s">
        <v>83</v>
      </c>
      <c r="AT375">
        <v>1</v>
      </c>
      <c r="AU375" t="s">
        <v>76</v>
      </c>
      <c r="AV375" t="s">
        <v>76</v>
      </c>
      <c r="BA375" t="s">
        <v>76</v>
      </c>
      <c r="BB375" t="s">
        <v>76</v>
      </c>
      <c r="BC375" t="s">
        <v>76</v>
      </c>
      <c r="BD375" t="s">
        <v>76</v>
      </c>
      <c r="BE375" t="s">
        <v>76</v>
      </c>
      <c r="BF375" t="s">
        <v>76</v>
      </c>
      <c r="BJ375">
        <v>0</v>
      </c>
      <c r="BK375" t="s">
        <v>83</v>
      </c>
      <c r="BL375" t="s">
        <v>17109</v>
      </c>
    </row>
    <row r="376" spans="1:64" x14ac:dyDescent="0.25">
      <c r="A376" t="s">
        <v>17119</v>
      </c>
      <c r="B376" t="s">
        <v>17120</v>
      </c>
      <c r="C376" t="s">
        <v>17121</v>
      </c>
      <c r="D376" t="s">
        <v>66</v>
      </c>
      <c r="E376">
        <v>0</v>
      </c>
      <c r="F376" t="s">
        <v>124</v>
      </c>
      <c r="G376" t="s">
        <v>68</v>
      </c>
      <c r="H376">
        <v>0</v>
      </c>
      <c r="I376">
        <v>0</v>
      </c>
      <c r="J376" t="s">
        <v>69</v>
      </c>
      <c r="K376" t="s">
        <v>17120</v>
      </c>
      <c r="L376" t="s">
        <v>17122</v>
      </c>
      <c r="M376" t="s">
        <v>443</v>
      </c>
      <c r="N376" t="s">
        <v>73</v>
      </c>
      <c r="O376">
        <v>27310</v>
      </c>
      <c r="P376" t="s">
        <v>74</v>
      </c>
      <c r="Q376" t="s">
        <v>17123</v>
      </c>
      <c r="R376" t="s">
        <v>76</v>
      </c>
      <c r="S376" t="s">
        <v>76</v>
      </c>
      <c r="T376" t="s">
        <v>76</v>
      </c>
      <c r="U376" t="s">
        <v>76</v>
      </c>
      <c r="V376" t="s">
        <v>17124</v>
      </c>
      <c r="W376" t="s">
        <v>17125</v>
      </c>
      <c r="Y376" s="1">
        <v>41478</v>
      </c>
      <c r="Z376" s="5">
        <v>42695.68472222222</v>
      </c>
      <c r="AA376" t="s">
        <v>207</v>
      </c>
      <c r="AB376">
        <v>50</v>
      </c>
      <c r="AC376">
        <v>9</v>
      </c>
      <c r="AD376" t="s">
        <v>76</v>
      </c>
      <c r="AE376" t="s">
        <v>79</v>
      </c>
      <c r="AF376">
        <v>3583.6</v>
      </c>
      <c r="AG376" t="s">
        <v>119</v>
      </c>
      <c r="AH376" s="1">
        <v>41478.600682870368</v>
      </c>
      <c r="AI376" t="s">
        <v>113</v>
      </c>
      <c r="AJ376" s="1">
        <v>42492.448773148149</v>
      </c>
      <c r="AL376" t="s">
        <v>82</v>
      </c>
      <c r="AM376" s="47" t="s">
        <v>114</v>
      </c>
      <c r="AN376">
        <v>0</v>
      </c>
      <c r="AO376" t="s">
        <v>71</v>
      </c>
      <c r="AP376" t="s">
        <v>83</v>
      </c>
      <c r="AR376" t="s">
        <v>83</v>
      </c>
      <c r="AS376" t="s">
        <v>83</v>
      </c>
      <c r="AT376">
        <v>1</v>
      </c>
      <c r="AU376" t="s">
        <v>76</v>
      </c>
      <c r="AV376" t="s">
        <v>76</v>
      </c>
      <c r="BA376" t="s">
        <v>76</v>
      </c>
      <c r="BB376" t="s">
        <v>76</v>
      </c>
      <c r="BC376" t="s">
        <v>76</v>
      </c>
      <c r="BD376" t="s">
        <v>76</v>
      </c>
      <c r="BE376" t="s">
        <v>76</v>
      </c>
      <c r="BF376" t="s">
        <v>76</v>
      </c>
      <c r="BJ376">
        <v>0</v>
      </c>
      <c r="BK376" t="s">
        <v>83</v>
      </c>
      <c r="BL376" t="s">
        <v>17119</v>
      </c>
    </row>
    <row r="377" spans="1:64" x14ac:dyDescent="0.25">
      <c r="A377" t="s">
        <v>17151</v>
      </c>
      <c r="B377" t="s">
        <v>17152</v>
      </c>
      <c r="C377" t="s">
        <v>75</v>
      </c>
      <c r="D377" t="s">
        <v>175</v>
      </c>
      <c r="E377">
        <v>0</v>
      </c>
      <c r="F377" t="s">
        <v>103</v>
      </c>
      <c r="G377" t="s">
        <v>68</v>
      </c>
      <c r="H377">
        <v>0</v>
      </c>
      <c r="I377">
        <v>35309.120000000003</v>
      </c>
      <c r="J377" t="s">
        <v>69</v>
      </c>
      <c r="K377" t="s">
        <v>17153</v>
      </c>
      <c r="L377" t="s">
        <v>71</v>
      </c>
      <c r="M377" t="s">
        <v>908</v>
      </c>
      <c r="N377" t="s">
        <v>73</v>
      </c>
      <c r="O377">
        <v>27531</v>
      </c>
      <c r="P377" t="s">
        <v>74</v>
      </c>
      <c r="Q377" t="s">
        <v>75</v>
      </c>
      <c r="R377" t="s">
        <v>76</v>
      </c>
      <c r="S377" t="s">
        <v>76</v>
      </c>
      <c r="T377" t="s">
        <v>76</v>
      </c>
      <c r="U377" t="s">
        <v>76</v>
      </c>
      <c r="V377" t="s">
        <v>6659</v>
      </c>
      <c r="Y377" s="1">
        <v>41106</v>
      </c>
      <c r="Z377" s="5">
        <v>43110</v>
      </c>
      <c r="AB377">
        <v>50</v>
      </c>
      <c r="AC377">
        <v>41</v>
      </c>
      <c r="AD377">
        <v>0</v>
      </c>
      <c r="AE377" t="s">
        <v>79</v>
      </c>
      <c r="AF377">
        <v>633179.85</v>
      </c>
      <c r="AG377" t="s">
        <v>119</v>
      </c>
      <c r="AH377" s="1">
        <v>41106.562627314815</v>
      </c>
      <c r="AI377" t="s">
        <v>478</v>
      </c>
      <c r="AJ377" s="1">
        <v>43054.358969907407</v>
      </c>
      <c r="AL377" t="s">
        <v>82</v>
      </c>
      <c r="AM377" s="47" t="s">
        <v>114</v>
      </c>
      <c r="AN377">
        <v>0</v>
      </c>
      <c r="AO377" t="s">
        <v>71</v>
      </c>
      <c r="AP377" t="s">
        <v>83</v>
      </c>
      <c r="AR377" t="s">
        <v>83</v>
      </c>
      <c r="AS377" t="s">
        <v>83</v>
      </c>
      <c r="AT377">
        <v>1</v>
      </c>
      <c r="AU377" t="s">
        <v>76</v>
      </c>
      <c r="AV377" t="s">
        <v>76</v>
      </c>
      <c r="BA377" t="s">
        <v>76</v>
      </c>
      <c r="BB377" t="s">
        <v>76</v>
      </c>
      <c r="BC377" t="s">
        <v>76</v>
      </c>
      <c r="BD377" t="s">
        <v>76</v>
      </c>
      <c r="BE377" t="s">
        <v>76</v>
      </c>
      <c r="BF377" t="s">
        <v>76</v>
      </c>
      <c r="BJ377">
        <v>0</v>
      </c>
      <c r="BK377" t="s">
        <v>83</v>
      </c>
      <c r="BL377" t="s">
        <v>17151</v>
      </c>
    </row>
    <row r="378" spans="1:64" x14ac:dyDescent="0.25">
      <c r="A378" t="s">
        <v>17164</v>
      </c>
      <c r="B378" t="s">
        <v>17165</v>
      </c>
      <c r="C378" t="s">
        <v>17166</v>
      </c>
      <c r="D378" t="s">
        <v>66</v>
      </c>
      <c r="E378">
        <v>0</v>
      </c>
      <c r="F378" t="s">
        <v>103</v>
      </c>
      <c r="G378" t="s">
        <v>68</v>
      </c>
      <c r="H378">
        <v>0</v>
      </c>
      <c r="I378">
        <v>89.43</v>
      </c>
      <c r="J378" t="s">
        <v>69</v>
      </c>
      <c r="K378" t="s">
        <v>17167</v>
      </c>
      <c r="L378" t="s">
        <v>71</v>
      </c>
      <c r="M378" t="s">
        <v>138</v>
      </c>
      <c r="N378" t="s">
        <v>73</v>
      </c>
      <c r="O378">
        <v>27406</v>
      </c>
      <c r="P378" t="s">
        <v>74</v>
      </c>
      <c r="Q378" t="s">
        <v>75</v>
      </c>
      <c r="R378" t="s">
        <v>76</v>
      </c>
      <c r="S378" t="s">
        <v>76</v>
      </c>
      <c r="T378" t="s">
        <v>76</v>
      </c>
      <c r="U378" t="s">
        <v>76</v>
      </c>
      <c r="Y378" s="1">
        <v>41107</v>
      </c>
      <c r="Z378" s="5">
        <v>43109</v>
      </c>
      <c r="AB378">
        <v>50</v>
      </c>
      <c r="AC378">
        <v>34</v>
      </c>
      <c r="AD378">
        <v>0</v>
      </c>
      <c r="AE378" t="s">
        <v>79</v>
      </c>
      <c r="AF378">
        <v>11436.15</v>
      </c>
      <c r="AG378" t="s">
        <v>680</v>
      </c>
      <c r="AH378" s="1">
        <v>41107.606574074074</v>
      </c>
      <c r="AI378" t="s">
        <v>113</v>
      </c>
      <c r="AJ378" s="1">
        <v>42564.44321759259</v>
      </c>
      <c r="AL378" t="s">
        <v>82</v>
      </c>
      <c r="AM378" s="47" t="s">
        <v>114</v>
      </c>
      <c r="AN378">
        <v>0</v>
      </c>
      <c r="AO378" t="s">
        <v>71</v>
      </c>
      <c r="AP378" t="s">
        <v>83</v>
      </c>
      <c r="AR378" t="s">
        <v>83</v>
      </c>
      <c r="AS378" t="s">
        <v>83</v>
      </c>
      <c r="AT378">
        <v>1</v>
      </c>
      <c r="AU378" t="s">
        <v>76</v>
      </c>
      <c r="AV378" t="s">
        <v>76</v>
      </c>
      <c r="BA378" t="s">
        <v>76</v>
      </c>
      <c r="BB378" t="s">
        <v>76</v>
      </c>
      <c r="BC378" t="s">
        <v>76</v>
      </c>
      <c r="BD378" t="s">
        <v>76</v>
      </c>
      <c r="BE378" t="s">
        <v>76</v>
      </c>
      <c r="BF378" t="s">
        <v>76</v>
      </c>
      <c r="BJ378">
        <v>0</v>
      </c>
      <c r="BK378" t="s">
        <v>83</v>
      </c>
      <c r="BL378" t="s">
        <v>17164</v>
      </c>
    </row>
    <row r="379" spans="1:64" x14ac:dyDescent="0.25">
      <c r="A379" t="s">
        <v>17210</v>
      </c>
      <c r="B379" t="s">
        <v>17211</v>
      </c>
      <c r="C379" t="s">
        <v>17212</v>
      </c>
      <c r="D379" t="s">
        <v>175</v>
      </c>
      <c r="E379">
        <v>0</v>
      </c>
      <c r="F379" t="s">
        <v>103</v>
      </c>
      <c r="G379" t="s">
        <v>68</v>
      </c>
      <c r="H379">
        <v>15000</v>
      </c>
      <c r="I379">
        <v>8692.66</v>
      </c>
      <c r="J379" t="s">
        <v>69</v>
      </c>
      <c r="K379" t="s">
        <v>17213</v>
      </c>
      <c r="L379" t="s">
        <v>17214</v>
      </c>
      <c r="M379" t="s">
        <v>232</v>
      </c>
      <c r="N379" t="s">
        <v>73</v>
      </c>
      <c r="O379">
        <v>27358</v>
      </c>
      <c r="P379" t="s">
        <v>74</v>
      </c>
      <c r="Q379" t="s">
        <v>17215</v>
      </c>
      <c r="R379" t="s">
        <v>76</v>
      </c>
      <c r="S379" t="s">
        <v>76</v>
      </c>
      <c r="T379" t="s">
        <v>76</v>
      </c>
      <c r="U379" t="s">
        <v>76</v>
      </c>
      <c r="V379" t="s">
        <v>9587</v>
      </c>
      <c r="W379" t="s">
        <v>17216</v>
      </c>
      <c r="Y379" s="1">
        <v>41176</v>
      </c>
      <c r="Z379" s="5">
        <v>43096.615972222222</v>
      </c>
      <c r="AA379" t="s">
        <v>1021</v>
      </c>
    </row>
    <row r="380" spans="1:64" x14ac:dyDescent="0.25">
      <c r="A380" t="s">
        <v>17228</v>
      </c>
      <c r="B380" t="s">
        <v>17229</v>
      </c>
      <c r="C380" t="s">
        <v>17230</v>
      </c>
      <c r="D380" t="s">
        <v>1931</v>
      </c>
      <c r="E380">
        <v>0</v>
      </c>
      <c r="F380" t="s">
        <v>103</v>
      </c>
      <c r="G380" t="s">
        <v>68</v>
      </c>
      <c r="H380">
        <v>0</v>
      </c>
      <c r="I380">
        <v>0</v>
      </c>
      <c r="J380" t="s">
        <v>69</v>
      </c>
      <c r="K380" t="s">
        <v>17231</v>
      </c>
      <c r="L380" t="s">
        <v>71</v>
      </c>
      <c r="M380" t="s">
        <v>17232</v>
      </c>
      <c r="N380" t="s">
        <v>258</v>
      </c>
      <c r="O380">
        <v>22802</v>
      </c>
      <c r="P380" t="s">
        <v>74</v>
      </c>
      <c r="Q380" t="s">
        <v>75</v>
      </c>
      <c r="R380" t="s">
        <v>76</v>
      </c>
      <c r="S380" t="s">
        <v>76</v>
      </c>
      <c r="T380" t="s">
        <v>76</v>
      </c>
      <c r="U380" t="s">
        <v>76</v>
      </c>
      <c r="V380" t="s">
        <v>17233</v>
      </c>
      <c r="Y380" s="1">
        <v>41131</v>
      </c>
      <c r="Z380" s="5">
        <v>41374.48541666667</v>
      </c>
      <c r="AB380">
        <v>50</v>
      </c>
      <c r="AC380">
        <v>-21</v>
      </c>
      <c r="AD380">
        <v>0</v>
      </c>
      <c r="AE380" t="s">
        <v>79</v>
      </c>
      <c r="AF380">
        <v>0</v>
      </c>
      <c r="AG380" t="s">
        <v>680</v>
      </c>
      <c r="AH380" s="1">
        <v>41131.43</v>
      </c>
      <c r="AI380" t="s">
        <v>113</v>
      </c>
      <c r="AJ380" s="1">
        <v>42338.682199074072</v>
      </c>
      <c r="AL380" t="s">
        <v>82</v>
      </c>
      <c r="AM380" s="47" t="s">
        <v>83</v>
      </c>
      <c r="AN380">
        <v>0</v>
      </c>
      <c r="AO380" t="s">
        <v>71</v>
      </c>
      <c r="AP380" t="s">
        <v>83</v>
      </c>
      <c r="AR380" t="s">
        <v>83</v>
      </c>
      <c r="AS380" t="s">
        <v>83</v>
      </c>
      <c r="AT380">
        <v>1</v>
      </c>
      <c r="AU380" t="s">
        <v>76</v>
      </c>
      <c r="AV380" t="s">
        <v>76</v>
      </c>
      <c r="BA380" t="s">
        <v>76</v>
      </c>
      <c r="BB380" t="s">
        <v>76</v>
      </c>
      <c r="BC380" t="s">
        <v>76</v>
      </c>
      <c r="BD380" t="s">
        <v>76</v>
      </c>
      <c r="BE380" t="s">
        <v>76</v>
      </c>
      <c r="BF380" t="s">
        <v>76</v>
      </c>
      <c r="BJ380">
        <v>0</v>
      </c>
      <c r="BK380" t="s">
        <v>83</v>
      </c>
      <c r="BL380" t="s">
        <v>17228</v>
      </c>
    </row>
    <row r="381" spans="1:64" x14ac:dyDescent="0.25">
      <c r="A381" t="s">
        <v>17293</v>
      </c>
      <c r="B381" t="s">
        <v>17294</v>
      </c>
      <c r="C381" t="s">
        <v>17295</v>
      </c>
      <c r="D381" t="s">
        <v>123</v>
      </c>
      <c r="E381">
        <v>0</v>
      </c>
      <c r="F381" t="s">
        <v>67</v>
      </c>
      <c r="G381" t="s">
        <v>68</v>
      </c>
      <c r="H381">
        <v>0</v>
      </c>
      <c r="I381">
        <v>1291.67</v>
      </c>
      <c r="J381" t="s">
        <v>69</v>
      </c>
      <c r="K381" t="s">
        <v>17296</v>
      </c>
      <c r="L381" t="s">
        <v>71</v>
      </c>
      <c r="M381" t="s">
        <v>536</v>
      </c>
      <c r="N381" t="s">
        <v>73</v>
      </c>
      <c r="O381">
        <v>27023</v>
      </c>
      <c r="P381" t="s">
        <v>74</v>
      </c>
      <c r="Q381" t="s">
        <v>75</v>
      </c>
      <c r="R381" t="s">
        <v>76</v>
      </c>
      <c r="S381" t="s">
        <v>76</v>
      </c>
      <c r="T381" t="s">
        <v>76</v>
      </c>
      <c r="U381" t="s">
        <v>76</v>
      </c>
      <c r="V381" t="s">
        <v>17297</v>
      </c>
      <c r="W381" t="s">
        <v>17298</v>
      </c>
      <c r="Y381" s="1">
        <v>42956</v>
      </c>
      <c r="Z381" s="5">
        <v>42997.546527777777</v>
      </c>
      <c r="AB381">
        <v>50</v>
      </c>
      <c r="AC381">
        <v>0</v>
      </c>
      <c r="AD381" t="s">
        <v>76</v>
      </c>
      <c r="AE381" t="s">
        <v>218</v>
      </c>
      <c r="AF381">
        <v>2583.35</v>
      </c>
      <c r="AG381" t="s">
        <v>119</v>
      </c>
      <c r="AH381" s="1">
        <v>42956.324687499997</v>
      </c>
      <c r="AI381" t="s">
        <v>119</v>
      </c>
      <c r="AJ381" s="1">
        <v>43080.546574074076</v>
      </c>
      <c r="AL381" t="s">
        <v>82</v>
      </c>
      <c r="AM381" s="47" t="s">
        <v>114</v>
      </c>
      <c r="AN381">
        <v>0</v>
      </c>
      <c r="AO381" t="s">
        <v>71</v>
      </c>
      <c r="AP381" t="s">
        <v>83</v>
      </c>
      <c r="AR381" t="s">
        <v>83</v>
      </c>
      <c r="AS381" t="s">
        <v>83</v>
      </c>
      <c r="AT381">
        <v>1</v>
      </c>
      <c r="AU381" t="s">
        <v>76</v>
      </c>
      <c r="AV381" t="s">
        <v>76</v>
      </c>
      <c r="BA381" t="s">
        <v>76</v>
      </c>
      <c r="BB381" t="s">
        <v>76</v>
      </c>
      <c r="BC381" t="s">
        <v>76</v>
      </c>
      <c r="BD381" t="s">
        <v>76</v>
      </c>
      <c r="BE381" t="s">
        <v>76</v>
      </c>
      <c r="BF381" t="s">
        <v>76</v>
      </c>
      <c r="BJ381">
        <v>0</v>
      </c>
      <c r="BK381" t="s">
        <v>83</v>
      </c>
      <c r="BL381" t="s">
        <v>17294</v>
      </c>
    </row>
    <row r="382" spans="1:64" x14ac:dyDescent="0.25">
      <c r="A382" t="s">
        <v>17366</v>
      </c>
      <c r="B382" t="s">
        <v>17367</v>
      </c>
      <c r="C382" t="s">
        <v>17368</v>
      </c>
      <c r="D382" t="s">
        <v>102</v>
      </c>
      <c r="E382">
        <v>0</v>
      </c>
      <c r="F382" t="s">
        <v>103</v>
      </c>
      <c r="G382" t="s">
        <v>68</v>
      </c>
      <c r="H382">
        <v>0</v>
      </c>
      <c r="I382">
        <v>0</v>
      </c>
      <c r="J382" t="s">
        <v>69</v>
      </c>
      <c r="K382" t="s">
        <v>17369</v>
      </c>
      <c r="L382" t="s">
        <v>71</v>
      </c>
      <c r="M382" t="s">
        <v>232</v>
      </c>
      <c r="N382" t="s">
        <v>73</v>
      </c>
      <c r="O382">
        <v>27358</v>
      </c>
      <c r="P382" t="s">
        <v>74</v>
      </c>
      <c r="Q382" t="s">
        <v>75</v>
      </c>
      <c r="R382" t="s">
        <v>76</v>
      </c>
      <c r="S382" t="s">
        <v>76</v>
      </c>
      <c r="T382" t="s">
        <v>76</v>
      </c>
      <c r="U382" t="s">
        <v>76</v>
      </c>
      <c r="V382" t="s">
        <v>17370</v>
      </c>
      <c r="W382" t="s">
        <v>17371</v>
      </c>
      <c r="Y382" s="1">
        <v>41144</v>
      </c>
      <c r="Z382" s="5">
        <v>42996</v>
      </c>
      <c r="AB382">
        <v>50</v>
      </c>
      <c r="AC382">
        <v>51</v>
      </c>
      <c r="AD382">
        <v>0</v>
      </c>
      <c r="AE382" t="s">
        <v>79</v>
      </c>
      <c r="AF382">
        <v>5145.3599999999997</v>
      </c>
      <c r="AG382" t="s">
        <v>680</v>
      </c>
      <c r="AH382" s="1">
        <v>41144.409733796296</v>
      </c>
      <c r="AI382" t="s">
        <v>80</v>
      </c>
      <c r="AJ382" s="1">
        <v>42997.643761574072</v>
      </c>
      <c r="AL382" t="s">
        <v>82</v>
      </c>
      <c r="AM382" s="47" t="s">
        <v>114</v>
      </c>
      <c r="AN382">
        <v>0</v>
      </c>
      <c r="AO382" t="s">
        <v>71</v>
      </c>
      <c r="AP382" t="s">
        <v>83</v>
      </c>
      <c r="AR382" t="s">
        <v>83</v>
      </c>
      <c r="AS382" t="s">
        <v>83</v>
      </c>
      <c r="AT382">
        <v>1</v>
      </c>
      <c r="AU382" t="s">
        <v>76</v>
      </c>
      <c r="AV382" t="s">
        <v>76</v>
      </c>
      <c r="BA382" t="s">
        <v>76</v>
      </c>
      <c r="BB382" t="s">
        <v>76</v>
      </c>
      <c r="BC382" t="s">
        <v>76</v>
      </c>
      <c r="BD382" t="s">
        <v>76</v>
      </c>
      <c r="BE382" t="s">
        <v>76</v>
      </c>
      <c r="BF382" t="s">
        <v>76</v>
      </c>
      <c r="BJ382">
        <v>0</v>
      </c>
      <c r="BK382" t="s">
        <v>83</v>
      </c>
      <c r="BL382" t="s">
        <v>17366</v>
      </c>
    </row>
    <row r="383" spans="1:64" x14ac:dyDescent="0.25">
      <c r="A383" t="s">
        <v>17426</v>
      </c>
      <c r="B383" t="s">
        <v>17427</v>
      </c>
      <c r="C383" t="s">
        <v>17428</v>
      </c>
      <c r="D383" t="s">
        <v>175</v>
      </c>
      <c r="E383">
        <v>0</v>
      </c>
      <c r="F383" t="s">
        <v>131</v>
      </c>
      <c r="G383" t="s">
        <v>68</v>
      </c>
      <c r="H383">
        <v>0</v>
      </c>
      <c r="I383">
        <v>0</v>
      </c>
      <c r="J383" t="s">
        <v>69</v>
      </c>
      <c r="K383" t="s">
        <v>17429</v>
      </c>
      <c r="L383" t="s">
        <v>17430</v>
      </c>
      <c r="M383" t="s">
        <v>138</v>
      </c>
      <c r="N383" t="s">
        <v>73</v>
      </c>
      <c r="O383">
        <v>27419</v>
      </c>
      <c r="P383" t="s">
        <v>74</v>
      </c>
      <c r="Q383" t="s">
        <v>17431</v>
      </c>
      <c r="R383" t="s">
        <v>76</v>
      </c>
      <c r="S383" t="s">
        <v>76</v>
      </c>
      <c r="T383" t="s">
        <v>76</v>
      </c>
      <c r="U383" t="s">
        <v>76</v>
      </c>
      <c r="V383" t="s">
        <v>17233</v>
      </c>
      <c r="W383" t="s">
        <v>17432</v>
      </c>
      <c r="Y383" s="1">
        <v>41429</v>
      </c>
      <c r="Z383" s="5">
        <v>42017.493750000001</v>
      </c>
      <c r="AB383">
        <v>50</v>
      </c>
      <c r="AC383">
        <v>32</v>
      </c>
      <c r="AD383" t="s">
        <v>76</v>
      </c>
      <c r="AE383" t="s">
        <v>79</v>
      </c>
      <c r="AF383">
        <v>0</v>
      </c>
      <c r="AG383" t="s">
        <v>113</v>
      </c>
      <c r="AH383" s="1">
        <v>41429.719421296293</v>
      </c>
      <c r="AI383" t="s">
        <v>740</v>
      </c>
      <c r="AJ383" s="1">
        <v>42591.615254629629</v>
      </c>
      <c r="AL383" t="s">
        <v>82</v>
      </c>
      <c r="AM383" s="47" t="s">
        <v>114</v>
      </c>
      <c r="AN383">
        <v>0</v>
      </c>
      <c r="AO383" t="s">
        <v>71</v>
      </c>
      <c r="AP383" t="s">
        <v>83</v>
      </c>
      <c r="AR383" t="s">
        <v>83</v>
      </c>
      <c r="AS383" t="s">
        <v>83</v>
      </c>
      <c r="AT383">
        <v>1</v>
      </c>
      <c r="AU383" t="s">
        <v>76</v>
      </c>
      <c r="AV383" t="s">
        <v>76</v>
      </c>
      <c r="BA383" t="s">
        <v>76</v>
      </c>
      <c r="BB383" t="s">
        <v>76</v>
      </c>
      <c r="BC383" t="s">
        <v>76</v>
      </c>
      <c r="BD383" t="s">
        <v>76</v>
      </c>
      <c r="BE383" t="s">
        <v>76</v>
      </c>
      <c r="BF383" t="s">
        <v>76</v>
      </c>
      <c r="BJ383">
        <v>0</v>
      </c>
      <c r="BK383" t="s">
        <v>83</v>
      </c>
      <c r="BL383" t="s">
        <v>17426</v>
      </c>
    </row>
    <row r="384" spans="1:64" x14ac:dyDescent="0.25">
      <c r="A384" t="s">
        <v>17443</v>
      </c>
      <c r="B384" t="s">
        <v>17444</v>
      </c>
      <c r="C384" t="s">
        <v>17445</v>
      </c>
      <c r="D384" t="s">
        <v>123</v>
      </c>
      <c r="E384">
        <v>0</v>
      </c>
      <c r="F384" t="s">
        <v>67</v>
      </c>
      <c r="G384" t="s">
        <v>68</v>
      </c>
      <c r="H384">
        <v>0</v>
      </c>
      <c r="I384">
        <v>0</v>
      </c>
      <c r="J384" t="s">
        <v>69</v>
      </c>
      <c r="K384" t="s">
        <v>17446</v>
      </c>
      <c r="L384" t="s">
        <v>71</v>
      </c>
      <c r="M384" t="s">
        <v>177</v>
      </c>
      <c r="N384" t="s">
        <v>73</v>
      </c>
      <c r="O384">
        <v>27045</v>
      </c>
      <c r="P384" t="s">
        <v>74</v>
      </c>
      <c r="Q384" t="s">
        <v>75</v>
      </c>
      <c r="R384" t="s">
        <v>76</v>
      </c>
      <c r="S384" t="s">
        <v>76</v>
      </c>
      <c r="T384" t="s">
        <v>76</v>
      </c>
      <c r="U384" t="s">
        <v>76</v>
      </c>
      <c r="V384" t="s">
        <v>17447</v>
      </c>
      <c r="W384" t="s">
        <v>17448</v>
      </c>
      <c r="Y384" s="1">
        <v>43032</v>
      </c>
      <c r="Z384" s="5">
        <v>43045.564583333333</v>
      </c>
      <c r="AB384">
        <v>50</v>
      </c>
      <c r="AC384">
        <v>5</v>
      </c>
      <c r="AD384" t="s">
        <v>76</v>
      </c>
      <c r="AE384" t="s">
        <v>79</v>
      </c>
      <c r="AF384">
        <v>258.87</v>
      </c>
      <c r="AG384" t="s">
        <v>119</v>
      </c>
      <c r="AH384" s="1">
        <v>43032.636956018519</v>
      </c>
      <c r="AI384" t="s">
        <v>76</v>
      </c>
      <c r="AJ384" t="s">
        <v>76</v>
      </c>
      <c r="AL384" t="s">
        <v>82</v>
      </c>
      <c r="AM384" s="47" t="s">
        <v>114</v>
      </c>
      <c r="AN384">
        <v>0</v>
      </c>
      <c r="AO384" t="s">
        <v>71</v>
      </c>
      <c r="AP384" t="s">
        <v>83</v>
      </c>
      <c r="AR384" t="s">
        <v>83</v>
      </c>
      <c r="AS384" t="s">
        <v>83</v>
      </c>
      <c r="AT384">
        <v>1</v>
      </c>
      <c r="AU384" t="s">
        <v>76</v>
      </c>
      <c r="AV384" t="s">
        <v>76</v>
      </c>
      <c r="BA384" t="s">
        <v>76</v>
      </c>
      <c r="BB384" t="s">
        <v>76</v>
      </c>
      <c r="BC384" t="s">
        <v>76</v>
      </c>
      <c r="BD384" t="s">
        <v>76</v>
      </c>
      <c r="BE384" t="s">
        <v>76</v>
      </c>
      <c r="BF384" t="s">
        <v>76</v>
      </c>
      <c r="BJ384">
        <v>0</v>
      </c>
      <c r="BK384" t="s">
        <v>83</v>
      </c>
      <c r="BL384" t="s">
        <v>17444</v>
      </c>
    </row>
    <row r="385" spans="1:64" x14ac:dyDescent="0.25">
      <c r="A385" t="s">
        <v>17643</v>
      </c>
      <c r="B385" t="s">
        <v>17644</v>
      </c>
      <c r="C385" t="s">
        <v>17645</v>
      </c>
      <c r="D385" t="s">
        <v>102</v>
      </c>
      <c r="E385">
        <v>0</v>
      </c>
      <c r="F385" t="s">
        <v>124</v>
      </c>
      <c r="G385" t="s">
        <v>68</v>
      </c>
      <c r="H385">
        <v>0</v>
      </c>
      <c r="I385">
        <v>0</v>
      </c>
      <c r="J385" t="s">
        <v>69</v>
      </c>
      <c r="K385" t="s">
        <v>17646</v>
      </c>
      <c r="L385" t="s">
        <v>17647</v>
      </c>
      <c r="M385" t="s">
        <v>138</v>
      </c>
      <c r="N385" t="s">
        <v>73</v>
      </c>
      <c r="O385">
        <v>27410</v>
      </c>
      <c r="Q385" t="s">
        <v>75</v>
      </c>
      <c r="R385" t="s">
        <v>76</v>
      </c>
      <c r="S385" t="s">
        <v>76</v>
      </c>
      <c r="T385" t="s">
        <v>76</v>
      </c>
      <c r="U385" t="s">
        <v>76</v>
      </c>
      <c r="V385" t="s">
        <v>17648</v>
      </c>
      <c r="W385" t="s">
        <v>17649</v>
      </c>
      <c r="Y385" s="1">
        <v>41492</v>
      </c>
      <c r="Z385" s="5">
        <v>42200.495833333334</v>
      </c>
      <c r="AA385" t="s">
        <v>5057</v>
      </c>
      <c r="AB385">
        <v>50</v>
      </c>
      <c r="AC385">
        <v>11</v>
      </c>
      <c r="AD385" t="s">
        <v>76</v>
      </c>
      <c r="AE385" t="s">
        <v>79</v>
      </c>
      <c r="AF385">
        <v>0</v>
      </c>
      <c r="AG385" t="s">
        <v>80</v>
      </c>
      <c r="AH385" s="1">
        <v>41492.648900462962</v>
      </c>
      <c r="AI385" t="s">
        <v>353</v>
      </c>
      <c r="AJ385" s="1">
        <v>42390.455312500002</v>
      </c>
      <c r="AL385" t="s">
        <v>82</v>
      </c>
      <c r="AM385" s="47" t="s">
        <v>114</v>
      </c>
      <c r="AN385">
        <v>0</v>
      </c>
      <c r="AO385" t="s">
        <v>71</v>
      </c>
      <c r="AP385" t="s">
        <v>83</v>
      </c>
      <c r="AR385" t="s">
        <v>83</v>
      </c>
      <c r="AS385" t="s">
        <v>83</v>
      </c>
      <c r="AT385">
        <v>1</v>
      </c>
      <c r="AU385" t="s">
        <v>76</v>
      </c>
      <c r="AV385" t="s">
        <v>76</v>
      </c>
      <c r="BA385" t="s">
        <v>76</v>
      </c>
      <c r="BB385" t="s">
        <v>76</v>
      </c>
      <c r="BC385" t="s">
        <v>76</v>
      </c>
      <c r="BD385" t="s">
        <v>76</v>
      </c>
      <c r="BE385" t="s">
        <v>76</v>
      </c>
      <c r="BF385" t="s">
        <v>76</v>
      </c>
      <c r="BJ385">
        <v>0</v>
      </c>
      <c r="BK385" t="s">
        <v>83</v>
      </c>
      <c r="BL385" t="s">
        <v>17643</v>
      </c>
    </row>
    <row r="386" spans="1:64" x14ac:dyDescent="0.25">
      <c r="A386" t="s">
        <v>17654</v>
      </c>
      <c r="B386" t="s">
        <v>17655</v>
      </c>
      <c r="C386" t="s">
        <v>17656</v>
      </c>
      <c r="D386" t="s">
        <v>123</v>
      </c>
      <c r="E386">
        <v>0</v>
      </c>
      <c r="F386" t="s">
        <v>67</v>
      </c>
      <c r="G386" t="s">
        <v>68</v>
      </c>
      <c r="H386">
        <v>0</v>
      </c>
      <c r="I386">
        <v>0</v>
      </c>
      <c r="J386" t="s">
        <v>69</v>
      </c>
      <c r="K386" t="s">
        <v>17657</v>
      </c>
      <c r="L386" t="s">
        <v>71</v>
      </c>
      <c r="M386" t="s">
        <v>11031</v>
      </c>
      <c r="N386" t="s">
        <v>73</v>
      </c>
      <c r="O386">
        <v>27020</v>
      </c>
      <c r="P386" t="s">
        <v>74</v>
      </c>
      <c r="Q386" t="s">
        <v>75</v>
      </c>
      <c r="R386" t="s">
        <v>76</v>
      </c>
      <c r="S386" t="s">
        <v>76</v>
      </c>
      <c r="T386" t="s">
        <v>76</v>
      </c>
      <c r="U386" t="s">
        <v>76</v>
      </c>
      <c r="V386" t="s">
        <v>17655</v>
      </c>
      <c r="W386" t="s">
        <v>17658</v>
      </c>
      <c r="Y386" s="1">
        <v>42468</v>
      </c>
      <c r="Z386" s="5">
        <v>42482.396527777775</v>
      </c>
      <c r="AB386">
        <v>50</v>
      </c>
      <c r="AC386">
        <v>10</v>
      </c>
      <c r="AD386" t="s">
        <v>76</v>
      </c>
      <c r="AE386" t="s">
        <v>79</v>
      </c>
      <c r="AF386">
        <v>3736.25</v>
      </c>
      <c r="AG386" t="s">
        <v>119</v>
      </c>
      <c r="AH386" s="1">
        <v>42468.448576388888</v>
      </c>
      <c r="AI386" t="s">
        <v>119</v>
      </c>
      <c r="AJ386" s="1">
        <v>42854.46162037037</v>
      </c>
      <c r="AL386" t="s">
        <v>82</v>
      </c>
      <c r="AM386" s="47" t="s">
        <v>114</v>
      </c>
      <c r="AN386">
        <v>0</v>
      </c>
      <c r="AO386" t="s">
        <v>71</v>
      </c>
      <c r="AP386" t="s">
        <v>83</v>
      </c>
      <c r="AR386" t="s">
        <v>83</v>
      </c>
      <c r="AS386" t="s">
        <v>83</v>
      </c>
      <c r="AT386">
        <v>1</v>
      </c>
      <c r="AU386" t="s">
        <v>76</v>
      </c>
      <c r="AV386" t="s">
        <v>76</v>
      </c>
      <c r="BA386" t="s">
        <v>76</v>
      </c>
      <c r="BB386" t="s">
        <v>76</v>
      </c>
      <c r="BC386" t="s">
        <v>76</v>
      </c>
      <c r="BD386" t="s">
        <v>76</v>
      </c>
      <c r="BE386" t="s">
        <v>76</v>
      </c>
      <c r="BF386" t="s">
        <v>76</v>
      </c>
      <c r="BJ386">
        <v>0</v>
      </c>
      <c r="BK386" t="s">
        <v>83</v>
      </c>
      <c r="BL386" t="s">
        <v>17659</v>
      </c>
    </row>
    <row r="387" spans="1:64" x14ac:dyDescent="0.25">
      <c r="A387" t="s">
        <v>17666</v>
      </c>
      <c r="B387" t="s">
        <v>17667</v>
      </c>
      <c r="C387" t="s">
        <v>75</v>
      </c>
      <c r="D387" t="s">
        <v>102</v>
      </c>
      <c r="E387">
        <v>0</v>
      </c>
      <c r="F387" t="s">
        <v>67</v>
      </c>
      <c r="G387" t="s">
        <v>68</v>
      </c>
      <c r="H387">
        <v>0</v>
      </c>
      <c r="I387">
        <v>0</v>
      </c>
      <c r="J387" t="s">
        <v>69</v>
      </c>
      <c r="K387" t="s">
        <v>17668</v>
      </c>
      <c r="L387" t="s">
        <v>17669</v>
      </c>
      <c r="M387" t="s">
        <v>443</v>
      </c>
      <c r="N387" t="s">
        <v>73</v>
      </c>
      <c r="O387">
        <v>27310</v>
      </c>
      <c r="P387" t="s">
        <v>74</v>
      </c>
      <c r="Q387" t="s">
        <v>75</v>
      </c>
      <c r="R387" t="s">
        <v>76</v>
      </c>
      <c r="S387" t="s">
        <v>76</v>
      </c>
      <c r="T387" t="s">
        <v>76</v>
      </c>
      <c r="U387" t="s">
        <v>76</v>
      </c>
      <c r="Y387" s="1">
        <v>42013</v>
      </c>
      <c r="Z387" s="5">
        <v>42032.701388888891</v>
      </c>
      <c r="AB387">
        <v>50</v>
      </c>
      <c r="AC387">
        <v>27</v>
      </c>
      <c r="AD387" t="s">
        <v>76</v>
      </c>
      <c r="AE387" t="s">
        <v>79</v>
      </c>
      <c r="AF387">
        <v>0</v>
      </c>
      <c r="AG387" t="s">
        <v>80</v>
      </c>
      <c r="AH387" s="1">
        <v>42013.579687500001</v>
      </c>
      <c r="AI387" t="s">
        <v>353</v>
      </c>
      <c r="AJ387" s="1">
        <v>42052.40965277778</v>
      </c>
      <c r="AL387" t="s">
        <v>82</v>
      </c>
      <c r="AM387" s="47" t="s">
        <v>114</v>
      </c>
      <c r="AN387">
        <v>0</v>
      </c>
      <c r="AO387" t="s">
        <v>71</v>
      </c>
      <c r="AP387" t="s">
        <v>83</v>
      </c>
      <c r="AR387" t="s">
        <v>83</v>
      </c>
      <c r="AS387" t="s">
        <v>83</v>
      </c>
      <c r="AT387">
        <v>1</v>
      </c>
      <c r="AU387" t="s">
        <v>76</v>
      </c>
      <c r="AV387" t="s">
        <v>76</v>
      </c>
      <c r="BA387" t="s">
        <v>76</v>
      </c>
      <c r="BB387" t="s">
        <v>76</v>
      </c>
      <c r="BC387" t="s">
        <v>76</v>
      </c>
      <c r="BD387" t="s">
        <v>76</v>
      </c>
      <c r="BE387" t="s">
        <v>76</v>
      </c>
      <c r="BF387" t="s">
        <v>76</v>
      </c>
      <c r="BJ387">
        <v>0</v>
      </c>
      <c r="BK387" t="s">
        <v>83</v>
      </c>
      <c r="BL387" t="s">
        <v>17667</v>
      </c>
    </row>
    <row r="388" spans="1:64" x14ac:dyDescent="0.25">
      <c r="A388" t="s">
        <v>17831</v>
      </c>
      <c r="B388" t="s">
        <v>17832</v>
      </c>
      <c r="C388" t="s">
        <v>17833</v>
      </c>
      <c r="D388" t="s">
        <v>102</v>
      </c>
      <c r="E388">
        <v>0</v>
      </c>
      <c r="F388" t="s">
        <v>67</v>
      </c>
      <c r="G388" t="s">
        <v>68</v>
      </c>
      <c r="H388">
        <v>0</v>
      </c>
      <c r="I388">
        <v>0</v>
      </c>
      <c r="J388" t="s">
        <v>69</v>
      </c>
      <c r="K388" t="s">
        <v>17834</v>
      </c>
      <c r="L388" t="s">
        <v>71</v>
      </c>
      <c r="M388" t="s">
        <v>17835</v>
      </c>
      <c r="N388" t="s">
        <v>73</v>
      </c>
      <c r="O388" t="s">
        <v>17836</v>
      </c>
      <c r="Q388" t="s">
        <v>75</v>
      </c>
      <c r="R388" t="s">
        <v>76</v>
      </c>
      <c r="S388" t="s">
        <v>76</v>
      </c>
      <c r="T388" t="s">
        <v>76</v>
      </c>
      <c r="U388" t="s">
        <v>76</v>
      </c>
      <c r="Y388" s="1">
        <v>41138</v>
      </c>
      <c r="Z388" s="5">
        <v>42269.742361111108</v>
      </c>
      <c r="AB388">
        <v>50</v>
      </c>
      <c r="AC388">
        <v>58</v>
      </c>
      <c r="AD388">
        <v>0</v>
      </c>
      <c r="AE388" t="s">
        <v>79</v>
      </c>
      <c r="AF388">
        <v>0</v>
      </c>
      <c r="AG388" t="s">
        <v>80</v>
      </c>
      <c r="AH388" s="1">
        <v>41138.305798611109</v>
      </c>
      <c r="AI388" t="s">
        <v>244</v>
      </c>
      <c r="AJ388" s="1">
        <v>42767.484444444446</v>
      </c>
      <c r="AL388" t="s">
        <v>82</v>
      </c>
      <c r="AM388" s="47" t="s">
        <v>114</v>
      </c>
      <c r="AN388">
        <v>0</v>
      </c>
      <c r="AO388" t="s">
        <v>71</v>
      </c>
      <c r="AP388" t="s">
        <v>83</v>
      </c>
      <c r="AR388" t="s">
        <v>83</v>
      </c>
      <c r="AS388" t="s">
        <v>83</v>
      </c>
      <c r="AT388">
        <v>1</v>
      </c>
      <c r="AU388" t="s">
        <v>76</v>
      </c>
      <c r="AV388" t="s">
        <v>76</v>
      </c>
      <c r="BA388" t="s">
        <v>76</v>
      </c>
      <c r="BB388" t="s">
        <v>76</v>
      </c>
      <c r="BC388" t="s">
        <v>76</v>
      </c>
      <c r="BD388" t="s">
        <v>76</v>
      </c>
      <c r="BE388" t="s">
        <v>76</v>
      </c>
      <c r="BF388" t="s">
        <v>76</v>
      </c>
      <c r="BJ388">
        <v>0</v>
      </c>
      <c r="BK388" t="s">
        <v>83</v>
      </c>
      <c r="BL388" t="s">
        <v>17831</v>
      </c>
    </row>
    <row r="389" spans="1:64" x14ac:dyDescent="0.25">
      <c r="A389" t="s">
        <v>17845</v>
      </c>
      <c r="B389" t="s">
        <v>17846</v>
      </c>
      <c r="C389" t="s">
        <v>17847</v>
      </c>
      <c r="D389" t="s">
        <v>102</v>
      </c>
      <c r="E389">
        <v>0</v>
      </c>
      <c r="F389" t="s">
        <v>67</v>
      </c>
      <c r="G389" t="s">
        <v>68</v>
      </c>
      <c r="H389">
        <v>0</v>
      </c>
      <c r="I389">
        <v>0</v>
      </c>
      <c r="J389" t="s">
        <v>69</v>
      </c>
      <c r="K389" t="s">
        <v>17848</v>
      </c>
      <c r="L389" t="s">
        <v>71</v>
      </c>
      <c r="M389" t="s">
        <v>90</v>
      </c>
      <c r="N389" t="s">
        <v>73</v>
      </c>
      <c r="O389">
        <v>27284</v>
      </c>
      <c r="P389" t="s">
        <v>74</v>
      </c>
      <c r="Q389" t="s">
        <v>75</v>
      </c>
      <c r="R389" t="s">
        <v>76</v>
      </c>
      <c r="S389" t="s">
        <v>76</v>
      </c>
      <c r="T389" t="s">
        <v>76</v>
      </c>
      <c r="U389" t="s">
        <v>76</v>
      </c>
      <c r="Y389" s="1">
        <v>41246</v>
      </c>
      <c r="Z389" s="5" t="s">
        <v>76</v>
      </c>
      <c r="AB389">
        <v>50</v>
      </c>
      <c r="AC389">
        <v>0</v>
      </c>
      <c r="AD389" t="s">
        <v>76</v>
      </c>
      <c r="AE389" t="s">
        <v>79</v>
      </c>
      <c r="AF389">
        <v>0</v>
      </c>
      <c r="AG389" t="s">
        <v>80</v>
      </c>
      <c r="AH389" s="1">
        <v>41246.376736111109</v>
      </c>
      <c r="AI389" t="s">
        <v>80</v>
      </c>
      <c r="AJ389" s="1">
        <v>41262.64135416667</v>
      </c>
      <c r="AL389" t="s">
        <v>82</v>
      </c>
      <c r="AM389" s="47" t="s">
        <v>114</v>
      </c>
      <c r="AN389">
        <v>0</v>
      </c>
      <c r="AO389" t="s">
        <v>71</v>
      </c>
      <c r="AP389" t="s">
        <v>83</v>
      </c>
      <c r="AR389" t="s">
        <v>83</v>
      </c>
      <c r="AS389" t="s">
        <v>83</v>
      </c>
      <c r="AT389">
        <v>1</v>
      </c>
      <c r="AU389" t="s">
        <v>76</v>
      </c>
      <c r="AV389" t="s">
        <v>76</v>
      </c>
      <c r="BA389" t="s">
        <v>76</v>
      </c>
      <c r="BB389" t="s">
        <v>76</v>
      </c>
      <c r="BC389" t="s">
        <v>76</v>
      </c>
      <c r="BD389" t="s">
        <v>76</v>
      </c>
      <c r="BE389" t="s">
        <v>76</v>
      </c>
      <c r="BF389" t="s">
        <v>76</v>
      </c>
      <c r="BJ389">
        <v>0</v>
      </c>
      <c r="BK389" t="s">
        <v>83</v>
      </c>
      <c r="BL389" t="s">
        <v>17845</v>
      </c>
    </row>
    <row r="390" spans="1:64" x14ac:dyDescent="0.25">
      <c r="A390" t="s">
        <v>17911</v>
      </c>
      <c r="B390" t="s">
        <v>17912</v>
      </c>
      <c r="C390" t="s">
        <v>17913</v>
      </c>
      <c r="D390" t="s">
        <v>151</v>
      </c>
      <c r="E390">
        <v>0</v>
      </c>
      <c r="F390" t="s">
        <v>67</v>
      </c>
      <c r="G390" t="s">
        <v>68</v>
      </c>
      <c r="H390">
        <v>0</v>
      </c>
      <c r="I390">
        <v>0</v>
      </c>
      <c r="J390" t="s">
        <v>69</v>
      </c>
      <c r="K390" t="s">
        <v>17914</v>
      </c>
      <c r="L390" t="s">
        <v>71</v>
      </c>
      <c r="M390" t="s">
        <v>1303</v>
      </c>
      <c r="N390" t="s">
        <v>73</v>
      </c>
      <c r="O390">
        <v>27028</v>
      </c>
      <c r="P390" t="s">
        <v>74</v>
      </c>
      <c r="Q390" t="s">
        <v>75</v>
      </c>
      <c r="R390" t="s">
        <v>76</v>
      </c>
      <c r="S390" t="s">
        <v>76</v>
      </c>
      <c r="T390" t="s">
        <v>76</v>
      </c>
      <c r="U390" t="s">
        <v>76</v>
      </c>
      <c r="Y390" s="1">
        <v>41113</v>
      </c>
      <c r="Z390" s="5">
        <v>43109</v>
      </c>
      <c r="AB390">
        <v>50</v>
      </c>
      <c r="AC390">
        <v>6</v>
      </c>
      <c r="AD390">
        <v>0</v>
      </c>
      <c r="AE390" t="s">
        <v>79</v>
      </c>
      <c r="AF390">
        <v>13019.8</v>
      </c>
      <c r="AG390" t="s">
        <v>119</v>
      </c>
      <c r="AH390" s="1">
        <v>41113.727442129632</v>
      </c>
      <c r="AI390" t="s">
        <v>113</v>
      </c>
      <c r="AJ390" s="1">
        <v>42675.744849537034</v>
      </c>
      <c r="AL390" t="s">
        <v>82</v>
      </c>
      <c r="AM390" s="47" t="s">
        <v>114</v>
      </c>
      <c r="AN390">
        <v>0</v>
      </c>
      <c r="AO390" t="s">
        <v>71</v>
      </c>
      <c r="AP390" t="s">
        <v>83</v>
      </c>
      <c r="AR390" t="s">
        <v>83</v>
      </c>
      <c r="AS390" t="s">
        <v>83</v>
      </c>
      <c r="AT390">
        <v>1</v>
      </c>
      <c r="AU390" t="s">
        <v>76</v>
      </c>
      <c r="AV390" t="s">
        <v>76</v>
      </c>
      <c r="BA390" t="s">
        <v>76</v>
      </c>
      <c r="BB390" t="s">
        <v>76</v>
      </c>
      <c r="BC390" t="s">
        <v>76</v>
      </c>
      <c r="BD390" t="s">
        <v>76</v>
      </c>
      <c r="BE390" t="s">
        <v>76</v>
      </c>
      <c r="BF390" t="s">
        <v>76</v>
      </c>
      <c r="BJ390">
        <v>0</v>
      </c>
      <c r="BK390" t="s">
        <v>83</v>
      </c>
      <c r="BL390" t="s">
        <v>17911</v>
      </c>
    </row>
    <row r="391" spans="1:64" x14ac:dyDescent="0.25">
      <c r="A391" t="s">
        <v>18010</v>
      </c>
      <c r="B391" t="s">
        <v>18011</v>
      </c>
      <c r="C391" t="s">
        <v>15004</v>
      </c>
      <c r="D391" t="s">
        <v>175</v>
      </c>
      <c r="E391">
        <v>0</v>
      </c>
      <c r="F391" t="s">
        <v>67</v>
      </c>
      <c r="G391" t="s">
        <v>68</v>
      </c>
      <c r="H391">
        <v>0</v>
      </c>
      <c r="I391">
        <v>0</v>
      </c>
      <c r="J391" t="s">
        <v>69</v>
      </c>
      <c r="K391" t="s">
        <v>18012</v>
      </c>
      <c r="L391" t="s">
        <v>71</v>
      </c>
      <c r="M391" t="s">
        <v>75</v>
      </c>
      <c r="N391" t="s">
        <v>118</v>
      </c>
      <c r="O391" t="s">
        <v>98</v>
      </c>
      <c r="Q391" t="s">
        <v>75</v>
      </c>
      <c r="R391" t="s">
        <v>76</v>
      </c>
      <c r="S391" t="s">
        <v>76</v>
      </c>
      <c r="T391" t="s">
        <v>76</v>
      </c>
      <c r="U391" t="s">
        <v>76</v>
      </c>
      <c r="Y391" s="1">
        <v>42366</v>
      </c>
      <c r="Z391" s="5">
        <v>42646</v>
      </c>
      <c r="AB391">
        <v>50</v>
      </c>
      <c r="AC391">
        <v>24</v>
      </c>
      <c r="AD391" t="s">
        <v>76</v>
      </c>
      <c r="AE391" t="s">
        <v>79</v>
      </c>
      <c r="AF391">
        <v>4323.38</v>
      </c>
      <c r="AG391" t="s">
        <v>275</v>
      </c>
      <c r="AH391" s="1">
        <v>42366.359560185185</v>
      </c>
      <c r="AI391" t="s">
        <v>178</v>
      </c>
      <c r="AJ391" s="1">
        <v>42872.419456018521</v>
      </c>
      <c r="AL391" t="s">
        <v>82</v>
      </c>
      <c r="AM391" s="47" t="s">
        <v>83</v>
      </c>
      <c r="AN391">
        <v>0</v>
      </c>
      <c r="AO391" t="s">
        <v>71</v>
      </c>
      <c r="AP391" t="s">
        <v>83</v>
      </c>
      <c r="AR391" t="s">
        <v>83</v>
      </c>
      <c r="AS391" t="s">
        <v>83</v>
      </c>
      <c r="AT391">
        <v>1</v>
      </c>
      <c r="AU391" t="s">
        <v>76</v>
      </c>
      <c r="AV391" t="s">
        <v>76</v>
      </c>
      <c r="BA391" t="s">
        <v>76</v>
      </c>
      <c r="BB391" t="s">
        <v>76</v>
      </c>
      <c r="BC391" t="s">
        <v>76</v>
      </c>
      <c r="BD391" t="s">
        <v>76</v>
      </c>
      <c r="BE391" t="s">
        <v>76</v>
      </c>
      <c r="BF391" t="s">
        <v>76</v>
      </c>
      <c r="BJ391">
        <v>0</v>
      </c>
      <c r="BK391" t="s">
        <v>83</v>
      </c>
      <c r="BL391" t="s">
        <v>18013</v>
      </c>
    </row>
    <row r="392" spans="1:64" x14ac:dyDescent="0.25">
      <c r="A392" t="s">
        <v>18014</v>
      </c>
      <c r="B392" t="s">
        <v>18015</v>
      </c>
      <c r="C392" t="s">
        <v>18016</v>
      </c>
      <c r="D392" t="s">
        <v>123</v>
      </c>
      <c r="E392">
        <v>0</v>
      </c>
      <c r="F392" t="s">
        <v>103</v>
      </c>
      <c r="G392" t="s">
        <v>68</v>
      </c>
      <c r="H392">
        <v>0</v>
      </c>
      <c r="I392">
        <v>0</v>
      </c>
      <c r="J392" t="s">
        <v>69</v>
      </c>
      <c r="K392" t="s">
        <v>18015</v>
      </c>
      <c r="L392" t="s">
        <v>18017</v>
      </c>
      <c r="M392" t="s">
        <v>138</v>
      </c>
      <c r="N392" t="s">
        <v>73</v>
      </c>
      <c r="O392">
        <v>27455</v>
      </c>
      <c r="P392" t="s">
        <v>74</v>
      </c>
      <c r="Q392" t="s">
        <v>75</v>
      </c>
      <c r="R392" t="s">
        <v>76</v>
      </c>
      <c r="S392" t="s">
        <v>76</v>
      </c>
      <c r="T392" t="s">
        <v>76</v>
      </c>
      <c r="U392" t="s">
        <v>76</v>
      </c>
      <c r="V392" t="s">
        <v>18018</v>
      </c>
      <c r="W392" t="s">
        <v>18019</v>
      </c>
      <c r="Y392" s="1">
        <v>41163</v>
      </c>
      <c r="Z392" s="5">
        <v>43111</v>
      </c>
      <c r="AA392" t="s">
        <v>7559</v>
      </c>
      <c r="AB392">
        <v>50</v>
      </c>
      <c r="AC392">
        <v>40</v>
      </c>
      <c r="AD392">
        <v>0</v>
      </c>
      <c r="AE392" t="s">
        <v>79</v>
      </c>
      <c r="AF392">
        <v>11925.34</v>
      </c>
      <c r="AG392" t="s">
        <v>119</v>
      </c>
      <c r="AH392" s="1">
        <v>41163.472395833334</v>
      </c>
      <c r="AI392" t="s">
        <v>119</v>
      </c>
      <c r="AJ392" s="1">
        <v>42854.461458333331</v>
      </c>
      <c r="AL392" t="s">
        <v>82</v>
      </c>
      <c r="AM392" s="47" t="s">
        <v>114</v>
      </c>
      <c r="AN392">
        <v>0</v>
      </c>
      <c r="AO392" t="s">
        <v>71</v>
      </c>
      <c r="AP392" t="s">
        <v>83</v>
      </c>
      <c r="AR392" t="s">
        <v>83</v>
      </c>
      <c r="AS392" t="s">
        <v>83</v>
      </c>
      <c r="AT392">
        <v>1</v>
      </c>
      <c r="AU392" t="s">
        <v>76</v>
      </c>
      <c r="AV392" t="s">
        <v>76</v>
      </c>
      <c r="BA392" t="s">
        <v>76</v>
      </c>
      <c r="BB392" t="s">
        <v>76</v>
      </c>
      <c r="BC392" t="s">
        <v>76</v>
      </c>
      <c r="BD392" t="s">
        <v>76</v>
      </c>
      <c r="BE392" t="s">
        <v>76</v>
      </c>
      <c r="BF392" t="s">
        <v>76</v>
      </c>
      <c r="BH392" t="s">
        <v>18020</v>
      </c>
      <c r="BJ392">
        <v>0</v>
      </c>
      <c r="BK392" t="s">
        <v>83</v>
      </c>
      <c r="BL392" t="s">
        <v>18014</v>
      </c>
    </row>
    <row r="393" spans="1:64" x14ac:dyDescent="0.25">
      <c r="A393" t="s">
        <v>18083</v>
      </c>
      <c r="B393" t="s">
        <v>18084</v>
      </c>
      <c r="C393" t="s">
        <v>18085</v>
      </c>
      <c r="D393" t="s">
        <v>102</v>
      </c>
      <c r="E393">
        <v>0</v>
      </c>
      <c r="F393" t="s">
        <v>67</v>
      </c>
      <c r="G393" t="s">
        <v>68</v>
      </c>
      <c r="H393">
        <v>0</v>
      </c>
      <c r="I393">
        <v>0</v>
      </c>
      <c r="J393" t="s">
        <v>69</v>
      </c>
      <c r="K393" t="s">
        <v>18086</v>
      </c>
      <c r="L393" t="s">
        <v>71</v>
      </c>
      <c r="M393" t="s">
        <v>138</v>
      </c>
      <c r="N393" t="s">
        <v>73</v>
      </c>
      <c r="O393">
        <v>27410</v>
      </c>
      <c r="P393" t="s">
        <v>74</v>
      </c>
      <c r="Q393" t="s">
        <v>75</v>
      </c>
      <c r="R393" t="s">
        <v>76</v>
      </c>
      <c r="S393" t="s">
        <v>76</v>
      </c>
      <c r="T393" t="s">
        <v>76</v>
      </c>
      <c r="U393" t="s">
        <v>76</v>
      </c>
      <c r="Y393" s="1">
        <v>42065</v>
      </c>
      <c r="Z393" s="5">
        <v>42405.75</v>
      </c>
      <c r="AB393">
        <v>50</v>
      </c>
      <c r="AC393">
        <v>8</v>
      </c>
      <c r="AD393" t="s">
        <v>76</v>
      </c>
      <c r="AE393" t="s">
        <v>79</v>
      </c>
      <c r="AF393">
        <v>629.83000000000004</v>
      </c>
      <c r="AG393" t="s">
        <v>80</v>
      </c>
      <c r="AH393" s="1">
        <v>42065.452893518515</v>
      </c>
      <c r="AI393" t="s">
        <v>740</v>
      </c>
      <c r="AJ393" s="1">
        <v>42398.465277777781</v>
      </c>
      <c r="AL393" t="s">
        <v>82</v>
      </c>
      <c r="AM393" s="47" t="s">
        <v>114</v>
      </c>
      <c r="AN393">
        <v>0</v>
      </c>
      <c r="AO393" t="s">
        <v>71</v>
      </c>
      <c r="AP393" t="s">
        <v>83</v>
      </c>
      <c r="AR393" t="s">
        <v>83</v>
      </c>
      <c r="AS393" t="s">
        <v>83</v>
      </c>
      <c r="AT393">
        <v>1</v>
      </c>
      <c r="AU393" t="s">
        <v>76</v>
      </c>
      <c r="AV393" t="s">
        <v>76</v>
      </c>
      <c r="BA393" t="s">
        <v>76</v>
      </c>
      <c r="BB393" t="s">
        <v>76</v>
      </c>
      <c r="BC393" t="s">
        <v>76</v>
      </c>
      <c r="BD393" t="s">
        <v>76</v>
      </c>
      <c r="BE393" t="s">
        <v>76</v>
      </c>
      <c r="BF393" t="s">
        <v>76</v>
      </c>
      <c r="BJ393">
        <v>0</v>
      </c>
      <c r="BK393" t="s">
        <v>83</v>
      </c>
      <c r="BL393" t="s">
        <v>18084</v>
      </c>
    </row>
    <row r="394" spans="1:64" x14ac:dyDescent="0.25">
      <c r="A394" t="s">
        <v>18140</v>
      </c>
      <c r="B394" t="s">
        <v>18141</v>
      </c>
      <c r="C394" t="s">
        <v>18142</v>
      </c>
      <c r="D394" t="s">
        <v>151</v>
      </c>
      <c r="E394">
        <v>0</v>
      </c>
      <c r="F394" t="s">
        <v>67</v>
      </c>
      <c r="G394" t="s">
        <v>68</v>
      </c>
      <c r="H394">
        <v>0</v>
      </c>
      <c r="I394">
        <v>0</v>
      </c>
      <c r="J394" t="s">
        <v>69</v>
      </c>
      <c r="K394" t="s">
        <v>18143</v>
      </c>
      <c r="L394" t="s">
        <v>18144</v>
      </c>
      <c r="M394" t="s">
        <v>146</v>
      </c>
      <c r="N394" t="s">
        <v>73</v>
      </c>
      <c r="O394">
        <v>27127</v>
      </c>
      <c r="P394" t="s">
        <v>74</v>
      </c>
      <c r="Q394" t="s">
        <v>75</v>
      </c>
      <c r="R394" t="s">
        <v>76</v>
      </c>
      <c r="S394" t="s">
        <v>76</v>
      </c>
      <c r="T394" t="s">
        <v>76</v>
      </c>
      <c r="U394" t="s">
        <v>76</v>
      </c>
      <c r="V394" t="s">
        <v>18145</v>
      </c>
      <c r="W394" t="s">
        <v>18146</v>
      </c>
      <c r="Y394" s="1">
        <v>42856</v>
      </c>
      <c r="Z394" s="5">
        <v>42865.38958333333</v>
      </c>
      <c r="AB394">
        <v>50</v>
      </c>
      <c r="AC394">
        <v>5</v>
      </c>
      <c r="AD394" t="s">
        <v>76</v>
      </c>
      <c r="AE394" t="s">
        <v>79</v>
      </c>
      <c r="AF394">
        <v>1366.4</v>
      </c>
      <c r="AG394" t="s">
        <v>154</v>
      </c>
      <c r="AH394" s="1">
        <v>42856.589803240742</v>
      </c>
      <c r="AI394" t="s">
        <v>76</v>
      </c>
      <c r="AJ394" t="s">
        <v>76</v>
      </c>
      <c r="AL394" t="s">
        <v>82</v>
      </c>
      <c r="AM394" s="47" t="s">
        <v>114</v>
      </c>
      <c r="AN394">
        <v>0</v>
      </c>
      <c r="AO394" t="s">
        <v>71</v>
      </c>
      <c r="AP394" t="s">
        <v>83</v>
      </c>
      <c r="AR394" t="s">
        <v>83</v>
      </c>
      <c r="AS394" t="s">
        <v>83</v>
      </c>
      <c r="AT394">
        <v>1</v>
      </c>
      <c r="AU394" t="s">
        <v>76</v>
      </c>
      <c r="AV394" t="s">
        <v>76</v>
      </c>
      <c r="BA394" t="s">
        <v>76</v>
      </c>
      <c r="BB394" t="s">
        <v>76</v>
      </c>
      <c r="BC394" t="s">
        <v>76</v>
      </c>
      <c r="BD394" t="s">
        <v>76</v>
      </c>
      <c r="BE394" t="s">
        <v>76</v>
      </c>
      <c r="BF394" t="s">
        <v>76</v>
      </c>
      <c r="BI394" t="s">
        <v>76</v>
      </c>
      <c r="BJ394">
        <v>0</v>
      </c>
      <c r="BK394" t="s">
        <v>83</v>
      </c>
      <c r="BL394" t="s">
        <v>18141</v>
      </c>
    </row>
    <row r="395" spans="1:64" x14ac:dyDescent="0.25">
      <c r="A395" t="s">
        <v>18156</v>
      </c>
      <c r="B395" t="s">
        <v>18152</v>
      </c>
      <c r="C395" t="s">
        <v>18153</v>
      </c>
      <c r="D395" t="s">
        <v>175</v>
      </c>
      <c r="E395">
        <v>0</v>
      </c>
      <c r="F395" t="s">
        <v>67</v>
      </c>
      <c r="G395" t="s">
        <v>68</v>
      </c>
      <c r="H395">
        <v>0</v>
      </c>
      <c r="I395">
        <v>0</v>
      </c>
      <c r="J395" t="s">
        <v>69</v>
      </c>
      <c r="K395" t="s">
        <v>18157</v>
      </c>
      <c r="L395" t="s">
        <v>18158</v>
      </c>
      <c r="M395" t="s">
        <v>90</v>
      </c>
      <c r="N395" t="s">
        <v>73</v>
      </c>
      <c r="O395">
        <v>27284</v>
      </c>
      <c r="P395" t="s">
        <v>74</v>
      </c>
      <c r="Q395" t="s">
        <v>75</v>
      </c>
      <c r="R395" t="s">
        <v>76</v>
      </c>
      <c r="S395" t="s">
        <v>76</v>
      </c>
      <c r="T395" t="s">
        <v>76</v>
      </c>
      <c r="U395" t="s">
        <v>76</v>
      </c>
      <c r="Y395" s="1">
        <v>42954</v>
      </c>
      <c r="Z395" s="5">
        <v>42954.640972222223</v>
      </c>
      <c r="AB395">
        <v>50</v>
      </c>
      <c r="AC395">
        <v>1</v>
      </c>
      <c r="AD395" t="s">
        <v>76</v>
      </c>
      <c r="AE395" t="s">
        <v>79</v>
      </c>
      <c r="AF395">
        <v>629.83000000000004</v>
      </c>
      <c r="AG395" t="s">
        <v>178</v>
      </c>
      <c r="AH395" s="1">
        <v>42954.566238425927</v>
      </c>
      <c r="AI395" t="s">
        <v>178</v>
      </c>
      <c r="AJ395" s="1">
        <v>42954.583726851852</v>
      </c>
      <c r="AL395" t="s">
        <v>82</v>
      </c>
      <c r="AM395" s="47" t="s">
        <v>114</v>
      </c>
      <c r="AN395">
        <v>0</v>
      </c>
      <c r="AO395" t="s">
        <v>71</v>
      </c>
      <c r="AP395" t="s">
        <v>83</v>
      </c>
      <c r="AR395" t="s">
        <v>83</v>
      </c>
      <c r="AS395" t="s">
        <v>83</v>
      </c>
      <c r="AT395">
        <v>1</v>
      </c>
      <c r="AU395" t="s">
        <v>76</v>
      </c>
      <c r="AV395" t="s">
        <v>76</v>
      </c>
      <c r="BA395" t="s">
        <v>76</v>
      </c>
      <c r="BB395" t="s">
        <v>76</v>
      </c>
      <c r="BC395" t="s">
        <v>76</v>
      </c>
      <c r="BD395" t="s">
        <v>76</v>
      </c>
      <c r="BE395" t="s">
        <v>76</v>
      </c>
      <c r="BF395" t="s">
        <v>76</v>
      </c>
      <c r="BJ395">
        <v>0</v>
      </c>
      <c r="BK395" t="s">
        <v>83</v>
      </c>
      <c r="BL395" t="s">
        <v>18159</v>
      </c>
    </row>
    <row r="396" spans="1:64" x14ac:dyDescent="0.25">
      <c r="A396" t="s">
        <v>18280</v>
      </c>
      <c r="B396" t="s">
        <v>18281</v>
      </c>
      <c r="C396" t="s">
        <v>18282</v>
      </c>
      <c r="D396" t="s">
        <v>151</v>
      </c>
      <c r="E396">
        <v>0</v>
      </c>
      <c r="F396" t="s">
        <v>67</v>
      </c>
      <c r="G396" t="s">
        <v>68</v>
      </c>
      <c r="H396">
        <v>0</v>
      </c>
      <c r="I396">
        <v>0</v>
      </c>
      <c r="J396" t="s">
        <v>69</v>
      </c>
      <c r="K396" t="s">
        <v>18283</v>
      </c>
      <c r="L396" t="s">
        <v>71</v>
      </c>
      <c r="M396" t="s">
        <v>881</v>
      </c>
      <c r="N396" t="s">
        <v>73</v>
      </c>
      <c r="O396">
        <v>27320</v>
      </c>
      <c r="P396" t="s">
        <v>74</v>
      </c>
      <c r="Q396" t="s">
        <v>75</v>
      </c>
      <c r="R396" t="s">
        <v>76</v>
      </c>
      <c r="S396" t="s">
        <v>76</v>
      </c>
      <c r="T396" t="s">
        <v>76</v>
      </c>
      <c r="U396" t="s">
        <v>76</v>
      </c>
      <c r="Y396" s="1">
        <v>41376</v>
      </c>
      <c r="Z396" s="5" t="s">
        <v>76</v>
      </c>
      <c r="AB396">
        <v>50</v>
      </c>
      <c r="AC396">
        <v>0</v>
      </c>
      <c r="AD396" t="s">
        <v>76</v>
      </c>
      <c r="AE396" t="s">
        <v>79</v>
      </c>
      <c r="AF396">
        <v>0</v>
      </c>
      <c r="AG396" t="s">
        <v>92</v>
      </c>
      <c r="AH396" s="1">
        <v>41376.428356481483</v>
      </c>
      <c r="AI396" t="s">
        <v>113</v>
      </c>
      <c r="AJ396" s="1">
        <v>42717.674733796295</v>
      </c>
      <c r="AL396" t="s">
        <v>82</v>
      </c>
      <c r="AM396" s="47" t="s">
        <v>114</v>
      </c>
      <c r="AN396">
        <v>0</v>
      </c>
      <c r="AO396" t="s">
        <v>71</v>
      </c>
      <c r="AP396" t="s">
        <v>83</v>
      </c>
      <c r="AR396" t="s">
        <v>83</v>
      </c>
      <c r="AS396" t="s">
        <v>83</v>
      </c>
      <c r="AT396">
        <v>1</v>
      </c>
      <c r="AU396" t="s">
        <v>76</v>
      </c>
      <c r="AV396" t="s">
        <v>76</v>
      </c>
      <c r="BA396" t="s">
        <v>76</v>
      </c>
      <c r="BB396" t="s">
        <v>76</v>
      </c>
      <c r="BC396" t="s">
        <v>76</v>
      </c>
      <c r="BD396" t="s">
        <v>76</v>
      </c>
      <c r="BE396" t="s">
        <v>76</v>
      </c>
      <c r="BF396" t="s">
        <v>76</v>
      </c>
      <c r="BH396" t="s">
        <v>18284</v>
      </c>
      <c r="BJ396">
        <v>0</v>
      </c>
      <c r="BK396" t="s">
        <v>83</v>
      </c>
      <c r="BL396" t="s">
        <v>18280</v>
      </c>
    </row>
    <row r="397" spans="1:64" x14ac:dyDescent="0.25">
      <c r="A397" t="s">
        <v>18323</v>
      </c>
      <c r="B397" t="s">
        <v>18324</v>
      </c>
      <c r="C397" t="s">
        <v>18325</v>
      </c>
      <c r="D397" t="s">
        <v>102</v>
      </c>
      <c r="E397">
        <v>0</v>
      </c>
      <c r="F397" t="s">
        <v>1037</v>
      </c>
      <c r="G397" t="s">
        <v>68</v>
      </c>
      <c r="H397">
        <v>0</v>
      </c>
      <c r="I397">
        <v>0</v>
      </c>
      <c r="J397" t="s">
        <v>69</v>
      </c>
      <c r="K397" t="s">
        <v>18326</v>
      </c>
      <c r="L397" t="s">
        <v>71</v>
      </c>
      <c r="M397" t="s">
        <v>138</v>
      </c>
      <c r="N397" t="s">
        <v>73</v>
      </c>
      <c r="O397">
        <v>27404</v>
      </c>
      <c r="P397" t="s">
        <v>74</v>
      </c>
      <c r="Q397" t="s">
        <v>18327</v>
      </c>
      <c r="R397" t="s">
        <v>76</v>
      </c>
      <c r="S397" t="s">
        <v>76</v>
      </c>
      <c r="T397" t="s">
        <v>76</v>
      </c>
      <c r="U397" t="s">
        <v>76</v>
      </c>
      <c r="Y397" s="1">
        <v>42706</v>
      </c>
      <c r="Z397" s="5">
        <v>42762.628472222219</v>
      </c>
      <c r="AB397">
        <v>50</v>
      </c>
      <c r="AC397">
        <v>17</v>
      </c>
      <c r="AD397" t="s">
        <v>76</v>
      </c>
      <c r="AE397" t="s">
        <v>79</v>
      </c>
      <c r="AF397">
        <v>4534.74</v>
      </c>
      <c r="AG397" t="s">
        <v>80</v>
      </c>
      <c r="AH397" s="1">
        <v>42706.48332175926</v>
      </c>
      <c r="AI397" t="s">
        <v>119</v>
      </c>
      <c r="AJ397" s="1">
        <v>42739.45103009259</v>
      </c>
      <c r="AL397" t="s">
        <v>82</v>
      </c>
      <c r="AM397" s="47" t="s">
        <v>114</v>
      </c>
      <c r="AN397">
        <v>0</v>
      </c>
      <c r="AO397" t="s">
        <v>71</v>
      </c>
      <c r="AP397" t="s">
        <v>83</v>
      </c>
      <c r="AR397" t="s">
        <v>83</v>
      </c>
      <c r="AS397" t="s">
        <v>83</v>
      </c>
      <c r="AT397">
        <v>1</v>
      </c>
      <c r="AU397" t="s">
        <v>76</v>
      </c>
      <c r="AV397" t="s">
        <v>76</v>
      </c>
      <c r="BA397" t="s">
        <v>76</v>
      </c>
      <c r="BB397" t="s">
        <v>76</v>
      </c>
      <c r="BC397" t="s">
        <v>76</v>
      </c>
      <c r="BD397" t="s">
        <v>76</v>
      </c>
      <c r="BE397" t="s">
        <v>76</v>
      </c>
      <c r="BF397" t="s">
        <v>76</v>
      </c>
      <c r="BJ397">
        <v>0</v>
      </c>
      <c r="BK397" t="s">
        <v>83</v>
      </c>
      <c r="BL397" t="s">
        <v>18324</v>
      </c>
    </row>
    <row r="398" spans="1:64" x14ac:dyDescent="0.25">
      <c r="A398" t="s">
        <v>18328</v>
      </c>
      <c r="B398" t="s">
        <v>18329</v>
      </c>
      <c r="C398" t="s">
        <v>18330</v>
      </c>
      <c r="D398" t="s">
        <v>66</v>
      </c>
      <c r="E398">
        <v>0</v>
      </c>
      <c r="F398" t="s">
        <v>67</v>
      </c>
      <c r="G398" t="s">
        <v>68</v>
      </c>
      <c r="H398">
        <v>0</v>
      </c>
      <c r="I398">
        <v>0</v>
      </c>
      <c r="J398" t="s">
        <v>69</v>
      </c>
      <c r="K398" t="s">
        <v>18331</v>
      </c>
      <c r="L398" t="s">
        <v>71</v>
      </c>
      <c r="M398" t="s">
        <v>18332</v>
      </c>
      <c r="N398" t="s">
        <v>18333</v>
      </c>
      <c r="O398">
        <v>80134</v>
      </c>
      <c r="P398" t="s">
        <v>74</v>
      </c>
      <c r="Q398" t="s">
        <v>75</v>
      </c>
      <c r="R398" t="s">
        <v>76</v>
      </c>
      <c r="S398" t="s">
        <v>76</v>
      </c>
      <c r="T398" t="s">
        <v>76</v>
      </c>
      <c r="U398" t="s">
        <v>76</v>
      </c>
      <c r="Y398" s="1">
        <v>41414</v>
      </c>
      <c r="Z398" s="5">
        <v>41507.459722222222</v>
      </c>
      <c r="AB398">
        <v>50</v>
      </c>
      <c r="AC398">
        <v>7</v>
      </c>
      <c r="AD398" t="s">
        <v>76</v>
      </c>
      <c r="AE398" t="s">
        <v>79</v>
      </c>
      <c r="AF398">
        <v>0</v>
      </c>
      <c r="AG398" t="s">
        <v>80</v>
      </c>
      <c r="AH398" s="1">
        <v>41414.487118055556</v>
      </c>
      <c r="AI398" t="s">
        <v>113</v>
      </c>
      <c r="AJ398" s="1">
        <v>42325.631747685184</v>
      </c>
      <c r="AL398" t="s">
        <v>82</v>
      </c>
      <c r="AM398" s="47" t="s">
        <v>114</v>
      </c>
      <c r="AN398">
        <v>0</v>
      </c>
      <c r="AO398" t="s">
        <v>71</v>
      </c>
      <c r="AP398" t="s">
        <v>83</v>
      </c>
      <c r="AR398" t="s">
        <v>83</v>
      </c>
      <c r="AS398" t="s">
        <v>83</v>
      </c>
      <c r="AT398">
        <v>1</v>
      </c>
      <c r="AU398" t="s">
        <v>76</v>
      </c>
      <c r="AV398" t="s">
        <v>76</v>
      </c>
      <c r="BA398" t="s">
        <v>76</v>
      </c>
      <c r="BB398" t="s">
        <v>76</v>
      </c>
      <c r="BC398" t="s">
        <v>76</v>
      </c>
      <c r="BD398" t="s">
        <v>76</v>
      </c>
      <c r="BE398" t="s">
        <v>76</v>
      </c>
      <c r="BF398" t="s">
        <v>76</v>
      </c>
      <c r="BJ398">
        <v>0</v>
      </c>
      <c r="BK398" t="s">
        <v>83</v>
      </c>
      <c r="BL398" t="s">
        <v>18328</v>
      </c>
    </row>
    <row r="399" spans="1:64" x14ac:dyDescent="0.25">
      <c r="A399" t="s">
        <v>18364</v>
      </c>
      <c r="B399" t="s">
        <v>18365</v>
      </c>
      <c r="C399" t="s">
        <v>18366</v>
      </c>
      <c r="D399" t="s">
        <v>95</v>
      </c>
      <c r="E399">
        <v>0</v>
      </c>
      <c r="F399" t="s">
        <v>67</v>
      </c>
      <c r="G399" t="s">
        <v>68</v>
      </c>
      <c r="H399">
        <v>0</v>
      </c>
      <c r="I399">
        <v>0</v>
      </c>
      <c r="J399" t="s">
        <v>69</v>
      </c>
      <c r="K399" t="s">
        <v>18367</v>
      </c>
      <c r="L399" t="s">
        <v>18368</v>
      </c>
      <c r="M399" t="s">
        <v>90</v>
      </c>
      <c r="N399" t="s">
        <v>73</v>
      </c>
      <c r="O399">
        <v>27285</v>
      </c>
      <c r="Q399" t="s">
        <v>75</v>
      </c>
      <c r="R399" t="s">
        <v>76</v>
      </c>
      <c r="S399" t="s">
        <v>76</v>
      </c>
      <c r="T399" t="s">
        <v>76</v>
      </c>
      <c r="U399" t="s">
        <v>76</v>
      </c>
      <c r="V399" t="s">
        <v>18369</v>
      </c>
      <c r="W399" t="s">
        <v>18370</v>
      </c>
      <c r="Y399" s="1">
        <v>42404</v>
      </c>
      <c r="Z399" s="5">
        <v>43105</v>
      </c>
      <c r="AA399" t="s">
        <v>4165</v>
      </c>
    </row>
    <row r="400" spans="1:64" x14ac:dyDescent="0.25">
      <c r="A400" t="s">
        <v>18421</v>
      </c>
      <c r="B400" t="s">
        <v>18422</v>
      </c>
      <c r="C400" t="s">
        <v>18423</v>
      </c>
      <c r="D400" t="s">
        <v>151</v>
      </c>
      <c r="E400">
        <v>0</v>
      </c>
      <c r="F400" t="s">
        <v>67</v>
      </c>
      <c r="G400" t="s">
        <v>68</v>
      </c>
      <c r="H400">
        <v>0</v>
      </c>
      <c r="I400">
        <v>0</v>
      </c>
      <c r="J400" t="s">
        <v>69</v>
      </c>
      <c r="K400" t="s">
        <v>18424</v>
      </c>
      <c r="L400" t="s">
        <v>18425</v>
      </c>
      <c r="M400" t="s">
        <v>1563</v>
      </c>
      <c r="N400" t="s">
        <v>73</v>
      </c>
      <c r="O400">
        <v>27313</v>
      </c>
      <c r="P400" t="s">
        <v>74</v>
      </c>
      <c r="Q400" t="s">
        <v>75</v>
      </c>
      <c r="R400" t="s">
        <v>76</v>
      </c>
      <c r="S400" t="s">
        <v>76</v>
      </c>
      <c r="T400" t="s">
        <v>76</v>
      </c>
      <c r="U400" t="s">
        <v>76</v>
      </c>
      <c r="Y400" s="1">
        <v>42226</v>
      </c>
      <c r="Z400" s="5">
        <v>43060.54583333333</v>
      </c>
      <c r="AB400">
        <v>50</v>
      </c>
      <c r="AC400">
        <v>14</v>
      </c>
      <c r="AD400" t="s">
        <v>76</v>
      </c>
      <c r="AE400" t="s">
        <v>79</v>
      </c>
      <c r="AF400">
        <v>9336.93</v>
      </c>
      <c r="AG400" t="s">
        <v>154</v>
      </c>
      <c r="AH400" s="1">
        <v>42226.483287037037</v>
      </c>
      <c r="AI400" t="s">
        <v>154</v>
      </c>
      <c r="AJ400" s="1">
        <v>43038.36383101852</v>
      </c>
      <c r="AL400" t="s">
        <v>82</v>
      </c>
      <c r="AM400" s="47" t="s">
        <v>114</v>
      </c>
      <c r="AN400">
        <v>0</v>
      </c>
      <c r="AO400" t="s">
        <v>71</v>
      </c>
      <c r="AP400" t="s">
        <v>83</v>
      </c>
      <c r="AR400" t="s">
        <v>83</v>
      </c>
      <c r="AS400" t="s">
        <v>83</v>
      </c>
      <c r="AT400">
        <v>1</v>
      </c>
      <c r="AU400" t="s">
        <v>76</v>
      </c>
      <c r="AV400" t="s">
        <v>76</v>
      </c>
      <c r="BA400" t="s">
        <v>76</v>
      </c>
      <c r="BB400" t="s">
        <v>76</v>
      </c>
      <c r="BC400" t="s">
        <v>76</v>
      </c>
      <c r="BD400" t="s">
        <v>76</v>
      </c>
      <c r="BE400" t="s">
        <v>76</v>
      </c>
      <c r="BF400" t="s">
        <v>76</v>
      </c>
      <c r="BJ400">
        <v>0</v>
      </c>
      <c r="BK400" t="s">
        <v>83</v>
      </c>
      <c r="BL400" t="s">
        <v>18422</v>
      </c>
    </row>
    <row r="401" spans="1:64" x14ac:dyDescent="0.25">
      <c r="A401" t="s">
        <v>18426</v>
      </c>
      <c r="B401" t="s">
        <v>18427</v>
      </c>
      <c r="C401" t="s">
        <v>18428</v>
      </c>
      <c r="D401" t="s">
        <v>102</v>
      </c>
      <c r="E401">
        <v>0</v>
      </c>
      <c r="F401" t="s">
        <v>67</v>
      </c>
      <c r="G401" t="s">
        <v>68</v>
      </c>
      <c r="H401">
        <v>0</v>
      </c>
      <c r="I401">
        <v>0</v>
      </c>
      <c r="J401" t="s">
        <v>69</v>
      </c>
      <c r="K401" t="s">
        <v>18429</v>
      </c>
      <c r="L401" t="s">
        <v>71</v>
      </c>
      <c r="M401" t="s">
        <v>232</v>
      </c>
      <c r="N401" t="s">
        <v>73</v>
      </c>
      <c r="O401">
        <v>27358</v>
      </c>
      <c r="P401" t="s">
        <v>74</v>
      </c>
      <c r="Q401" t="s">
        <v>75</v>
      </c>
      <c r="R401" t="s">
        <v>76</v>
      </c>
      <c r="S401" t="s">
        <v>76</v>
      </c>
      <c r="T401" t="s">
        <v>76</v>
      </c>
      <c r="U401" t="s">
        <v>76</v>
      </c>
      <c r="V401" t="s">
        <v>18430</v>
      </c>
      <c r="W401" t="s">
        <v>18431</v>
      </c>
      <c r="Y401" s="1">
        <v>42347</v>
      </c>
      <c r="Z401" s="5">
        <v>42356.697222222225</v>
      </c>
      <c r="AB401">
        <v>50</v>
      </c>
      <c r="AC401">
        <v>30</v>
      </c>
      <c r="AD401" t="s">
        <v>76</v>
      </c>
      <c r="AE401" t="s">
        <v>79</v>
      </c>
      <c r="AF401">
        <v>0</v>
      </c>
      <c r="AG401" t="s">
        <v>80</v>
      </c>
      <c r="AH401" s="1">
        <v>42347.569618055553</v>
      </c>
      <c r="AI401" t="s">
        <v>353</v>
      </c>
      <c r="AJ401" s="1">
        <v>42396.426527777781</v>
      </c>
      <c r="AL401" t="s">
        <v>82</v>
      </c>
      <c r="AM401" s="47" t="s">
        <v>114</v>
      </c>
      <c r="AN401">
        <v>0</v>
      </c>
      <c r="AO401" t="s">
        <v>71</v>
      </c>
      <c r="AP401" t="s">
        <v>83</v>
      </c>
      <c r="AR401" t="s">
        <v>83</v>
      </c>
      <c r="AS401" t="s">
        <v>83</v>
      </c>
      <c r="AT401">
        <v>1</v>
      </c>
      <c r="AU401" t="s">
        <v>76</v>
      </c>
      <c r="AV401" t="s">
        <v>76</v>
      </c>
      <c r="BA401" t="s">
        <v>76</v>
      </c>
      <c r="BB401" t="s">
        <v>76</v>
      </c>
      <c r="BC401" t="s">
        <v>76</v>
      </c>
      <c r="BD401" t="s">
        <v>76</v>
      </c>
      <c r="BE401" t="s">
        <v>76</v>
      </c>
      <c r="BF401" t="s">
        <v>76</v>
      </c>
      <c r="BJ401">
        <v>0</v>
      </c>
      <c r="BK401" t="s">
        <v>83</v>
      </c>
      <c r="BL401" t="s">
        <v>18427</v>
      </c>
    </row>
    <row r="402" spans="1:64" x14ac:dyDescent="0.25">
      <c r="A402" t="s">
        <v>18447</v>
      </c>
      <c r="B402" t="s">
        <v>18448</v>
      </c>
      <c r="C402" t="s">
        <v>2240</v>
      </c>
      <c r="D402" t="s">
        <v>102</v>
      </c>
      <c r="E402">
        <v>0</v>
      </c>
      <c r="F402" t="s">
        <v>124</v>
      </c>
      <c r="G402" t="s">
        <v>68</v>
      </c>
      <c r="H402">
        <v>20000</v>
      </c>
      <c r="I402">
        <v>0</v>
      </c>
      <c r="J402" t="s">
        <v>105</v>
      </c>
      <c r="K402" t="s">
        <v>18449</v>
      </c>
      <c r="L402" t="s">
        <v>18450</v>
      </c>
      <c r="M402" t="s">
        <v>18451</v>
      </c>
      <c r="N402" t="s">
        <v>73</v>
      </c>
      <c r="O402">
        <v>28403</v>
      </c>
      <c r="P402" t="s">
        <v>74</v>
      </c>
      <c r="Q402" t="s">
        <v>2241</v>
      </c>
      <c r="R402" t="s">
        <v>76</v>
      </c>
      <c r="S402" t="s">
        <v>76</v>
      </c>
      <c r="T402" t="s">
        <v>76</v>
      </c>
      <c r="U402" t="s">
        <v>76</v>
      </c>
      <c r="V402" t="s">
        <v>18452</v>
      </c>
      <c r="W402" t="s">
        <v>18453</v>
      </c>
      <c r="Y402" s="1">
        <v>41452</v>
      </c>
      <c r="Z402" s="5">
        <v>42263.557638888888</v>
      </c>
      <c r="AB402">
        <v>50</v>
      </c>
      <c r="AC402">
        <v>22</v>
      </c>
      <c r="AD402" t="s">
        <v>76</v>
      </c>
      <c r="AE402" t="s">
        <v>79</v>
      </c>
      <c r="AF402">
        <v>0</v>
      </c>
      <c r="AG402" t="s">
        <v>680</v>
      </c>
      <c r="AH402" s="1">
        <v>41452.615081018521</v>
      </c>
      <c r="AI402" t="s">
        <v>353</v>
      </c>
      <c r="AJ402" s="1">
        <v>42178.494699074072</v>
      </c>
      <c r="AL402" t="s">
        <v>82</v>
      </c>
      <c r="AM402" s="47" t="s">
        <v>114</v>
      </c>
      <c r="AN402">
        <v>0</v>
      </c>
      <c r="AO402" t="s">
        <v>18454</v>
      </c>
      <c r="AP402" t="s">
        <v>83</v>
      </c>
      <c r="AR402" t="s">
        <v>83</v>
      </c>
      <c r="AS402" t="s">
        <v>83</v>
      </c>
      <c r="AT402">
        <v>1</v>
      </c>
      <c r="AU402" t="s">
        <v>76</v>
      </c>
      <c r="AV402" t="s">
        <v>76</v>
      </c>
      <c r="BA402" t="s">
        <v>76</v>
      </c>
      <c r="BB402" t="s">
        <v>76</v>
      </c>
      <c r="BC402" t="s">
        <v>76</v>
      </c>
      <c r="BD402" t="s">
        <v>76</v>
      </c>
      <c r="BE402" t="s">
        <v>76</v>
      </c>
      <c r="BF402" t="s">
        <v>76</v>
      </c>
      <c r="BJ402">
        <v>0</v>
      </c>
      <c r="BK402" t="s">
        <v>83</v>
      </c>
      <c r="BL402" t="s">
        <v>18447</v>
      </c>
    </row>
    <row r="403" spans="1:64" x14ac:dyDescent="0.25">
      <c r="A403" t="s">
        <v>18474</v>
      </c>
      <c r="B403" t="s">
        <v>18427</v>
      </c>
      <c r="C403" t="s">
        <v>18428</v>
      </c>
      <c r="D403" t="s">
        <v>102</v>
      </c>
      <c r="E403">
        <v>0</v>
      </c>
      <c r="F403" t="s">
        <v>67</v>
      </c>
      <c r="G403" t="s">
        <v>68</v>
      </c>
      <c r="H403">
        <v>0</v>
      </c>
      <c r="I403">
        <v>0</v>
      </c>
      <c r="J403" t="s">
        <v>69</v>
      </c>
      <c r="K403" t="s">
        <v>18475</v>
      </c>
      <c r="L403" t="s">
        <v>71</v>
      </c>
      <c r="M403" t="s">
        <v>232</v>
      </c>
      <c r="N403" t="s">
        <v>73</v>
      </c>
      <c r="O403">
        <v>27358</v>
      </c>
      <c r="P403" t="s">
        <v>74</v>
      </c>
      <c r="Q403" t="s">
        <v>75</v>
      </c>
      <c r="R403" t="s">
        <v>76</v>
      </c>
      <c r="S403" t="s">
        <v>76</v>
      </c>
      <c r="T403" t="s">
        <v>76</v>
      </c>
      <c r="U403" t="s">
        <v>76</v>
      </c>
      <c r="Y403" s="1">
        <v>42338</v>
      </c>
      <c r="Z403" s="5" t="s">
        <v>76</v>
      </c>
      <c r="AB403">
        <v>50</v>
      </c>
      <c r="AC403">
        <v>0</v>
      </c>
      <c r="AD403" t="s">
        <v>76</v>
      </c>
      <c r="AE403" t="s">
        <v>79</v>
      </c>
      <c r="AF403">
        <v>0</v>
      </c>
      <c r="AG403" t="s">
        <v>80</v>
      </c>
      <c r="AH403" s="1">
        <v>42338.574826388889</v>
      </c>
      <c r="AI403" t="s">
        <v>81</v>
      </c>
      <c r="AJ403" s="1">
        <v>43104.636562500003</v>
      </c>
      <c r="AL403" t="s">
        <v>82</v>
      </c>
      <c r="AM403" s="47" t="s">
        <v>114</v>
      </c>
      <c r="AN403">
        <v>0</v>
      </c>
      <c r="AO403" t="s">
        <v>71</v>
      </c>
      <c r="AP403" t="s">
        <v>83</v>
      </c>
      <c r="AR403" t="s">
        <v>83</v>
      </c>
      <c r="AS403" t="s">
        <v>83</v>
      </c>
      <c r="AT403">
        <v>1</v>
      </c>
      <c r="AU403" t="s">
        <v>76</v>
      </c>
      <c r="AV403" t="s">
        <v>76</v>
      </c>
      <c r="BA403" t="s">
        <v>76</v>
      </c>
      <c r="BB403" t="s">
        <v>76</v>
      </c>
      <c r="BC403" t="s">
        <v>76</v>
      </c>
      <c r="BD403" t="s">
        <v>76</v>
      </c>
      <c r="BE403" t="s">
        <v>76</v>
      </c>
      <c r="BF403" t="s">
        <v>76</v>
      </c>
      <c r="BJ403">
        <v>0</v>
      </c>
      <c r="BK403" t="s">
        <v>83</v>
      </c>
      <c r="BL403" t="s">
        <v>18427</v>
      </c>
    </row>
    <row r="404" spans="1:64" x14ac:dyDescent="0.25">
      <c r="A404" t="s">
        <v>18536</v>
      </c>
      <c r="B404" t="s">
        <v>18537</v>
      </c>
      <c r="C404" t="s">
        <v>18538</v>
      </c>
      <c r="D404" t="s">
        <v>175</v>
      </c>
      <c r="E404">
        <v>0</v>
      </c>
      <c r="F404" t="s">
        <v>103</v>
      </c>
      <c r="G404" t="s">
        <v>68</v>
      </c>
      <c r="H404">
        <v>0</v>
      </c>
      <c r="I404">
        <v>36524.57</v>
      </c>
      <c r="J404" t="s">
        <v>69</v>
      </c>
      <c r="K404" t="s">
        <v>18539</v>
      </c>
      <c r="L404" t="s">
        <v>18540</v>
      </c>
      <c r="M404" t="s">
        <v>908</v>
      </c>
      <c r="N404" t="s">
        <v>73</v>
      </c>
      <c r="O404">
        <v>27518</v>
      </c>
      <c r="P404" t="s">
        <v>74</v>
      </c>
      <c r="Q404" t="s">
        <v>75</v>
      </c>
      <c r="R404" t="s">
        <v>76</v>
      </c>
      <c r="S404" t="s">
        <v>76</v>
      </c>
      <c r="T404" t="s">
        <v>76</v>
      </c>
      <c r="U404" t="s">
        <v>76</v>
      </c>
      <c r="V404" t="s">
        <v>6659</v>
      </c>
      <c r="Y404" s="1">
        <v>41439</v>
      </c>
      <c r="Z404" s="5">
        <v>43111</v>
      </c>
      <c r="AB404">
        <v>50</v>
      </c>
      <c r="AC404">
        <v>20</v>
      </c>
      <c r="AD404" t="s">
        <v>76</v>
      </c>
      <c r="AE404" t="s">
        <v>79</v>
      </c>
      <c r="AF404">
        <v>1546012.25</v>
      </c>
      <c r="AG404" t="s">
        <v>680</v>
      </c>
      <c r="AH404" s="1">
        <v>41439.604988425926</v>
      </c>
      <c r="AI404" t="s">
        <v>81</v>
      </c>
      <c r="AJ404" s="1">
        <v>43104.643877314818</v>
      </c>
      <c r="AL404" t="s">
        <v>82</v>
      </c>
      <c r="AM404" s="47" t="s">
        <v>114</v>
      </c>
      <c r="AN404">
        <v>0</v>
      </c>
      <c r="AO404" t="s">
        <v>71</v>
      </c>
      <c r="AP404" t="s">
        <v>83</v>
      </c>
      <c r="AR404" t="s">
        <v>83</v>
      </c>
      <c r="AS404" t="s">
        <v>83</v>
      </c>
      <c r="AT404">
        <v>1</v>
      </c>
      <c r="AU404" t="s">
        <v>76</v>
      </c>
      <c r="AV404" t="s">
        <v>76</v>
      </c>
      <c r="BA404" t="s">
        <v>76</v>
      </c>
      <c r="BB404" t="s">
        <v>76</v>
      </c>
      <c r="BC404" t="s">
        <v>76</v>
      </c>
      <c r="BD404" t="s">
        <v>76</v>
      </c>
      <c r="BE404" t="s">
        <v>76</v>
      </c>
      <c r="BF404" t="s">
        <v>76</v>
      </c>
      <c r="BJ404">
        <v>0</v>
      </c>
      <c r="BK404" t="s">
        <v>83</v>
      </c>
      <c r="BL404" t="s">
        <v>18536</v>
      </c>
    </row>
    <row r="405" spans="1:64" x14ac:dyDescent="0.25">
      <c r="A405" t="s">
        <v>18558</v>
      </c>
      <c r="B405" t="s">
        <v>18559</v>
      </c>
      <c r="C405" t="s">
        <v>18560</v>
      </c>
      <c r="D405" t="s">
        <v>175</v>
      </c>
      <c r="E405">
        <v>0</v>
      </c>
      <c r="F405" t="s">
        <v>103</v>
      </c>
      <c r="G405" t="s">
        <v>68</v>
      </c>
      <c r="H405">
        <v>10000</v>
      </c>
      <c r="I405">
        <v>16564.72</v>
      </c>
      <c r="J405" t="s">
        <v>105</v>
      </c>
      <c r="K405" t="s">
        <v>18561</v>
      </c>
      <c r="L405" t="s">
        <v>18562</v>
      </c>
      <c r="M405" t="s">
        <v>168</v>
      </c>
      <c r="N405" t="s">
        <v>73</v>
      </c>
      <c r="O405">
        <v>27419</v>
      </c>
      <c r="P405" t="s">
        <v>74</v>
      </c>
      <c r="Q405" t="s">
        <v>18563</v>
      </c>
      <c r="R405" t="s">
        <v>76</v>
      </c>
      <c r="S405" t="s">
        <v>76</v>
      </c>
      <c r="T405" t="s">
        <v>76</v>
      </c>
      <c r="U405" t="s">
        <v>76</v>
      </c>
      <c r="V405" t="s">
        <v>18564</v>
      </c>
      <c r="W405" t="s">
        <v>18565</v>
      </c>
      <c r="Y405" s="1">
        <v>41185</v>
      </c>
      <c r="Z405" s="5">
        <v>43091.657638888886</v>
      </c>
      <c r="AA405" t="s">
        <v>18566</v>
      </c>
    </row>
    <row r="406" spans="1:64" x14ac:dyDescent="0.25">
      <c r="A406" t="s">
        <v>18568</v>
      </c>
      <c r="B406" t="s">
        <v>18569</v>
      </c>
      <c r="C406" t="s">
        <v>18570</v>
      </c>
      <c r="D406" t="s">
        <v>175</v>
      </c>
      <c r="E406">
        <v>0</v>
      </c>
      <c r="F406" t="s">
        <v>103</v>
      </c>
      <c r="G406" t="s">
        <v>68</v>
      </c>
      <c r="H406">
        <v>0</v>
      </c>
      <c r="I406">
        <v>0</v>
      </c>
      <c r="J406" t="s">
        <v>105</v>
      </c>
      <c r="K406" t="s">
        <v>18571</v>
      </c>
      <c r="L406" t="s">
        <v>18572</v>
      </c>
      <c r="M406" t="s">
        <v>138</v>
      </c>
      <c r="N406" t="s">
        <v>73</v>
      </c>
      <c r="O406">
        <v>27419</v>
      </c>
      <c r="P406" t="s">
        <v>74</v>
      </c>
      <c r="Q406" t="s">
        <v>75</v>
      </c>
      <c r="R406" t="s">
        <v>76</v>
      </c>
      <c r="S406" t="s">
        <v>76</v>
      </c>
      <c r="T406" t="s">
        <v>76</v>
      </c>
      <c r="U406" t="s">
        <v>76</v>
      </c>
      <c r="V406" t="s">
        <v>18573</v>
      </c>
      <c r="W406" t="s">
        <v>18574</v>
      </c>
      <c r="Y406" s="1">
        <v>42158</v>
      </c>
      <c r="Z406" s="5">
        <v>42641.851388888892</v>
      </c>
      <c r="AB406">
        <v>50</v>
      </c>
      <c r="AC406">
        <v>213</v>
      </c>
      <c r="AD406" t="s">
        <v>76</v>
      </c>
      <c r="AE406" t="s">
        <v>79</v>
      </c>
      <c r="AF406">
        <v>55000.480000000003</v>
      </c>
      <c r="AG406" t="s">
        <v>178</v>
      </c>
      <c r="AH406" s="1">
        <v>42158.489363425928</v>
      </c>
      <c r="AI406" t="s">
        <v>353</v>
      </c>
      <c r="AJ406" s="1">
        <v>42893.379432870373</v>
      </c>
      <c r="AL406" t="s">
        <v>82</v>
      </c>
      <c r="AM406" s="47" t="s">
        <v>83</v>
      </c>
      <c r="AN406">
        <v>0</v>
      </c>
      <c r="AO406" t="s">
        <v>18575</v>
      </c>
      <c r="AP406" t="s">
        <v>83</v>
      </c>
      <c r="AR406" t="s">
        <v>83</v>
      </c>
      <c r="AS406" t="s">
        <v>83</v>
      </c>
      <c r="AT406">
        <v>1</v>
      </c>
      <c r="AU406" t="s">
        <v>76</v>
      </c>
      <c r="AV406" t="s">
        <v>76</v>
      </c>
      <c r="BA406" t="s">
        <v>76</v>
      </c>
      <c r="BB406" t="s">
        <v>76</v>
      </c>
      <c r="BC406" t="s">
        <v>76</v>
      </c>
      <c r="BD406" t="s">
        <v>76</v>
      </c>
      <c r="BE406" t="s">
        <v>76</v>
      </c>
      <c r="BF406" t="s">
        <v>76</v>
      </c>
      <c r="BJ406">
        <v>0</v>
      </c>
      <c r="BK406" t="s">
        <v>83</v>
      </c>
      <c r="BL406" t="s">
        <v>18569</v>
      </c>
    </row>
    <row r="407" spans="1:64" x14ac:dyDescent="0.25">
      <c r="A407" t="s">
        <v>18576</v>
      </c>
      <c r="B407" t="s">
        <v>18577</v>
      </c>
      <c r="C407" t="s">
        <v>18578</v>
      </c>
      <c r="D407" t="s">
        <v>66</v>
      </c>
      <c r="E407">
        <v>0</v>
      </c>
      <c r="F407" t="s">
        <v>103</v>
      </c>
      <c r="G407" t="s">
        <v>68</v>
      </c>
      <c r="H407">
        <v>0</v>
      </c>
      <c r="I407">
        <v>0</v>
      </c>
      <c r="J407" t="s">
        <v>69</v>
      </c>
      <c r="K407" t="s">
        <v>18579</v>
      </c>
      <c r="L407" t="s">
        <v>18580</v>
      </c>
      <c r="M407" t="s">
        <v>146</v>
      </c>
      <c r="N407" t="s">
        <v>73</v>
      </c>
      <c r="O407">
        <v>27114</v>
      </c>
      <c r="P407" t="s">
        <v>74</v>
      </c>
      <c r="Q407" t="s">
        <v>75</v>
      </c>
      <c r="R407" t="s">
        <v>76</v>
      </c>
      <c r="S407" t="s">
        <v>76</v>
      </c>
      <c r="T407" t="s">
        <v>76</v>
      </c>
      <c r="U407" t="s">
        <v>76</v>
      </c>
      <c r="V407" t="s">
        <v>18581</v>
      </c>
      <c r="W407" t="s">
        <v>18582</v>
      </c>
      <c r="Y407" s="1">
        <v>41093</v>
      </c>
      <c r="Z407" s="5">
        <v>42285</v>
      </c>
      <c r="AA407" t="s">
        <v>7559</v>
      </c>
      <c r="AB407">
        <v>50</v>
      </c>
      <c r="AC407">
        <v>53</v>
      </c>
      <c r="AD407">
        <v>0</v>
      </c>
      <c r="AE407" t="s">
        <v>79</v>
      </c>
      <c r="AF407">
        <v>0</v>
      </c>
      <c r="AG407" t="s">
        <v>680</v>
      </c>
      <c r="AH407" s="1">
        <v>41093.464456018519</v>
      </c>
      <c r="AI407" t="s">
        <v>113</v>
      </c>
      <c r="AJ407" s="1">
        <v>42464.473981481482</v>
      </c>
      <c r="AL407" t="s">
        <v>82</v>
      </c>
      <c r="AM407" s="47" t="s">
        <v>114</v>
      </c>
      <c r="AN407">
        <v>0</v>
      </c>
      <c r="AO407" t="s">
        <v>71</v>
      </c>
      <c r="AP407" t="s">
        <v>83</v>
      </c>
      <c r="AR407" t="s">
        <v>83</v>
      </c>
      <c r="AS407" t="s">
        <v>83</v>
      </c>
      <c r="AT407">
        <v>1</v>
      </c>
      <c r="AU407" t="s">
        <v>76</v>
      </c>
      <c r="AV407" t="s">
        <v>76</v>
      </c>
      <c r="BA407" t="s">
        <v>76</v>
      </c>
      <c r="BB407" t="s">
        <v>76</v>
      </c>
      <c r="BC407" t="s">
        <v>76</v>
      </c>
      <c r="BD407" t="s">
        <v>76</v>
      </c>
      <c r="BE407" t="s">
        <v>76</v>
      </c>
      <c r="BF407" t="s">
        <v>76</v>
      </c>
      <c r="BH407" t="s">
        <v>18583</v>
      </c>
      <c r="BJ407">
        <v>0</v>
      </c>
      <c r="BK407" t="s">
        <v>83</v>
      </c>
      <c r="BL407" t="s">
        <v>18576</v>
      </c>
    </row>
    <row r="408" spans="1:64" x14ac:dyDescent="0.25">
      <c r="A408" t="s">
        <v>18584</v>
      </c>
      <c r="B408" t="s">
        <v>18585</v>
      </c>
      <c r="C408" t="s">
        <v>18586</v>
      </c>
      <c r="D408" t="s">
        <v>95</v>
      </c>
      <c r="E408">
        <v>0</v>
      </c>
      <c r="F408" t="s">
        <v>103</v>
      </c>
      <c r="G408" t="s">
        <v>68</v>
      </c>
      <c r="H408">
        <v>10000</v>
      </c>
      <c r="I408">
        <v>0</v>
      </c>
      <c r="J408" t="s">
        <v>69</v>
      </c>
      <c r="K408" t="s">
        <v>18587</v>
      </c>
      <c r="L408" t="s">
        <v>71</v>
      </c>
      <c r="M408" t="s">
        <v>146</v>
      </c>
      <c r="N408" t="s">
        <v>73</v>
      </c>
      <c r="O408">
        <v>27102</v>
      </c>
      <c r="P408" t="s">
        <v>74</v>
      </c>
      <c r="Q408" t="s">
        <v>18588</v>
      </c>
      <c r="R408" t="s">
        <v>76</v>
      </c>
      <c r="S408" t="s">
        <v>76</v>
      </c>
      <c r="T408" t="s">
        <v>76</v>
      </c>
      <c r="U408" t="s">
        <v>76</v>
      </c>
      <c r="Y408" s="1">
        <v>41122</v>
      </c>
      <c r="Z408" s="5">
        <v>41130.816666666666</v>
      </c>
      <c r="AB408">
        <v>50</v>
      </c>
      <c r="AC408">
        <v>26</v>
      </c>
      <c r="AD408">
        <v>0</v>
      </c>
      <c r="AE408" t="s">
        <v>79</v>
      </c>
      <c r="AF408">
        <v>0</v>
      </c>
      <c r="AG408" t="s">
        <v>735</v>
      </c>
      <c r="AH408" s="1">
        <v>41122.556145833332</v>
      </c>
      <c r="AI408" t="s">
        <v>113</v>
      </c>
      <c r="AJ408" s="1">
        <v>42340.629363425927</v>
      </c>
      <c r="AL408" t="s">
        <v>82</v>
      </c>
      <c r="AM408" s="47" t="s">
        <v>83</v>
      </c>
      <c r="AN408">
        <v>0</v>
      </c>
      <c r="AO408" t="s">
        <v>71</v>
      </c>
      <c r="AP408" t="s">
        <v>83</v>
      </c>
      <c r="AR408" t="s">
        <v>83</v>
      </c>
      <c r="AS408" t="s">
        <v>83</v>
      </c>
      <c r="AT408">
        <v>1</v>
      </c>
      <c r="AU408" t="s">
        <v>76</v>
      </c>
      <c r="AV408" t="s">
        <v>76</v>
      </c>
      <c r="BA408" t="s">
        <v>76</v>
      </c>
      <c r="BB408" t="s">
        <v>76</v>
      </c>
      <c r="BC408" t="s">
        <v>76</v>
      </c>
      <c r="BD408" t="s">
        <v>76</v>
      </c>
      <c r="BE408" t="s">
        <v>76</v>
      </c>
      <c r="BF408" t="s">
        <v>76</v>
      </c>
      <c r="BJ408">
        <v>0</v>
      </c>
      <c r="BK408" t="s">
        <v>83</v>
      </c>
      <c r="BL408" t="s">
        <v>18584</v>
      </c>
    </row>
    <row r="409" spans="1:64" x14ac:dyDescent="0.25">
      <c r="A409" t="s">
        <v>18594</v>
      </c>
      <c r="B409" t="s">
        <v>18595</v>
      </c>
      <c r="C409" t="s">
        <v>5636</v>
      </c>
      <c r="D409" t="s">
        <v>175</v>
      </c>
      <c r="E409">
        <v>0</v>
      </c>
      <c r="F409" t="s">
        <v>67</v>
      </c>
      <c r="G409" t="s">
        <v>68</v>
      </c>
      <c r="H409">
        <v>0</v>
      </c>
      <c r="I409">
        <v>0</v>
      </c>
      <c r="J409" t="s">
        <v>69</v>
      </c>
      <c r="K409" t="s">
        <v>71</v>
      </c>
      <c r="L409" t="s">
        <v>71</v>
      </c>
      <c r="M409" t="s">
        <v>75</v>
      </c>
      <c r="N409" t="s">
        <v>118</v>
      </c>
      <c r="O409" t="s">
        <v>98</v>
      </c>
      <c r="Q409" t="s">
        <v>75</v>
      </c>
      <c r="R409" t="s">
        <v>76</v>
      </c>
      <c r="S409" t="s">
        <v>76</v>
      </c>
      <c r="T409" t="s">
        <v>76</v>
      </c>
      <c r="U409" t="s">
        <v>76</v>
      </c>
      <c r="Y409" s="1">
        <v>42206</v>
      </c>
      <c r="Z409" s="5">
        <v>42213.371527777781</v>
      </c>
      <c r="AB409">
        <v>50</v>
      </c>
      <c r="AC409">
        <v>21</v>
      </c>
      <c r="AD409" t="s">
        <v>76</v>
      </c>
      <c r="AE409" t="s">
        <v>79</v>
      </c>
      <c r="AF409">
        <v>0</v>
      </c>
      <c r="AG409" t="s">
        <v>178</v>
      </c>
      <c r="AH409" s="1">
        <v>42206.35596064815</v>
      </c>
      <c r="AI409" t="s">
        <v>113</v>
      </c>
      <c r="AJ409" s="1">
        <v>42961.451921296299</v>
      </c>
      <c r="AL409" t="s">
        <v>82</v>
      </c>
      <c r="AM409" s="47" t="s">
        <v>83</v>
      </c>
      <c r="AN409">
        <v>0</v>
      </c>
      <c r="AO409" t="s">
        <v>71</v>
      </c>
      <c r="AP409" t="s">
        <v>83</v>
      </c>
      <c r="AR409" t="s">
        <v>83</v>
      </c>
      <c r="AS409" t="s">
        <v>83</v>
      </c>
      <c r="AT409">
        <v>1</v>
      </c>
      <c r="AU409" t="s">
        <v>76</v>
      </c>
      <c r="AV409" t="s">
        <v>76</v>
      </c>
      <c r="BA409" t="s">
        <v>76</v>
      </c>
      <c r="BB409" t="s">
        <v>76</v>
      </c>
      <c r="BC409" t="s">
        <v>76</v>
      </c>
      <c r="BD409" t="s">
        <v>76</v>
      </c>
      <c r="BE409" t="s">
        <v>76</v>
      </c>
      <c r="BF409" t="s">
        <v>76</v>
      </c>
      <c r="BJ409">
        <v>0</v>
      </c>
      <c r="BK409" t="s">
        <v>83</v>
      </c>
      <c r="BL409" t="s">
        <v>18596</v>
      </c>
    </row>
    <row r="410" spans="1:64" x14ac:dyDescent="0.25">
      <c r="A410" t="s">
        <v>18618</v>
      </c>
      <c r="B410" t="s">
        <v>18619</v>
      </c>
      <c r="C410" t="s">
        <v>18620</v>
      </c>
      <c r="D410" t="s">
        <v>66</v>
      </c>
      <c r="E410">
        <v>0</v>
      </c>
      <c r="F410" t="s">
        <v>67</v>
      </c>
      <c r="G410" t="s">
        <v>68</v>
      </c>
      <c r="H410">
        <v>0</v>
      </c>
      <c r="I410">
        <v>0</v>
      </c>
      <c r="J410" t="s">
        <v>69</v>
      </c>
      <c r="K410" t="s">
        <v>18621</v>
      </c>
      <c r="L410" t="s">
        <v>18622</v>
      </c>
      <c r="M410" t="s">
        <v>138</v>
      </c>
      <c r="N410" t="s">
        <v>73</v>
      </c>
      <c r="O410">
        <v>27408</v>
      </c>
      <c r="P410" t="s">
        <v>74</v>
      </c>
      <c r="Q410" t="s">
        <v>75</v>
      </c>
      <c r="R410" t="s">
        <v>76</v>
      </c>
      <c r="S410" t="s">
        <v>76</v>
      </c>
      <c r="T410" t="s">
        <v>76</v>
      </c>
      <c r="U410" t="s">
        <v>76</v>
      </c>
      <c r="V410" t="s">
        <v>18623</v>
      </c>
      <c r="W410" t="s">
        <v>18624</v>
      </c>
      <c r="Y410" s="1">
        <v>41587</v>
      </c>
      <c r="Z410" s="5">
        <v>42584.372916666667</v>
      </c>
      <c r="AB410">
        <v>50</v>
      </c>
      <c r="AC410">
        <v>36</v>
      </c>
      <c r="AD410" t="s">
        <v>76</v>
      </c>
      <c r="AE410" t="s">
        <v>531</v>
      </c>
      <c r="AF410">
        <v>8894.7999999999993</v>
      </c>
      <c r="AG410" t="s">
        <v>154</v>
      </c>
      <c r="AH410" s="1">
        <v>41587.537326388891</v>
      </c>
      <c r="AI410" t="s">
        <v>81</v>
      </c>
      <c r="AJ410" s="1">
        <v>42754.576412037037</v>
      </c>
      <c r="AL410" t="s">
        <v>82</v>
      </c>
      <c r="AM410" s="47" t="s">
        <v>83</v>
      </c>
      <c r="AN410">
        <v>0</v>
      </c>
      <c r="AO410" t="s">
        <v>71</v>
      </c>
      <c r="AP410" t="s">
        <v>83</v>
      </c>
      <c r="AR410" t="s">
        <v>83</v>
      </c>
      <c r="AS410" t="s">
        <v>83</v>
      </c>
      <c r="AT410">
        <v>1</v>
      </c>
      <c r="AU410" t="s">
        <v>76</v>
      </c>
      <c r="AV410" t="s">
        <v>76</v>
      </c>
      <c r="BA410" t="s">
        <v>76</v>
      </c>
      <c r="BB410" t="s">
        <v>76</v>
      </c>
      <c r="BC410" t="s">
        <v>76</v>
      </c>
      <c r="BD410" t="s">
        <v>76</v>
      </c>
      <c r="BE410" t="s">
        <v>76</v>
      </c>
      <c r="BF410" t="s">
        <v>76</v>
      </c>
      <c r="BJ410">
        <v>0</v>
      </c>
      <c r="BK410" t="s">
        <v>83</v>
      </c>
      <c r="BL410" t="s">
        <v>18618</v>
      </c>
    </row>
    <row r="411" spans="1:64" x14ac:dyDescent="0.25">
      <c r="A411" t="s">
        <v>18637</v>
      </c>
      <c r="B411" t="s">
        <v>18638</v>
      </c>
      <c r="C411" t="s">
        <v>18639</v>
      </c>
      <c r="D411" t="s">
        <v>95</v>
      </c>
      <c r="E411">
        <v>0</v>
      </c>
      <c r="F411" t="s">
        <v>131</v>
      </c>
      <c r="G411" t="s">
        <v>68</v>
      </c>
      <c r="H411">
        <v>0</v>
      </c>
      <c r="I411">
        <v>0</v>
      </c>
      <c r="J411" t="s">
        <v>69</v>
      </c>
      <c r="K411" t="s">
        <v>18640</v>
      </c>
      <c r="L411" t="s">
        <v>18641</v>
      </c>
      <c r="M411" t="s">
        <v>3960</v>
      </c>
      <c r="N411" t="s">
        <v>258</v>
      </c>
      <c r="O411">
        <v>24018</v>
      </c>
      <c r="P411" t="s">
        <v>74</v>
      </c>
      <c r="Q411" t="s">
        <v>18642</v>
      </c>
      <c r="R411" t="s">
        <v>76</v>
      </c>
      <c r="S411" t="s">
        <v>76</v>
      </c>
      <c r="T411" t="s">
        <v>76</v>
      </c>
      <c r="U411" t="s">
        <v>76</v>
      </c>
      <c r="V411" t="s">
        <v>18643</v>
      </c>
      <c r="W411" t="s">
        <v>18644</v>
      </c>
      <c r="Y411" s="1">
        <v>42220</v>
      </c>
      <c r="Z411" s="5" t="s">
        <v>76</v>
      </c>
      <c r="AB411">
        <v>50</v>
      </c>
      <c r="AC411">
        <v>0</v>
      </c>
      <c r="AD411" t="s">
        <v>76</v>
      </c>
      <c r="AE411" t="s">
        <v>79</v>
      </c>
      <c r="AF411">
        <v>0</v>
      </c>
      <c r="AG411" t="s">
        <v>353</v>
      </c>
      <c r="AH411" s="1">
        <v>42220.441493055558</v>
      </c>
      <c r="AI411" t="s">
        <v>99</v>
      </c>
      <c r="AJ411" s="1">
        <v>42856.577696759261</v>
      </c>
      <c r="AL411" t="s">
        <v>82</v>
      </c>
      <c r="AM411" s="47" t="s">
        <v>114</v>
      </c>
      <c r="AN411">
        <v>0</v>
      </c>
      <c r="AO411" t="s">
        <v>18645</v>
      </c>
      <c r="AP411" t="s">
        <v>83</v>
      </c>
      <c r="AR411" t="s">
        <v>83</v>
      </c>
      <c r="AS411" t="s">
        <v>83</v>
      </c>
      <c r="AT411">
        <v>1</v>
      </c>
      <c r="AU411" t="s">
        <v>76</v>
      </c>
      <c r="AV411" t="s">
        <v>76</v>
      </c>
      <c r="BA411" t="s">
        <v>76</v>
      </c>
      <c r="BB411" t="s">
        <v>76</v>
      </c>
      <c r="BC411" t="s">
        <v>76</v>
      </c>
      <c r="BD411" t="s">
        <v>76</v>
      </c>
      <c r="BE411" t="s">
        <v>76</v>
      </c>
      <c r="BF411" t="s">
        <v>76</v>
      </c>
      <c r="BJ411">
        <v>0</v>
      </c>
      <c r="BK411" t="s">
        <v>83</v>
      </c>
      <c r="BL411" t="s">
        <v>18638</v>
      </c>
    </row>
    <row r="412" spans="1:64" x14ac:dyDescent="0.25">
      <c r="A412" t="s">
        <v>18670</v>
      </c>
      <c r="B412" t="s">
        <v>18671</v>
      </c>
      <c r="C412" t="s">
        <v>15462</v>
      </c>
      <c r="D412" t="s">
        <v>95</v>
      </c>
      <c r="E412">
        <v>0</v>
      </c>
      <c r="F412" t="s">
        <v>103</v>
      </c>
      <c r="G412" t="s">
        <v>68</v>
      </c>
      <c r="H412">
        <v>0</v>
      </c>
      <c r="I412">
        <v>0</v>
      </c>
      <c r="J412" t="s">
        <v>105</v>
      </c>
      <c r="K412" t="s">
        <v>18672</v>
      </c>
      <c r="L412" t="s">
        <v>71</v>
      </c>
      <c r="M412" t="s">
        <v>232</v>
      </c>
      <c r="N412" t="s">
        <v>73</v>
      </c>
      <c r="O412">
        <v>27358</v>
      </c>
      <c r="P412" t="s">
        <v>74</v>
      </c>
      <c r="Q412" t="s">
        <v>18673</v>
      </c>
      <c r="R412" t="s">
        <v>76</v>
      </c>
      <c r="S412" t="s">
        <v>76</v>
      </c>
      <c r="T412" t="s">
        <v>76</v>
      </c>
      <c r="U412" t="s">
        <v>76</v>
      </c>
      <c r="V412" t="s">
        <v>2236</v>
      </c>
      <c r="W412" t="s">
        <v>18674</v>
      </c>
      <c r="Y412" s="1">
        <v>41095</v>
      </c>
      <c r="Z412" s="5">
        <v>43108</v>
      </c>
      <c r="AA412" t="s">
        <v>18675</v>
      </c>
    </row>
    <row r="413" spans="1:64" x14ac:dyDescent="0.25">
      <c r="A413" t="s">
        <v>18684</v>
      </c>
      <c r="B413" t="s">
        <v>5453</v>
      </c>
      <c r="C413" t="s">
        <v>5454</v>
      </c>
      <c r="D413" t="s">
        <v>151</v>
      </c>
      <c r="E413">
        <v>0</v>
      </c>
      <c r="F413" t="s">
        <v>67</v>
      </c>
      <c r="G413" t="s">
        <v>68</v>
      </c>
      <c r="H413">
        <v>0</v>
      </c>
      <c r="I413">
        <v>0</v>
      </c>
      <c r="J413" t="s">
        <v>69</v>
      </c>
      <c r="K413" t="s">
        <v>5453</v>
      </c>
      <c r="L413" t="s">
        <v>18685</v>
      </c>
      <c r="M413" t="s">
        <v>146</v>
      </c>
      <c r="N413" t="s">
        <v>73</v>
      </c>
      <c r="O413">
        <v>27106</v>
      </c>
      <c r="P413" t="s">
        <v>74</v>
      </c>
      <c r="Q413" t="s">
        <v>5456</v>
      </c>
      <c r="R413" t="s">
        <v>76</v>
      </c>
      <c r="S413" t="s">
        <v>76</v>
      </c>
      <c r="T413" t="s">
        <v>76</v>
      </c>
      <c r="U413" t="s">
        <v>76</v>
      </c>
      <c r="Y413" s="1">
        <v>42104</v>
      </c>
      <c r="Z413" s="5">
        <v>42290.399305555555</v>
      </c>
      <c r="AB413">
        <v>50</v>
      </c>
      <c r="AC413">
        <v>34</v>
      </c>
      <c r="AD413" t="s">
        <v>76</v>
      </c>
      <c r="AE413" t="s">
        <v>79</v>
      </c>
      <c r="AF413">
        <v>0</v>
      </c>
      <c r="AG413" t="s">
        <v>154</v>
      </c>
      <c r="AH413" s="1">
        <v>42104.549490740741</v>
      </c>
      <c r="AI413" t="s">
        <v>113</v>
      </c>
      <c r="AJ413" s="1">
        <v>42685.432650462964</v>
      </c>
      <c r="AL413" t="s">
        <v>82</v>
      </c>
      <c r="AM413" s="47" t="s">
        <v>114</v>
      </c>
      <c r="AN413">
        <v>0</v>
      </c>
      <c r="AO413" t="s">
        <v>71</v>
      </c>
      <c r="AP413" t="s">
        <v>83</v>
      </c>
      <c r="AR413" t="s">
        <v>83</v>
      </c>
      <c r="AS413" t="s">
        <v>83</v>
      </c>
      <c r="AT413">
        <v>1</v>
      </c>
      <c r="AU413" t="s">
        <v>76</v>
      </c>
      <c r="AV413" t="s">
        <v>76</v>
      </c>
      <c r="BA413" t="s">
        <v>76</v>
      </c>
      <c r="BB413" t="s">
        <v>76</v>
      </c>
      <c r="BC413" t="s">
        <v>76</v>
      </c>
      <c r="BD413" t="s">
        <v>76</v>
      </c>
      <c r="BE413" t="s">
        <v>76</v>
      </c>
      <c r="BF413" t="s">
        <v>76</v>
      </c>
      <c r="BJ413">
        <v>0</v>
      </c>
      <c r="BK413" t="s">
        <v>83</v>
      </c>
      <c r="BL413" t="s">
        <v>5453</v>
      </c>
    </row>
    <row r="414" spans="1:64" x14ac:dyDescent="0.25">
      <c r="A414" t="s">
        <v>18690</v>
      </c>
      <c r="B414" t="s">
        <v>18691</v>
      </c>
      <c r="C414" t="s">
        <v>18692</v>
      </c>
      <c r="D414" t="s">
        <v>66</v>
      </c>
      <c r="E414">
        <v>0</v>
      </c>
      <c r="F414" t="s">
        <v>103</v>
      </c>
      <c r="G414" t="s">
        <v>68</v>
      </c>
      <c r="H414">
        <v>2500</v>
      </c>
      <c r="I414">
        <v>0</v>
      </c>
      <c r="J414" t="s">
        <v>69</v>
      </c>
      <c r="K414" t="s">
        <v>18693</v>
      </c>
      <c r="L414" t="s">
        <v>18694</v>
      </c>
      <c r="M414" t="s">
        <v>146</v>
      </c>
      <c r="N414" t="s">
        <v>73</v>
      </c>
      <c r="O414">
        <v>27106</v>
      </c>
      <c r="P414" t="s">
        <v>74</v>
      </c>
      <c r="Q414" t="s">
        <v>75</v>
      </c>
      <c r="R414" t="s">
        <v>76</v>
      </c>
      <c r="S414" t="s">
        <v>76</v>
      </c>
      <c r="T414" t="s">
        <v>76</v>
      </c>
      <c r="U414" t="s">
        <v>76</v>
      </c>
      <c r="Y414" s="1">
        <v>41320</v>
      </c>
      <c r="Z414" s="5">
        <v>41372.46875</v>
      </c>
      <c r="AB414">
        <v>50</v>
      </c>
      <c r="AC414">
        <v>7</v>
      </c>
      <c r="AD414" t="s">
        <v>76</v>
      </c>
      <c r="AE414" t="s">
        <v>79</v>
      </c>
      <c r="AF414">
        <v>0</v>
      </c>
      <c r="AG414" t="s">
        <v>680</v>
      </c>
      <c r="AH414" s="1">
        <v>41320.666689814818</v>
      </c>
      <c r="AI414" t="s">
        <v>113</v>
      </c>
      <c r="AJ414" s="1">
        <v>42464.488252314812</v>
      </c>
      <c r="AL414" t="s">
        <v>82</v>
      </c>
      <c r="AM414" s="47" t="s">
        <v>114</v>
      </c>
      <c r="AN414">
        <v>0</v>
      </c>
      <c r="AO414" t="s">
        <v>71</v>
      </c>
      <c r="AP414" t="s">
        <v>83</v>
      </c>
      <c r="AR414" t="s">
        <v>83</v>
      </c>
      <c r="AS414" t="s">
        <v>83</v>
      </c>
      <c r="AT414">
        <v>1</v>
      </c>
      <c r="AU414" t="s">
        <v>76</v>
      </c>
      <c r="AV414" t="s">
        <v>76</v>
      </c>
      <c r="BA414" t="s">
        <v>76</v>
      </c>
      <c r="BB414" t="s">
        <v>76</v>
      </c>
      <c r="BC414" t="s">
        <v>76</v>
      </c>
      <c r="BD414" t="s">
        <v>76</v>
      </c>
      <c r="BE414" t="s">
        <v>76</v>
      </c>
      <c r="BF414" t="s">
        <v>76</v>
      </c>
      <c r="BJ414">
        <v>0</v>
      </c>
      <c r="BK414" t="s">
        <v>83</v>
      </c>
      <c r="BL414" t="s">
        <v>18690</v>
      </c>
    </row>
    <row r="415" spans="1:64" x14ac:dyDescent="0.25">
      <c r="A415" t="s">
        <v>18695</v>
      </c>
      <c r="B415" t="s">
        <v>18696</v>
      </c>
      <c r="C415" t="s">
        <v>18697</v>
      </c>
      <c r="D415" t="s">
        <v>151</v>
      </c>
      <c r="E415">
        <v>0</v>
      </c>
      <c r="F415" t="s">
        <v>103</v>
      </c>
      <c r="G415" t="s">
        <v>68</v>
      </c>
      <c r="H415">
        <v>0</v>
      </c>
      <c r="I415">
        <v>0</v>
      </c>
      <c r="K415" t="s">
        <v>18698</v>
      </c>
      <c r="L415" t="s">
        <v>18699</v>
      </c>
      <c r="M415" t="s">
        <v>146</v>
      </c>
      <c r="N415" t="s">
        <v>73</v>
      </c>
      <c r="O415">
        <v>27103</v>
      </c>
      <c r="P415" t="s">
        <v>74</v>
      </c>
      <c r="Q415" t="s">
        <v>3627</v>
      </c>
      <c r="R415" t="s">
        <v>76</v>
      </c>
      <c r="S415" t="s">
        <v>76</v>
      </c>
      <c r="T415" t="s">
        <v>76</v>
      </c>
      <c r="U415" t="s">
        <v>76</v>
      </c>
      <c r="Y415" s="1">
        <v>41292</v>
      </c>
      <c r="Z415" s="5">
        <v>41305.62777777778</v>
      </c>
      <c r="AB415">
        <v>50</v>
      </c>
      <c r="AC415">
        <v>18</v>
      </c>
      <c r="AD415" t="s">
        <v>76</v>
      </c>
      <c r="AE415" t="s">
        <v>79</v>
      </c>
      <c r="AF415">
        <v>0</v>
      </c>
      <c r="AG415" t="s">
        <v>680</v>
      </c>
      <c r="AH415" s="1">
        <v>41292.603877314818</v>
      </c>
      <c r="AI415" t="s">
        <v>113</v>
      </c>
      <c r="AJ415" s="1">
        <v>41947.344849537039</v>
      </c>
      <c r="AL415" t="s">
        <v>82</v>
      </c>
      <c r="AM415" s="47" t="s">
        <v>114</v>
      </c>
      <c r="AN415">
        <v>0</v>
      </c>
      <c r="AO415" t="s">
        <v>71</v>
      </c>
      <c r="AP415" t="s">
        <v>83</v>
      </c>
      <c r="AR415" t="s">
        <v>83</v>
      </c>
      <c r="AS415" t="s">
        <v>83</v>
      </c>
      <c r="AT415">
        <v>1</v>
      </c>
      <c r="AU415" t="s">
        <v>76</v>
      </c>
      <c r="AV415" t="s">
        <v>76</v>
      </c>
      <c r="BA415" t="s">
        <v>76</v>
      </c>
      <c r="BB415" t="s">
        <v>76</v>
      </c>
      <c r="BC415" t="s">
        <v>76</v>
      </c>
      <c r="BD415" t="s">
        <v>76</v>
      </c>
      <c r="BE415" t="s">
        <v>76</v>
      </c>
      <c r="BF415" t="s">
        <v>76</v>
      </c>
      <c r="BJ415">
        <v>0</v>
      </c>
      <c r="BK415" t="s">
        <v>83</v>
      </c>
      <c r="BL415" t="s">
        <v>18695</v>
      </c>
    </row>
    <row r="416" spans="1:64" x14ac:dyDescent="0.25">
      <c r="A416" t="s">
        <v>18700</v>
      </c>
      <c r="B416" t="s">
        <v>18701</v>
      </c>
      <c r="C416" t="s">
        <v>18702</v>
      </c>
      <c r="D416" t="s">
        <v>175</v>
      </c>
      <c r="E416">
        <v>0</v>
      </c>
      <c r="F416" t="s">
        <v>67</v>
      </c>
      <c r="G416" t="s">
        <v>68</v>
      </c>
      <c r="H416">
        <v>0</v>
      </c>
      <c r="I416" t="s">
        <v>76</v>
      </c>
      <c r="J416" t="s">
        <v>69</v>
      </c>
      <c r="K416" t="s">
        <v>71</v>
      </c>
      <c r="L416" t="s">
        <v>18703</v>
      </c>
      <c r="M416" t="s">
        <v>232</v>
      </c>
      <c r="N416" t="s">
        <v>73</v>
      </c>
      <c r="O416">
        <v>27358</v>
      </c>
      <c r="P416" t="s">
        <v>74</v>
      </c>
      <c r="Q416" t="s">
        <v>75</v>
      </c>
      <c r="R416" t="s">
        <v>76</v>
      </c>
      <c r="S416" t="s">
        <v>76</v>
      </c>
      <c r="T416" t="s">
        <v>76</v>
      </c>
      <c r="U416" t="s">
        <v>76</v>
      </c>
      <c r="Y416" s="1">
        <v>43075</v>
      </c>
      <c r="Z416" s="5">
        <v>43082.587500000001</v>
      </c>
      <c r="AB416">
        <v>50</v>
      </c>
      <c r="AC416">
        <v>28</v>
      </c>
      <c r="AD416" t="s">
        <v>76</v>
      </c>
      <c r="AE416" t="s">
        <v>79</v>
      </c>
      <c r="AF416" t="s">
        <v>76</v>
      </c>
      <c r="AG416" t="s">
        <v>178</v>
      </c>
      <c r="AH416" s="1">
        <v>43075.467129629629</v>
      </c>
      <c r="AI416" t="s">
        <v>127</v>
      </c>
      <c r="AJ416" s="1">
        <v>43089.436122685183</v>
      </c>
      <c r="AL416" t="s">
        <v>82</v>
      </c>
      <c r="AM416" s="47" t="s">
        <v>114</v>
      </c>
      <c r="AN416">
        <v>0</v>
      </c>
      <c r="AO416" t="s">
        <v>71</v>
      </c>
      <c r="AP416" t="s">
        <v>83</v>
      </c>
      <c r="AR416" t="s">
        <v>83</v>
      </c>
      <c r="AS416" t="s">
        <v>83</v>
      </c>
      <c r="AT416">
        <v>1</v>
      </c>
      <c r="AU416" t="s">
        <v>76</v>
      </c>
      <c r="AV416" t="s">
        <v>76</v>
      </c>
      <c r="BA416" t="s">
        <v>76</v>
      </c>
      <c r="BB416" t="s">
        <v>76</v>
      </c>
      <c r="BC416" t="s">
        <v>76</v>
      </c>
      <c r="BD416" t="s">
        <v>76</v>
      </c>
      <c r="BE416" t="s">
        <v>76</v>
      </c>
      <c r="BF416" t="s">
        <v>76</v>
      </c>
      <c r="BJ416">
        <v>0</v>
      </c>
      <c r="BK416" t="s">
        <v>83</v>
      </c>
      <c r="BL416" t="s">
        <v>18701</v>
      </c>
    </row>
    <row r="417" spans="1:64" x14ac:dyDescent="0.25">
      <c r="A417" t="s">
        <v>18741</v>
      </c>
      <c r="B417" t="s">
        <v>18742</v>
      </c>
      <c r="C417" t="s">
        <v>18743</v>
      </c>
      <c r="D417" t="s">
        <v>95</v>
      </c>
      <c r="E417">
        <v>0</v>
      </c>
      <c r="F417" t="s">
        <v>67</v>
      </c>
      <c r="G417" t="s">
        <v>68</v>
      </c>
      <c r="H417">
        <v>0</v>
      </c>
      <c r="I417" t="s">
        <v>76</v>
      </c>
      <c r="J417" t="s">
        <v>105</v>
      </c>
      <c r="K417" t="s">
        <v>18744</v>
      </c>
      <c r="L417" t="s">
        <v>18745</v>
      </c>
      <c r="M417" t="s">
        <v>4496</v>
      </c>
      <c r="N417" t="s">
        <v>73</v>
      </c>
      <c r="O417">
        <v>27615</v>
      </c>
      <c r="P417" t="s">
        <v>74</v>
      </c>
      <c r="Q417" t="s">
        <v>75</v>
      </c>
      <c r="R417" t="s">
        <v>76</v>
      </c>
      <c r="S417" t="s">
        <v>76</v>
      </c>
      <c r="T417" t="s">
        <v>76</v>
      </c>
      <c r="U417" t="s">
        <v>76</v>
      </c>
      <c r="V417" t="s">
        <v>18746</v>
      </c>
      <c r="W417" t="s">
        <v>18747</v>
      </c>
      <c r="Y417" s="1">
        <v>43055</v>
      </c>
      <c r="Z417" s="5">
        <v>43098.500694444447</v>
      </c>
      <c r="AB417">
        <v>50</v>
      </c>
      <c r="AC417">
        <v>17</v>
      </c>
      <c r="AD417" t="s">
        <v>76</v>
      </c>
      <c r="AE417" t="s">
        <v>79</v>
      </c>
      <c r="AF417" t="s">
        <v>76</v>
      </c>
      <c r="AG417" t="s">
        <v>99</v>
      </c>
      <c r="AH417" s="1">
        <v>43055.446666666663</v>
      </c>
      <c r="AI417" t="s">
        <v>699</v>
      </c>
      <c r="AJ417" s="1">
        <v>43055.473090277781</v>
      </c>
      <c r="AL417" t="s">
        <v>82</v>
      </c>
      <c r="AM417" s="47" t="s">
        <v>114</v>
      </c>
      <c r="AN417">
        <v>0</v>
      </c>
      <c r="AO417" t="s">
        <v>71</v>
      </c>
      <c r="AP417" t="s">
        <v>83</v>
      </c>
      <c r="AR417" t="s">
        <v>83</v>
      </c>
      <c r="AS417" t="s">
        <v>83</v>
      </c>
      <c r="AT417">
        <v>1</v>
      </c>
      <c r="AU417" t="s">
        <v>76</v>
      </c>
      <c r="AV417" t="s">
        <v>76</v>
      </c>
      <c r="BA417" t="s">
        <v>76</v>
      </c>
      <c r="BB417" t="s">
        <v>76</v>
      </c>
      <c r="BC417" t="s">
        <v>76</v>
      </c>
      <c r="BD417" t="s">
        <v>76</v>
      </c>
      <c r="BE417" t="s">
        <v>76</v>
      </c>
      <c r="BF417" t="s">
        <v>76</v>
      </c>
      <c r="BJ417">
        <v>0</v>
      </c>
      <c r="BK417" t="s">
        <v>83</v>
      </c>
      <c r="BL417" t="s">
        <v>18742</v>
      </c>
    </row>
    <row r="418" spans="1:64" x14ac:dyDescent="0.25">
      <c r="A418" t="s">
        <v>18766</v>
      </c>
      <c r="B418" t="s">
        <v>18767</v>
      </c>
      <c r="C418" t="s">
        <v>18768</v>
      </c>
      <c r="D418" t="s">
        <v>123</v>
      </c>
      <c r="E418">
        <v>0</v>
      </c>
      <c r="F418" t="s">
        <v>131</v>
      </c>
      <c r="G418" t="s">
        <v>68</v>
      </c>
      <c r="H418">
        <v>0</v>
      </c>
      <c r="I418">
        <v>0</v>
      </c>
      <c r="J418" t="s">
        <v>69</v>
      </c>
      <c r="K418" t="s">
        <v>18769</v>
      </c>
      <c r="L418" t="s">
        <v>71</v>
      </c>
      <c r="M418" t="s">
        <v>138</v>
      </c>
      <c r="N418" t="s">
        <v>73</v>
      </c>
      <c r="O418">
        <v>27419</v>
      </c>
      <c r="P418" t="s">
        <v>74</v>
      </c>
      <c r="Q418" t="s">
        <v>75</v>
      </c>
      <c r="R418" t="s">
        <v>76</v>
      </c>
      <c r="S418" t="s">
        <v>76</v>
      </c>
      <c r="T418" t="s">
        <v>76</v>
      </c>
      <c r="U418" t="s">
        <v>76</v>
      </c>
      <c r="Y418" s="1">
        <v>41319</v>
      </c>
      <c r="Z418" s="5">
        <v>41381.607638888891</v>
      </c>
      <c r="AB418">
        <v>50</v>
      </c>
      <c r="AC418">
        <v>7</v>
      </c>
      <c r="AD418" t="s">
        <v>76</v>
      </c>
      <c r="AE418" t="s">
        <v>79</v>
      </c>
      <c r="AF418">
        <v>0</v>
      </c>
      <c r="AG418" t="s">
        <v>119</v>
      </c>
      <c r="AH418" s="1">
        <v>41319.477233796293</v>
      </c>
      <c r="AI418" t="s">
        <v>113</v>
      </c>
      <c r="AJ418" s="1">
        <v>42332.459745370368</v>
      </c>
      <c r="AL418" t="s">
        <v>82</v>
      </c>
      <c r="AM418" s="47" t="s">
        <v>83</v>
      </c>
      <c r="AN418">
        <v>0</v>
      </c>
      <c r="AO418" t="s">
        <v>71</v>
      </c>
      <c r="AP418" t="s">
        <v>83</v>
      </c>
      <c r="AR418" t="s">
        <v>83</v>
      </c>
      <c r="AS418" t="s">
        <v>83</v>
      </c>
      <c r="AT418">
        <v>1</v>
      </c>
      <c r="AU418" t="s">
        <v>76</v>
      </c>
      <c r="AV418" t="s">
        <v>76</v>
      </c>
      <c r="BA418" t="s">
        <v>76</v>
      </c>
      <c r="BB418" t="s">
        <v>76</v>
      </c>
      <c r="BC418" t="s">
        <v>76</v>
      </c>
      <c r="BD418" t="s">
        <v>76</v>
      </c>
      <c r="BE418" t="s">
        <v>76</v>
      </c>
      <c r="BF418" t="s">
        <v>76</v>
      </c>
      <c r="BJ418">
        <v>0</v>
      </c>
      <c r="BK418" t="s">
        <v>83</v>
      </c>
      <c r="BL418" t="s">
        <v>18766</v>
      </c>
    </row>
    <row r="419" spans="1:64" x14ac:dyDescent="0.25">
      <c r="A419" t="s">
        <v>18793</v>
      </c>
      <c r="B419" t="s">
        <v>18794</v>
      </c>
      <c r="C419" t="s">
        <v>18795</v>
      </c>
      <c r="D419" t="s">
        <v>102</v>
      </c>
      <c r="E419">
        <v>0</v>
      </c>
      <c r="F419" t="s">
        <v>67</v>
      </c>
      <c r="G419" t="s">
        <v>68</v>
      </c>
      <c r="H419">
        <v>0</v>
      </c>
      <c r="I419">
        <v>0</v>
      </c>
      <c r="J419" t="s">
        <v>69</v>
      </c>
      <c r="K419" t="s">
        <v>18796</v>
      </c>
      <c r="L419" t="s">
        <v>71</v>
      </c>
      <c r="M419" t="s">
        <v>536</v>
      </c>
      <c r="N419" t="s">
        <v>73</v>
      </c>
      <c r="O419">
        <v>27023</v>
      </c>
      <c r="P419" t="s">
        <v>74</v>
      </c>
      <c r="Q419" t="s">
        <v>75</v>
      </c>
      <c r="R419" t="s">
        <v>76</v>
      </c>
      <c r="S419" t="s">
        <v>76</v>
      </c>
      <c r="T419" t="s">
        <v>76</v>
      </c>
      <c r="U419" t="s">
        <v>76</v>
      </c>
      <c r="V419" t="s">
        <v>18794</v>
      </c>
      <c r="W419" t="s">
        <v>18797</v>
      </c>
      <c r="Y419" s="1">
        <v>41729</v>
      </c>
      <c r="Z419" s="5">
        <v>41941.597916666666</v>
      </c>
      <c r="AB419">
        <v>50</v>
      </c>
      <c r="AC419">
        <v>25</v>
      </c>
      <c r="AD419" t="s">
        <v>76</v>
      </c>
      <c r="AE419" t="s">
        <v>531</v>
      </c>
      <c r="AF419">
        <v>0</v>
      </c>
      <c r="AG419" t="s">
        <v>80</v>
      </c>
      <c r="AH419" s="1">
        <v>41729.708229166667</v>
      </c>
      <c r="AI419" t="s">
        <v>353</v>
      </c>
      <c r="AJ419" s="1">
        <v>42186.657025462962</v>
      </c>
      <c r="AL419" t="s">
        <v>82</v>
      </c>
      <c r="AM419" s="47" t="s">
        <v>114</v>
      </c>
      <c r="AN419">
        <v>0</v>
      </c>
      <c r="AO419" t="s">
        <v>71</v>
      </c>
      <c r="AP419" t="s">
        <v>83</v>
      </c>
      <c r="AR419" t="s">
        <v>83</v>
      </c>
      <c r="AS419" t="s">
        <v>83</v>
      </c>
      <c r="AT419">
        <v>1</v>
      </c>
      <c r="AU419" t="s">
        <v>76</v>
      </c>
      <c r="AV419" t="s">
        <v>76</v>
      </c>
      <c r="BA419" t="s">
        <v>76</v>
      </c>
      <c r="BB419" t="s">
        <v>76</v>
      </c>
      <c r="BC419" t="s">
        <v>76</v>
      </c>
      <c r="BD419" t="s">
        <v>76</v>
      </c>
      <c r="BE419" t="s">
        <v>76</v>
      </c>
      <c r="BF419" t="s">
        <v>76</v>
      </c>
      <c r="BJ419">
        <v>0</v>
      </c>
      <c r="BK419" t="s">
        <v>83</v>
      </c>
      <c r="BL419" t="s">
        <v>18793</v>
      </c>
    </row>
    <row r="420" spans="1:64" x14ac:dyDescent="0.25">
      <c r="A420" t="s">
        <v>18802</v>
      </c>
      <c r="B420" t="s">
        <v>18803</v>
      </c>
      <c r="C420" t="s">
        <v>18804</v>
      </c>
      <c r="D420" t="s">
        <v>123</v>
      </c>
      <c r="E420">
        <v>0</v>
      </c>
      <c r="F420" t="s">
        <v>67</v>
      </c>
      <c r="G420" t="s">
        <v>68</v>
      </c>
      <c r="H420">
        <v>0</v>
      </c>
      <c r="I420">
        <v>0</v>
      </c>
      <c r="J420" t="s">
        <v>69</v>
      </c>
      <c r="K420" t="s">
        <v>18805</v>
      </c>
      <c r="L420" t="s">
        <v>71</v>
      </c>
      <c r="M420" t="s">
        <v>146</v>
      </c>
      <c r="N420" t="s">
        <v>73</v>
      </c>
      <c r="O420">
        <v>27106</v>
      </c>
      <c r="P420" t="s">
        <v>74</v>
      </c>
      <c r="Q420" t="s">
        <v>75</v>
      </c>
      <c r="R420" t="s">
        <v>76</v>
      </c>
      <c r="S420" t="s">
        <v>76</v>
      </c>
      <c r="T420" t="s">
        <v>76</v>
      </c>
      <c r="U420" t="s">
        <v>76</v>
      </c>
      <c r="V420" t="s">
        <v>18806</v>
      </c>
      <c r="W420" t="s">
        <v>18807</v>
      </c>
      <c r="Y420" s="1">
        <v>42598</v>
      </c>
      <c r="Z420" s="5">
        <v>42613.645138888889</v>
      </c>
      <c r="AB420">
        <v>50</v>
      </c>
      <c r="AC420">
        <v>14</v>
      </c>
      <c r="AD420" t="s">
        <v>76</v>
      </c>
      <c r="AE420" t="s">
        <v>79</v>
      </c>
      <c r="AF420">
        <v>2972.99</v>
      </c>
      <c r="AG420" t="s">
        <v>119</v>
      </c>
      <c r="AH420" s="1">
        <v>42598.540601851855</v>
      </c>
      <c r="AI420" t="s">
        <v>119</v>
      </c>
      <c r="AJ420" s="1">
        <v>42854.461238425924</v>
      </c>
      <c r="AL420" t="s">
        <v>82</v>
      </c>
      <c r="AM420" s="47" t="s">
        <v>114</v>
      </c>
      <c r="AN420">
        <v>0</v>
      </c>
      <c r="AO420" t="s">
        <v>71</v>
      </c>
      <c r="AP420" t="s">
        <v>83</v>
      </c>
      <c r="AR420" t="s">
        <v>83</v>
      </c>
      <c r="AS420" t="s">
        <v>83</v>
      </c>
      <c r="AT420">
        <v>1</v>
      </c>
      <c r="AU420" t="s">
        <v>76</v>
      </c>
      <c r="AV420" t="s">
        <v>76</v>
      </c>
      <c r="BA420" t="s">
        <v>76</v>
      </c>
      <c r="BB420" t="s">
        <v>76</v>
      </c>
      <c r="BC420" t="s">
        <v>76</v>
      </c>
      <c r="BD420" t="s">
        <v>76</v>
      </c>
      <c r="BE420" t="s">
        <v>76</v>
      </c>
      <c r="BF420" t="s">
        <v>76</v>
      </c>
      <c r="BJ420">
        <v>0</v>
      </c>
      <c r="BK420" t="s">
        <v>83</v>
      </c>
      <c r="BL420" t="s">
        <v>18803</v>
      </c>
    </row>
    <row r="421" spans="1:64" x14ac:dyDescent="0.25">
      <c r="A421" t="s">
        <v>18858</v>
      </c>
      <c r="B421" t="s">
        <v>18859</v>
      </c>
      <c r="C421" t="s">
        <v>18860</v>
      </c>
      <c r="D421" t="s">
        <v>151</v>
      </c>
      <c r="E421">
        <v>0</v>
      </c>
      <c r="F421" t="s">
        <v>67</v>
      </c>
      <c r="G421" t="s">
        <v>68</v>
      </c>
      <c r="H421">
        <v>0</v>
      </c>
      <c r="I421">
        <v>0</v>
      </c>
      <c r="J421" t="s">
        <v>69</v>
      </c>
      <c r="K421" t="s">
        <v>18861</v>
      </c>
      <c r="L421" t="s">
        <v>18862</v>
      </c>
      <c r="M421" t="s">
        <v>3419</v>
      </c>
      <c r="N421" t="s">
        <v>73</v>
      </c>
      <c r="O421">
        <v>27298</v>
      </c>
      <c r="P421" t="s">
        <v>74</v>
      </c>
      <c r="Q421" t="s">
        <v>75</v>
      </c>
      <c r="R421" t="s">
        <v>76</v>
      </c>
      <c r="S421" t="s">
        <v>76</v>
      </c>
      <c r="T421" t="s">
        <v>76</v>
      </c>
      <c r="U421" t="s">
        <v>76</v>
      </c>
      <c r="V421" t="s">
        <v>18863</v>
      </c>
      <c r="W421" t="s">
        <v>18864</v>
      </c>
      <c r="Y421" s="1">
        <v>41794</v>
      </c>
      <c r="Z421" s="5">
        <v>42564.788888888892</v>
      </c>
      <c r="AA421" t="s">
        <v>207</v>
      </c>
      <c r="AB421">
        <v>50</v>
      </c>
      <c r="AC421">
        <v>6</v>
      </c>
      <c r="AD421" t="s">
        <v>76</v>
      </c>
      <c r="AE421" t="s">
        <v>79</v>
      </c>
      <c r="AF421">
        <v>4026.61</v>
      </c>
      <c r="AG421" t="s">
        <v>154</v>
      </c>
      <c r="AH421" s="1">
        <v>41794.57508101852</v>
      </c>
      <c r="AI421" t="s">
        <v>113</v>
      </c>
      <c r="AJ421" s="1">
        <v>42717.661168981482</v>
      </c>
      <c r="AL421" t="s">
        <v>82</v>
      </c>
      <c r="AM421" s="47" t="s">
        <v>114</v>
      </c>
      <c r="AN421">
        <v>0</v>
      </c>
      <c r="AO421" t="s">
        <v>71</v>
      </c>
      <c r="AP421" t="s">
        <v>83</v>
      </c>
      <c r="AR421" t="s">
        <v>83</v>
      </c>
      <c r="AS421" t="s">
        <v>83</v>
      </c>
      <c r="AT421">
        <v>1</v>
      </c>
      <c r="AU421" t="s">
        <v>76</v>
      </c>
      <c r="AV421" t="s">
        <v>76</v>
      </c>
      <c r="BA421" t="s">
        <v>76</v>
      </c>
      <c r="BB421" t="s">
        <v>76</v>
      </c>
      <c r="BC421" t="s">
        <v>76</v>
      </c>
      <c r="BD421" t="s">
        <v>76</v>
      </c>
      <c r="BE421" t="s">
        <v>76</v>
      </c>
      <c r="BF421" t="s">
        <v>76</v>
      </c>
      <c r="BJ421">
        <v>0</v>
      </c>
      <c r="BK421" t="s">
        <v>83</v>
      </c>
      <c r="BL421" t="s">
        <v>18859</v>
      </c>
    </row>
    <row r="422" spans="1:64" x14ac:dyDescent="0.25">
      <c r="A422" t="s">
        <v>18886</v>
      </c>
      <c r="B422" t="s">
        <v>18887</v>
      </c>
      <c r="C422" t="s">
        <v>18888</v>
      </c>
      <c r="D422" t="s">
        <v>151</v>
      </c>
      <c r="E422">
        <v>0</v>
      </c>
      <c r="F422" t="s">
        <v>67</v>
      </c>
      <c r="G422" t="s">
        <v>68</v>
      </c>
      <c r="H422">
        <v>0</v>
      </c>
      <c r="I422">
        <v>0</v>
      </c>
      <c r="J422" t="s">
        <v>69</v>
      </c>
      <c r="K422" t="s">
        <v>18889</v>
      </c>
      <c r="L422" t="s">
        <v>18890</v>
      </c>
      <c r="M422" t="s">
        <v>341</v>
      </c>
      <c r="N422" t="s">
        <v>73</v>
      </c>
      <c r="O422">
        <v>27292</v>
      </c>
      <c r="P422" t="s">
        <v>74</v>
      </c>
      <c r="Q422" t="s">
        <v>75</v>
      </c>
      <c r="R422" t="s">
        <v>76</v>
      </c>
      <c r="S422" t="s">
        <v>76</v>
      </c>
      <c r="T422" t="s">
        <v>76</v>
      </c>
      <c r="U422" t="s">
        <v>76</v>
      </c>
      <c r="Y422" s="1">
        <v>42048</v>
      </c>
      <c r="Z422" s="5">
        <v>42082</v>
      </c>
      <c r="AB422">
        <v>50</v>
      </c>
      <c r="AC422">
        <v>6</v>
      </c>
      <c r="AD422" t="s">
        <v>76</v>
      </c>
      <c r="AE422" t="s">
        <v>79</v>
      </c>
      <c r="AF422">
        <v>0</v>
      </c>
      <c r="AG422" t="s">
        <v>154</v>
      </c>
      <c r="AH422" s="1">
        <v>42048.532847222225</v>
      </c>
      <c r="AI422" t="s">
        <v>113</v>
      </c>
      <c r="AJ422" s="1">
        <v>42800.657800925925</v>
      </c>
      <c r="AL422" t="s">
        <v>82</v>
      </c>
      <c r="AM422" s="47" t="s">
        <v>114</v>
      </c>
      <c r="AN422">
        <v>0</v>
      </c>
      <c r="AO422" t="s">
        <v>71</v>
      </c>
      <c r="AP422" t="s">
        <v>83</v>
      </c>
      <c r="AR422" t="s">
        <v>83</v>
      </c>
      <c r="AS422" t="s">
        <v>83</v>
      </c>
      <c r="AT422">
        <v>1</v>
      </c>
      <c r="AU422" t="s">
        <v>76</v>
      </c>
      <c r="AV422" t="s">
        <v>76</v>
      </c>
      <c r="BA422" t="s">
        <v>76</v>
      </c>
      <c r="BB422" t="s">
        <v>76</v>
      </c>
      <c r="BC422" t="s">
        <v>76</v>
      </c>
      <c r="BD422" t="s">
        <v>76</v>
      </c>
      <c r="BE422" t="s">
        <v>76</v>
      </c>
      <c r="BF422" t="s">
        <v>76</v>
      </c>
      <c r="BJ422">
        <v>0</v>
      </c>
      <c r="BK422" t="s">
        <v>83</v>
      </c>
      <c r="BL422" t="s">
        <v>18887</v>
      </c>
    </row>
    <row r="423" spans="1:64" x14ac:dyDescent="0.25">
      <c r="A423" t="s">
        <v>18891</v>
      </c>
      <c r="B423" t="s">
        <v>18892</v>
      </c>
      <c r="C423" t="s">
        <v>15785</v>
      </c>
      <c r="D423" t="s">
        <v>95</v>
      </c>
      <c r="E423">
        <v>0</v>
      </c>
      <c r="F423" t="s">
        <v>103</v>
      </c>
      <c r="G423" t="s">
        <v>68</v>
      </c>
      <c r="H423">
        <v>0</v>
      </c>
      <c r="I423">
        <v>0</v>
      </c>
      <c r="J423" t="s">
        <v>105</v>
      </c>
      <c r="K423" t="s">
        <v>18893</v>
      </c>
      <c r="L423" t="s">
        <v>71</v>
      </c>
      <c r="M423" t="s">
        <v>159</v>
      </c>
      <c r="N423" t="s">
        <v>73</v>
      </c>
      <c r="O423">
        <v>27217</v>
      </c>
      <c r="P423" t="s">
        <v>74</v>
      </c>
      <c r="Q423" t="s">
        <v>75</v>
      </c>
      <c r="R423" t="s">
        <v>76</v>
      </c>
      <c r="S423" t="s">
        <v>76</v>
      </c>
      <c r="T423" t="s">
        <v>76</v>
      </c>
      <c r="U423" t="s">
        <v>76</v>
      </c>
      <c r="Y423" s="1">
        <v>41115</v>
      </c>
      <c r="Z423" s="5">
        <v>41130.709027777775</v>
      </c>
      <c r="AB423">
        <v>50</v>
      </c>
      <c r="AC423">
        <v>21</v>
      </c>
      <c r="AD423">
        <v>0</v>
      </c>
      <c r="AE423" t="s">
        <v>79</v>
      </c>
      <c r="AF423">
        <v>0</v>
      </c>
      <c r="AG423" t="s">
        <v>680</v>
      </c>
      <c r="AH423" s="1">
        <v>41115.485983796294</v>
      </c>
      <c r="AI423" t="s">
        <v>99</v>
      </c>
      <c r="AJ423" s="1">
        <v>42856.578657407408</v>
      </c>
      <c r="AL423" t="s">
        <v>82</v>
      </c>
      <c r="AM423" s="47" t="s">
        <v>114</v>
      </c>
      <c r="AN423">
        <v>0</v>
      </c>
      <c r="AO423" t="s">
        <v>71</v>
      </c>
      <c r="AP423" t="s">
        <v>83</v>
      </c>
      <c r="AR423" t="s">
        <v>83</v>
      </c>
      <c r="AS423" t="s">
        <v>83</v>
      </c>
      <c r="AT423">
        <v>1</v>
      </c>
      <c r="AU423" t="s">
        <v>76</v>
      </c>
      <c r="AV423" t="s">
        <v>76</v>
      </c>
      <c r="BA423" t="s">
        <v>76</v>
      </c>
      <c r="BB423" t="s">
        <v>76</v>
      </c>
      <c r="BC423" t="s">
        <v>76</v>
      </c>
      <c r="BD423" t="s">
        <v>76</v>
      </c>
      <c r="BE423" t="s">
        <v>76</v>
      </c>
      <c r="BF423" t="s">
        <v>76</v>
      </c>
      <c r="BJ423">
        <v>0</v>
      </c>
      <c r="BK423" t="s">
        <v>83</v>
      </c>
      <c r="BL423" t="s">
        <v>18891</v>
      </c>
    </row>
    <row r="424" spans="1:64" x14ac:dyDescent="0.25">
      <c r="A424" t="s">
        <v>18894</v>
      </c>
      <c r="B424" t="s">
        <v>18895</v>
      </c>
      <c r="C424" t="s">
        <v>18896</v>
      </c>
      <c r="D424" t="s">
        <v>95</v>
      </c>
      <c r="E424">
        <v>0</v>
      </c>
      <c r="F424" t="s">
        <v>67</v>
      </c>
      <c r="G424" t="s">
        <v>68</v>
      </c>
      <c r="H424">
        <v>0</v>
      </c>
      <c r="I424">
        <v>0</v>
      </c>
      <c r="J424" t="s">
        <v>69</v>
      </c>
      <c r="K424" t="s">
        <v>18897</v>
      </c>
      <c r="L424" t="s">
        <v>18898</v>
      </c>
      <c r="M424" t="s">
        <v>138</v>
      </c>
      <c r="N424" t="s">
        <v>73</v>
      </c>
      <c r="O424">
        <v>27410</v>
      </c>
      <c r="P424" t="s">
        <v>74</v>
      </c>
      <c r="Q424" t="s">
        <v>75</v>
      </c>
      <c r="R424" t="s">
        <v>76</v>
      </c>
      <c r="S424" t="s">
        <v>76</v>
      </c>
      <c r="T424" t="s">
        <v>76</v>
      </c>
      <c r="U424" t="s">
        <v>76</v>
      </c>
      <c r="V424" t="s">
        <v>18899</v>
      </c>
      <c r="W424" t="s">
        <v>18900</v>
      </c>
      <c r="Y424" s="1">
        <v>43014</v>
      </c>
      <c r="Z424" s="5">
        <v>43017.652777777781</v>
      </c>
      <c r="AB424">
        <v>50</v>
      </c>
      <c r="AC424">
        <v>1</v>
      </c>
      <c r="AD424" t="s">
        <v>76</v>
      </c>
      <c r="AE424" t="s">
        <v>79</v>
      </c>
      <c r="AF424">
        <v>427</v>
      </c>
      <c r="AG424" t="s">
        <v>99</v>
      </c>
      <c r="AH424" s="1">
        <v>43014.595648148148</v>
      </c>
      <c r="AI424" t="s">
        <v>76</v>
      </c>
      <c r="AJ424" t="s">
        <v>76</v>
      </c>
      <c r="AL424" t="s">
        <v>82</v>
      </c>
      <c r="AM424" s="47" t="s">
        <v>114</v>
      </c>
      <c r="AN424">
        <v>0</v>
      </c>
      <c r="AO424" t="s">
        <v>71</v>
      </c>
      <c r="AP424" t="s">
        <v>83</v>
      </c>
      <c r="AR424" t="s">
        <v>83</v>
      </c>
      <c r="AS424" t="s">
        <v>83</v>
      </c>
      <c r="AT424">
        <v>1</v>
      </c>
      <c r="AU424" t="s">
        <v>76</v>
      </c>
      <c r="AV424" t="s">
        <v>76</v>
      </c>
      <c r="BA424" t="s">
        <v>76</v>
      </c>
      <c r="BB424" t="s">
        <v>76</v>
      </c>
      <c r="BC424" t="s">
        <v>76</v>
      </c>
      <c r="BD424" t="s">
        <v>76</v>
      </c>
      <c r="BE424" t="s">
        <v>76</v>
      </c>
      <c r="BF424" t="s">
        <v>76</v>
      </c>
      <c r="BI424" t="s">
        <v>76</v>
      </c>
      <c r="BJ424">
        <v>0</v>
      </c>
      <c r="BK424" t="s">
        <v>83</v>
      </c>
      <c r="BL424" t="s">
        <v>18895</v>
      </c>
    </row>
    <row r="425" spans="1:64" x14ac:dyDescent="0.25">
      <c r="A425" t="s">
        <v>18904</v>
      </c>
      <c r="B425" t="s">
        <v>18905</v>
      </c>
      <c r="C425" t="s">
        <v>18906</v>
      </c>
      <c r="D425" t="s">
        <v>95</v>
      </c>
      <c r="E425">
        <v>0</v>
      </c>
      <c r="F425" t="s">
        <v>103</v>
      </c>
      <c r="G425" t="s">
        <v>68</v>
      </c>
      <c r="H425">
        <v>0</v>
      </c>
      <c r="I425">
        <v>0</v>
      </c>
      <c r="J425" t="s">
        <v>69</v>
      </c>
      <c r="K425" t="s">
        <v>18907</v>
      </c>
      <c r="L425" t="s">
        <v>18908</v>
      </c>
      <c r="M425" t="s">
        <v>138</v>
      </c>
      <c r="N425" t="s">
        <v>73</v>
      </c>
      <c r="O425">
        <v>27410</v>
      </c>
      <c r="P425" t="s">
        <v>74</v>
      </c>
      <c r="Q425" t="s">
        <v>75</v>
      </c>
      <c r="R425" t="s">
        <v>76</v>
      </c>
      <c r="S425" t="s">
        <v>76</v>
      </c>
      <c r="T425" t="s">
        <v>76</v>
      </c>
      <c r="U425" t="s">
        <v>76</v>
      </c>
      <c r="V425" t="s">
        <v>18909</v>
      </c>
      <c r="W425" t="s">
        <v>18910</v>
      </c>
      <c r="Y425" s="1">
        <v>42311</v>
      </c>
      <c r="Z425" s="5">
        <v>43111</v>
      </c>
      <c r="AA425" t="s">
        <v>18911</v>
      </c>
      <c r="AB425">
        <v>50</v>
      </c>
      <c r="AC425">
        <v>40</v>
      </c>
      <c r="AD425" t="s">
        <v>76</v>
      </c>
      <c r="AE425" t="s">
        <v>79</v>
      </c>
      <c r="AF425">
        <v>8776.2000000000007</v>
      </c>
      <c r="AG425" t="s">
        <v>113</v>
      </c>
      <c r="AH425" s="1">
        <v>42311.402928240743</v>
      </c>
      <c r="AI425" t="s">
        <v>99</v>
      </c>
      <c r="AJ425" s="1">
        <v>43103.497546296298</v>
      </c>
      <c r="AL425" t="s">
        <v>82</v>
      </c>
      <c r="AM425" s="47" t="s">
        <v>114</v>
      </c>
      <c r="AN425">
        <v>0</v>
      </c>
      <c r="AO425" t="s">
        <v>18912</v>
      </c>
      <c r="AP425" t="s">
        <v>83</v>
      </c>
      <c r="AR425" t="s">
        <v>83</v>
      </c>
      <c r="AS425" t="s">
        <v>83</v>
      </c>
      <c r="AT425">
        <v>1</v>
      </c>
      <c r="AU425" t="s">
        <v>76</v>
      </c>
      <c r="AV425" t="s">
        <v>76</v>
      </c>
      <c r="BA425" t="s">
        <v>76</v>
      </c>
      <c r="BB425" t="s">
        <v>76</v>
      </c>
      <c r="BC425" t="s">
        <v>76</v>
      </c>
      <c r="BD425" t="s">
        <v>76</v>
      </c>
      <c r="BE425" t="s">
        <v>76</v>
      </c>
      <c r="BF425" t="s">
        <v>76</v>
      </c>
      <c r="BJ425">
        <v>0</v>
      </c>
      <c r="BK425" t="s">
        <v>83</v>
      </c>
      <c r="BL425" t="s">
        <v>18905</v>
      </c>
    </row>
    <row r="426" spans="1:64" x14ac:dyDescent="0.25">
      <c r="A426" t="s">
        <v>18930</v>
      </c>
      <c r="B426" t="s">
        <v>18931</v>
      </c>
      <c r="C426" t="s">
        <v>18932</v>
      </c>
      <c r="D426" t="s">
        <v>102</v>
      </c>
      <c r="E426">
        <v>0</v>
      </c>
      <c r="F426" t="s">
        <v>67</v>
      </c>
      <c r="G426" t="s">
        <v>68</v>
      </c>
      <c r="H426">
        <v>0</v>
      </c>
      <c r="I426">
        <v>0</v>
      </c>
      <c r="J426" t="s">
        <v>69</v>
      </c>
      <c r="K426" t="s">
        <v>18933</v>
      </c>
      <c r="L426" t="s">
        <v>71</v>
      </c>
      <c r="M426" t="s">
        <v>18934</v>
      </c>
      <c r="N426" t="s">
        <v>73</v>
      </c>
      <c r="O426">
        <v>27376</v>
      </c>
      <c r="P426" t="s">
        <v>74</v>
      </c>
      <c r="Q426" t="s">
        <v>75</v>
      </c>
      <c r="R426" t="s">
        <v>76</v>
      </c>
      <c r="S426" t="s">
        <v>76</v>
      </c>
      <c r="T426" t="s">
        <v>76</v>
      </c>
      <c r="U426" t="s">
        <v>76</v>
      </c>
      <c r="V426" t="s">
        <v>18935</v>
      </c>
      <c r="W426" t="s">
        <v>18936</v>
      </c>
      <c r="Y426" s="1">
        <v>41675</v>
      </c>
      <c r="Z426" s="5">
        <v>41744.888888888891</v>
      </c>
      <c r="AB426">
        <v>50</v>
      </c>
      <c r="AC426">
        <v>4</v>
      </c>
      <c r="AD426" t="s">
        <v>76</v>
      </c>
      <c r="AE426" t="s">
        <v>79</v>
      </c>
      <c r="AF426">
        <v>0</v>
      </c>
      <c r="AG426" t="s">
        <v>80</v>
      </c>
      <c r="AH426" s="1">
        <v>41675.691284722219</v>
      </c>
      <c r="AI426" t="s">
        <v>353</v>
      </c>
      <c r="AJ426" s="1">
        <v>41746.639351851853</v>
      </c>
      <c r="AL426" t="s">
        <v>82</v>
      </c>
      <c r="AM426" s="47" t="s">
        <v>114</v>
      </c>
      <c r="AN426">
        <v>0</v>
      </c>
      <c r="AO426" t="s">
        <v>71</v>
      </c>
      <c r="AP426" t="s">
        <v>83</v>
      </c>
      <c r="AR426" t="s">
        <v>83</v>
      </c>
      <c r="AS426" t="s">
        <v>83</v>
      </c>
      <c r="AT426">
        <v>1</v>
      </c>
      <c r="AU426" t="s">
        <v>76</v>
      </c>
      <c r="AV426" t="s">
        <v>76</v>
      </c>
      <c r="BA426" t="s">
        <v>76</v>
      </c>
      <c r="BB426" t="s">
        <v>76</v>
      </c>
      <c r="BC426" t="s">
        <v>76</v>
      </c>
      <c r="BD426" t="s">
        <v>76</v>
      </c>
      <c r="BE426" t="s">
        <v>76</v>
      </c>
      <c r="BF426" t="s">
        <v>76</v>
      </c>
      <c r="BJ426">
        <v>0</v>
      </c>
      <c r="BK426" t="s">
        <v>83</v>
      </c>
      <c r="BL426" t="s">
        <v>18930</v>
      </c>
    </row>
    <row r="427" spans="1:64" x14ac:dyDescent="0.25">
      <c r="A427" t="s">
        <v>18960</v>
      </c>
      <c r="B427" t="s">
        <v>18961</v>
      </c>
      <c r="C427" t="s">
        <v>18962</v>
      </c>
      <c r="D427" t="s">
        <v>102</v>
      </c>
      <c r="E427">
        <v>0</v>
      </c>
      <c r="F427" t="s">
        <v>67</v>
      </c>
      <c r="G427" t="s">
        <v>68</v>
      </c>
      <c r="H427">
        <v>0</v>
      </c>
      <c r="I427">
        <v>0</v>
      </c>
      <c r="J427" t="s">
        <v>69</v>
      </c>
      <c r="K427" t="s">
        <v>18963</v>
      </c>
      <c r="L427" t="s">
        <v>71</v>
      </c>
      <c r="M427" t="s">
        <v>72</v>
      </c>
      <c r="N427" t="s">
        <v>73</v>
      </c>
      <c r="O427">
        <v>27012</v>
      </c>
      <c r="P427" t="s">
        <v>74</v>
      </c>
      <c r="Q427" t="s">
        <v>75</v>
      </c>
      <c r="R427" t="s">
        <v>76</v>
      </c>
      <c r="S427" t="s">
        <v>76</v>
      </c>
      <c r="T427" t="s">
        <v>76</v>
      </c>
      <c r="U427" t="s">
        <v>76</v>
      </c>
      <c r="Y427" s="1">
        <v>42126</v>
      </c>
      <c r="Z427" s="5" t="s">
        <v>76</v>
      </c>
      <c r="AB427">
        <v>50</v>
      </c>
      <c r="AC427">
        <v>0</v>
      </c>
      <c r="AD427" t="s">
        <v>76</v>
      </c>
      <c r="AE427" t="s">
        <v>79</v>
      </c>
      <c r="AF427">
        <v>0</v>
      </c>
      <c r="AG427" t="s">
        <v>80</v>
      </c>
      <c r="AH427" s="1">
        <v>42126.485879629632</v>
      </c>
      <c r="AI427" t="s">
        <v>113</v>
      </c>
      <c r="AJ427" s="1">
        <v>42464.474386574075</v>
      </c>
      <c r="AL427" t="s">
        <v>82</v>
      </c>
      <c r="AM427" s="47" t="s">
        <v>114</v>
      </c>
      <c r="AN427">
        <v>0</v>
      </c>
      <c r="AO427" t="s">
        <v>71</v>
      </c>
      <c r="AP427" t="s">
        <v>83</v>
      </c>
      <c r="AR427" t="s">
        <v>83</v>
      </c>
      <c r="AS427" t="s">
        <v>83</v>
      </c>
      <c r="AT427">
        <v>1</v>
      </c>
      <c r="AU427" t="s">
        <v>76</v>
      </c>
      <c r="AV427" t="s">
        <v>76</v>
      </c>
      <c r="BA427" t="s">
        <v>76</v>
      </c>
      <c r="BB427" t="s">
        <v>76</v>
      </c>
      <c r="BC427" t="s">
        <v>76</v>
      </c>
      <c r="BD427" t="s">
        <v>76</v>
      </c>
      <c r="BE427" t="s">
        <v>76</v>
      </c>
      <c r="BF427" t="s">
        <v>76</v>
      </c>
      <c r="BJ427">
        <v>0</v>
      </c>
      <c r="BK427" t="s">
        <v>83</v>
      </c>
      <c r="BL427" t="s">
        <v>18961</v>
      </c>
    </row>
    <row r="428" spans="1:64" x14ac:dyDescent="0.25">
      <c r="A428" t="s">
        <v>18972</v>
      </c>
      <c r="B428" t="s">
        <v>18973</v>
      </c>
      <c r="C428" t="s">
        <v>18974</v>
      </c>
      <c r="D428" t="s">
        <v>175</v>
      </c>
      <c r="E428">
        <v>0</v>
      </c>
      <c r="F428" t="s">
        <v>67</v>
      </c>
      <c r="G428" t="s">
        <v>68</v>
      </c>
      <c r="H428">
        <v>0</v>
      </c>
      <c r="I428">
        <v>0</v>
      </c>
      <c r="J428" t="s">
        <v>69</v>
      </c>
      <c r="K428" t="s">
        <v>18975</v>
      </c>
      <c r="L428" t="s">
        <v>18976</v>
      </c>
      <c r="M428" t="s">
        <v>8686</v>
      </c>
      <c r="N428" t="s">
        <v>73</v>
      </c>
      <c r="O428">
        <v>27283</v>
      </c>
      <c r="P428" t="s">
        <v>74</v>
      </c>
      <c r="Q428" t="s">
        <v>75</v>
      </c>
      <c r="R428" t="s">
        <v>76</v>
      </c>
      <c r="S428" t="s">
        <v>76</v>
      </c>
      <c r="T428" t="s">
        <v>76</v>
      </c>
      <c r="U428" t="s">
        <v>76</v>
      </c>
      <c r="Y428" s="1">
        <v>42286</v>
      </c>
      <c r="Z428" s="5" t="s">
        <v>76</v>
      </c>
      <c r="AB428">
        <v>50</v>
      </c>
      <c r="AC428">
        <v>0</v>
      </c>
      <c r="AD428" t="s">
        <v>76</v>
      </c>
      <c r="AE428" t="s">
        <v>79</v>
      </c>
      <c r="AF428">
        <v>0</v>
      </c>
      <c r="AG428" t="s">
        <v>178</v>
      </c>
      <c r="AH428" s="1">
        <v>42286.598402777781</v>
      </c>
      <c r="AI428" t="s">
        <v>178</v>
      </c>
      <c r="AJ428" s="1">
        <v>42332.441006944442</v>
      </c>
      <c r="AL428" t="s">
        <v>82</v>
      </c>
      <c r="AM428" s="47" t="s">
        <v>114</v>
      </c>
      <c r="AN428">
        <v>0</v>
      </c>
      <c r="AO428" t="s">
        <v>71</v>
      </c>
      <c r="AP428" t="s">
        <v>83</v>
      </c>
      <c r="AR428" t="s">
        <v>83</v>
      </c>
      <c r="AS428" t="s">
        <v>83</v>
      </c>
      <c r="AT428">
        <v>1</v>
      </c>
      <c r="AU428" t="s">
        <v>76</v>
      </c>
      <c r="AV428" t="s">
        <v>76</v>
      </c>
      <c r="BA428" t="s">
        <v>76</v>
      </c>
      <c r="BB428" t="s">
        <v>76</v>
      </c>
      <c r="BC428" t="s">
        <v>76</v>
      </c>
      <c r="BD428" t="s">
        <v>76</v>
      </c>
      <c r="BE428" t="s">
        <v>76</v>
      </c>
      <c r="BF428" t="s">
        <v>76</v>
      </c>
      <c r="BJ428">
        <v>0</v>
      </c>
      <c r="BK428" t="s">
        <v>83</v>
      </c>
      <c r="BL428" t="s">
        <v>18973</v>
      </c>
    </row>
    <row r="429" spans="1:64" x14ac:dyDescent="0.25">
      <c r="A429" t="s">
        <v>19004</v>
      </c>
      <c r="B429" t="s">
        <v>19005</v>
      </c>
      <c r="C429" t="s">
        <v>19006</v>
      </c>
      <c r="D429" t="s">
        <v>102</v>
      </c>
      <c r="E429">
        <v>0</v>
      </c>
      <c r="F429" t="s">
        <v>67</v>
      </c>
      <c r="G429" t="s">
        <v>68</v>
      </c>
      <c r="H429">
        <v>0</v>
      </c>
      <c r="I429">
        <v>0</v>
      </c>
      <c r="J429" t="s">
        <v>69</v>
      </c>
      <c r="K429" t="s">
        <v>19007</v>
      </c>
      <c r="L429" t="s">
        <v>19008</v>
      </c>
      <c r="M429" t="s">
        <v>146</v>
      </c>
      <c r="N429" t="s">
        <v>73</v>
      </c>
      <c r="O429">
        <v>27101</v>
      </c>
      <c r="P429" t="s">
        <v>74</v>
      </c>
      <c r="Q429" t="s">
        <v>75</v>
      </c>
      <c r="R429" t="s">
        <v>76</v>
      </c>
      <c r="S429" t="s">
        <v>76</v>
      </c>
      <c r="T429" t="s">
        <v>76</v>
      </c>
      <c r="U429" t="s">
        <v>76</v>
      </c>
      <c r="Y429" s="1">
        <v>42893</v>
      </c>
      <c r="Z429" s="5" t="s">
        <v>76</v>
      </c>
      <c r="AB429">
        <v>50</v>
      </c>
      <c r="AC429" t="s">
        <v>76</v>
      </c>
      <c r="AD429" t="s">
        <v>76</v>
      </c>
      <c r="AE429" t="s">
        <v>79</v>
      </c>
      <c r="AF429">
        <v>0</v>
      </c>
      <c r="AG429" t="s">
        <v>80</v>
      </c>
      <c r="AH429" s="1">
        <v>42893.738449074073</v>
      </c>
      <c r="AI429" t="s">
        <v>76</v>
      </c>
      <c r="AJ429" t="s">
        <v>76</v>
      </c>
      <c r="AL429" t="s">
        <v>82</v>
      </c>
      <c r="AM429" s="47" t="s">
        <v>114</v>
      </c>
      <c r="AN429">
        <v>0</v>
      </c>
      <c r="AO429" t="s">
        <v>71</v>
      </c>
      <c r="AP429" t="s">
        <v>83</v>
      </c>
      <c r="AR429" t="s">
        <v>83</v>
      </c>
      <c r="AS429" t="s">
        <v>83</v>
      </c>
      <c r="AT429">
        <v>1</v>
      </c>
      <c r="AU429" t="s">
        <v>76</v>
      </c>
      <c r="AV429" t="s">
        <v>76</v>
      </c>
      <c r="BA429" t="s">
        <v>76</v>
      </c>
      <c r="BB429" t="s">
        <v>76</v>
      </c>
      <c r="BC429" t="s">
        <v>76</v>
      </c>
      <c r="BD429" t="s">
        <v>76</v>
      </c>
      <c r="BE429" t="s">
        <v>76</v>
      </c>
      <c r="BF429" t="s">
        <v>76</v>
      </c>
      <c r="BI429" t="s">
        <v>76</v>
      </c>
      <c r="BJ429">
        <v>0</v>
      </c>
      <c r="BK429" t="s">
        <v>83</v>
      </c>
      <c r="BL429" t="s">
        <v>19005</v>
      </c>
    </row>
    <row r="430" spans="1:64" x14ac:dyDescent="0.25">
      <c r="A430" t="s">
        <v>19019</v>
      </c>
      <c r="B430" t="s">
        <v>19020</v>
      </c>
      <c r="C430" t="s">
        <v>19021</v>
      </c>
      <c r="D430" t="s">
        <v>66</v>
      </c>
      <c r="E430">
        <v>0</v>
      </c>
      <c r="F430" t="s">
        <v>67</v>
      </c>
      <c r="G430" t="s">
        <v>68</v>
      </c>
      <c r="H430">
        <v>0</v>
      </c>
      <c r="I430">
        <v>0</v>
      </c>
      <c r="J430" t="s">
        <v>69</v>
      </c>
      <c r="K430" t="s">
        <v>19022</v>
      </c>
      <c r="L430" t="s">
        <v>19023</v>
      </c>
      <c r="M430" t="s">
        <v>391</v>
      </c>
      <c r="N430" t="s">
        <v>73</v>
      </c>
      <c r="O430">
        <v>27055</v>
      </c>
      <c r="P430" t="s">
        <v>74</v>
      </c>
      <c r="Q430" t="s">
        <v>75</v>
      </c>
      <c r="R430" t="s">
        <v>76</v>
      </c>
      <c r="S430" t="s">
        <v>76</v>
      </c>
      <c r="T430" t="s">
        <v>76</v>
      </c>
      <c r="U430" t="s">
        <v>76</v>
      </c>
      <c r="Y430" s="1">
        <v>41705</v>
      </c>
      <c r="Z430" s="5">
        <v>41712.743750000001</v>
      </c>
      <c r="AB430">
        <v>50</v>
      </c>
      <c r="AC430">
        <v>0</v>
      </c>
      <c r="AD430" t="s">
        <v>76</v>
      </c>
      <c r="AE430" t="s">
        <v>79</v>
      </c>
      <c r="AF430">
        <v>0</v>
      </c>
      <c r="AG430" t="s">
        <v>154</v>
      </c>
      <c r="AH430" s="1">
        <v>41705.640173611115</v>
      </c>
      <c r="AI430" t="s">
        <v>113</v>
      </c>
      <c r="AJ430" s="1">
        <v>42328.438773148147</v>
      </c>
      <c r="AL430" t="s">
        <v>82</v>
      </c>
      <c r="AM430" s="47" t="s">
        <v>114</v>
      </c>
      <c r="AN430">
        <v>0</v>
      </c>
      <c r="AO430" t="s">
        <v>71</v>
      </c>
      <c r="AP430" t="s">
        <v>83</v>
      </c>
      <c r="AR430" t="s">
        <v>83</v>
      </c>
      <c r="AS430" t="s">
        <v>83</v>
      </c>
      <c r="AT430">
        <v>1</v>
      </c>
      <c r="AU430" t="s">
        <v>76</v>
      </c>
      <c r="AV430" t="s">
        <v>76</v>
      </c>
      <c r="BA430" t="s">
        <v>76</v>
      </c>
      <c r="BB430" t="s">
        <v>76</v>
      </c>
      <c r="BC430" t="s">
        <v>76</v>
      </c>
      <c r="BD430" t="s">
        <v>76</v>
      </c>
      <c r="BE430" t="s">
        <v>76</v>
      </c>
      <c r="BF430" t="s">
        <v>76</v>
      </c>
      <c r="BJ430">
        <v>0</v>
      </c>
      <c r="BK430" t="s">
        <v>83</v>
      </c>
      <c r="BL430" t="s">
        <v>19019</v>
      </c>
    </row>
    <row r="431" spans="1:64" x14ac:dyDescent="0.25">
      <c r="A431" t="s">
        <v>19087</v>
      </c>
      <c r="B431" t="s">
        <v>19088</v>
      </c>
      <c r="C431" t="s">
        <v>19089</v>
      </c>
      <c r="D431" t="s">
        <v>123</v>
      </c>
      <c r="E431">
        <v>0</v>
      </c>
      <c r="F431" t="s">
        <v>67</v>
      </c>
      <c r="G431" t="s">
        <v>68</v>
      </c>
      <c r="H431">
        <v>0</v>
      </c>
      <c r="I431">
        <v>0</v>
      </c>
      <c r="J431" t="s">
        <v>69</v>
      </c>
      <c r="K431" t="s">
        <v>19090</v>
      </c>
      <c r="L431" t="s">
        <v>71</v>
      </c>
      <c r="M431" t="s">
        <v>138</v>
      </c>
      <c r="N431" t="s">
        <v>73</v>
      </c>
      <c r="O431">
        <v>27410</v>
      </c>
      <c r="P431" t="s">
        <v>74</v>
      </c>
      <c r="Q431" t="s">
        <v>75</v>
      </c>
      <c r="R431" t="s">
        <v>76</v>
      </c>
      <c r="S431" t="s">
        <v>76</v>
      </c>
      <c r="T431" t="s">
        <v>76</v>
      </c>
      <c r="U431" t="s">
        <v>76</v>
      </c>
      <c r="V431" t="s">
        <v>19088</v>
      </c>
      <c r="W431" t="s">
        <v>19091</v>
      </c>
      <c r="Y431" s="1">
        <v>42661</v>
      </c>
      <c r="Z431" s="5" t="s">
        <v>76</v>
      </c>
      <c r="AB431">
        <v>50</v>
      </c>
      <c r="AC431">
        <v>0</v>
      </c>
      <c r="AD431" t="s">
        <v>76</v>
      </c>
      <c r="AE431" t="s">
        <v>79</v>
      </c>
      <c r="AF431">
        <v>0</v>
      </c>
      <c r="AG431" t="s">
        <v>119</v>
      </c>
      <c r="AH431" s="1">
        <v>42661.433113425926</v>
      </c>
      <c r="AI431" t="s">
        <v>119</v>
      </c>
      <c r="AJ431" s="1">
        <v>42854.461018518516</v>
      </c>
      <c r="AL431" t="s">
        <v>82</v>
      </c>
      <c r="AM431" s="47" t="s">
        <v>114</v>
      </c>
      <c r="AN431">
        <v>0</v>
      </c>
      <c r="AO431" t="s">
        <v>71</v>
      </c>
      <c r="AP431" t="s">
        <v>83</v>
      </c>
      <c r="AR431" t="s">
        <v>83</v>
      </c>
      <c r="AS431" t="s">
        <v>83</v>
      </c>
      <c r="AT431">
        <v>1</v>
      </c>
      <c r="AU431" t="s">
        <v>76</v>
      </c>
      <c r="AV431" t="s">
        <v>76</v>
      </c>
      <c r="BA431" t="s">
        <v>76</v>
      </c>
      <c r="BB431" t="s">
        <v>76</v>
      </c>
      <c r="BC431" t="s">
        <v>76</v>
      </c>
      <c r="BD431" t="s">
        <v>76</v>
      </c>
      <c r="BE431" t="s">
        <v>76</v>
      </c>
      <c r="BF431" t="s">
        <v>76</v>
      </c>
      <c r="BJ431">
        <v>0</v>
      </c>
      <c r="BK431" t="s">
        <v>83</v>
      </c>
      <c r="BL431" t="s">
        <v>19088</v>
      </c>
    </row>
    <row r="432" spans="1:64" x14ac:dyDescent="0.25">
      <c r="A432" t="s">
        <v>19099</v>
      </c>
      <c r="B432" t="s">
        <v>19100</v>
      </c>
      <c r="C432" t="s">
        <v>19101</v>
      </c>
      <c r="D432" t="s">
        <v>66</v>
      </c>
      <c r="E432">
        <v>0</v>
      </c>
      <c r="F432" t="s">
        <v>131</v>
      </c>
      <c r="G432" t="s">
        <v>68</v>
      </c>
      <c r="H432">
        <v>0</v>
      </c>
      <c r="I432">
        <v>0</v>
      </c>
      <c r="J432" t="s">
        <v>69</v>
      </c>
      <c r="K432" t="s">
        <v>19102</v>
      </c>
      <c r="L432" t="s">
        <v>71</v>
      </c>
      <c r="M432" t="s">
        <v>138</v>
      </c>
      <c r="N432" t="s">
        <v>73</v>
      </c>
      <c r="O432">
        <v>27410</v>
      </c>
      <c r="P432" t="s">
        <v>74</v>
      </c>
      <c r="Q432" t="s">
        <v>75</v>
      </c>
      <c r="R432" t="s">
        <v>76</v>
      </c>
      <c r="S432" t="s">
        <v>76</v>
      </c>
      <c r="T432" t="s">
        <v>76</v>
      </c>
      <c r="U432" t="s">
        <v>76</v>
      </c>
      <c r="Y432" s="1">
        <v>41360</v>
      </c>
      <c r="Z432" s="5">
        <v>41731</v>
      </c>
      <c r="AB432">
        <v>50</v>
      </c>
      <c r="AC432">
        <v>0</v>
      </c>
      <c r="AD432" t="s">
        <v>76</v>
      </c>
      <c r="AE432" t="s">
        <v>79</v>
      </c>
      <c r="AF432">
        <v>0</v>
      </c>
      <c r="AG432" t="s">
        <v>119</v>
      </c>
      <c r="AH432" s="1">
        <v>41360.500509259262</v>
      </c>
      <c r="AI432" t="s">
        <v>113</v>
      </c>
      <c r="AJ432" s="1">
        <v>42332.459918981483</v>
      </c>
      <c r="AL432" t="s">
        <v>82</v>
      </c>
      <c r="AM432" s="47" t="s">
        <v>114</v>
      </c>
      <c r="AN432">
        <v>0</v>
      </c>
      <c r="AO432" t="s">
        <v>71</v>
      </c>
      <c r="AP432" t="s">
        <v>83</v>
      </c>
      <c r="AR432" t="s">
        <v>83</v>
      </c>
      <c r="AS432" t="s">
        <v>83</v>
      </c>
      <c r="AT432">
        <v>1</v>
      </c>
      <c r="AU432" t="s">
        <v>76</v>
      </c>
      <c r="AV432" t="s">
        <v>76</v>
      </c>
      <c r="BA432" t="s">
        <v>76</v>
      </c>
      <c r="BB432" t="s">
        <v>76</v>
      </c>
      <c r="BC432" t="s">
        <v>76</v>
      </c>
      <c r="BD432" t="s">
        <v>76</v>
      </c>
      <c r="BE432" t="s">
        <v>76</v>
      </c>
      <c r="BF432" t="s">
        <v>76</v>
      </c>
      <c r="BJ432">
        <v>0</v>
      </c>
      <c r="BK432" t="s">
        <v>83</v>
      </c>
      <c r="BL432" t="s">
        <v>19099</v>
      </c>
    </row>
    <row r="433" spans="1:64" x14ac:dyDescent="0.25">
      <c r="A433" t="s">
        <v>19139</v>
      </c>
      <c r="B433" t="s">
        <v>19140</v>
      </c>
      <c r="C433" t="s">
        <v>19141</v>
      </c>
      <c r="D433" t="s">
        <v>175</v>
      </c>
      <c r="E433">
        <v>0</v>
      </c>
      <c r="F433" t="s">
        <v>67</v>
      </c>
      <c r="G433" t="s">
        <v>68</v>
      </c>
      <c r="H433">
        <v>0</v>
      </c>
      <c r="I433">
        <v>1467.81</v>
      </c>
      <c r="J433" t="s">
        <v>69</v>
      </c>
      <c r="K433" t="s">
        <v>19142</v>
      </c>
      <c r="L433" t="s">
        <v>71</v>
      </c>
      <c r="M433" t="s">
        <v>1340</v>
      </c>
      <c r="N433" t="s">
        <v>73</v>
      </c>
      <c r="O433">
        <v>28241</v>
      </c>
      <c r="P433" t="s">
        <v>74</v>
      </c>
      <c r="Q433" t="s">
        <v>75</v>
      </c>
      <c r="R433" t="s">
        <v>76</v>
      </c>
      <c r="S433" t="s">
        <v>76</v>
      </c>
      <c r="T433" t="s">
        <v>76</v>
      </c>
      <c r="U433" t="s">
        <v>76</v>
      </c>
      <c r="V433" t="s">
        <v>1595</v>
      </c>
      <c r="W433" t="s">
        <v>19143</v>
      </c>
      <c r="Y433" s="1">
        <v>42543</v>
      </c>
      <c r="Z433" s="5">
        <v>43105.495833333334</v>
      </c>
      <c r="AB433">
        <v>50</v>
      </c>
      <c r="AC433">
        <v>36</v>
      </c>
      <c r="AD433" t="s">
        <v>76</v>
      </c>
      <c r="AE433" t="s">
        <v>79</v>
      </c>
      <c r="AF433">
        <v>22222.16</v>
      </c>
      <c r="AG433" t="s">
        <v>80</v>
      </c>
      <c r="AH433" s="1">
        <v>42543.319039351853</v>
      </c>
      <c r="AI433" t="s">
        <v>81</v>
      </c>
      <c r="AJ433" s="1">
        <v>43090.561064814814</v>
      </c>
      <c r="AL433" t="s">
        <v>82</v>
      </c>
      <c r="AM433" s="47" t="s">
        <v>114</v>
      </c>
      <c r="AN433">
        <v>0</v>
      </c>
      <c r="AO433" t="s">
        <v>71</v>
      </c>
      <c r="AP433" t="s">
        <v>83</v>
      </c>
      <c r="AR433" t="s">
        <v>83</v>
      </c>
      <c r="AS433" t="s">
        <v>83</v>
      </c>
      <c r="AT433">
        <v>1</v>
      </c>
      <c r="AU433" t="s">
        <v>76</v>
      </c>
      <c r="AV433" t="s">
        <v>76</v>
      </c>
      <c r="BA433" t="s">
        <v>76</v>
      </c>
      <c r="BB433" t="s">
        <v>76</v>
      </c>
      <c r="BC433" t="s">
        <v>76</v>
      </c>
      <c r="BD433" t="s">
        <v>76</v>
      </c>
      <c r="BE433" t="s">
        <v>76</v>
      </c>
      <c r="BF433" t="s">
        <v>76</v>
      </c>
      <c r="BJ433">
        <v>0</v>
      </c>
      <c r="BK433" t="s">
        <v>83</v>
      </c>
      <c r="BL433" t="s">
        <v>19140</v>
      </c>
    </row>
    <row r="434" spans="1:64" x14ac:dyDescent="0.25">
      <c r="A434" t="s">
        <v>19282</v>
      </c>
      <c r="B434" t="s">
        <v>19283</v>
      </c>
      <c r="C434" t="s">
        <v>19284</v>
      </c>
      <c r="D434" t="s">
        <v>102</v>
      </c>
      <c r="E434">
        <v>0</v>
      </c>
      <c r="F434" t="s">
        <v>103</v>
      </c>
      <c r="G434" t="s">
        <v>68</v>
      </c>
      <c r="H434">
        <v>10000</v>
      </c>
      <c r="I434">
        <v>0</v>
      </c>
      <c r="J434" t="s">
        <v>69</v>
      </c>
      <c r="K434" t="s">
        <v>19285</v>
      </c>
      <c r="L434" t="s">
        <v>71</v>
      </c>
      <c r="M434" t="s">
        <v>19286</v>
      </c>
      <c r="N434" t="s">
        <v>258</v>
      </c>
      <c r="O434">
        <v>24343</v>
      </c>
      <c r="P434" t="s">
        <v>74</v>
      </c>
      <c r="Q434" t="s">
        <v>19287</v>
      </c>
      <c r="R434" t="s">
        <v>76</v>
      </c>
      <c r="S434" t="s">
        <v>76</v>
      </c>
      <c r="T434" t="s">
        <v>76</v>
      </c>
      <c r="U434" t="s">
        <v>76</v>
      </c>
      <c r="V434" t="s">
        <v>19288</v>
      </c>
      <c r="W434" t="s">
        <v>19289</v>
      </c>
      <c r="Y434" s="1">
        <v>41879</v>
      </c>
      <c r="Z434" s="5">
        <v>43103</v>
      </c>
      <c r="AA434" t="s">
        <v>7037</v>
      </c>
    </row>
    <row r="435" spans="1:64" x14ac:dyDescent="0.25">
      <c r="A435" t="s">
        <v>19419</v>
      </c>
      <c r="B435" t="s">
        <v>19420</v>
      </c>
      <c r="C435" t="s">
        <v>19421</v>
      </c>
      <c r="D435" t="s">
        <v>66</v>
      </c>
      <c r="E435">
        <v>0</v>
      </c>
      <c r="F435" t="s">
        <v>67</v>
      </c>
      <c r="G435" t="s">
        <v>68</v>
      </c>
      <c r="H435">
        <v>0</v>
      </c>
      <c r="I435">
        <v>0</v>
      </c>
      <c r="J435" t="s">
        <v>69</v>
      </c>
      <c r="K435" t="s">
        <v>19422</v>
      </c>
      <c r="L435" t="s">
        <v>19423</v>
      </c>
      <c r="M435" t="s">
        <v>1340</v>
      </c>
      <c r="N435" t="s">
        <v>73</v>
      </c>
      <c r="O435">
        <v>28202</v>
      </c>
      <c r="P435" t="s">
        <v>74</v>
      </c>
      <c r="Q435" t="s">
        <v>19424</v>
      </c>
      <c r="R435" t="s">
        <v>76</v>
      </c>
      <c r="S435" t="s">
        <v>76</v>
      </c>
      <c r="T435" t="s">
        <v>76</v>
      </c>
      <c r="U435" t="s">
        <v>76</v>
      </c>
      <c r="Y435" s="1">
        <v>42076</v>
      </c>
      <c r="Z435" s="5" t="s">
        <v>76</v>
      </c>
      <c r="AB435">
        <v>50</v>
      </c>
      <c r="AC435">
        <v>0</v>
      </c>
      <c r="AD435" t="s">
        <v>76</v>
      </c>
      <c r="AE435" t="s">
        <v>79</v>
      </c>
      <c r="AF435">
        <v>0</v>
      </c>
      <c r="AG435" t="s">
        <v>119</v>
      </c>
      <c r="AH435" s="1">
        <v>42076.492245370369</v>
      </c>
      <c r="AI435" t="s">
        <v>81</v>
      </c>
      <c r="AJ435" s="1">
        <v>43039.439317129632</v>
      </c>
      <c r="AL435" t="s">
        <v>82</v>
      </c>
      <c r="AM435" s="47" t="s">
        <v>114</v>
      </c>
      <c r="AN435">
        <v>0</v>
      </c>
      <c r="AO435" t="s">
        <v>71</v>
      </c>
      <c r="AP435" t="s">
        <v>83</v>
      </c>
      <c r="AR435" t="s">
        <v>83</v>
      </c>
      <c r="AS435" t="s">
        <v>83</v>
      </c>
      <c r="AT435">
        <v>1</v>
      </c>
      <c r="AU435" t="s">
        <v>76</v>
      </c>
      <c r="AV435" t="s">
        <v>76</v>
      </c>
      <c r="BA435" t="s">
        <v>76</v>
      </c>
      <c r="BB435" t="s">
        <v>76</v>
      </c>
      <c r="BC435" t="s">
        <v>76</v>
      </c>
      <c r="BD435" t="s">
        <v>76</v>
      </c>
      <c r="BE435" t="s">
        <v>76</v>
      </c>
      <c r="BF435" t="s">
        <v>76</v>
      </c>
      <c r="BJ435">
        <v>0</v>
      </c>
      <c r="BK435" t="s">
        <v>83</v>
      </c>
      <c r="BL435" t="s">
        <v>19425</v>
      </c>
    </row>
    <row r="436" spans="1:64" x14ac:dyDescent="0.25">
      <c r="A436" t="s">
        <v>19426</v>
      </c>
      <c r="B436" t="s">
        <v>19427</v>
      </c>
      <c r="C436" t="s">
        <v>14873</v>
      </c>
      <c r="D436" t="s">
        <v>102</v>
      </c>
      <c r="E436">
        <v>0</v>
      </c>
      <c r="F436" t="s">
        <v>67</v>
      </c>
      <c r="G436" t="s">
        <v>68</v>
      </c>
      <c r="H436">
        <v>0</v>
      </c>
      <c r="I436">
        <v>0</v>
      </c>
      <c r="J436" t="s">
        <v>69</v>
      </c>
      <c r="K436" t="s">
        <v>19428</v>
      </c>
      <c r="L436" t="s">
        <v>71</v>
      </c>
      <c r="M436" t="s">
        <v>4039</v>
      </c>
      <c r="N436" t="s">
        <v>73</v>
      </c>
      <c r="O436">
        <v>27239</v>
      </c>
      <c r="P436" t="s">
        <v>74</v>
      </c>
      <c r="Q436" t="s">
        <v>75</v>
      </c>
      <c r="R436" t="s">
        <v>76</v>
      </c>
      <c r="S436" t="s">
        <v>76</v>
      </c>
      <c r="T436" t="s">
        <v>76</v>
      </c>
      <c r="U436" t="s">
        <v>76</v>
      </c>
      <c r="Y436" s="1">
        <v>42853</v>
      </c>
      <c r="Z436" s="5" t="s">
        <v>76</v>
      </c>
      <c r="AB436">
        <v>50</v>
      </c>
      <c r="AC436">
        <v>0</v>
      </c>
      <c r="AD436" t="s">
        <v>76</v>
      </c>
      <c r="AE436" t="s">
        <v>79</v>
      </c>
      <c r="AF436">
        <v>0</v>
      </c>
      <c r="AG436" t="s">
        <v>80</v>
      </c>
      <c r="AH436" s="1">
        <v>42853.65797453704</v>
      </c>
      <c r="AI436" t="s">
        <v>81</v>
      </c>
      <c r="AJ436" s="1">
        <v>43039.441099537034</v>
      </c>
      <c r="AL436" t="s">
        <v>82</v>
      </c>
      <c r="AM436" s="47" t="s">
        <v>114</v>
      </c>
      <c r="AN436">
        <v>0</v>
      </c>
      <c r="AO436" t="s">
        <v>71</v>
      </c>
      <c r="AP436" t="s">
        <v>83</v>
      </c>
      <c r="AR436" t="s">
        <v>83</v>
      </c>
      <c r="AS436" t="s">
        <v>83</v>
      </c>
      <c r="AT436">
        <v>1</v>
      </c>
      <c r="AU436" t="s">
        <v>76</v>
      </c>
      <c r="AV436" t="s">
        <v>76</v>
      </c>
      <c r="BA436" t="s">
        <v>76</v>
      </c>
      <c r="BB436" t="s">
        <v>76</v>
      </c>
      <c r="BC436" t="s">
        <v>76</v>
      </c>
      <c r="BD436" t="s">
        <v>76</v>
      </c>
      <c r="BE436" t="s">
        <v>76</v>
      </c>
      <c r="BF436" t="s">
        <v>76</v>
      </c>
      <c r="BJ436">
        <v>0</v>
      </c>
      <c r="BK436" t="s">
        <v>83</v>
      </c>
      <c r="BL436" t="s">
        <v>19427</v>
      </c>
    </row>
    <row r="437" spans="1:64" x14ac:dyDescent="0.25">
      <c r="A437" t="s">
        <v>19429</v>
      </c>
      <c r="B437" t="s">
        <v>19430</v>
      </c>
      <c r="C437" t="s">
        <v>19431</v>
      </c>
      <c r="D437" t="s">
        <v>95</v>
      </c>
      <c r="E437">
        <v>0</v>
      </c>
      <c r="F437" t="s">
        <v>103</v>
      </c>
      <c r="G437" t="s">
        <v>68</v>
      </c>
      <c r="H437">
        <v>2500</v>
      </c>
      <c r="I437">
        <v>0</v>
      </c>
      <c r="J437" t="s">
        <v>69</v>
      </c>
      <c r="K437" t="s">
        <v>19432</v>
      </c>
      <c r="L437" t="s">
        <v>19433</v>
      </c>
      <c r="M437" t="s">
        <v>138</v>
      </c>
      <c r="N437" t="s">
        <v>73</v>
      </c>
      <c r="O437">
        <v>27410</v>
      </c>
      <c r="P437" t="s">
        <v>74</v>
      </c>
      <c r="Q437" t="s">
        <v>75</v>
      </c>
      <c r="R437" t="s">
        <v>76</v>
      </c>
      <c r="S437" t="s">
        <v>76</v>
      </c>
      <c r="T437" t="s">
        <v>76</v>
      </c>
      <c r="U437" t="s">
        <v>76</v>
      </c>
      <c r="V437" t="s">
        <v>19430</v>
      </c>
      <c r="W437" t="s">
        <v>19434</v>
      </c>
      <c r="Y437" s="1">
        <v>43006</v>
      </c>
      <c r="Z437" s="5" t="s">
        <v>76</v>
      </c>
      <c r="AB437">
        <v>50</v>
      </c>
      <c r="AC437">
        <v>0</v>
      </c>
      <c r="AD437" t="s">
        <v>76</v>
      </c>
      <c r="AE437" t="s">
        <v>79</v>
      </c>
      <c r="AF437">
        <v>0</v>
      </c>
      <c r="AG437" t="s">
        <v>99</v>
      </c>
      <c r="AH437" s="1">
        <v>43006.511053240742</v>
      </c>
      <c r="AI437" t="s">
        <v>81</v>
      </c>
      <c r="AJ437" s="1">
        <v>43039.497002314813</v>
      </c>
      <c r="AL437" t="s">
        <v>82</v>
      </c>
      <c r="AM437" s="47" t="s">
        <v>114</v>
      </c>
      <c r="AN437">
        <v>0</v>
      </c>
      <c r="AO437" t="s">
        <v>19435</v>
      </c>
      <c r="AP437" t="s">
        <v>83</v>
      </c>
      <c r="AR437" t="s">
        <v>83</v>
      </c>
      <c r="AS437" t="s">
        <v>83</v>
      </c>
      <c r="AT437">
        <v>1</v>
      </c>
      <c r="AU437" t="s">
        <v>76</v>
      </c>
      <c r="AV437" t="s">
        <v>76</v>
      </c>
      <c r="BA437" t="s">
        <v>76</v>
      </c>
      <c r="BB437" t="s">
        <v>76</v>
      </c>
      <c r="BC437" t="s">
        <v>76</v>
      </c>
      <c r="BD437" t="s">
        <v>76</v>
      </c>
      <c r="BE437" t="s">
        <v>76</v>
      </c>
      <c r="BF437" t="s">
        <v>76</v>
      </c>
      <c r="BJ437">
        <v>0</v>
      </c>
      <c r="BK437" t="s">
        <v>83</v>
      </c>
      <c r="BL437" t="s">
        <v>19430</v>
      </c>
    </row>
    <row r="438" spans="1:64" x14ac:dyDescent="0.25">
      <c r="A438" t="s">
        <v>19440</v>
      </c>
      <c r="B438" t="s">
        <v>19441</v>
      </c>
      <c r="C438" t="s">
        <v>19442</v>
      </c>
      <c r="D438" t="s">
        <v>66</v>
      </c>
      <c r="E438">
        <v>0</v>
      </c>
      <c r="F438" t="s">
        <v>67</v>
      </c>
      <c r="G438" t="s">
        <v>68</v>
      </c>
      <c r="H438">
        <v>0</v>
      </c>
      <c r="I438">
        <v>0</v>
      </c>
      <c r="J438" t="s">
        <v>69</v>
      </c>
      <c r="K438" t="s">
        <v>19443</v>
      </c>
      <c r="L438" t="s">
        <v>71</v>
      </c>
      <c r="M438" t="s">
        <v>232</v>
      </c>
      <c r="N438" t="s">
        <v>73</v>
      </c>
      <c r="O438">
        <v>27358</v>
      </c>
      <c r="P438" t="s">
        <v>74</v>
      </c>
      <c r="Q438" t="s">
        <v>75</v>
      </c>
      <c r="R438" t="s">
        <v>76</v>
      </c>
      <c r="S438" t="s">
        <v>76</v>
      </c>
      <c r="T438" t="s">
        <v>76</v>
      </c>
      <c r="U438" t="s">
        <v>76</v>
      </c>
      <c r="Y438" s="1">
        <v>41256</v>
      </c>
      <c r="Z438" s="5">
        <v>41290.451388888891</v>
      </c>
      <c r="AB438">
        <v>50</v>
      </c>
      <c r="AC438">
        <v>6</v>
      </c>
      <c r="AD438" t="s">
        <v>76</v>
      </c>
      <c r="AE438" t="s">
        <v>79</v>
      </c>
      <c r="AF438">
        <v>0</v>
      </c>
      <c r="AG438" t="s">
        <v>680</v>
      </c>
      <c r="AH438" s="1">
        <v>41256.341469907406</v>
      </c>
      <c r="AI438" t="s">
        <v>154</v>
      </c>
      <c r="AJ438" s="1">
        <v>42968.399791666663</v>
      </c>
      <c r="AL438" t="s">
        <v>82</v>
      </c>
      <c r="AM438" s="47" t="s">
        <v>114</v>
      </c>
      <c r="AN438">
        <v>0</v>
      </c>
      <c r="AO438" t="s">
        <v>71</v>
      </c>
      <c r="AP438" t="s">
        <v>83</v>
      </c>
      <c r="AR438" t="s">
        <v>83</v>
      </c>
      <c r="AS438" t="s">
        <v>83</v>
      </c>
      <c r="AT438">
        <v>1</v>
      </c>
      <c r="AU438" t="s">
        <v>76</v>
      </c>
      <c r="AV438" t="s">
        <v>76</v>
      </c>
      <c r="BA438" t="s">
        <v>76</v>
      </c>
      <c r="BB438" t="s">
        <v>76</v>
      </c>
      <c r="BC438" t="s">
        <v>76</v>
      </c>
      <c r="BD438" t="s">
        <v>76</v>
      </c>
      <c r="BE438" t="s">
        <v>76</v>
      </c>
      <c r="BF438" t="s">
        <v>76</v>
      </c>
      <c r="BJ438">
        <v>0</v>
      </c>
      <c r="BK438" t="s">
        <v>83</v>
      </c>
      <c r="BL438" t="s">
        <v>19440</v>
      </c>
    </row>
    <row r="439" spans="1:64" x14ac:dyDescent="0.25">
      <c r="A439" t="s">
        <v>19458</v>
      </c>
      <c r="B439" t="s">
        <v>19459</v>
      </c>
      <c r="C439" t="s">
        <v>19460</v>
      </c>
      <c r="D439" t="s">
        <v>95</v>
      </c>
      <c r="E439">
        <v>0</v>
      </c>
      <c r="F439" t="s">
        <v>67</v>
      </c>
      <c r="G439" t="s">
        <v>68</v>
      </c>
      <c r="H439">
        <v>0</v>
      </c>
      <c r="I439" t="s">
        <v>76</v>
      </c>
      <c r="J439" t="s">
        <v>69</v>
      </c>
      <c r="K439" t="s">
        <v>19461</v>
      </c>
      <c r="L439" t="s">
        <v>71</v>
      </c>
      <c r="M439" t="s">
        <v>75</v>
      </c>
      <c r="N439" t="s">
        <v>118</v>
      </c>
      <c r="O439" t="s">
        <v>98</v>
      </c>
      <c r="Q439" t="s">
        <v>75</v>
      </c>
      <c r="R439" t="s">
        <v>76</v>
      </c>
      <c r="S439" t="s">
        <v>76</v>
      </c>
      <c r="T439" t="s">
        <v>76</v>
      </c>
      <c r="U439" t="s">
        <v>76</v>
      </c>
      <c r="V439" t="s">
        <v>19459</v>
      </c>
      <c r="W439" t="s">
        <v>19462</v>
      </c>
      <c r="Y439" s="1">
        <v>43082</v>
      </c>
      <c r="Z439" s="5" t="s">
        <v>76</v>
      </c>
      <c r="AB439">
        <v>50</v>
      </c>
      <c r="AC439" t="s">
        <v>76</v>
      </c>
      <c r="AD439" t="s">
        <v>76</v>
      </c>
      <c r="AE439" t="s">
        <v>79</v>
      </c>
      <c r="AF439" t="s">
        <v>76</v>
      </c>
      <c r="AG439" t="s">
        <v>99</v>
      </c>
      <c r="AH439" s="1">
        <v>43082.325694444444</v>
      </c>
      <c r="AI439" t="s">
        <v>76</v>
      </c>
      <c r="AJ439" t="s">
        <v>76</v>
      </c>
      <c r="AL439" t="s">
        <v>82</v>
      </c>
      <c r="AM439" s="47" t="s">
        <v>114</v>
      </c>
      <c r="AN439">
        <v>0</v>
      </c>
      <c r="AO439" t="s">
        <v>71</v>
      </c>
      <c r="AP439" t="s">
        <v>83</v>
      </c>
      <c r="AR439" t="s">
        <v>83</v>
      </c>
      <c r="AS439" t="s">
        <v>83</v>
      </c>
      <c r="AT439">
        <v>1</v>
      </c>
      <c r="AU439" t="s">
        <v>76</v>
      </c>
      <c r="AV439" t="s">
        <v>76</v>
      </c>
      <c r="BA439" t="s">
        <v>76</v>
      </c>
      <c r="BB439" t="s">
        <v>76</v>
      </c>
      <c r="BC439" t="s">
        <v>76</v>
      </c>
      <c r="BD439" t="s">
        <v>76</v>
      </c>
      <c r="BE439" t="s">
        <v>76</v>
      </c>
      <c r="BF439" t="s">
        <v>76</v>
      </c>
      <c r="BI439" t="s">
        <v>76</v>
      </c>
      <c r="BJ439">
        <v>0</v>
      </c>
      <c r="BK439" t="s">
        <v>83</v>
      </c>
      <c r="BL439" t="s">
        <v>19459</v>
      </c>
    </row>
    <row r="440" spans="1:64" x14ac:dyDescent="0.25">
      <c r="A440" t="s">
        <v>19477</v>
      </c>
      <c r="B440" t="s">
        <v>19478</v>
      </c>
      <c r="C440" t="s">
        <v>19479</v>
      </c>
      <c r="D440" t="s">
        <v>151</v>
      </c>
      <c r="E440">
        <v>0</v>
      </c>
      <c r="F440" t="s">
        <v>67</v>
      </c>
      <c r="G440" t="s">
        <v>68</v>
      </c>
      <c r="H440">
        <v>0</v>
      </c>
      <c r="I440">
        <v>0</v>
      </c>
      <c r="J440" t="s">
        <v>69</v>
      </c>
      <c r="K440" t="s">
        <v>19480</v>
      </c>
      <c r="L440" t="s">
        <v>71</v>
      </c>
      <c r="M440" t="s">
        <v>90</v>
      </c>
      <c r="N440" t="s">
        <v>73</v>
      </c>
      <c r="O440">
        <v>27285</v>
      </c>
      <c r="P440" t="s">
        <v>74</v>
      </c>
      <c r="Q440" t="s">
        <v>19481</v>
      </c>
      <c r="R440" t="s">
        <v>76</v>
      </c>
      <c r="S440" t="s">
        <v>76</v>
      </c>
      <c r="T440" t="s">
        <v>76</v>
      </c>
      <c r="U440" t="s">
        <v>76</v>
      </c>
      <c r="Y440" s="1">
        <v>41233</v>
      </c>
      <c r="Z440" s="5">
        <v>41253.663888888892</v>
      </c>
      <c r="AB440">
        <v>50</v>
      </c>
      <c r="AC440">
        <v>121</v>
      </c>
      <c r="AD440" t="s">
        <v>76</v>
      </c>
      <c r="AE440" t="s">
        <v>79</v>
      </c>
      <c r="AF440">
        <v>0</v>
      </c>
      <c r="AG440" t="s">
        <v>92</v>
      </c>
      <c r="AH440" s="1">
        <v>41233.581979166665</v>
      </c>
      <c r="AI440" t="s">
        <v>113</v>
      </c>
      <c r="AJ440" s="1">
        <v>42717.674942129626</v>
      </c>
      <c r="AL440" t="s">
        <v>82</v>
      </c>
      <c r="AM440" s="47" t="s">
        <v>114</v>
      </c>
      <c r="AN440">
        <v>0</v>
      </c>
      <c r="AO440" t="s">
        <v>71</v>
      </c>
      <c r="AP440" t="s">
        <v>83</v>
      </c>
      <c r="AR440" t="s">
        <v>83</v>
      </c>
      <c r="AS440" t="s">
        <v>83</v>
      </c>
      <c r="AT440">
        <v>1</v>
      </c>
      <c r="AU440" t="s">
        <v>76</v>
      </c>
      <c r="AV440" t="s">
        <v>76</v>
      </c>
      <c r="BA440" t="s">
        <v>76</v>
      </c>
      <c r="BB440" t="s">
        <v>76</v>
      </c>
      <c r="BC440" t="s">
        <v>76</v>
      </c>
      <c r="BD440" t="s">
        <v>76</v>
      </c>
      <c r="BE440" t="s">
        <v>76</v>
      </c>
      <c r="BF440" t="s">
        <v>76</v>
      </c>
      <c r="BJ440">
        <v>0</v>
      </c>
      <c r="BK440" t="s">
        <v>83</v>
      </c>
      <c r="BL440" t="s">
        <v>19477</v>
      </c>
    </row>
    <row r="441" spans="1:64" x14ac:dyDescent="0.25">
      <c r="A441" t="s">
        <v>19488</v>
      </c>
      <c r="B441" t="s">
        <v>19489</v>
      </c>
      <c r="C441" t="s">
        <v>19490</v>
      </c>
      <c r="D441" t="s">
        <v>102</v>
      </c>
      <c r="E441">
        <v>0</v>
      </c>
      <c r="F441" t="s">
        <v>67</v>
      </c>
      <c r="G441" t="s">
        <v>68</v>
      </c>
      <c r="H441">
        <v>0</v>
      </c>
      <c r="I441">
        <v>0</v>
      </c>
      <c r="J441" t="s">
        <v>69</v>
      </c>
      <c r="K441" t="s">
        <v>19491</v>
      </c>
      <c r="L441" t="s">
        <v>71</v>
      </c>
      <c r="M441" t="s">
        <v>4348</v>
      </c>
      <c r="N441" t="s">
        <v>73</v>
      </c>
      <c r="O441">
        <v>27278</v>
      </c>
      <c r="P441" t="s">
        <v>74</v>
      </c>
      <c r="Q441" t="s">
        <v>75</v>
      </c>
      <c r="R441" t="s">
        <v>76</v>
      </c>
      <c r="S441" t="s">
        <v>76</v>
      </c>
      <c r="T441" t="s">
        <v>76</v>
      </c>
      <c r="U441" t="s">
        <v>76</v>
      </c>
      <c r="V441" t="s">
        <v>19492</v>
      </c>
      <c r="W441" t="s">
        <v>19493</v>
      </c>
      <c r="Y441" s="1">
        <v>41282</v>
      </c>
      <c r="Z441" s="5">
        <v>43003.59375</v>
      </c>
      <c r="AB441">
        <v>50</v>
      </c>
      <c r="AC441">
        <v>48</v>
      </c>
      <c r="AD441" t="s">
        <v>76</v>
      </c>
      <c r="AE441" t="s">
        <v>79</v>
      </c>
      <c r="AF441">
        <v>10851.15</v>
      </c>
      <c r="AG441" t="s">
        <v>80</v>
      </c>
      <c r="AH441" s="1">
        <v>41282.649351851855</v>
      </c>
      <c r="AI441" t="s">
        <v>80</v>
      </c>
      <c r="AJ441" s="1">
        <v>42964.737696759257</v>
      </c>
      <c r="AL441" t="s">
        <v>82</v>
      </c>
      <c r="AM441" s="47" t="s">
        <v>114</v>
      </c>
      <c r="AN441">
        <v>0</v>
      </c>
      <c r="AO441" t="s">
        <v>71</v>
      </c>
      <c r="AP441" t="s">
        <v>83</v>
      </c>
      <c r="AR441" t="s">
        <v>83</v>
      </c>
      <c r="AS441" t="s">
        <v>83</v>
      </c>
      <c r="AT441">
        <v>1</v>
      </c>
      <c r="AU441" t="s">
        <v>76</v>
      </c>
      <c r="AV441" t="s">
        <v>76</v>
      </c>
      <c r="BA441" t="s">
        <v>76</v>
      </c>
      <c r="BB441" t="s">
        <v>76</v>
      </c>
      <c r="BC441" t="s">
        <v>76</v>
      </c>
      <c r="BD441" t="s">
        <v>76</v>
      </c>
      <c r="BE441" t="s">
        <v>76</v>
      </c>
      <c r="BF441" t="s">
        <v>76</v>
      </c>
      <c r="BJ441">
        <v>0</v>
      </c>
      <c r="BK441" t="s">
        <v>83</v>
      </c>
      <c r="BL441" t="s">
        <v>19488</v>
      </c>
    </row>
    <row r="442" spans="1:64" x14ac:dyDescent="0.25">
      <c r="A442" t="s">
        <v>19628</v>
      </c>
      <c r="B442" t="s">
        <v>19629</v>
      </c>
      <c r="C442" t="s">
        <v>19630</v>
      </c>
      <c r="D442" t="s">
        <v>151</v>
      </c>
      <c r="E442">
        <v>0</v>
      </c>
      <c r="F442" t="s">
        <v>67</v>
      </c>
      <c r="G442" t="s">
        <v>68</v>
      </c>
      <c r="H442">
        <v>0</v>
      </c>
      <c r="I442">
        <v>0</v>
      </c>
      <c r="J442" t="s">
        <v>69</v>
      </c>
      <c r="K442" t="s">
        <v>19631</v>
      </c>
      <c r="L442" t="s">
        <v>71</v>
      </c>
      <c r="M442" t="s">
        <v>146</v>
      </c>
      <c r="N442" t="s">
        <v>73</v>
      </c>
      <c r="O442">
        <v>27107</v>
      </c>
      <c r="P442" t="s">
        <v>74</v>
      </c>
      <c r="Q442" t="s">
        <v>19632</v>
      </c>
      <c r="R442" t="s">
        <v>76</v>
      </c>
      <c r="S442" t="s">
        <v>76</v>
      </c>
      <c r="T442" t="s">
        <v>76</v>
      </c>
      <c r="U442" t="s">
        <v>76</v>
      </c>
      <c r="Y442" s="1">
        <v>41194</v>
      </c>
      <c r="Z442" s="5" t="s">
        <v>76</v>
      </c>
      <c r="AB442">
        <v>50</v>
      </c>
      <c r="AC442">
        <v>0</v>
      </c>
      <c r="AD442">
        <v>0</v>
      </c>
      <c r="AE442" t="s">
        <v>79</v>
      </c>
      <c r="AF442">
        <v>0</v>
      </c>
      <c r="AG442" t="s">
        <v>92</v>
      </c>
      <c r="AH442" s="1">
        <v>41194.39738425926</v>
      </c>
      <c r="AI442" t="s">
        <v>113</v>
      </c>
      <c r="AJ442" s="1">
        <v>42717.670914351853</v>
      </c>
      <c r="AL442" t="s">
        <v>82</v>
      </c>
      <c r="AM442" s="47" t="s">
        <v>114</v>
      </c>
      <c r="AN442">
        <v>0</v>
      </c>
      <c r="AO442" t="s">
        <v>71</v>
      </c>
      <c r="AP442" t="s">
        <v>83</v>
      </c>
      <c r="AR442" t="s">
        <v>83</v>
      </c>
      <c r="AS442" t="s">
        <v>83</v>
      </c>
      <c r="AT442">
        <v>1</v>
      </c>
      <c r="AU442" t="s">
        <v>76</v>
      </c>
      <c r="AV442" t="s">
        <v>76</v>
      </c>
      <c r="BA442" t="s">
        <v>76</v>
      </c>
      <c r="BB442" t="s">
        <v>76</v>
      </c>
      <c r="BC442" t="s">
        <v>76</v>
      </c>
      <c r="BD442" t="s">
        <v>76</v>
      </c>
      <c r="BE442" t="s">
        <v>76</v>
      </c>
      <c r="BF442" t="s">
        <v>76</v>
      </c>
      <c r="BJ442">
        <v>0</v>
      </c>
      <c r="BK442" t="s">
        <v>83</v>
      </c>
      <c r="BL442" t="s">
        <v>19628</v>
      </c>
    </row>
    <row r="443" spans="1:64" x14ac:dyDescent="0.25">
      <c r="A443" t="s">
        <v>19633</v>
      </c>
      <c r="B443" t="s">
        <v>19634</v>
      </c>
      <c r="C443" t="s">
        <v>19635</v>
      </c>
      <c r="D443" t="s">
        <v>95</v>
      </c>
      <c r="E443">
        <v>0</v>
      </c>
      <c r="F443" t="s">
        <v>67</v>
      </c>
      <c r="G443" t="s">
        <v>68</v>
      </c>
      <c r="H443">
        <v>0</v>
      </c>
      <c r="I443">
        <v>0</v>
      </c>
      <c r="J443" t="s">
        <v>69</v>
      </c>
      <c r="K443" t="s">
        <v>71</v>
      </c>
      <c r="L443" t="s">
        <v>71</v>
      </c>
      <c r="M443" t="s">
        <v>75</v>
      </c>
      <c r="N443" t="s">
        <v>118</v>
      </c>
      <c r="O443" t="s">
        <v>98</v>
      </c>
      <c r="Q443" t="s">
        <v>75</v>
      </c>
      <c r="R443" t="s">
        <v>76</v>
      </c>
      <c r="S443" t="s">
        <v>76</v>
      </c>
      <c r="T443" t="s">
        <v>76</v>
      </c>
      <c r="U443" t="s">
        <v>76</v>
      </c>
      <c r="V443" t="s">
        <v>19634</v>
      </c>
      <c r="W443" t="s">
        <v>19636</v>
      </c>
      <c r="Y443" s="1">
        <v>41899</v>
      </c>
      <c r="Z443" s="5">
        <v>42306.398611111108</v>
      </c>
      <c r="AB443">
        <v>50</v>
      </c>
      <c r="AC443">
        <v>45</v>
      </c>
      <c r="AD443" t="s">
        <v>76</v>
      </c>
      <c r="AE443" t="s">
        <v>79</v>
      </c>
      <c r="AF443">
        <v>0</v>
      </c>
      <c r="AG443" t="s">
        <v>1934</v>
      </c>
      <c r="AH443" s="1">
        <v>41899.719201388885</v>
      </c>
      <c r="AI443" t="s">
        <v>113</v>
      </c>
      <c r="AJ443" s="1">
        <v>42331.506886574076</v>
      </c>
      <c r="AL443" t="s">
        <v>82</v>
      </c>
      <c r="AM443" s="47" t="s">
        <v>83</v>
      </c>
      <c r="AN443">
        <v>0</v>
      </c>
      <c r="AO443" t="s">
        <v>71</v>
      </c>
      <c r="AP443" t="s">
        <v>83</v>
      </c>
      <c r="AR443" t="s">
        <v>83</v>
      </c>
      <c r="AS443" t="s">
        <v>83</v>
      </c>
      <c r="AT443">
        <v>1</v>
      </c>
      <c r="AU443" t="s">
        <v>76</v>
      </c>
      <c r="AV443" t="s">
        <v>76</v>
      </c>
      <c r="BA443" t="s">
        <v>76</v>
      </c>
      <c r="BB443" t="s">
        <v>76</v>
      </c>
      <c r="BC443" t="s">
        <v>76</v>
      </c>
      <c r="BD443" t="s">
        <v>76</v>
      </c>
      <c r="BE443" t="s">
        <v>76</v>
      </c>
      <c r="BF443" t="s">
        <v>76</v>
      </c>
      <c r="BJ443">
        <v>0</v>
      </c>
      <c r="BK443" t="s">
        <v>83</v>
      </c>
      <c r="BL443" t="s">
        <v>19634</v>
      </c>
    </row>
    <row r="444" spans="1:64" x14ac:dyDescent="0.25">
      <c r="A444" t="s">
        <v>19722</v>
      </c>
      <c r="B444" t="s">
        <v>19723</v>
      </c>
      <c r="C444" t="s">
        <v>19724</v>
      </c>
      <c r="D444" t="s">
        <v>66</v>
      </c>
      <c r="E444">
        <v>0</v>
      </c>
      <c r="F444" t="s">
        <v>1037</v>
      </c>
      <c r="G444" t="s">
        <v>68</v>
      </c>
      <c r="H444">
        <v>5000</v>
      </c>
      <c r="I444">
        <v>0</v>
      </c>
      <c r="J444" t="s">
        <v>69</v>
      </c>
      <c r="K444" t="s">
        <v>19725</v>
      </c>
      <c r="L444" t="s">
        <v>71</v>
      </c>
      <c r="M444" t="s">
        <v>138</v>
      </c>
      <c r="N444" t="s">
        <v>73</v>
      </c>
      <c r="O444">
        <v>27407</v>
      </c>
      <c r="P444" t="s">
        <v>74</v>
      </c>
      <c r="Q444" t="s">
        <v>19726</v>
      </c>
      <c r="R444" t="s">
        <v>76</v>
      </c>
      <c r="S444" t="s">
        <v>76</v>
      </c>
      <c r="T444" t="s">
        <v>76</v>
      </c>
      <c r="U444" t="s">
        <v>76</v>
      </c>
      <c r="V444" t="s">
        <v>19727</v>
      </c>
      <c r="W444" t="s">
        <v>19728</v>
      </c>
      <c r="Y444" s="1">
        <v>41150</v>
      </c>
      <c r="Z444" s="5">
        <v>41470</v>
      </c>
      <c r="AB444">
        <v>50</v>
      </c>
      <c r="AC444">
        <v>84</v>
      </c>
      <c r="AD444">
        <v>0</v>
      </c>
      <c r="AE444" t="s">
        <v>79</v>
      </c>
      <c r="AF444">
        <v>0</v>
      </c>
      <c r="AG444" t="s">
        <v>119</v>
      </c>
      <c r="AH444" s="1">
        <v>41150.683900462966</v>
      </c>
      <c r="AI444" t="s">
        <v>113</v>
      </c>
      <c r="AJ444" s="1">
        <v>42914.534085648149</v>
      </c>
      <c r="AL444" t="s">
        <v>82</v>
      </c>
      <c r="AM444" s="47" t="s">
        <v>114</v>
      </c>
      <c r="AN444">
        <v>0</v>
      </c>
      <c r="AO444" t="s">
        <v>71</v>
      </c>
      <c r="AP444" t="s">
        <v>83</v>
      </c>
      <c r="AR444" t="s">
        <v>83</v>
      </c>
      <c r="AS444" t="s">
        <v>83</v>
      </c>
      <c r="AT444">
        <v>1</v>
      </c>
      <c r="AU444" t="s">
        <v>76</v>
      </c>
      <c r="AV444" t="s">
        <v>76</v>
      </c>
      <c r="BA444" t="s">
        <v>76</v>
      </c>
      <c r="BB444" t="s">
        <v>76</v>
      </c>
      <c r="BC444" t="s">
        <v>76</v>
      </c>
      <c r="BD444" t="s">
        <v>76</v>
      </c>
      <c r="BE444" t="s">
        <v>76</v>
      </c>
      <c r="BF444" t="s">
        <v>76</v>
      </c>
      <c r="BJ444">
        <v>0</v>
      </c>
      <c r="BK444" t="s">
        <v>83</v>
      </c>
      <c r="BL444" t="s">
        <v>19722</v>
      </c>
    </row>
    <row r="445" spans="1:64" x14ac:dyDescent="0.25">
      <c r="A445" t="s">
        <v>19777</v>
      </c>
      <c r="B445" t="s">
        <v>19778</v>
      </c>
      <c r="C445" t="s">
        <v>19779</v>
      </c>
      <c r="D445" t="s">
        <v>151</v>
      </c>
      <c r="E445">
        <v>0</v>
      </c>
      <c r="F445" t="s">
        <v>67</v>
      </c>
      <c r="G445" t="s">
        <v>68</v>
      </c>
      <c r="H445">
        <v>0</v>
      </c>
      <c r="I445">
        <v>0</v>
      </c>
      <c r="J445" t="s">
        <v>69</v>
      </c>
      <c r="K445" t="s">
        <v>19780</v>
      </c>
      <c r="L445" t="s">
        <v>19781</v>
      </c>
      <c r="M445" t="s">
        <v>126</v>
      </c>
      <c r="N445" t="s">
        <v>73</v>
      </c>
      <c r="O445">
        <v>27263</v>
      </c>
      <c r="P445" t="s">
        <v>74</v>
      </c>
      <c r="Q445" t="s">
        <v>75</v>
      </c>
      <c r="R445" t="s">
        <v>76</v>
      </c>
      <c r="S445" t="s">
        <v>76</v>
      </c>
      <c r="T445" t="s">
        <v>76</v>
      </c>
      <c r="U445" t="s">
        <v>76</v>
      </c>
      <c r="V445" t="s">
        <v>19782</v>
      </c>
      <c r="W445" t="s">
        <v>19783</v>
      </c>
      <c r="Y445" s="1">
        <v>42747</v>
      </c>
      <c r="Z445" s="5">
        <v>42755.6875</v>
      </c>
      <c r="AB445">
        <v>50</v>
      </c>
      <c r="AC445">
        <v>6</v>
      </c>
      <c r="AD445" t="s">
        <v>76</v>
      </c>
      <c r="AE445" t="s">
        <v>531</v>
      </c>
      <c r="AF445">
        <v>6222.46</v>
      </c>
      <c r="AG445" t="s">
        <v>154</v>
      </c>
      <c r="AH445" s="1">
        <v>42747.735949074071</v>
      </c>
      <c r="AI445" t="s">
        <v>127</v>
      </c>
      <c r="AJ445" s="1">
        <v>42830.535914351851</v>
      </c>
      <c r="AL445" t="s">
        <v>82</v>
      </c>
      <c r="AM445" s="47" t="s">
        <v>114</v>
      </c>
      <c r="AN445">
        <v>0</v>
      </c>
      <c r="AO445" t="s">
        <v>71</v>
      </c>
      <c r="AP445" t="s">
        <v>83</v>
      </c>
      <c r="AR445" t="s">
        <v>83</v>
      </c>
      <c r="AS445" t="s">
        <v>83</v>
      </c>
      <c r="AT445">
        <v>1</v>
      </c>
      <c r="AU445" t="s">
        <v>76</v>
      </c>
      <c r="AV445" t="s">
        <v>76</v>
      </c>
      <c r="BA445" t="s">
        <v>76</v>
      </c>
      <c r="BB445" t="s">
        <v>76</v>
      </c>
      <c r="BC445" t="s">
        <v>76</v>
      </c>
      <c r="BD445" t="s">
        <v>76</v>
      </c>
      <c r="BE445" t="s">
        <v>76</v>
      </c>
      <c r="BF445" t="s">
        <v>76</v>
      </c>
      <c r="BJ445">
        <v>0</v>
      </c>
      <c r="BK445" t="s">
        <v>83</v>
      </c>
      <c r="BL445" t="s">
        <v>19778</v>
      </c>
    </row>
    <row r="446" spans="1:64" x14ac:dyDescent="0.25">
      <c r="A446" t="s">
        <v>19840</v>
      </c>
      <c r="B446" t="s">
        <v>19841</v>
      </c>
      <c r="C446" t="s">
        <v>19842</v>
      </c>
      <c r="D446" t="s">
        <v>102</v>
      </c>
      <c r="E446">
        <v>0</v>
      </c>
      <c r="F446" t="s">
        <v>67</v>
      </c>
      <c r="G446" t="s">
        <v>68</v>
      </c>
      <c r="H446">
        <v>0</v>
      </c>
      <c r="I446">
        <v>0</v>
      </c>
      <c r="J446" t="s">
        <v>69</v>
      </c>
      <c r="K446" t="s">
        <v>19843</v>
      </c>
      <c r="L446" t="s">
        <v>71</v>
      </c>
      <c r="M446" t="s">
        <v>400</v>
      </c>
      <c r="N446" t="s">
        <v>73</v>
      </c>
      <c r="O446">
        <v>27104</v>
      </c>
      <c r="P446" t="s">
        <v>74</v>
      </c>
      <c r="Q446" t="s">
        <v>75</v>
      </c>
      <c r="R446" t="s">
        <v>76</v>
      </c>
      <c r="S446" t="s">
        <v>76</v>
      </c>
      <c r="T446" t="s">
        <v>76</v>
      </c>
      <c r="U446" t="s">
        <v>76</v>
      </c>
      <c r="Y446" s="1">
        <v>42587</v>
      </c>
      <c r="Z446" s="5">
        <v>43004</v>
      </c>
      <c r="AB446">
        <v>50</v>
      </c>
      <c r="AC446">
        <v>11</v>
      </c>
      <c r="AD446" t="s">
        <v>76</v>
      </c>
      <c r="AE446" t="s">
        <v>79</v>
      </c>
      <c r="AF446">
        <v>13845.48</v>
      </c>
      <c r="AG446" t="s">
        <v>80</v>
      </c>
      <c r="AH446" s="1">
        <v>42587.476481481484</v>
      </c>
      <c r="AI446" t="s">
        <v>76</v>
      </c>
      <c r="AJ446" t="s">
        <v>76</v>
      </c>
      <c r="AL446" t="s">
        <v>82</v>
      </c>
      <c r="AM446" s="47" t="s">
        <v>114</v>
      </c>
      <c r="AN446">
        <v>0</v>
      </c>
      <c r="AO446" t="s">
        <v>71</v>
      </c>
      <c r="AP446" t="s">
        <v>83</v>
      </c>
      <c r="AR446" t="s">
        <v>83</v>
      </c>
      <c r="AS446" t="s">
        <v>83</v>
      </c>
      <c r="AT446">
        <v>1</v>
      </c>
      <c r="AU446" t="s">
        <v>76</v>
      </c>
      <c r="AV446" t="s">
        <v>76</v>
      </c>
      <c r="BA446" t="s">
        <v>76</v>
      </c>
      <c r="BB446" t="s">
        <v>76</v>
      </c>
      <c r="BC446" t="s">
        <v>76</v>
      </c>
      <c r="BD446" t="s">
        <v>76</v>
      </c>
      <c r="BE446" t="s">
        <v>76</v>
      </c>
      <c r="BF446" t="s">
        <v>76</v>
      </c>
      <c r="BI446" t="s">
        <v>76</v>
      </c>
      <c r="BJ446">
        <v>0</v>
      </c>
      <c r="BK446" t="s">
        <v>83</v>
      </c>
      <c r="BL446" t="s">
        <v>19841</v>
      </c>
    </row>
    <row r="447" spans="1:64" x14ac:dyDescent="0.25">
      <c r="A447" t="s">
        <v>19874</v>
      </c>
      <c r="B447" t="s">
        <v>19875</v>
      </c>
      <c r="C447" t="s">
        <v>19876</v>
      </c>
      <c r="D447" t="s">
        <v>95</v>
      </c>
      <c r="E447">
        <v>0</v>
      </c>
      <c r="F447" t="s">
        <v>67</v>
      </c>
      <c r="G447" t="s">
        <v>68</v>
      </c>
      <c r="H447">
        <v>0</v>
      </c>
      <c r="I447">
        <v>0</v>
      </c>
      <c r="J447" t="s">
        <v>69</v>
      </c>
      <c r="K447" t="s">
        <v>19877</v>
      </c>
      <c r="L447" t="s">
        <v>19878</v>
      </c>
      <c r="M447" t="s">
        <v>1098</v>
      </c>
      <c r="N447" t="s">
        <v>73</v>
      </c>
      <c r="O447">
        <v>28147</v>
      </c>
      <c r="Q447" t="s">
        <v>75</v>
      </c>
      <c r="R447" t="s">
        <v>76</v>
      </c>
      <c r="S447" t="s">
        <v>76</v>
      </c>
      <c r="T447" t="s">
        <v>76</v>
      </c>
      <c r="U447" t="s">
        <v>76</v>
      </c>
      <c r="V447" t="s">
        <v>19312</v>
      </c>
      <c r="W447" t="s">
        <v>19879</v>
      </c>
      <c r="Y447" s="1">
        <v>42486</v>
      </c>
      <c r="Z447" s="5">
        <v>42536.770833333336</v>
      </c>
      <c r="AB447">
        <v>50</v>
      </c>
      <c r="AC447">
        <v>2</v>
      </c>
      <c r="AD447" t="s">
        <v>76</v>
      </c>
      <c r="AE447" t="s">
        <v>79</v>
      </c>
      <c r="AF447">
        <v>1080.31</v>
      </c>
      <c r="AG447" t="s">
        <v>99</v>
      </c>
      <c r="AH447" s="1">
        <v>42486.320428240739</v>
      </c>
      <c r="AI447" t="s">
        <v>99</v>
      </c>
      <c r="AJ447" s="1">
        <v>42856.583124999997</v>
      </c>
      <c r="AL447" t="s">
        <v>82</v>
      </c>
      <c r="AM447" s="47" t="s">
        <v>114</v>
      </c>
      <c r="AN447">
        <v>0</v>
      </c>
      <c r="AO447" t="s">
        <v>71</v>
      </c>
      <c r="AP447" t="s">
        <v>83</v>
      </c>
      <c r="AR447" t="s">
        <v>83</v>
      </c>
      <c r="AS447" t="s">
        <v>83</v>
      </c>
      <c r="AT447">
        <v>1</v>
      </c>
      <c r="AU447" t="s">
        <v>76</v>
      </c>
      <c r="AV447" t="s">
        <v>76</v>
      </c>
      <c r="BA447" t="s">
        <v>76</v>
      </c>
      <c r="BB447" t="s">
        <v>76</v>
      </c>
      <c r="BC447" t="s">
        <v>76</v>
      </c>
      <c r="BD447" t="s">
        <v>76</v>
      </c>
      <c r="BE447" t="s">
        <v>76</v>
      </c>
      <c r="BF447" t="s">
        <v>76</v>
      </c>
      <c r="BJ447">
        <v>0</v>
      </c>
      <c r="BK447" t="s">
        <v>83</v>
      </c>
      <c r="BL447" t="s">
        <v>19875</v>
      </c>
    </row>
    <row r="448" spans="1:64" x14ac:dyDescent="0.25">
      <c r="A448" t="s">
        <v>19894</v>
      </c>
      <c r="B448" t="s">
        <v>19895</v>
      </c>
      <c r="C448" t="s">
        <v>19896</v>
      </c>
      <c r="D448" t="s">
        <v>1049</v>
      </c>
      <c r="E448">
        <v>0</v>
      </c>
      <c r="F448" t="s">
        <v>124</v>
      </c>
      <c r="G448" t="s">
        <v>68</v>
      </c>
      <c r="H448">
        <v>0</v>
      </c>
      <c r="I448">
        <v>0</v>
      </c>
      <c r="J448" t="s">
        <v>69</v>
      </c>
      <c r="K448" t="s">
        <v>19897</v>
      </c>
      <c r="L448" t="s">
        <v>71</v>
      </c>
      <c r="M448" t="s">
        <v>138</v>
      </c>
      <c r="N448" t="s">
        <v>73</v>
      </c>
      <c r="O448">
        <v>27407</v>
      </c>
      <c r="P448" t="s">
        <v>74</v>
      </c>
      <c r="Q448" t="s">
        <v>19898</v>
      </c>
      <c r="R448" t="s">
        <v>76</v>
      </c>
      <c r="S448" t="s">
        <v>76</v>
      </c>
      <c r="T448" t="s">
        <v>76</v>
      </c>
      <c r="U448" t="s">
        <v>76</v>
      </c>
      <c r="Y448" s="1">
        <v>41485</v>
      </c>
      <c r="Z448" s="5" t="s">
        <v>76</v>
      </c>
      <c r="AB448">
        <v>50</v>
      </c>
      <c r="AC448">
        <v>0</v>
      </c>
      <c r="AD448" t="s">
        <v>76</v>
      </c>
      <c r="AE448" t="s">
        <v>79</v>
      </c>
      <c r="AF448">
        <v>0</v>
      </c>
      <c r="AG448" t="s">
        <v>119</v>
      </c>
      <c r="AH448" s="1">
        <v>41485.475914351853</v>
      </c>
      <c r="AI448" t="s">
        <v>3499</v>
      </c>
      <c r="AJ448" s="1">
        <v>42389.552407407406</v>
      </c>
      <c r="AL448" t="s">
        <v>82</v>
      </c>
      <c r="AM448" s="47" t="s">
        <v>114</v>
      </c>
      <c r="AN448">
        <v>0</v>
      </c>
      <c r="AO448" t="s">
        <v>71</v>
      </c>
      <c r="AP448" t="s">
        <v>83</v>
      </c>
      <c r="AR448" t="s">
        <v>83</v>
      </c>
      <c r="AS448" t="s">
        <v>83</v>
      </c>
      <c r="AT448">
        <v>1</v>
      </c>
      <c r="AU448" t="s">
        <v>76</v>
      </c>
      <c r="AV448" t="s">
        <v>76</v>
      </c>
      <c r="BA448" t="s">
        <v>76</v>
      </c>
      <c r="BB448" t="s">
        <v>76</v>
      </c>
      <c r="BC448" t="s">
        <v>76</v>
      </c>
      <c r="BD448" t="s">
        <v>76</v>
      </c>
      <c r="BE448" t="s">
        <v>76</v>
      </c>
      <c r="BF448" t="s">
        <v>76</v>
      </c>
      <c r="BJ448">
        <v>0</v>
      </c>
      <c r="BK448" t="s">
        <v>83</v>
      </c>
      <c r="BL448" t="s">
        <v>19894</v>
      </c>
    </row>
    <row r="449" spans="1:64" x14ac:dyDescent="0.25">
      <c r="A449" t="s">
        <v>19911</v>
      </c>
      <c r="B449" t="s">
        <v>19912</v>
      </c>
      <c r="C449" t="s">
        <v>19913</v>
      </c>
      <c r="D449" t="s">
        <v>102</v>
      </c>
      <c r="E449">
        <v>0</v>
      </c>
      <c r="F449" t="s">
        <v>103</v>
      </c>
      <c r="G449" t="s">
        <v>68</v>
      </c>
      <c r="H449">
        <v>10000</v>
      </c>
      <c r="I449">
        <v>0</v>
      </c>
      <c r="J449" t="s">
        <v>69</v>
      </c>
      <c r="K449" t="s">
        <v>19914</v>
      </c>
      <c r="L449" t="s">
        <v>19915</v>
      </c>
      <c r="M449" t="s">
        <v>825</v>
      </c>
      <c r="N449" t="s">
        <v>73</v>
      </c>
      <c r="O449">
        <v>27235</v>
      </c>
      <c r="P449" t="s">
        <v>74</v>
      </c>
      <c r="Q449" t="s">
        <v>75</v>
      </c>
      <c r="R449" t="s">
        <v>76</v>
      </c>
      <c r="S449" t="s">
        <v>76</v>
      </c>
      <c r="T449" t="s">
        <v>76</v>
      </c>
      <c r="U449" t="s">
        <v>76</v>
      </c>
      <c r="V449" t="s">
        <v>19916</v>
      </c>
      <c r="W449" t="s">
        <v>19917</v>
      </c>
      <c r="Y449" s="1">
        <v>41117</v>
      </c>
      <c r="Z449" s="5">
        <v>42570.378472222219</v>
      </c>
      <c r="AB449">
        <v>50</v>
      </c>
      <c r="AC449">
        <v>11</v>
      </c>
      <c r="AD449">
        <v>0</v>
      </c>
      <c r="AE449" t="s">
        <v>79</v>
      </c>
      <c r="AF449">
        <v>11441.19</v>
      </c>
      <c r="AG449" t="s">
        <v>119</v>
      </c>
      <c r="AH449" s="1">
        <v>41117.468761574077</v>
      </c>
      <c r="AI449" t="s">
        <v>80</v>
      </c>
      <c r="AJ449" s="1">
        <v>42809.453912037039</v>
      </c>
      <c r="AL449" t="s">
        <v>82</v>
      </c>
      <c r="AM449" s="47" t="s">
        <v>114</v>
      </c>
      <c r="AN449">
        <v>0</v>
      </c>
      <c r="AO449">
        <v>245902482</v>
      </c>
      <c r="AP449" t="s">
        <v>83</v>
      </c>
      <c r="AR449" t="s">
        <v>83</v>
      </c>
      <c r="AS449" t="s">
        <v>83</v>
      </c>
      <c r="AT449">
        <v>1</v>
      </c>
      <c r="AU449" t="s">
        <v>76</v>
      </c>
      <c r="AV449" t="s">
        <v>76</v>
      </c>
      <c r="BA449" t="s">
        <v>76</v>
      </c>
      <c r="BB449" t="s">
        <v>76</v>
      </c>
      <c r="BC449" t="s">
        <v>76</v>
      </c>
      <c r="BD449" t="s">
        <v>76</v>
      </c>
      <c r="BE449" t="s">
        <v>76</v>
      </c>
      <c r="BF449" t="s">
        <v>76</v>
      </c>
      <c r="BJ449">
        <v>0</v>
      </c>
      <c r="BK449" t="s">
        <v>83</v>
      </c>
      <c r="BL449" t="s">
        <v>19911</v>
      </c>
    </row>
    <row r="450" spans="1:64" x14ac:dyDescent="0.25">
      <c r="A450" t="s">
        <v>19926</v>
      </c>
      <c r="B450" t="s">
        <v>19927</v>
      </c>
      <c r="C450" t="s">
        <v>19928</v>
      </c>
      <c r="D450" t="s">
        <v>66</v>
      </c>
      <c r="E450">
        <v>0</v>
      </c>
      <c r="F450" t="s">
        <v>103</v>
      </c>
      <c r="G450" t="s">
        <v>68</v>
      </c>
      <c r="H450">
        <v>6000</v>
      </c>
      <c r="I450">
        <v>0</v>
      </c>
      <c r="J450" t="s">
        <v>69</v>
      </c>
      <c r="K450" t="s">
        <v>19929</v>
      </c>
      <c r="L450" t="s">
        <v>19930</v>
      </c>
      <c r="M450" t="s">
        <v>138</v>
      </c>
      <c r="N450" t="s">
        <v>73</v>
      </c>
      <c r="O450">
        <v>27410</v>
      </c>
      <c r="P450" t="s">
        <v>74</v>
      </c>
      <c r="Q450" t="s">
        <v>19931</v>
      </c>
      <c r="R450" t="s">
        <v>76</v>
      </c>
      <c r="S450" t="s">
        <v>76</v>
      </c>
      <c r="T450" t="s">
        <v>76</v>
      </c>
      <c r="U450" t="s">
        <v>76</v>
      </c>
      <c r="V450" t="s">
        <v>19932</v>
      </c>
      <c r="W450" t="s">
        <v>19933</v>
      </c>
      <c r="Y450" s="1">
        <v>41442</v>
      </c>
      <c r="Z450" s="5">
        <v>41906</v>
      </c>
      <c r="AA450" t="s">
        <v>3840</v>
      </c>
      <c r="AB450">
        <v>50</v>
      </c>
      <c r="AC450">
        <v>16</v>
      </c>
      <c r="AD450" t="s">
        <v>76</v>
      </c>
      <c r="AE450" t="s">
        <v>79</v>
      </c>
      <c r="AF450">
        <v>0</v>
      </c>
      <c r="AG450" t="s">
        <v>358</v>
      </c>
      <c r="AH450" s="1">
        <v>41442.621053240742</v>
      </c>
      <c r="AI450" t="s">
        <v>353</v>
      </c>
      <c r="AJ450" s="1">
        <v>42388.439571759256</v>
      </c>
      <c r="AL450" t="s">
        <v>82</v>
      </c>
      <c r="AM450" s="47" t="s">
        <v>114</v>
      </c>
      <c r="AN450">
        <v>0</v>
      </c>
      <c r="AO450" t="s">
        <v>19934</v>
      </c>
      <c r="AP450" t="s">
        <v>83</v>
      </c>
      <c r="AR450" t="s">
        <v>83</v>
      </c>
      <c r="AS450" t="s">
        <v>83</v>
      </c>
      <c r="AT450">
        <v>1</v>
      </c>
      <c r="AU450" t="s">
        <v>76</v>
      </c>
      <c r="AV450" t="s">
        <v>76</v>
      </c>
      <c r="BA450" t="s">
        <v>76</v>
      </c>
      <c r="BB450" t="s">
        <v>76</v>
      </c>
      <c r="BC450" t="s">
        <v>76</v>
      </c>
      <c r="BD450" t="s">
        <v>76</v>
      </c>
      <c r="BE450" t="s">
        <v>76</v>
      </c>
      <c r="BF450" t="s">
        <v>76</v>
      </c>
      <c r="BJ450">
        <v>0</v>
      </c>
      <c r="BK450" t="s">
        <v>83</v>
      </c>
      <c r="BL450" t="s">
        <v>19926</v>
      </c>
    </row>
    <row r="451" spans="1:64" x14ac:dyDescent="0.25">
      <c r="A451" t="s">
        <v>19964</v>
      </c>
      <c r="B451" t="s">
        <v>19965</v>
      </c>
      <c r="C451" t="s">
        <v>19966</v>
      </c>
      <c r="D451" t="s">
        <v>175</v>
      </c>
      <c r="E451">
        <v>0</v>
      </c>
      <c r="F451" t="s">
        <v>67</v>
      </c>
      <c r="G451" t="s">
        <v>68</v>
      </c>
      <c r="H451">
        <v>0</v>
      </c>
      <c r="I451" t="s">
        <v>76</v>
      </c>
      <c r="J451" t="s">
        <v>69</v>
      </c>
      <c r="K451" t="s">
        <v>71</v>
      </c>
      <c r="L451" t="s">
        <v>19967</v>
      </c>
      <c r="M451" t="s">
        <v>146</v>
      </c>
      <c r="N451" t="s">
        <v>73</v>
      </c>
      <c r="O451">
        <v>27105</v>
      </c>
      <c r="P451" t="s">
        <v>74</v>
      </c>
      <c r="Q451" t="s">
        <v>75</v>
      </c>
      <c r="R451" t="s">
        <v>76</v>
      </c>
      <c r="S451" t="s">
        <v>76</v>
      </c>
      <c r="T451" t="s">
        <v>76</v>
      </c>
      <c r="U451" t="s">
        <v>76</v>
      </c>
      <c r="Y451" s="1">
        <v>43049</v>
      </c>
      <c r="Z451" s="5" t="s">
        <v>76</v>
      </c>
      <c r="AB451">
        <v>50</v>
      </c>
      <c r="AC451" t="s">
        <v>76</v>
      </c>
      <c r="AD451" t="s">
        <v>76</v>
      </c>
      <c r="AE451" t="s">
        <v>79</v>
      </c>
      <c r="AF451" t="s">
        <v>76</v>
      </c>
      <c r="AG451" t="s">
        <v>178</v>
      </c>
      <c r="AH451" s="1">
        <v>43049.689652777779</v>
      </c>
      <c r="AI451" t="s">
        <v>76</v>
      </c>
      <c r="AJ451" t="s">
        <v>76</v>
      </c>
      <c r="AL451" t="s">
        <v>82</v>
      </c>
      <c r="AM451" s="47" t="s">
        <v>114</v>
      </c>
      <c r="AN451">
        <v>0</v>
      </c>
      <c r="AO451" t="s">
        <v>71</v>
      </c>
      <c r="AP451" t="s">
        <v>83</v>
      </c>
      <c r="AR451" t="s">
        <v>83</v>
      </c>
      <c r="AS451" t="s">
        <v>83</v>
      </c>
      <c r="AT451">
        <v>1</v>
      </c>
      <c r="AU451" t="s">
        <v>76</v>
      </c>
      <c r="AV451" t="s">
        <v>76</v>
      </c>
      <c r="BA451" t="s">
        <v>76</v>
      </c>
      <c r="BB451" t="s">
        <v>76</v>
      </c>
      <c r="BC451" t="s">
        <v>76</v>
      </c>
      <c r="BD451" t="s">
        <v>76</v>
      </c>
      <c r="BE451" t="s">
        <v>76</v>
      </c>
      <c r="BF451" t="s">
        <v>76</v>
      </c>
      <c r="BI451" t="s">
        <v>76</v>
      </c>
      <c r="BJ451">
        <v>0</v>
      </c>
      <c r="BK451" t="s">
        <v>83</v>
      </c>
      <c r="BL451" t="s">
        <v>19965</v>
      </c>
    </row>
    <row r="452" spans="1:64" x14ac:dyDescent="0.25">
      <c r="A452" t="s">
        <v>19972</v>
      </c>
      <c r="B452" t="s">
        <v>19973</v>
      </c>
      <c r="C452" t="s">
        <v>19974</v>
      </c>
      <c r="D452" t="s">
        <v>151</v>
      </c>
      <c r="E452">
        <v>0</v>
      </c>
      <c r="F452" t="s">
        <v>103</v>
      </c>
      <c r="G452" t="s">
        <v>68</v>
      </c>
      <c r="H452">
        <v>0</v>
      </c>
      <c r="I452">
        <v>0</v>
      </c>
      <c r="J452" t="s">
        <v>69</v>
      </c>
      <c r="K452" t="s">
        <v>19975</v>
      </c>
      <c r="L452" t="s">
        <v>71</v>
      </c>
      <c r="M452" t="s">
        <v>138</v>
      </c>
      <c r="N452" t="s">
        <v>73</v>
      </c>
      <c r="O452">
        <v>27410</v>
      </c>
      <c r="P452" t="s">
        <v>74</v>
      </c>
      <c r="Q452" t="s">
        <v>75</v>
      </c>
      <c r="R452" t="s">
        <v>76</v>
      </c>
      <c r="S452" t="s">
        <v>76</v>
      </c>
      <c r="T452" t="s">
        <v>76</v>
      </c>
      <c r="U452" t="s">
        <v>76</v>
      </c>
      <c r="Y452" s="1">
        <v>41131</v>
      </c>
      <c r="Z452" s="5">
        <v>41144.476388888892</v>
      </c>
      <c r="AB452">
        <v>50</v>
      </c>
      <c r="AC452">
        <v>8</v>
      </c>
      <c r="AD452">
        <v>0</v>
      </c>
      <c r="AE452" t="s">
        <v>79</v>
      </c>
      <c r="AF452">
        <v>0</v>
      </c>
      <c r="AG452" t="s">
        <v>680</v>
      </c>
      <c r="AH452" s="1">
        <v>41131.558055555557</v>
      </c>
      <c r="AI452" t="s">
        <v>141</v>
      </c>
      <c r="AJ452" s="1">
        <v>41276.633217592593</v>
      </c>
      <c r="AL452" t="s">
        <v>82</v>
      </c>
      <c r="AM452" s="47" t="s">
        <v>114</v>
      </c>
      <c r="AN452">
        <v>0</v>
      </c>
      <c r="AO452" t="s">
        <v>71</v>
      </c>
      <c r="AP452" t="s">
        <v>83</v>
      </c>
      <c r="AR452" t="s">
        <v>83</v>
      </c>
      <c r="AS452" t="s">
        <v>83</v>
      </c>
      <c r="AT452">
        <v>1</v>
      </c>
      <c r="AU452" t="s">
        <v>76</v>
      </c>
      <c r="AV452" t="s">
        <v>76</v>
      </c>
      <c r="BA452" t="s">
        <v>76</v>
      </c>
      <c r="BB452" t="s">
        <v>76</v>
      </c>
      <c r="BC452" t="s">
        <v>76</v>
      </c>
      <c r="BD452" t="s">
        <v>76</v>
      </c>
      <c r="BE452" t="s">
        <v>76</v>
      </c>
      <c r="BF452" t="s">
        <v>76</v>
      </c>
      <c r="BJ452">
        <v>0</v>
      </c>
      <c r="BK452" t="s">
        <v>83</v>
      </c>
      <c r="BL452" t="s">
        <v>19972</v>
      </c>
    </row>
    <row r="453" spans="1:64" x14ac:dyDescent="0.25">
      <c r="A453" t="s">
        <v>20008</v>
      </c>
      <c r="B453" t="s">
        <v>20009</v>
      </c>
      <c r="C453" t="s">
        <v>20010</v>
      </c>
      <c r="D453" t="s">
        <v>102</v>
      </c>
      <c r="E453">
        <v>0</v>
      </c>
      <c r="F453" t="s">
        <v>67</v>
      </c>
      <c r="G453" t="s">
        <v>68</v>
      </c>
      <c r="H453">
        <v>0</v>
      </c>
      <c r="I453" t="s">
        <v>76</v>
      </c>
      <c r="J453" t="s">
        <v>69</v>
      </c>
      <c r="K453" t="s">
        <v>20011</v>
      </c>
      <c r="L453" t="s">
        <v>71</v>
      </c>
      <c r="M453" t="s">
        <v>146</v>
      </c>
      <c r="N453" t="s">
        <v>73</v>
      </c>
      <c r="O453">
        <v>27106</v>
      </c>
      <c r="P453" t="s">
        <v>74</v>
      </c>
      <c r="Q453" t="s">
        <v>75</v>
      </c>
      <c r="R453" t="s">
        <v>76</v>
      </c>
      <c r="S453" t="s">
        <v>76</v>
      </c>
      <c r="T453" t="s">
        <v>76</v>
      </c>
      <c r="U453" t="s">
        <v>76</v>
      </c>
      <c r="Y453" s="1">
        <v>43090</v>
      </c>
      <c r="Z453" s="5">
        <v>43090</v>
      </c>
      <c r="AB453">
        <v>50</v>
      </c>
      <c r="AC453" t="s">
        <v>76</v>
      </c>
      <c r="AD453" t="s">
        <v>76</v>
      </c>
      <c r="AE453" t="s">
        <v>79</v>
      </c>
      <c r="AF453" t="s">
        <v>76</v>
      </c>
      <c r="AG453" t="s">
        <v>80</v>
      </c>
      <c r="AH453" s="1">
        <v>43090.6172337963</v>
      </c>
      <c r="AI453" t="s">
        <v>76</v>
      </c>
      <c r="AJ453" t="s">
        <v>76</v>
      </c>
      <c r="AL453" t="s">
        <v>82</v>
      </c>
      <c r="AM453" s="47" t="s">
        <v>114</v>
      </c>
      <c r="AN453">
        <v>0</v>
      </c>
      <c r="AO453" t="s">
        <v>71</v>
      </c>
      <c r="AP453" t="s">
        <v>83</v>
      </c>
      <c r="AR453" t="s">
        <v>83</v>
      </c>
      <c r="AS453" t="s">
        <v>83</v>
      </c>
      <c r="AT453">
        <v>1</v>
      </c>
      <c r="AU453" t="s">
        <v>76</v>
      </c>
      <c r="AV453" t="s">
        <v>76</v>
      </c>
      <c r="BA453" t="s">
        <v>76</v>
      </c>
      <c r="BB453" t="s">
        <v>76</v>
      </c>
      <c r="BC453" t="s">
        <v>76</v>
      </c>
      <c r="BD453" t="s">
        <v>76</v>
      </c>
      <c r="BE453" t="s">
        <v>76</v>
      </c>
      <c r="BF453" t="s">
        <v>76</v>
      </c>
      <c r="BI453" t="s">
        <v>76</v>
      </c>
      <c r="BJ453">
        <v>0</v>
      </c>
      <c r="BK453" t="s">
        <v>83</v>
      </c>
      <c r="BL453" t="s">
        <v>20009</v>
      </c>
    </row>
    <row r="454" spans="1:64" x14ac:dyDescent="0.25">
      <c r="A454" t="s">
        <v>20020</v>
      </c>
      <c r="B454" t="s">
        <v>20021</v>
      </c>
      <c r="C454" t="s">
        <v>20022</v>
      </c>
      <c r="D454" t="s">
        <v>151</v>
      </c>
      <c r="E454">
        <v>0</v>
      </c>
      <c r="F454" t="s">
        <v>67</v>
      </c>
      <c r="G454" t="s">
        <v>68</v>
      </c>
      <c r="H454">
        <v>0</v>
      </c>
      <c r="I454">
        <v>0</v>
      </c>
      <c r="J454" t="s">
        <v>69</v>
      </c>
      <c r="K454" t="s">
        <v>20023</v>
      </c>
      <c r="L454" t="s">
        <v>20024</v>
      </c>
      <c r="M454" t="s">
        <v>4275</v>
      </c>
      <c r="N454" t="s">
        <v>73</v>
      </c>
      <c r="O454">
        <v>27019</v>
      </c>
      <c r="P454" t="s">
        <v>74</v>
      </c>
      <c r="Q454" t="s">
        <v>75</v>
      </c>
      <c r="R454" t="s">
        <v>76</v>
      </c>
      <c r="S454" t="s">
        <v>76</v>
      </c>
      <c r="T454" t="s">
        <v>76</v>
      </c>
      <c r="U454" t="s">
        <v>76</v>
      </c>
      <c r="V454" t="s">
        <v>20025</v>
      </c>
      <c r="W454" t="s">
        <v>20026</v>
      </c>
      <c r="Y454" s="1">
        <v>41151</v>
      </c>
      <c r="Z454" s="5">
        <v>42865.390277777777</v>
      </c>
      <c r="AA454" t="s">
        <v>207</v>
      </c>
      <c r="AB454">
        <v>50</v>
      </c>
      <c r="AC454">
        <v>3</v>
      </c>
      <c r="AD454">
        <v>0</v>
      </c>
      <c r="AE454" t="s">
        <v>79</v>
      </c>
      <c r="AF454">
        <v>2359.1799999999998</v>
      </c>
      <c r="AG454" t="s">
        <v>740</v>
      </c>
      <c r="AH454" s="1">
        <v>41151.517557870371</v>
      </c>
      <c r="AI454" t="s">
        <v>113</v>
      </c>
      <c r="AJ454" s="1">
        <v>42961.453900462962</v>
      </c>
      <c r="AL454" t="s">
        <v>82</v>
      </c>
      <c r="AM454" s="47" t="s">
        <v>114</v>
      </c>
      <c r="AN454">
        <v>0</v>
      </c>
      <c r="AO454" t="s">
        <v>71</v>
      </c>
      <c r="AP454" t="s">
        <v>83</v>
      </c>
      <c r="AR454" t="s">
        <v>83</v>
      </c>
      <c r="AS454" t="s">
        <v>83</v>
      </c>
      <c r="AT454">
        <v>1</v>
      </c>
      <c r="AU454" t="s">
        <v>76</v>
      </c>
      <c r="AV454" t="s">
        <v>76</v>
      </c>
      <c r="BA454" t="s">
        <v>76</v>
      </c>
      <c r="BB454" t="s">
        <v>76</v>
      </c>
      <c r="BC454" t="s">
        <v>76</v>
      </c>
      <c r="BD454" t="s">
        <v>76</v>
      </c>
      <c r="BE454" t="s">
        <v>76</v>
      </c>
      <c r="BF454" t="s">
        <v>76</v>
      </c>
      <c r="BJ454">
        <v>0</v>
      </c>
      <c r="BK454" t="s">
        <v>83</v>
      </c>
      <c r="BL454" t="s">
        <v>20020</v>
      </c>
    </row>
    <row r="455" spans="1:64" x14ac:dyDescent="0.25">
      <c r="A455" t="s">
        <v>20043</v>
      </c>
      <c r="B455" t="s">
        <v>20044</v>
      </c>
      <c r="C455" t="s">
        <v>20045</v>
      </c>
      <c r="D455" t="s">
        <v>66</v>
      </c>
      <c r="E455">
        <v>0</v>
      </c>
      <c r="F455" t="s">
        <v>67</v>
      </c>
      <c r="G455" t="s">
        <v>68</v>
      </c>
      <c r="H455">
        <v>0</v>
      </c>
      <c r="I455">
        <v>0</v>
      </c>
      <c r="J455" t="s">
        <v>69</v>
      </c>
      <c r="K455" t="s">
        <v>20046</v>
      </c>
      <c r="L455" t="s">
        <v>20047</v>
      </c>
      <c r="M455" t="s">
        <v>2136</v>
      </c>
      <c r="N455" t="s">
        <v>73</v>
      </c>
      <c r="O455">
        <v>27010</v>
      </c>
      <c r="P455" t="s">
        <v>74</v>
      </c>
      <c r="Q455" t="s">
        <v>75</v>
      </c>
      <c r="R455" t="s">
        <v>76</v>
      </c>
      <c r="S455" t="s">
        <v>76</v>
      </c>
      <c r="T455" t="s">
        <v>76</v>
      </c>
      <c r="U455" t="s">
        <v>76</v>
      </c>
      <c r="Y455" s="1">
        <v>42845</v>
      </c>
      <c r="Z455" s="5">
        <v>42858.795138888891</v>
      </c>
      <c r="AB455">
        <v>50</v>
      </c>
      <c r="AC455">
        <v>3</v>
      </c>
      <c r="AD455" t="s">
        <v>76</v>
      </c>
      <c r="AE455" t="s">
        <v>79</v>
      </c>
      <c r="AF455">
        <v>2045.33</v>
      </c>
      <c r="AG455" t="s">
        <v>275</v>
      </c>
      <c r="AH455" s="1">
        <v>42845.647592592592</v>
      </c>
      <c r="AI455" t="s">
        <v>76</v>
      </c>
      <c r="AJ455" t="s">
        <v>76</v>
      </c>
      <c r="AL455" t="s">
        <v>82</v>
      </c>
      <c r="AM455" s="47" t="s">
        <v>114</v>
      </c>
      <c r="AN455">
        <v>0</v>
      </c>
      <c r="AO455" t="s">
        <v>71</v>
      </c>
      <c r="AP455" t="s">
        <v>83</v>
      </c>
      <c r="AR455" t="s">
        <v>83</v>
      </c>
      <c r="AS455" t="s">
        <v>83</v>
      </c>
      <c r="AT455">
        <v>1</v>
      </c>
      <c r="AU455" t="s">
        <v>76</v>
      </c>
      <c r="AV455" t="s">
        <v>76</v>
      </c>
      <c r="BA455" t="s">
        <v>76</v>
      </c>
      <c r="BB455" t="s">
        <v>76</v>
      </c>
      <c r="BC455" t="s">
        <v>76</v>
      </c>
      <c r="BD455" t="s">
        <v>76</v>
      </c>
      <c r="BE455" t="s">
        <v>76</v>
      </c>
      <c r="BF455" t="s">
        <v>76</v>
      </c>
      <c r="BI455" t="s">
        <v>76</v>
      </c>
      <c r="BJ455">
        <v>0</v>
      </c>
      <c r="BK455" t="s">
        <v>83</v>
      </c>
      <c r="BL455" t="s">
        <v>20044</v>
      </c>
    </row>
    <row r="456" spans="1:64" x14ac:dyDescent="0.25">
      <c r="A456" t="s">
        <v>20053</v>
      </c>
      <c r="B456" t="s">
        <v>20054</v>
      </c>
      <c r="C456" t="s">
        <v>20055</v>
      </c>
      <c r="D456" t="s">
        <v>66</v>
      </c>
      <c r="E456">
        <v>0</v>
      </c>
      <c r="F456" t="s">
        <v>67</v>
      </c>
      <c r="G456" t="s">
        <v>68</v>
      </c>
      <c r="H456">
        <v>0</v>
      </c>
      <c r="I456">
        <v>0</v>
      </c>
      <c r="J456" t="s">
        <v>69</v>
      </c>
      <c r="K456" t="s">
        <v>20056</v>
      </c>
      <c r="L456" t="s">
        <v>20057</v>
      </c>
      <c r="M456" t="s">
        <v>138</v>
      </c>
      <c r="N456" t="s">
        <v>73</v>
      </c>
      <c r="O456">
        <v>27455</v>
      </c>
      <c r="P456" t="s">
        <v>74</v>
      </c>
      <c r="Q456" t="s">
        <v>75</v>
      </c>
      <c r="R456" t="s">
        <v>76</v>
      </c>
      <c r="S456" t="s">
        <v>76</v>
      </c>
      <c r="T456" t="s">
        <v>76</v>
      </c>
      <c r="U456" t="s">
        <v>76</v>
      </c>
      <c r="V456" t="s">
        <v>20058</v>
      </c>
      <c r="W456" t="s">
        <v>20059</v>
      </c>
      <c r="Y456" s="1">
        <v>42833</v>
      </c>
      <c r="Z456" s="5" t="s">
        <v>76</v>
      </c>
      <c r="AB456">
        <v>50</v>
      </c>
      <c r="AC456" t="s">
        <v>76</v>
      </c>
      <c r="AD456" t="s">
        <v>76</v>
      </c>
      <c r="AE456" t="s">
        <v>79</v>
      </c>
      <c r="AF456">
        <v>0</v>
      </c>
      <c r="AG456" t="s">
        <v>81</v>
      </c>
      <c r="AH456" s="1">
        <v>42833.555671296293</v>
      </c>
      <c r="AI456" t="s">
        <v>76</v>
      </c>
      <c r="AJ456" t="s">
        <v>76</v>
      </c>
      <c r="AL456" t="s">
        <v>82</v>
      </c>
      <c r="AM456" s="47" t="s">
        <v>114</v>
      </c>
      <c r="AN456">
        <v>0</v>
      </c>
      <c r="AO456" t="s">
        <v>71</v>
      </c>
      <c r="AP456" t="s">
        <v>83</v>
      </c>
      <c r="AR456" t="s">
        <v>83</v>
      </c>
      <c r="AS456" t="s">
        <v>83</v>
      </c>
      <c r="AT456">
        <v>1</v>
      </c>
      <c r="AU456" t="s">
        <v>76</v>
      </c>
      <c r="AV456" t="s">
        <v>76</v>
      </c>
      <c r="BA456" t="s">
        <v>76</v>
      </c>
      <c r="BB456" t="s">
        <v>76</v>
      </c>
      <c r="BC456" t="s">
        <v>76</v>
      </c>
      <c r="BD456" t="s">
        <v>76</v>
      </c>
      <c r="BE456" t="s">
        <v>76</v>
      </c>
      <c r="BF456" t="s">
        <v>76</v>
      </c>
      <c r="BI456" t="s">
        <v>76</v>
      </c>
      <c r="BJ456">
        <v>0</v>
      </c>
      <c r="BK456" t="s">
        <v>83</v>
      </c>
      <c r="BL456" t="s">
        <v>20060</v>
      </c>
    </row>
    <row r="457" spans="1:64" x14ac:dyDescent="0.25">
      <c r="A457" t="s">
        <v>20061</v>
      </c>
      <c r="B457" t="s">
        <v>20062</v>
      </c>
      <c r="C457" t="s">
        <v>20063</v>
      </c>
      <c r="D457" t="s">
        <v>66</v>
      </c>
      <c r="E457">
        <v>0</v>
      </c>
      <c r="F457" t="s">
        <v>67</v>
      </c>
      <c r="G457" t="s">
        <v>68</v>
      </c>
      <c r="H457">
        <v>0</v>
      </c>
      <c r="I457">
        <v>0</v>
      </c>
      <c r="J457" t="s">
        <v>69</v>
      </c>
      <c r="K457" t="s">
        <v>20064</v>
      </c>
      <c r="L457" t="s">
        <v>71</v>
      </c>
      <c r="M457" t="s">
        <v>1201</v>
      </c>
      <c r="N457" t="s">
        <v>73</v>
      </c>
      <c r="O457">
        <v>27377</v>
      </c>
      <c r="P457" t="s">
        <v>74</v>
      </c>
      <c r="Q457" t="s">
        <v>75</v>
      </c>
      <c r="R457" t="s">
        <v>76</v>
      </c>
      <c r="S457" t="s">
        <v>76</v>
      </c>
      <c r="T457" t="s">
        <v>76</v>
      </c>
      <c r="U457" t="s">
        <v>76</v>
      </c>
      <c r="Y457" s="1">
        <v>41338</v>
      </c>
      <c r="Z457" s="5">
        <v>41681</v>
      </c>
      <c r="AB457">
        <v>50</v>
      </c>
      <c r="AC457">
        <v>0</v>
      </c>
      <c r="AD457" t="s">
        <v>76</v>
      </c>
      <c r="AE457" t="s">
        <v>79</v>
      </c>
      <c r="AF457">
        <v>0</v>
      </c>
      <c r="AG457" t="s">
        <v>92</v>
      </c>
      <c r="AH457" s="1">
        <v>41338.576284722221</v>
      </c>
      <c r="AI457" t="s">
        <v>113</v>
      </c>
      <c r="AJ457" s="1">
        <v>42328.614594907405</v>
      </c>
      <c r="AL457" t="s">
        <v>82</v>
      </c>
      <c r="AM457" s="47" t="s">
        <v>114</v>
      </c>
      <c r="AN457">
        <v>0</v>
      </c>
      <c r="AO457" t="s">
        <v>71</v>
      </c>
      <c r="AP457" t="s">
        <v>83</v>
      </c>
      <c r="AR457" t="s">
        <v>83</v>
      </c>
      <c r="AS457" t="s">
        <v>83</v>
      </c>
      <c r="AT457">
        <v>1</v>
      </c>
      <c r="AU457" t="s">
        <v>76</v>
      </c>
      <c r="AV457" t="s">
        <v>76</v>
      </c>
      <c r="BA457" t="s">
        <v>76</v>
      </c>
      <c r="BB457" t="s">
        <v>76</v>
      </c>
      <c r="BC457" t="s">
        <v>76</v>
      </c>
      <c r="BD457" t="s">
        <v>76</v>
      </c>
      <c r="BE457" t="s">
        <v>76</v>
      </c>
      <c r="BF457" t="s">
        <v>76</v>
      </c>
      <c r="BJ457">
        <v>0</v>
      </c>
      <c r="BK457" t="s">
        <v>83</v>
      </c>
      <c r="BL457" t="s">
        <v>20061</v>
      </c>
    </row>
    <row r="458" spans="1:64" x14ac:dyDescent="0.25">
      <c r="A458" t="s">
        <v>20092</v>
      </c>
      <c r="B458" t="s">
        <v>20093</v>
      </c>
      <c r="C458" t="s">
        <v>20094</v>
      </c>
      <c r="D458" t="s">
        <v>66</v>
      </c>
      <c r="E458">
        <v>0</v>
      </c>
      <c r="F458" t="s">
        <v>124</v>
      </c>
      <c r="G458" t="s">
        <v>68</v>
      </c>
      <c r="H458">
        <v>0</v>
      </c>
      <c r="I458">
        <v>0</v>
      </c>
      <c r="J458" t="s">
        <v>69</v>
      </c>
      <c r="K458" t="s">
        <v>20095</v>
      </c>
      <c r="L458" t="s">
        <v>20096</v>
      </c>
      <c r="M458" t="s">
        <v>126</v>
      </c>
      <c r="N458" t="s">
        <v>73</v>
      </c>
      <c r="O458">
        <v>27260</v>
      </c>
      <c r="P458" t="s">
        <v>74</v>
      </c>
      <c r="Q458" t="s">
        <v>20097</v>
      </c>
      <c r="R458" t="s">
        <v>76</v>
      </c>
      <c r="S458" t="s">
        <v>76</v>
      </c>
      <c r="T458" t="s">
        <v>76</v>
      </c>
      <c r="U458" t="s">
        <v>76</v>
      </c>
      <c r="Y458" s="1">
        <v>41534</v>
      </c>
      <c r="Z458" s="5">
        <v>41674.595138888886</v>
      </c>
      <c r="AB458">
        <v>50</v>
      </c>
      <c r="AC458">
        <v>55</v>
      </c>
      <c r="AD458" t="s">
        <v>76</v>
      </c>
      <c r="AE458" t="s">
        <v>79</v>
      </c>
      <c r="AF458">
        <v>0</v>
      </c>
      <c r="AG458" t="s">
        <v>119</v>
      </c>
      <c r="AH458" s="1">
        <v>41534.625023148146</v>
      </c>
      <c r="AI458" t="s">
        <v>3499</v>
      </c>
      <c r="AJ458" s="1">
        <v>42389.403854166667</v>
      </c>
      <c r="AL458" t="s">
        <v>82</v>
      </c>
      <c r="AM458" s="47" t="s">
        <v>114</v>
      </c>
      <c r="AN458">
        <v>0</v>
      </c>
      <c r="AO458" t="s">
        <v>71</v>
      </c>
      <c r="AP458" t="s">
        <v>83</v>
      </c>
      <c r="AR458" t="s">
        <v>83</v>
      </c>
      <c r="AS458" t="s">
        <v>83</v>
      </c>
      <c r="AT458">
        <v>1</v>
      </c>
      <c r="AU458" t="s">
        <v>76</v>
      </c>
      <c r="AV458" t="s">
        <v>76</v>
      </c>
      <c r="BA458" t="s">
        <v>76</v>
      </c>
      <c r="BB458" t="s">
        <v>76</v>
      </c>
      <c r="BC458" t="s">
        <v>76</v>
      </c>
      <c r="BD458" t="s">
        <v>76</v>
      </c>
      <c r="BE458" t="s">
        <v>76</v>
      </c>
      <c r="BF458" t="s">
        <v>76</v>
      </c>
      <c r="BJ458">
        <v>0</v>
      </c>
      <c r="BK458" t="s">
        <v>83</v>
      </c>
      <c r="BL458" t="s">
        <v>20092</v>
      </c>
    </row>
    <row r="459" spans="1:64" x14ac:dyDescent="0.25">
      <c r="A459" t="s">
        <v>20101</v>
      </c>
      <c r="B459" t="s">
        <v>20102</v>
      </c>
      <c r="C459" t="s">
        <v>20103</v>
      </c>
      <c r="D459" t="s">
        <v>123</v>
      </c>
      <c r="E459">
        <v>0</v>
      </c>
      <c r="F459" t="s">
        <v>67</v>
      </c>
      <c r="G459" t="s">
        <v>68</v>
      </c>
      <c r="H459">
        <v>0</v>
      </c>
      <c r="I459">
        <v>0</v>
      </c>
      <c r="J459" t="s">
        <v>105</v>
      </c>
      <c r="K459" t="s">
        <v>20104</v>
      </c>
      <c r="L459" t="s">
        <v>71</v>
      </c>
      <c r="M459" t="s">
        <v>146</v>
      </c>
      <c r="N459" t="s">
        <v>73</v>
      </c>
      <c r="O459">
        <v>27104</v>
      </c>
      <c r="P459" t="s">
        <v>74</v>
      </c>
      <c r="Q459" t="s">
        <v>75</v>
      </c>
      <c r="R459" t="s">
        <v>76</v>
      </c>
      <c r="S459" t="s">
        <v>76</v>
      </c>
      <c r="T459" t="s">
        <v>76</v>
      </c>
      <c r="U459" t="s">
        <v>76</v>
      </c>
      <c r="V459" t="s">
        <v>20102</v>
      </c>
      <c r="W459" t="s">
        <v>20105</v>
      </c>
      <c r="Y459" s="1">
        <v>41382</v>
      </c>
      <c r="Z459" s="5">
        <v>42207.402083333334</v>
      </c>
      <c r="AB459">
        <v>50</v>
      </c>
      <c r="AC459">
        <v>22</v>
      </c>
      <c r="AD459" t="s">
        <v>76</v>
      </c>
      <c r="AE459" t="s">
        <v>79</v>
      </c>
      <c r="AF459">
        <v>0</v>
      </c>
      <c r="AG459" t="s">
        <v>119</v>
      </c>
      <c r="AH459" s="1">
        <v>41382.685694444444</v>
      </c>
      <c r="AI459" t="s">
        <v>113</v>
      </c>
      <c r="AJ459" s="1">
        <v>42306.458287037036</v>
      </c>
      <c r="AL459" t="s">
        <v>82</v>
      </c>
      <c r="AM459" s="47" t="s">
        <v>83</v>
      </c>
      <c r="AN459">
        <v>0</v>
      </c>
      <c r="AO459">
        <v>600761654</v>
      </c>
      <c r="AP459" t="s">
        <v>83</v>
      </c>
      <c r="AR459" t="s">
        <v>83</v>
      </c>
      <c r="AS459" t="s">
        <v>83</v>
      </c>
      <c r="AT459">
        <v>1</v>
      </c>
      <c r="AU459" t="s">
        <v>76</v>
      </c>
      <c r="AV459" t="s">
        <v>76</v>
      </c>
      <c r="BA459" t="s">
        <v>76</v>
      </c>
      <c r="BB459" t="s">
        <v>76</v>
      </c>
      <c r="BC459" t="s">
        <v>76</v>
      </c>
      <c r="BD459" t="s">
        <v>76</v>
      </c>
      <c r="BE459" t="s">
        <v>76</v>
      </c>
      <c r="BF459" t="s">
        <v>76</v>
      </c>
      <c r="BJ459">
        <v>0</v>
      </c>
      <c r="BK459" t="s">
        <v>83</v>
      </c>
      <c r="BL459" t="s">
        <v>20101</v>
      </c>
    </row>
    <row r="460" spans="1:64" x14ac:dyDescent="0.25">
      <c r="A460" t="s">
        <v>20159</v>
      </c>
      <c r="B460" t="s">
        <v>20160</v>
      </c>
      <c r="C460" t="s">
        <v>14938</v>
      </c>
      <c r="D460" t="s">
        <v>116</v>
      </c>
      <c r="E460">
        <v>0</v>
      </c>
      <c r="F460" t="s">
        <v>103</v>
      </c>
      <c r="G460" t="s">
        <v>68</v>
      </c>
      <c r="H460">
        <v>10000</v>
      </c>
      <c r="I460">
        <v>0</v>
      </c>
      <c r="J460" t="s">
        <v>69</v>
      </c>
      <c r="K460" t="s">
        <v>20161</v>
      </c>
      <c r="L460" t="s">
        <v>71</v>
      </c>
      <c r="M460" t="s">
        <v>146</v>
      </c>
      <c r="N460" t="s">
        <v>73</v>
      </c>
      <c r="O460">
        <v>27104</v>
      </c>
      <c r="P460" t="s">
        <v>74</v>
      </c>
      <c r="Q460" t="s">
        <v>20162</v>
      </c>
      <c r="R460" t="s">
        <v>76</v>
      </c>
      <c r="S460" t="s">
        <v>76</v>
      </c>
      <c r="T460" t="s">
        <v>76</v>
      </c>
      <c r="U460" t="s">
        <v>76</v>
      </c>
      <c r="Y460" s="1">
        <v>41092</v>
      </c>
      <c r="Z460" s="5">
        <v>41299.572222222225</v>
      </c>
      <c r="AB460">
        <v>50</v>
      </c>
      <c r="AC460">
        <v>52</v>
      </c>
      <c r="AD460">
        <v>0</v>
      </c>
      <c r="AE460" t="s">
        <v>531</v>
      </c>
      <c r="AF460">
        <v>0</v>
      </c>
      <c r="AG460" t="s">
        <v>113</v>
      </c>
      <c r="AH460" s="1">
        <v>41092.449513888889</v>
      </c>
      <c r="AI460" t="s">
        <v>735</v>
      </c>
      <c r="AJ460" s="1">
        <v>41317.510115740741</v>
      </c>
      <c r="AL460" t="s">
        <v>82</v>
      </c>
      <c r="AM460" s="47" t="s">
        <v>83</v>
      </c>
      <c r="AN460">
        <v>0</v>
      </c>
      <c r="AO460" t="s">
        <v>71</v>
      </c>
      <c r="AP460" t="s">
        <v>83</v>
      </c>
      <c r="AR460" t="s">
        <v>83</v>
      </c>
      <c r="AS460" t="s">
        <v>83</v>
      </c>
      <c r="AT460">
        <v>1</v>
      </c>
      <c r="AU460" t="s">
        <v>76</v>
      </c>
      <c r="AV460" t="s">
        <v>76</v>
      </c>
      <c r="BA460" t="s">
        <v>76</v>
      </c>
      <c r="BB460" t="s">
        <v>76</v>
      </c>
      <c r="BC460" t="s">
        <v>76</v>
      </c>
      <c r="BD460" t="s">
        <v>76</v>
      </c>
      <c r="BE460" t="s">
        <v>76</v>
      </c>
      <c r="BF460" t="s">
        <v>76</v>
      </c>
      <c r="BJ460">
        <v>0</v>
      </c>
      <c r="BK460" t="s">
        <v>83</v>
      </c>
      <c r="BL460" t="s">
        <v>20159</v>
      </c>
    </row>
    <row r="461" spans="1:64" x14ac:dyDescent="0.25">
      <c r="A461" t="s">
        <v>20294</v>
      </c>
      <c r="B461" t="s">
        <v>20295</v>
      </c>
      <c r="C461" t="s">
        <v>20296</v>
      </c>
      <c r="D461" t="s">
        <v>66</v>
      </c>
      <c r="E461">
        <v>0</v>
      </c>
      <c r="F461" t="s">
        <v>67</v>
      </c>
      <c r="G461" t="s">
        <v>68</v>
      </c>
      <c r="H461">
        <v>0</v>
      </c>
      <c r="I461">
        <v>0</v>
      </c>
      <c r="J461" t="s">
        <v>69</v>
      </c>
      <c r="K461" t="s">
        <v>9926</v>
      </c>
      <c r="L461" t="s">
        <v>71</v>
      </c>
      <c r="M461" t="s">
        <v>146</v>
      </c>
      <c r="N461" t="s">
        <v>73</v>
      </c>
      <c r="O461">
        <v>27103</v>
      </c>
      <c r="P461" t="s">
        <v>74</v>
      </c>
      <c r="Q461" t="s">
        <v>75</v>
      </c>
      <c r="R461" t="s">
        <v>76</v>
      </c>
      <c r="S461" t="s">
        <v>76</v>
      </c>
      <c r="T461" t="s">
        <v>76</v>
      </c>
      <c r="U461" t="s">
        <v>76</v>
      </c>
      <c r="V461" t="s">
        <v>20297</v>
      </c>
      <c r="W461" t="s">
        <v>20298</v>
      </c>
      <c r="Y461" s="1">
        <v>41131</v>
      </c>
      <c r="Z461" s="5">
        <v>41807.518055555556</v>
      </c>
      <c r="AB461">
        <v>50</v>
      </c>
      <c r="AC461">
        <v>19</v>
      </c>
      <c r="AD461">
        <v>0</v>
      </c>
      <c r="AE461" t="s">
        <v>79</v>
      </c>
      <c r="AF461">
        <v>0</v>
      </c>
      <c r="AG461" t="s">
        <v>80</v>
      </c>
      <c r="AH461" s="1">
        <v>41131.676898148151</v>
      </c>
      <c r="AI461" t="s">
        <v>244</v>
      </c>
      <c r="AJ461" s="1">
        <v>42767.494490740741</v>
      </c>
      <c r="AL461" t="s">
        <v>82</v>
      </c>
      <c r="AM461" s="47" t="s">
        <v>114</v>
      </c>
      <c r="AN461">
        <v>0</v>
      </c>
      <c r="AO461" t="s">
        <v>71</v>
      </c>
      <c r="AP461" t="s">
        <v>83</v>
      </c>
      <c r="AR461" t="s">
        <v>83</v>
      </c>
      <c r="AS461" t="s">
        <v>83</v>
      </c>
      <c r="AT461">
        <v>1</v>
      </c>
      <c r="AU461" t="s">
        <v>76</v>
      </c>
      <c r="AV461" t="s">
        <v>76</v>
      </c>
      <c r="BA461" t="s">
        <v>76</v>
      </c>
      <c r="BB461" t="s">
        <v>76</v>
      </c>
      <c r="BC461" t="s">
        <v>76</v>
      </c>
      <c r="BD461" t="s">
        <v>76</v>
      </c>
      <c r="BE461" t="s">
        <v>76</v>
      </c>
      <c r="BF461" t="s">
        <v>76</v>
      </c>
      <c r="BJ461">
        <v>0</v>
      </c>
      <c r="BK461" t="s">
        <v>83</v>
      </c>
      <c r="BL461" t="s">
        <v>20294</v>
      </c>
    </row>
    <row r="462" spans="1:64" x14ac:dyDescent="0.25">
      <c r="A462" t="s">
        <v>20356</v>
      </c>
      <c r="B462" t="s">
        <v>20357</v>
      </c>
      <c r="C462" t="s">
        <v>20358</v>
      </c>
      <c r="D462" t="s">
        <v>123</v>
      </c>
      <c r="E462">
        <v>0</v>
      </c>
      <c r="F462" t="s">
        <v>67</v>
      </c>
      <c r="G462" t="s">
        <v>68</v>
      </c>
      <c r="H462">
        <v>0</v>
      </c>
      <c r="I462">
        <v>0</v>
      </c>
      <c r="J462" t="s">
        <v>69</v>
      </c>
      <c r="K462" t="s">
        <v>20359</v>
      </c>
      <c r="L462" t="s">
        <v>71</v>
      </c>
      <c r="M462" t="s">
        <v>72</v>
      </c>
      <c r="N462" t="s">
        <v>73</v>
      </c>
      <c r="O462">
        <v>27012</v>
      </c>
      <c r="P462" t="s">
        <v>74</v>
      </c>
      <c r="Q462" t="s">
        <v>75</v>
      </c>
      <c r="R462" t="s">
        <v>76</v>
      </c>
      <c r="S462" t="s">
        <v>76</v>
      </c>
      <c r="T462" t="s">
        <v>76</v>
      </c>
      <c r="U462" t="s">
        <v>76</v>
      </c>
      <c r="V462" t="s">
        <v>20360</v>
      </c>
      <c r="W462" t="s">
        <v>20361</v>
      </c>
      <c r="Y462" s="1">
        <v>42432</v>
      </c>
      <c r="Z462" s="5">
        <v>42432</v>
      </c>
      <c r="AB462">
        <v>50</v>
      </c>
      <c r="AC462">
        <v>0</v>
      </c>
      <c r="AD462" t="s">
        <v>76</v>
      </c>
      <c r="AE462" t="s">
        <v>79</v>
      </c>
      <c r="AF462">
        <v>0</v>
      </c>
      <c r="AG462" t="s">
        <v>119</v>
      </c>
      <c r="AH462" s="1">
        <v>42432.436608796299</v>
      </c>
      <c r="AI462" t="s">
        <v>119</v>
      </c>
      <c r="AJ462" s="1">
        <v>42986.40384259259</v>
      </c>
      <c r="AL462" t="s">
        <v>82</v>
      </c>
      <c r="AM462" s="47" t="s">
        <v>114</v>
      </c>
      <c r="AN462">
        <v>0</v>
      </c>
      <c r="AO462" t="s">
        <v>71</v>
      </c>
      <c r="AP462" t="s">
        <v>83</v>
      </c>
      <c r="AR462" t="s">
        <v>83</v>
      </c>
      <c r="AS462" t="s">
        <v>83</v>
      </c>
      <c r="AT462">
        <v>1</v>
      </c>
      <c r="AU462" t="s">
        <v>76</v>
      </c>
      <c r="AV462" t="s">
        <v>76</v>
      </c>
      <c r="BA462" t="s">
        <v>76</v>
      </c>
      <c r="BB462" t="s">
        <v>76</v>
      </c>
      <c r="BC462" t="s">
        <v>76</v>
      </c>
      <c r="BD462" t="s">
        <v>76</v>
      </c>
      <c r="BE462" t="s">
        <v>76</v>
      </c>
      <c r="BF462" t="s">
        <v>76</v>
      </c>
      <c r="BJ462">
        <v>0</v>
      </c>
      <c r="BK462" t="s">
        <v>83</v>
      </c>
      <c r="BL462" t="s">
        <v>20357</v>
      </c>
    </row>
    <row r="463" spans="1:64" x14ac:dyDescent="0.25">
      <c r="A463" t="s">
        <v>20362</v>
      </c>
      <c r="B463" t="s">
        <v>20360</v>
      </c>
      <c r="C463" t="s">
        <v>20358</v>
      </c>
      <c r="D463" t="s">
        <v>95</v>
      </c>
      <c r="E463">
        <v>0</v>
      </c>
      <c r="F463" t="s">
        <v>67</v>
      </c>
      <c r="G463" t="s">
        <v>68</v>
      </c>
      <c r="H463">
        <v>0</v>
      </c>
      <c r="I463">
        <v>0</v>
      </c>
      <c r="J463" t="s">
        <v>69</v>
      </c>
      <c r="K463" t="s">
        <v>20363</v>
      </c>
      <c r="L463" t="s">
        <v>20364</v>
      </c>
      <c r="M463" t="s">
        <v>72</v>
      </c>
      <c r="N463" t="s">
        <v>73</v>
      </c>
      <c r="O463">
        <v>27012</v>
      </c>
      <c r="P463" t="s">
        <v>74</v>
      </c>
      <c r="Q463" t="s">
        <v>75</v>
      </c>
      <c r="R463" t="s">
        <v>76</v>
      </c>
      <c r="S463" t="s">
        <v>76</v>
      </c>
      <c r="T463" t="s">
        <v>76</v>
      </c>
      <c r="U463" t="s">
        <v>76</v>
      </c>
      <c r="V463" t="s">
        <v>20360</v>
      </c>
      <c r="W463" t="s">
        <v>20361</v>
      </c>
      <c r="Y463" s="1">
        <v>42788</v>
      </c>
      <c r="Z463" s="5">
        <v>42788</v>
      </c>
      <c r="AB463">
        <v>50</v>
      </c>
      <c r="AC463" t="s">
        <v>76</v>
      </c>
      <c r="AD463" t="s">
        <v>76</v>
      </c>
      <c r="AE463" t="s">
        <v>79</v>
      </c>
      <c r="AF463">
        <v>0</v>
      </c>
      <c r="AG463" t="s">
        <v>99</v>
      </c>
      <c r="AH463" s="1">
        <v>42788.446446759262</v>
      </c>
      <c r="AI463" t="s">
        <v>76</v>
      </c>
      <c r="AJ463" t="s">
        <v>76</v>
      </c>
      <c r="AL463" t="s">
        <v>82</v>
      </c>
      <c r="AM463" s="47" t="s">
        <v>114</v>
      </c>
      <c r="AN463">
        <v>0</v>
      </c>
      <c r="AO463" t="s">
        <v>71</v>
      </c>
      <c r="AP463" t="s">
        <v>83</v>
      </c>
      <c r="AR463" t="s">
        <v>83</v>
      </c>
      <c r="AS463" t="s">
        <v>83</v>
      </c>
      <c r="AT463">
        <v>1</v>
      </c>
      <c r="AU463" t="s">
        <v>76</v>
      </c>
      <c r="AV463" t="s">
        <v>76</v>
      </c>
      <c r="BA463" t="s">
        <v>76</v>
      </c>
      <c r="BB463" t="s">
        <v>76</v>
      </c>
      <c r="BC463" t="s">
        <v>76</v>
      </c>
      <c r="BD463" t="s">
        <v>76</v>
      </c>
      <c r="BE463" t="s">
        <v>76</v>
      </c>
      <c r="BF463" t="s">
        <v>76</v>
      </c>
      <c r="BI463" t="s">
        <v>76</v>
      </c>
      <c r="BJ463">
        <v>0</v>
      </c>
      <c r="BK463" t="s">
        <v>83</v>
      </c>
      <c r="BL463" t="s">
        <v>20360</v>
      </c>
    </row>
    <row r="464" spans="1:64" x14ac:dyDescent="0.25">
      <c r="A464" t="s">
        <v>20477</v>
      </c>
      <c r="B464" t="s">
        <v>20478</v>
      </c>
      <c r="C464" t="s">
        <v>20479</v>
      </c>
      <c r="D464" t="s">
        <v>66</v>
      </c>
      <c r="E464">
        <v>0</v>
      </c>
      <c r="F464" t="s">
        <v>103</v>
      </c>
      <c r="G464" t="s">
        <v>68</v>
      </c>
      <c r="H464">
        <v>0</v>
      </c>
      <c r="I464">
        <v>0</v>
      </c>
      <c r="J464" t="s">
        <v>69</v>
      </c>
      <c r="K464" t="s">
        <v>20480</v>
      </c>
      <c r="L464" t="s">
        <v>71</v>
      </c>
      <c r="M464" t="s">
        <v>1428</v>
      </c>
      <c r="N464" t="s">
        <v>73</v>
      </c>
      <c r="O464">
        <v>27370</v>
      </c>
      <c r="P464" t="s">
        <v>74</v>
      </c>
      <c r="Q464" t="s">
        <v>20481</v>
      </c>
      <c r="R464" t="s">
        <v>76</v>
      </c>
      <c r="S464" t="s">
        <v>76</v>
      </c>
      <c r="T464" t="s">
        <v>76</v>
      </c>
      <c r="U464" t="s">
        <v>76</v>
      </c>
      <c r="V464" t="s">
        <v>20482</v>
      </c>
      <c r="W464" t="s">
        <v>20483</v>
      </c>
      <c r="Y464" s="1">
        <v>41232</v>
      </c>
      <c r="Z464" s="5">
        <v>41654.679166666669</v>
      </c>
      <c r="AB464">
        <v>50</v>
      </c>
      <c r="AC464">
        <v>30</v>
      </c>
      <c r="AD464" t="s">
        <v>76</v>
      </c>
      <c r="AE464" t="s">
        <v>79</v>
      </c>
      <c r="AF464">
        <v>0</v>
      </c>
      <c r="AG464" t="s">
        <v>680</v>
      </c>
      <c r="AH464" s="1">
        <v>41232.34474537037</v>
      </c>
      <c r="AI464" t="s">
        <v>113</v>
      </c>
      <c r="AJ464" s="1">
        <v>42328.439687500002</v>
      </c>
      <c r="AL464" t="s">
        <v>82</v>
      </c>
      <c r="AM464" s="47" t="s">
        <v>114</v>
      </c>
      <c r="AN464">
        <v>0</v>
      </c>
      <c r="AO464" t="s">
        <v>71</v>
      </c>
      <c r="AP464" t="s">
        <v>83</v>
      </c>
      <c r="AR464" t="s">
        <v>83</v>
      </c>
      <c r="AS464" t="s">
        <v>83</v>
      </c>
      <c r="AT464">
        <v>1</v>
      </c>
      <c r="AU464" t="s">
        <v>76</v>
      </c>
      <c r="AV464" t="s">
        <v>76</v>
      </c>
      <c r="BA464" t="s">
        <v>76</v>
      </c>
      <c r="BB464" t="s">
        <v>76</v>
      </c>
      <c r="BC464" t="s">
        <v>76</v>
      </c>
      <c r="BD464" t="s">
        <v>76</v>
      </c>
      <c r="BE464" t="s">
        <v>76</v>
      </c>
      <c r="BF464" t="s">
        <v>76</v>
      </c>
      <c r="BJ464">
        <v>0</v>
      </c>
      <c r="BK464" t="s">
        <v>83</v>
      </c>
      <c r="BL464" t="s">
        <v>20477</v>
      </c>
    </row>
    <row r="465" spans="1:64" x14ac:dyDescent="0.25">
      <c r="A465" t="s">
        <v>20489</v>
      </c>
      <c r="B465" t="s">
        <v>20490</v>
      </c>
      <c r="C465" t="s">
        <v>20491</v>
      </c>
      <c r="D465" t="s">
        <v>102</v>
      </c>
      <c r="E465">
        <v>0</v>
      </c>
      <c r="F465" t="s">
        <v>67</v>
      </c>
      <c r="G465" t="s">
        <v>68</v>
      </c>
      <c r="H465">
        <v>0</v>
      </c>
      <c r="I465">
        <v>0</v>
      </c>
      <c r="J465" t="s">
        <v>69</v>
      </c>
      <c r="K465" t="s">
        <v>20492</v>
      </c>
      <c r="L465" t="s">
        <v>20493</v>
      </c>
      <c r="M465" t="s">
        <v>14616</v>
      </c>
      <c r="N465" t="s">
        <v>258</v>
      </c>
      <c r="O465">
        <v>24502</v>
      </c>
      <c r="P465" t="s">
        <v>74</v>
      </c>
      <c r="Q465" t="s">
        <v>75</v>
      </c>
      <c r="R465" t="s">
        <v>76</v>
      </c>
      <c r="S465" t="s">
        <v>76</v>
      </c>
      <c r="T465" t="s">
        <v>76</v>
      </c>
      <c r="U465" t="s">
        <v>76</v>
      </c>
      <c r="Y465" s="1">
        <v>41761</v>
      </c>
      <c r="Z465" s="5">
        <v>42825.502083333333</v>
      </c>
      <c r="AB465">
        <v>50</v>
      </c>
      <c r="AC465">
        <v>29</v>
      </c>
      <c r="AD465" t="s">
        <v>76</v>
      </c>
      <c r="AE465" t="s">
        <v>79</v>
      </c>
      <c r="AF465">
        <v>21358.55</v>
      </c>
      <c r="AG465" t="s">
        <v>80</v>
      </c>
      <c r="AH465" s="1">
        <v>41761.471284722225</v>
      </c>
      <c r="AI465" t="s">
        <v>80</v>
      </c>
      <c r="AJ465" s="1">
        <v>43031.712280092594</v>
      </c>
      <c r="AL465" t="s">
        <v>82</v>
      </c>
      <c r="AM465" s="47" t="s">
        <v>114</v>
      </c>
      <c r="AN465">
        <v>0</v>
      </c>
      <c r="AO465" t="s">
        <v>71</v>
      </c>
      <c r="AP465" t="s">
        <v>83</v>
      </c>
      <c r="AR465" t="s">
        <v>83</v>
      </c>
      <c r="AS465" t="s">
        <v>83</v>
      </c>
      <c r="AT465">
        <v>1</v>
      </c>
      <c r="AU465" t="s">
        <v>76</v>
      </c>
      <c r="AV465" t="s">
        <v>76</v>
      </c>
      <c r="BA465" t="s">
        <v>76</v>
      </c>
      <c r="BB465" t="s">
        <v>76</v>
      </c>
      <c r="BC465" t="s">
        <v>76</v>
      </c>
      <c r="BD465" t="s">
        <v>76</v>
      </c>
      <c r="BE465" t="s">
        <v>76</v>
      </c>
      <c r="BF465" t="s">
        <v>76</v>
      </c>
      <c r="BJ465">
        <v>0</v>
      </c>
      <c r="BK465" t="s">
        <v>83</v>
      </c>
      <c r="BL465" t="s">
        <v>140</v>
      </c>
    </row>
    <row r="466" spans="1:64" x14ac:dyDescent="0.25">
      <c r="A466" t="s">
        <v>20537</v>
      </c>
      <c r="B466" t="s">
        <v>20538</v>
      </c>
      <c r="C466" t="s">
        <v>20539</v>
      </c>
      <c r="D466" t="s">
        <v>123</v>
      </c>
      <c r="E466">
        <v>0</v>
      </c>
      <c r="F466" t="s">
        <v>67</v>
      </c>
      <c r="G466" t="s">
        <v>68</v>
      </c>
      <c r="H466">
        <v>0</v>
      </c>
      <c r="I466">
        <v>0</v>
      </c>
      <c r="J466" t="s">
        <v>69</v>
      </c>
      <c r="K466" t="s">
        <v>20540</v>
      </c>
      <c r="L466" t="s">
        <v>71</v>
      </c>
      <c r="M466" t="s">
        <v>314</v>
      </c>
      <c r="N466" t="s">
        <v>73</v>
      </c>
      <c r="O466">
        <v>27041</v>
      </c>
      <c r="P466" t="s">
        <v>74</v>
      </c>
      <c r="Q466" t="s">
        <v>75</v>
      </c>
      <c r="R466" t="s">
        <v>76</v>
      </c>
      <c r="S466" t="s">
        <v>76</v>
      </c>
      <c r="T466" t="s">
        <v>76</v>
      </c>
      <c r="U466" t="s">
        <v>76</v>
      </c>
      <c r="V466" t="s">
        <v>20541</v>
      </c>
      <c r="W466" t="s">
        <v>20542</v>
      </c>
      <c r="Y466" s="1">
        <v>42488</v>
      </c>
      <c r="Z466" s="5">
        <v>42877.345833333333</v>
      </c>
      <c r="AB466">
        <v>50</v>
      </c>
      <c r="AC466">
        <v>10</v>
      </c>
      <c r="AD466" t="s">
        <v>76</v>
      </c>
      <c r="AE466" t="s">
        <v>79</v>
      </c>
      <c r="AF466">
        <v>8890.86</v>
      </c>
      <c r="AG466" t="s">
        <v>119</v>
      </c>
      <c r="AH466" s="1">
        <v>42488.354895833334</v>
      </c>
      <c r="AI466" t="s">
        <v>119</v>
      </c>
      <c r="AJ466" s="1">
        <v>43053.423043981478</v>
      </c>
      <c r="AL466" t="s">
        <v>82</v>
      </c>
      <c r="AM466" s="47" t="s">
        <v>114</v>
      </c>
      <c r="AN466">
        <v>0</v>
      </c>
      <c r="AO466" t="s">
        <v>71</v>
      </c>
      <c r="AP466" t="s">
        <v>83</v>
      </c>
      <c r="AR466" t="s">
        <v>83</v>
      </c>
      <c r="AS466" t="s">
        <v>83</v>
      </c>
      <c r="AT466">
        <v>1</v>
      </c>
      <c r="AU466" t="s">
        <v>76</v>
      </c>
      <c r="AV466" t="s">
        <v>76</v>
      </c>
      <c r="BA466" t="s">
        <v>76</v>
      </c>
      <c r="BB466" t="s">
        <v>76</v>
      </c>
      <c r="BC466" t="s">
        <v>76</v>
      </c>
      <c r="BD466" t="s">
        <v>76</v>
      </c>
      <c r="BE466" t="s">
        <v>76</v>
      </c>
      <c r="BF466" t="s">
        <v>76</v>
      </c>
      <c r="BJ466">
        <v>0</v>
      </c>
      <c r="BK466" t="s">
        <v>83</v>
      </c>
      <c r="BL466" t="s">
        <v>20538</v>
      </c>
    </row>
    <row r="467" spans="1:64" x14ac:dyDescent="0.25">
      <c r="A467" t="s">
        <v>20543</v>
      </c>
      <c r="B467" t="s">
        <v>20544</v>
      </c>
      <c r="C467" t="s">
        <v>20545</v>
      </c>
      <c r="D467" t="s">
        <v>175</v>
      </c>
      <c r="E467">
        <v>0</v>
      </c>
      <c r="F467" t="s">
        <v>67</v>
      </c>
      <c r="G467" t="s">
        <v>68</v>
      </c>
      <c r="H467">
        <v>0</v>
      </c>
      <c r="I467">
        <v>0</v>
      </c>
      <c r="K467" t="s">
        <v>71</v>
      </c>
      <c r="L467" t="s">
        <v>20546</v>
      </c>
      <c r="M467" t="s">
        <v>138</v>
      </c>
      <c r="N467" t="s">
        <v>73</v>
      </c>
      <c r="O467">
        <v>27406</v>
      </c>
      <c r="P467" t="s">
        <v>74</v>
      </c>
      <c r="Q467" t="s">
        <v>75</v>
      </c>
      <c r="R467" t="s">
        <v>76</v>
      </c>
      <c r="S467" t="s">
        <v>76</v>
      </c>
      <c r="T467" t="s">
        <v>76</v>
      </c>
      <c r="U467" t="s">
        <v>76</v>
      </c>
      <c r="Y467" s="1">
        <v>42396</v>
      </c>
      <c r="Z467" s="5" t="s">
        <v>76</v>
      </c>
      <c r="AB467">
        <v>50</v>
      </c>
      <c r="AC467">
        <v>0</v>
      </c>
      <c r="AD467" t="s">
        <v>76</v>
      </c>
      <c r="AE467" t="s">
        <v>79</v>
      </c>
      <c r="AF467">
        <v>0</v>
      </c>
      <c r="AG467" t="s">
        <v>178</v>
      </c>
      <c r="AH467" s="1">
        <v>42396.45071759259</v>
      </c>
      <c r="AI467" t="s">
        <v>178</v>
      </c>
      <c r="AJ467" s="1">
        <v>42396.455949074072</v>
      </c>
      <c r="AL467" t="s">
        <v>82</v>
      </c>
      <c r="AM467" s="47" t="s">
        <v>114</v>
      </c>
      <c r="AN467">
        <v>0</v>
      </c>
      <c r="AO467" t="s">
        <v>71</v>
      </c>
      <c r="AP467" t="s">
        <v>83</v>
      </c>
      <c r="AR467" t="s">
        <v>83</v>
      </c>
      <c r="AS467" t="s">
        <v>83</v>
      </c>
      <c r="AT467">
        <v>1</v>
      </c>
      <c r="AU467" t="s">
        <v>76</v>
      </c>
      <c r="AV467" t="s">
        <v>76</v>
      </c>
      <c r="BA467" t="s">
        <v>76</v>
      </c>
      <c r="BB467" t="s">
        <v>76</v>
      </c>
      <c r="BC467" t="s">
        <v>76</v>
      </c>
      <c r="BD467" t="s">
        <v>76</v>
      </c>
      <c r="BE467" t="s">
        <v>76</v>
      </c>
      <c r="BF467" t="s">
        <v>76</v>
      </c>
      <c r="BJ467">
        <v>0</v>
      </c>
      <c r="BK467" t="s">
        <v>83</v>
      </c>
      <c r="BL467" t="s">
        <v>20544</v>
      </c>
    </row>
    <row r="468" spans="1:64" x14ac:dyDescent="0.25">
      <c r="A468" t="s">
        <v>20553</v>
      </c>
      <c r="B468" t="s">
        <v>20554</v>
      </c>
      <c r="C468" t="s">
        <v>20555</v>
      </c>
      <c r="D468" t="s">
        <v>102</v>
      </c>
      <c r="E468">
        <v>0</v>
      </c>
      <c r="F468" t="s">
        <v>67</v>
      </c>
      <c r="G468" t="s">
        <v>68</v>
      </c>
      <c r="H468">
        <v>0</v>
      </c>
      <c r="I468">
        <v>0</v>
      </c>
      <c r="J468" t="s">
        <v>69</v>
      </c>
      <c r="K468" t="s">
        <v>20556</v>
      </c>
      <c r="L468" t="s">
        <v>71</v>
      </c>
      <c r="M468" t="s">
        <v>20557</v>
      </c>
      <c r="N468" t="s">
        <v>258</v>
      </c>
      <c r="O468">
        <v>24382</v>
      </c>
      <c r="P468" t="s">
        <v>74</v>
      </c>
      <c r="Q468" t="s">
        <v>75</v>
      </c>
      <c r="R468" t="s">
        <v>76</v>
      </c>
      <c r="S468" t="s">
        <v>76</v>
      </c>
      <c r="T468" t="s">
        <v>76</v>
      </c>
      <c r="U468" t="s">
        <v>76</v>
      </c>
      <c r="Y468" s="1">
        <v>41673</v>
      </c>
      <c r="Z468" s="5">
        <v>41688.642361111109</v>
      </c>
      <c r="AB468">
        <v>50</v>
      </c>
      <c r="AC468">
        <v>92</v>
      </c>
      <c r="AD468" t="s">
        <v>76</v>
      </c>
      <c r="AE468" t="s">
        <v>79</v>
      </c>
      <c r="AF468">
        <v>0</v>
      </c>
      <c r="AG468" t="s">
        <v>80</v>
      </c>
      <c r="AH468" s="1">
        <v>41673.327488425923</v>
      </c>
      <c r="AI468" t="s">
        <v>80</v>
      </c>
      <c r="AJ468" s="1">
        <v>42999.418321759258</v>
      </c>
      <c r="AL468" t="s">
        <v>82</v>
      </c>
      <c r="AM468" s="47" t="s">
        <v>114</v>
      </c>
      <c r="AN468">
        <v>0</v>
      </c>
      <c r="AO468" t="s">
        <v>71</v>
      </c>
      <c r="AP468" t="s">
        <v>83</v>
      </c>
      <c r="AR468" t="s">
        <v>83</v>
      </c>
      <c r="AS468" t="s">
        <v>83</v>
      </c>
      <c r="AT468">
        <v>1</v>
      </c>
      <c r="AU468" t="s">
        <v>76</v>
      </c>
      <c r="AV468" t="s">
        <v>76</v>
      </c>
      <c r="BA468" t="s">
        <v>76</v>
      </c>
      <c r="BB468" t="s">
        <v>76</v>
      </c>
      <c r="BC468" t="s">
        <v>76</v>
      </c>
      <c r="BD468" t="s">
        <v>76</v>
      </c>
      <c r="BE468" t="s">
        <v>76</v>
      </c>
      <c r="BF468" t="s">
        <v>76</v>
      </c>
      <c r="BJ468">
        <v>0</v>
      </c>
      <c r="BK468" t="s">
        <v>83</v>
      </c>
      <c r="BL468" t="s">
        <v>20553</v>
      </c>
    </row>
    <row r="469" spans="1:64" x14ac:dyDescent="0.25">
      <c r="A469" t="s">
        <v>20571</v>
      </c>
      <c r="B469" t="s">
        <v>20572</v>
      </c>
      <c r="C469" t="s">
        <v>20573</v>
      </c>
      <c r="D469" t="s">
        <v>123</v>
      </c>
      <c r="E469">
        <v>0</v>
      </c>
      <c r="F469" t="s">
        <v>103</v>
      </c>
      <c r="G469" t="s">
        <v>68</v>
      </c>
      <c r="H469">
        <v>25000</v>
      </c>
      <c r="I469">
        <v>1138.4000000000001</v>
      </c>
      <c r="J469" t="s">
        <v>105</v>
      </c>
      <c r="K469" t="s">
        <v>20574</v>
      </c>
      <c r="L469" t="s">
        <v>20575</v>
      </c>
      <c r="M469" t="s">
        <v>769</v>
      </c>
      <c r="N469" t="s">
        <v>73</v>
      </c>
      <c r="O469">
        <v>28677</v>
      </c>
      <c r="P469" t="s">
        <v>74</v>
      </c>
      <c r="Q469" t="s">
        <v>20576</v>
      </c>
      <c r="R469" t="s">
        <v>76</v>
      </c>
      <c r="S469" t="s">
        <v>76</v>
      </c>
      <c r="T469" t="s">
        <v>76</v>
      </c>
      <c r="U469" t="s">
        <v>76</v>
      </c>
      <c r="V469" t="s">
        <v>6659</v>
      </c>
      <c r="W469" t="s">
        <v>20577</v>
      </c>
      <c r="Y469" s="1">
        <v>41289</v>
      </c>
      <c r="Z469" s="5">
        <v>43110</v>
      </c>
      <c r="AA469" t="s">
        <v>20578</v>
      </c>
    </row>
    <row r="470" spans="1:64" x14ac:dyDescent="0.25">
      <c r="A470" t="s">
        <v>20628</v>
      </c>
      <c r="B470" t="s">
        <v>20629</v>
      </c>
      <c r="C470" t="s">
        <v>20630</v>
      </c>
      <c r="D470" t="s">
        <v>284</v>
      </c>
      <c r="E470">
        <v>0</v>
      </c>
      <c r="F470" t="s">
        <v>103</v>
      </c>
      <c r="G470" t="s">
        <v>68</v>
      </c>
      <c r="H470">
        <v>0</v>
      </c>
      <c r="I470">
        <v>0</v>
      </c>
      <c r="J470" t="s">
        <v>69</v>
      </c>
      <c r="K470" t="s">
        <v>20631</v>
      </c>
      <c r="L470" t="s">
        <v>20632</v>
      </c>
      <c r="M470" t="s">
        <v>3832</v>
      </c>
      <c r="N470" t="s">
        <v>73</v>
      </c>
      <c r="O470">
        <v>28036</v>
      </c>
      <c r="P470" t="s">
        <v>74</v>
      </c>
      <c r="Q470" t="s">
        <v>75</v>
      </c>
      <c r="R470" t="s">
        <v>76</v>
      </c>
      <c r="S470" t="s">
        <v>76</v>
      </c>
      <c r="T470" t="s">
        <v>76</v>
      </c>
      <c r="U470" t="s">
        <v>76</v>
      </c>
      <c r="Y470" s="1">
        <v>42863</v>
      </c>
      <c r="Z470" s="5">
        <v>42865.395138888889</v>
      </c>
      <c r="AB470">
        <v>50</v>
      </c>
      <c r="AC470">
        <v>29</v>
      </c>
      <c r="AD470" t="s">
        <v>76</v>
      </c>
      <c r="AE470" t="s">
        <v>79</v>
      </c>
      <c r="AF470">
        <v>300</v>
      </c>
      <c r="AG470" t="s">
        <v>113</v>
      </c>
      <c r="AH470" s="1">
        <v>42863.455787037034</v>
      </c>
      <c r="AI470" t="s">
        <v>80</v>
      </c>
      <c r="AJ470" s="1">
        <v>43027.50640046296</v>
      </c>
      <c r="AL470" t="s">
        <v>82</v>
      </c>
      <c r="AM470" s="47" t="s">
        <v>114</v>
      </c>
      <c r="AN470">
        <v>0</v>
      </c>
      <c r="AO470" t="s">
        <v>71</v>
      </c>
      <c r="AP470" t="s">
        <v>83</v>
      </c>
      <c r="AR470" t="s">
        <v>83</v>
      </c>
      <c r="AS470" t="s">
        <v>83</v>
      </c>
      <c r="AT470">
        <v>1</v>
      </c>
      <c r="AU470" t="s">
        <v>76</v>
      </c>
      <c r="AV470" t="s">
        <v>76</v>
      </c>
      <c r="BA470" t="s">
        <v>76</v>
      </c>
      <c r="BB470" t="s">
        <v>76</v>
      </c>
      <c r="BC470" t="s">
        <v>76</v>
      </c>
      <c r="BD470" t="s">
        <v>76</v>
      </c>
      <c r="BE470" t="s">
        <v>76</v>
      </c>
      <c r="BF470" t="s">
        <v>76</v>
      </c>
      <c r="BJ470">
        <v>0</v>
      </c>
      <c r="BK470" t="s">
        <v>83</v>
      </c>
      <c r="BL470" t="s">
        <v>20629</v>
      </c>
    </row>
    <row r="471" spans="1:64" x14ac:dyDescent="0.25">
      <c r="A471" t="s">
        <v>20633</v>
      </c>
      <c r="B471" t="s">
        <v>20634</v>
      </c>
      <c r="C471" t="s">
        <v>20635</v>
      </c>
      <c r="D471" t="s">
        <v>95</v>
      </c>
      <c r="E471">
        <v>0</v>
      </c>
      <c r="F471" t="s">
        <v>67</v>
      </c>
      <c r="G471" t="s">
        <v>68</v>
      </c>
      <c r="H471">
        <v>0</v>
      </c>
      <c r="I471" t="s">
        <v>76</v>
      </c>
      <c r="J471" t="s">
        <v>69</v>
      </c>
      <c r="K471" t="s">
        <v>20636</v>
      </c>
      <c r="L471" t="s">
        <v>20637</v>
      </c>
      <c r="M471" t="s">
        <v>1428</v>
      </c>
      <c r="N471" t="s">
        <v>73</v>
      </c>
      <c r="O471">
        <v>27370</v>
      </c>
      <c r="P471" t="s">
        <v>74</v>
      </c>
      <c r="Q471" t="s">
        <v>75</v>
      </c>
      <c r="R471" t="s">
        <v>76</v>
      </c>
      <c r="S471" t="s">
        <v>76</v>
      </c>
      <c r="T471" t="s">
        <v>76</v>
      </c>
      <c r="U471" t="s">
        <v>76</v>
      </c>
      <c r="V471" t="s">
        <v>20638</v>
      </c>
      <c r="W471" t="s">
        <v>20639</v>
      </c>
      <c r="X471" t="s">
        <v>20640</v>
      </c>
    </row>
    <row r="472" spans="1:64" x14ac:dyDescent="0.25">
      <c r="A472" t="s">
        <v>20729</v>
      </c>
      <c r="B472" t="s">
        <v>20730</v>
      </c>
      <c r="C472" t="s">
        <v>20731</v>
      </c>
      <c r="D472" t="s">
        <v>95</v>
      </c>
      <c r="E472">
        <v>0</v>
      </c>
      <c r="F472" t="s">
        <v>67</v>
      </c>
      <c r="G472" t="s">
        <v>68</v>
      </c>
      <c r="H472">
        <v>0</v>
      </c>
      <c r="I472">
        <v>0</v>
      </c>
      <c r="J472" t="s">
        <v>69</v>
      </c>
      <c r="K472" t="s">
        <v>20732</v>
      </c>
      <c r="L472" t="s">
        <v>20733</v>
      </c>
      <c r="M472" t="s">
        <v>341</v>
      </c>
      <c r="N472" t="s">
        <v>73</v>
      </c>
      <c r="O472">
        <v>27292</v>
      </c>
      <c r="P472" t="s">
        <v>74</v>
      </c>
      <c r="Q472" t="s">
        <v>75</v>
      </c>
      <c r="R472" t="s">
        <v>76</v>
      </c>
      <c r="S472" t="s">
        <v>76</v>
      </c>
      <c r="T472" t="s">
        <v>76</v>
      </c>
      <c r="U472" t="s">
        <v>76</v>
      </c>
      <c r="V472" t="s">
        <v>20730</v>
      </c>
      <c r="W472" t="s">
        <v>20734</v>
      </c>
      <c r="Y472" s="1">
        <v>42779</v>
      </c>
      <c r="Z472" s="5" t="s">
        <v>76</v>
      </c>
      <c r="AB472">
        <v>50</v>
      </c>
      <c r="AC472" t="s">
        <v>76</v>
      </c>
      <c r="AD472" t="s">
        <v>76</v>
      </c>
      <c r="AE472" t="s">
        <v>79</v>
      </c>
      <c r="AF472">
        <v>0</v>
      </c>
      <c r="AG472" t="s">
        <v>99</v>
      </c>
      <c r="AH472" s="1">
        <v>42779.39271990741</v>
      </c>
      <c r="AI472" t="s">
        <v>76</v>
      </c>
      <c r="AJ472" t="s">
        <v>76</v>
      </c>
      <c r="AL472" t="s">
        <v>82</v>
      </c>
      <c r="AM472" s="47" t="s">
        <v>114</v>
      </c>
      <c r="AN472">
        <v>0</v>
      </c>
      <c r="AO472" t="s">
        <v>71</v>
      </c>
      <c r="AP472" t="s">
        <v>83</v>
      </c>
      <c r="AR472" t="s">
        <v>83</v>
      </c>
      <c r="AS472" t="s">
        <v>83</v>
      </c>
      <c r="AT472">
        <v>1</v>
      </c>
      <c r="AU472" t="s">
        <v>76</v>
      </c>
      <c r="AV472" t="s">
        <v>76</v>
      </c>
      <c r="BA472" t="s">
        <v>76</v>
      </c>
      <c r="BB472" t="s">
        <v>76</v>
      </c>
      <c r="BC472" t="s">
        <v>76</v>
      </c>
      <c r="BD472" t="s">
        <v>76</v>
      </c>
      <c r="BE472" t="s">
        <v>76</v>
      </c>
      <c r="BF472" t="s">
        <v>76</v>
      </c>
      <c r="BI472" t="s">
        <v>76</v>
      </c>
      <c r="BJ472">
        <v>0</v>
      </c>
      <c r="BK472" t="s">
        <v>83</v>
      </c>
      <c r="BL472" t="s">
        <v>20730</v>
      </c>
    </row>
    <row r="473" spans="1:64" x14ac:dyDescent="0.25">
      <c r="A473" t="s">
        <v>20739</v>
      </c>
      <c r="B473" t="s">
        <v>20740</v>
      </c>
      <c r="C473" t="s">
        <v>20741</v>
      </c>
      <c r="D473" t="s">
        <v>123</v>
      </c>
      <c r="E473">
        <v>0</v>
      </c>
      <c r="F473" t="s">
        <v>10262</v>
      </c>
      <c r="G473" t="s">
        <v>68</v>
      </c>
      <c r="H473">
        <v>45000</v>
      </c>
      <c r="I473">
        <v>48932.08</v>
      </c>
      <c r="J473" t="s">
        <v>69</v>
      </c>
      <c r="K473" t="s">
        <v>20742</v>
      </c>
      <c r="L473" t="s">
        <v>20743</v>
      </c>
      <c r="M473" t="s">
        <v>1340</v>
      </c>
      <c r="N473" t="s">
        <v>73</v>
      </c>
      <c r="O473">
        <v>28226</v>
      </c>
      <c r="P473" t="s">
        <v>74</v>
      </c>
      <c r="Q473" t="s">
        <v>75</v>
      </c>
      <c r="R473" t="s">
        <v>76</v>
      </c>
      <c r="S473" t="s">
        <v>76</v>
      </c>
      <c r="T473" t="s">
        <v>76</v>
      </c>
      <c r="U473" t="s">
        <v>76</v>
      </c>
      <c r="V473" t="s">
        <v>7158</v>
      </c>
      <c r="W473" t="s">
        <v>20744</v>
      </c>
      <c r="Y473" s="1">
        <v>41152</v>
      </c>
      <c r="Z473" s="5">
        <v>43110</v>
      </c>
      <c r="AA473" t="s">
        <v>20745</v>
      </c>
    </row>
    <row r="474" spans="1:64" x14ac:dyDescent="0.25">
      <c r="A474" t="s">
        <v>20763</v>
      </c>
      <c r="B474" t="s">
        <v>20764</v>
      </c>
      <c r="C474" t="s">
        <v>20765</v>
      </c>
      <c r="D474" t="s">
        <v>102</v>
      </c>
      <c r="E474">
        <v>0</v>
      </c>
      <c r="F474" t="s">
        <v>67</v>
      </c>
      <c r="G474" t="s">
        <v>68</v>
      </c>
      <c r="H474">
        <v>0</v>
      </c>
      <c r="I474">
        <v>0</v>
      </c>
      <c r="J474" t="s">
        <v>69</v>
      </c>
      <c r="K474" t="s">
        <v>20766</v>
      </c>
      <c r="L474" t="s">
        <v>71</v>
      </c>
      <c r="M474" t="s">
        <v>2553</v>
      </c>
      <c r="N474" t="s">
        <v>73</v>
      </c>
      <c r="O474">
        <v>27310</v>
      </c>
      <c r="P474" t="s">
        <v>74</v>
      </c>
      <c r="Q474" t="s">
        <v>75</v>
      </c>
      <c r="R474" t="s">
        <v>76</v>
      </c>
      <c r="S474" t="s">
        <v>76</v>
      </c>
      <c r="T474" t="s">
        <v>76</v>
      </c>
      <c r="U474" t="s">
        <v>76</v>
      </c>
      <c r="Y474" s="1">
        <v>41131</v>
      </c>
      <c r="Z474" s="5">
        <v>41292.511805555558</v>
      </c>
      <c r="AB474">
        <v>50</v>
      </c>
      <c r="AC474">
        <v>74</v>
      </c>
      <c r="AD474">
        <v>0</v>
      </c>
      <c r="AE474" t="s">
        <v>531</v>
      </c>
      <c r="AF474">
        <v>0</v>
      </c>
      <c r="AG474" t="s">
        <v>80</v>
      </c>
      <c r="AH474" s="1">
        <v>41131.642245370371</v>
      </c>
      <c r="AI474" t="s">
        <v>740</v>
      </c>
      <c r="AJ474" s="1">
        <v>41292.514155092591</v>
      </c>
      <c r="AL474" t="s">
        <v>82</v>
      </c>
      <c r="AM474" s="47" t="s">
        <v>83</v>
      </c>
      <c r="AN474">
        <v>0</v>
      </c>
      <c r="AO474" t="s">
        <v>71</v>
      </c>
      <c r="AP474" t="s">
        <v>83</v>
      </c>
      <c r="AR474" t="s">
        <v>83</v>
      </c>
      <c r="AS474" t="s">
        <v>83</v>
      </c>
      <c r="AT474">
        <v>1</v>
      </c>
      <c r="AU474" t="s">
        <v>76</v>
      </c>
      <c r="AV474" s="1">
        <v>41136</v>
      </c>
      <c r="BA474" t="s">
        <v>76</v>
      </c>
      <c r="BB474" t="s">
        <v>76</v>
      </c>
      <c r="BC474" t="s">
        <v>76</v>
      </c>
      <c r="BD474" t="s">
        <v>76</v>
      </c>
      <c r="BE474" t="s">
        <v>76</v>
      </c>
      <c r="BF474" t="s">
        <v>76</v>
      </c>
      <c r="BJ474">
        <v>0</v>
      </c>
      <c r="BK474" t="s">
        <v>83</v>
      </c>
      <c r="BL474" t="s">
        <v>20763</v>
      </c>
    </row>
    <row r="475" spans="1:64" x14ac:dyDescent="0.25">
      <c r="A475" t="s">
        <v>20799</v>
      </c>
      <c r="B475" t="s">
        <v>20800</v>
      </c>
      <c r="C475" t="s">
        <v>20801</v>
      </c>
      <c r="D475" t="s">
        <v>95</v>
      </c>
      <c r="E475">
        <v>0</v>
      </c>
      <c r="F475" t="s">
        <v>67</v>
      </c>
      <c r="G475" t="s">
        <v>68</v>
      </c>
      <c r="H475">
        <v>0</v>
      </c>
      <c r="I475">
        <v>0</v>
      </c>
      <c r="J475" t="s">
        <v>69</v>
      </c>
      <c r="K475" t="s">
        <v>20802</v>
      </c>
      <c r="L475" t="s">
        <v>20803</v>
      </c>
      <c r="M475" t="s">
        <v>138</v>
      </c>
      <c r="N475" t="s">
        <v>73</v>
      </c>
      <c r="O475">
        <v>27410</v>
      </c>
      <c r="P475" t="s">
        <v>74</v>
      </c>
      <c r="Q475" t="s">
        <v>75</v>
      </c>
      <c r="R475" t="s">
        <v>76</v>
      </c>
      <c r="S475" t="s">
        <v>76</v>
      </c>
      <c r="T475" t="s">
        <v>76</v>
      </c>
      <c r="U475" t="s">
        <v>76</v>
      </c>
      <c r="V475" t="s">
        <v>20800</v>
      </c>
      <c r="W475" t="s">
        <v>20804</v>
      </c>
      <c r="Y475" s="1">
        <v>42747</v>
      </c>
      <c r="Z475" s="5">
        <v>42843.387499999997</v>
      </c>
      <c r="AB475">
        <v>50</v>
      </c>
      <c r="AC475">
        <v>15</v>
      </c>
      <c r="AD475" t="s">
        <v>76</v>
      </c>
      <c r="AE475" t="s">
        <v>79</v>
      </c>
      <c r="AF475">
        <v>2524.64</v>
      </c>
      <c r="AG475" t="s">
        <v>99</v>
      </c>
      <c r="AH475" s="1">
        <v>42747.466909722221</v>
      </c>
      <c r="AI475" t="s">
        <v>76</v>
      </c>
      <c r="AJ475" t="s">
        <v>76</v>
      </c>
      <c r="AL475" t="s">
        <v>82</v>
      </c>
      <c r="AM475" s="47" t="s">
        <v>114</v>
      </c>
      <c r="AN475">
        <v>0</v>
      </c>
      <c r="AO475" t="s">
        <v>71</v>
      </c>
      <c r="AP475" t="s">
        <v>83</v>
      </c>
      <c r="AR475" t="s">
        <v>83</v>
      </c>
      <c r="AS475" t="s">
        <v>83</v>
      </c>
      <c r="AT475">
        <v>1</v>
      </c>
      <c r="AU475" t="s">
        <v>76</v>
      </c>
      <c r="AV475" t="s">
        <v>76</v>
      </c>
      <c r="BA475" t="s">
        <v>76</v>
      </c>
      <c r="BB475" t="s">
        <v>76</v>
      </c>
      <c r="BC475" t="s">
        <v>76</v>
      </c>
      <c r="BD475" t="s">
        <v>76</v>
      </c>
      <c r="BE475" t="s">
        <v>76</v>
      </c>
      <c r="BF475" t="s">
        <v>76</v>
      </c>
      <c r="BI475" t="s">
        <v>76</v>
      </c>
      <c r="BJ475">
        <v>0</v>
      </c>
      <c r="BK475" t="s">
        <v>83</v>
      </c>
      <c r="BL475" t="s">
        <v>20800</v>
      </c>
    </row>
    <row r="476" spans="1:64" x14ac:dyDescent="0.25">
      <c r="A476" t="s">
        <v>20841</v>
      </c>
      <c r="B476" t="s">
        <v>20842</v>
      </c>
      <c r="C476" t="s">
        <v>20843</v>
      </c>
      <c r="D476" t="s">
        <v>102</v>
      </c>
      <c r="E476">
        <v>0</v>
      </c>
      <c r="F476" t="s">
        <v>67</v>
      </c>
      <c r="G476" t="s">
        <v>68</v>
      </c>
      <c r="H476">
        <v>0</v>
      </c>
      <c r="I476">
        <v>0</v>
      </c>
      <c r="J476" t="s">
        <v>69</v>
      </c>
      <c r="K476" t="s">
        <v>20844</v>
      </c>
      <c r="L476" t="s">
        <v>71</v>
      </c>
      <c r="M476" t="s">
        <v>97</v>
      </c>
      <c r="N476" t="s">
        <v>73</v>
      </c>
      <c r="O476">
        <v>27284</v>
      </c>
      <c r="P476" t="s">
        <v>74</v>
      </c>
      <c r="Q476" t="s">
        <v>75</v>
      </c>
      <c r="R476" t="s">
        <v>76</v>
      </c>
      <c r="S476" t="s">
        <v>76</v>
      </c>
      <c r="T476" t="s">
        <v>76</v>
      </c>
      <c r="U476" t="s">
        <v>76</v>
      </c>
      <c r="Y476" s="1">
        <v>42514</v>
      </c>
      <c r="Z476" s="5" t="s">
        <v>76</v>
      </c>
      <c r="AB476">
        <v>50</v>
      </c>
      <c r="AC476" t="s">
        <v>76</v>
      </c>
      <c r="AD476" t="s">
        <v>76</v>
      </c>
      <c r="AE476" t="s">
        <v>79</v>
      </c>
      <c r="AF476">
        <v>0</v>
      </c>
      <c r="AG476" t="s">
        <v>80</v>
      </c>
      <c r="AH476" s="1">
        <v>42514.698298611111</v>
      </c>
      <c r="AI476" t="s">
        <v>76</v>
      </c>
      <c r="AJ476" t="s">
        <v>76</v>
      </c>
      <c r="AL476" t="s">
        <v>82</v>
      </c>
      <c r="AM476" s="47" t="s">
        <v>114</v>
      </c>
      <c r="AN476">
        <v>0</v>
      </c>
      <c r="AO476" t="s">
        <v>71</v>
      </c>
      <c r="AP476" t="s">
        <v>83</v>
      </c>
      <c r="AR476" t="s">
        <v>83</v>
      </c>
      <c r="AS476" t="s">
        <v>83</v>
      </c>
      <c r="AT476">
        <v>1</v>
      </c>
      <c r="AU476" t="s">
        <v>76</v>
      </c>
      <c r="AV476" t="s">
        <v>76</v>
      </c>
      <c r="BA476" t="s">
        <v>76</v>
      </c>
      <c r="BB476" t="s">
        <v>76</v>
      </c>
      <c r="BC476" t="s">
        <v>76</v>
      </c>
      <c r="BD476" t="s">
        <v>76</v>
      </c>
      <c r="BE476" t="s">
        <v>76</v>
      </c>
      <c r="BF476" t="s">
        <v>76</v>
      </c>
      <c r="BI476" t="s">
        <v>76</v>
      </c>
      <c r="BJ476">
        <v>0</v>
      </c>
      <c r="BK476" t="s">
        <v>83</v>
      </c>
      <c r="BL476" t="s">
        <v>20842</v>
      </c>
    </row>
    <row r="477" spans="1:64" x14ac:dyDescent="0.25">
      <c r="A477" t="s">
        <v>20904</v>
      </c>
      <c r="B477" t="s">
        <v>20905</v>
      </c>
      <c r="C477" t="s">
        <v>20906</v>
      </c>
      <c r="D477" t="s">
        <v>175</v>
      </c>
      <c r="E477">
        <v>0</v>
      </c>
      <c r="F477" t="s">
        <v>67</v>
      </c>
      <c r="G477" t="s">
        <v>68</v>
      </c>
      <c r="H477">
        <v>0</v>
      </c>
      <c r="I477">
        <v>0</v>
      </c>
      <c r="J477" t="s">
        <v>69</v>
      </c>
      <c r="K477" t="s">
        <v>20907</v>
      </c>
      <c r="L477" t="s">
        <v>20908</v>
      </c>
      <c r="M477" t="s">
        <v>6648</v>
      </c>
      <c r="N477" t="s">
        <v>73</v>
      </c>
      <c r="O477">
        <v>27299</v>
      </c>
      <c r="P477" t="s">
        <v>74</v>
      </c>
      <c r="Q477" t="s">
        <v>75</v>
      </c>
      <c r="R477" t="s">
        <v>76</v>
      </c>
      <c r="S477" t="s">
        <v>76</v>
      </c>
      <c r="T477" t="s">
        <v>76</v>
      </c>
      <c r="U477" t="s">
        <v>76</v>
      </c>
      <c r="Y477" s="1">
        <v>42501</v>
      </c>
      <c r="Z477" s="5">
        <v>42962.62222222222</v>
      </c>
      <c r="AB477">
        <v>50</v>
      </c>
      <c r="AC477">
        <v>12</v>
      </c>
      <c r="AD477" t="s">
        <v>76</v>
      </c>
      <c r="AE477" t="s">
        <v>79</v>
      </c>
      <c r="AF477">
        <v>6625.25</v>
      </c>
      <c r="AG477" t="s">
        <v>178</v>
      </c>
      <c r="AH477" s="1">
        <v>42501.638113425928</v>
      </c>
      <c r="AI477" t="s">
        <v>178</v>
      </c>
      <c r="AJ477" s="1">
        <v>42668.380289351851</v>
      </c>
      <c r="AL477" t="s">
        <v>82</v>
      </c>
      <c r="AM477" s="47" t="s">
        <v>114</v>
      </c>
      <c r="AN477">
        <v>0</v>
      </c>
      <c r="AO477" t="s">
        <v>71</v>
      </c>
      <c r="AP477" t="s">
        <v>83</v>
      </c>
      <c r="AR477" t="s">
        <v>83</v>
      </c>
      <c r="AS477" t="s">
        <v>83</v>
      </c>
      <c r="AT477">
        <v>1</v>
      </c>
      <c r="AU477" t="s">
        <v>76</v>
      </c>
      <c r="AV477" t="s">
        <v>76</v>
      </c>
      <c r="BA477" t="s">
        <v>76</v>
      </c>
      <c r="BB477" t="s">
        <v>76</v>
      </c>
      <c r="BC477" t="s">
        <v>76</v>
      </c>
      <c r="BD477" t="s">
        <v>76</v>
      </c>
      <c r="BE477" t="s">
        <v>76</v>
      </c>
      <c r="BF477" t="s">
        <v>76</v>
      </c>
      <c r="BJ477">
        <v>0</v>
      </c>
      <c r="BK477" t="s">
        <v>83</v>
      </c>
      <c r="BL477" t="s">
        <v>20905</v>
      </c>
    </row>
    <row r="478" spans="1:64" x14ac:dyDescent="0.25">
      <c r="A478" t="s">
        <v>20920</v>
      </c>
      <c r="B478" t="s">
        <v>20921</v>
      </c>
      <c r="C478" t="s">
        <v>20922</v>
      </c>
      <c r="D478" t="s">
        <v>102</v>
      </c>
      <c r="E478">
        <v>0</v>
      </c>
      <c r="F478" t="s">
        <v>67</v>
      </c>
      <c r="G478" t="s">
        <v>68</v>
      </c>
      <c r="H478">
        <v>0</v>
      </c>
      <c r="I478">
        <v>0</v>
      </c>
      <c r="J478" t="s">
        <v>69</v>
      </c>
      <c r="K478" t="s">
        <v>20923</v>
      </c>
      <c r="L478" t="s">
        <v>71</v>
      </c>
      <c r="M478" t="s">
        <v>4180</v>
      </c>
      <c r="N478" t="s">
        <v>73</v>
      </c>
      <c r="O478">
        <v>27253</v>
      </c>
      <c r="P478" t="s">
        <v>74</v>
      </c>
      <c r="Q478" t="s">
        <v>75</v>
      </c>
      <c r="R478" t="s">
        <v>76</v>
      </c>
      <c r="S478" t="s">
        <v>76</v>
      </c>
      <c r="T478" t="s">
        <v>76</v>
      </c>
      <c r="U478" t="s">
        <v>76</v>
      </c>
      <c r="Y478" s="1">
        <v>41467</v>
      </c>
      <c r="Z478" s="5">
        <v>41478.588194444441</v>
      </c>
      <c r="AB478">
        <v>50</v>
      </c>
      <c r="AC478">
        <v>5</v>
      </c>
      <c r="AD478" t="s">
        <v>76</v>
      </c>
      <c r="AE478" t="s">
        <v>79</v>
      </c>
      <c r="AF478">
        <v>0</v>
      </c>
      <c r="AG478" t="s">
        <v>80</v>
      </c>
      <c r="AH478" s="1">
        <v>41467.336736111109</v>
      </c>
      <c r="AI478" t="s">
        <v>80</v>
      </c>
      <c r="AJ478" s="1">
        <v>43071.666643518518</v>
      </c>
      <c r="AL478" t="s">
        <v>82</v>
      </c>
      <c r="AM478" s="47" t="s">
        <v>114</v>
      </c>
      <c r="AN478">
        <v>0</v>
      </c>
      <c r="AO478" t="s">
        <v>71</v>
      </c>
      <c r="AP478" t="s">
        <v>83</v>
      </c>
      <c r="AR478" t="s">
        <v>83</v>
      </c>
      <c r="AS478" t="s">
        <v>83</v>
      </c>
      <c r="AT478">
        <v>1</v>
      </c>
      <c r="AU478" t="s">
        <v>76</v>
      </c>
      <c r="AV478" t="s">
        <v>76</v>
      </c>
      <c r="BA478" t="s">
        <v>76</v>
      </c>
      <c r="BB478" t="s">
        <v>76</v>
      </c>
      <c r="BC478" t="s">
        <v>76</v>
      </c>
      <c r="BD478" t="s">
        <v>76</v>
      </c>
      <c r="BE478" t="s">
        <v>76</v>
      </c>
      <c r="BF478" t="s">
        <v>76</v>
      </c>
      <c r="BJ478">
        <v>0</v>
      </c>
      <c r="BK478" t="s">
        <v>83</v>
      </c>
      <c r="BL478" t="s">
        <v>20920</v>
      </c>
    </row>
    <row r="479" spans="1:64" x14ac:dyDescent="0.25">
      <c r="A479" t="s">
        <v>20924</v>
      </c>
      <c r="B479" t="s">
        <v>20925</v>
      </c>
      <c r="C479" t="s">
        <v>20926</v>
      </c>
      <c r="D479" t="s">
        <v>102</v>
      </c>
      <c r="E479">
        <v>0</v>
      </c>
      <c r="F479" t="s">
        <v>67</v>
      </c>
      <c r="G479" t="s">
        <v>68</v>
      </c>
      <c r="H479">
        <v>0</v>
      </c>
      <c r="I479" t="s">
        <v>76</v>
      </c>
      <c r="J479" t="s">
        <v>69</v>
      </c>
      <c r="K479" t="s">
        <v>20923</v>
      </c>
      <c r="L479" t="s">
        <v>71</v>
      </c>
      <c r="M479" t="s">
        <v>1549</v>
      </c>
      <c r="N479" t="s">
        <v>73</v>
      </c>
      <c r="O479">
        <v>27253</v>
      </c>
      <c r="P479" t="s">
        <v>74</v>
      </c>
      <c r="Q479" t="s">
        <v>75</v>
      </c>
      <c r="R479" t="s">
        <v>76</v>
      </c>
      <c r="S479" t="s">
        <v>76</v>
      </c>
      <c r="T479" t="s">
        <v>76</v>
      </c>
      <c r="U479" t="s">
        <v>76</v>
      </c>
      <c r="Y479" s="1">
        <v>43071</v>
      </c>
      <c r="Z479" s="5" t="s">
        <v>76</v>
      </c>
      <c r="AB479">
        <v>50</v>
      </c>
      <c r="AC479">
        <v>0</v>
      </c>
      <c r="AD479" t="s">
        <v>76</v>
      </c>
      <c r="AE479" t="s">
        <v>79</v>
      </c>
      <c r="AF479" t="s">
        <v>76</v>
      </c>
      <c r="AG479" t="s">
        <v>80</v>
      </c>
      <c r="AH479" s="1">
        <v>43071.660138888888</v>
      </c>
      <c r="AI479" t="s">
        <v>80</v>
      </c>
      <c r="AJ479" s="1">
        <v>43071.667303240742</v>
      </c>
      <c r="AL479" t="s">
        <v>82</v>
      </c>
      <c r="AM479" s="47" t="s">
        <v>114</v>
      </c>
      <c r="AN479">
        <v>0</v>
      </c>
      <c r="AO479" t="s">
        <v>71</v>
      </c>
      <c r="AP479" t="s">
        <v>83</v>
      </c>
      <c r="AR479" t="s">
        <v>83</v>
      </c>
      <c r="AS479" t="s">
        <v>83</v>
      </c>
      <c r="AT479">
        <v>1</v>
      </c>
      <c r="AU479" t="s">
        <v>76</v>
      </c>
      <c r="AV479" t="s">
        <v>76</v>
      </c>
      <c r="BA479" t="s">
        <v>76</v>
      </c>
      <c r="BB479" t="s">
        <v>76</v>
      </c>
      <c r="BC479" t="s">
        <v>76</v>
      </c>
      <c r="BD479" t="s">
        <v>76</v>
      </c>
      <c r="BE479" t="s">
        <v>76</v>
      </c>
      <c r="BF479" t="s">
        <v>76</v>
      </c>
      <c r="BJ479">
        <v>0</v>
      </c>
      <c r="BK479" t="s">
        <v>83</v>
      </c>
      <c r="BL479" t="s">
        <v>20925</v>
      </c>
    </row>
    <row r="480" spans="1:64" x14ac:dyDescent="0.25">
      <c r="A480" t="s">
        <v>20935</v>
      </c>
      <c r="B480" t="s">
        <v>20936</v>
      </c>
      <c r="C480" t="s">
        <v>20937</v>
      </c>
      <c r="D480" t="s">
        <v>136</v>
      </c>
      <c r="E480">
        <v>0</v>
      </c>
      <c r="F480" t="s">
        <v>67</v>
      </c>
      <c r="G480" t="s">
        <v>68</v>
      </c>
      <c r="H480">
        <v>0</v>
      </c>
      <c r="I480">
        <v>0</v>
      </c>
      <c r="J480" t="s">
        <v>69</v>
      </c>
      <c r="K480" t="s">
        <v>20938</v>
      </c>
      <c r="L480" t="s">
        <v>71</v>
      </c>
      <c r="M480" t="s">
        <v>138</v>
      </c>
      <c r="N480" t="s">
        <v>73</v>
      </c>
      <c r="O480">
        <v>27406</v>
      </c>
      <c r="P480" t="s">
        <v>74</v>
      </c>
      <c r="Q480" t="s">
        <v>75</v>
      </c>
      <c r="R480" t="s">
        <v>76</v>
      </c>
      <c r="S480" t="s">
        <v>76</v>
      </c>
      <c r="T480" t="s">
        <v>76</v>
      </c>
      <c r="U480" t="s">
        <v>76</v>
      </c>
      <c r="Y480" s="1">
        <v>41173</v>
      </c>
      <c r="Z480" s="5">
        <v>41187.681944444441</v>
      </c>
      <c r="AB480">
        <v>50</v>
      </c>
      <c r="AC480">
        <v>6</v>
      </c>
      <c r="AD480">
        <v>0</v>
      </c>
      <c r="AE480" t="s">
        <v>79</v>
      </c>
      <c r="AF480">
        <v>0</v>
      </c>
      <c r="AG480" t="s">
        <v>119</v>
      </c>
      <c r="AH480" s="1">
        <v>41173.611909722225</v>
      </c>
      <c r="AI480" t="s">
        <v>141</v>
      </c>
      <c r="AJ480" s="1">
        <v>41276.633888888886</v>
      </c>
      <c r="AL480" t="s">
        <v>82</v>
      </c>
      <c r="AM480" s="47" t="s">
        <v>114</v>
      </c>
      <c r="AN480">
        <v>0</v>
      </c>
      <c r="AO480" t="s">
        <v>71</v>
      </c>
      <c r="AP480" t="s">
        <v>83</v>
      </c>
      <c r="AR480" t="s">
        <v>83</v>
      </c>
      <c r="AS480" t="s">
        <v>83</v>
      </c>
      <c r="AT480">
        <v>1</v>
      </c>
      <c r="AU480" t="s">
        <v>76</v>
      </c>
      <c r="AV480" t="s">
        <v>76</v>
      </c>
      <c r="BA480" t="s">
        <v>76</v>
      </c>
      <c r="BB480" t="s">
        <v>76</v>
      </c>
      <c r="BC480" t="s">
        <v>76</v>
      </c>
      <c r="BD480" t="s">
        <v>76</v>
      </c>
      <c r="BE480" t="s">
        <v>76</v>
      </c>
      <c r="BF480" t="s">
        <v>76</v>
      </c>
      <c r="BJ480">
        <v>0</v>
      </c>
      <c r="BK480" t="s">
        <v>83</v>
      </c>
      <c r="BL480" t="s">
        <v>20935</v>
      </c>
    </row>
    <row r="481" spans="1:64" x14ac:dyDescent="0.25">
      <c r="A481" t="s">
        <v>21014</v>
      </c>
      <c r="B481" t="s">
        <v>21015</v>
      </c>
      <c r="C481" t="s">
        <v>21016</v>
      </c>
      <c r="D481" t="s">
        <v>151</v>
      </c>
      <c r="E481">
        <v>0</v>
      </c>
      <c r="F481" t="s">
        <v>67</v>
      </c>
      <c r="G481" t="s">
        <v>68</v>
      </c>
      <c r="H481">
        <v>0</v>
      </c>
      <c r="I481">
        <v>0</v>
      </c>
      <c r="J481" t="s">
        <v>69</v>
      </c>
      <c r="K481" t="s">
        <v>21017</v>
      </c>
      <c r="L481" t="s">
        <v>21018</v>
      </c>
      <c r="M481" t="s">
        <v>146</v>
      </c>
      <c r="N481" t="s">
        <v>73</v>
      </c>
      <c r="O481">
        <v>27104</v>
      </c>
      <c r="P481" t="s">
        <v>74</v>
      </c>
      <c r="Q481" t="s">
        <v>21019</v>
      </c>
      <c r="R481" t="s">
        <v>76</v>
      </c>
      <c r="S481" t="s">
        <v>76</v>
      </c>
      <c r="T481" t="s">
        <v>76</v>
      </c>
      <c r="U481" t="s">
        <v>76</v>
      </c>
      <c r="V481" t="s">
        <v>21020</v>
      </c>
      <c r="W481" t="s">
        <v>21021</v>
      </c>
      <c r="Y481" s="1">
        <v>41439</v>
      </c>
      <c r="Z481" s="5">
        <v>43077.395833333336</v>
      </c>
      <c r="AA481" t="s">
        <v>7559</v>
      </c>
      <c r="AB481">
        <v>50</v>
      </c>
      <c r="AC481">
        <v>54</v>
      </c>
      <c r="AD481" t="s">
        <v>76</v>
      </c>
      <c r="AE481" t="s">
        <v>79</v>
      </c>
      <c r="AF481">
        <v>30780.31</v>
      </c>
      <c r="AG481" t="s">
        <v>208</v>
      </c>
      <c r="AH481" s="1">
        <v>41439.534120370372</v>
      </c>
      <c r="AI481" t="s">
        <v>353</v>
      </c>
      <c r="AJ481" s="1">
        <v>43066.68178240741</v>
      </c>
      <c r="AL481" t="s">
        <v>82</v>
      </c>
      <c r="AM481" s="47" t="s">
        <v>114</v>
      </c>
      <c r="AN481">
        <v>0</v>
      </c>
      <c r="AO481" t="s">
        <v>71</v>
      </c>
      <c r="AP481" t="s">
        <v>83</v>
      </c>
      <c r="AR481" t="s">
        <v>83</v>
      </c>
      <c r="AS481" t="s">
        <v>83</v>
      </c>
      <c r="AT481">
        <v>1</v>
      </c>
      <c r="AU481" t="s">
        <v>76</v>
      </c>
      <c r="AV481" t="s">
        <v>76</v>
      </c>
      <c r="BA481" t="s">
        <v>76</v>
      </c>
      <c r="BB481" t="s">
        <v>76</v>
      </c>
      <c r="BC481" t="s">
        <v>76</v>
      </c>
      <c r="BD481" t="s">
        <v>76</v>
      </c>
      <c r="BE481" t="s">
        <v>76</v>
      </c>
      <c r="BF481" t="s">
        <v>76</v>
      </c>
      <c r="BJ481">
        <v>0</v>
      </c>
      <c r="BK481" t="s">
        <v>83</v>
      </c>
      <c r="BL481" t="s">
        <v>21014</v>
      </c>
    </row>
    <row r="482" spans="1:64" x14ac:dyDescent="0.25">
      <c r="A482" t="s">
        <v>21041</v>
      </c>
      <c r="B482" t="s">
        <v>21042</v>
      </c>
      <c r="C482" t="s">
        <v>21043</v>
      </c>
      <c r="D482" t="s">
        <v>66</v>
      </c>
      <c r="E482">
        <v>0</v>
      </c>
      <c r="F482" t="s">
        <v>67</v>
      </c>
      <c r="G482" t="s">
        <v>68</v>
      </c>
      <c r="H482">
        <v>0</v>
      </c>
      <c r="I482">
        <v>0</v>
      </c>
      <c r="J482" t="s">
        <v>69</v>
      </c>
      <c r="K482" t="s">
        <v>21044</v>
      </c>
      <c r="L482" t="s">
        <v>21045</v>
      </c>
      <c r="M482" t="s">
        <v>651</v>
      </c>
      <c r="N482" t="s">
        <v>73</v>
      </c>
      <c r="O482">
        <v>27021</v>
      </c>
      <c r="P482" t="s">
        <v>74</v>
      </c>
      <c r="Q482" t="s">
        <v>75</v>
      </c>
      <c r="R482" t="s">
        <v>76</v>
      </c>
      <c r="S482" t="s">
        <v>76</v>
      </c>
      <c r="T482" t="s">
        <v>76</v>
      </c>
      <c r="U482" t="s">
        <v>76</v>
      </c>
      <c r="Y482" s="1">
        <v>42423</v>
      </c>
      <c r="Z482" s="5">
        <v>42429.476388888892</v>
      </c>
      <c r="AB482">
        <v>50</v>
      </c>
      <c r="AC482">
        <v>4</v>
      </c>
      <c r="AD482" t="s">
        <v>76</v>
      </c>
      <c r="AE482" t="s">
        <v>79</v>
      </c>
      <c r="AF482">
        <v>1414.44</v>
      </c>
      <c r="AG482" t="s">
        <v>275</v>
      </c>
      <c r="AH482" s="1">
        <v>42423.653240740743</v>
      </c>
      <c r="AI482" t="s">
        <v>275</v>
      </c>
      <c r="AJ482" s="1">
        <v>43105.352210648147</v>
      </c>
      <c r="AL482" t="s">
        <v>82</v>
      </c>
      <c r="AM482" s="47" t="s">
        <v>114</v>
      </c>
      <c r="AN482">
        <v>0</v>
      </c>
      <c r="AO482" t="s">
        <v>71</v>
      </c>
      <c r="AP482" t="s">
        <v>83</v>
      </c>
      <c r="AR482" t="s">
        <v>83</v>
      </c>
      <c r="AS482" t="s">
        <v>83</v>
      </c>
      <c r="AT482">
        <v>1</v>
      </c>
      <c r="AU482" t="s">
        <v>76</v>
      </c>
      <c r="AV482" t="s">
        <v>76</v>
      </c>
      <c r="BA482" t="s">
        <v>76</v>
      </c>
      <c r="BB482" t="s">
        <v>76</v>
      </c>
      <c r="BC482" t="s">
        <v>76</v>
      </c>
      <c r="BD482" t="s">
        <v>76</v>
      </c>
      <c r="BE482" t="s">
        <v>76</v>
      </c>
      <c r="BF482" t="s">
        <v>76</v>
      </c>
      <c r="BJ482">
        <v>0</v>
      </c>
      <c r="BK482" t="s">
        <v>83</v>
      </c>
      <c r="BL482" t="s">
        <v>21042</v>
      </c>
    </row>
    <row r="483" spans="1:64" x14ac:dyDescent="0.25">
      <c r="A483" t="s">
        <v>21053</v>
      </c>
      <c r="B483" t="s">
        <v>21054</v>
      </c>
      <c r="C483" t="s">
        <v>21055</v>
      </c>
      <c r="D483" t="s">
        <v>151</v>
      </c>
      <c r="E483">
        <v>0</v>
      </c>
      <c r="F483" t="s">
        <v>67</v>
      </c>
      <c r="G483" t="s">
        <v>68</v>
      </c>
      <c r="H483">
        <v>0</v>
      </c>
      <c r="I483">
        <v>0</v>
      </c>
      <c r="J483" t="s">
        <v>69</v>
      </c>
      <c r="K483" t="s">
        <v>21056</v>
      </c>
      <c r="L483" t="s">
        <v>21057</v>
      </c>
      <c r="M483" t="s">
        <v>146</v>
      </c>
      <c r="N483" t="s">
        <v>73</v>
      </c>
      <c r="O483">
        <v>27127</v>
      </c>
      <c r="P483" t="s">
        <v>74</v>
      </c>
      <c r="Q483" t="s">
        <v>75</v>
      </c>
      <c r="R483" t="s">
        <v>76</v>
      </c>
      <c r="S483" t="s">
        <v>76</v>
      </c>
      <c r="T483" t="s">
        <v>76</v>
      </c>
      <c r="U483" t="s">
        <v>76</v>
      </c>
      <c r="V483" t="s">
        <v>21058</v>
      </c>
      <c r="W483" t="s">
        <v>21059</v>
      </c>
      <c r="Y483" s="1">
        <v>42761</v>
      </c>
      <c r="Z483" s="5">
        <v>42768.522916666669</v>
      </c>
      <c r="AB483">
        <v>50</v>
      </c>
      <c r="AC483">
        <v>20</v>
      </c>
      <c r="AD483" t="s">
        <v>76</v>
      </c>
      <c r="AE483" t="s">
        <v>79</v>
      </c>
      <c r="AF483">
        <v>480.38</v>
      </c>
      <c r="AG483" t="s">
        <v>154</v>
      </c>
      <c r="AH483" s="1">
        <v>42761.316921296297</v>
      </c>
      <c r="AI483" t="s">
        <v>76</v>
      </c>
      <c r="AJ483" t="s">
        <v>76</v>
      </c>
      <c r="AL483" t="s">
        <v>82</v>
      </c>
      <c r="AM483" s="47" t="s">
        <v>114</v>
      </c>
      <c r="AN483">
        <v>0</v>
      </c>
      <c r="AO483" t="s">
        <v>71</v>
      </c>
      <c r="AP483" t="s">
        <v>83</v>
      </c>
      <c r="AR483" t="s">
        <v>83</v>
      </c>
      <c r="AS483" t="s">
        <v>83</v>
      </c>
      <c r="AT483">
        <v>1</v>
      </c>
      <c r="AU483" t="s">
        <v>76</v>
      </c>
      <c r="AV483" t="s">
        <v>76</v>
      </c>
      <c r="BA483" t="s">
        <v>76</v>
      </c>
      <c r="BB483" t="s">
        <v>76</v>
      </c>
      <c r="BC483" t="s">
        <v>76</v>
      </c>
      <c r="BD483" t="s">
        <v>76</v>
      </c>
      <c r="BE483" t="s">
        <v>76</v>
      </c>
      <c r="BF483" t="s">
        <v>76</v>
      </c>
      <c r="BI483" t="s">
        <v>76</v>
      </c>
      <c r="BJ483">
        <v>0</v>
      </c>
      <c r="BK483" t="s">
        <v>83</v>
      </c>
      <c r="BL483" t="s">
        <v>21054</v>
      </c>
    </row>
    <row r="484" spans="1:64" x14ac:dyDescent="0.25">
      <c r="A484" t="s">
        <v>21060</v>
      </c>
      <c r="B484" t="s">
        <v>21060</v>
      </c>
      <c r="C484" t="s">
        <v>21061</v>
      </c>
      <c r="D484" t="s">
        <v>151</v>
      </c>
      <c r="E484">
        <v>0</v>
      </c>
      <c r="F484" t="s">
        <v>131</v>
      </c>
      <c r="G484" t="s">
        <v>68</v>
      </c>
      <c r="H484">
        <v>0</v>
      </c>
      <c r="I484">
        <v>0</v>
      </c>
      <c r="J484" t="s">
        <v>69</v>
      </c>
      <c r="K484" t="s">
        <v>21062</v>
      </c>
      <c r="L484" t="s">
        <v>71</v>
      </c>
      <c r="M484" t="s">
        <v>90</v>
      </c>
      <c r="N484" t="s">
        <v>73</v>
      </c>
      <c r="O484">
        <v>27284</v>
      </c>
      <c r="P484" t="s">
        <v>74</v>
      </c>
      <c r="Q484" t="s">
        <v>75</v>
      </c>
      <c r="R484" t="s">
        <v>76</v>
      </c>
      <c r="S484" t="s">
        <v>76</v>
      </c>
      <c r="T484" t="s">
        <v>76</v>
      </c>
      <c r="U484" t="s">
        <v>76</v>
      </c>
      <c r="Y484" s="1">
        <v>41428</v>
      </c>
      <c r="Z484" s="5">
        <v>41436.637499999997</v>
      </c>
      <c r="AB484">
        <v>50</v>
      </c>
      <c r="AC484">
        <v>38</v>
      </c>
      <c r="AD484" t="s">
        <v>76</v>
      </c>
      <c r="AE484" t="s">
        <v>79</v>
      </c>
      <c r="AF484">
        <v>0</v>
      </c>
      <c r="AG484" t="s">
        <v>119</v>
      </c>
      <c r="AH484" s="1">
        <v>41428.704618055555</v>
      </c>
      <c r="AI484" t="s">
        <v>113</v>
      </c>
      <c r="AJ484" s="1">
        <v>42717.675081018519</v>
      </c>
      <c r="AL484" t="s">
        <v>82</v>
      </c>
      <c r="AM484" s="47" t="s">
        <v>114</v>
      </c>
      <c r="AN484">
        <v>0</v>
      </c>
      <c r="AO484" t="s">
        <v>71</v>
      </c>
      <c r="AP484" t="s">
        <v>83</v>
      </c>
      <c r="AR484" t="s">
        <v>83</v>
      </c>
      <c r="AS484" t="s">
        <v>83</v>
      </c>
      <c r="AT484">
        <v>1</v>
      </c>
      <c r="AU484" t="s">
        <v>76</v>
      </c>
      <c r="AV484" t="s">
        <v>76</v>
      </c>
      <c r="BA484" t="s">
        <v>76</v>
      </c>
      <c r="BB484" t="s">
        <v>76</v>
      </c>
      <c r="BC484" t="s">
        <v>76</v>
      </c>
      <c r="BD484" t="s">
        <v>76</v>
      </c>
      <c r="BE484" t="s">
        <v>76</v>
      </c>
      <c r="BF484" t="s">
        <v>76</v>
      </c>
      <c r="BJ484">
        <v>0</v>
      </c>
      <c r="BK484" t="s">
        <v>83</v>
      </c>
      <c r="BL484" t="s">
        <v>21060</v>
      </c>
    </row>
    <row r="485" spans="1:64" x14ac:dyDescent="0.25">
      <c r="A485" t="s">
        <v>21136</v>
      </c>
      <c r="B485" t="s">
        <v>21137</v>
      </c>
      <c r="C485" t="s">
        <v>21138</v>
      </c>
      <c r="D485" t="s">
        <v>123</v>
      </c>
      <c r="E485">
        <v>0</v>
      </c>
      <c r="F485" t="s">
        <v>103</v>
      </c>
      <c r="G485" t="s">
        <v>68</v>
      </c>
      <c r="H485">
        <v>0</v>
      </c>
      <c r="I485">
        <v>19777.57</v>
      </c>
      <c r="J485" t="s">
        <v>69</v>
      </c>
      <c r="K485" t="s">
        <v>21139</v>
      </c>
      <c r="L485" t="s">
        <v>21140</v>
      </c>
      <c r="M485" t="s">
        <v>1340</v>
      </c>
      <c r="N485" t="s">
        <v>73</v>
      </c>
      <c r="O485">
        <v>28247</v>
      </c>
      <c r="P485" t="s">
        <v>74</v>
      </c>
      <c r="Q485" t="s">
        <v>21141</v>
      </c>
      <c r="R485" t="s">
        <v>76</v>
      </c>
      <c r="S485" t="s">
        <v>76</v>
      </c>
      <c r="T485" t="s">
        <v>76</v>
      </c>
      <c r="U485" t="s">
        <v>76</v>
      </c>
      <c r="V485" t="s">
        <v>21142</v>
      </c>
      <c r="W485" t="s">
        <v>21143</v>
      </c>
      <c r="Y485" s="1">
        <v>41597</v>
      </c>
      <c r="Z485" s="5">
        <v>43109</v>
      </c>
      <c r="AA485" t="s">
        <v>1021</v>
      </c>
    </row>
    <row r="486" spans="1:64" x14ac:dyDescent="0.25">
      <c r="A486" t="s">
        <v>21163</v>
      </c>
      <c r="B486" t="s">
        <v>21164</v>
      </c>
      <c r="C486" t="s">
        <v>21165</v>
      </c>
      <c r="D486" t="s">
        <v>102</v>
      </c>
      <c r="E486">
        <v>0</v>
      </c>
      <c r="F486" t="s">
        <v>67</v>
      </c>
      <c r="G486" t="s">
        <v>68</v>
      </c>
      <c r="H486">
        <v>0</v>
      </c>
      <c r="I486">
        <v>0</v>
      </c>
      <c r="J486" t="s">
        <v>69</v>
      </c>
      <c r="K486" t="s">
        <v>21166</v>
      </c>
      <c r="L486" t="s">
        <v>71</v>
      </c>
      <c r="M486" t="s">
        <v>3309</v>
      </c>
      <c r="N486" t="s">
        <v>73</v>
      </c>
      <c r="O486">
        <v>27313</v>
      </c>
      <c r="P486" t="s">
        <v>74</v>
      </c>
      <c r="Q486" t="s">
        <v>75</v>
      </c>
      <c r="R486" t="s">
        <v>76</v>
      </c>
      <c r="S486" t="s">
        <v>76</v>
      </c>
      <c r="T486" t="s">
        <v>76</v>
      </c>
      <c r="U486" t="s">
        <v>76</v>
      </c>
      <c r="Y486" s="1">
        <v>41199</v>
      </c>
      <c r="Z486" s="5">
        <v>41220.476388888892</v>
      </c>
      <c r="AB486">
        <v>50</v>
      </c>
      <c r="AC486">
        <v>0</v>
      </c>
      <c r="AD486">
        <v>0</v>
      </c>
      <c r="AE486" t="s">
        <v>79</v>
      </c>
      <c r="AF486">
        <v>0</v>
      </c>
      <c r="AG486" t="s">
        <v>80</v>
      </c>
      <c r="AH486" s="1">
        <v>41199.500034722223</v>
      </c>
      <c r="AI486" t="s">
        <v>113</v>
      </c>
      <c r="AJ486" s="1">
        <v>42331.65253472222</v>
      </c>
      <c r="AL486" t="s">
        <v>82</v>
      </c>
      <c r="AM486" s="47" t="s">
        <v>114</v>
      </c>
      <c r="AN486">
        <v>0</v>
      </c>
      <c r="AO486" t="s">
        <v>71</v>
      </c>
      <c r="AP486" t="s">
        <v>83</v>
      </c>
      <c r="AR486" t="s">
        <v>83</v>
      </c>
      <c r="AS486" t="s">
        <v>83</v>
      </c>
      <c r="AT486">
        <v>1</v>
      </c>
      <c r="AU486" t="s">
        <v>76</v>
      </c>
      <c r="AV486" t="s">
        <v>76</v>
      </c>
      <c r="BA486" t="s">
        <v>76</v>
      </c>
      <c r="BB486" t="s">
        <v>76</v>
      </c>
      <c r="BC486" t="s">
        <v>76</v>
      </c>
      <c r="BD486" t="s">
        <v>76</v>
      </c>
      <c r="BE486" t="s">
        <v>76</v>
      </c>
      <c r="BF486" t="s">
        <v>76</v>
      </c>
      <c r="BJ486">
        <v>0</v>
      </c>
      <c r="BK486" t="s">
        <v>83</v>
      </c>
      <c r="BL486" t="s">
        <v>21163</v>
      </c>
    </row>
    <row r="487" spans="1:64" x14ac:dyDescent="0.25">
      <c r="A487" t="s">
        <v>21308</v>
      </c>
      <c r="B487" t="s">
        <v>21309</v>
      </c>
      <c r="C487" t="s">
        <v>21310</v>
      </c>
      <c r="D487" t="s">
        <v>175</v>
      </c>
      <c r="E487">
        <v>0</v>
      </c>
      <c r="F487" t="s">
        <v>131</v>
      </c>
      <c r="G487" t="s">
        <v>68</v>
      </c>
      <c r="H487">
        <v>0</v>
      </c>
      <c r="I487">
        <v>0</v>
      </c>
      <c r="J487" t="s">
        <v>105</v>
      </c>
      <c r="K487" t="s">
        <v>21309</v>
      </c>
      <c r="L487" t="s">
        <v>21311</v>
      </c>
      <c r="M487" t="s">
        <v>146</v>
      </c>
      <c r="N487" t="s">
        <v>73</v>
      </c>
      <c r="O487">
        <v>27102</v>
      </c>
      <c r="P487" t="s">
        <v>74</v>
      </c>
      <c r="Q487" t="s">
        <v>21312</v>
      </c>
      <c r="R487" t="s">
        <v>76</v>
      </c>
      <c r="S487" t="s">
        <v>76</v>
      </c>
      <c r="T487" t="s">
        <v>76</v>
      </c>
      <c r="U487" t="s">
        <v>76</v>
      </c>
      <c r="V487" t="s">
        <v>21313</v>
      </c>
      <c r="W487" t="s">
        <v>21314</v>
      </c>
      <c r="Y487" s="1">
        <v>42234</v>
      </c>
      <c r="Z487" s="5">
        <v>43082.486111111109</v>
      </c>
      <c r="AA487" t="s">
        <v>21315</v>
      </c>
      <c r="AB487">
        <v>50</v>
      </c>
      <c r="AC487">
        <v>8</v>
      </c>
      <c r="AD487" t="s">
        <v>76</v>
      </c>
      <c r="AE487" t="s">
        <v>79</v>
      </c>
      <c r="AF487">
        <v>18940.2</v>
      </c>
      <c r="AG487" t="s">
        <v>353</v>
      </c>
      <c r="AH487" s="1">
        <v>42234.422615740739</v>
      </c>
      <c r="AI487" t="s">
        <v>80</v>
      </c>
      <c r="AJ487" s="1">
        <v>43110.326516203706</v>
      </c>
      <c r="AL487" t="s">
        <v>82</v>
      </c>
      <c r="AM487" s="47" t="s">
        <v>114</v>
      </c>
      <c r="AN487">
        <v>0</v>
      </c>
      <c r="AO487">
        <v>603203402003</v>
      </c>
      <c r="AP487" t="s">
        <v>83</v>
      </c>
      <c r="AR487" t="s">
        <v>83</v>
      </c>
      <c r="AS487" t="s">
        <v>83</v>
      </c>
      <c r="AT487">
        <v>1</v>
      </c>
      <c r="AU487" t="s">
        <v>76</v>
      </c>
      <c r="AV487" t="s">
        <v>76</v>
      </c>
      <c r="BA487" t="s">
        <v>76</v>
      </c>
      <c r="BB487" t="s">
        <v>76</v>
      </c>
      <c r="BC487" t="s">
        <v>76</v>
      </c>
      <c r="BD487" t="s">
        <v>76</v>
      </c>
      <c r="BE487" t="s">
        <v>76</v>
      </c>
      <c r="BF487" t="s">
        <v>76</v>
      </c>
      <c r="BJ487">
        <v>0</v>
      </c>
      <c r="BK487" t="s">
        <v>83</v>
      </c>
      <c r="BL487" t="s">
        <v>21309</v>
      </c>
    </row>
    <row r="488" spans="1:64" x14ac:dyDescent="0.25">
      <c r="A488" t="s">
        <v>21361</v>
      </c>
      <c r="B488" t="s">
        <v>21358</v>
      </c>
      <c r="C488" t="s">
        <v>21362</v>
      </c>
      <c r="D488" t="s">
        <v>175</v>
      </c>
      <c r="E488">
        <v>0</v>
      </c>
      <c r="F488" t="s">
        <v>67</v>
      </c>
      <c r="G488" t="s">
        <v>68</v>
      </c>
      <c r="H488">
        <v>0</v>
      </c>
      <c r="I488">
        <v>0</v>
      </c>
      <c r="K488" t="s">
        <v>21363</v>
      </c>
      <c r="L488" t="s">
        <v>21364</v>
      </c>
      <c r="M488" t="s">
        <v>90</v>
      </c>
      <c r="N488" t="s">
        <v>73</v>
      </c>
      <c r="O488">
        <v>27284</v>
      </c>
      <c r="P488" t="s">
        <v>74</v>
      </c>
      <c r="Q488" t="s">
        <v>75</v>
      </c>
      <c r="R488" t="s">
        <v>76</v>
      </c>
      <c r="S488" t="s">
        <v>76</v>
      </c>
      <c r="T488" t="s">
        <v>76</v>
      </c>
      <c r="U488" t="s">
        <v>76</v>
      </c>
      <c r="Y488" s="1">
        <v>42241</v>
      </c>
      <c r="Z488" s="5">
        <v>42244.45416666667</v>
      </c>
      <c r="AB488">
        <v>50</v>
      </c>
      <c r="AC488">
        <v>13</v>
      </c>
      <c r="AD488" t="s">
        <v>76</v>
      </c>
      <c r="AE488" t="s">
        <v>79</v>
      </c>
      <c r="AF488">
        <v>0</v>
      </c>
      <c r="AG488" t="s">
        <v>178</v>
      </c>
      <c r="AH488" s="1">
        <v>42241.600092592591</v>
      </c>
      <c r="AI488" t="s">
        <v>353</v>
      </c>
      <c r="AJ488" s="1">
        <v>42247.707407407404</v>
      </c>
      <c r="AL488" t="s">
        <v>82</v>
      </c>
      <c r="AM488" s="47" t="s">
        <v>114</v>
      </c>
      <c r="AN488">
        <v>0</v>
      </c>
      <c r="AO488" t="s">
        <v>71</v>
      </c>
      <c r="AP488" t="s">
        <v>83</v>
      </c>
      <c r="AR488" t="s">
        <v>83</v>
      </c>
      <c r="AS488" t="s">
        <v>83</v>
      </c>
      <c r="AT488">
        <v>1</v>
      </c>
      <c r="AU488" t="s">
        <v>76</v>
      </c>
      <c r="AV488" t="s">
        <v>76</v>
      </c>
      <c r="BA488" t="s">
        <v>76</v>
      </c>
      <c r="BB488" t="s">
        <v>76</v>
      </c>
      <c r="BC488" t="s">
        <v>76</v>
      </c>
      <c r="BD488" t="s">
        <v>76</v>
      </c>
      <c r="BE488" t="s">
        <v>76</v>
      </c>
      <c r="BF488" t="s">
        <v>76</v>
      </c>
      <c r="BJ488">
        <v>0</v>
      </c>
      <c r="BK488" t="s">
        <v>83</v>
      </c>
      <c r="BL488" t="s">
        <v>21365</v>
      </c>
    </row>
    <row r="489" spans="1:64" x14ac:dyDescent="0.25">
      <c r="A489" t="s">
        <v>21466</v>
      </c>
      <c r="B489" t="s">
        <v>21467</v>
      </c>
      <c r="C489" t="s">
        <v>21468</v>
      </c>
      <c r="D489" t="s">
        <v>123</v>
      </c>
      <c r="E489">
        <v>0</v>
      </c>
      <c r="F489" t="s">
        <v>103</v>
      </c>
      <c r="G489" t="s">
        <v>68</v>
      </c>
      <c r="H489">
        <v>0</v>
      </c>
      <c r="I489">
        <v>0</v>
      </c>
      <c r="J489" t="s">
        <v>69</v>
      </c>
      <c r="K489" t="s">
        <v>21469</v>
      </c>
      <c r="L489" t="s">
        <v>21470</v>
      </c>
      <c r="M489" t="s">
        <v>146</v>
      </c>
      <c r="N489" t="s">
        <v>73</v>
      </c>
      <c r="O489">
        <v>27103</v>
      </c>
      <c r="P489" t="s">
        <v>74</v>
      </c>
      <c r="Q489" t="s">
        <v>75</v>
      </c>
      <c r="R489" t="s">
        <v>76</v>
      </c>
      <c r="S489" t="s">
        <v>76</v>
      </c>
      <c r="T489" t="s">
        <v>76</v>
      </c>
      <c r="U489" t="s">
        <v>76</v>
      </c>
      <c r="V489" t="s">
        <v>21471</v>
      </c>
      <c r="W489" t="s">
        <v>21472</v>
      </c>
      <c r="Y489" s="1">
        <v>42157</v>
      </c>
      <c r="Z489" s="5">
        <v>43111</v>
      </c>
      <c r="AB489">
        <v>50</v>
      </c>
      <c r="AC489">
        <v>24</v>
      </c>
      <c r="AD489" t="s">
        <v>76</v>
      </c>
      <c r="AE489" t="s">
        <v>79</v>
      </c>
      <c r="AF489">
        <v>2308.62</v>
      </c>
      <c r="AG489" t="s">
        <v>185</v>
      </c>
      <c r="AH489" s="1">
        <v>42157.397986111115</v>
      </c>
      <c r="AI489" t="s">
        <v>119</v>
      </c>
      <c r="AJ489" s="1">
        <v>43081.629016203704</v>
      </c>
      <c r="AL489" t="s">
        <v>82</v>
      </c>
      <c r="AM489" s="47" t="s">
        <v>114</v>
      </c>
      <c r="AN489">
        <v>0</v>
      </c>
      <c r="AO489" t="s">
        <v>71</v>
      </c>
      <c r="AP489" t="s">
        <v>83</v>
      </c>
      <c r="AR489" t="s">
        <v>83</v>
      </c>
      <c r="AS489" t="s">
        <v>83</v>
      </c>
      <c r="AT489">
        <v>1</v>
      </c>
      <c r="AU489" t="s">
        <v>76</v>
      </c>
      <c r="AV489" t="s">
        <v>76</v>
      </c>
      <c r="BA489" t="s">
        <v>76</v>
      </c>
      <c r="BB489" t="s">
        <v>76</v>
      </c>
      <c r="BC489" t="s">
        <v>76</v>
      </c>
      <c r="BD489" t="s">
        <v>76</v>
      </c>
      <c r="BE489" t="s">
        <v>76</v>
      </c>
      <c r="BF489" t="s">
        <v>76</v>
      </c>
      <c r="BJ489">
        <v>0</v>
      </c>
      <c r="BK489" t="s">
        <v>83</v>
      </c>
      <c r="BL489" t="s">
        <v>21471</v>
      </c>
    </row>
    <row r="490" spans="1:64" x14ac:dyDescent="0.25">
      <c r="A490" t="s">
        <v>21576</v>
      </c>
      <c r="B490" t="s">
        <v>21577</v>
      </c>
      <c r="C490" t="s">
        <v>21578</v>
      </c>
      <c r="D490" t="s">
        <v>95</v>
      </c>
      <c r="E490">
        <v>0</v>
      </c>
      <c r="F490" t="s">
        <v>67</v>
      </c>
      <c r="G490" t="s">
        <v>68</v>
      </c>
      <c r="H490">
        <v>0</v>
      </c>
      <c r="I490">
        <v>0</v>
      </c>
      <c r="J490" t="s">
        <v>69</v>
      </c>
      <c r="K490" t="s">
        <v>21579</v>
      </c>
      <c r="L490" t="s">
        <v>21580</v>
      </c>
      <c r="M490" t="s">
        <v>5812</v>
      </c>
      <c r="N490" t="s">
        <v>73</v>
      </c>
      <c r="O490">
        <v>27350</v>
      </c>
      <c r="P490" t="s">
        <v>74</v>
      </c>
      <c r="Q490" t="s">
        <v>75</v>
      </c>
      <c r="R490" t="s">
        <v>76</v>
      </c>
      <c r="S490" t="s">
        <v>76</v>
      </c>
      <c r="T490" t="s">
        <v>76</v>
      </c>
      <c r="U490" t="s">
        <v>76</v>
      </c>
      <c r="V490" t="s">
        <v>21577</v>
      </c>
      <c r="W490" t="s">
        <v>21581</v>
      </c>
      <c r="Y490" s="1">
        <v>42809</v>
      </c>
      <c r="Z490" s="5">
        <v>43045.482638888891</v>
      </c>
      <c r="AB490">
        <v>50</v>
      </c>
      <c r="AC490">
        <v>1</v>
      </c>
      <c r="AD490" t="s">
        <v>76</v>
      </c>
      <c r="AE490" t="s">
        <v>79</v>
      </c>
      <c r="AF490">
        <v>4351.12</v>
      </c>
      <c r="AG490" t="s">
        <v>99</v>
      </c>
      <c r="AH490" s="1">
        <v>42809.376898148148</v>
      </c>
      <c r="AI490" t="s">
        <v>99</v>
      </c>
      <c r="AJ490" s="1">
        <v>42874.530185185184</v>
      </c>
      <c r="AL490" t="s">
        <v>82</v>
      </c>
      <c r="AM490" s="47" t="s">
        <v>114</v>
      </c>
      <c r="AN490">
        <v>0</v>
      </c>
      <c r="AO490" t="s">
        <v>71</v>
      </c>
      <c r="AP490" t="s">
        <v>83</v>
      </c>
      <c r="AR490" t="s">
        <v>83</v>
      </c>
      <c r="AS490" t="s">
        <v>83</v>
      </c>
      <c r="AT490">
        <v>1</v>
      </c>
      <c r="AU490" t="s">
        <v>76</v>
      </c>
      <c r="AV490" t="s">
        <v>76</v>
      </c>
      <c r="BA490" t="s">
        <v>76</v>
      </c>
      <c r="BB490" t="s">
        <v>76</v>
      </c>
      <c r="BC490" t="s">
        <v>76</v>
      </c>
      <c r="BD490" t="s">
        <v>76</v>
      </c>
      <c r="BE490" t="s">
        <v>76</v>
      </c>
      <c r="BF490" t="s">
        <v>76</v>
      </c>
      <c r="BJ490">
        <v>0</v>
      </c>
      <c r="BK490" t="s">
        <v>83</v>
      </c>
      <c r="BL490" t="s">
        <v>21577</v>
      </c>
    </row>
    <row r="491" spans="1:64" x14ac:dyDescent="0.25">
      <c r="A491" t="s">
        <v>21598</v>
      </c>
      <c r="B491" t="s">
        <v>21599</v>
      </c>
      <c r="C491" t="s">
        <v>21310</v>
      </c>
      <c r="D491" t="s">
        <v>175</v>
      </c>
      <c r="E491">
        <v>0</v>
      </c>
      <c r="F491" t="s">
        <v>67</v>
      </c>
      <c r="G491" t="s">
        <v>68</v>
      </c>
      <c r="H491">
        <v>0</v>
      </c>
      <c r="I491">
        <v>0</v>
      </c>
      <c r="J491" t="s">
        <v>69</v>
      </c>
      <c r="K491" t="s">
        <v>21600</v>
      </c>
      <c r="L491" t="s">
        <v>21601</v>
      </c>
      <c r="M491" t="s">
        <v>146</v>
      </c>
      <c r="N491" t="s">
        <v>73</v>
      </c>
      <c r="O491">
        <v>27105</v>
      </c>
      <c r="P491" t="s">
        <v>74</v>
      </c>
      <c r="Q491" t="s">
        <v>75</v>
      </c>
      <c r="R491" t="s">
        <v>76</v>
      </c>
      <c r="S491" t="s">
        <v>76</v>
      </c>
      <c r="T491" t="s">
        <v>76</v>
      </c>
      <c r="U491" t="s">
        <v>76</v>
      </c>
      <c r="Y491" s="1">
        <v>42611</v>
      </c>
      <c r="Z491" s="5">
        <v>42885</v>
      </c>
      <c r="AB491">
        <v>50</v>
      </c>
      <c r="AC491">
        <v>70</v>
      </c>
      <c r="AD491" t="s">
        <v>76</v>
      </c>
      <c r="AE491" t="s">
        <v>79</v>
      </c>
      <c r="AF491">
        <v>2108.31</v>
      </c>
      <c r="AG491" t="s">
        <v>178</v>
      </c>
      <c r="AH491" s="1">
        <v>42611.612002314818</v>
      </c>
      <c r="AI491" t="s">
        <v>80</v>
      </c>
      <c r="AJ491" s="1">
        <v>43110.326956018522</v>
      </c>
      <c r="AL491" t="s">
        <v>82</v>
      </c>
      <c r="AM491" s="47" t="s">
        <v>114</v>
      </c>
      <c r="AN491">
        <v>0</v>
      </c>
      <c r="AO491" t="s">
        <v>71</v>
      </c>
      <c r="AP491" t="s">
        <v>83</v>
      </c>
      <c r="AR491" t="s">
        <v>83</v>
      </c>
      <c r="AS491" t="s">
        <v>83</v>
      </c>
      <c r="AT491">
        <v>1</v>
      </c>
      <c r="AU491" t="s">
        <v>76</v>
      </c>
      <c r="AV491" t="s">
        <v>76</v>
      </c>
      <c r="BA491" t="s">
        <v>76</v>
      </c>
      <c r="BB491" t="s">
        <v>76</v>
      </c>
      <c r="BC491" t="s">
        <v>76</v>
      </c>
      <c r="BD491" t="s">
        <v>76</v>
      </c>
      <c r="BE491" t="s">
        <v>76</v>
      </c>
      <c r="BF491" t="s">
        <v>76</v>
      </c>
      <c r="BJ491">
        <v>0</v>
      </c>
      <c r="BK491" t="s">
        <v>83</v>
      </c>
      <c r="BL491" t="s">
        <v>21599</v>
      </c>
    </row>
    <row r="492" spans="1:64" x14ac:dyDescent="0.25">
      <c r="A492" t="s">
        <v>21638</v>
      </c>
      <c r="B492" t="s">
        <v>21639</v>
      </c>
      <c r="C492" t="s">
        <v>21640</v>
      </c>
      <c r="D492" t="s">
        <v>151</v>
      </c>
      <c r="E492">
        <v>0</v>
      </c>
      <c r="F492" t="s">
        <v>67</v>
      </c>
      <c r="G492" t="s">
        <v>68</v>
      </c>
      <c r="H492">
        <v>0</v>
      </c>
      <c r="I492">
        <v>1497.64</v>
      </c>
      <c r="J492" t="s">
        <v>69</v>
      </c>
      <c r="K492" t="s">
        <v>21641</v>
      </c>
      <c r="L492" t="s">
        <v>21642</v>
      </c>
      <c r="M492" t="s">
        <v>146</v>
      </c>
      <c r="N492" t="s">
        <v>73</v>
      </c>
      <c r="O492">
        <v>27106</v>
      </c>
      <c r="P492" t="s">
        <v>74</v>
      </c>
      <c r="Q492" t="s">
        <v>75</v>
      </c>
      <c r="R492" t="s">
        <v>76</v>
      </c>
      <c r="S492" t="s">
        <v>76</v>
      </c>
      <c r="T492" t="s">
        <v>76</v>
      </c>
      <c r="U492" t="s">
        <v>76</v>
      </c>
      <c r="V492" t="s">
        <v>21643</v>
      </c>
      <c r="W492" t="s">
        <v>21644</v>
      </c>
      <c r="Y492" s="1">
        <v>42949</v>
      </c>
      <c r="Z492" s="5">
        <v>43033.46875</v>
      </c>
      <c r="AB492">
        <v>50</v>
      </c>
      <c r="AC492">
        <v>29</v>
      </c>
      <c r="AD492" t="s">
        <v>76</v>
      </c>
      <c r="AE492" t="s">
        <v>79</v>
      </c>
      <c r="AF492">
        <v>2547.64</v>
      </c>
      <c r="AG492" t="s">
        <v>154</v>
      </c>
      <c r="AH492" s="1">
        <v>42949.544583333336</v>
      </c>
      <c r="AI492" t="s">
        <v>81</v>
      </c>
      <c r="AJ492" s="1">
        <v>43060.304548611108</v>
      </c>
      <c r="AL492" t="s">
        <v>82</v>
      </c>
      <c r="AM492" s="47" t="s">
        <v>114</v>
      </c>
      <c r="AN492">
        <v>0</v>
      </c>
      <c r="AO492" t="s">
        <v>71</v>
      </c>
      <c r="AP492" t="s">
        <v>83</v>
      </c>
      <c r="AR492" t="s">
        <v>83</v>
      </c>
      <c r="AS492" t="s">
        <v>83</v>
      </c>
      <c r="AT492">
        <v>1</v>
      </c>
      <c r="AU492" t="s">
        <v>76</v>
      </c>
      <c r="AV492" t="s">
        <v>76</v>
      </c>
      <c r="BA492" t="s">
        <v>76</v>
      </c>
      <c r="BB492" t="s">
        <v>76</v>
      </c>
      <c r="BC492" t="s">
        <v>76</v>
      </c>
      <c r="BD492" t="s">
        <v>76</v>
      </c>
      <c r="BE492" t="s">
        <v>76</v>
      </c>
      <c r="BF492" t="s">
        <v>76</v>
      </c>
      <c r="BJ492">
        <v>0</v>
      </c>
      <c r="BK492" t="s">
        <v>83</v>
      </c>
      <c r="BL492" t="s">
        <v>21639</v>
      </c>
    </row>
    <row r="493" spans="1:64" x14ac:dyDescent="0.25">
      <c r="A493" t="s">
        <v>21649</v>
      </c>
      <c r="B493" t="s">
        <v>21650</v>
      </c>
      <c r="C493" t="s">
        <v>21651</v>
      </c>
      <c r="D493" t="s">
        <v>151</v>
      </c>
      <c r="E493">
        <v>0</v>
      </c>
      <c r="F493" t="s">
        <v>67</v>
      </c>
      <c r="G493" t="s">
        <v>68</v>
      </c>
      <c r="H493">
        <v>0</v>
      </c>
      <c r="I493">
        <v>0</v>
      </c>
      <c r="J493" t="s">
        <v>69</v>
      </c>
      <c r="K493" t="s">
        <v>21652</v>
      </c>
      <c r="L493" t="s">
        <v>21653</v>
      </c>
      <c r="M493" t="s">
        <v>21654</v>
      </c>
      <c r="N493" t="s">
        <v>73</v>
      </c>
      <c r="O493">
        <v>27016</v>
      </c>
      <c r="P493" t="s">
        <v>74</v>
      </c>
      <c r="Q493" t="s">
        <v>75</v>
      </c>
      <c r="R493" t="s">
        <v>76</v>
      </c>
      <c r="S493" t="s">
        <v>76</v>
      </c>
      <c r="T493" t="s">
        <v>76</v>
      </c>
      <c r="U493" t="s">
        <v>76</v>
      </c>
      <c r="V493" t="s">
        <v>21655</v>
      </c>
      <c r="W493" t="s">
        <v>21656</v>
      </c>
      <c r="Y493" s="1">
        <v>42850</v>
      </c>
      <c r="Z493" s="5">
        <v>42874</v>
      </c>
      <c r="AB493">
        <v>50</v>
      </c>
      <c r="AC493">
        <v>4</v>
      </c>
      <c r="AD493" t="s">
        <v>76</v>
      </c>
      <c r="AE493" t="s">
        <v>79</v>
      </c>
      <c r="AF493">
        <v>11041.16</v>
      </c>
      <c r="AG493" t="s">
        <v>154</v>
      </c>
      <c r="AH493" s="1">
        <v>42850.570960648147</v>
      </c>
      <c r="AI493" t="s">
        <v>81</v>
      </c>
      <c r="AJ493" s="1">
        <v>42858.331631944442</v>
      </c>
      <c r="AL493" t="s">
        <v>82</v>
      </c>
      <c r="AM493" s="47" t="s">
        <v>114</v>
      </c>
      <c r="AN493">
        <v>0</v>
      </c>
      <c r="AO493" t="s">
        <v>71</v>
      </c>
      <c r="AP493" t="s">
        <v>83</v>
      </c>
      <c r="AR493" t="s">
        <v>83</v>
      </c>
      <c r="AS493" t="s">
        <v>83</v>
      </c>
      <c r="AT493">
        <v>1</v>
      </c>
      <c r="AU493" t="s">
        <v>76</v>
      </c>
      <c r="AV493" t="s">
        <v>76</v>
      </c>
      <c r="BA493" t="s">
        <v>76</v>
      </c>
      <c r="BB493" t="s">
        <v>76</v>
      </c>
      <c r="BC493" t="s">
        <v>76</v>
      </c>
      <c r="BD493" t="s">
        <v>76</v>
      </c>
      <c r="BE493" t="s">
        <v>76</v>
      </c>
      <c r="BF493" t="s">
        <v>76</v>
      </c>
      <c r="BJ493">
        <v>0</v>
      </c>
      <c r="BK493" t="s">
        <v>83</v>
      </c>
      <c r="BL493" t="s">
        <v>21650</v>
      </c>
    </row>
    <row r="494" spans="1:64" x14ac:dyDescent="0.25">
      <c r="A494" t="s">
        <v>21725</v>
      </c>
      <c r="B494" t="s">
        <v>21726</v>
      </c>
      <c r="C494" t="s">
        <v>21727</v>
      </c>
      <c r="D494" t="s">
        <v>66</v>
      </c>
      <c r="E494">
        <v>0</v>
      </c>
      <c r="F494" t="s">
        <v>67</v>
      </c>
      <c r="G494" t="s">
        <v>68</v>
      </c>
      <c r="H494">
        <v>0</v>
      </c>
      <c r="I494">
        <v>0</v>
      </c>
      <c r="J494" t="s">
        <v>69</v>
      </c>
      <c r="K494" t="s">
        <v>21728</v>
      </c>
      <c r="L494" t="s">
        <v>71</v>
      </c>
      <c r="M494" t="s">
        <v>138</v>
      </c>
      <c r="N494" t="s">
        <v>73</v>
      </c>
      <c r="O494">
        <v>27408</v>
      </c>
      <c r="P494" t="s">
        <v>74</v>
      </c>
      <c r="Q494" t="s">
        <v>75</v>
      </c>
      <c r="R494" t="s">
        <v>76</v>
      </c>
      <c r="S494" t="s">
        <v>76</v>
      </c>
      <c r="T494" t="s">
        <v>76</v>
      </c>
      <c r="U494" t="s">
        <v>76</v>
      </c>
      <c r="Y494" s="1">
        <v>41661</v>
      </c>
      <c r="Z494" s="5">
        <v>41661</v>
      </c>
      <c r="AB494">
        <v>50</v>
      </c>
      <c r="AC494">
        <v>0</v>
      </c>
      <c r="AD494" t="s">
        <v>76</v>
      </c>
      <c r="AE494" t="s">
        <v>79</v>
      </c>
      <c r="AF494">
        <v>0</v>
      </c>
      <c r="AG494" t="s">
        <v>119</v>
      </c>
      <c r="AH494" s="1">
        <v>41661.597013888888</v>
      </c>
      <c r="AI494" t="s">
        <v>113</v>
      </c>
      <c r="AJ494" s="1">
        <v>42328.614988425928</v>
      </c>
      <c r="AL494" t="s">
        <v>82</v>
      </c>
      <c r="AM494" s="47" t="s">
        <v>114</v>
      </c>
      <c r="AN494">
        <v>0</v>
      </c>
      <c r="AO494" t="s">
        <v>71</v>
      </c>
      <c r="AP494" t="s">
        <v>83</v>
      </c>
      <c r="AR494" t="s">
        <v>83</v>
      </c>
      <c r="AS494" t="s">
        <v>83</v>
      </c>
      <c r="AT494">
        <v>1</v>
      </c>
      <c r="AU494" t="s">
        <v>76</v>
      </c>
      <c r="AV494" t="s">
        <v>76</v>
      </c>
      <c r="BA494" t="s">
        <v>76</v>
      </c>
      <c r="BB494" t="s">
        <v>76</v>
      </c>
      <c r="BC494" t="s">
        <v>76</v>
      </c>
      <c r="BD494" t="s">
        <v>76</v>
      </c>
      <c r="BE494" t="s">
        <v>76</v>
      </c>
      <c r="BF494" t="s">
        <v>76</v>
      </c>
      <c r="BJ494">
        <v>0</v>
      </c>
      <c r="BK494" t="s">
        <v>83</v>
      </c>
      <c r="BL494" t="s">
        <v>21725</v>
      </c>
    </row>
    <row r="495" spans="1:64" x14ac:dyDescent="0.25">
      <c r="A495" t="s">
        <v>21729</v>
      </c>
      <c r="B495" t="s">
        <v>21730</v>
      </c>
      <c r="C495" t="s">
        <v>20055</v>
      </c>
      <c r="D495" t="s">
        <v>66</v>
      </c>
      <c r="E495">
        <v>0</v>
      </c>
      <c r="F495" t="s">
        <v>103</v>
      </c>
      <c r="G495" t="s">
        <v>68</v>
      </c>
      <c r="H495">
        <v>3000</v>
      </c>
      <c r="I495">
        <v>0</v>
      </c>
      <c r="J495" t="s">
        <v>69</v>
      </c>
      <c r="K495" t="s">
        <v>21731</v>
      </c>
      <c r="L495" t="s">
        <v>21732</v>
      </c>
      <c r="M495" t="s">
        <v>232</v>
      </c>
      <c r="N495" t="s">
        <v>73</v>
      </c>
      <c r="O495">
        <v>27358</v>
      </c>
      <c r="P495" t="s">
        <v>74</v>
      </c>
      <c r="Q495" t="s">
        <v>21733</v>
      </c>
      <c r="R495" t="s">
        <v>76</v>
      </c>
      <c r="S495" t="s">
        <v>76</v>
      </c>
      <c r="T495" t="s">
        <v>76</v>
      </c>
      <c r="U495" t="s">
        <v>76</v>
      </c>
      <c r="V495" t="s">
        <v>20058</v>
      </c>
      <c r="W495" t="s">
        <v>20059</v>
      </c>
      <c r="Y495" s="1">
        <v>41200</v>
      </c>
      <c r="Z495" s="5">
        <v>41379.604861111111</v>
      </c>
      <c r="AB495">
        <v>50</v>
      </c>
      <c r="AC495">
        <v>43</v>
      </c>
      <c r="AD495">
        <v>0</v>
      </c>
      <c r="AE495" t="s">
        <v>79</v>
      </c>
      <c r="AF495">
        <v>0</v>
      </c>
      <c r="AG495" t="s">
        <v>140</v>
      </c>
      <c r="AH495" s="1">
        <v>41200.405104166668</v>
      </c>
      <c r="AI495" t="s">
        <v>113</v>
      </c>
      <c r="AJ495" s="1">
        <v>42751.502465277779</v>
      </c>
      <c r="AL495" t="s">
        <v>82</v>
      </c>
      <c r="AM495" s="47" t="s">
        <v>83</v>
      </c>
      <c r="AN495">
        <v>0</v>
      </c>
      <c r="AO495" t="s">
        <v>71</v>
      </c>
      <c r="AP495" t="s">
        <v>83</v>
      </c>
      <c r="AR495" t="s">
        <v>83</v>
      </c>
      <c r="AS495" t="s">
        <v>83</v>
      </c>
      <c r="AT495">
        <v>1</v>
      </c>
      <c r="AU495" t="s">
        <v>76</v>
      </c>
      <c r="AV495" t="s">
        <v>76</v>
      </c>
      <c r="BA495" t="s">
        <v>76</v>
      </c>
      <c r="BB495" t="s">
        <v>76</v>
      </c>
      <c r="BC495" t="s">
        <v>76</v>
      </c>
      <c r="BD495" t="s">
        <v>76</v>
      </c>
      <c r="BE495" t="s">
        <v>76</v>
      </c>
      <c r="BF495" t="s">
        <v>76</v>
      </c>
      <c r="BH495" t="s">
        <v>21734</v>
      </c>
      <c r="BJ495">
        <v>0</v>
      </c>
      <c r="BK495" t="s">
        <v>83</v>
      </c>
      <c r="BL495" t="s">
        <v>21729</v>
      </c>
    </row>
    <row r="496" spans="1:64" x14ac:dyDescent="0.25">
      <c r="A496" t="s">
        <v>21735</v>
      </c>
      <c r="B496" t="s">
        <v>21736</v>
      </c>
      <c r="C496" t="s">
        <v>21737</v>
      </c>
      <c r="D496" t="s">
        <v>123</v>
      </c>
      <c r="E496">
        <v>0</v>
      </c>
      <c r="F496" t="s">
        <v>67</v>
      </c>
      <c r="G496" t="s">
        <v>68</v>
      </c>
      <c r="H496">
        <v>0</v>
      </c>
      <c r="I496">
        <v>0</v>
      </c>
      <c r="J496" t="s">
        <v>69</v>
      </c>
      <c r="K496" t="s">
        <v>21738</v>
      </c>
      <c r="L496" t="s">
        <v>71</v>
      </c>
      <c r="M496" t="s">
        <v>138</v>
      </c>
      <c r="N496" t="s">
        <v>73</v>
      </c>
      <c r="O496">
        <v>27406</v>
      </c>
      <c r="P496" t="s">
        <v>74</v>
      </c>
      <c r="Q496" t="s">
        <v>75</v>
      </c>
      <c r="R496" t="s">
        <v>76</v>
      </c>
      <c r="S496" t="s">
        <v>76</v>
      </c>
      <c r="T496" t="s">
        <v>76</v>
      </c>
      <c r="U496" t="s">
        <v>76</v>
      </c>
      <c r="V496" t="s">
        <v>17981</v>
      </c>
      <c r="W496" t="s">
        <v>21739</v>
      </c>
      <c r="Y496" s="1">
        <v>42559</v>
      </c>
      <c r="Z496" s="5">
        <v>42646.546527777777</v>
      </c>
      <c r="AB496">
        <v>50</v>
      </c>
      <c r="AC496">
        <v>106</v>
      </c>
      <c r="AD496" t="s">
        <v>76</v>
      </c>
      <c r="AE496" t="s">
        <v>79</v>
      </c>
      <c r="AF496">
        <v>6921.03</v>
      </c>
      <c r="AG496" t="s">
        <v>119</v>
      </c>
      <c r="AH496" s="1">
        <v>42559.618923611109</v>
      </c>
      <c r="AI496" t="s">
        <v>119</v>
      </c>
      <c r="AJ496" s="1">
        <v>43053.425150462965</v>
      </c>
      <c r="AL496" t="s">
        <v>82</v>
      </c>
      <c r="AM496" s="47" t="s">
        <v>114</v>
      </c>
      <c r="AN496">
        <v>0</v>
      </c>
      <c r="AO496" t="s">
        <v>71</v>
      </c>
      <c r="AP496" t="s">
        <v>83</v>
      </c>
      <c r="AR496" t="s">
        <v>83</v>
      </c>
      <c r="AS496" t="s">
        <v>83</v>
      </c>
      <c r="AT496">
        <v>1</v>
      </c>
      <c r="AU496" t="s">
        <v>76</v>
      </c>
      <c r="AV496" t="s">
        <v>76</v>
      </c>
      <c r="BA496" t="s">
        <v>76</v>
      </c>
      <c r="BB496" t="s">
        <v>76</v>
      </c>
      <c r="BC496" t="s">
        <v>76</v>
      </c>
      <c r="BD496" t="s">
        <v>76</v>
      </c>
      <c r="BE496" t="s">
        <v>76</v>
      </c>
      <c r="BF496" t="s">
        <v>76</v>
      </c>
      <c r="BJ496">
        <v>0</v>
      </c>
      <c r="BK496" t="s">
        <v>83</v>
      </c>
      <c r="BL496" t="s">
        <v>21736</v>
      </c>
    </row>
    <row r="497" spans="1:64" x14ac:dyDescent="0.25">
      <c r="A497" t="s">
        <v>21740</v>
      </c>
      <c r="B497" t="s">
        <v>21741</v>
      </c>
      <c r="C497" t="s">
        <v>21742</v>
      </c>
      <c r="D497" t="s">
        <v>95</v>
      </c>
      <c r="E497">
        <v>0</v>
      </c>
      <c r="F497" t="s">
        <v>103</v>
      </c>
      <c r="G497" t="s">
        <v>68</v>
      </c>
      <c r="H497">
        <v>30000</v>
      </c>
      <c r="I497">
        <v>0</v>
      </c>
      <c r="J497" t="s">
        <v>105</v>
      </c>
      <c r="K497" t="s">
        <v>21743</v>
      </c>
      <c r="L497" t="s">
        <v>21744</v>
      </c>
      <c r="M497" t="s">
        <v>374</v>
      </c>
      <c r="N497" t="s">
        <v>73</v>
      </c>
      <c r="O497">
        <v>27360</v>
      </c>
      <c r="P497" t="s">
        <v>74</v>
      </c>
      <c r="Q497" t="s">
        <v>75</v>
      </c>
      <c r="R497" t="s">
        <v>76</v>
      </c>
      <c r="S497" t="s">
        <v>76</v>
      </c>
      <c r="T497" t="s">
        <v>76</v>
      </c>
      <c r="U497" t="s">
        <v>76</v>
      </c>
      <c r="V497" t="s">
        <v>21745</v>
      </c>
      <c r="W497" t="s">
        <v>21746</v>
      </c>
      <c r="Y497" s="1">
        <v>43010</v>
      </c>
      <c r="Z497" s="5">
        <v>43060.524305555555</v>
      </c>
      <c r="AA497" t="s">
        <v>21747</v>
      </c>
      <c r="AB497">
        <v>50</v>
      </c>
      <c r="AC497">
        <v>23</v>
      </c>
      <c r="AD497" t="s">
        <v>76</v>
      </c>
      <c r="AE497" t="s">
        <v>79</v>
      </c>
      <c r="AF497">
        <v>0</v>
      </c>
      <c r="AG497" t="s">
        <v>81</v>
      </c>
      <c r="AH497" s="1">
        <v>43010.548796296294</v>
      </c>
      <c r="AI497" t="s">
        <v>81</v>
      </c>
      <c r="AJ497" s="1">
        <v>43069.601736111108</v>
      </c>
      <c r="AL497" t="s">
        <v>82</v>
      </c>
      <c r="AM497" s="47" t="s">
        <v>114</v>
      </c>
      <c r="AN497">
        <v>0</v>
      </c>
      <c r="AO497" t="s">
        <v>21748</v>
      </c>
      <c r="AP497" t="s">
        <v>83</v>
      </c>
      <c r="AR497" t="s">
        <v>83</v>
      </c>
      <c r="AS497" t="s">
        <v>83</v>
      </c>
      <c r="AT497">
        <v>1</v>
      </c>
      <c r="AU497" t="s">
        <v>76</v>
      </c>
      <c r="AV497" t="s">
        <v>76</v>
      </c>
      <c r="BA497" t="s">
        <v>76</v>
      </c>
      <c r="BB497" t="s">
        <v>76</v>
      </c>
      <c r="BC497" t="s">
        <v>76</v>
      </c>
      <c r="BD497" t="s">
        <v>76</v>
      </c>
      <c r="BE497" t="s">
        <v>76</v>
      </c>
      <c r="BF497" t="s">
        <v>76</v>
      </c>
      <c r="BI497" t="s">
        <v>21749</v>
      </c>
      <c r="BJ497">
        <v>0</v>
      </c>
      <c r="BK497" t="s">
        <v>83</v>
      </c>
      <c r="BL497" t="s">
        <v>21741</v>
      </c>
    </row>
    <row r="498" spans="1:64" x14ac:dyDescent="0.25">
      <c r="A498" t="s">
        <v>21852</v>
      </c>
      <c r="B498" t="s">
        <v>21853</v>
      </c>
      <c r="C498" t="s">
        <v>21854</v>
      </c>
      <c r="D498" t="s">
        <v>175</v>
      </c>
      <c r="E498">
        <v>0</v>
      </c>
      <c r="F498" t="s">
        <v>67</v>
      </c>
      <c r="G498" t="s">
        <v>68</v>
      </c>
      <c r="H498">
        <v>0</v>
      </c>
      <c r="I498">
        <v>2289.79</v>
      </c>
      <c r="J498" t="s">
        <v>69</v>
      </c>
      <c r="K498" t="s">
        <v>71</v>
      </c>
      <c r="L498" t="s">
        <v>21855</v>
      </c>
      <c r="M498" t="s">
        <v>126</v>
      </c>
      <c r="N498" t="s">
        <v>73</v>
      </c>
      <c r="O498">
        <v>27265</v>
      </c>
      <c r="P498" t="s">
        <v>74</v>
      </c>
      <c r="Q498" t="s">
        <v>75</v>
      </c>
      <c r="R498" t="s">
        <v>76</v>
      </c>
      <c r="S498" t="s">
        <v>76</v>
      </c>
      <c r="T498" t="s">
        <v>76</v>
      </c>
      <c r="U498" t="s">
        <v>76</v>
      </c>
      <c r="V498" t="s">
        <v>1001</v>
      </c>
      <c r="W498" t="s">
        <v>21856</v>
      </c>
      <c r="Y498" s="1">
        <v>41949</v>
      </c>
      <c r="Z498" s="5">
        <v>43068.489583333336</v>
      </c>
      <c r="AB498">
        <v>50</v>
      </c>
      <c r="AC498">
        <v>7</v>
      </c>
      <c r="AD498" t="s">
        <v>76</v>
      </c>
      <c r="AE498" t="s">
        <v>79</v>
      </c>
      <c r="AF498">
        <v>11351.81</v>
      </c>
      <c r="AG498" t="s">
        <v>178</v>
      </c>
      <c r="AH498" s="1">
        <v>41949.656099537038</v>
      </c>
      <c r="AI498" t="s">
        <v>113</v>
      </c>
      <c r="AJ498" s="1">
        <v>42615.66983796296</v>
      </c>
      <c r="AL498" t="s">
        <v>82</v>
      </c>
      <c r="AM498" s="47" t="s">
        <v>114</v>
      </c>
      <c r="AN498">
        <v>0</v>
      </c>
      <c r="AO498" t="s">
        <v>71</v>
      </c>
      <c r="AP498" t="s">
        <v>83</v>
      </c>
      <c r="AR498" t="s">
        <v>83</v>
      </c>
      <c r="AS498" t="s">
        <v>83</v>
      </c>
      <c r="AT498">
        <v>1</v>
      </c>
      <c r="AU498" t="s">
        <v>76</v>
      </c>
      <c r="AV498" t="s">
        <v>76</v>
      </c>
      <c r="BA498" t="s">
        <v>76</v>
      </c>
      <c r="BB498" t="s">
        <v>76</v>
      </c>
      <c r="BC498" t="s">
        <v>76</v>
      </c>
      <c r="BD498" t="s">
        <v>76</v>
      </c>
      <c r="BE498" t="s">
        <v>76</v>
      </c>
      <c r="BF498" t="s">
        <v>76</v>
      </c>
      <c r="BJ498">
        <v>0</v>
      </c>
      <c r="BK498" t="s">
        <v>83</v>
      </c>
      <c r="BL498" t="s">
        <v>21853</v>
      </c>
    </row>
    <row r="499" spans="1:64" x14ac:dyDescent="0.25">
      <c r="A499" t="s">
        <v>21929</v>
      </c>
      <c r="B499" t="s">
        <v>21930</v>
      </c>
      <c r="C499" t="s">
        <v>21931</v>
      </c>
      <c r="D499" t="s">
        <v>102</v>
      </c>
      <c r="E499">
        <v>0</v>
      </c>
      <c r="F499" t="s">
        <v>67</v>
      </c>
      <c r="G499" t="s">
        <v>68</v>
      </c>
      <c r="H499">
        <v>0</v>
      </c>
      <c r="I499">
        <v>0</v>
      </c>
      <c r="J499" t="s">
        <v>69</v>
      </c>
      <c r="K499" t="s">
        <v>21932</v>
      </c>
      <c r="L499" t="s">
        <v>71</v>
      </c>
      <c r="M499" t="s">
        <v>168</v>
      </c>
      <c r="N499" t="s">
        <v>73</v>
      </c>
      <c r="O499">
        <v>27410</v>
      </c>
      <c r="P499" t="s">
        <v>74</v>
      </c>
      <c r="Q499" t="s">
        <v>75</v>
      </c>
      <c r="R499" t="s">
        <v>76</v>
      </c>
      <c r="S499" t="s">
        <v>76</v>
      </c>
      <c r="T499" t="s">
        <v>76</v>
      </c>
      <c r="U499" t="s">
        <v>76</v>
      </c>
      <c r="Y499" s="1">
        <v>41562</v>
      </c>
      <c r="Z499" s="5">
        <v>42011.509722222225</v>
      </c>
      <c r="AB499">
        <v>50</v>
      </c>
      <c r="AC499">
        <v>24</v>
      </c>
      <c r="AD499" t="s">
        <v>76</v>
      </c>
      <c r="AE499" t="s">
        <v>79</v>
      </c>
      <c r="AF499">
        <v>0</v>
      </c>
      <c r="AG499" t="s">
        <v>80</v>
      </c>
      <c r="AH499" s="1">
        <v>41562.600648148145</v>
      </c>
      <c r="AI499" t="s">
        <v>80</v>
      </c>
      <c r="AJ499" s="1">
        <v>42401.386053240742</v>
      </c>
      <c r="AL499" t="s">
        <v>82</v>
      </c>
      <c r="AM499" s="47" t="s">
        <v>114</v>
      </c>
      <c r="AN499">
        <v>0</v>
      </c>
      <c r="AO499" t="s">
        <v>71</v>
      </c>
      <c r="AP499" t="s">
        <v>83</v>
      </c>
      <c r="AR499" t="s">
        <v>83</v>
      </c>
      <c r="AS499" t="s">
        <v>83</v>
      </c>
      <c r="AT499">
        <v>1</v>
      </c>
      <c r="AU499" t="s">
        <v>76</v>
      </c>
      <c r="AV499" t="s">
        <v>76</v>
      </c>
      <c r="BA499" t="s">
        <v>76</v>
      </c>
      <c r="BB499" t="s">
        <v>76</v>
      </c>
      <c r="BC499" t="s">
        <v>76</v>
      </c>
      <c r="BD499" t="s">
        <v>76</v>
      </c>
      <c r="BE499" t="s">
        <v>76</v>
      </c>
      <c r="BF499" t="s">
        <v>76</v>
      </c>
      <c r="BJ499">
        <v>0</v>
      </c>
      <c r="BK499" t="s">
        <v>83</v>
      </c>
      <c r="BL499" t="s">
        <v>21929</v>
      </c>
    </row>
    <row r="500" spans="1:64" x14ac:dyDescent="0.25">
      <c r="A500" t="s">
        <v>21952</v>
      </c>
      <c r="B500" t="s">
        <v>21953</v>
      </c>
      <c r="C500" t="s">
        <v>21954</v>
      </c>
      <c r="D500" t="s">
        <v>102</v>
      </c>
      <c r="E500">
        <v>0</v>
      </c>
      <c r="F500" t="s">
        <v>67</v>
      </c>
      <c r="G500" t="s">
        <v>68</v>
      </c>
      <c r="H500">
        <v>0</v>
      </c>
      <c r="I500">
        <v>0</v>
      </c>
      <c r="J500" t="s">
        <v>69</v>
      </c>
      <c r="K500" t="s">
        <v>21955</v>
      </c>
      <c r="L500" t="s">
        <v>71</v>
      </c>
      <c r="M500" t="s">
        <v>232</v>
      </c>
      <c r="N500" t="s">
        <v>73</v>
      </c>
      <c r="O500">
        <v>27358</v>
      </c>
      <c r="P500" t="s">
        <v>74</v>
      </c>
      <c r="Q500" t="s">
        <v>75</v>
      </c>
      <c r="R500" t="s">
        <v>76</v>
      </c>
      <c r="S500" t="s">
        <v>76</v>
      </c>
      <c r="T500" t="s">
        <v>76</v>
      </c>
      <c r="U500" t="s">
        <v>76</v>
      </c>
      <c r="Y500" s="1">
        <v>42401</v>
      </c>
      <c r="Z500" s="5" t="s">
        <v>76</v>
      </c>
      <c r="AB500">
        <v>50</v>
      </c>
      <c r="AC500" t="s">
        <v>76</v>
      </c>
      <c r="AD500" t="s">
        <v>76</v>
      </c>
      <c r="AE500" t="s">
        <v>79</v>
      </c>
      <c r="AF500">
        <v>0</v>
      </c>
      <c r="AG500" t="s">
        <v>80</v>
      </c>
      <c r="AH500" s="1">
        <v>42401.709039351852</v>
      </c>
      <c r="AI500" t="s">
        <v>76</v>
      </c>
      <c r="AJ500" t="s">
        <v>76</v>
      </c>
      <c r="AL500" t="s">
        <v>82</v>
      </c>
      <c r="AM500" s="47" t="s">
        <v>114</v>
      </c>
      <c r="AN500">
        <v>0</v>
      </c>
      <c r="AO500" t="s">
        <v>71</v>
      </c>
      <c r="AP500" t="s">
        <v>83</v>
      </c>
      <c r="AR500" t="s">
        <v>83</v>
      </c>
      <c r="AS500" t="s">
        <v>83</v>
      </c>
      <c r="AT500">
        <v>1</v>
      </c>
      <c r="AU500" t="s">
        <v>76</v>
      </c>
      <c r="AV500" t="s">
        <v>76</v>
      </c>
      <c r="BA500" t="s">
        <v>76</v>
      </c>
      <c r="BB500" t="s">
        <v>76</v>
      </c>
      <c r="BC500" t="s">
        <v>76</v>
      </c>
      <c r="BD500" t="s">
        <v>76</v>
      </c>
      <c r="BE500" t="s">
        <v>76</v>
      </c>
      <c r="BF500" t="s">
        <v>76</v>
      </c>
      <c r="BI500" t="s">
        <v>76</v>
      </c>
      <c r="BJ500">
        <v>0</v>
      </c>
      <c r="BK500" t="s">
        <v>83</v>
      </c>
      <c r="BL500" t="s">
        <v>21953</v>
      </c>
    </row>
    <row r="501" spans="1:64" x14ac:dyDescent="0.25">
      <c r="A501" t="s">
        <v>21956</v>
      </c>
      <c r="B501" t="s">
        <v>21957</v>
      </c>
      <c r="C501" t="s">
        <v>21958</v>
      </c>
      <c r="D501" t="s">
        <v>175</v>
      </c>
      <c r="E501">
        <v>0</v>
      </c>
      <c r="F501" t="s">
        <v>67</v>
      </c>
      <c r="G501" t="s">
        <v>68</v>
      </c>
      <c r="H501">
        <v>0</v>
      </c>
      <c r="I501">
        <v>0</v>
      </c>
      <c r="J501" t="s">
        <v>69</v>
      </c>
      <c r="K501" t="s">
        <v>71</v>
      </c>
      <c r="L501" t="s">
        <v>21959</v>
      </c>
      <c r="M501" t="s">
        <v>138</v>
      </c>
      <c r="N501" t="s">
        <v>73</v>
      </c>
      <c r="O501">
        <v>27403</v>
      </c>
      <c r="P501" t="s">
        <v>74</v>
      </c>
      <c r="Q501" t="s">
        <v>75</v>
      </c>
      <c r="R501" t="s">
        <v>76</v>
      </c>
      <c r="S501" t="s">
        <v>76</v>
      </c>
      <c r="T501" t="s">
        <v>76</v>
      </c>
      <c r="U501" t="s">
        <v>76</v>
      </c>
      <c r="Y501" s="1">
        <v>41960</v>
      </c>
      <c r="Z501" s="5">
        <v>41991.428472222222</v>
      </c>
      <c r="AB501">
        <v>50</v>
      </c>
      <c r="AC501">
        <v>50</v>
      </c>
      <c r="AD501" t="s">
        <v>76</v>
      </c>
      <c r="AE501" t="s">
        <v>79</v>
      </c>
      <c r="AF501">
        <v>0</v>
      </c>
      <c r="AG501" t="s">
        <v>178</v>
      </c>
      <c r="AH501" s="1">
        <v>41960.597187500003</v>
      </c>
      <c r="AI501" t="s">
        <v>3499</v>
      </c>
      <c r="AJ501" s="1">
        <v>42340.672500000001</v>
      </c>
      <c r="AL501" t="s">
        <v>82</v>
      </c>
      <c r="AM501" s="47" t="s">
        <v>114</v>
      </c>
      <c r="AN501">
        <v>0</v>
      </c>
      <c r="AO501" t="s">
        <v>71</v>
      </c>
      <c r="AP501" t="s">
        <v>83</v>
      </c>
      <c r="AR501" t="s">
        <v>83</v>
      </c>
      <c r="AS501" t="s">
        <v>83</v>
      </c>
      <c r="AT501">
        <v>1</v>
      </c>
      <c r="AU501" t="s">
        <v>76</v>
      </c>
      <c r="AV501" t="s">
        <v>76</v>
      </c>
      <c r="BA501" t="s">
        <v>76</v>
      </c>
      <c r="BB501" t="s">
        <v>76</v>
      </c>
      <c r="BC501" t="s">
        <v>76</v>
      </c>
      <c r="BD501" t="s">
        <v>76</v>
      </c>
      <c r="BE501" t="s">
        <v>76</v>
      </c>
      <c r="BF501" t="s">
        <v>76</v>
      </c>
      <c r="BJ501">
        <v>0</v>
      </c>
      <c r="BK501" t="s">
        <v>83</v>
      </c>
      <c r="BL501" t="s">
        <v>21957</v>
      </c>
    </row>
    <row r="502" spans="1:64" x14ac:dyDescent="0.25">
      <c r="A502" t="s">
        <v>22068</v>
      </c>
      <c r="B502" t="s">
        <v>22069</v>
      </c>
      <c r="C502" t="s">
        <v>22070</v>
      </c>
      <c r="D502" t="s">
        <v>66</v>
      </c>
      <c r="E502">
        <v>0</v>
      </c>
      <c r="F502" t="s">
        <v>67</v>
      </c>
      <c r="G502" t="s">
        <v>68</v>
      </c>
      <c r="H502">
        <v>0</v>
      </c>
      <c r="I502">
        <v>0</v>
      </c>
      <c r="J502" t="s">
        <v>69</v>
      </c>
      <c r="K502" t="s">
        <v>22071</v>
      </c>
      <c r="L502" t="s">
        <v>71</v>
      </c>
      <c r="M502" t="s">
        <v>146</v>
      </c>
      <c r="N502" t="s">
        <v>73</v>
      </c>
      <c r="O502">
        <v>27127</v>
      </c>
      <c r="P502" t="s">
        <v>74</v>
      </c>
      <c r="Q502" t="s">
        <v>75</v>
      </c>
      <c r="R502" t="s">
        <v>76</v>
      </c>
      <c r="S502" t="s">
        <v>76</v>
      </c>
      <c r="T502" t="s">
        <v>76</v>
      </c>
      <c r="U502" t="s">
        <v>76</v>
      </c>
      <c r="V502" t="s">
        <v>22072</v>
      </c>
      <c r="W502" t="s">
        <v>22073</v>
      </c>
      <c r="Y502" s="1">
        <v>41451</v>
      </c>
      <c r="Z502" s="5">
        <v>41703.535416666666</v>
      </c>
      <c r="AB502">
        <v>50</v>
      </c>
      <c r="AC502">
        <v>78</v>
      </c>
      <c r="AD502" t="s">
        <v>76</v>
      </c>
      <c r="AE502" t="s">
        <v>79</v>
      </c>
      <c r="AF502">
        <v>0</v>
      </c>
      <c r="AG502" t="s">
        <v>80</v>
      </c>
      <c r="AH502" s="1">
        <v>41451.651469907411</v>
      </c>
      <c r="AI502" t="s">
        <v>113</v>
      </c>
      <c r="AJ502" s="1">
        <v>42325.633113425924</v>
      </c>
      <c r="AL502" t="s">
        <v>82</v>
      </c>
      <c r="AM502" s="47" t="s">
        <v>114</v>
      </c>
      <c r="AN502">
        <v>0</v>
      </c>
      <c r="AO502" t="s">
        <v>71</v>
      </c>
      <c r="AP502" t="s">
        <v>83</v>
      </c>
      <c r="AR502" t="s">
        <v>83</v>
      </c>
      <c r="AS502" t="s">
        <v>83</v>
      </c>
      <c r="AT502">
        <v>1</v>
      </c>
      <c r="AU502" t="s">
        <v>76</v>
      </c>
      <c r="AV502" t="s">
        <v>76</v>
      </c>
      <c r="BA502" t="s">
        <v>76</v>
      </c>
      <c r="BB502" t="s">
        <v>76</v>
      </c>
      <c r="BC502" t="s">
        <v>76</v>
      </c>
      <c r="BD502" t="s">
        <v>76</v>
      </c>
      <c r="BE502" t="s">
        <v>76</v>
      </c>
      <c r="BF502" t="s">
        <v>76</v>
      </c>
      <c r="BJ502">
        <v>0</v>
      </c>
      <c r="BK502" t="s">
        <v>83</v>
      </c>
      <c r="BL502" t="s">
        <v>22068</v>
      </c>
    </row>
    <row r="503" spans="1:64" x14ac:dyDescent="0.25">
      <c r="A503" t="s">
        <v>22118</v>
      </c>
      <c r="B503" t="s">
        <v>22119</v>
      </c>
      <c r="C503" t="s">
        <v>22120</v>
      </c>
      <c r="D503" t="s">
        <v>102</v>
      </c>
      <c r="E503">
        <v>0</v>
      </c>
      <c r="F503" t="s">
        <v>67</v>
      </c>
      <c r="G503" t="s">
        <v>68</v>
      </c>
      <c r="H503">
        <v>0</v>
      </c>
      <c r="I503">
        <v>0</v>
      </c>
      <c r="J503" t="s">
        <v>69</v>
      </c>
      <c r="K503" t="s">
        <v>22121</v>
      </c>
      <c r="L503" t="s">
        <v>71</v>
      </c>
      <c r="M503" t="s">
        <v>90</v>
      </c>
      <c r="N503" t="s">
        <v>73</v>
      </c>
      <c r="O503">
        <v>27284</v>
      </c>
      <c r="P503" t="s">
        <v>74</v>
      </c>
      <c r="Q503" t="s">
        <v>75</v>
      </c>
      <c r="R503" t="s">
        <v>76</v>
      </c>
      <c r="S503" t="s">
        <v>76</v>
      </c>
      <c r="T503" t="s">
        <v>76</v>
      </c>
      <c r="U503" t="s">
        <v>76</v>
      </c>
      <c r="Y503" s="1">
        <v>41933</v>
      </c>
      <c r="Z503" s="5">
        <v>42618</v>
      </c>
      <c r="AB503">
        <v>50</v>
      </c>
      <c r="AC503">
        <v>20</v>
      </c>
      <c r="AD503" t="s">
        <v>76</v>
      </c>
      <c r="AE503" t="s">
        <v>79</v>
      </c>
      <c r="AF503">
        <v>0</v>
      </c>
      <c r="AG503" t="s">
        <v>80</v>
      </c>
      <c r="AH503" s="1">
        <v>41933.687083333331</v>
      </c>
      <c r="AI503" t="s">
        <v>113</v>
      </c>
      <c r="AJ503" s="1">
        <v>42472.497696759259</v>
      </c>
      <c r="AL503" t="s">
        <v>82</v>
      </c>
      <c r="AM503" s="47" t="s">
        <v>114</v>
      </c>
      <c r="AN503">
        <v>0</v>
      </c>
      <c r="AO503" t="s">
        <v>71</v>
      </c>
      <c r="AP503" t="s">
        <v>83</v>
      </c>
      <c r="AR503" t="s">
        <v>83</v>
      </c>
      <c r="AS503" t="s">
        <v>83</v>
      </c>
      <c r="AT503">
        <v>1</v>
      </c>
      <c r="AU503" t="s">
        <v>76</v>
      </c>
      <c r="AV503" t="s">
        <v>76</v>
      </c>
      <c r="BA503" t="s">
        <v>76</v>
      </c>
      <c r="BB503" t="s">
        <v>76</v>
      </c>
      <c r="BC503" t="s">
        <v>76</v>
      </c>
      <c r="BD503" t="s">
        <v>76</v>
      </c>
      <c r="BE503" t="s">
        <v>76</v>
      </c>
      <c r="BF503" t="s">
        <v>76</v>
      </c>
      <c r="BJ503">
        <v>0</v>
      </c>
      <c r="BK503" t="s">
        <v>83</v>
      </c>
      <c r="BL503" t="s">
        <v>22119</v>
      </c>
    </row>
    <row r="504" spans="1:64" x14ac:dyDescent="0.25">
      <c r="A504" t="s">
        <v>22146</v>
      </c>
      <c r="B504" t="s">
        <v>22147</v>
      </c>
      <c r="C504" t="s">
        <v>22148</v>
      </c>
      <c r="D504" t="s">
        <v>123</v>
      </c>
      <c r="E504">
        <v>0</v>
      </c>
      <c r="F504" t="s">
        <v>131</v>
      </c>
      <c r="G504" t="s">
        <v>68</v>
      </c>
      <c r="H504">
        <v>0</v>
      </c>
      <c r="I504">
        <v>0</v>
      </c>
      <c r="J504" t="s">
        <v>69</v>
      </c>
      <c r="K504" t="s">
        <v>22149</v>
      </c>
      <c r="L504" t="s">
        <v>71</v>
      </c>
      <c r="M504" t="s">
        <v>1428</v>
      </c>
      <c r="N504" t="s">
        <v>73</v>
      </c>
      <c r="O504">
        <v>27370</v>
      </c>
      <c r="P504" t="s">
        <v>74</v>
      </c>
      <c r="Q504" t="s">
        <v>22150</v>
      </c>
      <c r="R504" t="s">
        <v>76</v>
      </c>
      <c r="S504" t="s">
        <v>76</v>
      </c>
      <c r="T504" t="s">
        <v>76</v>
      </c>
      <c r="U504" t="s">
        <v>76</v>
      </c>
      <c r="V504" t="s">
        <v>22151</v>
      </c>
      <c r="W504" t="s">
        <v>22152</v>
      </c>
      <c r="Y504" s="1">
        <v>41253</v>
      </c>
      <c r="Z504" s="5">
        <v>43104</v>
      </c>
      <c r="AA504" t="s">
        <v>4165</v>
      </c>
    </row>
    <row r="505" spans="1:64" x14ac:dyDescent="0.25">
      <c r="A505" t="s">
        <v>22207</v>
      </c>
      <c r="B505" t="s">
        <v>22208</v>
      </c>
      <c r="C505" t="s">
        <v>22209</v>
      </c>
      <c r="D505" t="s">
        <v>95</v>
      </c>
      <c r="E505">
        <v>0</v>
      </c>
      <c r="F505" t="s">
        <v>67</v>
      </c>
      <c r="G505" t="s">
        <v>68</v>
      </c>
      <c r="H505">
        <v>0</v>
      </c>
      <c r="I505">
        <v>0</v>
      </c>
      <c r="J505" t="s">
        <v>69</v>
      </c>
      <c r="K505" t="s">
        <v>22210</v>
      </c>
      <c r="L505" t="s">
        <v>71</v>
      </c>
      <c r="M505" t="s">
        <v>443</v>
      </c>
      <c r="N505" t="s">
        <v>73</v>
      </c>
      <c r="O505">
        <v>27310</v>
      </c>
      <c r="P505" t="s">
        <v>74</v>
      </c>
      <c r="Q505" t="s">
        <v>22211</v>
      </c>
      <c r="R505" t="s">
        <v>76</v>
      </c>
      <c r="S505" t="s">
        <v>76</v>
      </c>
      <c r="T505" t="s">
        <v>76</v>
      </c>
      <c r="U505" t="s">
        <v>76</v>
      </c>
      <c r="Y505" s="1">
        <v>41143</v>
      </c>
      <c r="Z505" s="5">
        <v>43069</v>
      </c>
      <c r="AA505" t="s">
        <v>22212</v>
      </c>
    </row>
    <row r="506" spans="1:64" x14ac:dyDescent="0.25">
      <c r="A506" t="s">
        <v>22291</v>
      </c>
      <c r="B506" t="s">
        <v>22292</v>
      </c>
      <c r="C506" t="s">
        <v>22293</v>
      </c>
      <c r="D506" t="s">
        <v>123</v>
      </c>
      <c r="E506">
        <v>0</v>
      </c>
      <c r="F506" t="s">
        <v>103</v>
      </c>
      <c r="G506" t="s">
        <v>68</v>
      </c>
      <c r="H506">
        <v>7000</v>
      </c>
      <c r="I506">
        <v>0</v>
      </c>
      <c r="J506" t="s">
        <v>69</v>
      </c>
      <c r="K506" t="s">
        <v>22294</v>
      </c>
      <c r="L506" t="s">
        <v>22295</v>
      </c>
      <c r="M506" t="s">
        <v>5639</v>
      </c>
      <c r="N506" t="s">
        <v>73</v>
      </c>
      <c r="O506">
        <v>27214</v>
      </c>
      <c r="P506" t="s">
        <v>74</v>
      </c>
      <c r="Q506" t="s">
        <v>75</v>
      </c>
      <c r="R506" t="s">
        <v>76</v>
      </c>
      <c r="S506" t="s">
        <v>76</v>
      </c>
      <c r="T506" t="s">
        <v>76</v>
      </c>
      <c r="U506" t="s">
        <v>76</v>
      </c>
      <c r="V506" t="s">
        <v>22296</v>
      </c>
      <c r="W506" t="s">
        <v>22297</v>
      </c>
      <c r="Y506" s="1">
        <v>41368</v>
      </c>
      <c r="Z506" s="5">
        <v>43088</v>
      </c>
      <c r="AA506" t="s">
        <v>3840</v>
      </c>
      <c r="AB506">
        <v>50</v>
      </c>
      <c r="AC506">
        <v>31</v>
      </c>
      <c r="AD506" t="s">
        <v>76</v>
      </c>
      <c r="AE506" t="s">
        <v>79</v>
      </c>
      <c r="AF506">
        <v>0</v>
      </c>
      <c r="AG506" t="s">
        <v>119</v>
      </c>
      <c r="AH506" s="1">
        <v>41368.397870370369</v>
      </c>
      <c r="AI506" t="s">
        <v>113</v>
      </c>
      <c r="AJ506" s="1">
        <v>42929.489687499998</v>
      </c>
      <c r="AL506" t="s">
        <v>82</v>
      </c>
      <c r="AM506" s="47" t="s">
        <v>114</v>
      </c>
      <c r="AN506">
        <v>0</v>
      </c>
      <c r="AO506" t="s">
        <v>71</v>
      </c>
      <c r="AP506" t="s">
        <v>83</v>
      </c>
      <c r="AR506" t="s">
        <v>83</v>
      </c>
      <c r="AS506" t="s">
        <v>83</v>
      </c>
      <c r="AT506">
        <v>1</v>
      </c>
      <c r="AU506" t="s">
        <v>76</v>
      </c>
      <c r="AV506" t="s">
        <v>76</v>
      </c>
      <c r="BA506" t="s">
        <v>76</v>
      </c>
      <c r="BB506" t="s">
        <v>76</v>
      </c>
      <c r="BC506" t="s">
        <v>76</v>
      </c>
      <c r="BD506" t="s">
        <v>76</v>
      </c>
      <c r="BE506" t="s">
        <v>76</v>
      </c>
      <c r="BF506" t="s">
        <v>76</v>
      </c>
      <c r="BJ506">
        <v>0</v>
      </c>
      <c r="BK506" t="s">
        <v>83</v>
      </c>
      <c r="BL506" t="s">
        <v>22291</v>
      </c>
    </row>
    <row r="507" spans="1:64" x14ac:dyDescent="0.25">
      <c r="A507" t="s">
        <v>22324</v>
      </c>
      <c r="B507" t="s">
        <v>22325</v>
      </c>
      <c r="C507" t="s">
        <v>22326</v>
      </c>
      <c r="D507" t="s">
        <v>123</v>
      </c>
      <c r="E507">
        <v>0</v>
      </c>
      <c r="F507" t="s">
        <v>103</v>
      </c>
      <c r="G507" t="s">
        <v>68</v>
      </c>
      <c r="H507">
        <v>0</v>
      </c>
      <c r="I507">
        <v>0</v>
      </c>
      <c r="J507" t="s">
        <v>69</v>
      </c>
      <c r="K507" t="s">
        <v>22327</v>
      </c>
      <c r="L507" t="s">
        <v>71</v>
      </c>
      <c r="M507" t="s">
        <v>190</v>
      </c>
      <c r="N507" t="s">
        <v>73</v>
      </c>
      <c r="O507">
        <v>27282</v>
      </c>
      <c r="P507" t="s">
        <v>74</v>
      </c>
      <c r="Q507" t="s">
        <v>75</v>
      </c>
      <c r="R507" t="s">
        <v>76</v>
      </c>
      <c r="S507" t="s">
        <v>76</v>
      </c>
      <c r="T507" t="s">
        <v>76</v>
      </c>
      <c r="U507" t="s">
        <v>76</v>
      </c>
      <c r="V507" t="s">
        <v>22328</v>
      </c>
      <c r="W507" t="s">
        <v>22329</v>
      </c>
      <c r="Y507" s="1">
        <v>41806</v>
      </c>
      <c r="Z507" s="5">
        <v>42782.542361111111</v>
      </c>
      <c r="AB507">
        <v>50</v>
      </c>
      <c r="AC507">
        <v>13</v>
      </c>
      <c r="AD507" t="s">
        <v>76</v>
      </c>
      <c r="AE507" t="s">
        <v>79</v>
      </c>
      <c r="AF507">
        <v>3916.66</v>
      </c>
      <c r="AG507" t="s">
        <v>119</v>
      </c>
      <c r="AH507" s="1">
        <v>41806.391956018517</v>
      </c>
      <c r="AI507" t="s">
        <v>119</v>
      </c>
      <c r="AJ507" s="1">
        <v>43053.425659722219</v>
      </c>
      <c r="AL507" t="s">
        <v>82</v>
      </c>
      <c r="AM507" s="47" t="s">
        <v>114</v>
      </c>
      <c r="AN507">
        <v>0</v>
      </c>
      <c r="AO507" t="s">
        <v>71</v>
      </c>
      <c r="AP507" t="s">
        <v>83</v>
      </c>
      <c r="AR507" t="s">
        <v>83</v>
      </c>
      <c r="AS507" t="s">
        <v>83</v>
      </c>
      <c r="AT507">
        <v>1</v>
      </c>
      <c r="AU507" t="s">
        <v>76</v>
      </c>
      <c r="AV507" t="s">
        <v>76</v>
      </c>
      <c r="BA507" t="s">
        <v>76</v>
      </c>
      <c r="BB507" t="s">
        <v>76</v>
      </c>
      <c r="BC507" t="s">
        <v>76</v>
      </c>
      <c r="BD507" t="s">
        <v>76</v>
      </c>
      <c r="BE507" t="s">
        <v>76</v>
      </c>
      <c r="BF507" t="s">
        <v>76</v>
      </c>
      <c r="BJ507">
        <v>0</v>
      </c>
      <c r="BK507" t="s">
        <v>83</v>
      </c>
      <c r="BL507" t="s">
        <v>22325</v>
      </c>
    </row>
    <row r="508" spans="1:64" x14ac:dyDescent="0.25">
      <c r="A508" t="s">
        <v>22366</v>
      </c>
      <c r="B508" t="s">
        <v>22367</v>
      </c>
      <c r="C508" t="s">
        <v>22368</v>
      </c>
      <c r="D508" t="s">
        <v>66</v>
      </c>
      <c r="E508">
        <v>0</v>
      </c>
      <c r="F508" t="s">
        <v>67</v>
      </c>
      <c r="G508" t="s">
        <v>68</v>
      </c>
      <c r="H508">
        <v>0</v>
      </c>
      <c r="I508">
        <v>0</v>
      </c>
      <c r="J508" t="s">
        <v>69</v>
      </c>
      <c r="K508" t="s">
        <v>22369</v>
      </c>
      <c r="L508" t="s">
        <v>71</v>
      </c>
      <c r="M508" t="s">
        <v>126</v>
      </c>
      <c r="N508" t="s">
        <v>73</v>
      </c>
      <c r="O508">
        <v>27260</v>
      </c>
      <c r="P508" t="s">
        <v>74</v>
      </c>
      <c r="Q508" t="s">
        <v>75</v>
      </c>
      <c r="R508" t="s">
        <v>76</v>
      </c>
      <c r="S508" t="s">
        <v>76</v>
      </c>
      <c r="T508" t="s">
        <v>76</v>
      </c>
      <c r="U508" t="s">
        <v>76</v>
      </c>
      <c r="Y508" s="1">
        <v>42258</v>
      </c>
      <c r="Z508" s="5">
        <v>42284</v>
      </c>
      <c r="AB508">
        <v>50</v>
      </c>
      <c r="AC508">
        <v>0</v>
      </c>
      <c r="AD508" t="s">
        <v>76</v>
      </c>
      <c r="AE508" t="s">
        <v>79</v>
      </c>
      <c r="AF508">
        <v>0</v>
      </c>
      <c r="AG508" t="s">
        <v>119</v>
      </c>
      <c r="AH508" s="1">
        <v>42258.720578703702</v>
      </c>
      <c r="AI508" t="s">
        <v>113</v>
      </c>
      <c r="AJ508" s="1">
        <v>42306.45857638889</v>
      </c>
      <c r="AL508" t="s">
        <v>82</v>
      </c>
      <c r="AM508" s="47" t="s">
        <v>114</v>
      </c>
      <c r="AN508">
        <v>0</v>
      </c>
      <c r="AO508" t="s">
        <v>71</v>
      </c>
      <c r="AP508" t="s">
        <v>83</v>
      </c>
      <c r="AR508" t="s">
        <v>83</v>
      </c>
      <c r="AS508" t="s">
        <v>83</v>
      </c>
      <c r="AT508">
        <v>1</v>
      </c>
      <c r="AU508" t="s">
        <v>76</v>
      </c>
      <c r="AV508" t="s">
        <v>76</v>
      </c>
      <c r="BA508" t="s">
        <v>76</v>
      </c>
      <c r="BB508" t="s">
        <v>76</v>
      </c>
      <c r="BC508" t="s">
        <v>76</v>
      </c>
      <c r="BD508" t="s">
        <v>76</v>
      </c>
      <c r="BE508" t="s">
        <v>76</v>
      </c>
      <c r="BF508" t="s">
        <v>76</v>
      </c>
      <c r="BJ508">
        <v>0</v>
      </c>
      <c r="BK508" t="s">
        <v>83</v>
      </c>
      <c r="BL508" t="s">
        <v>22370</v>
      </c>
    </row>
    <row r="509" spans="1:64" x14ac:dyDescent="0.25">
      <c r="A509" t="s">
        <v>22378</v>
      </c>
      <c r="B509" t="s">
        <v>22379</v>
      </c>
      <c r="C509" t="s">
        <v>22380</v>
      </c>
      <c r="D509" t="s">
        <v>66</v>
      </c>
      <c r="E509">
        <v>0</v>
      </c>
      <c r="F509" t="s">
        <v>67</v>
      </c>
      <c r="G509" t="s">
        <v>68</v>
      </c>
      <c r="H509">
        <v>0</v>
      </c>
      <c r="I509">
        <v>0</v>
      </c>
      <c r="J509" t="s">
        <v>69</v>
      </c>
      <c r="K509" t="s">
        <v>22381</v>
      </c>
      <c r="L509" t="s">
        <v>71</v>
      </c>
      <c r="M509" t="s">
        <v>22382</v>
      </c>
      <c r="N509" t="s">
        <v>73</v>
      </c>
      <c r="O509">
        <v>28673</v>
      </c>
      <c r="P509" t="s">
        <v>74</v>
      </c>
      <c r="Q509" t="s">
        <v>75</v>
      </c>
      <c r="R509" t="s">
        <v>76</v>
      </c>
      <c r="S509" t="s">
        <v>76</v>
      </c>
      <c r="T509" t="s">
        <v>76</v>
      </c>
      <c r="U509" t="s">
        <v>76</v>
      </c>
      <c r="Y509" s="1">
        <v>41563</v>
      </c>
      <c r="Z509" s="5" t="s">
        <v>76</v>
      </c>
      <c r="AB509">
        <v>50</v>
      </c>
      <c r="AC509">
        <v>0</v>
      </c>
      <c r="AD509" t="s">
        <v>76</v>
      </c>
      <c r="AE509" t="s">
        <v>79</v>
      </c>
      <c r="AF509">
        <v>0</v>
      </c>
      <c r="AG509" t="s">
        <v>119</v>
      </c>
      <c r="AH509" s="1">
        <v>41563.461377314816</v>
      </c>
      <c r="AI509" t="s">
        <v>113</v>
      </c>
      <c r="AJ509" s="1">
        <v>42332.460416666669</v>
      </c>
      <c r="AL509" t="s">
        <v>82</v>
      </c>
      <c r="AM509" s="47" t="s">
        <v>114</v>
      </c>
      <c r="AN509">
        <v>0</v>
      </c>
      <c r="AO509" t="s">
        <v>71</v>
      </c>
      <c r="AP509" t="s">
        <v>83</v>
      </c>
      <c r="AR509" t="s">
        <v>83</v>
      </c>
      <c r="AS509" t="s">
        <v>83</v>
      </c>
      <c r="AT509">
        <v>1</v>
      </c>
      <c r="AU509" t="s">
        <v>76</v>
      </c>
      <c r="AV509" t="s">
        <v>76</v>
      </c>
      <c r="BA509" t="s">
        <v>76</v>
      </c>
      <c r="BB509" t="s">
        <v>76</v>
      </c>
      <c r="BC509" t="s">
        <v>76</v>
      </c>
      <c r="BD509" t="s">
        <v>76</v>
      </c>
      <c r="BE509" t="s">
        <v>76</v>
      </c>
      <c r="BF509" t="s">
        <v>76</v>
      </c>
      <c r="BJ509">
        <v>0</v>
      </c>
      <c r="BK509" t="s">
        <v>83</v>
      </c>
      <c r="BL509" t="s">
        <v>22378</v>
      </c>
    </row>
    <row r="510" spans="1:64" x14ac:dyDescent="0.25">
      <c r="A510" t="s">
        <v>22413</v>
      </c>
      <c r="B510" t="s">
        <v>22414</v>
      </c>
      <c r="C510" t="s">
        <v>22415</v>
      </c>
      <c r="D510" t="s">
        <v>102</v>
      </c>
      <c r="E510">
        <v>0</v>
      </c>
      <c r="F510" t="s">
        <v>67</v>
      </c>
      <c r="G510" t="s">
        <v>68</v>
      </c>
      <c r="H510">
        <v>0</v>
      </c>
      <c r="I510">
        <v>0</v>
      </c>
      <c r="J510" t="s">
        <v>69</v>
      </c>
      <c r="K510" t="s">
        <v>22416</v>
      </c>
      <c r="L510" t="s">
        <v>71</v>
      </c>
      <c r="M510" t="s">
        <v>90</v>
      </c>
      <c r="N510" t="s">
        <v>73</v>
      </c>
      <c r="O510">
        <v>27285</v>
      </c>
      <c r="P510" t="s">
        <v>74</v>
      </c>
      <c r="Q510" t="s">
        <v>75</v>
      </c>
      <c r="R510" t="s">
        <v>76</v>
      </c>
      <c r="S510" t="s">
        <v>76</v>
      </c>
      <c r="T510" t="s">
        <v>76</v>
      </c>
      <c r="U510" t="s">
        <v>76</v>
      </c>
      <c r="V510" t="s">
        <v>22417</v>
      </c>
      <c r="W510" t="s">
        <v>22418</v>
      </c>
      <c r="Y510" s="1">
        <v>41144</v>
      </c>
      <c r="Z510" s="5">
        <v>41470.384722222225</v>
      </c>
      <c r="AB510">
        <v>50</v>
      </c>
      <c r="AC510">
        <v>78</v>
      </c>
      <c r="AD510">
        <v>0</v>
      </c>
      <c r="AE510" t="s">
        <v>531</v>
      </c>
      <c r="AF510">
        <v>0</v>
      </c>
      <c r="AG510" t="s">
        <v>80</v>
      </c>
      <c r="AH510" s="1">
        <v>41144.592152777775</v>
      </c>
      <c r="AI510" t="s">
        <v>113</v>
      </c>
      <c r="AJ510" s="1">
        <v>41738.568229166667</v>
      </c>
      <c r="AL510" t="s">
        <v>82</v>
      </c>
      <c r="AM510" s="47" t="s">
        <v>114</v>
      </c>
      <c r="AN510">
        <v>0</v>
      </c>
      <c r="AO510" t="s">
        <v>71</v>
      </c>
      <c r="AP510" t="s">
        <v>83</v>
      </c>
      <c r="AR510" t="s">
        <v>83</v>
      </c>
      <c r="AS510" t="s">
        <v>83</v>
      </c>
      <c r="AT510">
        <v>1</v>
      </c>
      <c r="AU510" t="s">
        <v>76</v>
      </c>
      <c r="AV510" t="s">
        <v>76</v>
      </c>
      <c r="BA510" t="s">
        <v>76</v>
      </c>
      <c r="BB510" t="s">
        <v>76</v>
      </c>
      <c r="BC510" t="s">
        <v>76</v>
      </c>
      <c r="BD510" t="s">
        <v>76</v>
      </c>
      <c r="BE510" t="s">
        <v>76</v>
      </c>
      <c r="BF510" t="s">
        <v>76</v>
      </c>
      <c r="BJ510">
        <v>0</v>
      </c>
      <c r="BK510" t="s">
        <v>83</v>
      </c>
      <c r="BL510" t="s">
        <v>22413</v>
      </c>
    </row>
    <row r="511" spans="1:64" x14ac:dyDescent="0.25">
      <c r="A511" t="s">
        <v>22547</v>
      </c>
      <c r="B511" t="s">
        <v>22548</v>
      </c>
      <c r="C511" t="s">
        <v>22549</v>
      </c>
      <c r="D511" t="s">
        <v>123</v>
      </c>
      <c r="E511">
        <v>0</v>
      </c>
      <c r="F511" t="s">
        <v>67</v>
      </c>
      <c r="G511" t="s">
        <v>68</v>
      </c>
      <c r="H511">
        <v>0</v>
      </c>
      <c r="I511">
        <v>0</v>
      </c>
      <c r="J511" t="s">
        <v>69</v>
      </c>
      <c r="K511" t="s">
        <v>22550</v>
      </c>
      <c r="L511" t="s">
        <v>71</v>
      </c>
      <c r="M511" t="s">
        <v>685</v>
      </c>
      <c r="N511" t="s">
        <v>258</v>
      </c>
      <c r="O511">
        <v>23456</v>
      </c>
      <c r="P511" t="s">
        <v>74</v>
      </c>
      <c r="Q511" t="s">
        <v>22551</v>
      </c>
      <c r="R511" t="s">
        <v>76</v>
      </c>
      <c r="S511" t="s">
        <v>76</v>
      </c>
      <c r="T511" t="s">
        <v>76</v>
      </c>
      <c r="U511" t="s">
        <v>76</v>
      </c>
      <c r="Y511" s="1">
        <v>41122</v>
      </c>
      <c r="Z511" s="5" t="s">
        <v>76</v>
      </c>
      <c r="AB511">
        <v>50</v>
      </c>
      <c r="AC511">
        <v>0</v>
      </c>
      <c r="AD511">
        <v>0</v>
      </c>
      <c r="AE511" t="s">
        <v>79</v>
      </c>
      <c r="AF511">
        <v>0</v>
      </c>
      <c r="AG511" t="s">
        <v>119</v>
      </c>
      <c r="AH511" s="1">
        <v>41122.345150462963</v>
      </c>
      <c r="AI511" t="s">
        <v>119</v>
      </c>
      <c r="AJ511" s="1">
        <v>42854.451481481483</v>
      </c>
      <c r="AL511" t="s">
        <v>82</v>
      </c>
      <c r="AM511" s="47" t="s">
        <v>114</v>
      </c>
      <c r="AN511">
        <v>0</v>
      </c>
      <c r="AO511" t="s">
        <v>71</v>
      </c>
      <c r="AP511" t="s">
        <v>83</v>
      </c>
      <c r="AR511" t="s">
        <v>83</v>
      </c>
      <c r="AS511" t="s">
        <v>83</v>
      </c>
      <c r="AT511">
        <v>1</v>
      </c>
      <c r="AU511" t="s">
        <v>76</v>
      </c>
      <c r="AV511" t="s">
        <v>76</v>
      </c>
      <c r="BA511" t="s">
        <v>76</v>
      </c>
      <c r="BB511" t="s">
        <v>76</v>
      </c>
      <c r="BC511" t="s">
        <v>76</v>
      </c>
      <c r="BD511" t="s">
        <v>76</v>
      </c>
      <c r="BE511" t="s">
        <v>76</v>
      </c>
      <c r="BF511" t="s">
        <v>76</v>
      </c>
      <c r="BJ511">
        <v>0</v>
      </c>
      <c r="BK511" t="s">
        <v>83</v>
      </c>
      <c r="BL511" t="s">
        <v>22547</v>
      </c>
    </row>
    <row r="512" spans="1:64" x14ac:dyDescent="0.25">
      <c r="A512" t="s">
        <v>22657</v>
      </c>
      <c r="B512" t="s">
        <v>22658</v>
      </c>
      <c r="C512" t="s">
        <v>22659</v>
      </c>
      <c r="D512" t="s">
        <v>102</v>
      </c>
      <c r="E512">
        <v>0</v>
      </c>
      <c r="F512" t="s">
        <v>67</v>
      </c>
      <c r="G512" t="s">
        <v>68</v>
      </c>
      <c r="H512">
        <v>0</v>
      </c>
      <c r="I512">
        <v>0</v>
      </c>
      <c r="J512" t="s">
        <v>69</v>
      </c>
      <c r="K512" t="s">
        <v>22660</v>
      </c>
      <c r="L512" t="s">
        <v>71</v>
      </c>
      <c r="M512" t="s">
        <v>825</v>
      </c>
      <c r="N512" t="s">
        <v>73</v>
      </c>
      <c r="O512">
        <v>27235</v>
      </c>
      <c r="P512" t="s">
        <v>74</v>
      </c>
      <c r="Q512" t="s">
        <v>75</v>
      </c>
      <c r="R512" t="s">
        <v>76</v>
      </c>
      <c r="S512" t="s">
        <v>76</v>
      </c>
      <c r="T512" t="s">
        <v>76</v>
      </c>
      <c r="U512" t="s">
        <v>76</v>
      </c>
      <c r="Y512" s="1">
        <v>42668</v>
      </c>
      <c r="Z512" s="5">
        <v>42668.557638888888</v>
      </c>
      <c r="AB512">
        <v>50</v>
      </c>
      <c r="AC512">
        <v>28</v>
      </c>
      <c r="AD512" t="s">
        <v>76</v>
      </c>
      <c r="AE512" t="s">
        <v>79</v>
      </c>
      <c r="AF512">
        <v>106.75</v>
      </c>
      <c r="AG512" t="s">
        <v>80</v>
      </c>
      <c r="AH512" s="1">
        <v>42668.347407407404</v>
      </c>
      <c r="AI512" t="s">
        <v>76</v>
      </c>
      <c r="AJ512" t="s">
        <v>76</v>
      </c>
      <c r="AL512" t="s">
        <v>82</v>
      </c>
      <c r="AM512" s="47" t="s">
        <v>114</v>
      </c>
      <c r="AN512">
        <v>0</v>
      </c>
      <c r="AO512" t="s">
        <v>71</v>
      </c>
      <c r="AP512" t="s">
        <v>83</v>
      </c>
      <c r="AR512" t="s">
        <v>83</v>
      </c>
      <c r="AS512" t="s">
        <v>83</v>
      </c>
      <c r="AT512">
        <v>1</v>
      </c>
      <c r="AU512" t="s">
        <v>76</v>
      </c>
      <c r="AV512" t="s">
        <v>76</v>
      </c>
      <c r="BA512" t="s">
        <v>76</v>
      </c>
      <c r="BB512" t="s">
        <v>76</v>
      </c>
      <c r="BC512" t="s">
        <v>76</v>
      </c>
      <c r="BD512" t="s">
        <v>76</v>
      </c>
      <c r="BE512" t="s">
        <v>76</v>
      </c>
      <c r="BF512" t="s">
        <v>76</v>
      </c>
      <c r="BI512" t="s">
        <v>76</v>
      </c>
      <c r="BJ512">
        <v>0</v>
      </c>
      <c r="BK512" t="s">
        <v>83</v>
      </c>
      <c r="BL512" t="s">
        <v>22661</v>
      </c>
    </row>
    <row r="513" spans="1:64" x14ac:dyDescent="0.25">
      <c r="A513" t="s">
        <v>22670</v>
      </c>
      <c r="B513" t="s">
        <v>22671</v>
      </c>
      <c r="C513" t="s">
        <v>22672</v>
      </c>
      <c r="D513" t="s">
        <v>102</v>
      </c>
      <c r="E513">
        <v>0</v>
      </c>
      <c r="F513" t="s">
        <v>67</v>
      </c>
      <c r="G513" t="s">
        <v>68</v>
      </c>
      <c r="H513">
        <v>0</v>
      </c>
      <c r="I513">
        <v>0</v>
      </c>
      <c r="J513" t="s">
        <v>69</v>
      </c>
      <c r="K513" t="s">
        <v>22673</v>
      </c>
      <c r="L513" t="s">
        <v>71</v>
      </c>
      <c r="M513" t="s">
        <v>22674</v>
      </c>
      <c r="N513" t="s">
        <v>73</v>
      </c>
      <c r="O513">
        <v>27023</v>
      </c>
      <c r="P513" t="s">
        <v>74</v>
      </c>
      <c r="Q513" t="s">
        <v>75</v>
      </c>
      <c r="R513" t="s">
        <v>76</v>
      </c>
      <c r="S513" t="s">
        <v>76</v>
      </c>
      <c r="T513" t="s">
        <v>76</v>
      </c>
      <c r="U513" t="s">
        <v>76</v>
      </c>
      <c r="Y513" s="1">
        <v>42117</v>
      </c>
      <c r="Z513" s="5">
        <v>42117</v>
      </c>
      <c r="AB513">
        <v>50</v>
      </c>
      <c r="AC513">
        <v>0</v>
      </c>
      <c r="AD513" t="s">
        <v>76</v>
      </c>
      <c r="AE513" t="s">
        <v>79</v>
      </c>
      <c r="AF513">
        <v>0</v>
      </c>
      <c r="AG513" t="s">
        <v>80</v>
      </c>
      <c r="AH513" s="1">
        <v>42117.413055555553</v>
      </c>
      <c r="AI513" t="s">
        <v>81</v>
      </c>
      <c r="AJ513" s="1">
        <v>42962.671932870369</v>
      </c>
      <c r="AL513" t="s">
        <v>82</v>
      </c>
      <c r="AM513" s="47" t="s">
        <v>83</v>
      </c>
      <c r="AN513">
        <v>0</v>
      </c>
      <c r="AO513" t="s">
        <v>71</v>
      </c>
      <c r="AP513" t="s">
        <v>83</v>
      </c>
      <c r="AR513" t="s">
        <v>83</v>
      </c>
      <c r="AS513" t="s">
        <v>83</v>
      </c>
      <c r="AT513">
        <v>1</v>
      </c>
      <c r="AU513" t="s">
        <v>76</v>
      </c>
      <c r="AV513" t="s">
        <v>76</v>
      </c>
      <c r="BA513" t="s">
        <v>76</v>
      </c>
      <c r="BB513" t="s">
        <v>76</v>
      </c>
      <c r="BC513" t="s">
        <v>76</v>
      </c>
      <c r="BD513" t="s">
        <v>76</v>
      </c>
      <c r="BE513" t="s">
        <v>76</v>
      </c>
      <c r="BF513" t="s">
        <v>76</v>
      </c>
      <c r="BJ513">
        <v>0</v>
      </c>
      <c r="BK513" t="s">
        <v>83</v>
      </c>
      <c r="BL513" t="s">
        <v>22675</v>
      </c>
    </row>
    <row r="514" spans="1:64" x14ac:dyDescent="0.25">
      <c r="A514" t="s">
        <v>22700</v>
      </c>
      <c r="B514" t="s">
        <v>22701</v>
      </c>
      <c r="C514" t="s">
        <v>22702</v>
      </c>
      <c r="D514" t="s">
        <v>284</v>
      </c>
      <c r="E514">
        <v>0</v>
      </c>
      <c r="F514" t="s">
        <v>103</v>
      </c>
      <c r="G514" t="s">
        <v>68</v>
      </c>
      <c r="H514">
        <v>5000</v>
      </c>
      <c r="I514">
        <v>0</v>
      </c>
      <c r="J514" t="s">
        <v>69</v>
      </c>
      <c r="K514" t="s">
        <v>22703</v>
      </c>
      <c r="L514" t="s">
        <v>22704</v>
      </c>
      <c r="M514" t="s">
        <v>138</v>
      </c>
      <c r="N514" t="s">
        <v>73</v>
      </c>
      <c r="O514">
        <v>27408</v>
      </c>
      <c r="P514" t="s">
        <v>74</v>
      </c>
      <c r="Q514" t="s">
        <v>75</v>
      </c>
      <c r="R514" t="s">
        <v>76</v>
      </c>
      <c r="S514" t="s">
        <v>76</v>
      </c>
      <c r="T514" t="s">
        <v>76</v>
      </c>
      <c r="U514" t="s">
        <v>76</v>
      </c>
      <c r="V514" t="s">
        <v>22705</v>
      </c>
      <c r="W514" t="s">
        <v>22706</v>
      </c>
      <c r="Y514" s="1">
        <v>42908</v>
      </c>
      <c r="Z514" s="5">
        <v>42997</v>
      </c>
      <c r="AB514">
        <v>50</v>
      </c>
      <c r="AC514">
        <v>34</v>
      </c>
      <c r="AD514" t="s">
        <v>76</v>
      </c>
      <c r="AE514" t="s">
        <v>79</v>
      </c>
      <c r="AF514">
        <v>5685.52</v>
      </c>
      <c r="AG514" t="s">
        <v>113</v>
      </c>
      <c r="AH514" s="1">
        <v>42908.371192129627</v>
      </c>
      <c r="AI514" t="s">
        <v>119</v>
      </c>
      <c r="AJ514" s="1">
        <v>43042.582939814813</v>
      </c>
      <c r="AL514" t="s">
        <v>82</v>
      </c>
      <c r="AM514" s="47" t="s">
        <v>114</v>
      </c>
      <c r="AN514">
        <v>0</v>
      </c>
      <c r="AO514" t="s">
        <v>22707</v>
      </c>
      <c r="AP514" t="s">
        <v>83</v>
      </c>
      <c r="AR514" t="s">
        <v>83</v>
      </c>
      <c r="AS514" t="s">
        <v>83</v>
      </c>
      <c r="AT514">
        <v>1</v>
      </c>
      <c r="AU514" t="s">
        <v>76</v>
      </c>
      <c r="AV514" t="s">
        <v>76</v>
      </c>
      <c r="BA514" t="s">
        <v>76</v>
      </c>
      <c r="BB514" t="s">
        <v>76</v>
      </c>
      <c r="BC514" t="s">
        <v>76</v>
      </c>
      <c r="BD514" t="s">
        <v>76</v>
      </c>
      <c r="BE514" t="s">
        <v>76</v>
      </c>
      <c r="BF514" t="s">
        <v>76</v>
      </c>
      <c r="BH514" t="s">
        <v>22708</v>
      </c>
      <c r="BJ514">
        <v>0</v>
      </c>
      <c r="BK514" t="s">
        <v>83</v>
      </c>
      <c r="BL514" t="s">
        <v>22701</v>
      </c>
    </row>
    <row r="515" spans="1:64" x14ac:dyDescent="0.25">
      <c r="A515" t="s">
        <v>22788</v>
      </c>
      <c r="B515" t="s">
        <v>22789</v>
      </c>
      <c r="C515" t="s">
        <v>22790</v>
      </c>
      <c r="D515" t="s">
        <v>66</v>
      </c>
      <c r="E515">
        <v>0</v>
      </c>
      <c r="F515" t="s">
        <v>67</v>
      </c>
      <c r="G515" t="s">
        <v>68</v>
      </c>
      <c r="H515">
        <v>0</v>
      </c>
      <c r="I515">
        <v>0</v>
      </c>
      <c r="J515" t="s">
        <v>69</v>
      </c>
      <c r="K515" t="s">
        <v>22791</v>
      </c>
      <c r="L515" t="s">
        <v>71</v>
      </c>
      <c r="M515" t="s">
        <v>341</v>
      </c>
      <c r="N515" t="s">
        <v>73</v>
      </c>
      <c r="O515">
        <v>27292</v>
      </c>
      <c r="P515" t="s">
        <v>74</v>
      </c>
      <c r="Q515" t="s">
        <v>75</v>
      </c>
      <c r="R515" t="s">
        <v>76</v>
      </c>
      <c r="S515" t="s">
        <v>76</v>
      </c>
      <c r="T515" t="s">
        <v>76</v>
      </c>
      <c r="U515" t="s">
        <v>76</v>
      </c>
      <c r="Y515" s="1">
        <v>41697</v>
      </c>
      <c r="Z515" s="5">
        <v>41876.734027777777</v>
      </c>
      <c r="AB515">
        <v>50</v>
      </c>
      <c r="AC515">
        <v>1</v>
      </c>
      <c r="AD515" t="s">
        <v>76</v>
      </c>
      <c r="AE515" t="s">
        <v>79</v>
      </c>
      <c r="AF515">
        <v>0</v>
      </c>
      <c r="AG515" t="s">
        <v>80</v>
      </c>
      <c r="AH515" s="1">
        <v>41697.577025462961</v>
      </c>
      <c r="AI515" t="s">
        <v>81</v>
      </c>
      <c r="AJ515" s="1">
        <v>42962.665914351855</v>
      </c>
      <c r="AL515" t="s">
        <v>82</v>
      </c>
      <c r="AM515" s="47" t="s">
        <v>83</v>
      </c>
      <c r="AN515">
        <v>0</v>
      </c>
      <c r="AO515" t="s">
        <v>71</v>
      </c>
      <c r="AP515" t="s">
        <v>83</v>
      </c>
      <c r="AR515" t="s">
        <v>83</v>
      </c>
      <c r="AS515" t="s">
        <v>83</v>
      </c>
      <c r="AT515">
        <v>1</v>
      </c>
      <c r="AU515" t="s">
        <v>76</v>
      </c>
      <c r="AV515" t="s">
        <v>76</v>
      </c>
      <c r="BA515" t="s">
        <v>76</v>
      </c>
      <c r="BB515" t="s">
        <v>76</v>
      </c>
      <c r="BC515" t="s">
        <v>76</v>
      </c>
      <c r="BD515" t="s">
        <v>76</v>
      </c>
      <c r="BE515" t="s">
        <v>76</v>
      </c>
      <c r="BF515" t="s">
        <v>76</v>
      </c>
      <c r="BJ515">
        <v>0</v>
      </c>
      <c r="BK515" t="s">
        <v>83</v>
      </c>
      <c r="BL515" t="s">
        <v>22788</v>
      </c>
    </row>
    <row r="516" spans="1:64" x14ac:dyDescent="0.25">
      <c r="A516" t="s">
        <v>22850</v>
      </c>
      <c r="B516" t="s">
        <v>22851</v>
      </c>
      <c r="C516" t="s">
        <v>22852</v>
      </c>
      <c r="D516" t="s">
        <v>102</v>
      </c>
      <c r="E516">
        <v>0</v>
      </c>
      <c r="F516" t="s">
        <v>67</v>
      </c>
      <c r="G516" t="s">
        <v>68</v>
      </c>
      <c r="H516">
        <v>0</v>
      </c>
      <c r="I516">
        <v>0</v>
      </c>
      <c r="J516" t="s">
        <v>69</v>
      </c>
      <c r="K516" t="s">
        <v>22853</v>
      </c>
      <c r="L516" t="s">
        <v>71</v>
      </c>
      <c r="M516" t="s">
        <v>90</v>
      </c>
      <c r="N516" t="s">
        <v>73</v>
      </c>
      <c r="O516">
        <v>27284</v>
      </c>
      <c r="P516" t="s">
        <v>74</v>
      </c>
      <c r="Q516" t="s">
        <v>75</v>
      </c>
      <c r="R516" t="s">
        <v>76</v>
      </c>
      <c r="S516" t="s">
        <v>76</v>
      </c>
      <c r="T516" t="s">
        <v>76</v>
      </c>
      <c r="U516" t="s">
        <v>76</v>
      </c>
      <c r="Y516" s="1">
        <v>41412</v>
      </c>
      <c r="Z516" s="5">
        <v>41414.463194444441</v>
      </c>
      <c r="AB516">
        <v>50</v>
      </c>
      <c r="AC516">
        <v>0</v>
      </c>
      <c r="AD516" t="s">
        <v>76</v>
      </c>
      <c r="AE516" t="s">
        <v>79</v>
      </c>
      <c r="AF516">
        <v>0</v>
      </c>
      <c r="AG516" t="s">
        <v>80</v>
      </c>
      <c r="AH516" s="1">
        <v>41412.454155092593</v>
      </c>
      <c r="AI516" t="s">
        <v>81</v>
      </c>
      <c r="AJ516" s="1">
        <v>42962.665798611109</v>
      </c>
      <c r="AL516" t="s">
        <v>82</v>
      </c>
      <c r="AM516" s="47" t="s">
        <v>83</v>
      </c>
      <c r="AN516">
        <v>0</v>
      </c>
      <c r="AO516" t="s">
        <v>71</v>
      </c>
      <c r="AP516" t="s">
        <v>83</v>
      </c>
      <c r="AR516" t="s">
        <v>83</v>
      </c>
      <c r="AS516" t="s">
        <v>83</v>
      </c>
      <c r="AT516">
        <v>1</v>
      </c>
      <c r="AU516" t="s">
        <v>76</v>
      </c>
      <c r="AV516" t="s">
        <v>76</v>
      </c>
      <c r="BA516" t="s">
        <v>76</v>
      </c>
      <c r="BB516" t="s">
        <v>76</v>
      </c>
      <c r="BC516" t="s">
        <v>76</v>
      </c>
      <c r="BD516" t="s">
        <v>76</v>
      </c>
      <c r="BE516" t="s">
        <v>76</v>
      </c>
      <c r="BF516" t="s">
        <v>76</v>
      </c>
      <c r="BJ516">
        <v>0</v>
      </c>
      <c r="BK516" t="s">
        <v>83</v>
      </c>
      <c r="BL516" t="s">
        <v>22850</v>
      </c>
    </row>
    <row r="517" spans="1:64" x14ac:dyDescent="0.25">
      <c r="A517" t="s">
        <v>22915</v>
      </c>
      <c r="B517" t="s">
        <v>22916</v>
      </c>
      <c r="C517" t="s">
        <v>22917</v>
      </c>
      <c r="D517" t="s">
        <v>95</v>
      </c>
      <c r="E517">
        <v>0</v>
      </c>
      <c r="F517" t="s">
        <v>67</v>
      </c>
      <c r="G517" t="s">
        <v>68</v>
      </c>
      <c r="H517">
        <v>0</v>
      </c>
      <c r="I517">
        <v>0</v>
      </c>
      <c r="J517" t="s">
        <v>69</v>
      </c>
      <c r="K517" t="s">
        <v>22918</v>
      </c>
      <c r="L517" t="s">
        <v>22919</v>
      </c>
      <c r="M517" t="s">
        <v>4496</v>
      </c>
      <c r="N517" t="s">
        <v>73</v>
      </c>
      <c r="O517">
        <v>27615</v>
      </c>
      <c r="P517" t="s">
        <v>74</v>
      </c>
      <c r="Q517" t="s">
        <v>75</v>
      </c>
      <c r="R517" t="s">
        <v>76</v>
      </c>
      <c r="S517" t="s">
        <v>76</v>
      </c>
      <c r="T517" t="s">
        <v>76</v>
      </c>
      <c r="U517" t="s">
        <v>76</v>
      </c>
      <c r="V517" t="s">
        <v>22920</v>
      </c>
      <c r="W517" t="s">
        <v>22921</v>
      </c>
      <c r="Y517" s="1">
        <v>42992</v>
      </c>
      <c r="Z517" s="5" t="s">
        <v>76</v>
      </c>
      <c r="AB517">
        <v>50</v>
      </c>
      <c r="AC517" t="s">
        <v>76</v>
      </c>
      <c r="AD517" t="s">
        <v>76</v>
      </c>
      <c r="AE517" t="s">
        <v>79</v>
      </c>
      <c r="AF517">
        <v>0</v>
      </c>
      <c r="AG517" t="s">
        <v>99</v>
      </c>
      <c r="AH517" s="1">
        <v>42992.489374999997</v>
      </c>
      <c r="AI517" t="s">
        <v>76</v>
      </c>
      <c r="AJ517" t="s">
        <v>76</v>
      </c>
      <c r="AL517" t="s">
        <v>82</v>
      </c>
      <c r="AM517" s="47" t="s">
        <v>114</v>
      </c>
      <c r="AN517">
        <v>0</v>
      </c>
      <c r="AO517" t="s">
        <v>71</v>
      </c>
      <c r="AP517" t="s">
        <v>83</v>
      </c>
      <c r="AR517" t="s">
        <v>83</v>
      </c>
      <c r="AS517" t="s">
        <v>83</v>
      </c>
      <c r="AT517">
        <v>1</v>
      </c>
      <c r="AU517" t="s">
        <v>76</v>
      </c>
      <c r="AV517" t="s">
        <v>76</v>
      </c>
      <c r="BA517" t="s">
        <v>76</v>
      </c>
      <c r="BB517" t="s">
        <v>76</v>
      </c>
      <c r="BC517" t="s">
        <v>76</v>
      </c>
      <c r="BD517" t="s">
        <v>76</v>
      </c>
      <c r="BE517" t="s">
        <v>76</v>
      </c>
      <c r="BF517" t="s">
        <v>76</v>
      </c>
      <c r="BI517" t="s">
        <v>76</v>
      </c>
      <c r="BJ517">
        <v>0</v>
      </c>
      <c r="BK517" t="s">
        <v>83</v>
      </c>
      <c r="BL517" t="s">
        <v>22916</v>
      </c>
    </row>
    <row r="518" spans="1:64" x14ac:dyDescent="0.25">
      <c r="A518" t="s">
        <v>22987</v>
      </c>
      <c r="B518" t="s">
        <v>22988</v>
      </c>
      <c r="C518" t="s">
        <v>22989</v>
      </c>
      <c r="D518" t="s">
        <v>102</v>
      </c>
      <c r="E518">
        <v>0</v>
      </c>
      <c r="F518" t="s">
        <v>103</v>
      </c>
      <c r="G518" t="s">
        <v>68</v>
      </c>
      <c r="H518">
        <v>15000</v>
      </c>
      <c r="I518">
        <v>22376.94</v>
      </c>
      <c r="J518" t="s">
        <v>69</v>
      </c>
      <c r="K518" t="s">
        <v>22990</v>
      </c>
      <c r="L518" t="s">
        <v>71</v>
      </c>
      <c r="M518" t="s">
        <v>3845</v>
      </c>
      <c r="N518" t="s">
        <v>73</v>
      </c>
      <c r="O518">
        <v>27215</v>
      </c>
      <c r="P518" t="s">
        <v>74</v>
      </c>
      <c r="Q518" t="s">
        <v>75</v>
      </c>
      <c r="R518" t="s">
        <v>76</v>
      </c>
      <c r="S518" t="s">
        <v>76</v>
      </c>
      <c r="T518" t="s">
        <v>76</v>
      </c>
      <c r="U518" t="s">
        <v>76</v>
      </c>
      <c r="V518" t="s">
        <v>22991</v>
      </c>
      <c r="W518" t="s">
        <v>22992</v>
      </c>
      <c r="Y518" s="1">
        <v>42445</v>
      </c>
      <c r="Z518" s="5">
        <v>43111</v>
      </c>
      <c r="AB518">
        <v>50</v>
      </c>
      <c r="AC518">
        <v>51</v>
      </c>
      <c r="AD518" t="s">
        <v>76</v>
      </c>
      <c r="AE518" t="s">
        <v>79</v>
      </c>
      <c r="AF518">
        <v>224603.56</v>
      </c>
      <c r="AG518" t="s">
        <v>80</v>
      </c>
      <c r="AH518" s="1">
        <v>42445.453067129631</v>
      </c>
      <c r="AI518" t="s">
        <v>127</v>
      </c>
      <c r="AJ518" s="1">
        <v>43110.463541666664</v>
      </c>
      <c r="AL518" t="s">
        <v>82</v>
      </c>
      <c r="AM518" s="47" t="s">
        <v>114</v>
      </c>
      <c r="AN518">
        <v>0</v>
      </c>
      <c r="AO518" t="s">
        <v>22993</v>
      </c>
      <c r="AP518" t="s">
        <v>83</v>
      </c>
      <c r="AR518" t="s">
        <v>83</v>
      </c>
      <c r="AS518" t="s">
        <v>83</v>
      </c>
      <c r="AT518">
        <v>1</v>
      </c>
      <c r="AU518" t="s">
        <v>76</v>
      </c>
      <c r="AV518" t="s">
        <v>76</v>
      </c>
      <c r="BA518" t="s">
        <v>76</v>
      </c>
      <c r="BB518" t="s">
        <v>76</v>
      </c>
      <c r="BC518" t="s">
        <v>76</v>
      </c>
      <c r="BD518" t="s">
        <v>76</v>
      </c>
      <c r="BE518" t="s">
        <v>76</v>
      </c>
      <c r="BF518" t="s">
        <v>76</v>
      </c>
      <c r="BJ518">
        <v>0</v>
      </c>
      <c r="BK518" t="s">
        <v>83</v>
      </c>
      <c r="BL518" t="s">
        <v>22988</v>
      </c>
    </row>
    <row r="519" spans="1:64" x14ac:dyDescent="0.25">
      <c r="A519" t="s">
        <v>23024</v>
      </c>
      <c r="B519" t="s">
        <v>23025</v>
      </c>
      <c r="C519" t="s">
        <v>23026</v>
      </c>
      <c r="D519" t="s">
        <v>66</v>
      </c>
      <c r="E519">
        <v>0</v>
      </c>
      <c r="F519" t="s">
        <v>67</v>
      </c>
      <c r="G519" t="s">
        <v>68</v>
      </c>
      <c r="H519">
        <v>10000</v>
      </c>
      <c r="I519">
        <v>0</v>
      </c>
      <c r="J519" t="s">
        <v>69</v>
      </c>
      <c r="K519" t="s">
        <v>23027</v>
      </c>
      <c r="L519" t="s">
        <v>71</v>
      </c>
      <c r="M519" t="s">
        <v>138</v>
      </c>
      <c r="N519" t="s">
        <v>73</v>
      </c>
      <c r="O519">
        <v>27409</v>
      </c>
      <c r="P519" t="s">
        <v>74</v>
      </c>
      <c r="Q519" t="s">
        <v>23028</v>
      </c>
      <c r="R519" t="s">
        <v>76</v>
      </c>
      <c r="S519" t="s">
        <v>76</v>
      </c>
      <c r="T519" t="s">
        <v>76</v>
      </c>
      <c r="U519" t="s">
        <v>76</v>
      </c>
      <c r="V519" t="s">
        <v>23029</v>
      </c>
      <c r="W519" t="s">
        <v>23030</v>
      </c>
      <c r="Y519" s="1">
        <v>41184</v>
      </c>
      <c r="Z519" s="5">
        <v>41822.447222222225</v>
      </c>
      <c r="AA519" t="s">
        <v>23031</v>
      </c>
      <c r="AB519">
        <v>50</v>
      </c>
      <c r="AC519">
        <v>51</v>
      </c>
      <c r="AD519">
        <v>0</v>
      </c>
      <c r="AE519" t="s">
        <v>531</v>
      </c>
      <c r="AF519">
        <v>0</v>
      </c>
      <c r="AG519" t="s">
        <v>140</v>
      </c>
      <c r="AH519" s="1">
        <v>41184.581747685188</v>
      </c>
      <c r="AI519" t="s">
        <v>81</v>
      </c>
      <c r="AJ519" s="1">
        <v>42962.664340277777</v>
      </c>
      <c r="AL519" t="s">
        <v>82</v>
      </c>
      <c r="AM519" s="47" t="s">
        <v>83</v>
      </c>
      <c r="AN519">
        <v>0</v>
      </c>
      <c r="AO519" t="s">
        <v>71</v>
      </c>
      <c r="AP519" t="s">
        <v>83</v>
      </c>
      <c r="AR519" t="s">
        <v>83</v>
      </c>
      <c r="AS519" t="s">
        <v>83</v>
      </c>
      <c r="AT519">
        <v>1</v>
      </c>
      <c r="AU519" t="s">
        <v>76</v>
      </c>
      <c r="AV519" t="s">
        <v>76</v>
      </c>
      <c r="BA519" t="s">
        <v>76</v>
      </c>
      <c r="BB519" t="s">
        <v>76</v>
      </c>
      <c r="BC519" t="s">
        <v>76</v>
      </c>
      <c r="BD519" t="s">
        <v>76</v>
      </c>
      <c r="BE519" t="s">
        <v>76</v>
      </c>
      <c r="BF519" t="s">
        <v>76</v>
      </c>
      <c r="BH519" t="s">
        <v>23032</v>
      </c>
      <c r="BJ519">
        <v>0</v>
      </c>
      <c r="BK519" t="s">
        <v>83</v>
      </c>
      <c r="BL519" t="s">
        <v>23024</v>
      </c>
    </row>
    <row r="520" spans="1:64" x14ac:dyDescent="0.25">
      <c r="A520" t="s">
        <v>23096</v>
      </c>
      <c r="B520" t="s">
        <v>23097</v>
      </c>
      <c r="C520" t="s">
        <v>18688</v>
      </c>
      <c r="D520" t="s">
        <v>102</v>
      </c>
      <c r="E520">
        <v>0</v>
      </c>
      <c r="F520" t="s">
        <v>67</v>
      </c>
      <c r="G520" t="s">
        <v>68</v>
      </c>
      <c r="H520">
        <v>0</v>
      </c>
      <c r="I520">
        <v>0</v>
      </c>
      <c r="J520" t="s">
        <v>69</v>
      </c>
      <c r="K520" t="s">
        <v>23098</v>
      </c>
      <c r="L520" t="s">
        <v>23099</v>
      </c>
      <c r="M520" t="s">
        <v>704</v>
      </c>
      <c r="N520" t="s">
        <v>73</v>
      </c>
      <c r="O520">
        <v>27009</v>
      </c>
      <c r="P520" t="s">
        <v>74</v>
      </c>
      <c r="Q520" t="s">
        <v>75</v>
      </c>
      <c r="R520" t="s">
        <v>76</v>
      </c>
      <c r="S520" t="s">
        <v>76</v>
      </c>
      <c r="T520" t="s">
        <v>76</v>
      </c>
      <c r="U520" t="s">
        <v>76</v>
      </c>
      <c r="V520" t="s">
        <v>23100</v>
      </c>
      <c r="W520" t="s">
        <v>23101</v>
      </c>
      <c r="Y520" s="1">
        <v>41500</v>
      </c>
      <c r="Z520" s="5">
        <v>42265.441666666666</v>
      </c>
      <c r="AA520" t="s">
        <v>4942</v>
      </c>
      <c r="AB520">
        <v>50</v>
      </c>
      <c r="AC520">
        <v>10</v>
      </c>
      <c r="AD520" t="s">
        <v>76</v>
      </c>
      <c r="AE520" t="s">
        <v>79</v>
      </c>
      <c r="AF520">
        <v>0</v>
      </c>
      <c r="AG520" t="s">
        <v>680</v>
      </c>
      <c r="AH520" s="1">
        <v>41500.368796296294</v>
      </c>
      <c r="AI520" t="s">
        <v>81</v>
      </c>
      <c r="AJ520" s="1">
        <v>42962.664224537039</v>
      </c>
      <c r="AL520" t="s">
        <v>82</v>
      </c>
      <c r="AM520" s="47" t="s">
        <v>83</v>
      </c>
      <c r="AN520">
        <v>0</v>
      </c>
      <c r="AO520" t="s">
        <v>71</v>
      </c>
      <c r="AP520" t="s">
        <v>83</v>
      </c>
      <c r="AR520" t="s">
        <v>83</v>
      </c>
      <c r="AS520" t="s">
        <v>83</v>
      </c>
      <c r="AT520">
        <v>1</v>
      </c>
      <c r="AU520" t="s">
        <v>76</v>
      </c>
      <c r="AV520" t="s">
        <v>76</v>
      </c>
      <c r="BA520" t="s">
        <v>76</v>
      </c>
      <c r="BB520" t="s">
        <v>76</v>
      </c>
      <c r="BC520" t="s">
        <v>76</v>
      </c>
      <c r="BD520" t="s">
        <v>76</v>
      </c>
      <c r="BE520" t="s">
        <v>76</v>
      </c>
      <c r="BF520" t="s">
        <v>76</v>
      </c>
      <c r="BJ520">
        <v>0</v>
      </c>
      <c r="BK520" t="s">
        <v>83</v>
      </c>
      <c r="BL520" t="s">
        <v>23096</v>
      </c>
    </row>
    <row r="521" spans="1:64" x14ac:dyDescent="0.25">
      <c r="A521" t="s">
        <v>23108</v>
      </c>
      <c r="B521" t="s">
        <v>23109</v>
      </c>
      <c r="C521" t="s">
        <v>23110</v>
      </c>
      <c r="D521" t="s">
        <v>102</v>
      </c>
      <c r="E521">
        <v>0</v>
      </c>
      <c r="F521" t="s">
        <v>67</v>
      </c>
      <c r="G521" t="s">
        <v>68</v>
      </c>
      <c r="H521">
        <v>0</v>
      </c>
      <c r="I521">
        <v>0</v>
      </c>
      <c r="J521" t="s">
        <v>69</v>
      </c>
      <c r="K521" t="s">
        <v>23111</v>
      </c>
      <c r="L521" t="s">
        <v>71</v>
      </c>
      <c r="M521" t="s">
        <v>4496</v>
      </c>
      <c r="N521" t="s">
        <v>73</v>
      </c>
      <c r="O521">
        <v>27607</v>
      </c>
      <c r="P521" t="s">
        <v>74</v>
      </c>
      <c r="Q521" t="s">
        <v>23112</v>
      </c>
      <c r="R521" t="s">
        <v>76</v>
      </c>
      <c r="S521" t="s">
        <v>76</v>
      </c>
      <c r="T521" t="s">
        <v>76</v>
      </c>
      <c r="U521" t="s">
        <v>76</v>
      </c>
      <c r="Y521" s="1">
        <v>42482</v>
      </c>
      <c r="Z521" s="5" t="s">
        <v>76</v>
      </c>
      <c r="AB521">
        <v>50</v>
      </c>
      <c r="AC521">
        <v>0</v>
      </c>
      <c r="AD521" t="s">
        <v>76</v>
      </c>
      <c r="AE521" t="s">
        <v>79</v>
      </c>
      <c r="AF521">
        <v>0</v>
      </c>
      <c r="AG521" t="s">
        <v>80</v>
      </c>
      <c r="AH521" s="1">
        <v>42482.433854166666</v>
      </c>
      <c r="AI521" t="s">
        <v>81</v>
      </c>
      <c r="AJ521" s="1">
        <v>42962.664120370369</v>
      </c>
      <c r="AL521" t="s">
        <v>82</v>
      </c>
      <c r="AM521" s="47" t="s">
        <v>83</v>
      </c>
      <c r="AN521">
        <v>0</v>
      </c>
      <c r="AO521" t="s">
        <v>71</v>
      </c>
      <c r="AP521" t="s">
        <v>83</v>
      </c>
      <c r="AR521" t="s">
        <v>83</v>
      </c>
      <c r="AS521" t="s">
        <v>83</v>
      </c>
      <c r="AT521">
        <v>1</v>
      </c>
      <c r="AU521" t="s">
        <v>76</v>
      </c>
      <c r="AV521" t="s">
        <v>76</v>
      </c>
      <c r="BA521" t="s">
        <v>76</v>
      </c>
      <c r="BB521" t="s">
        <v>76</v>
      </c>
      <c r="BC521" t="s">
        <v>76</v>
      </c>
      <c r="BD521" t="s">
        <v>76</v>
      </c>
      <c r="BE521" t="s">
        <v>76</v>
      </c>
      <c r="BF521" t="s">
        <v>76</v>
      </c>
      <c r="BJ521">
        <v>0</v>
      </c>
      <c r="BK521" t="s">
        <v>83</v>
      </c>
      <c r="BL521" t="s">
        <v>23109</v>
      </c>
    </row>
    <row r="522" spans="1:64" x14ac:dyDescent="0.25">
      <c r="A522" t="s">
        <v>23113</v>
      </c>
      <c r="B522" t="s">
        <v>23114</v>
      </c>
      <c r="C522" t="s">
        <v>23115</v>
      </c>
      <c r="D522" t="s">
        <v>175</v>
      </c>
      <c r="E522">
        <v>0</v>
      </c>
      <c r="F522" t="s">
        <v>67</v>
      </c>
      <c r="G522" t="s">
        <v>68</v>
      </c>
      <c r="H522">
        <v>0</v>
      </c>
      <c r="I522">
        <v>0</v>
      </c>
      <c r="K522" t="s">
        <v>23116</v>
      </c>
      <c r="L522" t="s">
        <v>23117</v>
      </c>
      <c r="M522" t="s">
        <v>4124</v>
      </c>
      <c r="N522" t="s">
        <v>73</v>
      </c>
      <c r="O522">
        <v>27707</v>
      </c>
      <c r="P522" t="s">
        <v>74</v>
      </c>
      <c r="Q522" t="s">
        <v>75</v>
      </c>
      <c r="R522" t="s">
        <v>76</v>
      </c>
      <c r="S522" t="s">
        <v>76</v>
      </c>
      <c r="T522" t="s">
        <v>76</v>
      </c>
      <c r="U522" t="s">
        <v>76</v>
      </c>
      <c r="Y522" s="1">
        <v>41968</v>
      </c>
      <c r="Z522" s="5" t="s">
        <v>76</v>
      </c>
      <c r="AB522">
        <v>50</v>
      </c>
      <c r="AC522">
        <v>0</v>
      </c>
      <c r="AD522" t="s">
        <v>76</v>
      </c>
      <c r="AE522" t="s">
        <v>79</v>
      </c>
      <c r="AF522">
        <v>0</v>
      </c>
      <c r="AG522" t="s">
        <v>178</v>
      </c>
      <c r="AH522" s="1">
        <v>41968.371354166666</v>
      </c>
      <c r="AI522" t="s">
        <v>81</v>
      </c>
      <c r="AJ522" s="1">
        <v>42962.663993055554</v>
      </c>
      <c r="AL522" t="s">
        <v>82</v>
      </c>
      <c r="AM522" s="47" t="s">
        <v>83</v>
      </c>
      <c r="AN522">
        <v>0</v>
      </c>
      <c r="AO522" t="s">
        <v>71</v>
      </c>
      <c r="AP522" t="s">
        <v>83</v>
      </c>
      <c r="AR522" t="s">
        <v>83</v>
      </c>
      <c r="AS522" t="s">
        <v>83</v>
      </c>
      <c r="AT522">
        <v>1</v>
      </c>
      <c r="AU522" t="s">
        <v>76</v>
      </c>
      <c r="AV522" t="s">
        <v>76</v>
      </c>
      <c r="BA522" t="s">
        <v>76</v>
      </c>
      <c r="BB522" t="s">
        <v>76</v>
      </c>
      <c r="BC522" t="s">
        <v>76</v>
      </c>
      <c r="BD522" t="s">
        <v>76</v>
      </c>
      <c r="BE522" t="s">
        <v>76</v>
      </c>
      <c r="BF522" t="s">
        <v>76</v>
      </c>
      <c r="BJ522">
        <v>0</v>
      </c>
      <c r="BK522" t="s">
        <v>83</v>
      </c>
      <c r="BL522" t="s">
        <v>23114</v>
      </c>
    </row>
    <row r="523" spans="1:64" x14ac:dyDescent="0.25">
      <c r="A523" t="s">
        <v>23122</v>
      </c>
      <c r="B523" t="s">
        <v>23123</v>
      </c>
      <c r="C523" t="s">
        <v>23124</v>
      </c>
      <c r="D523" t="s">
        <v>102</v>
      </c>
      <c r="E523">
        <v>0</v>
      </c>
      <c r="F523" t="s">
        <v>67</v>
      </c>
      <c r="G523" t="s">
        <v>68</v>
      </c>
      <c r="H523">
        <v>0</v>
      </c>
      <c r="I523">
        <v>0</v>
      </c>
      <c r="J523" t="s">
        <v>69</v>
      </c>
      <c r="K523" t="s">
        <v>23125</v>
      </c>
      <c r="L523" t="s">
        <v>71</v>
      </c>
      <c r="M523" t="s">
        <v>168</v>
      </c>
      <c r="N523" t="s">
        <v>73</v>
      </c>
      <c r="O523">
        <v>27406</v>
      </c>
      <c r="P523" t="s">
        <v>74</v>
      </c>
      <c r="Q523" t="s">
        <v>23126</v>
      </c>
      <c r="R523" t="s">
        <v>76</v>
      </c>
      <c r="S523" t="s">
        <v>76</v>
      </c>
      <c r="T523" t="s">
        <v>76</v>
      </c>
      <c r="U523" t="s">
        <v>76</v>
      </c>
      <c r="Y523" s="1">
        <v>41311</v>
      </c>
      <c r="Z523" s="5" t="s">
        <v>76</v>
      </c>
      <c r="AB523">
        <v>50</v>
      </c>
      <c r="AC523">
        <v>0</v>
      </c>
      <c r="AD523" t="s">
        <v>76</v>
      </c>
      <c r="AE523" t="s">
        <v>79</v>
      </c>
      <c r="AF523">
        <v>0</v>
      </c>
      <c r="AG523" t="s">
        <v>80</v>
      </c>
      <c r="AH523" s="1">
        <v>41311.310972222222</v>
      </c>
      <c r="AI523" t="s">
        <v>81</v>
      </c>
      <c r="AJ523" s="1">
        <v>42962.663923611108</v>
      </c>
      <c r="AL523" t="s">
        <v>82</v>
      </c>
      <c r="AM523" s="47" t="s">
        <v>83</v>
      </c>
      <c r="AN523">
        <v>0</v>
      </c>
      <c r="AO523" t="s">
        <v>71</v>
      </c>
      <c r="AP523" t="s">
        <v>83</v>
      </c>
      <c r="AR523" t="s">
        <v>83</v>
      </c>
      <c r="AS523" t="s">
        <v>83</v>
      </c>
      <c r="AT523">
        <v>1</v>
      </c>
      <c r="AU523" t="s">
        <v>76</v>
      </c>
      <c r="AV523" t="s">
        <v>76</v>
      </c>
      <c r="BA523" t="s">
        <v>76</v>
      </c>
      <c r="BB523" t="s">
        <v>76</v>
      </c>
      <c r="BC523" t="s">
        <v>76</v>
      </c>
      <c r="BD523" t="s">
        <v>76</v>
      </c>
      <c r="BE523" t="s">
        <v>76</v>
      </c>
      <c r="BF523" t="s">
        <v>76</v>
      </c>
      <c r="BJ523">
        <v>0</v>
      </c>
      <c r="BK523" t="s">
        <v>83</v>
      </c>
      <c r="BL523" t="s">
        <v>23122</v>
      </c>
    </row>
    <row r="524" spans="1:64" x14ac:dyDescent="0.25">
      <c r="A524" t="s">
        <v>23180</v>
      </c>
      <c r="B524" t="s">
        <v>23181</v>
      </c>
      <c r="C524" t="s">
        <v>23182</v>
      </c>
      <c r="D524" t="s">
        <v>95</v>
      </c>
      <c r="E524">
        <v>0</v>
      </c>
      <c r="F524" t="s">
        <v>67</v>
      </c>
      <c r="G524" t="s">
        <v>68</v>
      </c>
      <c r="H524">
        <v>0</v>
      </c>
      <c r="I524">
        <v>0</v>
      </c>
      <c r="J524" t="s">
        <v>69</v>
      </c>
      <c r="K524" t="s">
        <v>23183</v>
      </c>
      <c r="L524" t="s">
        <v>71</v>
      </c>
      <c r="M524" t="s">
        <v>138</v>
      </c>
      <c r="N524" t="s">
        <v>73</v>
      </c>
      <c r="O524">
        <v>27455</v>
      </c>
      <c r="P524" t="s">
        <v>74</v>
      </c>
      <c r="Q524" t="s">
        <v>75</v>
      </c>
      <c r="R524" t="s">
        <v>76</v>
      </c>
      <c r="S524" t="s">
        <v>76</v>
      </c>
      <c r="T524" t="s">
        <v>76</v>
      </c>
      <c r="U524" t="s">
        <v>76</v>
      </c>
      <c r="V524" t="s">
        <v>23184</v>
      </c>
      <c r="W524" t="s">
        <v>23185</v>
      </c>
      <c r="Y524" s="1">
        <v>41396</v>
      </c>
      <c r="Z524" s="5">
        <v>41599.489583333336</v>
      </c>
      <c r="AB524">
        <v>50</v>
      </c>
      <c r="AC524">
        <v>45</v>
      </c>
      <c r="AD524" t="s">
        <v>76</v>
      </c>
      <c r="AE524" t="s">
        <v>79</v>
      </c>
      <c r="AF524">
        <v>0</v>
      </c>
      <c r="AG524" t="s">
        <v>358</v>
      </c>
      <c r="AH524" s="1">
        <v>41396.61141203704</v>
      </c>
      <c r="AI524" t="s">
        <v>113</v>
      </c>
      <c r="AJ524" s="1">
        <v>42717.685682870368</v>
      </c>
      <c r="AL524" t="s">
        <v>82</v>
      </c>
      <c r="AM524" s="47" t="s">
        <v>83</v>
      </c>
      <c r="AN524">
        <v>0</v>
      </c>
      <c r="AO524" t="s">
        <v>71</v>
      </c>
      <c r="AP524" t="s">
        <v>83</v>
      </c>
      <c r="AR524" t="s">
        <v>83</v>
      </c>
      <c r="AS524" t="s">
        <v>83</v>
      </c>
      <c r="AT524">
        <v>1</v>
      </c>
      <c r="AU524" t="s">
        <v>76</v>
      </c>
      <c r="AV524" t="s">
        <v>76</v>
      </c>
      <c r="BA524" t="s">
        <v>76</v>
      </c>
      <c r="BB524" t="s">
        <v>76</v>
      </c>
      <c r="BC524" t="s">
        <v>76</v>
      </c>
      <c r="BD524" t="s">
        <v>76</v>
      </c>
      <c r="BE524" t="s">
        <v>76</v>
      </c>
      <c r="BF524" t="s">
        <v>76</v>
      </c>
      <c r="BJ524">
        <v>0</v>
      </c>
      <c r="BK524" t="s">
        <v>83</v>
      </c>
      <c r="BL524" t="s">
        <v>23180</v>
      </c>
    </row>
    <row r="525" spans="1:64" x14ac:dyDescent="0.25">
      <c r="A525" t="s">
        <v>23189</v>
      </c>
      <c r="B525" t="s">
        <v>23190</v>
      </c>
      <c r="C525">
        <v>8774994361</v>
      </c>
      <c r="D525" t="s">
        <v>66</v>
      </c>
      <c r="E525">
        <v>0</v>
      </c>
      <c r="F525" t="s">
        <v>67</v>
      </c>
      <c r="G525" t="s">
        <v>68</v>
      </c>
      <c r="H525">
        <v>0</v>
      </c>
      <c r="I525">
        <v>0</v>
      </c>
      <c r="J525" t="s">
        <v>69</v>
      </c>
      <c r="K525" t="s">
        <v>23191</v>
      </c>
      <c r="L525" t="s">
        <v>23192</v>
      </c>
      <c r="M525" t="s">
        <v>138</v>
      </c>
      <c r="N525" t="s">
        <v>73</v>
      </c>
      <c r="O525">
        <v>27409</v>
      </c>
      <c r="Q525" t="s">
        <v>75</v>
      </c>
      <c r="R525" t="s">
        <v>76</v>
      </c>
      <c r="S525" t="s">
        <v>76</v>
      </c>
      <c r="T525" t="s">
        <v>76</v>
      </c>
      <c r="U525" t="s">
        <v>76</v>
      </c>
      <c r="V525" t="s">
        <v>23193</v>
      </c>
      <c r="W525">
        <v>8774994361</v>
      </c>
      <c r="Y525" s="1">
        <v>42387</v>
      </c>
      <c r="Z525" s="5" t="s">
        <v>76</v>
      </c>
      <c r="AB525">
        <v>50</v>
      </c>
      <c r="AC525">
        <v>0</v>
      </c>
      <c r="AD525" t="s">
        <v>76</v>
      </c>
      <c r="AE525" t="s">
        <v>79</v>
      </c>
      <c r="AF525">
        <v>0</v>
      </c>
      <c r="AG525" t="s">
        <v>113</v>
      </c>
      <c r="AH525" s="1">
        <v>42387.537349537037</v>
      </c>
      <c r="AI525" t="s">
        <v>81</v>
      </c>
      <c r="AJ525" s="1">
        <v>42962.663842592592</v>
      </c>
      <c r="AL525" t="s">
        <v>82</v>
      </c>
      <c r="AM525" s="47" t="s">
        <v>83</v>
      </c>
      <c r="AN525">
        <v>0</v>
      </c>
      <c r="AO525" t="s">
        <v>71</v>
      </c>
      <c r="AP525" t="s">
        <v>83</v>
      </c>
      <c r="AR525" t="s">
        <v>83</v>
      </c>
      <c r="AS525" t="s">
        <v>83</v>
      </c>
      <c r="AT525">
        <v>1</v>
      </c>
      <c r="AU525" t="s">
        <v>76</v>
      </c>
      <c r="AV525" t="s">
        <v>76</v>
      </c>
      <c r="BA525" t="s">
        <v>76</v>
      </c>
      <c r="BB525" t="s">
        <v>76</v>
      </c>
      <c r="BC525" t="s">
        <v>76</v>
      </c>
      <c r="BD525" t="s">
        <v>76</v>
      </c>
      <c r="BE525" t="s">
        <v>76</v>
      </c>
      <c r="BF525" t="s">
        <v>76</v>
      </c>
      <c r="BJ525">
        <v>0</v>
      </c>
      <c r="BK525" t="s">
        <v>83</v>
      </c>
      <c r="BL525" t="s">
        <v>23190</v>
      </c>
    </row>
    <row r="526" spans="1:64" x14ac:dyDescent="0.25">
      <c r="A526" t="s">
        <v>23230</v>
      </c>
      <c r="B526" t="s">
        <v>23231</v>
      </c>
      <c r="C526" t="s">
        <v>23232</v>
      </c>
      <c r="D526" t="s">
        <v>151</v>
      </c>
      <c r="E526">
        <v>0</v>
      </c>
      <c r="F526" t="s">
        <v>103</v>
      </c>
      <c r="G526" t="s">
        <v>68</v>
      </c>
      <c r="H526">
        <v>15000</v>
      </c>
      <c r="I526">
        <v>0</v>
      </c>
      <c r="J526" t="s">
        <v>69</v>
      </c>
      <c r="K526" t="s">
        <v>23233</v>
      </c>
      <c r="L526" t="s">
        <v>23234</v>
      </c>
      <c r="M526" t="s">
        <v>769</v>
      </c>
      <c r="N526" t="s">
        <v>73</v>
      </c>
      <c r="O526">
        <v>28625</v>
      </c>
      <c r="P526" t="s">
        <v>74</v>
      </c>
      <c r="Q526" t="s">
        <v>23235</v>
      </c>
      <c r="R526" t="s">
        <v>76</v>
      </c>
      <c r="S526" t="s">
        <v>76</v>
      </c>
      <c r="T526" t="s">
        <v>76</v>
      </c>
      <c r="U526" t="s">
        <v>76</v>
      </c>
      <c r="V526" t="s">
        <v>23236</v>
      </c>
      <c r="W526" t="s">
        <v>23237</v>
      </c>
      <c r="Y526" s="1">
        <v>41928</v>
      </c>
      <c r="Z526" s="5">
        <v>42338.499305555553</v>
      </c>
      <c r="AA526" t="s">
        <v>23238</v>
      </c>
      <c r="AB526">
        <v>50</v>
      </c>
      <c r="AC526">
        <v>5</v>
      </c>
      <c r="AD526" t="s">
        <v>76</v>
      </c>
      <c r="AE526" t="s">
        <v>79</v>
      </c>
      <c r="AF526">
        <v>0</v>
      </c>
      <c r="AG526" t="s">
        <v>154</v>
      </c>
      <c r="AH526" s="1">
        <v>41928.462442129632</v>
      </c>
      <c r="AI526" t="s">
        <v>81</v>
      </c>
      <c r="AJ526" s="1">
        <v>42962.663078703707</v>
      </c>
      <c r="AL526" t="s">
        <v>82</v>
      </c>
      <c r="AM526" s="47" t="s">
        <v>83</v>
      </c>
      <c r="AN526">
        <v>0</v>
      </c>
      <c r="AO526" t="s">
        <v>71</v>
      </c>
      <c r="AP526" t="s">
        <v>83</v>
      </c>
      <c r="AR526" t="s">
        <v>83</v>
      </c>
      <c r="AS526" t="s">
        <v>83</v>
      </c>
      <c r="AT526">
        <v>1</v>
      </c>
      <c r="AU526" t="s">
        <v>76</v>
      </c>
      <c r="AV526" t="s">
        <v>76</v>
      </c>
      <c r="BA526" t="s">
        <v>76</v>
      </c>
      <c r="BB526" t="s">
        <v>76</v>
      </c>
      <c r="BC526" t="s">
        <v>76</v>
      </c>
      <c r="BD526" t="s">
        <v>76</v>
      </c>
      <c r="BE526" t="s">
        <v>76</v>
      </c>
      <c r="BF526" t="s">
        <v>76</v>
      </c>
      <c r="BJ526">
        <v>0</v>
      </c>
      <c r="BK526" t="s">
        <v>83</v>
      </c>
      <c r="BL526" t="s">
        <v>23231</v>
      </c>
    </row>
    <row r="527" spans="1:64" x14ac:dyDescent="0.25">
      <c r="A527" t="s">
        <v>23287</v>
      </c>
      <c r="B527" t="s">
        <v>23288</v>
      </c>
      <c r="C527" t="s">
        <v>23289</v>
      </c>
      <c r="D527" t="s">
        <v>102</v>
      </c>
      <c r="E527">
        <v>0</v>
      </c>
      <c r="F527" t="s">
        <v>67</v>
      </c>
      <c r="G527" t="s">
        <v>68</v>
      </c>
      <c r="H527">
        <v>0</v>
      </c>
      <c r="I527">
        <v>0</v>
      </c>
      <c r="J527" t="s">
        <v>69</v>
      </c>
      <c r="K527" t="s">
        <v>23290</v>
      </c>
      <c r="L527" t="s">
        <v>23291</v>
      </c>
      <c r="M527" t="s">
        <v>10196</v>
      </c>
      <c r="N527" t="s">
        <v>73</v>
      </c>
      <c r="O527">
        <v>28604</v>
      </c>
      <c r="P527" t="s">
        <v>74</v>
      </c>
      <c r="Q527" t="s">
        <v>23292</v>
      </c>
      <c r="R527" t="s">
        <v>76</v>
      </c>
      <c r="S527" t="s">
        <v>76</v>
      </c>
      <c r="T527" t="s">
        <v>76</v>
      </c>
      <c r="U527" t="s">
        <v>76</v>
      </c>
      <c r="V527" t="s">
        <v>23287</v>
      </c>
      <c r="W527" t="s">
        <v>23293</v>
      </c>
      <c r="Y527" s="1">
        <v>41383</v>
      </c>
      <c r="Z527" s="5">
        <v>41737.849305555559</v>
      </c>
      <c r="AB527">
        <v>50</v>
      </c>
      <c r="AC527">
        <v>22</v>
      </c>
      <c r="AD527" t="s">
        <v>76</v>
      </c>
      <c r="AE527" t="s">
        <v>79</v>
      </c>
      <c r="AF527">
        <v>0</v>
      </c>
      <c r="AG527" t="s">
        <v>92</v>
      </c>
      <c r="AH527" s="1">
        <v>41383.375497685185</v>
      </c>
      <c r="AI527" t="s">
        <v>81</v>
      </c>
      <c r="AJ527" s="1">
        <v>42962.662557870368</v>
      </c>
      <c r="AL527" t="s">
        <v>82</v>
      </c>
      <c r="AM527" s="47" t="s">
        <v>83</v>
      </c>
      <c r="AN527">
        <v>0</v>
      </c>
      <c r="AO527" t="s">
        <v>71</v>
      </c>
      <c r="AP527" t="s">
        <v>83</v>
      </c>
      <c r="AR527" t="s">
        <v>83</v>
      </c>
      <c r="AS527" t="s">
        <v>83</v>
      </c>
      <c r="AT527">
        <v>1</v>
      </c>
      <c r="AU527" t="s">
        <v>76</v>
      </c>
      <c r="AV527" t="s">
        <v>76</v>
      </c>
      <c r="BA527" t="s">
        <v>76</v>
      </c>
      <c r="BB527" t="s">
        <v>76</v>
      </c>
      <c r="BC527" t="s">
        <v>76</v>
      </c>
      <c r="BD527" t="s">
        <v>76</v>
      </c>
      <c r="BE527" t="s">
        <v>76</v>
      </c>
      <c r="BF527" t="s">
        <v>76</v>
      </c>
      <c r="BI527" t="s">
        <v>23294</v>
      </c>
      <c r="BJ527">
        <v>0</v>
      </c>
      <c r="BK527" t="s">
        <v>83</v>
      </c>
      <c r="BL527" t="s">
        <v>23287</v>
      </c>
    </row>
    <row r="528" spans="1:64" x14ac:dyDescent="0.25">
      <c r="A528" t="s">
        <v>23324</v>
      </c>
      <c r="B528" t="s">
        <v>23325</v>
      </c>
      <c r="C528" t="s">
        <v>23326</v>
      </c>
      <c r="D528" t="s">
        <v>151</v>
      </c>
      <c r="E528">
        <v>0</v>
      </c>
      <c r="F528" t="s">
        <v>67</v>
      </c>
      <c r="G528" t="s">
        <v>68</v>
      </c>
      <c r="H528">
        <v>0</v>
      </c>
      <c r="I528">
        <v>0</v>
      </c>
      <c r="J528" t="s">
        <v>69</v>
      </c>
      <c r="K528" t="s">
        <v>23325</v>
      </c>
      <c r="L528" t="s">
        <v>23327</v>
      </c>
      <c r="M528" t="s">
        <v>72</v>
      </c>
      <c r="N528" t="s">
        <v>73</v>
      </c>
      <c r="O528">
        <v>27012</v>
      </c>
      <c r="P528" t="s">
        <v>74</v>
      </c>
      <c r="Q528" t="s">
        <v>75</v>
      </c>
      <c r="R528" t="s">
        <v>76</v>
      </c>
      <c r="S528" t="s">
        <v>76</v>
      </c>
      <c r="T528" t="s">
        <v>76</v>
      </c>
      <c r="U528" t="s">
        <v>76</v>
      </c>
      <c r="Y528" s="1">
        <v>42419</v>
      </c>
      <c r="Z528" s="5">
        <v>42466.502083333333</v>
      </c>
      <c r="AB528">
        <v>50</v>
      </c>
      <c r="AC528">
        <v>10</v>
      </c>
      <c r="AD528" t="s">
        <v>76</v>
      </c>
      <c r="AE528" t="s">
        <v>79</v>
      </c>
      <c r="AF528">
        <v>2385.11</v>
      </c>
      <c r="AG528" t="s">
        <v>154</v>
      </c>
      <c r="AH528" s="1">
        <v>42419.525578703702</v>
      </c>
      <c r="AI528" t="s">
        <v>81</v>
      </c>
      <c r="AJ528" s="1">
        <v>42962.662476851852</v>
      </c>
      <c r="AL528" t="s">
        <v>82</v>
      </c>
      <c r="AM528" s="47" t="s">
        <v>83</v>
      </c>
      <c r="AN528">
        <v>0</v>
      </c>
      <c r="AO528" t="s">
        <v>71</v>
      </c>
      <c r="AP528" t="s">
        <v>83</v>
      </c>
      <c r="AR528" t="s">
        <v>83</v>
      </c>
      <c r="AS528" t="s">
        <v>83</v>
      </c>
      <c r="AT528">
        <v>1</v>
      </c>
      <c r="AU528" t="s">
        <v>76</v>
      </c>
      <c r="AV528" t="s">
        <v>76</v>
      </c>
      <c r="BA528" t="s">
        <v>76</v>
      </c>
      <c r="BB528" t="s">
        <v>76</v>
      </c>
      <c r="BC528" t="s">
        <v>76</v>
      </c>
      <c r="BD528" t="s">
        <v>76</v>
      </c>
      <c r="BE528" t="s">
        <v>76</v>
      </c>
      <c r="BF528" t="s">
        <v>76</v>
      </c>
      <c r="BJ528">
        <v>0</v>
      </c>
      <c r="BK528" t="s">
        <v>83</v>
      </c>
      <c r="BL528" t="s">
        <v>23325</v>
      </c>
    </row>
    <row r="529" spans="1:64" x14ac:dyDescent="0.25">
      <c r="A529" t="s">
        <v>23332</v>
      </c>
      <c r="B529" t="s">
        <v>23333</v>
      </c>
      <c r="C529" t="s">
        <v>23334</v>
      </c>
      <c r="D529" t="s">
        <v>151</v>
      </c>
      <c r="E529">
        <v>0</v>
      </c>
      <c r="F529" t="s">
        <v>103</v>
      </c>
      <c r="G529" t="s">
        <v>68</v>
      </c>
      <c r="H529">
        <v>0</v>
      </c>
      <c r="I529">
        <v>0</v>
      </c>
      <c r="K529" t="s">
        <v>7193</v>
      </c>
      <c r="L529" t="s">
        <v>71</v>
      </c>
      <c r="M529" t="s">
        <v>6585</v>
      </c>
      <c r="N529" t="s">
        <v>73</v>
      </c>
      <c r="O529">
        <v>27201</v>
      </c>
      <c r="P529" t="s">
        <v>74</v>
      </c>
      <c r="Q529" t="s">
        <v>23335</v>
      </c>
      <c r="R529" t="s">
        <v>76</v>
      </c>
      <c r="S529" t="s">
        <v>76</v>
      </c>
      <c r="T529" t="s">
        <v>76</v>
      </c>
      <c r="U529" t="s">
        <v>76</v>
      </c>
      <c r="Y529" s="1">
        <v>41289</v>
      </c>
      <c r="Z529" s="5">
        <v>41634.682638888888</v>
      </c>
      <c r="AB529">
        <v>50</v>
      </c>
      <c r="AC529">
        <v>3</v>
      </c>
      <c r="AD529" t="s">
        <v>76</v>
      </c>
      <c r="AE529" t="s">
        <v>79</v>
      </c>
      <c r="AF529">
        <v>0</v>
      </c>
      <c r="AG529" t="s">
        <v>680</v>
      </c>
      <c r="AH529" s="1">
        <v>41289.467766203707</v>
      </c>
      <c r="AI529" t="s">
        <v>81</v>
      </c>
      <c r="AJ529" s="1">
        <v>42962.662361111114</v>
      </c>
      <c r="AL529" t="s">
        <v>82</v>
      </c>
      <c r="AM529" s="47" t="s">
        <v>83</v>
      </c>
      <c r="AN529">
        <v>0</v>
      </c>
      <c r="AO529" t="s">
        <v>71</v>
      </c>
      <c r="AP529" t="s">
        <v>83</v>
      </c>
      <c r="AR529" t="s">
        <v>83</v>
      </c>
      <c r="AS529" t="s">
        <v>83</v>
      </c>
      <c r="AT529">
        <v>1</v>
      </c>
      <c r="AU529" t="s">
        <v>76</v>
      </c>
      <c r="AV529" t="s">
        <v>76</v>
      </c>
      <c r="BA529" t="s">
        <v>76</v>
      </c>
      <c r="BB529" t="s">
        <v>76</v>
      </c>
      <c r="BC529" t="s">
        <v>76</v>
      </c>
      <c r="BD529" t="s">
        <v>76</v>
      </c>
      <c r="BE529" t="s">
        <v>76</v>
      </c>
      <c r="BF529" t="s">
        <v>76</v>
      </c>
      <c r="BJ529">
        <v>0</v>
      </c>
      <c r="BK529" t="s">
        <v>83</v>
      </c>
      <c r="BL529" t="s">
        <v>23332</v>
      </c>
    </row>
    <row r="530" spans="1:64" x14ac:dyDescent="0.25">
      <c r="A530" t="s">
        <v>23428</v>
      </c>
      <c r="B530" t="s">
        <v>23429</v>
      </c>
      <c r="C530" t="s">
        <v>23430</v>
      </c>
      <c r="D530" t="s">
        <v>66</v>
      </c>
      <c r="E530">
        <v>0</v>
      </c>
      <c r="F530" t="s">
        <v>67</v>
      </c>
      <c r="G530" t="s">
        <v>68</v>
      </c>
      <c r="H530">
        <v>0</v>
      </c>
      <c r="I530">
        <v>0</v>
      </c>
      <c r="J530" t="s">
        <v>69</v>
      </c>
      <c r="K530" t="s">
        <v>23431</v>
      </c>
      <c r="L530" t="s">
        <v>23432</v>
      </c>
      <c r="M530" t="s">
        <v>146</v>
      </c>
      <c r="N530" t="s">
        <v>73</v>
      </c>
      <c r="O530">
        <v>27101</v>
      </c>
      <c r="P530" t="s">
        <v>74</v>
      </c>
      <c r="Q530" t="s">
        <v>75</v>
      </c>
      <c r="R530" t="s">
        <v>76</v>
      </c>
      <c r="S530" t="s">
        <v>76</v>
      </c>
      <c r="T530" t="s">
        <v>76</v>
      </c>
      <c r="U530" t="s">
        <v>76</v>
      </c>
      <c r="Y530" s="1">
        <v>41689</v>
      </c>
      <c r="Z530" s="5">
        <v>41695.725694444445</v>
      </c>
      <c r="AB530">
        <v>50</v>
      </c>
      <c r="AC530">
        <v>0</v>
      </c>
      <c r="AD530" t="s">
        <v>76</v>
      </c>
      <c r="AE530" t="s">
        <v>79</v>
      </c>
      <c r="AF530">
        <v>0</v>
      </c>
      <c r="AG530" t="s">
        <v>154</v>
      </c>
      <c r="AH530" s="1">
        <v>41689.717939814815</v>
      </c>
      <c r="AI530" t="s">
        <v>81</v>
      </c>
      <c r="AJ530" s="1">
        <v>42962.661631944444</v>
      </c>
      <c r="AL530" t="s">
        <v>82</v>
      </c>
      <c r="AM530" s="47" t="s">
        <v>83</v>
      </c>
      <c r="AN530">
        <v>0</v>
      </c>
      <c r="AO530" t="s">
        <v>71</v>
      </c>
      <c r="AP530" t="s">
        <v>83</v>
      </c>
      <c r="AR530" t="s">
        <v>83</v>
      </c>
      <c r="AS530" t="s">
        <v>83</v>
      </c>
      <c r="AT530">
        <v>1</v>
      </c>
      <c r="AU530" t="s">
        <v>76</v>
      </c>
      <c r="AV530" t="s">
        <v>76</v>
      </c>
      <c r="BA530" t="s">
        <v>76</v>
      </c>
      <c r="BB530" t="s">
        <v>76</v>
      </c>
      <c r="BC530" t="s">
        <v>76</v>
      </c>
      <c r="BD530" t="s">
        <v>76</v>
      </c>
      <c r="BE530" t="s">
        <v>76</v>
      </c>
      <c r="BF530" t="s">
        <v>76</v>
      </c>
      <c r="BJ530">
        <v>0</v>
      </c>
      <c r="BK530" t="s">
        <v>83</v>
      </c>
      <c r="BL530" t="s">
        <v>23428</v>
      </c>
    </row>
    <row r="531" spans="1:64" x14ac:dyDescent="0.25">
      <c r="A531" t="s">
        <v>23461</v>
      </c>
      <c r="B531" t="s">
        <v>23462</v>
      </c>
      <c r="C531" t="s">
        <v>23463</v>
      </c>
      <c r="D531" t="s">
        <v>102</v>
      </c>
      <c r="E531">
        <v>0</v>
      </c>
      <c r="F531" t="s">
        <v>131</v>
      </c>
      <c r="G531" t="s">
        <v>68</v>
      </c>
      <c r="H531">
        <v>0</v>
      </c>
      <c r="I531">
        <v>0</v>
      </c>
      <c r="J531" t="s">
        <v>105</v>
      </c>
      <c r="K531" t="s">
        <v>23464</v>
      </c>
      <c r="L531" t="s">
        <v>23465</v>
      </c>
      <c r="M531" t="s">
        <v>90</v>
      </c>
      <c r="N531" t="s">
        <v>73</v>
      </c>
      <c r="O531">
        <v>27285</v>
      </c>
      <c r="P531" t="s">
        <v>74</v>
      </c>
      <c r="Q531" t="s">
        <v>75</v>
      </c>
      <c r="R531" t="s">
        <v>76</v>
      </c>
      <c r="S531" t="s">
        <v>76</v>
      </c>
      <c r="T531" t="s">
        <v>76</v>
      </c>
      <c r="U531" t="s">
        <v>76</v>
      </c>
      <c r="V531" t="s">
        <v>23466</v>
      </c>
      <c r="W531" t="s">
        <v>23467</v>
      </c>
      <c r="Y531" s="1">
        <v>42215</v>
      </c>
      <c r="Z531" s="5">
        <v>42389.629861111112</v>
      </c>
      <c r="AA531" t="s">
        <v>23468</v>
      </c>
    </row>
    <row r="532" spans="1:64" x14ac:dyDescent="0.25">
      <c r="A532" t="s">
        <v>23469</v>
      </c>
      <c r="B532" t="s">
        <v>23470</v>
      </c>
      <c r="C532" t="s">
        <v>23463</v>
      </c>
      <c r="D532" t="s">
        <v>102</v>
      </c>
      <c r="E532">
        <v>0</v>
      </c>
      <c r="F532" t="s">
        <v>67</v>
      </c>
      <c r="G532" t="s">
        <v>68</v>
      </c>
      <c r="H532">
        <v>0</v>
      </c>
      <c r="I532">
        <v>0</v>
      </c>
      <c r="J532" t="s">
        <v>69</v>
      </c>
      <c r="K532" t="s">
        <v>23471</v>
      </c>
      <c r="L532" t="s">
        <v>71</v>
      </c>
      <c r="M532" t="s">
        <v>90</v>
      </c>
      <c r="N532" t="s">
        <v>73</v>
      </c>
      <c r="O532">
        <v>27284</v>
      </c>
      <c r="P532" t="s">
        <v>74</v>
      </c>
      <c r="Q532" t="s">
        <v>75</v>
      </c>
      <c r="R532" t="s">
        <v>76</v>
      </c>
      <c r="S532" t="s">
        <v>76</v>
      </c>
      <c r="T532" t="s">
        <v>76</v>
      </c>
      <c r="U532" t="s">
        <v>76</v>
      </c>
      <c r="Y532" s="1">
        <v>41318</v>
      </c>
      <c r="Z532" s="5">
        <v>42178</v>
      </c>
      <c r="AB532">
        <v>50</v>
      </c>
      <c r="AC532">
        <v>16</v>
      </c>
      <c r="AD532" t="s">
        <v>76</v>
      </c>
      <c r="AE532" t="s">
        <v>79</v>
      </c>
      <c r="AF532">
        <v>0</v>
      </c>
      <c r="AG532" t="s">
        <v>80</v>
      </c>
      <c r="AH532" s="1">
        <v>41318.446666666663</v>
      </c>
      <c r="AI532" t="s">
        <v>119</v>
      </c>
      <c r="AJ532" s="1">
        <v>43085.525601851848</v>
      </c>
      <c r="AL532" t="s">
        <v>82</v>
      </c>
      <c r="AM532" s="47" t="s">
        <v>83</v>
      </c>
      <c r="AN532">
        <v>0</v>
      </c>
      <c r="AO532" t="s">
        <v>71</v>
      </c>
      <c r="AP532" t="s">
        <v>83</v>
      </c>
      <c r="AR532" t="s">
        <v>83</v>
      </c>
      <c r="AS532" t="s">
        <v>83</v>
      </c>
      <c r="AT532">
        <v>1</v>
      </c>
      <c r="AU532" t="s">
        <v>76</v>
      </c>
      <c r="AV532" t="s">
        <v>76</v>
      </c>
      <c r="BA532" t="s">
        <v>76</v>
      </c>
      <c r="BB532" t="s">
        <v>76</v>
      </c>
      <c r="BC532" t="s">
        <v>76</v>
      </c>
      <c r="BD532" t="s">
        <v>76</v>
      </c>
      <c r="BE532" t="s">
        <v>76</v>
      </c>
      <c r="BF532" t="s">
        <v>76</v>
      </c>
      <c r="BJ532">
        <v>0</v>
      </c>
      <c r="BK532" t="s">
        <v>83</v>
      </c>
      <c r="BL532" t="s">
        <v>23469</v>
      </c>
    </row>
    <row r="533" spans="1:64" x14ac:dyDescent="0.25">
      <c r="A533" t="s">
        <v>23477</v>
      </c>
      <c r="B533" t="s">
        <v>23478</v>
      </c>
      <c r="C533" t="s">
        <v>23479</v>
      </c>
      <c r="D533" t="s">
        <v>66</v>
      </c>
      <c r="E533">
        <v>0</v>
      </c>
      <c r="F533" t="s">
        <v>131</v>
      </c>
      <c r="G533" t="s">
        <v>68</v>
      </c>
      <c r="H533">
        <v>0</v>
      </c>
      <c r="I533">
        <v>0</v>
      </c>
      <c r="J533" t="s">
        <v>69</v>
      </c>
      <c r="K533" t="s">
        <v>23480</v>
      </c>
      <c r="L533" t="s">
        <v>71</v>
      </c>
      <c r="M533" t="s">
        <v>341</v>
      </c>
      <c r="N533" t="s">
        <v>73</v>
      </c>
      <c r="O533">
        <v>27295</v>
      </c>
      <c r="P533" t="s">
        <v>74</v>
      </c>
      <c r="Q533" t="s">
        <v>75</v>
      </c>
      <c r="R533" t="s">
        <v>76</v>
      </c>
      <c r="S533" t="s">
        <v>76</v>
      </c>
      <c r="T533" t="s">
        <v>76</v>
      </c>
      <c r="U533" t="s">
        <v>76</v>
      </c>
      <c r="Y533" s="1">
        <v>41348</v>
      </c>
      <c r="Z533" s="5" t="s">
        <v>76</v>
      </c>
      <c r="AB533">
        <v>50</v>
      </c>
      <c r="AC533">
        <v>0</v>
      </c>
      <c r="AD533" t="s">
        <v>76</v>
      </c>
      <c r="AE533" t="s">
        <v>79</v>
      </c>
      <c r="AF533">
        <v>0</v>
      </c>
      <c r="AG533" t="s">
        <v>119</v>
      </c>
      <c r="AH533" s="1">
        <v>41348.463148148148</v>
      </c>
      <c r="AI533" t="s">
        <v>81</v>
      </c>
      <c r="AJ533" s="1">
        <v>42962.660138888888</v>
      </c>
      <c r="AL533" t="s">
        <v>82</v>
      </c>
      <c r="AM533" s="47" t="s">
        <v>83</v>
      </c>
      <c r="AN533">
        <v>0</v>
      </c>
      <c r="AO533" t="s">
        <v>71</v>
      </c>
      <c r="AP533" t="s">
        <v>83</v>
      </c>
      <c r="AR533" t="s">
        <v>83</v>
      </c>
      <c r="AS533" t="s">
        <v>83</v>
      </c>
      <c r="AT533">
        <v>1</v>
      </c>
      <c r="AU533" t="s">
        <v>76</v>
      </c>
      <c r="AV533" t="s">
        <v>76</v>
      </c>
      <c r="BA533" t="s">
        <v>76</v>
      </c>
      <c r="BB533" t="s">
        <v>76</v>
      </c>
      <c r="BC533" t="s">
        <v>76</v>
      </c>
      <c r="BD533" t="s">
        <v>76</v>
      </c>
      <c r="BE533" t="s">
        <v>76</v>
      </c>
      <c r="BF533" t="s">
        <v>76</v>
      </c>
      <c r="BJ533">
        <v>0</v>
      </c>
      <c r="BK533" t="s">
        <v>83</v>
      </c>
      <c r="BL533" t="s">
        <v>23477</v>
      </c>
    </row>
    <row r="534" spans="1:64" x14ac:dyDescent="0.25">
      <c r="A534" t="s">
        <v>23489</v>
      </c>
      <c r="B534" t="s">
        <v>23489</v>
      </c>
      <c r="C534" t="s">
        <v>23490</v>
      </c>
      <c r="D534" t="s">
        <v>102</v>
      </c>
      <c r="E534">
        <v>0</v>
      </c>
      <c r="F534" t="s">
        <v>67</v>
      </c>
      <c r="G534" t="s">
        <v>68</v>
      </c>
      <c r="H534">
        <v>0</v>
      </c>
      <c r="I534">
        <v>0</v>
      </c>
      <c r="J534" t="s">
        <v>69</v>
      </c>
      <c r="K534" t="s">
        <v>23491</v>
      </c>
      <c r="L534" t="s">
        <v>71</v>
      </c>
      <c r="M534" t="s">
        <v>1889</v>
      </c>
      <c r="N534" t="s">
        <v>73</v>
      </c>
      <c r="O534">
        <v>27263</v>
      </c>
      <c r="P534" t="s">
        <v>74</v>
      </c>
      <c r="Q534" t="s">
        <v>75</v>
      </c>
      <c r="R534" t="s">
        <v>76</v>
      </c>
      <c r="S534" t="s">
        <v>76</v>
      </c>
      <c r="T534" t="s">
        <v>76</v>
      </c>
      <c r="U534" t="s">
        <v>76</v>
      </c>
      <c r="Y534" s="1">
        <v>41418</v>
      </c>
      <c r="Z534" s="5" t="s">
        <v>76</v>
      </c>
      <c r="AB534">
        <v>50</v>
      </c>
      <c r="AC534">
        <v>0</v>
      </c>
      <c r="AD534" t="s">
        <v>76</v>
      </c>
      <c r="AE534" t="s">
        <v>79</v>
      </c>
      <c r="AF534">
        <v>0</v>
      </c>
      <c r="AG534" t="s">
        <v>80</v>
      </c>
      <c r="AH534" s="1">
        <v>41418.321261574078</v>
      </c>
      <c r="AI534" t="s">
        <v>81</v>
      </c>
      <c r="AJ534" s="1">
        <v>42962.66</v>
      </c>
      <c r="AL534" t="s">
        <v>82</v>
      </c>
      <c r="AM534" s="47" t="s">
        <v>83</v>
      </c>
      <c r="AN534">
        <v>0</v>
      </c>
      <c r="AO534" t="s">
        <v>71</v>
      </c>
      <c r="AP534" t="s">
        <v>83</v>
      </c>
      <c r="AR534" t="s">
        <v>83</v>
      </c>
      <c r="AS534" t="s">
        <v>83</v>
      </c>
      <c r="AT534">
        <v>1</v>
      </c>
      <c r="AU534" t="s">
        <v>76</v>
      </c>
      <c r="AV534" t="s">
        <v>76</v>
      </c>
      <c r="BA534" t="s">
        <v>76</v>
      </c>
      <c r="BB534" t="s">
        <v>76</v>
      </c>
      <c r="BC534" t="s">
        <v>76</v>
      </c>
      <c r="BD534" t="s">
        <v>76</v>
      </c>
      <c r="BE534" t="s">
        <v>76</v>
      </c>
      <c r="BF534" t="s">
        <v>76</v>
      </c>
      <c r="BJ534">
        <v>0</v>
      </c>
      <c r="BK534" t="s">
        <v>83</v>
      </c>
      <c r="BL534" t="s">
        <v>23489</v>
      </c>
    </row>
    <row r="535" spans="1:64" x14ac:dyDescent="0.25">
      <c r="A535" t="s">
        <v>23500</v>
      </c>
      <c r="B535" t="s">
        <v>23501</v>
      </c>
      <c r="C535" t="s">
        <v>23502</v>
      </c>
      <c r="D535" t="s">
        <v>123</v>
      </c>
      <c r="E535">
        <v>0</v>
      </c>
      <c r="F535" t="s">
        <v>67</v>
      </c>
      <c r="G535" t="s">
        <v>68</v>
      </c>
      <c r="H535">
        <v>0</v>
      </c>
      <c r="I535">
        <v>0</v>
      </c>
      <c r="J535" t="s">
        <v>69</v>
      </c>
      <c r="K535" t="s">
        <v>23503</v>
      </c>
      <c r="L535" t="s">
        <v>71</v>
      </c>
      <c r="M535" t="s">
        <v>661</v>
      </c>
      <c r="N535" t="s">
        <v>73</v>
      </c>
      <c r="O535">
        <v>27214</v>
      </c>
      <c r="P535" t="s">
        <v>74</v>
      </c>
      <c r="Q535" t="s">
        <v>75</v>
      </c>
      <c r="R535" t="s">
        <v>76</v>
      </c>
      <c r="S535" t="s">
        <v>76</v>
      </c>
      <c r="T535" t="s">
        <v>76</v>
      </c>
      <c r="U535" t="s">
        <v>76</v>
      </c>
      <c r="Y535" s="1">
        <v>41863</v>
      </c>
      <c r="Z535" s="5">
        <v>42257.45208333333</v>
      </c>
      <c r="AB535">
        <v>50</v>
      </c>
      <c r="AC535">
        <v>5</v>
      </c>
      <c r="AD535" t="s">
        <v>76</v>
      </c>
      <c r="AE535" t="s">
        <v>79</v>
      </c>
      <c r="AF535">
        <v>0</v>
      </c>
      <c r="AG535" t="s">
        <v>119</v>
      </c>
      <c r="AH535" s="1">
        <v>41863.379143518519</v>
      </c>
      <c r="AI535" t="s">
        <v>119</v>
      </c>
      <c r="AJ535" s="1">
        <v>43053.426249999997</v>
      </c>
      <c r="AL535" t="s">
        <v>82</v>
      </c>
      <c r="AM535" s="47" t="s">
        <v>83</v>
      </c>
      <c r="AN535">
        <v>0</v>
      </c>
      <c r="AO535" t="s">
        <v>71</v>
      </c>
      <c r="AP535" t="s">
        <v>83</v>
      </c>
      <c r="AR535" t="s">
        <v>83</v>
      </c>
      <c r="AS535" t="s">
        <v>83</v>
      </c>
      <c r="AT535">
        <v>1</v>
      </c>
      <c r="AU535" t="s">
        <v>76</v>
      </c>
      <c r="AV535" t="s">
        <v>76</v>
      </c>
      <c r="BA535" t="s">
        <v>76</v>
      </c>
      <c r="BB535" t="s">
        <v>76</v>
      </c>
      <c r="BC535" t="s">
        <v>76</v>
      </c>
      <c r="BD535" t="s">
        <v>76</v>
      </c>
      <c r="BE535" t="s">
        <v>76</v>
      </c>
      <c r="BF535" t="s">
        <v>76</v>
      </c>
      <c r="BJ535">
        <v>0</v>
      </c>
      <c r="BK535" t="s">
        <v>83</v>
      </c>
      <c r="BL535" t="s">
        <v>23501</v>
      </c>
    </row>
    <row r="536" spans="1:64" x14ac:dyDescent="0.25">
      <c r="A536" t="s">
        <v>23549</v>
      </c>
      <c r="B536" t="s">
        <v>23550</v>
      </c>
      <c r="C536" t="s">
        <v>23551</v>
      </c>
      <c r="D536" t="s">
        <v>102</v>
      </c>
      <c r="E536">
        <v>0</v>
      </c>
      <c r="F536" t="s">
        <v>1037</v>
      </c>
      <c r="G536" t="s">
        <v>68</v>
      </c>
      <c r="H536">
        <v>5000</v>
      </c>
      <c r="I536">
        <v>0</v>
      </c>
      <c r="J536" t="s">
        <v>69</v>
      </c>
      <c r="K536" t="s">
        <v>23552</v>
      </c>
      <c r="L536" t="s">
        <v>23553</v>
      </c>
      <c r="M536" t="s">
        <v>2553</v>
      </c>
      <c r="N536" t="s">
        <v>73</v>
      </c>
      <c r="O536">
        <v>27310</v>
      </c>
      <c r="P536" t="s">
        <v>74</v>
      </c>
      <c r="Q536" t="s">
        <v>23554</v>
      </c>
      <c r="R536" t="s">
        <v>76</v>
      </c>
      <c r="S536" t="s">
        <v>76</v>
      </c>
      <c r="T536" t="s">
        <v>76</v>
      </c>
      <c r="U536" t="s">
        <v>76</v>
      </c>
      <c r="V536" t="s">
        <v>23555</v>
      </c>
      <c r="W536" t="s">
        <v>23556</v>
      </c>
      <c r="Y536" s="1">
        <v>41215</v>
      </c>
      <c r="Z536" s="5">
        <v>43074.618750000001</v>
      </c>
      <c r="AA536" t="s">
        <v>23557</v>
      </c>
    </row>
    <row r="537" spans="1:64" x14ac:dyDescent="0.25">
      <c r="A537" t="s">
        <v>23571</v>
      </c>
      <c r="B537" t="s">
        <v>23572</v>
      </c>
      <c r="C537" t="s">
        <v>23573</v>
      </c>
      <c r="D537" t="s">
        <v>123</v>
      </c>
      <c r="E537">
        <v>0</v>
      </c>
      <c r="F537" t="s">
        <v>103</v>
      </c>
      <c r="G537" t="s">
        <v>68</v>
      </c>
      <c r="H537">
        <v>2500</v>
      </c>
      <c r="I537">
        <v>768.6</v>
      </c>
      <c r="J537" t="s">
        <v>69</v>
      </c>
      <c r="K537" t="s">
        <v>23574</v>
      </c>
      <c r="L537" t="s">
        <v>23575</v>
      </c>
      <c r="M537" t="s">
        <v>126</v>
      </c>
      <c r="N537" t="s">
        <v>73</v>
      </c>
      <c r="O537">
        <v>27262</v>
      </c>
      <c r="P537" t="s">
        <v>74</v>
      </c>
      <c r="Q537" t="s">
        <v>75</v>
      </c>
      <c r="R537" t="s">
        <v>76</v>
      </c>
      <c r="S537" t="s">
        <v>76</v>
      </c>
      <c r="T537" t="s">
        <v>76</v>
      </c>
      <c r="U537" t="s">
        <v>76</v>
      </c>
      <c r="V537" t="s">
        <v>23576</v>
      </c>
      <c r="W537" t="s">
        <v>23577</v>
      </c>
      <c r="Y537" s="1">
        <v>42818</v>
      </c>
      <c r="Z537" s="5">
        <v>43111</v>
      </c>
      <c r="AB537">
        <v>50</v>
      </c>
      <c r="AC537">
        <v>30</v>
      </c>
      <c r="AD537" t="s">
        <v>76</v>
      </c>
      <c r="AE537" t="s">
        <v>79</v>
      </c>
      <c r="AF537">
        <v>14838.25</v>
      </c>
      <c r="AG537" t="s">
        <v>119</v>
      </c>
      <c r="AH537" s="1">
        <v>42818.546817129631</v>
      </c>
      <c r="AI537" t="s">
        <v>119</v>
      </c>
      <c r="AJ537" s="1">
        <v>43080.427384259259</v>
      </c>
      <c r="AL537" t="s">
        <v>82</v>
      </c>
      <c r="AM537" s="47" t="s">
        <v>114</v>
      </c>
      <c r="AN537">
        <v>0</v>
      </c>
      <c r="AO537" t="s">
        <v>23578</v>
      </c>
      <c r="AP537" t="s">
        <v>83</v>
      </c>
      <c r="AR537" t="s">
        <v>83</v>
      </c>
      <c r="AS537" t="s">
        <v>83</v>
      </c>
      <c r="AT537">
        <v>1</v>
      </c>
      <c r="AU537" t="s">
        <v>76</v>
      </c>
      <c r="AV537" t="s">
        <v>76</v>
      </c>
      <c r="BA537" t="s">
        <v>76</v>
      </c>
      <c r="BB537" t="s">
        <v>76</v>
      </c>
      <c r="BC537" t="s">
        <v>76</v>
      </c>
      <c r="BD537" t="s">
        <v>76</v>
      </c>
      <c r="BE537" t="s">
        <v>76</v>
      </c>
      <c r="BF537" t="s">
        <v>76</v>
      </c>
      <c r="BJ537">
        <v>0</v>
      </c>
      <c r="BK537" t="s">
        <v>83</v>
      </c>
      <c r="BL537" t="s">
        <v>23572</v>
      </c>
    </row>
    <row r="538" spans="1:64" x14ac:dyDescent="0.25">
      <c r="A538" t="s">
        <v>23709</v>
      </c>
      <c r="B538" t="s">
        <v>23710</v>
      </c>
      <c r="C538" t="s">
        <v>75</v>
      </c>
      <c r="D538" t="s">
        <v>102</v>
      </c>
      <c r="E538">
        <v>0</v>
      </c>
      <c r="F538" t="s">
        <v>67</v>
      </c>
      <c r="G538" t="s">
        <v>68</v>
      </c>
      <c r="H538">
        <v>0</v>
      </c>
      <c r="I538">
        <v>0</v>
      </c>
      <c r="J538" t="s">
        <v>69</v>
      </c>
      <c r="K538" t="s">
        <v>23711</v>
      </c>
      <c r="L538" t="s">
        <v>71</v>
      </c>
      <c r="M538" t="s">
        <v>90</v>
      </c>
      <c r="N538" t="s">
        <v>73</v>
      </c>
      <c r="O538">
        <v>27284</v>
      </c>
      <c r="P538" t="s">
        <v>74</v>
      </c>
      <c r="Q538" t="s">
        <v>75</v>
      </c>
      <c r="R538" t="s">
        <v>76</v>
      </c>
      <c r="S538" t="s">
        <v>76</v>
      </c>
      <c r="T538" t="s">
        <v>76</v>
      </c>
      <c r="U538" t="s">
        <v>76</v>
      </c>
      <c r="Y538" s="1">
        <v>41379</v>
      </c>
      <c r="Z538" s="5" t="s">
        <v>76</v>
      </c>
      <c r="AB538">
        <v>50</v>
      </c>
      <c r="AC538">
        <v>0</v>
      </c>
      <c r="AD538" t="s">
        <v>76</v>
      </c>
      <c r="AE538" t="s">
        <v>79</v>
      </c>
      <c r="AF538">
        <v>0</v>
      </c>
      <c r="AG538" t="s">
        <v>80</v>
      </c>
      <c r="AH538" s="1">
        <v>41379.335740740738</v>
      </c>
      <c r="AI538" t="s">
        <v>81</v>
      </c>
      <c r="AJ538" s="1">
        <v>42962.658807870372</v>
      </c>
      <c r="AL538" t="s">
        <v>82</v>
      </c>
      <c r="AM538" s="47" t="s">
        <v>83</v>
      </c>
      <c r="AN538">
        <v>0</v>
      </c>
      <c r="AO538" t="s">
        <v>71</v>
      </c>
      <c r="AP538" t="s">
        <v>83</v>
      </c>
      <c r="AR538" t="s">
        <v>83</v>
      </c>
      <c r="AS538" t="s">
        <v>83</v>
      </c>
      <c r="AT538">
        <v>1</v>
      </c>
      <c r="AU538" t="s">
        <v>76</v>
      </c>
      <c r="AV538" t="s">
        <v>76</v>
      </c>
      <c r="BA538" t="s">
        <v>76</v>
      </c>
      <c r="BB538" t="s">
        <v>76</v>
      </c>
      <c r="BC538" t="s">
        <v>76</v>
      </c>
      <c r="BD538" t="s">
        <v>76</v>
      </c>
      <c r="BE538" t="s">
        <v>76</v>
      </c>
      <c r="BF538" t="s">
        <v>76</v>
      </c>
      <c r="BJ538">
        <v>0</v>
      </c>
      <c r="BK538" t="s">
        <v>83</v>
      </c>
      <c r="BL538" t="s">
        <v>23709</v>
      </c>
    </row>
    <row r="539" spans="1:64" x14ac:dyDescent="0.25">
      <c r="A539" t="s">
        <v>23729</v>
      </c>
      <c r="B539" t="s">
        <v>23730</v>
      </c>
      <c r="C539" t="s">
        <v>23731</v>
      </c>
      <c r="D539" t="s">
        <v>2255</v>
      </c>
      <c r="E539">
        <v>0</v>
      </c>
      <c r="F539" t="s">
        <v>67</v>
      </c>
      <c r="G539" t="s">
        <v>68</v>
      </c>
      <c r="H539">
        <v>0</v>
      </c>
      <c r="I539" t="s">
        <v>76</v>
      </c>
      <c r="J539" t="s">
        <v>69</v>
      </c>
      <c r="K539" t="s">
        <v>23732</v>
      </c>
      <c r="L539" t="s">
        <v>23733</v>
      </c>
      <c r="M539" t="s">
        <v>1528</v>
      </c>
      <c r="N539" t="s">
        <v>73</v>
      </c>
      <c r="O539">
        <v>27834</v>
      </c>
      <c r="P539" t="s">
        <v>74</v>
      </c>
      <c r="Q539" t="s">
        <v>75</v>
      </c>
      <c r="R539" t="s">
        <v>76</v>
      </c>
      <c r="S539" t="s">
        <v>76</v>
      </c>
      <c r="T539" t="s">
        <v>76</v>
      </c>
      <c r="U539" t="s">
        <v>76</v>
      </c>
      <c r="Y539" s="1">
        <v>43069</v>
      </c>
      <c r="Z539" s="5" t="s">
        <v>76</v>
      </c>
      <c r="AB539">
        <v>50</v>
      </c>
      <c r="AC539" t="s">
        <v>76</v>
      </c>
      <c r="AD539" t="s">
        <v>76</v>
      </c>
      <c r="AE539" t="s">
        <v>79</v>
      </c>
      <c r="AF539" t="s">
        <v>76</v>
      </c>
      <c r="AG539" t="s">
        <v>2044</v>
      </c>
      <c r="AH539" s="1">
        <v>43069.679930555554</v>
      </c>
      <c r="AI539" t="s">
        <v>76</v>
      </c>
      <c r="AJ539" t="s">
        <v>76</v>
      </c>
      <c r="AL539" t="s">
        <v>82</v>
      </c>
      <c r="AM539" s="47" t="s">
        <v>114</v>
      </c>
      <c r="AN539">
        <v>0</v>
      </c>
      <c r="AO539" t="s">
        <v>71</v>
      </c>
      <c r="AP539" t="s">
        <v>83</v>
      </c>
      <c r="AR539" t="s">
        <v>83</v>
      </c>
      <c r="AS539" t="s">
        <v>83</v>
      </c>
      <c r="AT539">
        <v>1</v>
      </c>
      <c r="AU539" t="s">
        <v>76</v>
      </c>
      <c r="AV539" t="s">
        <v>76</v>
      </c>
      <c r="BA539" t="s">
        <v>76</v>
      </c>
      <c r="BB539" t="s">
        <v>76</v>
      </c>
      <c r="BC539" t="s">
        <v>76</v>
      </c>
      <c r="BD539" t="s">
        <v>76</v>
      </c>
      <c r="BE539" t="s">
        <v>76</v>
      </c>
      <c r="BF539" t="s">
        <v>76</v>
      </c>
      <c r="BI539" t="s">
        <v>76</v>
      </c>
      <c r="BJ539">
        <v>0</v>
      </c>
      <c r="BK539" t="s">
        <v>83</v>
      </c>
      <c r="BL539" t="s">
        <v>23730</v>
      </c>
    </row>
    <row r="540" spans="1:64" x14ac:dyDescent="0.25">
      <c r="A540" t="s">
        <v>23941</v>
      </c>
      <c r="B540" t="s">
        <v>23942</v>
      </c>
      <c r="C540" t="s">
        <v>23943</v>
      </c>
      <c r="D540" t="s">
        <v>102</v>
      </c>
      <c r="E540">
        <v>0</v>
      </c>
      <c r="F540" t="s">
        <v>67</v>
      </c>
      <c r="G540" t="s">
        <v>68</v>
      </c>
      <c r="H540">
        <v>0</v>
      </c>
      <c r="I540">
        <v>0</v>
      </c>
      <c r="J540" t="s">
        <v>69</v>
      </c>
      <c r="K540" t="s">
        <v>23944</v>
      </c>
      <c r="L540" t="s">
        <v>71</v>
      </c>
      <c r="M540" t="s">
        <v>400</v>
      </c>
      <c r="N540" t="s">
        <v>73</v>
      </c>
      <c r="O540">
        <v>27103</v>
      </c>
      <c r="P540" t="s">
        <v>74</v>
      </c>
      <c r="Q540" t="s">
        <v>75</v>
      </c>
      <c r="R540" t="s">
        <v>76</v>
      </c>
      <c r="S540" t="s">
        <v>76</v>
      </c>
      <c r="T540" t="s">
        <v>76</v>
      </c>
      <c r="U540" t="s">
        <v>76</v>
      </c>
      <c r="Y540" s="1">
        <v>42586</v>
      </c>
      <c r="Z540" s="5">
        <v>42691.68472222222</v>
      </c>
      <c r="AB540">
        <v>50</v>
      </c>
      <c r="AC540">
        <v>20</v>
      </c>
      <c r="AD540" t="s">
        <v>76</v>
      </c>
      <c r="AE540" t="s">
        <v>79</v>
      </c>
      <c r="AF540">
        <v>2983.67</v>
      </c>
      <c r="AG540" t="s">
        <v>80</v>
      </c>
      <c r="AH540" s="1">
        <v>42586.608240740738</v>
      </c>
      <c r="AI540" t="s">
        <v>81</v>
      </c>
      <c r="AJ540" s="1">
        <v>42962.658414351848</v>
      </c>
      <c r="AL540" t="s">
        <v>82</v>
      </c>
      <c r="AM540" s="47" t="s">
        <v>83</v>
      </c>
      <c r="AN540">
        <v>0</v>
      </c>
      <c r="AO540" t="s">
        <v>71</v>
      </c>
      <c r="AP540" t="s">
        <v>83</v>
      </c>
      <c r="AR540" t="s">
        <v>83</v>
      </c>
      <c r="AS540" t="s">
        <v>83</v>
      </c>
      <c r="AT540">
        <v>1</v>
      </c>
      <c r="AU540" t="s">
        <v>76</v>
      </c>
      <c r="AV540" t="s">
        <v>76</v>
      </c>
      <c r="BA540" t="s">
        <v>76</v>
      </c>
      <c r="BB540" t="s">
        <v>76</v>
      </c>
      <c r="BC540" t="s">
        <v>76</v>
      </c>
      <c r="BD540" t="s">
        <v>76</v>
      </c>
      <c r="BE540" t="s">
        <v>76</v>
      </c>
      <c r="BF540" t="s">
        <v>76</v>
      </c>
      <c r="BJ540">
        <v>0</v>
      </c>
      <c r="BK540" t="s">
        <v>83</v>
      </c>
      <c r="BL540" t="s">
        <v>23942</v>
      </c>
    </row>
    <row r="541" spans="1:64" x14ac:dyDescent="0.25">
      <c r="A541" t="s">
        <v>24100</v>
      </c>
      <c r="B541" t="s">
        <v>24101</v>
      </c>
      <c r="C541" t="s">
        <v>24102</v>
      </c>
      <c r="D541" t="s">
        <v>66</v>
      </c>
      <c r="E541">
        <v>0</v>
      </c>
      <c r="F541" t="s">
        <v>67</v>
      </c>
      <c r="G541" t="s">
        <v>68</v>
      </c>
      <c r="H541">
        <v>0</v>
      </c>
      <c r="I541">
        <v>0</v>
      </c>
      <c r="J541" t="s">
        <v>69</v>
      </c>
      <c r="K541" t="s">
        <v>24103</v>
      </c>
      <c r="L541" t="s">
        <v>24104</v>
      </c>
      <c r="M541" t="s">
        <v>146</v>
      </c>
      <c r="N541" t="s">
        <v>73</v>
      </c>
      <c r="O541">
        <v>27127</v>
      </c>
      <c r="P541" t="s">
        <v>74</v>
      </c>
      <c r="Q541" t="s">
        <v>75</v>
      </c>
      <c r="R541" t="s">
        <v>76</v>
      </c>
      <c r="S541" t="s">
        <v>76</v>
      </c>
      <c r="T541" t="s">
        <v>76</v>
      </c>
      <c r="U541" t="s">
        <v>76</v>
      </c>
      <c r="Y541" s="1">
        <v>43024</v>
      </c>
      <c r="Z541" s="5">
        <v>43048.771527777775</v>
      </c>
      <c r="AB541">
        <v>50</v>
      </c>
      <c r="AC541">
        <v>12</v>
      </c>
      <c r="AD541" t="s">
        <v>76</v>
      </c>
      <c r="AE541" t="s">
        <v>79</v>
      </c>
      <c r="AF541">
        <v>0</v>
      </c>
      <c r="AG541" t="s">
        <v>275</v>
      </c>
      <c r="AH541" s="1">
        <v>43024.417754629627</v>
      </c>
      <c r="AI541" t="s">
        <v>275</v>
      </c>
      <c r="AJ541" s="1">
        <v>43024.418807870374</v>
      </c>
      <c r="AL541" t="s">
        <v>82</v>
      </c>
      <c r="AM541" s="47" t="s">
        <v>114</v>
      </c>
      <c r="AN541">
        <v>0</v>
      </c>
      <c r="AO541" t="s">
        <v>71</v>
      </c>
      <c r="AP541" t="s">
        <v>83</v>
      </c>
      <c r="AR541" t="s">
        <v>83</v>
      </c>
      <c r="AS541" t="s">
        <v>83</v>
      </c>
      <c r="AT541">
        <v>1</v>
      </c>
      <c r="AU541" t="s">
        <v>76</v>
      </c>
      <c r="AV541" t="s">
        <v>76</v>
      </c>
      <c r="BA541" t="s">
        <v>76</v>
      </c>
      <c r="BB541" t="s">
        <v>76</v>
      </c>
      <c r="BC541" t="s">
        <v>76</v>
      </c>
      <c r="BD541" t="s">
        <v>76</v>
      </c>
      <c r="BE541" t="s">
        <v>76</v>
      </c>
      <c r="BF541" t="s">
        <v>76</v>
      </c>
      <c r="BJ541">
        <v>0</v>
      </c>
      <c r="BK541" t="s">
        <v>83</v>
      </c>
      <c r="BL541" t="s">
        <v>24101</v>
      </c>
    </row>
    <row r="542" spans="1:64" x14ac:dyDescent="0.25">
      <c r="A542" t="s">
        <v>24105</v>
      </c>
      <c r="B542" t="s">
        <v>24106</v>
      </c>
      <c r="C542" t="s">
        <v>24107</v>
      </c>
      <c r="D542" t="s">
        <v>102</v>
      </c>
      <c r="E542">
        <v>0</v>
      </c>
      <c r="F542" t="s">
        <v>67</v>
      </c>
      <c r="G542" t="s">
        <v>68</v>
      </c>
      <c r="H542">
        <v>0</v>
      </c>
      <c r="I542">
        <v>0</v>
      </c>
      <c r="J542" t="s">
        <v>69</v>
      </c>
      <c r="K542" t="s">
        <v>24108</v>
      </c>
      <c r="L542" t="s">
        <v>71</v>
      </c>
      <c r="M542" t="s">
        <v>710</v>
      </c>
      <c r="N542" t="s">
        <v>73</v>
      </c>
      <c r="O542">
        <v>27018</v>
      </c>
      <c r="P542" t="s">
        <v>74</v>
      </c>
      <c r="Q542" t="s">
        <v>75</v>
      </c>
      <c r="R542" t="s">
        <v>76</v>
      </c>
      <c r="S542" t="s">
        <v>76</v>
      </c>
      <c r="T542" t="s">
        <v>76</v>
      </c>
      <c r="U542" t="s">
        <v>76</v>
      </c>
      <c r="V542" t="s">
        <v>24109</v>
      </c>
      <c r="W542" t="s">
        <v>24110</v>
      </c>
      <c r="Y542" s="1">
        <v>42578</v>
      </c>
      <c r="Z542" s="5">
        <v>42704.502083333333</v>
      </c>
      <c r="AA542" t="s">
        <v>24111</v>
      </c>
      <c r="AB542">
        <v>50</v>
      </c>
      <c r="AC542">
        <v>105</v>
      </c>
      <c r="AD542" t="s">
        <v>76</v>
      </c>
      <c r="AE542" t="s">
        <v>79</v>
      </c>
      <c r="AF542">
        <v>5136.96</v>
      </c>
      <c r="AG542" t="s">
        <v>80</v>
      </c>
      <c r="AH542" s="1">
        <v>42578.470486111109</v>
      </c>
      <c r="AI542" t="s">
        <v>81</v>
      </c>
      <c r="AJ542" s="1">
        <v>42962.65829861111</v>
      </c>
      <c r="AL542" t="s">
        <v>82</v>
      </c>
      <c r="AM542" s="47" t="s">
        <v>83</v>
      </c>
      <c r="AN542">
        <v>0</v>
      </c>
      <c r="AO542" t="s">
        <v>71</v>
      </c>
      <c r="AP542" t="s">
        <v>83</v>
      </c>
      <c r="AR542" t="s">
        <v>83</v>
      </c>
      <c r="AS542" t="s">
        <v>83</v>
      </c>
      <c r="AT542">
        <v>1</v>
      </c>
      <c r="AU542" t="s">
        <v>76</v>
      </c>
      <c r="AV542" t="s">
        <v>76</v>
      </c>
      <c r="BA542" t="s">
        <v>76</v>
      </c>
      <c r="BB542" t="s">
        <v>76</v>
      </c>
      <c r="BC542" t="s">
        <v>76</v>
      </c>
      <c r="BD542" t="s">
        <v>76</v>
      </c>
      <c r="BE542" t="s">
        <v>76</v>
      </c>
      <c r="BF542" t="s">
        <v>76</v>
      </c>
      <c r="BJ542">
        <v>0</v>
      </c>
      <c r="BK542" t="s">
        <v>83</v>
      </c>
      <c r="BL542" t="s">
        <v>24106</v>
      </c>
    </row>
    <row r="543" spans="1:64" x14ac:dyDescent="0.25">
      <c r="A543" t="s">
        <v>24167</v>
      </c>
      <c r="B543" t="s">
        <v>24168</v>
      </c>
      <c r="C543" t="s">
        <v>24169</v>
      </c>
      <c r="D543" t="s">
        <v>175</v>
      </c>
      <c r="E543">
        <v>0</v>
      </c>
      <c r="F543" t="s">
        <v>67</v>
      </c>
      <c r="G543" t="s">
        <v>68</v>
      </c>
      <c r="H543">
        <v>0</v>
      </c>
      <c r="I543">
        <v>0</v>
      </c>
      <c r="J543" t="s">
        <v>69</v>
      </c>
      <c r="K543" t="s">
        <v>71</v>
      </c>
      <c r="L543" t="s">
        <v>24170</v>
      </c>
      <c r="M543" t="s">
        <v>90</v>
      </c>
      <c r="N543" t="s">
        <v>73</v>
      </c>
      <c r="O543">
        <v>27284</v>
      </c>
      <c r="P543" t="s">
        <v>74</v>
      </c>
      <c r="Q543" t="s">
        <v>75</v>
      </c>
      <c r="R543" t="s">
        <v>76</v>
      </c>
      <c r="S543" t="s">
        <v>76</v>
      </c>
      <c r="T543" t="s">
        <v>76</v>
      </c>
      <c r="U543" t="s">
        <v>76</v>
      </c>
      <c r="Y543" s="1">
        <v>42181</v>
      </c>
      <c r="Z543" s="5">
        <v>42521.607638888891</v>
      </c>
      <c r="AB543">
        <v>50</v>
      </c>
      <c r="AC543">
        <v>5</v>
      </c>
      <c r="AD543" t="s">
        <v>76</v>
      </c>
      <c r="AE543" t="s">
        <v>79</v>
      </c>
      <c r="AF543">
        <v>2255.63</v>
      </c>
      <c r="AG543" t="s">
        <v>178</v>
      </c>
      <c r="AH543" s="1">
        <v>42181.652546296296</v>
      </c>
      <c r="AI543" t="s">
        <v>81</v>
      </c>
      <c r="AJ543" s="1">
        <v>42962.658217592594</v>
      </c>
      <c r="AL543" t="s">
        <v>82</v>
      </c>
      <c r="AM543" s="47" t="s">
        <v>83</v>
      </c>
      <c r="AN543">
        <v>0</v>
      </c>
      <c r="AO543" t="s">
        <v>71</v>
      </c>
      <c r="AP543" t="s">
        <v>83</v>
      </c>
      <c r="AR543" t="s">
        <v>83</v>
      </c>
      <c r="AS543" t="s">
        <v>83</v>
      </c>
      <c r="AT543">
        <v>1</v>
      </c>
      <c r="AU543" t="s">
        <v>76</v>
      </c>
      <c r="AV543" t="s">
        <v>76</v>
      </c>
      <c r="BA543" t="s">
        <v>76</v>
      </c>
      <c r="BB543" t="s">
        <v>76</v>
      </c>
      <c r="BC543" t="s">
        <v>76</v>
      </c>
      <c r="BD543" t="s">
        <v>76</v>
      </c>
      <c r="BE543" t="s">
        <v>76</v>
      </c>
      <c r="BF543" t="s">
        <v>76</v>
      </c>
      <c r="BJ543">
        <v>0</v>
      </c>
      <c r="BK543" t="s">
        <v>83</v>
      </c>
      <c r="BL543" t="s">
        <v>24168</v>
      </c>
    </row>
    <row r="544" spans="1:64" x14ac:dyDescent="0.25">
      <c r="A544" t="s">
        <v>24171</v>
      </c>
      <c r="B544" t="s">
        <v>24172</v>
      </c>
      <c r="C544" t="s">
        <v>24173</v>
      </c>
      <c r="D544" t="s">
        <v>66</v>
      </c>
      <c r="E544">
        <v>0</v>
      </c>
      <c r="F544" t="s">
        <v>67</v>
      </c>
      <c r="G544" t="s">
        <v>68</v>
      </c>
      <c r="H544">
        <v>0</v>
      </c>
      <c r="I544">
        <v>0</v>
      </c>
      <c r="J544" t="s">
        <v>69</v>
      </c>
      <c r="K544" t="s">
        <v>24174</v>
      </c>
      <c r="L544" t="s">
        <v>71</v>
      </c>
      <c r="M544" t="s">
        <v>24175</v>
      </c>
      <c r="N544" t="s">
        <v>73</v>
      </c>
      <c r="O544">
        <v>28173</v>
      </c>
      <c r="P544" t="s">
        <v>74</v>
      </c>
      <c r="Q544" t="s">
        <v>75</v>
      </c>
      <c r="R544" t="s">
        <v>76</v>
      </c>
      <c r="S544" t="s">
        <v>76</v>
      </c>
      <c r="T544" t="s">
        <v>76</v>
      </c>
      <c r="U544" t="s">
        <v>76</v>
      </c>
      <c r="Y544" s="1">
        <v>41123</v>
      </c>
      <c r="Z544" s="5">
        <v>41127.621527777781</v>
      </c>
      <c r="AB544">
        <v>50</v>
      </c>
      <c r="AC544">
        <v>0</v>
      </c>
      <c r="AD544">
        <v>0</v>
      </c>
      <c r="AE544" t="s">
        <v>79</v>
      </c>
      <c r="AF544">
        <v>0</v>
      </c>
      <c r="AG544" t="s">
        <v>119</v>
      </c>
      <c r="AH544" s="1">
        <v>41123.374212962961</v>
      </c>
      <c r="AI544" t="s">
        <v>81</v>
      </c>
      <c r="AJ544" s="1">
        <v>42962.658078703702</v>
      </c>
      <c r="AL544" t="s">
        <v>82</v>
      </c>
      <c r="AM544" s="47" t="s">
        <v>83</v>
      </c>
      <c r="AN544">
        <v>0</v>
      </c>
      <c r="AO544" t="s">
        <v>71</v>
      </c>
      <c r="AP544" t="s">
        <v>83</v>
      </c>
      <c r="AR544" t="s">
        <v>83</v>
      </c>
      <c r="AS544" t="s">
        <v>83</v>
      </c>
      <c r="AT544">
        <v>1</v>
      </c>
      <c r="AU544" t="s">
        <v>76</v>
      </c>
      <c r="AV544" t="s">
        <v>76</v>
      </c>
      <c r="BA544" t="s">
        <v>76</v>
      </c>
      <c r="BB544" t="s">
        <v>76</v>
      </c>
      <c r="BC544" t="s">
        <v>76</v>
      </c>
      <c r="BD544" t="s">
        <v>76</v>
      </c>
      <c r="BE544" t="s">
        <v>76</v>
      </c>
      <c r="BF544" t="s">
        <v>76</v>
      </c>
      <c r="BJ544">
        <v>0</v>
      </c>
      <c r="BK544" t="s">
        <v>83</v>
      </c>
      <c r="BL544" t="s">
        <v>24171</v>
      </c>
    </row>
    <row r="545" spans="1:64" x14ac:dyDescent="0.25">
      <c r="A545" t="s">
        <v>24315</v>
      </c>
      <c r="B545" t="s">
        <v>24316</v>
      </c>
      <c r="C545" t="s">
        <v>24317</v>
      </c>
      <c r="D545" t="s">
        <v>102</v>
      </c>
      <c r="E545">
        <v>0</v>
      </c>
      <c r="F545" t="s">
        <v>67</v>
      </c>
      <c r="G545" t="s">
        <v>68</v>
      </c>
      <c r="H545">
        <v>0</v>
      </c>
      <c r="I545">
        <v>0</v>
      </c>
      <c r="J545" t="s">
        <v>69</v>
      </c>
      <c r="K545" t="s">
        <v>24318</v>
      </c>
      <c r="L545" t="s">
        <v>71</v>
      </c>
      <c r="M545" t="s">
        <v>138</v>
      </c>
      <c r="N545" t="s">
        <v>73</v>
      </c>
      <c r="O545">
        <v>27455</v>
      </c>
      <c r="P545" t="s">
        <v>74</v>
      </c>
      <c r="Q545" t="s">
        <v>75</v>
      </c>
      <c r="R545" t="s">
        <v>76</v>
      </c>
      <c r="S545" t="s">
        <v>76</v>
      </c>
      <c r="T545" t="s">
        <v>76</v>
      </c>
      <c r="U545" t="s">
        <v>76</v>
      </c>
      <c r="Y545" s="1">
        <v>41591</v>
      </c>
      <c r="Z545" s="5" t="s">
        <v>76</v>
      </c>
      <c r="AB545">
        <v>50</v>
      </c>
      <c r="AC545">
        <v>0</v>
      </c>
      <c r="AD545" t="s">
        <v>76</v>
      </c>
      <c r="AE545" t="s">
        <v>79</v>
      </c>
      <c r="AF545">
        <v>0</v>
      </c>
      <c r="AG545" t="s">
        <v>80</v>
      </c>
      <c r="AH545" s="1">
        <v>41591.441932870373</v>
      </c>
      <c r="AI545" t="s">
        <v>81</v>
      </c>
      <c r="AJ545" s="1">
        <v>42962.65729166667</v>
      </c>
      <c r="AL545" t="s">
        <v>82</v>
      </c>
      <c r="AM545" s="47" t="s">
        <v>83</v>
      </c>
      <c r="AN545">
        <v>0</v>
      </c>
      <c r="AO545" t="s">
        <v>71</v>
      </c>
      <c r="AP545" t="s">
        <v>83</v>
      </c>
      <c r="AR545" t="s">
        <v>83</v>
      </c>
      <c r="AS545" t="s">
        <v>83</v>
      </c>
      <c r="AT545">
        <v>1</v>
      </c>
      <c r="AU545" t="s">
        <v>76</v>
      </c>
      <c r="AV545" t="s">
        <v>76</v>
      </c>
      <c r="BA545" t="s">
        <v>76</v>
      </c>
      <c r="BB545" t="s">
        <v>76</v>
      </c>
      <c r="BC545" t="s">
        <v>76</v>
      </c>
      <c r="BD545" t="s">
        <v>76</v>
      </c>
      <c r="BE545" t="s">
        <v>76</v>
      </c>
      <c r="BF545" t="s">
        <v>76</v>
      </c>
      <c r="BJ545">
        <v>0</v>
      </c>
      <c r="BK545" t="s">
        <v>83</v>
      </c>
      <c r="BL545" t="s">
        <v>24315</v>
      </c>
    </row>
    <row r="546" spans="1:64" x14ac:dyDescent="0.25">
      <c r="A546" t="s">
        <v>24356</v>
      </c>
      <c r="B546" t="s">
        <v>24357</v>
      </c>
      <c r="C546" t="s">
        <v>24358</v>
      </c>
      <c r="D546" t="s">
        <v>123</v>
      </c>
      <c r="E546">
        <v>0</v>
      </c>
      <c r="F546" t="s">
        <v>67</v>
      </c>
      <c r="G546" t="s">
        <v>68</v>
      </c>
      <c r="H546">
        <v>1</v>
      </c>
      <c r="I546">
        <v>780.75</v>
      </c>
      <c r="J546" t="s">
        <v>69</v>
      </c>
      <c r="K546" t="s">
        <v>24359</v>
      </c>
      <c r="L546" t="s">
        <v>71</v>
      </c>
      <c r="M546" t="s">
        <v>4275</v>
      </c>
      <c r="N546" t="s">
        <v>73</v>
      </c>
      <c r="O546">
        <v>27019</v>
      </c>
      <c r="P546" t="s">
        <v>74</v>
      </c>
      <c r="Q546" t="s">
        <v>75</v>
      </c>
      <c r="R546" t="s">
        <v>76</v>
      </c>
      <c r="S546" t="s">
        <v>76</v>
      </c>
      <c r="T546" t="s">
        <v>76</v>
      </c>
      <c r="U546" t="s">
        <v>76</v>
      </c>
      <c r="V546" t="s">
        <v>24360</v>
      </c>
      <c r="W546" t="s">
        <v>24361</v>
      </c>
      <c r="Y546" s="1">
        <v>42571</v>
      </c>
      <c r="Z546" s="5">
        <v>42990.518055555556</v>
      </c>
      <c r="AB546">
        <v>50</v>
      </c>
      <c r="AC546">
        <v>17</v>
      </c>
      <c r="AD546" t="s">
        <v>76</v>
      </c>
      <c r="AE546" t="s">
        <v>79</v>
      </c>
      <c r="AF546">
        <v>18893.64</v>
      </c>
      <c r="AG546" t="s">
        <v>119</v>
      </c>
      <c r="AH546" s="1">
        <v>42571.447210648148</v>
      </c>
      <c r="AI546" t="s">
        <v>119</v>
      </c>
      <c r="AJ546" s="1">
        <v>43053.426666666666</v>
      </c>
      <c r="AL546" t="s">
        <v>82</v>
      </c>
      <c r="AM546" s="47" t="s">
        <v>114</v>
      </c>
      <c r="AN546">
        <v>0</v>
      </c>
      <c r="AO546" t="s">
        <v>22669</v>
      </c>
      <c r="AP546" t="s">
        <v>83</v>
      </c>
      <c r="AR546" t="s">
        <v>83</v>
      </c>
      <c r="AS546" t="s">
        <v>83</v>
      </c>
      <c r="AT546">
        <v>1</v>
      </c>
      <c r="AU546" t="s">
        <v>76</v>
      </c>
      <c r="AV546" t="s">
        <v>76</v>
      </c>
      <c r="BA546" t="s">
        <v>76</v>
      </c>
      <c r="BB546" t="s">
        <v>76</v>
      </c>
      <c r="BC546" t="s">
        <v>76</v>
      </c>
      <c r="BD546" t="s">
        <v>76</v>
      </c>
      <c r="BE546" t="s">
        <v>76</v>
      </c>
      <c r="BF546" t="s">
        <v>76</v>
      </c>
      <c r="BJ546">
        <v>0</v>
      </c>
      <c r="BK546" t="s">
        <v>83</v>
      </c>
      <c r="BL546" t="s">
        <v>24357</v>
      </c>
    </row>
    <row r="547" spans="1:64" x14ac:dyDescent="0.25">
      <c r="A547" t="s">
        <v>24410</v>
      </c>
      <c r="B547" t="s">
        <v>24411</v>
      </c>
      <c r="C547" t="s">
        <v>24412</v>
      </c>
      <c r="D547" t="s">
        <v>95</v>
      </c>
      <c r="E547">
        <v>0</v>
      </c>
      <c r="F547" t="s">
        <v>103</v>
      </c>
      <c r="G547" t="s">
        <v>68</v>
      </c>
      <c r="H547">
        <v>15000</v>
      </c>
      <c r="I547">
        <v>0</v>
      </c>
      <c r="J547" t="s">
        <v>69</v>
      </c>
      <c r="K547" t="s">
        <v>24413</v>
      </c>
      <c r="L547" t="s">
        <v>24414</v>
      </c>
      <c r="M547" t="s">
        <v>24415</v>
      </c>
      <c r="N547" t="s">
        <v>1114</v>
      </c>
      <c r="O547">
        <v>29575</v>
      </c>
      <c r="P547" t="s">
        <v>74</v>
      </c>
      <c r="Q547" t="s">
        <v>24416</v>
      </c>
      <c r="R547" t="s">
        <v>76</v>
      </c>
      <c r="S547" t="s">
        <v>76</v>
      </c>
      <c r="T547" t="s">
        <v>76</v>
      </c>
      <c r="U547" t="s">
        <v>76</v>
      </c>
      <c r="V547" t="s">
        <v>1595</v>
      </c>
      <c r="W547" t="s">
        <v>24417</v>
      </c>
      <c r="Y547" s="1">
        <v>42632</v>
      </c>
      <c r="Z547" s="5">
        <v>42824</v>
      </c>
      <c r="AA547" t="s">
        <v>24418</v>
      </c>
      <c r="AB547">
        <v>50</v>
      </c>
      <c r="AC547">
        <v>39</v>
      </c>
      <c r="AD547" t="s">
        <v>76</v>
      </c>
      <c r="AE547" t="s">
        <v>79</v>
      </c>
      <c r="AF547">
        <v>24878</v>
      </c>
      <c r="AG547" t="s">
        <v>81</v>
      </c>
      <c r="AH547" s="1">
        <v>42632.596400462964</v>
      </c>
      <c r="AI547" t="s">
        <v>81</v>
      </c>
      <c r="AJ547" s="1">
        <v>43069.600717592592</v>
      </c>
      <c r="AL547" t="s">
        <v>82</v>
      </c>
      <c r="AM547" s="47" t="s">
        <v>114</v>
      </c>
      <c r="AN547">
        <v>0</v>
      </c>
      <c r="AO547" t="s">
        <v>24419</v>
      </c>
      <c r="AP547" t="s">
        <v>83</v>
      </c>
      <c r="AR547" t="s">
        <v>83</v>
      </c>
      <c r="AS547" t="s">
        <v>83</v>
      </c>
      <c r="AT547">
        <v>1</v>
      </c>
      <c r="AU547" t="s">
        <v>76</v>
      </c>
      <c r="AV547" t="s">
        <v>76</v>
      </c>
      <c r="BA547" t="s">
        <v>76</v>
      </c>
      <c r="BB547" t="s">
        <v>76</v>
      </c>
      <c r="BC547" t="s">
        <v>76</v>
      </c>
      <c r="BD547" t="s">
        <v>76</v>
      </c>
      <c r="BE547" t="s">
        <v>76</v>
      </c>
      <c r="BF547" t="s">
        <v>76</v>
      </c>
      <c r="BJ547">
        <v>0</v>
      </c>
      <c r="BK547" t="s">
        <v>83</v>
      </c>
      <c r="BL547" t="s">
        <v>24411</v>
      </c>
    </row>
    <row r="548" spans="1:64" x14ac:dyDescent="0.25">
      <c r="A548" t="s">
        <v>24495</v>
      </c>
      <c r="B548" t="s">
        <v>24496</v>
      </c>
      <c r="C548" t="s">
        <v>24497</v>
      </c>
      <c r="D548" t="s">
        <v>66</v>
      </c>
      <c r="E548">
        <v>0</v>
      </c>
      <c r="F548" t="s">
        <v>67</v>
      </c>
      <c r="G548" t="s">
        <v>68</v>
      </c>
      <c r="H548">
        <v>0</v>
      </c>
      <c r="I548">
        <v>0</v>
      </c>
      <c r="J548" t="s">
        <v>69</v>
      </c>
      <c r="K548" t="s">
        <v>24498</v>
      </c>
      <c r="L548" t="s">
        <v>71</v>
      </c>
      <c r="M548" t="s">
        <v>90</v>
      </c>
      <c r="N548" t="s">
        <v>73</v>
      </c>
      <c r="O548">
        <v>27284</v>
      </c>
      <c r="P548" t="s">
        <v>74</v>
      </c>
      <c r="Q548" t="s">
        <v>75</v>
      </c>
      <c r="R548" t="s">
        <v>76</v>
      </c>
      <c r="S548" t="s">
        <v>76</v>
      </c>
      <c r="T548" t="s">
        <v>76</v>
      </c>
      <c r="U548" t="s">
        <v>76</v>
      </c>
      <c r="Y548" s="1">
        <v>42178</v>
      </c>
      <c r="Z548" s="5">
        <v>42194.45208333333</v>
      </c>
      <c r="AB548">
        <v>50</v>
      </c>
      <c r="AC548">
        <v>14</v>
      </c>
      <c r="AD548" t="s">
        <v>76</v>
      </c>
      <c r="AE548" t="s">
        <v>79</v>
      </c>
      <c r="AF548">
        <v>0</v>
      </c>
      <c r="AG548" t="s">
        <v>119</v>
      </c>
      <c r="AH548" s="1">
        <v>42178.470625000002</v>
      </c>
      <c r="AI548" t="s">
        <v>81</v>
      </c>
      <c r="AJ548" s="1">
        <v>42962.656238425923</v>
      </c>
      <c r="AL548" t="s">
        <v>82</v>
      </c>
      <c r="AM548" s="47" t="s">
        <v>83</v>
      </c>
      <c r="AN548">
        <v>0</v>
      </c>
      <c r="AO548" t="s">
        <v>71</v>
      </c>
      <c r="AP548" t="s">
        <v>83</v>
      </c>
      <c r="AR548" t="s">
        <v>83</v>
      </c>
      <c r="AS548" t="s">
        <v>83</v>
      </c>
      <c r="AT548">
        <v>1</v>
      </c>
      <c r="AU548" t="s">
        <v>76</v>
      </c>
      <c r="AV548" t="s">
        <v>76</v>
      </c>
      <c r="BA548" t="s">
        <v>76</v>
      </c>
      <c r="BB548" t="s">
        <v>76</v>
      </c>
      <c r="BC548" t="s">
        <v>76</v>
      </c>
      <c r="BD548" t="s">
        <v>76</v>
      </c>
      <c r="BE548" t="s">
        <v>76</v>
      </c>
      <c r="BF548" t="s">
        <v>76</v>
      </c>
      <c r="BJ548">
        <v>0</v>
      </c>
      <c r="BK548" t="s">
        <v>83</v>
      </c>
      <c r="BL548" t="s">
        <v>24496</v>
      </c>
    </row>
    <row r="549" spans="1:64" x14ac:dyDescent="0.25">
      <c r="A549" t="s">
        <v>24595</v>
      </c>
      <c r="B549" t="s">
        <v>24596</v>
      </c>
      <c r="C549" t="s">
        <v>24597</v>
      </c>
      <c r="D549" t="s">
        <v>284</v>
      </c>
      <c r="E549">
        <v>0</v>
      </c>
      <c r="F549" t="s">
        <v>103</v>
      </c>
      <c r="G549" t="s">
        <v>68</v>
      </c>
      <c r="H549">
        <v>0</v>
      </c>
      <c r="I549">
        <v>0</v>
      </c>
      <c r="J549" t="s">
        <v>69</v>
      </c>
      <c r="K549" t="s">
        <v>24598</v>
      </c>
      <c r="L549" t="s">
        <v>24599</v>
      </c>
      <c r="M549" t="s">
        <v>138</v>
      </c>
      <c r="N549" t="s">
        <v>73</v>
      </c>
      <c r="O549">
        <v>27419</v>
      </c>
      <c r="P549" t="s">
        <v>74</v>
      </c>
      <c r="Q549" t="s">
        <v>75</v>
      </c>
      <c r="R549" t="s">
        <v>76</v>
      </c>
      <c r="S549" t="s">
        <v>76</v>
      </c>
      <c r="T549" t="s">
        <v>76</v>
      </c>
      <c r="U549" t="s">
        <v>76</v>
      </c>
      <c r="V549" t="s">
        <v>24600</v>
      </c>
      <c r="W549" t="s">
        <v>24601</v>
      </c>
      <c r="Y549" s="1">
        <v>41141</v>
      </c>
      <c r="Z549" s="5">
        <v>41376</v>
      </c>
      <c r="AA549" t="s">
        <v>4165</v>
      </c>
    </row>
    <row r="550" spans="1:64" x14ac:dyDescent="0.25">
      <c r="A550" t="s">
        <v>24633</v>
      </c>
      <c r="B550" t="s">
        <v>24634</v>
      </c>
      <c r="C550" t="s">
        <v>24635</v>
      </c>
      <c r="D550" t="s">
        <v>151</v>
      </c>
      <c r="E550">
        <v>0</v>
      </c>
      <c r="F550" t="s">
        <v>103</v>
      </c>
      <c r="G550" t="s">
        <v>68</v>
      </c>
      <c r="H550">
        <v>0</v>
      </c>
      <c r="I550">
        <v>0</v>
      </c>
      <c r="J550" t="s">
        <v>69</v>
      </c>
      <c r="K550" t="s">
        <v>24636</v>
      </c>
      <c r="L550" t="s">
        <v>24637</v>
      </c>
      <c r="M550" t="s">
        <v>146</v>
      </c>
      <c r="N550" t="s">
        <v>73</v>
      </c>
      <c r="O550">
        <v>27101</v>
      </c>
      <c r="P550" t="s">
        <v>74</v>
      </c>
      <c r="Q550" t="s">
        <v>24638</v>
      </c>
      <c r="R550" t="s">
        <v>76</v>
      </c>
      <c r="S550" t="s">
        <v>76</v>
      </c>
      <c r="T550" t="s">
        <v>76</v>
      </c>
      <c r="U550" t="s">
        <v>76</v>
      </c>
      <c r="V550" t="s">
        <v>24639</v>
      </c>
      <c r="W550" t="s">
        <v>24640</v>
      </c>
      <c r="Y550" s="1">
        <v>41332</v>
      </c>
      <c r="Z550" s="5">
        <v>41340.710416666669</v>
      </c>
      <c r="AA550" t="s">
        <v>5057</v>
      </c>
      <c r="AB550">
        <v>50</v>
      </c>
      <c r="AC550">
        <v>71</v>
      </c>
      <c r="AD550" t="s">
        <v>76</v>
      </c>
      <c r="AE550" t="s">
        <v>79</v>
      </c>
      <c r="AF550">
        <v>0</v>
      </c>
      <c r="AG550" t="s">
        <v>680</v>
      </c>
      <c r="AH550" s="1">
        <v>41332.415185185186</v>
      </c>
      <c r="AI550" t="s">
        <v>81</v>
      </c>
      <c r="AJ550" s="1">
        <v>42962.655949074076</v>
      </c>
      <c r="AL550" t="s">
        <v>82</v>
      </c>
      <c r="AM550" s="47" t="s">
        <v>83</v>
      </c>
      <c r="AN550">
        <v>0</v>
      </c>
      <c r="AO550" t="s">
        <v>71</v>
      </c>
      <c r="AP550" t="s">
        <v>83</v>
      </c>
      <c r="AR550" t="s">
        <v>83</v>
      </c>
      <c r="AS550" t="s">
        <v>83</v>
      </c>
      <c r="AT550">
        <v>1</v>
      </c>
      <c r="AU550" t="s">
        <v>76</v>
      </c>
      <c r="AV550" t="s">
        <v>76</v>
      </c>
      <c r="BA550" t="s">
        <v>76</v>
      </c>
      <c r="BB550" t="s">
        <v>76</v>
      </c>
      <c r="BC550" t="s">
        <v>76</v>
      </c>
      <c r="BD550" t="s">
        <v>76</v>
      </c>
      <c r="BE550" t="s">
        <v>76</v>
      </c>
      <c r="BF550" t="s">
        <v>76</v>
      </c>
      <c r="BJ550">
        <v>0</v>
      </c>
      <c r="BK550" t="s">
        <v>83</v>
      </c>
      <c r="BL550" t="s">
        <v>24633</v>
      </c>
    </row>
    <row r="551" spans="1:64" x14ac:dyDescent="0.25">
      <c r="A551" t="s">
        <v>24660</v>
      </c>
      <c r="B551" t="s">
        <v>24661</v>
      </c>
      <c r="C551" t="s">
        <v>24662</v>
      </c>
      <c r="D551" t="s">
        <v>151</v>
      </c>
      <c r="E551">
        <v>0</v>
      </c>
      <c r="F551" t="s">
        <v>67</v>
      </c>
      <c r="G551" t="s">
        <v>68</v>
      </c>
      <c r="H551">
        <v>0</v>
      </c>
      <c r="I551">
        <v>0</v>
      </c>
      <c r="J551" t="s">
        <v>69</v>
      </c>
      <c r="K551" t="s">
        <v>24663</v>
      </c>
      <c r="L551" t="s">
        <v>24664</v>
      </c>
      <c r="M551" t="s">
        <v>536</v>
      </c>
      <c r="N551" t="s">
        <v>73</v>
      </c>
      <c r="O551">
        <v>27023</v>
      </c>
      <c r="P551" t="s">
        <v>74</v>
      </c>
      <c r="Q551" t="s">
        <v>75</v>
      </c>
      <c r="R551" t="s">
        <v>76</v>
      </c>
      <c r="S551" t="s">
        <v>76</v>
      </c>
      <c r="T551" t="s">
        <v>76</v>
      </c>
      <c r="U551" t="s">
        <v>76</v>
      </c>
      <c r="Y551" s="1">
        <v>41680</v>
      </c>
      <c r="Z551" s="5" t="s">
        <v>76</v>
      </c>
      <c r="AB551">
        <v>50</v>
      </c>
      <c r="AC551">
        <v>0</v>
      </c>
      <c r="AD551" t="s">
        <v>76</v>
      </c>
      <c r="AE551" t="s">
        <v>79</v>
      </c>
      <c r="AF551">
        <v>0</v>
      </c>
      <c r="AG551" t="s">
        <v>154</v>
      </c>
      <c r="AH551" s="1">
        <v>41680.627939814818</v>
      </c>
      <c r="AI551" t="s">
        <v>81</v>
      </c>
      <c r="AJ551" s="1">
        <v>42962.655856481484</v>
      </c>
      <c r="AL551" t="s">
        <v>82</v>
      </c>
      <c r="AM551" s="47" t="s">
        <v>83</v>
      </c>
      <c r="AN551">
        <v>0</v>
      </c>
      <c r="AO551" t="s">
        <v>71</v>
      </c>
      <c r="AP551" t="s">
        <v>83</v>
      </c>
      <c r="AR551" t="s">
        <v>83</v>
      </c>
      <c r="AS551" t="s">
        <v>83</v>
      </c>
      <c r="AT551">
        <v>1</v>
      </c>
      <c r="AU551" t="s">
        <v>76</v>
      </c>
      <c r="AV551" t="s">
        <v>76</v>
      </c>
      <c r="BA551" t="s">
        <v>76</v>
      </c>
      <c r="BB551" t="s">
        <v>76</v>
      </c>
      <c r="BC551" t="s">
        <v>76</v>
      </c>
      <c r="BD551" t="s">
        <v>76</v>
      </c>
      <c r="BE551" t="s">
        <v>76</v>
      </c>
      <c r="BF551" t="s">
        <v>76</v>
      </c>
      <c r="BJ551">
        <v>0</v>
      </c>
      <c r="BK551" t="s">
        <v>83</v>
      </c>
      <c r="BL551" t="s">
        <v>24660</v>
      </c>
    </row>
    <row r="552" spans="1:64" x14ac:dyDescent="0.25">
      <c r="A552" t="s">
        <v>24669</v>
      </c>
      <c r="C552" t="s">
        <v>24412</v>
      </c>
      <c r="D552" t="s">
        <v>95</v>
      </c>
      <c r="E552">
        <v>0</v>
      </c>
      <c r="F552" t="s">
        <v>67</v>
      </c>
      <c r="G552" t="s">
        <v>68</v>
      </c>
      <c r="H552">
        <v>0</v>
      </c>
      <c r="I552">
        <v>0</v>
      </c>
      <c r="J552" t="s">
        <v>69</v>
      </c>
      <c r="K552" t="s">
        <v>24670</v>
      </c>
      <c r="L552" t="s">
        <v>24671</v>
      </c>
      <c r="M552" t="s">
        <v>24672</v>
      </c>
      <c r="N552" t="s">
        <v>1114</v>
      </c>
      <c r="O552">
        <v>29575</v>
      </c>
      <c r="P552" t="s">
        <v>74</v>
      </c>
      <c r="Q552" t="s">
        <v>75</v>
      </c>
      <c r="R552" t="s">
        <v>76</v>
      </c>
      <c r="S552" t="s">
        <v>76</v>
      </c>
      <c r="T552" t="s">
        <v>76</v>
      </c>
      <c r="U552" t="s">
        <v>76</v>
      </c>
      <c r="V552" t="s">
        <v>24673</v>
      </c>
      <c r="W552" t="s">
        <v>24417</v>
      </c>
      <c r="Y552" s="1">
        <v>42619</v>
      </c>
      <c r="Z552" s="5">
        <v>42642.627083333333</v>
      </c>
      <c r="AB552">
        <v>50</v>
      </c>
      <c r="AC552">
        <v>1</v>
      </c>
      <c r="AD552" t="s">
        <v>76</v>
      </c>
      <c r="AE552" t="s">
        <v>79</v>
      </c>
      <c r="AF552">
        <v>600</v>
      </c>
      <c r="AG552" t="s">
        <v>99</v>
      </c>
      <c r="AH552" s="1">
        <v>42619.728113425925</v>
      </c>
      <c r="AI552" t="s">
        <v>113</v>
      </c>
      <c r="AJ552" s="1">
        <v>42717.684432870374</v>
      </c>
      <c r="AL552" t="s">
        <v>82</v>
      </c>
      <c r="AM552" s="47" t="s">
        <v>83</v>
      </c>
      <c r="AN552">
        <v>0</v>
      </c>
      <c r="AO552" t="s">
        <v>71</v>
      </c>
      <c r="AP552" t="s">
        <v>83</v>
      </c>
      <c r="AR552" t="s">
        <v>83</v>
      </c>
      <c r="AS552" t="s">
        <v>83</v>
      </c>
      <c r="AT552">
        <v>1</v>
      </c>
      <c r="AU552" t="s">
        <v>76</v>
      </c>
      <c r="AV552" t="s">
        <v>76</v>
      </c>
      <c r="BA552" t="s">
        <v>76</v>
      </c>
      <c r="BB552" t="s">
        <v>76</v>
      </c>
      <c r="BC552" t="s">
        <v>76</v>
      </c>
      <c r="BD552" t="s">
        <v>76</v>
      </c>
      <c r="BE552" t="s">
        <v>76</v>
      </c>
      <c r="BF552" t="s">
        <v>76</v>
      </c>
      <c r="BJ552">
        <v>0</v>
      </c>
      <c r="BK552" t="s">
        <v>83</v>
      </c>
      <c r="BL552" t="s">
        <v>24674</v>
      </c>
    </row>
    <row r="553" spans="1:64" x14ac:dyDescent="0.25">
      <c r="A553" t="s">
        <v>24675</v>
      </c>
      <c r="B553" t="s">
        <v>24676</v>
      </c>
      <c r="C553" t="s">
        <v>24677</v>
      </c>
      <c r="D553" t="s">
        <v>102</v>
      </c>
      <c r="E553">
        <v>0</v>
      </c>
      <c r="F553" t="s">
        <v>67</v>
      </c>
      <c r="G553" t="s">
        <v>68</v>
      </c>
      <c r="H553">
        <v>0</v>
      </c>
      <c r="I553">
        <v>0</v>
      </c>
      <c r="J553" t="s">
        <v>69</v>
      </c>
      <c r="K553" t="s">
        <v>24678</v>
      </c>
      <c r="L553" t="s">
        <v>24679</v>
      </c>
      <c r="M553" t="s">
        <v>177</v>
      </c>
      <c r="N553" t="s">
        <v>73</v>
      </c>
      <c r="O553">
        <v>27045</v>
      </c>
      <c r="P553" t="s">
        <v>74</v>
      </c>
      <c r="Q553" t="s">
        <v>75</v>
      </c>
      <c r="R553" t="s">
        <v>76</v>
      </c>
      <c r="S553" t="s">
        <v>76</v>
      </c>
      <c r="T553" t="s">
        <v>76</v>
      </c>
      <c r="U553" t="s">
        <v>76</v>
      </c>
      <c r="Y553" s="1">
        <v>41382</v>
      </c>
      <c r="Z553" s="5">
        <v>42681.527777777781</v>
      </c>
      <c r="AB553">
        <v>50</v>
      </c>
      <c r="AC553">
        <v>20</v>
      </c>
      <c r="AD553" t="s">
        <v>76</v>
      </c>
      <c r="AE553" t="s">
        <v>79</v>
      </c>
      <c r="AF553">
        <v>8443.73</v>
      </c>
      <c r="AG553" t="s">
        <v>208</v>
      </c>
      <c r="AH553" s="1">
        <v>41382.522280092591</v>
      </c>
      <c r="AI553" t="s">
        <v>80</v>
      </c>
      <c r="AJ553" s="1">
        <v>43091.67491898148</v>
      </c>
      <c r="AL553" t="s">
        <v>82</v>
      </c>
      <c r="AM553" s="47" t="s">
        <v>114</v>
      </c>
      <c r="AN553">
        <v>0</v>
      </c>
      <c r="AO553" t="s">
        <v>71</v>
      </c>
      <c r="AP553" t="s">
        <v>83</v>
      </c>
      <c r="AR553" t="s">
        <v>83</v>
      </c>
      <c r="AS553" t="s">
        <v>83</v>
      </c>
      <c r="AT553">
        <v>1</v>
      </c>
      <c r="AU553" t="s">
        <v>76</v>
      </c>
      <c r="AV553" t="s">
        <v>76</v>
      </c>
      <c r="BA553" t="s">
        <v>76</v>
      </c>
      <c r="BB553" t="s">
        <v>76</v>
      </c>
      <c r="BC553" t="s">
        <v>76</v>
      </c>
      <c r="BD553" t="s">
        <v>76</v>
      </c>
      <c r="BE553" t="s">
        <v>76</v>
      </c>
      <c r="BF553" t="s">
        <v>76</v>
      </c>
      <c r="BJ553">
        <v>0</v>
      </c>
      <c r="BK553" t="s">
        <v>83</v>
      </c>
      <c r="BL553" t="s">
        <v>24675</v>
      </c>
    </row>
    <row r="554" spans="1:64" x14ac:dyDescent="0.25">
      <c r="A554" t="s">
        <v>24680</v>
      </c>
      <c r="B554" t="s">
        <v>24681</v>
      </c>
      <c r="C554" t="s">
        <v>24682</v>
      </c>
      <c r="D554" t="s">
        <v>66</v>
      </c>
      <c r="E554">
        <v>0</v>
      </c>
      <c r="F554" t="s">
        <v>67</v>
      </c>
      <c r="G554" t="s">
        <v>68</v>
      </c>
      <c r="H554">
        <v>0</v>
      </c>
      <c r="I554">
        <v>0</v>
      </c>
      <c r="K554" t="s">
        <v>24683</v>
      </c>
      <c r="L554" t="s">
        <v>24684</v>
      </c>
      <c r="M554" t="s">
        <v>892</v>
      </c>
      <c r="N554" t="s">
        <v>73</v>
      </c>
      <c r="O554">
        <v>27021</v>
      </c>
      <c r="Q554" t="s">
        <v>75</v>
      </c>
      <c r="R554" t="s">
        <v>76</v>
      </c>
      <c r="S554" t="s">
        <v>76</v>
      </c>
      <c r="T554" t="s">
        <v>76</v>
      </c>
      <c r="U554" t="s">
        <v>76</v>
      </c>
      <c r="V554" t="s">
        <v>24685</v>
      </c>
      <c r="W554" t="s">
        <v>24686</v>
      </c>
      <c r="Y554" s="1">
        <v>42271</v>
      </c>
      <c r="Z554" s="5">
        <v>42691.450694444444</v>
      </c>
      <c r="AB554">
        <v>50</v>
      </c>
      <c r="AC554">
        <v>25</v>
      </c>
      <c r="AD554" t="s">
        <v>76</v>
      </c>
      <c r="AE554" t="s">
        <v>79</v>
      </c>
      <c r="AF554">
        <v>2124.5300000000002</v>
      </c>
      <c r="AG554" t="s">
        <v>275</v>
      </c>
      <c r="AH554" s="1">
        <v>42271.837002314816</v>
      </c>
      <c r="AI554" t="s">
        <v>81</v>
      </c>
      <c r="AJ554" s="1">
        <v>42962.655624999999</v>
      </c>
      <c r="AL554" t="s">
        <v>82</v>
      </c>
      <c r="AM554" s="47" t="s">
        <v>83</v>
      </c>
      <c r="AN554">
        <v>0</v>
      </c>
      <c r="AO554" t="s">
        <v>71</v>
      </c>
      <c r="AP554" t="s">
        <v>83</v>
      </c>
      <c r="AR554" t="s">
        <v>83</v>
      </c>
      <c r="AS554" t="s">
        <v>83</v>
      </c>
      <c r="AT554">
        <v>1</v>
      </c>
      <c r="AU554" t="s">
        <v>76</v>
      </c>
      <c r="AV554" t="s">
        <v>76</v>
      </c>
      <c r="BA554" t="s">
        <v>76</v>
      </c>
      <c r="BB554" t="s">
        <v>76</v>
      </c>
      <c r="BC554" t="s">
        <v>76</v>
      </c>
      <c r="BD554" t="s">
        <v>76</v>
      </c>
      <c r="BE554" t="s">
        <v>76</v>
      </c>
      <c r="BF554" t="s">
        <v>76</v>
      </c>
      <c r="BJ554">
        <v>0</v>
      </c>
      <c r="BK554" t="s">
        <v>83</v>
      </c>
      <c r="BL554" t="s">
        <v>24681</v>
      </c>
    </row>
    <row r="555" spans="1:64" x14ac:dyDescent="0.25">
      <c r="A555" t="s">
        <v>24755</v>
      </c>
      <c r="B555" t="s">
        <v>24756</v>
      </c>
      <c r="C555" t="s">
        <v>24757</v>
      </c>
      <c r="D555" t="s">
        <v>102</v>
      </c>
      <c r="E555">
        <v>0</v>
      </c>
      <c r="F555" t="s">
        <v>67</v>
      </c>
      <c r="G555" t="s">
        <v>68</v>
      </c>
      <c r="H555">
        <v>0</v>
      </c>
      <c r="I555">
        <v>0</v>
      </c>
      <c r="J555" t="s">
        <v>69</v>
      </c>
      <c r="K555" t="s">
        <v>24758</v>
      </c>
      <c r="L555" t="s">
        <v>71</v>
      </c>
      <c r="M555" t="s">
        <v>90</v>
      </c>
      <c r="N555" t="s">
        <v>73</v>
      </c>
      <c r="O555">
        <v>27284</v>
      </c>
      <c r="P555" t="s">
        <v>74</v>
      </c>
      <c r="Q555" t="s">
        <v>75</v>
      </c>
      <c r="R555" t="s">
        <v>76</v>
      </c>
      <c r="S555" t="s">
        <v>76</v>
      </c>
      <c r="T555" t="s">
        <v>76</v>
      </c>
      <c r="U555" t="s">
        <v>76</v>
      </c>
      <c r="Y555" s="1">
        <v>41674</v>
      </c>
      <c r="Z555" s="5">
        <v>42264.827777777777</v>
      </c>
      <c r="AB555">
        <v>50</v>
      </c>
      <c r="AC555">
        <v>32</v>
      </c>
      <c r="AD555" t="s">
        <v>76</v>
      </c>
      <c r="AE555" t="s">
        <v>79</v>
      </c>
      <c r="AF555">
        <v>0</v>
      </c>
      <c r="AG555" t="s">
        <v>80</v>
      </c>
      <c r="AH555" s="1">
        <v>41674.637118055558</v>
      </c>
      <c r="AI555" t="s">
        <v>81</v>
      </c>
      <c r="AJ555" s="1">
        <v>43000.828726851854</v>
      </c>
      <c r="AL555" t="s">
        <v>82</v>
      </c>
      <c r="AM555" s="47" t="s">
        <v>114</v>
      </c>
      <c r="AN555">
        <v>0</v>
      </c>
      <c r="AO555" t="s">
        <v>71</v>
      </c>
      <c r="AP555" t="s">
        <v>83</v>
      </c>
      <c r="AR555" t="s">
        <v>83</v>
      </c>
      <c r="AS555" t="s">
        <v>83</v>
      </c>
      <c r="AT555">
        <v>1</v>
      </c>
      <c r="AU555" t="s">
        <v>76</v>
      </c>
      <c r="AV555" t="s">
        <v>76</v>
      </c>
      <c r="BA555" t="s">
        <v>76</v>
      </c>
      <c r="BB555" t="s">
        <v>76</v>
      </c>
      <c r="BC555" t="s">
        <v>76</v>
      </c>
      <c r="BD555" t="s">
        <v>76</v>
      </c>
      <c r="BE555" t="s">
        <v>76</v>
      </c>
      <c r="BF555" t="s">
        <v>76</v>
      </c>
      <c r="BJ555">
        <v>0</v>
      </c>
      <c r="BK555" t="s">
        <v>83</v>
      </c>
      <c r="BL555" t="s">
        <v>24755</v>
      </c>
    </row>
    <row r="556" spans="1:64" x14ac:dyDescent="0.25">
      <c r="A556" t="s">
        <v>24873</v>
      </c>
      <c r="B556" t="s">
        <v>24874</v>
      </c>
      <c r="C556" t="s">
        <v>24875</v>
      </c>
      <c r="D556" t="s">
        <v>175</v>
      </c>
      <c r="E556">
        <v>0</v>
      </c>
      <c r="F556" t="s">
        <v>67</v>
      </c>
      <c r="G556" t="s">
        <v>68</v>
      </c>
      <c r="H556">
        <v>0</v>
      </c>
      <c r="I556">
        <v>0</v>
      </c>
      <c r="J556" t="s">
        <v>69</v>
      </c>
      <c r="K556" t="s">
        <v>24876</v>
      </c>
      <c r="L556" t="s">
        <v>71</v>
      </c>
      <c r="M556" t="s">
        <v>24877</v>
      </c>
      <c r="N556" t="s">
        <v>24878</v>
      </c>
      <c r="O556">
        <v>60586</v>
      </c>
      <c r="P556" t="s">
        <v>74</v>
      </c>
      <c r="Q556" t="s">
        <v>75</v>
      </c>
      <c r="R556" t="s">
        <v>76</v>
      </c>
      <c r="S556" t="s">
        <v>76</v>
      </c>
      <c r="T556" t="s">
        <v>76</v>
      </c>
      <c r="U556" t="s">
        <v>76</v>
      </c>
      <c r="Y556" s="1">
        <v>41724</v>
      </c>
      <c r="Z556" s="5" t="s">
        <v>76</v>
      </c>
      <c r="AB556">
        <v>50</v>
      </c>
      <c r="AC556">
        <v>0</v>
      </c>
      <c r="AD556" t="s">
        <v>76</v>
      </c>
      <c r="AE556" t="s">
        <v>79</v>
      </c>
      <c r="AF556">
        <v>0</v>
      </c>
      <c r="AG556" t="s">
        <v>80</v>
      </c>
      <c r="AH556" s="1">
        <v>41724.333831018521</v>
      </c>
      <c r="AI556" t="s">
        <v>81</v>
      </c>
      <c r="AJ556" s="1">
        <v>42962.655277777776</v>
      </c>
      <c r="AL556" t="s">
        <v>82</v>
      </c>
      <c r="AM556" s="47" t="s">
        <v>83</v>
      </c>
      <c r="AN556">
        <v>0</v>
      </c>
      <c r="AO556" t="s">
        <v>71</v>
      </c>
      <c r="AP556" t="s">
        <v>83</v>
      </c>
      <c r="AR556" t="s">
        <v>83</v>
      </c>
      <c r="AS556" t="s">
        <v>83</v>
      </c>
      <c r="AT556">
        <v>1</v>
      </c>
      <c r="AU556" t="s">
        <v>76</v>
      </c>
      <c r="AV556" t="s">
        <v>76</v>
      </c>
      <c r="BA556" t="s">
        <v>76</v>
      </c>
      <c r="BB556" t="s">
        <v>76</v>
      </c>
      <c r="BC556" t="s">
        <v>76</v>
      </c>
      <c r="BD556" t="s">
        <v>76</v>
      </c>
      <c r="BE556" t="s">
        <v>76</v>
      </c>
      <c r="BF556" t="s">
        <v>76</v>
      </c>
      <c r="BJ556">
        <v>0</v>
      </c>
      <c r="BK556" t="s">
        <v>83</v>
      </c>
      <c r="BL556" t="s">
        <v>24873</v>
      </c>
    </row>
    <row r="557" spans="1:64" x14ac:dyDescent="0.25">
      <c r="A557" t="s">
        <v>24956</v>
      </c>
      <c r="B557" t="s">
        <v>24957</v>
      </c>
      <c r="C557" t="s">
        <v>24958</v>
      </c>
      <c r="D557" t="s">
        <v>175</v>
      </c>
      <c r="E557">
        <v>0</v>
      </c>
      <c r="F557" t="s">
        <v>67</v>
      </c>
      <c r="G557" t="s">
        <v>68</v>
      </c>
      <c r="H557">
        <v>0</v>
      </c>
      <c r="I557">
        <v>0</v>
      </c>
      <c r="J557" t="s">
        <v>69</v>
      </c>
      <c r="K557" t="s">
        <v>24959</v>
      </c>
      <c r="L557" t="s">
        <v>24960</v>
      </c>
      <c r="M557" t="s">
        <v>138</v>
      </c>
      <c r="N557" t="s">
        <v>73</v>
      </c>
      <c r="O557">
        <v>27410</v>
      </c>
      <c r="P557" t="s">
        <v>74</v>
      </c>
      <c r="Q557" t="s">
        <v>75</v>
      </c>
      <c r="R557" t="s">
        <v>76</v>
      </c>
      <c r="S557" t="s">
        <v>76</v>
      </c>
      <c r="T557" t="s">
        <v>76</v>
      </c>
      <c r="U557" t="s">
        <v>76</v>
      </c>
      <c r="Y557" s="1">
        <v>42321</v>
      </c>
      <c r="Z557" s="5" t="s">
        <v>76</v>
      </c>
      <c r="AB557">
        <v>50</v>
      </c>
      <c r="AC557">
        <v>0</v>
      </c>
      <c r="AD557" t="s">
        <v>76</v>
      </c>
      <c r="AE557" t="s">
        <v>79</v>
      </c>
      <c r="AF557">
        <v>0</v>
      </c>
      <c r="AG557" t="s">
        <v>178</v>
      </c>
      <c r="AH557" s="1">
        <v>42321.569780092592</v>
      </c>
      <c r="AI557" t="s">
        <v>178</v>
      </c>
      <c r="AJ557" s="1">
        <v>42332.605196759258</v>
      </c>
      <c r="AL557" t="s">
        <v>82</v>
      </c>
      <c r="AM557" s="47" t="s">
        <v>83</v>
      </c>
      <c r="AN557">
        <v>0</v>
      </c>
      <c r="AO557" t="s">
        <v>71</v>
      </c>
      <c r="AP557" t="s">
        <v>83</v>
      </c>
      <c r="AR557" t="s">
        <v>83</v>
      </c>
      <c r="AS557" t="s">
        <v>83</v>
      </c>
      <c r="AT557">
        <v>1</v>
      </c>
      <c r="AU557" t="s">
        <v>76</v>
      </c>
      <c r="AV557" t="s">
        <v>76</v>
      </c>
      <c r="BA557" t="s">
        <v>76</v>
      </c>
      <c r="BB557" t="s">
        <v>76</v>
      </c>
      <c r="BC557" t="s">
        <v>76</v>
      </c>
      <c r="BD557" t="s">
        <v>76</v>
      </c>
      <c r="BE557" t="s">
        <v>76</v>
      </c>
      <c r="BF557" t="s">
        <v>76</v>
      </c>
      <c r="BJ557">
        <v>0</v>
      </c>
      <c r="BK557" t="s">
        <v>83</v>
      </c>
      <c r="BL557" t="s">
        <v>24957</v>
      </c>
    </row>
    <row r="558" spans="1:64" x14ac:dyDescent="0.25">
      <c r="A558" t="s">
        <v>25081</v>
      </c>
      <c r="B558" t="s">
        <v>25082</v>
      </c>
      <c r="C558" t="s">
        <v>25083</v>
      </c>
      <c r="D558" t="s">
        <v>2503</v>
      </c>
      <c r="E558">
        <v>0</v>
      </c>
      <c r="F558" t="s">
        <v>67</v>
      </c>
      <c r="G558" t="s">
        <v>68</v>
      </c>
      <c r="H558">
        <v>1</v>
      </c>
      <c r="I558">
        <v>0</v>
      </c>
      <c r="J558" t="s">
        <v>69</v>
      </c>
      <c r="K558" t="s">
        <v>25084</v>
      </c>
      <c r="L558" t="s">
        <v>25085</v>
      </c>
      <c r="M558" t="s">
        <v>72</v>
      </c>
      <c r="N558" t="s">
        <v>73</v>
      </c>
      <c r="O558">
        <v>27012</v>
      </c>
      <c r="P558" t="s">
        <v>74</v>
      </c>
      <c r="Q558" t="s">
        <v>75</v>
      </c>
      <c r="R558" t="s">
        <v>76</v>
      </c>
      <c r="S558" t="s">
        <v>76</v>
      </c>
      <c r="T558" t="s">
        <v>76</v>
      </c>
      <c r="U558" t="s">
        <v>76</v>
      </c>
      <c r="Y558" s="1">
        <v>42860</v>
      </c>
      <c r="Z558" s="5" t="s">
        <v>76</v>
      </c>
      <c r="AB558">
        <v>50</v>
      </c>
      <c r="AC558">
        <v>0</v>
      </c>
      <c r="AD558" t="s">
        <v>76</v>
      </c>
      <c r="AE558" t="s">
        <v>79</v>
      </c>
      <c r="AF558">
        <v>0</v>
      </c>
      <c r="AG558" t="s">
        <v>113</v>
      </c>
      <c r="AH558" s="1">
        <v>42860.713043981479</v>
      </c>
      <c r="AI558" t="s">
        <v>81</v>
      </c>
      <c r="AJ558" s="1">
        <v>43087.518321759257</v>
      </c>
      <c r="AL558" t="s">
        <v>82</v>
      </c>
      <c r="AM558" s="47" t="s">
        <v>114</v>
      </c>
      <c r="AN558">
        <v>0</v>
      </c>
      <c r="AO558" t="s">
        <v>22669</v>
      </c>
      <c r="AP558" t="s">
        <v>83</v>
      </c>
      <c r="AR558" t="s">
        <v>83</v>
      </c>
      <c r="AS558" t="s">
        <v>83</v>
      </c>
      <c r="AT558">
        <v>1</v>
      </c>
      <c r="AU558" t="s">
        <v>76</v>
      </c>
      <c r="AV558" t="s">
        <v>76</v>
      </c>
      <c r="BA558" t="s">
        <v>76</v>
      </c>
      <c r="BB558" t="s">
        <v>76</v>
      </c>
      <c r="BC558" t="s">
        <v>76</v>
      </c>
      <c r="BD558" t="s">
        <v>76</v>
      </c>
      <c r="BE558" t="s">
        <v>76</v>
      </c>
      <c r="BF558" t="s">
        <v>76</v>
      </c>
      <c r="BJ558">
        <v>0</v>
      </c>
      <c r="BK558" t="s">
        <v>83</v>
      </c>
      <c r="BL558" t="s">
        <v>25082</v>
      </c>
    </row>
    <row r="559" spans="1:64" x14ac:dyDescent="0.25">
      <c r="A559" t="s">
        <v>25099</v>
      </c>
      <c r="B559" t="s">
        <v>25100</v>
      </c>
      <c r="C559" t="s">
        <v>25101</v>
      </c>
      <c r="D559" t="s">
        <v>151</v>
      </c>
      <c r="E559">
        <v>0</v>
      </c>
      <c r="F559" t="s">
        <v>67</v>
      </c>
      <c r="G559" t="s">
        <v>68</v>
      </c>
      <c r="H559">
        <v>1</v>
      </c>
      <c r="I559">
        <v>0</v>
      </c>
      <c r="J559" t="s">
        <v>69</v>
      </c>
      <c r="K559" t="s">
        <v>25102</v>
      </c>
      <c r="L559" t="s">
        <v>71</v>
      </c>
      <c r="M559" t="s">
        <v>232</v>
      </c>
      <c r="N559" t="s">
        <v>73</v>
      </c>
      <c r="O559">
        <v>27358</v>
      </c>
      <c r="P559" t="s">
        <v>74</v>
      </c>
      <c r="Q559" t="s">
        <v>75</v>
      </c>
      <c r="R559" t="s">
        <v>76</v>
      </c>
      <c r="S559" t="s">
        <v>76</v>
      </c>
      <c r="T559" t="s">
        <v>76</v>
      </c>
      <c r="U559" t="s">
        <v>76</v>
      </c>
      <c r="Y559" s="1">
        <v>41108</v>
      </c>
      <c r="Z559" s="5">
        <v>41156.551388888889</v>
      </c>
      <c r="AB559">
        <v>50</v>
      </c>
      <c r="AC559">
        <v>11</v>
      </c>
      <c r="AD559">
        <v>0</v>
      </c>
      <c r="AE559" t="s">
        <v>79</v>
      </c>
      <c r="AF559">
        <v>0</v>
      </c>
      <c r="AG559" t="s">
        <v>119</v>
      </c>
      <c r="AH559" s="1">
        <v>41108.576192129629</v>
      </c>
      <c r="AI559" t="s">
        <v>81</v>
      </c>
      <c r="AJ559" s="1">
        <v>42962.653564814813</v>
      </c>
      <c r="AL559" t="s">
        <v>82</v>
      </c>
      <c r="AM559" s="47" t="s">
        <v>114</v>
      </c>
      <c r="AN559">
        <v>0</v>
      </c>
      <c r="AO559" t="s">
        <v>22669</v>
      </c>
      <c r="AP559" t="s">
        <v>83</v>
      </c>
      <c r="AR559" t="s">
        <v>83</v>
      </c>
      <c r="AS559" t="s">
        <v>83</v>
      </c>
      <c r="AT559">
        <v>1</v>
      </c>
      <c r="AU559" t="s">
        <v>76</v>
      </c>
      <c r="AV559" t="s">
        <v>76</v>
      </c>
      <c r="BA559" t="s">
        <v>76</v>
      </c>
      <c r="BB559" t="s">
        <v>76</v>
      </c>
      <c r="BC559" t="s">
        <v>76</v>
      </c>
      <c r="BD559" t="s">
        <v>76</v>
      </c>
      <c r="BE559" t="s">
        <v>76</v>
      </c>
      <c r="BF559" t="s">
        <v>76</v>
      </c>
      <c r="BJ559">
        <v>0</v>
      </c>
      <c r="BK559" t="s">
        <v>83</v>
      </c>
      <c r="BL559" t="s">
        <v>25099</v>
      </c>
    </row>
    <row r="560" spans="1:64" x14ac:dyDescent="0.25">
      <c r="A560" t="s">
        <v>25114</v>
      </c>
      <c r="B560" t="s">
        <v>25114</v>
      </c>
      <c r="C560" t="s">
        <v>22989</v>
      </c>
      <c r="D560" t="s">
        <v>102</v>
      </c>
      <c r="E560">
        <v>0</v>
      </c>
      <c r="F560" t="s">
        <v>103</v>
      </c>
      <c r="G560" t="s">
        <v>68</v>
      </c>
      <c r="H560">
        <v>25000</v>
      </c>
      <c r="I560">
        <v>0</v>
      </c>
      <c r="J560" t="s">
        <v>69</v>
      </c>
      <c r="K560" t="s">
        <v>25115</v>
      </c>
      <c r="L560" t="s">
        <v>25116</v>
      </c>
      <c r="M560" t="s">
        <v>159</v>
      </c>
      <c r="N560" t="s">
        <v>73</v>
      </c>
      <c r="O560">
        <v>27215</v>
      </c>
      <c r="P560" t="s">
        <v>74</v>
      </c>
      <c r="Q560" t="s">
        <v>75</v>
      </c>
      <c r="R560" t="s">
        <v>76</v>
      </c>
      <c r="S560" t="s">
        <v>76</v>
      </c>
      <c r="T560" t="s">
        <v>76</v>
      </c>
      <c r="U560" t="s">
        <v>76</v>
      </c>
      <c r="V560" t="s">
        <v>22991</v>
      </c>
      <c r="W560" t="s">
        <v>25117</v>
      </c>
      <c r="Y560" s="1">
        <v>42143</v>
      </c>
      <c r="Z560" s="5">
        <v>42726</v>
      </c>
      <c r="AA560" t="s">
        <v>25118</v>
      </c>
      <c r="AB560">
        <v>50</v>
      </c>
      <c r="AC560">
        <v>48</v>
      </c>
      <c r="AD560" t="s">
        <v>76</v>
      </c>
      <c r="AE560" t="s">
        <v>79</v>
      </c>
      <c r="AF560">
        <v>9988.9</v>
      </c>
      <c r="AG560" t="s">
        <v>80</v>
      </c>
      <c r="AH560" s="1">
        <v>42143.563807870371</v>
      </c>
      <c r="AI560" t="s">
        <v>80</v>
      </c>
      <c r="AJ560" s="1">
        <v>43031.714629629627</v>
      </c>
      <c r="AL560" t="s">
        <v>82</v>
      </c>
      <c r="AM560" s="47" t="s">
        <v>114</v>
      </c>
      <c r="AN560">
        <v>0</v>
      </c>
      <c r="AO560" t="s">
        <v>25119</v>
      </c>
      <c r="AP560" t="s">
        <v>83</v>
      </c>
      <c r="AR560" t="s">
        <v>83</v>
      </c>
      <c r="AS560" t="s">
        <v>83</v>
      </c>
      <c r="AT560">
        <v>1</v>
      </c>
      <c r="AU560" t="s">
        <v>76</v>
      </c>
      <c r="AV560" t="s">
        <v>76</v>
      </c>
      <c r="BA560" t="s">
        <v>76</v>
      </c>
      <c r="BB560" t="s">
        <v>76</v>
      </c>
      <c r="BC560" t="s">
        <v>76</v>
      </c>
      <c r="BD560" t="s">
        <v>76</v>
      </c>
      <c r="BE560" t="s">
        <v>76</v>
      </c>
      <c r="BF560" t="s">
        <v>76</v>
      </c>
      <c r="BJ560">
        <v>0</v>
      </c>
      <c r="BK560" t="s">
        <v>83</v>
      </c>
      <c r="BL560" t="s">
        <v>25114</v>
      </c>
    </row>
    <row r="561" spans="1:64" x14ac:dyDescent="0.25">
      <c r="A561" t="s">
        <v>25215</v>
      </c>
      <c r="B561" t="s">
        <v>25216</v>
      </c>
      <c r="C561" t="s">
        <v>10261</v>
      </c>
      <c r="D561" t="s">
        <v>151</v>
      </c>
      <c r="E561">
        <v>0</v>
      </c>
      <c r="F561" t="s">
        <v>10262</v>
      </c>
      <c r="G561" t="s">
        <v>68</v>
      </c>
      <c r="H561">
        <v>40000</v>
      </c>
      <c r="I561">
        <v>24391.360000000001</v>
      </c>
      <c r="J561" t="s">
        <v>69</v>
      </c>
      <c r="K561" t="s">
        <v>10263</v>
      </c>
      <c r="L561" t="s">
        <v>71</v>
      </c>
      <c r="M561" t="s">
        <v>138</v>
      </c>
      <c r="N561" t="s">
        <v>73</v>
      </c>
      <c r="O561">
        <v>27429</v>
      </c>
      <c r="P561" t="s">
        <v>74</v>
      </c>
      <c r="Q561" t="s">
        <v>14327</v>
      </c>
      <c r="R561" t="s">
        <v>76</v>
      </c>
      <c r="S561" t="s">
        <v>76</v>
      </c>
      <c r="T561" t="s">
        <v>76</v>
      </c>
      <c r="U561" t="s">
        <v>76</v>
      </c>
      <c r="V561" t="s">
        <v>14328</v>
      </c>
      <c r="W561" t="s">
        <v>14329</v>
      </c>
      <c r="Y561" s="1">
        <v>41099</v>
      </c>
      <c r="Z561" s="5">
        <v>43111</v>
      </c>
      <c r="AA561" t="s">
        <v>14330</v>
      </c>
      <c r="AB561">
        <v>50</v>
      </c>
      <c r="AC561">
        <v>49</v>
      </c>
      <c r="AD561">
        <v>0</v>
      </c>
      <c r="AE561" t="s">
        <v>79</v>
      </c>
      <c r="AF561">
        <v>500078.67</v>
      </c>
      <c r="AG561" t="s">
        <v>119</v>
      </c>
      <c r="AH561" s="1">
        <v>41099.469247685185</v>
      </c>
      <c r="AI561" t="s">
        <v>154</v>
      </c>
      <c r="AJ561" s="1">
        <v>43057.444074074076</v>
      </c>
      <c r="AL561" t="s">
        <v>82</v>
      </c>
      <c r="AM561" s="47" t="s">
        <v>114</v>
      </c>
      <c r="AN561">
        <v>0</v>
      </c>
      <c r="AO561" t="s">
        <v>22669</v>
      </c>
      <c r="AP561" t="s">
        <v>83</v>
      </c>
      <c r="AR561" t="s">
        <v>83</v>
      </c>
      <c r="AS561" t="s">
        <v>83</v>
      </c>
      <c r="AT561">
        <v>1</v>
      </c>
      <c r="AU561" t="s">
        <v>76</v>
      </c>
      <c r="AV561" t="s">
        <v>76</v>
      </c>
      <c r="BA561" t="s">
        <v>76</v>
      </c>
      <c r="BB561" t="s">
        <v>76</v>
      </c>
      <c r="BC561" t="s">
        <v>76</v>
      </c>
      <c r="BD561" t="s">
        <v>76</v>
      </c>
      <c r="BE561" t="s">
        <v>76</v>
      </c>
      <c r="BF561" t="s">
        <v>76</v>
      </c>
      <c r="BJ561">
        <v>0</v>
      </c>
      <c r="BK561" t="s">
        <v>83</v>
      </c>
      <c r="BL561" t="s">
        <v>25215</v>
      </c>
    </row>
    <row r="562" spans="1:64" x14ac:dyDescent="0.25">
      <c r="A562" t="s">
        <v>25270</v>
      </c>
      <c r="B562" t="s">
        <v>25271</v>
      </c>
      <c r="C562" t="s">
        <v>25272</v>
      </c>
      <c r="D562" t="s">
        <v>123</v>
      </c>
      <c r="E562">
        <v>0</v>
      </c>
      <c r="F562" t="s">
        <v>67</v>
      </c>
      <c r="G562" t="s">
        <v>68</v>
      </c>
      <c r="H562">
        <v>0</v>
      </c>
      <c r="I562">
        <v>0</v>
      </c>
      <c r="J562" t="s">
        <v>69</v>
      </c>
      <c r="K562" t="s">
        <v>25273</v>
      </c>
      <c r="L562" t="s">
        <v>71</v>
      </c>
      <c r="M562" t="s">
        <v>391</v>
      </c>
      <c r="N562" t="s">
        <v>73</v>
      </c>
      <c r="O562" t="s">
        <v>25274</v>
      </c>
      <c r="P562" t="s">
        <v>74</v>
      </c>
      <c r="Q562" t="s">
        <v>25275</v>
      </c>
      <c r="R562" t="s">
        <v>76</v>
      </c>
      <c r="S562" t="s">
        <v>76</v>
      </c>
      <c r="T562" t="s">
        <v>76</v>
      </c>
      <c r="U562" t="s">
        <v>76</v>
      </c>
      <c r="Y562" s="1">
        <v>42601</v>
      </c>
      <c r="Z562" s="5" t="s">
        <v>76</v>
      </c>
      <c r="AB562">
        <v>50</v>
      </c>
      <c r="AC562">
        <v>0</v>
      </c>
      <c r="AD562" t="s">
        <v>76</v>
      </c>
      <c r="AE562" t="s">
        <v>79</v>
      </c>
      <c r="AF562">
        <v>0</v>
      </c>
      <c r="AG562" t="s">
        <v>80</v>
      </c>
      <c r="AH562" s="1">
        <v>42601.694872685184</v>
      </c>
      <c r="AI562" t="s">
        <v>119</v>
      </c>
      <c r="AJ562" s="1">
        <v>43045.458645833336</v>
      </c>
      <c r="AL562" t="s">
        <v>82</v>
      </c>
      <c r="AM562" s="47" t="s">
        <v>114</v>
      </c>
      <c r="AN562">
        <v>0</v>
      </c>
      <c r="AO562" t="s">
        <v>71</v>
      </c>
      <c r="AP562" t="s">
        <v>83</v>
      </c>
      <c r="AR562" t="s">
        <v>83</v>
      </c>
      <c r="AS562" t="s">
        <v>83</v>
      </c>
      <c r="AT562">
        <v>1</v>
      </c>
      <c r="AU562" t="s">
        <v>76</v>
      </c>
      <c r="AV562" t="s">
        <v>76</v>
      </c>
      <c r="BA562" t="s">
        <v>76</v>
      </c>
      <c r="BB562" t="s">
        <v>76</v>
      </c>
      <c r="BC562" t="s">
        <v>76</v>
      </c>
      <c r="BD562" t="s">
        <v>76</v>
      </c>
      <c r="BE562" t="s">
        <v>76</v>
      </c>
      <c r="BF562" t="s">
        <v>76</v>
      </c>
      <c r="BJ562">
        <v>0</v>
      </c>
      <c r="BK562" t="s">
        <v>83</v>
      </c>
      <c r="BL562" t="s">
        <v>25271</v>
      </c>
    </row>
    <row r="563" spans="1:64" x14ac:dyDescent="0.25">
      <c r="A563" t="s">
        <v>25296</v>
      </c>
      <c r="B563" t="s">
        <v>25297</v>
      </c>
      <c r="C563" t="s">
        <v>25298</v>
      </c>
      <c r="D563" t="s">
        <v>66</v>
      </c>
      <c r="E563">
        <v>0</v>
      </c>
      <c r="F563" t="s">
        <v>131</v>
      </c>
      <c r="G563" t="s">
        <v>68</v>
      </c>
      <c r="H563">
        <v>0</v>
      </c>
      <c r="I563">
        <v>0</v>
      </c>
      <c r="J563" t="s">
        <v>69</v>
      </c>
      <c r="K563" t="s">
        <v>25299</v>
      </c>
      <c r="L563" t="s">
        <v>71</v>
      </c>
      <c r="M563" t="s">
        <v>138</v>
      </c>
      <c r="N563" t="s">
        <v>73</v>
      </c>
      <c r="O563">
        <v>27407</v>
      </c>
      <c r="P563" t="s">
        <v>74</v>
      </c>
      <c r="Q563" t="s">
        <v>75</v>
      </c>
      <c r="R563" t="s">
        <v>76</v>
      </c>
      <c r="S563" t="s">
        <v>76</v>
      </c>
      <c r="T563" t="s">
        <v>76</v>
      </c>
      <c r="U563" t="s">
        <v>76</v>
      </c>
      <c r="Y563" s="1">
        <v>41411</v>
      </c>
      <c r="Z563" s="5" t="s">
        <v>76</v>
      </c>
      <c r="AB563">
        <v>50</v>
      </c>
      <c r="AC563">
        <v>0</v>
      </c>
      <c r="AD563" t="s">
        <v>76</v>
      </c>
      <c r="AE563" t="s">
        <v>79</v>
      </c>
      <c r="AF563">
        <v>0</v>
      </c>
      <c r="AG563" t="s">
        <v>119</v>
      </c>
      <c r="AH563" s="1">
        <v>41411.471701388888</v>
      </c>
      <c r="AI563" t="s">
        <v>81</v>
      </c>
      <c r="AJ563" s="1">
        <v>42962.634976851848</v>
      </c>
      <c r="AL563" t="s">
        <v>82</v>
      </c>
      <c r="AM563" s="47" t="s">
        <v>114</v>
      </c>
      <c r="AN563">
        <v>0</v>
      </c>
      <c r="AO563" t="s">
        <v>71</v>
      </c>
      <c r="AP563" t="s">
        <v>83</v>
      </c>
      <c r="AR563" t="s">
        <v>83</v>
      </c>
      <c r="AS563" t="s">
        <v>83</v>
      </c>
      <c r="AT563">
        <v>1</v>
      </c>
      <c r="AU563" t="s">
        <v>76</v>
      </c>
      <c r="AV563" t="s">
        <v>76</v>
      </c>
      <c r="BA563" t="s">
        <v>76</v>
      </c>
      <c r="BB563" t="s">
        <v>76</v>
      </c>
      <c r="BC563" t="s">
        <v>76</v>
      </c>
      <c r="BD563" t="s">
        <v>76</v>
      </c>
      <c r="BE563" t="s">
        <v>76</v>
      </c>
      <c r="BF563" t="s">
        <v>76</v>
      </c>
      <c r="BJ563">
        <v>0</v>
      </c>
      <c r="BK563" t="s">
        <v>83</v>
      </c>
      <c r="BL563" t="s">
        <v>25296</v>
      </c>
    </row>
    <row r="564" spans="1:64" x14ac:dyDescent="0.25">
      <c r="A564" t="s">
        <v>25300</v>
      </c>
      <c r="B564" t="s">
        <v>25301</v>
      </c>
      <c r="C564" t="s">
        <v>25302</v>
      </c>
      <c r="D564" t="s">
        <v>151</v>
      </c>
      <c r="E564">
        <v>0</v>
      </c>
      <c r="F564" t="s">
        <v>67</v>
      </c>
      <c r="G564" t="s">
        <v>68</v>
      </c>
      <c r="H564">
        <v>0</v>
      </c>
      <c r="I564">
        <v>0</v>
      </c>
      <c r="J564" t="s">
        <v>69</v>
      </c>
      <c r="K564" t="s">
        <v>25303</v>
      </c>
      <c r="L564" t="s">
        <v>71</v>
      </c>
      <c r="M564" t="s">
        <v>146</v>
      </c>
      <c r="N564" t="s">
        <v>73</v>
      </c>
      <c r="O564">
        <v>27106</v>
      </c>
      <c r="P564" t="s">
        <v>74</v>
      </c>
      <c r="Q564" t="s">
        <v>75</v>
      </c>
      <c r="R564" t="s">
        <v>76</v>
      </c>
      <c r="S564" t="s">
        <v>76</v>
      </c>
      <c r="T564" t="s">
        <v>76</v>
      </c>
      <c r="U564" t="s">
        <v>76</v>
      </c>
      <c r="V564" t="s">
        <v>25304</v>
      </c>
      <c r="W564" t="s">
        <v>25305</v>
      </c>
      <c r="Y564" s="1">
        <v>41409</v>
      </c>
      <c r="Z564" s="5">
        <v>41929.547222222223</v>
      </c>
      <c r="AB564">
        <v>50</v>
      </c>
      <c r="AC564">
        <v>30</v>
      </c>
      <c r="AD564" t="s">
        <v>76</v>
      </c>
      <c r="AE564" t="s">
        <v>531</v>
      </c>
      <c r="AF564">
        <v>0</v>
      </c>
      <c r="AG564" t="s">
        <v>358</v>
      </c>
      <c r="AH564" s="1">
        <v>41409.605104166665</v>
      </c>
      <c r="AI564" t="s">
        <v>81</v>
      </c>
      <c r="AJ564" s="1">
        <v>42962.634884259256</v>
      </c>
      <c r="AL564" t="s">
        <v>82</v>
      </c>
      <c r="AM564" s="47" t="s">
        <v>114</v>
      </c>
      <c r="AN564">
        <v>0</v>
      </c>
      <c r="AO564" t="s">
        <v>71</v>
      </c>
      <c r="AP564" t="s">
        <v>83</v>
      </c>
      <c r="AR564" t="s">
        <v>83</v>
      </c>
      <c r="AS564" t="s">
        <v>83</v>
      </c>
      <c r="AT564">
        <v>1</v>
      </c>
      <c r="AU564" t="s">
        <v>76</v>
      </c>
      <c r="AV564" t="s">
        <v>76</v>
      </c>
      <c r="BA564" t="s">
        <v>76</v>
      </c>
      <c r="BB564" t="s">
        <v>76</v>
      </c>
      <c r="BC564" t="s">
        <v>76</v>
      </c>
      <c r="BD564" t="s">
        <v>76</v>
      </c>
      <c r="BE564" t="s">
        <v>76</v>
      </c>
      <c r="BF564" t="s">
        <v>76</v>
      </c>
      <c r="BJ564">
        <v>0</v>
      </c>
      <c r="BK564" t="s">
        <v>83</v>
      </c>
      <c r="BL564" t="s">
        <v>25300</v>
      </c>
    </row>
    <row r="565" spans="1:64" x14ac:dyDescent="0.25">
      <c r="A565" t="s">
        <v>25311</v>
      </c>
      <c r="B565" t="s">
        <v>25312</v>
      </c>
      <c r="C565" t="s">
        <v>25313</v>
      </c>
      <c r="D565" t="s">
        <v>123</v>
      </c>
      <c r="E565">
        <v>0</v>
      </c>
      <c r="F565" t="s">
        <v>67</v>
      </c>
      <c r="G565" t="s">
        <v>68</v>
      </c>
      <c r="H565">
        <v>2500</v>
      </c>
      <c r="I565">
        <v>0</v>
      </c>
      <c r="J565" t="s">
        <v>69</v>
      </c>
      <c r="K565" t="s">
        <v>25314</v>
      </c>
      <c r="L565" t="s">
        <v>71</v>
      </c>
      <c r="M565" t="s">
        <v>1303</v>
      </c>
      <c r="N565" t="s">
        <v>73</v>
      </c>
      <c r="O565">
        <v>27028</v>
      </c>
      <c r="P565" t="s">
        <v>74</v>
      </c>
      <c r="Q565" t="s">
        <v>75</v>
      </c>
      <c r="R565" t="s">
        <v>76</v>
      </c>
      <c r="S565" t="s">
        <v>76</v>
      </c>
      <c r="T565" t="s">
        <v>76</v>
      </c>
      <c r="U565" t="s">
        <v>76</v>
      </c>
      <c r="V565" t="s">
        <v>25315</v>
      </c>
      <c r="W565" t="s">
        <v>25316</v>
      </c>
      <c r="Y565" s="1">
        <v>42900</v>
      </c>
      <c r="Z565" s="5">
        <v>43080</v>
      </c>
      <c r="AB565">
        <v>50</v>
      </c>
      <c r="AC565">
        <v>4</v>
      </c>
      <c r="AD565" t="s">
        <v>76</v>
      </c>
      <c r="AE565" t="s">
        <v>79</v>
      </c>
      <c r="AF565">
        <v>2321.81</v>
      </c>
      <c r="AG565" t="s">
        <v>119</v>
      </c>
      <c r="AH565" s="1">
        <v>42900.476145833331</v>
      </c>
      <c r="AI565" t="s">
        <v>81</v>
      </c>
      <c r="AJ565" s="1">
        <v>42962.652916666666</v>
      </c>
      <c r="AL565" t="s">
        <v>82</v>
      </c>
      <c r="AM565" s="47" t="s">
        <v>114</v>
      </c>
      <c r="AN565">
        <v>0</v>
      </c>
      <c r="AO565" t="s">
        <v>22669</v>
      </c>
      <c r="AP565" t="s">
        <v>83</v>
      </c>
      <c r="AR565" t="s">
        <v>83</v>
      </c>
      <c r="AS565" t="s">
        <v>83</v>
      </c>
      <c r="AT565">
        <v>1</v>
      </c>
      <c r="AU565" t="s">
        <v>76</v>
      </c>
      <c r="AV565" t="s">
        <v>76</v>
      </c>
      <c r="BA565" t="s">
        <v>76</v>
      </c>
      <c r="BB565" t="s">
        <v>76</v>
      </c>
      <c r="BC565" t="s">
        <v>76</v>
      </c>
      <c r="BD565" t="s">
        <v>76</v>
      </c>
      <c r="BE565" t="s">
        <v>76</v>
      </c>
      <c r="BF565" t="s">
        <v>76</v>
      </c>
      <c r="BJ565">
        <v>0</v>
      </c>
      <c r="BK565" t="s">
        <v>83</v>
      </c>
      <c r="BL565" t="s">
        <v>25312</v>
      </c>
    </row>
    <row r="566" spans="1:64" x14ac:dyDescent="0.25">
      <c r="A566" t="s">
        <v>25399</v>
      </c>
      <c r="B566" t="s">
        <v>25400</v>
      </c>
      <c r="C566" t="s">
        <v>25401</v>
      </c>
      <c r="D566" t="s">
        <v>175</v>
      </c>
      <c r="E566">
        <v>0</v>
      </c>
      <c r="F566" t="s">
        <v>67</v>
      </c>
      <c r="G566" t="s">
        <v>68</v>
      </c>
      <c r="H566">
        <v>0</v>
      </c>
      <c r="I566">
        <v>0</v>
      </c>
      <c r="J566" t="s">
        <v>69</v>
      </c>
      <c r="K566" t="s">
        <v>71</v>
      </c>
      <c r="L566" t="s">
        <v>25402</v>
      </c>
      <c r="M566" t="s">
        <v>72</v>
      </c>
      <c r="N566" t="s">
        <v>73</v>
      </c>
      <c r="O566">
        <v>27012</v>
      </c>
      <c r="P566" t="s">
        <v>74</v>
      </c>
      <c r="Q566" t="s">
        <v>75</v>
      </c>
      <c r="R566" t="s">
        <v>76</v>
      </c>
      <c r="S566" t="s">
        <v>76</v>
      </c>
      <c r="T566" t="s">
        <v>76</v>
      </c>
      <c r="U566" t="s">
        <v>76</v>
      </c>
      <c r="Y566" s="1">
        <v>42651</v>
      </c>
      <c r="Z566" s="5">
        <v>42669.530555555553</v>
      </c>
      <c r="AB566">
        <v>50</v>
      </c>
      <c r="AC566">
        <v>18</v>
      </c>
      <c r="AD566" t="s">
        <v>76</v>
      </c>
      <c r="AE566" t="s">
        <v>79</v>
      </c>
      <c r="AF566">
        <v>1010.2</v>
      </c>
      <c r="AG566" t="s">
        <v>178</v>
      </c>
      <c r="AH566" s="1">
        <v>42651.501736111109</v>
      </c>
      <c r="AI566" t="s">
        <v>81</v>
      </c>
      <c r="AJ566" s="1">
        <v>42962.653055555558</v>
      </c>
      <c r="AL566" t="s">
        <v>82</v>
      </c>
      <c r="AM566" s="47" t="s">
        <v>114</v>
      </c>
      <c r="AN566">
        <v>0</v>
      </c>
      <c r="AO566" t="s">
        <v>22669</v>
      </c>
      <c r="AP566" t="s">
        <v>83</v>
      </c>
      <c r="AR566" t="s">
        <v>83</v>
      </c>
      <c r="AS566" t="s">
        <v>83</v>
      </c>
      <c r="AT566">
        <v>1</v>
      </c>
      <c r="AU566" t="s">
        <v>76</v>
      </c>
      <c r="AV566" t="s">
        <v>76</v>
      </c>
      <c r="BA566" t="s">
        <v>76</v>
      </c>
      <c r="BB566" t="s">
        <v>76</v>
      </c>
      <c r="BC566" t="s">
        <v>76</v>
      </c>
      <c r="BD566" t="s">
        <v>76</v>
      </c>
      <c r="BE566" t="s">
        <v>76</v>
      </c>
      <c r="BF566" t="s">
        <v>76</v>
      </c>
      <c r="BJ566">
        <v>0</v>
      </c>
      <c r="BK566" t="s">
        <v>83</v>
      </c>
      <c r="BL566" t="s">
        <v>25400</v>
      </c>
    </row>
    <row r="567" spans="1:64" x14ac:dyDescent="0.25">
      <c r="A567" t="s">
        <v>25417</v>
      </c>
      <c r="B567" t="s">
        <v>25418</v>
      </c>
      <c r="C567" t="s">
        <v>25419</v>
      </c>
      <c r="D567" t="s">
        <v>2044</v>
      </c>
      <c r="E567">
        <v>0</v>
      </c>
      <c r="F567" t="s">
        <v>103</v>
      </c>
      <c r="G567" t="s">
        <v>68</v>
      </c>
      <c r="H567">
        <v>0</v>
      </c>
      <c r="I567" t="s">
        <v>76</v>
      </c>
      <c r="J567" t="s">
        <v>105</v>
      </c>
      <c r="K567" t="s">
        <v>25420</v>
      </c>
      <c r="L567" t="s">
        <v>25421</v>
      </c>
      <c r="M567" t="s">
        <v>3960</v>
      </c>
      <c r="N567" t="s">
        <v>258</v>
      </c>
      <c r="O567">
        <v>24014</v>
      </c>
      <c r="P567" t="s">
        <v>74</v>
      </c>
      <c r="Q567" t="s">
        <v>25422</v>
      </c>
      <c r="R567" t="s">
        <v>76</v>
      </c>
      <c r="S567" t="s">
        <v>76</v>
      </c>
      <c r="T567" t="s">
        <v>76</v>
      </c>
      <c r="U567" t="s">
        <v>76</v>
      </c>
      <c r="V567" t="s">
        <v>25423</v>
      </c>
      <c r="W567" t="s">
        <v>25424</v>
      </c>
      <c r="Y567" s="1">
        <v>43083</v>
      </c>
      <c r="Z567" s="5">
        <v>43111</v>
      </c>
      <c r="AB567">
        <v>50</v>
      </c>
      <c r="AC567">
        <v>0</v>
      </c>
      <c r="AD567" t="s">
        <v>76</v>
      </c>
      <c r="AE567" t="s">
        <v>79</v>
      </c>
      <c r="AF567" t="s">
        <v>76</v>
      </c>
      <c r="AG567" t="s">
        <v>2044</v>
      </c>
      <c r="AH567" s="1">
        <v>43083.661226851851</v>
      </c>
      <c r="AI567" t="s">
        <v>81</v>
      </c>
      <c r="AJ567" s="1">
        <v>43105.53670138889</v>
      </c>
      <c r="AL567" t="s">
        <v>82</v>
      </c>
      <c r="AM567" s="47" t="s">
        <v>114</v>
      </c>
      <c r="AN567">
        <v>0</v>
      </c>
      <c r="AO567">
        <v>540899555</v>
      </c>
      <c r="AP567" t="s">
        <v>83</v>
      </c>
      <c r="AR567" t="s">
        <v>83</v>
      </c>
      <c r="AS567" t="s">
        <v>83</v>
      </c>
      <c r="AT567">
        <v>1</v>
      </c>
      <c r="AU567" t="s">
        <v>76</v>
      </c>
      <c r="AV567" t="s">
        <v>76</v>
      </c>
      <c r="BA567" t="s">
        <v>76</v>
      </c>
      <c r="BB567" t="s">
        <v>76</v>
      </c>
      <c r="BC567" t="s">
        <v>76</v>
      </c>
      <c r="BD567" t="s">
        <v>76</v>
      </c>
      <c r="BE567" t="s">
        <v>76</v>
      </c>
      <c r="BF567" t="s">
        <v>76</v>
      </c>
      <c r="BJ567">
        <v>0</v>
      </c>
      <c r="BK567" t="s">
        <v>83</v>
      </c>
      <c r="BL567" t="s">
        <v>25418</v>
      </c>
    </row>
    <row r="568" spans="1:64" x14ac:dyDescent="0.25">
      <c r="A568" t="s">
        <v>25509</v>
      </c>
      <c r="B568" t="s">
        <v>25510</v>
      </c>
      <c r="C568" t="s">
        <v>25511</v>
      </c>
      <c r="D568" t="s">
        <v>66</v>
      </c>
      <c r="E568">
        <v>0</v>
      </c>
      <c r="F568" t="s">
        <v>67</v>
      </c>
      <c r="G568" t="s">
        <v>68</v>
      </c>
      <c r="H568">
        <v>0</v>
      </c>
      <c r="I568">
        <v>0</v>
      </c>
      <c r="J568" t="s">
        <v>69</v>
      </c>
      <c r="K568" t="s">
        <v>25512</v>
      </c>
      <c r="L568" t="s">
        <v>25513</v>
      </c>
      <c r="M568" t="s">
        <v>72</v>
      </c>
      <c r="N568" t="s">
        <v>73</v>
      </c>
      <c r="O568">
        <v>27012</v>
      </c>
      <c r="P568" t="s">
        <v>74</v>
      </c>
      <c r="Q568" t="s">
        <v>75</v>
      </c>
      <c r="R568" t="s">
        <v>76</v>
      </c>
      <c r="S568" t="s">
        <v>76</v>
      </c>
      <c r="T568" t="s">
        <v>76</v>
      </c>
      <c r="U568" t="s">
        <v>76</v>
      </c>
      <c r="V568" t="s">
        <v>25514</v>
      </c>
      <c r="W568" t="s">
        <v>25515</v>
      </c>
      <c r="Y568" s="1">
        <v>43038</v>
      </c>
      <c r="Z568" s="5">
        <v>43084</v>
      </c>
      <c r="AB568">
        <v>50</v>
      </c>
      <c r="AC568">
        <v>9</v>
      </c>
      <c r="AD568" t="s">
        <v>76</v>
      </c>
      <c r="AE568" t="s">
        <v>79</v>
      </c>
      <c r="AF568">
        <v>0</v>
      </c>
      <c r="AG568" t="s">
        <v>275</v>
      </c>
      <c r="AH568" s="1">
        <v>43038.484363425923</v>
      </c>
      <c r="AI568" t="s">
        <v>127</v>
      </c>
      <c r="AJ568" s="1">
        <v>43096.62327546296</v>
      </c>
      <c r="AL568" t="s">
        <v>82</v>
      </c>
      <c r="AM568" s="47" t="s">
        <v>114</v>
      </c>
      <c r="AN568">
        <v>0</v>
      </c>
      <c r="AO568" t="s">
        <v>71</v>
      </c>
      <c r="AP568" t="s">
        <v>83</v>
      </c>
      <c r="AR568" t="s">
        <v>83</v>
      </c>
      <c r="AS568" t="s">
        <v>83</v>
      </c>
      <c r="AT568">
        <v>1</v>
      </c>
      <c r="AU568" t="s">
        <v>76</v>
      </c>
      <c r="AV568" t="s">
        <v>76</v>
      </c>
      <c r="BA568" t="s">
        <v>76</v>
      </c>
      <c r="BB568" t="s">
        <v>76</v>
      </c>
      <c r="BC568" t="s">
        <v>76</v>
      </c>
      <c r="BD568" t="s">
        <v>76</v>
      </c>
      <c r="BE568" t="s">
        <v>76</v>
      </c>
      <c r="BF568" t="s">
        <v>76</v>
      </c>
      <c r="BJ568">
        <v>0</v>
      </c>
      <c r="BK568" t="s">
        <v>83</v>
      </c>
      <c r="BL568" t="s">
        <v>25510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20"/>
  <sheetViews>
    <sheetView tabSelected="1" workbookViewId="0">
      <pane xSplit="2" ySplit="15" topLeftCell="C16" activePane="bottomRight" state="frozen"/>
      <selection pane="topRight" activeCell="C1" sqref="C1"/>
      <selection pane="bottomLeft" activeCell="A3" sqref="A3"/>
      <selection pane="bottomRight" activeCell="C21" sqref="C21"/>
    </sheetView>
  </sheetViews>
  <sheetFormatPr defaultRowHeight="15" x14ac:dyDescent="0.25"/>
  <cols>
    <col min="1" max="1" width="16.28515625" hidden="1" customWidth="1"/>
    <col min="2" max="2" width="34.5703125" bestFit="1" customWidth="1"/>
    <col min="3" max="3" width="34.5703125" customWidth="1"/>
    <col min="4" max="4" width="18.7109375" bestFit="1" customWidth="1"/>
    <col min="5" max="5" width="9" bestFit="1" customWidth="1"/>
    <col min="6" max="6" width="8.42578125" bestFit="1" customWidth="1"/>
    <col min="7" max="7" width="11.28515625" bestFit="1" customWidth="1"/>
    <col min="8" max="8" width="10.28515625" bestFit="1" customWidth="1"/>
    <col min="9" max="9" width="9.5703125" bestFit="1" customWidth="1"/>
    <col min="10" max="10" width="12.85546875" style="6" customWidth="1"/>
    <col min="11" max="11" width="8.7109375" bestFit="1" customWidth="1"/>
    <col min="12" max="12" width="31.42578125" bestFit="1" customWidth="1"/>
    <col min="13" max="13" width="34" bestFit="1" customWidth="1"/>
    <col min="14" max="14" width="18.5703125" bestFit="1" customWidth="1"/>
    <col min="15" max="15" width="6.7109375" bestFit="1" customWidth="1"/>
    <col min="16" max="16" width="9.42578125" bestFit="1" customWidth="1"/>
    <col min="17" max="17" width="12.85546875" bestFit="1" customWidth="1"/>
    <col min="18" max="18" width="16" bestFit="1" customWidth="1"/>
    <col min="19" max="19" width="8.7109375" bestFit="1" customWidth="1"/>
    <col min="20" max="20" width="14.5703125" bestFit="1" customWidth="1"/>
    <col min="21" max="21" width="8.7109375" bestFit="1" customWidth="1"/>
    <col min="22" max="22" width="14.5703125" bestFit="1" customWidth="1"/>
    <col min="23" max="23" width="22" bestFit="1" customWidth="1"/>
    <col min="24" max="24" width="14.28515625" bestFit="1" customWidth="1"/>
    <col min="25" max="25" width="15" bestFit="1" customWidth="1"/>
    <col min="26" max="26" width="10" bestFit="1" customWidth="1"/>
    <col min="27" max="27" width="8.5703125" bestFit="1" customWidth="1"/>
    <col min="28" max="28" width="32.140625" customWidth="1"/>
    <col min="29" max="29" width="10.7109375" bestFit="1" customWidth="1"/>
    <col min="30" max="30" width="12.5703125" bestFit="1" customWidth="1"/>
    <col min="31" max="31" width="10.85546875" bestFit="1" customWidth="1"/>
    <col min="32" max="32" width="8.7109375" bestFit="1" customWidth="1"/>
    <col min="33" max="33" width="12.7109375" bestFit="1" customWidth="1"/>
    <col min="34" max="34" width="11.7109375" bestFit="1" customWidth="1"/>
    <col min="35" max="35" width="9.85546875" bestFit="1" customWidth="1"/>
    <col min="36" max="36" width="13.140625" bestFit="1" customWidth="1"/>
    <col min="38" max="38" width="8.85546875" bestFit="1" customWidth="1"/>
    <col min="39" max="39" width="13.5703125" bestFit="1" customWidth="1"/>
    <col min="40" max="40" width="6.5703125" bestFit="1" customWidth="1"/>
    <col min="41" max="41" width="14.85546875" bestFit="1" customWidth="1"/>
    <col min="42" max="42" width="23.42578125" bestFit="1" customWidth="1"/>
    <col min="43" max="43" width="10.5703125" bestFit="1" customWidth="1"/>
    <col min="44" max="44" width="13.7109375" bestFit="1" customWidth="1"/>
    <col min="45" max="45" width="17" bestFit="1" customWidth="1"/>
    <col min="46" max="46" width="14.7109375" bestFit="1" customWidth="1"/>
    <col min="47" max="47" width="8.85546875" bestFit="1" customWidth="1"/>
    <col min="48" max="49" width="11.140625" bestFit="1" customWidth="1"/>
    <col min="50" max="53" width="10.85546875" bestFit="1" customWidth="1"/>
    <col min="54" max="55" width="15" bestFit="1" customWidth="1"/>
    <col min="56" max="59" width="14.42578125" bestFit="1" customWidth="1"/>
    <col min="60" max="60" width="12.7109375" bestFit="1" customWidth="1"/>
    <col min="61" max="61" width="39.42578125" bestFit="1" customWidth="1"/>
    <col min="62" max="62" width="17.5703125" bestFit="1" customWidth="1"/>
    <col min="63" max="63" width="13.42578125" bestFit="1" customWidth="1"/>
    <col min="64" max="64" width="26.140625" bestFit="1" customWidth="1"/>
    <col min="65" max="65" width="33.42578125" bestFit="1" customWidth="1"/>
  </cols>
  <sheetData>
    <row r="1" spans="1:65" x14ac:dyDescent="0.25">
      <c r="AF1" t="s">
        <v>2044</v>
      </c>
      <c r="AG1">
        <f>SUMIF(E10:E6006,"*"&amp;AF1&amp;"*",AG10:AG6006)</f>
        <v>0</v>
      </c>
    </row>
    <row r="2" spans="1:65" x14ac:dyDescent="0.25">
      <c r="AF2" t="s">
        <v>2255</v>
      </c>
      <c r="AG2">
        <f>SUMIF(E10:E6006,"*"&amp;AF2&amp;"*",AG10:AG6006)</f>
        <v>16306.07</v>
      </c>
    </row>
    <row r="3" spans="1:65" x14ac:dyDescent="0.25">
      <c r="J3"/>
      <c r="AF3" t="s">
        <v>2503</v>
      </c>
      <c r="AG3">
        <f>SUMIF(E10:E6006,"*"&amp;AF3&amp;"*",AG10:AG6006)</f>
        <v>393363.53</v>
      </c>
    </row>
    <row r="4" spans="1:65" x14ac:dyDescent="0.25">
      <c r="J4"/>
      <c r="AF4" t="s">
        <v>1049</v>
      </c>
      <c r="AG4">
        <f>SUMIF(E10:E6006,"*"&amp;AF4&amp;"*",AG10:AG6006)</f>
        <v>0</v>
      </c>
    </row>
    <row r="5" spans="1:65" x14ac:dyDescent="0.25">
      <c r="J5"/>
      <c r="AF5" t="s">
        <v>3056</v>
      </c>
      <c r="AG5">
        <f>SUMIF(E10:E6006,"*"&amp;AF5&amp;"*",AG10:AG6006)</f>
        <v>0</v>
      </c>
      <c r="AI5">
        <f ca="1">SUM(AG1:AG13)</f>
        <v>2668658.46</v>
      </c>
    </row>
    <row r="6" spans="1:65" x14ac:dyDescent="0.25">
      <c r="J6"/>
      <c r="AF6" t="s">
        <v>123</v>
      </c>
      <c r="AG6">
        <f ca="1">SUMIF(E10:E6011,"*"&amp;AF6&amp;"*",AG10:AG6006)</f>
        <v>91659.900000000009</v>
      </c>
    </row>
    <row r="7" spans="1:65" x14ac:dyDescent="0.25">
      <c r="J7"/>
      <c r="AF7" t="s">
        <v>95</v>
      </c>
      <c r="AG7">
        <f>SUMIF(E16:E6012,"*"&amp;AF7&amp;"*",AG16:AG6012)</f>
        <v>395025.6</v>
      </c>
    </row>
    <row r="8" spans="1:65" x14ac:dyDescent="0.25">
      <c r="J8"/>
      <c r="AF8" t="s">
        <v>151</v>
      </c>
      <c r="AG8">
        <f>SUMIF(E16:E6012,"*"&amp;AF8&amp;"*",AG16:AG6012)</f>
        <v>84518.430000000008</v>
      </c>
    </row>
    <row r="9" spans="1:65" x14ac:dyDescent="0.25">
      <c r="J9"/>
      <c r="AF9" t="s">
        <v>116</v>
      </c>
      <c r="AG9">
        <f>SUMIF(E16:E6012,"*"&amp;AF9&amp;"*",AG16:AG6012)</f>
        <v>0</v>
      </c>
    </row>
    <row r="10" spans="1:65" x14ac:dyDescent="0.25">
      <c r="J10"/>
      <c r="AF10" t="s">
        <v>66</v>
      </c>
      <c r="AG10">
        <f>SUMIF(E16:E6012,"*"&amp;AF10&amp;"*",AG16:AG6012)</f>
        <v>430337.65</v>
      </c>
    </row>
    <row r="11" spans="1:65" x14ac:dyDescent="0.25">
      <c r="J11"/>
      <c r="AF11" t="s">
        <v>175</v>
      </c>
      <c r="AG11">
        <f>SUMIF(E16:E6012,"*"&amp;AF11&amp;"*",AG16:AG6012)</f>
        <v>763985.94</v>
      </c>
    </row>
    <row r="12" spans="1:65" x14ac:dyDescent="0.25">
      <c r="J12"/>
      <c r="AF12" t="s">
        <v>87</v>
      </c>
      <c r="AG12">
        <f>SUMIF(E16:E6012,"*"&amp;AF12&amp;"*",AG16:AG6012)</f>
        <v>0</v>
      </c>
    </row>
    <row r="13" spans="1:65" x14ac:dyDescent="0.25">
      <c r="J13"/>
      <c r="AF13" t="s">
        <v>102</v>
      </c>
      <c r="AG13">
        <f>SUMIF(E16:E6012,"*"&amp;AF13&amp;"*",AG16:AG6012)</f>
        <v>493461.33999999997</v>
      </c>
    </row>
    <row r="14" spans="1:65" s="13" customFormat="1" x14ac:dyDescent="0.25">
      <c r="J14" s="13">
        <f>SUM(J16:J6012)</f>
        <v>328373.95</v>
      </c>
      <c r="AD14" s="13">
        <f>AVERAGE(AD16:AD6012)</f>
        <v>24.49367088607595</v>
      </c>
      <c r="AG14" s="13">
        <f>SUM(AG16:AG6012)</f>
        <v>2668658.46</v>
      </c>
      <c r="AH14" s="13">
        <f>COUNTIF(AG16:AG5012, "&gt;0")</f>
        <v>37</v>
      </c>
      <c r="AO14" s="13">
        <f>SUM(AO16:AO6012)</f>
        <v>0</v>
      </c>
    </row>
    <row r="15" spans="1:65" s="8" customFormat="1" x14ac:dyDescent="0.25">
      <c r="A15" s="8" t="s">
        <v>0</v>
      </c>
      <c r="B15" s="8" t="s">
        <v>1</v>
      </c>
      <c r="D15" s="8" t="s">
        <v>2</v>
      </c>
      <c r="E15" s="8" t="s">
        <v>3</v>
      </c>
      <c r="F15" s="8" t="s">
        <v>4</v>
      </c>
      <c r="G15" s="8" t="s">
        <v>5</v>
      </c>
      <c r="H15" s="8" t="s">
        <v>6</v>
      </c>
      <c r="I15" s="8" t="s">
        <v>7</v>
      </c>
      <c r="J15" s="9" t="s">
        <v>8</v>
      </c>
      <c r="K15" s="8" t="s">
        <v>9</v>
      </c>
      <c r="L15" s="8" t="s">
        <v>10</v>
      </c>
      <c r="M15" s="8" t="s">
        <v>11</v>
      </c>
      <c r="N15" s="8" t="s">
        <v>12</v>
      </c>
      <c r="O15" s="8" t="s">
        <v>13</v>
      </c>
      <c r="P15" s="8" t="s">
        <v>14</v>
      </c>
      <c r="Q15" s="8" t="s">
        <v>15</v>
      </c>
      <c r="R15" s="8" t="s">
        <v>16</v>
      </c>
      <c r="S15" s="8" t="s">
        <v>17</v>
      </c>
      <c r="T15" s="8" t="s">
        <v>18</v>
      </c>
      <c r="U15" s="8" t="s">
        <v>19</v>
      </c>
      <c r="V15" s="8" t="s">
        <v>20</v>
      </c>
      <c r="W15" s="8" t="s">
        <v>21</v>
      </c>
      <c r="X15" s="8" t="s">
        <v>22</v>
      </c>
      <c r="Y15" s="8" t="s">
        <v>23</v>
      </c>
      <c r="Z15" s="8" t="s">
        <v>24</v>
      </c>
      <c r="AA15" s="8" t="s">
        <v>25</v>
      </c>
      <c r="AB15" s="8" t="s">
        <v>26</v>
      </c>
      <c r="AC15" s="8" t="s">
        <v>27</v>
      </c>
      <c r="AD15" s="8" t="s">
        <v>28</v>
      </c>
      <c r="AE15" s="8" t="s">
        <v>29</v>
      </c>
      <c r="AF15" s="8" t="s">
        <v>30</v>
      </c>
      <c r="AG15" s="8" t="s">
        <v>31</v>
      </c>
      <c r="AH15" s="8" t="s">
        <v>32</v>
      </c>
      <c r="AI15" s="8" t="s">
        <v>33</v>
      </c>
      <c r="AJ15" s="8" t="s">
        <v>34</v>
      </c>
      <c r="AK15" s="8" t="s">
        <v>35</v>
      </c>
      <c r="AL15" s="8" t="s">
        <v>36</v>
      </c>
      <c r="AM15" s="8" t="s">
        <v>37</v>
      </c>
      <c r="AN15" s="8" t="s">
        <v>38</v>
      </c>
      <c r="AO15" s="8" t="s">
        <v>39</v>
      </c>
      <c r="AP15" s="8" t="s">
        <v>40</v>
      </c>
      <c r="AQ15" s="8" t="s">
        <v>41</v>
      </c>
      <c r="AR15" s="8" t="s">
        <v>42</v>
      </c>
      <c r="AS15" s="8" t="s">
        <v>43</v>
      </c>
      <c r="AT15" s="8" t="s">
        <v>44</v>
      </c>
      <c r="AU15" s="8" t="s">
        <v>45</v>
      </c>
      <c r="AV15" s="8" t="s">
        <v>46</v>
      </c>
      <c r="AW15" s="8" t="s">
        <v>47</v>
      </c>
      <c r="AX15" s="8" t="s">
        <v>48</v>
      </c>
      <c r="AY15" s="8" t="s">
        <v>49</v>
      </c>
      <c r="AZ15" s="8" t="s">
        <v>50</v>
      </c>
      <c r="BA15" s="8" t="s">
        <v>51</v>
      </c>
      <c r="BB15" s="8" t="s">
        <v>52</v>
      </c>
      <c r="BC15" s="8" t="s">
        <v>53</v>
      </c>
      <c r="BD15" s="8" t="s">
        <v>54</v>
      </c>
      <c r="BE15" s="8" t="s">
        <v>55</v>
      </c>
      <c r="BF15" s="8" t="s">
        <v>56</v>
      </c>
      <c r="BG15" s="8" t="s">
        <v>57</v>
      </c>
      <c r="BH15" s="8" t="s">
        <v>58</v>
      </c>
      <c r="BI15" s="8" t="s">
        <v>59</v>
      </c>
      <c r="BJ15" s="8" t="s">
        <v>60</v>
      </c>
      <c r="BK15" s="8" t="s">
        <v>61</v>
      </c>
      <c r="BL15" s="8" t="s">
        <v>62</v>
      </c>
      <c r="BM15" s="8" t="s">
        <v>63</v>
      </c>
    </row>
    <row r="16" spans="1:65" x14ac:dyDescent="0.25">
      <c r="A16" t="s">
        <v>100</v>
      </c>
      <c r="B16" t="s">
        <v>101</v>
      </c>
      <c r="C16">
        <f>IF(AF16&lt;1,0,1)</f>
        <v>0</v>
      </c>
      <c r="D16" t="s">
        <v>25714</v>
      </c>
      <c r="E16" t="s">
        <v>102</v>
      </c>
      <c r="F16">
        <v>0</v>
      </c>
      <c r="G16" t="s">
        <v>103</v>
      </c>
      <c r="H16" t="s">
        <v>104</v>
      </c>
      <c r="I16">
        <v>10000</v>
      </c>
      <c r="J16" s="6">
        <v>0</v>
      </c>
      <c r="K16" t="s">
        <v>105</v>
      </c>
      <c r="L16" t="s">
        <v>106</v>
      </c>
      <c r="M16" t="s">
        <v>107</v>
      </c>
      <c r="N16" t="s">
        <v>108</v>
      </c>
      <c r="O16" t="s">
        <v>109</v>
      </c>
      <c r="P16">
        <v>15330</v>
      </c>
      <c r="Q16" t="s">
        <v>74</v>
      </c>
      <c r="R16" t="s">
        <v>75</v>
      </c>
      <c r="S16" t="s">
        <v>76</v>
      </c>
      <c r="T16" t="s">
        <v>76</v>
      </c>
      <c r="U16" t="s">
        <v>76</v>
      </c>
      <c r="V16" t="s">
        <v>76</v>
      </c>
      <c r="W16" t="s">
        <v>110</v>
      </c>
      <c r="Z16" s="1">
        <v>42899</v>
      </c>
      <c r="AA16" s="1">
        <v>43087</v>
      </c>
      <c r="AB16" t="s">
        <v>111</v>
      </c>
    </row>
    <row r="17" spans="1:65" x14ac:dyDescent="0.25">
      <c r="A17" t="s">
        <v>1065</v>
      </c>
      <c r="B17" t="s">
        <v>25780</v>
      </c>
      <c r="C17">
        <f>IF(AF17&lt;1,0,1)</f>
        <v>0</v>
      </c>
      <c r="D17" t="s">
        <v>1054</v>
      </c>
      <c r="E17" t="s">
        <v>1049</v>
      </c>
      <c r="F17">
        <v>0</v>
      </c>
      <c r="G17" t="s">
        <v>103</v>
      </c>
      <c r="H17" t="s">
        <v>104</v>
      </c>
      <c r="I17">
        <v>200000</v>
      </c>
      <c r="J17" s="6">
        <v>82408</v>
      </c>
      <c r="K17" t="s">
        <v>105</v>
      </c>
      <c r="L17" t="s">
        <v>1050</v>
      </c>
      <c r="M17" t="s">
        <v>1051</v>
      </c>
      <c r="N17" t="s">
        <v>1052</v>
      </c>
      <c r="O17" t="s">
        <v>109</v>
      </c>
      <c r="P17">
        <v>17094</v>
      </c>
      <c r="R17" t="s">
        <v>1053</v>
      </c>
      <c r="S17" t="s">
        <v>76</v>
      </c>
      <c r="T17" t="s">
        <v>76</v>
      </c>
      <c r="U17" t="s">
        <v>76</v>
      </c>
      <c r="V17" t="s">
        <v>76</v>
      </c>
      <c r="W17" t="s">
        <v>1066</v>
      </c>
      <c r="X17" t="s">
        <v>1054</v>
      </c>
      <c r="Z17" s="1">
        <v>41092</v>
      </c>
      <c r="AA17" s="1">
        <v>43111</v>
      </c>
      <c r="AB17" t="s">
        <v>1067</v>
      </c>
    </row>
    <row r="18" spans="1:65" x14ac:dyDescent="0.25">
      <c r="A18" t="s">
        <v>23746</v>
      </c>
      <c r="B18" t="s">
        <v>23747</v>
      </c>
      <c r="C18">
        <f>IF(AF18&lt;1,0,1)</f>
        <v>0</v>
      </c>
      <c r="D18" t="s">
        <v>23753</v>
      </c>
      <c r="E18" t="s">
        <v>151</v>
      </c>
      <c r="F18">
        <v>0</v>
      </c>
      <c r="G18" t="s">
        <v>103</v>
      </c>
      <c r="H18" t="s">
        <v>104</v>
      </c>
      <c r="I18">
        <v>0</v>
      </c>
      <c r="J18" s="6">
        <v>1921.5</v>
      </c>
      <c r="K18" t="s">
        <v>69</v>
      </c>
      <c r="L18" t="s">
        <v>23748</v>
      </c>
      <c r="M18" t="s">
        <v>23749</v>
      </c>
      <c r="N18" t="s">
        <v>23750</v>
      </c>
      <c r="O18" t="s">
        <v>258</v>
      </c>
      <c r="P18">
        <v>24328</v>
      </c>
      <c r="Q18" t="s">
        <v>74</v>
      </c>
      <c r="R18" t="s">
        <v>23751</v>
      </c>
      <c r="S18" t="s">
        <v>76</v>
      </c>
      <c r="T18" t="s">
        <v>76</v>
      </c>
      <c r="U18" t="s">
        <v>76</v>
      </c>
      <c r="V18" t="s">
        <v>76</v>
      </c>
      <c r="W18" t="s">
        <v>23752</v>
      </c>
      <c r="X18" t="s">
        <v>23753</v>
      </c>
      <c r="Z18" s="1">
        <v>41115</v>
      </c>
      <c r="AA18" s="1">
        <v>43066.59652777778</v>
      </c>
      <c r="AB18" t="s">
        <v>23754</v>
      </c>
    </row>
    <row r="19" spans="1:65" x14ac:dyDescent="0.25">
      <c r="A19" t="s">
        <v>18000</v>
      </c>
      <c r="B19" t="s">
        <v>18001</v>
      </c>
      <c r="C19">
        <f>IF(AF19&lt;1,0,1)</f>
        <v>0</v>
      </c>
      <c r="D19" t="s">
        <v>18003</v>
      </c>
      <c r="E19" t="s">
        <v>66</v>
      </c>
      <c r="F19">
        <v>0</v>
      </c>
      <c r="G19" t="s">
        <v>103</v>
      </c>
      <c r="H19" t="s">
        <v>104</v>
      </c>
      <c r="I19">
        <v>0</v>
      </c>
      <c r="J19" s="6">
        <v>0</v>
      </c>
      <c r="K19" t="s">
        <v>69</v>
      </c>
      <c r="L19" t="s">
        <v>18002</v>
      </c>
      <c r="M19" t="s">
        <v>71</v>
      </c>
      <c r="N19" t="s">
        <v>341</v>
      </c>
      <c r="O19" t="s">
        <v>73</v>
      </c>
      <c r="P19">
        <v>27295</v>
      </c>
      <c r="Q19" t="s">
        <v>74</v>
      </c>
      <c r="R19" t="s">
        <v>75</v>
      </c>
      <c r="S19" t="s">
        <v>76</v>
      </c>
      <c r="T19" t="s">
        <v>76</v>
      </c>
      <c r="U19" t="s">
        <v>76</v>
      </c>
      <c r="V19" t="s">
        <v>76</v>
      </c>
      <c r="W19" t="s">
        <v>18001</v>
      </c>
      <c r="X19" t="s">
        <v>18003</v>
      </c>
      <c r="Z19" s="1">
        <v>41982</v>
      </c>
      <c r="AA19" s="1">
        <v>42929.820138888892</v>
      </c>
      <c r="AB19" t="s">
        <v>18004</v>
      </c>
    </row>
    <row r="20" spans="1:65" x14ac:dyDescent="0.25">
      <c r="A20" t="s">
        <v>3572</v>
      </c>
      <c r="B20" t="s">
        <v>3573</v>
      </c>
      <c r="C20">
        <f>IF(AF20&lt;1,0,1)</f>
        <v>0</v>
      </c>
      <c r="D20" t="s">
        <v>3579</v>
      </c>
      <c r="E20" t="s">
        <v>2255</v>
      </c>
      <c r="F20">
        <v>0</v>
      </c>
      <c r="G20" t="s">
        <v>103</v>
      </c>
      <c r="H20" t="s">
        <v>104</v>
      </c>
      <c r="I20">
        <v>15000</v>
      </c>
      <c r="J20" s="6">
        <v>19373.580000000002</v>
      </c>
      <c r="K20" t="s">
        <v>105</v>
      </c>
      <c r="L20" t="s">
        <v>3574</v>
      </c>
      <c r="M20" t="s">
        <v>3575</v>
      </c>
      <c r="N20" t="s">
        <v>3576</v>
      </c>
      <c r="O20" t="s">
        <v>258</v>
      </c>
      <c r="P20">
        <v>24401</v>
      </c>
      <c r="Q20" t="s">
        <v>74</v>
      </c>
      <c r="R20" t="s">
        <v>3577</v>
      </c>
      <c r="S20" t="s">
        <v>76</v>
      </c>
      <c r="T20" t="s">
        <v>76</v>
      </c>
      <c r="U20" t="s">
        <v>76</v>
      </c>
      <c r="V20" t="s">
        <v>76</v>
      </c>
      <c r="W20" t="s">
        <v>3578</v>
      </c>
      <c r="X20" t="s">
        <v>3579</v>
      </c>
      <c r="Z20" s="1">
        <v>42961</v>
      </c>
      <c r="AA20" s="1">
        <v>43109</v>
      </c>
      <c r="AB20" t="s">
        <v>3580</v>
      </c>
    </row>
    <row r="21" spans="1:65" x14ac:dyDescent="0.25">
      <c r="A21" t="s">
        <v>3741</v>
      </c>
      <c r="B21" t="s">
        <v>3742</v>
      </c>
      <c r="C21">
        <f>IF(AF21&lt;1,0,1)</f>
        <v>0</v>
      </c>
      <c r="D21" t="s">
        <v>3747</v>
      </c>
      <c r="E21" t="s">
        <v>2044</v>
      </c>
      <c r="F21">
        <v>0</v>
      </c>
      <c r="G21" t="s">
        <v>103</v>
      </c>
      <c r="H21" t="s">
        <v>104</v>
      </c>
      <c r="I21">
        <v>0</v>
      </c>
      <c r="J21" s="6">
        <v>0</v>
      </c>
      <c r="K21" t="s">
        <v>105</v>
      </c>
      <c r="L21" t="s">
        <v>3743</v>
      </c>
      <c r="M21" t="s">
        <v>3744</v>
      </c>
      <c r="N21" t="s">
        <v>3020</v>
      </c>
      <c r="O21" t="s">
        <v>258</v>
      </c>
      <c r="P21">
        <v>24121</v>
      </c>
      <c r="Q21" t="s">
        <v>74</v>
      </c>
      <c r="R21" t="s">
        <v>3745</v>
      </c>
      <c r="S21" t="s">
        <v>76</v>
      </c>
      <c r="T21" t="s">
        <v>76</v>
      </c>
      <c r="U21" t="s">
        <v>76</v>
      </c>
      <c r="V21" t="s">
        <v>76</v>
      </c>
      <c r="W21" t="s">
        <v>3746</v>
      </c>
      <c r="X21" t="s">
        <v>3747</v>
      </c>
      <c r="Z21" s="1">
        <v>43073</v>
      </c>
      <c r="AA21" s="1">
        <v>43111</v>
      </c>
      <c r="AB21" t="s">
        <v>3748</v>
      </c>
    </row>
    <row r="22" spans="1:65" x14ac:dyDescent="0.25">
      <c r="A22" t="s">
        <v>5301</v>
      </c>
      <c r="B22" t="s">
        <v>5302</v>
      </c>
      <c r="C22">
        <f>IF(AF22&lt;1,0,1)</f>
        <v>0</v>
      </c>
      <c r="D22" t="s">
        <v>5306</v>
      </c>
      <c r="E22" t="s">
        <v>66</v>
      </c>
      <c r="F22">
        <v>0</v>
      </c>
      <c r="G22" t="s">
        <v>117</v>
      </c>
      <c r="H22" t="s">
        <v>104</v>
      </c>
      <c r="I22">
        <v>0</v>
      </c>
      <c r="J22" s="6">
        <v>0</v>
      </c>
      <c r="K22" t="s">
        <v>105</v>
      </c>
      <c r="L22" t="s">
        <v>5303</v>
      </c>
      <c r="M22" t="s">
        <v>71</v>
      </c>
      <c r="N22" t="s">
        <v>146</v>
      </c>
      <c r="O22" t="s">
        <v>73</v>
      </c>
      <c r="P22">
        <v>27106</v>
      </c>
      <c r="Q22" t="s">
        <v>74</v>
      </c>
      <c r="R22" t="s">
        <v>5304</v>
      </c>
      <c r="S22" t="s">
        <v>76</v>
      </c>
      <c r="T22" t="s">
        <v>76</v>
      </c>
      <c r="U22" t="s">
        <v>76</v>
      </c>
      <c r="V22" t="s">
        <v>76</v>
      </c>
      <c r="W22" t="s">
        <v>5305</v>
      </c>
      <c r="X22" t="s">
        <v>5306</v>
      </c>
      <c r="Z22" s="1">
        <v>41129</v>
      </c>
      <c r="AA22" s="1">
        <v>42859.680555555555</v>
      </c>
      <c r="AB22" t="s">
        <v>5307</v>
      </c>
    </row>
    <row r="23" spans="1:65" x14ac:dyDescent="0.25">
      <c r="A23" t="s">
        <v>6246</v>
      </c>
      <c r="B23" t="s">
        <v>6247</v>
      </c>
      <c r="C23">
        <f>IF(AF23&lt;1,0,1)</f>
        <v>0</v>
      </c>
      <c r="D23" t="s">
        <v>6252</v>
      </c>
      <c r="E23" t="s">
        <v>123</v>
      </c>
      <c r="F23">
        <v>0</v>
      </c>
      <c r="G23" t="s">
        <v>103</v>
      </c>
      <c r="H23" t="s">
        <v>104</v>
      </c>
      <c r="I23">
        <v>0</v>
      </c>
      <c r="J23" s="6">
        <v>0</v>
      </c>
      <c r="K23" t="s">
        <v>69</v>
      </c>
      <c r="L23" t="s">
        <v>6248</v>
      </c>
      <c r="M23" t="s">
        <v>6249</v>
      </c>
      <c r="N23" t="s">
        <v>90</v>
      </c>
      <c r="O23" t="s">
        <v>73</v>
      </c>
      <c r="P23">
        <v>27284</v>
      </c>
      <c r="Q23" t="s">
        <v>74</v>
      </c>
      <c r="R23" t="s">
        <v>6250</v>
      </c>
      <c r="S23" t="s">
        <v>76</v>
      </c>
      <c r="T23" t="s">
        <v>76</v>
      </c>
      <c r="U23" t="s">
        <v>76</v>
      </c>
      <c r="V23" t="s">
        <v>76</v>
      </c>
      <c r="W23" t="s">
        <v>6251</v>
      </c>
      <c r="X23" t="s">
        <v>6252</v>
      </c>
      <c r="Z23" s="1">
        <v>41124</v>
      </c>
      <c r="AA23" s="1">
        <v>42978</v>
      </c>
      <c r="AB23" t="s">
        <v>6253</v>
      </c>
    </row>
    <row r="24" spans="1:65" x14ac:dyDescent="0.25">
      <c r="A24" t="s">
        <v>6601</v>
      </c>
      <c r="B24" t="s">
        <v>6602</v>
      </c>
      <c r="C24">
        <f>IF(AF24&lt;1,0,1)</f>
        <v>0</v>
      </c>
      <c r="D24" t="s">
        <v>6606</v>
      </c>
      <c r="E24" t="s">
        <v>95</v>
      </c>
      <c r="F24">
        <v>0</v>
      </c>
      <c r="G24" t="s">
        <v>67</v>
      </c>
      <c r="H24" t="s">
        <v>104</v>
      </c>
      <c r="I24">
        <v>0</v>
      </c>
      <c r="J24" s="6">
        <v>0</v>
      </c>
      <c r="K24" t="s">
        <v>69</v>
      </c>
      <c r="L24" t="s">
        <v>6603</v>
      </c>
      <c r="M24" t="s">
        <v>6604</v>
      </c>
      <c r="N24" t="s">
        <v>1428</v>
      </c>
      <c r="O24" t="s">
        <v>73</v>
      </c>
      <c r="P24">
        <v>27370</v>
      </c>
      <c r="Q24" t="s">
        <v>74</v>
      </c>
      <c r="R24" t="s">
        <v>75</v>
      </c>
      <c r="S24" t="s">
        <v>76</v>
      </c>
      <c r="T24" t="s">
        <v>76</v>
      </c>
      <c r="U24" t="s">
        <v>76</v>
      </c>
      <c r="V24" t="s">
        <v>76</v>
      </c>
      <c r="W24" t="s">
        <v>6605</v>
      </c>
      <c r="X24" t="s">
        <v>6606</v>
      </c>
      <c r="Z24" s="1">
        <v>42913</v>
      </c>
      <c r="AA24" s="1">
        <v>42922.534722222219</v>
      </c>
      <c r="AB24" t="s">
        <v>6607</v>
      </c>
    </row>
    <row r="25" spans="1:65" x14ac:dyDescent="0.25">
      <c r="A25" t="s">
        <v>8248</v>
      </c>
      <c r="B25" t="s">
        <v>8249</v>
      </c>
      <c r="C25">
        <f>IF(AF25&lt;1,0,1)</f>
        <v>0</v>
      </c>
      <c r="D25" t="s">
        <v>25733</v>
      </c>
      <c r="E25" t="s">
        <v>102</v>
      </c>
      <c r="F25">
        <v>0</v>
      </c>
      <c r="G25" t="s">
        <v>103</v>
      </c>
      <c r="H25" t="s">
        <v>104</v>
      </c>
      <c r="I25">
        <v>0</v>
      </c>
      <c r="J25" s="6">
        <v>24345</v>
      </c>
      <c r="K25" t="s">
        <v>105</v>
      </c>
      <c r="L25" t="s">
        <v>8250</v>
      </c>
      <c r="M25" t="s">
        <v>8251</v>
      </c>
      <c r="N25" t="s">
        <v>138</v>
      </c>
      <c r="O25" t="s">
        <v>73</v>
      </c>
      <c r="P25">
        <v>27406</v>
      </c>
      <c r="Q25" t="s">
        <v>74</v>
      </c>
      <c r="R25" t="s">
        <v>8252</v>
      </c>
      <c r="S25" t="s">
        <v>76</v>
      </c>
      <c r="T25" t="s">
        <v>76</v>
      </c>
      <c r="U25" t="s">
        <v>76</v>
      </c>
      <c r="V25" t="s">
        <v>76</v>
      </c>
      <c r="W25" t="s">
        <v>8253</v>
      </c>
      <c r="X25" t="s">
        <v>8254</v>
      </c>
      <c r="Z25" s="1">
        <v>41129</v>
      </c>
      <c r="AA25" s="1">
        <v>43102</v>
      </c>
      <c r="AB25" t="s">
        <v>207</v>
      </c>
    </row>
    <row r="26" spans="1:65" x14ac:dyDescent="0.25">
      <c r="A26" t="s">
        <v>12887</v>
      </c>
      <c r="B26" t="s">
        <v>12888</v>
      </c>
      <c r="C26">
        <f>IF(AF26&lt;1,0,1)</f>
        <v>0</v>
      </c>
      <c r="D26" t="s">
        <v>12893</v>
      </c>
      <c r="E26" t="s">
        <v>151</v>
      </c>
      <c r="F26">
        <v>0</v>
      </c>
      <c r="G26" t="s">
        <v>103</v>
      </c>
      <c r="H26" t="s">
        <v>104</v>
      </c>
      <c r="I26">
        <v>0</v>
      </c>
      <c r="J26" s="6">
        <v>0</v>
      </c>
      <c r="K26" t="s">
        <v>105</v>
      </c>
      <c r="L26" t="s">
        <v>12889</v>
      </c>
      <c r="M26" t="s">
        <v>12890</v>
      </c>
      <c r="N26" t="s">
        <v>138</v>
      </c>
      <c r="O26" t="s">
        <v>73</v>
      </c>
      <c r="P26">
        <v>27408</v>
      </c>
      <c r="Q26" t="s">
        <v>74</v>
      </c>
      <c r="R26" t="s">
        <v>12891</v>
      </c>
      <c r="S26" t="s">
        <v>76</v>
      </c>
      <c r="T26" t="s">
        <v>76</v>
      </c>
      <c r="U26" t="s">
        <v>76</v>
      </c>
      <c r="V26" t="s">
        <v>76</v>
      </c>
      <c r="W26" t="s">
        <v>12892</v>
      </c>
      <c r="X26" t="s">
        <v>12893</v>
      </c>
      <c r="Z26" s="1">
        <v>41246</v>
      </c>
      <c r="AA26" s="1">
        <v>42290.450694444444</v>
      </c>
      <c r="AB26" t="s">
        <v>12894</v>
      </c>
    </row>
    <row r="27" spans="1:65" x14ac:dyDescent="0.25">
      <c r="A27" t="s">
        <v>14779</v>
      </c>
      <c r="B27" t="s">
        <v>14780</v>
      </c>
      <c r="C27">
        <f>IF(AF27&lt;1,0,1)</f>
        <v>0</v>
      </c>
      <c r="D27" t="s">
        <v>14785</v>
      </c>
      <c r="E27" t="s">
        <v>95</v>
      </c>
      <c r="F27">
        <v>0</v>
      </c>
      <c r="G27" t="s">
        <v>11282</v>
      </c>
      <c r="H27" t="s">
        <v>104</v>
      </c>
      <c r="I27">
        <v>0</v>
      </c>
      <c r="J27" s="6">
        <v>9315</v>
      </c>
      <c r="K27" t="s">
        <v>105</v>
      </c>
      <c r="L27" t="s">
        <v>14781</v>
      </c>
      <c r="M27" t="s">
        <v>14782</v>
      </c>
      <c r="N27" t="s">
        <v>126</v>
      </c>
      <c r="O27" t="s">
        <v>73</v>
      </c>
      <c r="P27">
        <v>27260</v>
      </c>
      <c r="Q27" t="s">
        <v>74</v>
      </c>
      <c r="R27" t="s">
        <v>14783</v>
      </c>
      <c r="S27" t="s">
        <v>76</v>
      </c>
      <c r="T27" t="s">
        <v>76</v>
      </c>
      <c r="U27" t="s">
        <v>76</v>
      </c>
      <c r="V27" t="s">
        <v>76</v>
      </c>
      <c r="W27" t="s">
        <v>14784</v>
      </c>
      <c r="X27" t="s">
        <v>14785</v>
      </c>
      <c r="Z27" s="1">
        <v>41093</v>
      </c>
      <c r="AA27" s="1">
        <v>43108</v>
      </c>
      <c r="AB27" t="s">
        <v>14786</v>
      </c>
    </row>
    <row r="28" spans="1:65" x14ac:dyDescent="0.25">
      <c r="A28" t="s">
        <v>14772</v>
      </c>
      <c r="B28" t="s">
        <v>14773</v>
      </c>
      <c r="C28">
        <f>IF(AF28&lt;1,0,1)</f>
        <v>0</v>
      </c>
      <c r="D28" t="s">
        <v>25744</v>
      </c>
      <c r="E28" t="s">
        <v>95</v>
      </c>
      <c r="F28">
        <v>0</v>
      </c>
      <c r="G28" t="s">
        <v>11282</v>
      </c>
      <c r="H28" t="s">
        <v>104</v>
      </c>
      <c r="I28">
        <v>0</v>
      </c>
      <c r="J28" s="6">
        <v>2611</v>
      </c>
      <c r="K28" t="s">
        <v>105</v>
      </c>
      <c r="L28" t="s">
        <v>14774</v>
      </c>
      <c r="M28" t="s">
        <v>71</v>
      </c>
      <c r="N28" t="s">
        <v>1549</v>
      </c>
      <c r="O28" t="s">
        <v>73</v>
      </c>
      <c r="P28">
        <v>27253</v>
      </c>
      <c r="Q28" t="s">
        <v>74</v>
      </c>
      <c r="R28" t="s">
        <v>14775</v>
      </c>
      <c r="S28" t="s">
        <v>76</v>
      </c>
      <c r="T28" t="s">
        <v>76</v>
      </c>
      <c r="U28" t="s">
        <v>76</v>
      </c>
      <c r="V28" t="s">
        <v>76</v>
      </c>
      <c r="W28" t="s">
        <v>14776</v>
      </c>
      <c r="X28" t="s">
        <v>14777</v>
      </c>
      <c r="Z28" s="1">
        <v>41093</v>
      </c>
      <c r="AA28" s="1">
        <v>43111</v>
      </c>
      <c r="AB28" t="s">
        <v>14778</v>
      </c>
    </row>
    <row r="29" spans="1:65" x14ac:dyDescent="0.25">
      <c r="A29" t="s">
        <v>18432</v>
      </c>
      <c r="B29" t="s">
        <v>18432</v>
      </c>
      <c r="C29">
        <f>IF(AF29&lt;1,0,1)</f>
        <v>0</v>
      </c>
      <c r="D29" t="s">
        <v>18437</v>
      </c>
      <c r="E29" t="s">
        <v>102</v>
      </c>
      <c r="F29">
        <v>0</v>
      </c>
      <c r="G29" t="s">
        <v>103</v>
      </c>
      <c r="H29" t="s">
        <v>104</v>
      </c>
      <c r="I29">
        <v>50000</v>
      </c>
      <c r="J29" s="6">
        <v>0</v>
      </c>
      <c r="K29" t="s">
        <v>105</v>
      </c>
      <c r="L29" t="s">
        <v>18433</v>
      </c>
      <c r="M29" t="s">
        <v>71</v>
      </c>
      <c r="N29" t="s">
        <v>18434</v>
      </c>
      <c r="O29" t="s">
        <v>582</v>
      </c>
      <c r="P29">
        <v>37615</v>
      </c>
      <c r="Q29" t="s">
        <v>74</v>
      </c>
      <c r="R29" t="s">
        <v>18435</v>
      </c>
      <c r="S29" t="s">
        <v>76</v>
      </c>
      <c r="T29" t="s">
        <v>76</v>
      </c>
      <c r="U29" t="s">
        <v>76</v>
      </c>
      <c r="V29" t="s">
        <v>76</v>
      </c>
      <c r="W29" t="s">
        <v>18436</v>
      </c>
      <c r="X29" t="s">
        <v>18437</v>
      </c>
      <c r="Z29" s="1">
        <v>41120</v>
      </c>
      <c r="AA29" s="1">
        <v>42417.658333333333</v>
      </c>
      <c r="AB29" t="s">
        <v>18438</v>
      </c>
    </row>
    <row r="30" spans="1:65" x14ac:dyDescent="0.25">
      <c r="A30" t="s">
        <v>18466</v>
      </c>
      <c r="B30" t="s">
        <v>18467</v>
      </c>
      <c r="C30">
        <f>IF(AF30&lt;1,0,1)</f>
        <v>0</v>
      </c>
      <c r="D30" t="s">
        <v>25754</v>
      </c>
      <c r="E30" t="s">
        <v>102</v>
      </c>
      <c r="F30">
        <v>0</v>
      </c>
      <c r="G30" t="s">
        <v>103</v>
      </c>
      <c r="H30" t="s">
        <v>104</v>
      </c>
      <c r="I30">
        <v>0</v>
      </c>
      <c r="J30" s="6">
        <v>18008</v>
      </c>
      <c r="K30" t="s">
        <v>105</v>
      </c>
      <c r="L30" t="s">
        <v>18468</v>
      </c>
      <c r="M30" t="s">
        <v>71</v>
      </c>
      <c r="N30" t="s">
        <v>8037</v>
      </c>
      <c r="O30" t="s">
        <v>73</v>
      </c>
      <c r="P30">
        <v>27263</v>
      </c>
      <c r="Q30" t="s">
        <v>74</v>
      </c>
      <c r="R30" t="s">
        <v>18469</v>
      </c>
      <c r="S30" t="s">
        <v>76</v>
      </c>
      <c r="T30" t="s">
        <v>76</v>
      </c>
      <c r="U30" t="s">
        <v>76</v>
      </c>
      <c r="V30" t="s">
        <v>76</v>
      </c>
      <c r="W30" t="s">
        <v>18470</v>
      </c>
      <c r="X30" t="s">
        <v>18471</v>
      </c>
      <c r="Z30" s="1">
        <v>41115</v>
      </c>
      <c r="AA30" s="1">
        <v>43111</v>
      </c>
      <c r="AB30" t="s">
        <v>18472</v>
      </c>
    </row>
    <row r="31" spans="1:65" x14ac:dyDescent="0.25">
      <c r="A31" t="s">
        <v>1014</v>
      </c>
      <c r="B31" t="s">
        <v>1015</v>
      </c>
      <c r="C31">
        <f>IF(AF31&lt;1,0,1)</f>
        <v>0</v>
      </c>
      <c r="D31" t="s">
        <v>1020</v>
      </c>
      <c r="E31" t="s">
        <v>175</v>
      </c>
      <c r="F31">
        <v>0</v>
      </c>
      <c r="G31" t="s">
        <v>67</v>
      </c>
      <c r="H31" t="s">
        <v>104</v>
      </c>
      <c r="I31">
        <v>25000</v>
      </c>
      <c r="J31" s="6">
        <v>10744.39</v>
      </c>
      <c r="K31" t="s">
        <v>69</v>
      </c>
      <c r="L31" t="s">
        <v>1016</v>
      </c>
      <c r="M31" t="s">
        <v>1017</v>
      </c>
      <c r="N31" t="s">
        <v>146</v>
      </c>
      <c r="O31" t="s">
        <v>73</v>
      </c>
      <c r="P31">
        <v>27113</v>
      </c>
      <c r="Q31" t="s">
        <v>74</v>
      </c>
      <c r="R31" t="s">
        <v>1018</v>
      </c>
      <c r="S31" t="s">
        <v>76</v>
      </c>
      <c r="T31" t="s">
        <v>76</v>
      </c>
      <c r="U31" t="s">
        <v>76</v>
      </c>
      <c r="V31" t="s">
        <v>76</v>
      </c>
      <c r="W31" t="s">
        <v>1019</v>
      </c>
      <c r="X31" t="s">
        <v>1020</v>
      </c>
      <c r="Z31" s="1">
        <v>42026</v>
      </c>
      <c r="AA31" s="1">
        <v>43109</v>
      </c>
      <c r="AB31" t="s">
        <v>1021</v>
      </c>
    </row>
    <row r="32" spans="1:65" x14ac:dyDescent="0.25">
      <c r="A32" t="s">
        <v>1109</v>
      </c>
      <c r="B32" t="s">
        <v>1110</v>
      </c>
      <c r="C32">
        <f>IF(AF32&lt;1,0,1)</f>
        <v>1</v>
      </c>
      <c r="D32" t="s">
        <v>25715</v>
      </c>
      <c r="E32" t="s">
        <v>284</v>
      </c>
      <c r="F32">
        <v>0</v>
      </c>
      <c r="G32" t="s">
        <v>67</v>
      </c>
      <c r="H32" t="s">
        <v>104</v>
      </c>
      <c r="I32">
        <v>0</v>
      </c>
      <c r="J32" s="6">
        <v>0</v>
      </c>
      <c r="K32" t="s">
        <v>69</v>
      </c>
      <c r="L32" t="s">
        <v>1111</v>
      </c>
      <c r="M32" t="s">
        <v>1112</v>
      </c>
      <c r="N32" t="s">
        <v>1113</v>
      </c>
      <c r="O32" t="s">
        <v>1114</v>
      </c>
      <c r="P32">
        <v>29576</v>
      </c>
      <c r="Q32" t="s">
        <v>74</v>
      </c>
      <c r="R32" t="s">
        <v>1115</v>
      </c>
      <c r="S32" t="s">
        <v>76</v>
      </c>
      <c r="T32" t="s">
        <v>76</v>
      </c>
      <c r="U32" t="s">
        <v>76</v>
      </c>
      <c r="V32" t="s">
        <v>76</v>
      </c>
      <c r="W32" t="s">
        <v>1116</v>
      </c>
      <c r="X32" t="s">
        <v>1117</v>
      </c>
      <c r="Z32" s="1">
        <v>42948</v>
      </c>
      <c r="AA32" s="7">
        <v>0</v>
      </c>
      <c r="AC32">
        <v>50</v>
      </c>
      <c r="AD32">
        <v>0</v>
      </c>
      <c r="AE32" t="s">
        <v>76</v>
      </c>
      <c r="AF32" t="s">
        <v>79</v>
      </c>
      <c r="AG32">
        <v>0</v>
      </c>
      <c r="AH32" t="s">
        <v>113</v>
      </c>
      <c r="AI32" s="1">
        <v>42948.445497685185</v>
      </c>
      <c r="AJ32" t="s">
        <v>80</v>
      </c>
      <c r="AK32" s="1">
        <v>43027.505023148151</v>
      </c>
      <c r="AM32" t="s">
        <v>82</v>
      </c>
      <c r="AN32" t="s">
        <v>114</v>
      </c>
      <c r="AO32">
        <v>0</v>
      </c>
      <c r="AP32" t="s">
        <v>71</v>
      </c>
      <c r="AQ32" t="s">
        <v>83</v>
      </c>
      <c r="AS32" t="s">
        <v>83</v>
      </c>
      <c r="AT32" t="s">
        <v>83</v>
      </c>
      <c r="AU32">
        <v>1</v>
      </c>
      <c r="AV32" t="s">
        <v>76</v>
      </c>
      <c r="AW32" t="s">
        <v>76</v>
      </c>
      <c r="BB32" t="s">
        <v>76</v>
      </c>
      <c r="BC32" t="s">
        <v>76</v>
      </c>
      <c r="BD32" t="s">
        <v>76</v>
      </c>
      <c r="BE32" t="s">
        <v>76</v>
      </c>
      <c r="BF32" t="s">
        <v>76</v>
      </c>
      <c r="BG32" t="s">
        <v>76</v>
      </c>
      <c r="BK32">
        <v>0</v>
      </c>
      <c r="BL32" t="s">
        <v>83</v>
      </c>
      <c r="BM32" t="s">
        <v>1110</v>
      </c>
    </row>
    <row r="33" spans="1:65" x14ac:dyDescent="0.25">
      <c r="A33" t="s">
        <v>1214</v>
      </c>
      <c r="B33" t="s">
        <v>1215</v>
      </c>
      <c r="C33">
        <f>IF(AF33&lt;1,0,1)</f>
        <v>1</v>
      </c>
      <c r="D33" t="s">
        <v>1219</v>
      </c>
      <c r="E33" t="s">
        <v>102</v>
      </c>
      <c r="F33">
        <v>0</v>
      </c>
      <c r="G33" t="s">
        <v>103</v>
      </c>
      <c r="H33" t="s">
        <v>104</v>
      </c>
      <c r="I33">
        <v>10000</v>
      </c>
      <c r="J33" s="6">
        <v>5076</v>
      </c>
      <c r="K33" t="s">
        <v>105</v>
      </c>
      <c r="L33" t="s">
        <v>1216</v>
      </c>
      <c r="M33" t="s">
        <v>71</v>
      </c>
      <c r="N33" t="s">
        <v>304</v>
      </c>
      <c r="O33" t="s">
        <v>73</v>
      </c>
      <c r="P33">
        <v>27302</v>
      </c>
      <c r="Q33" t="s">
        <v>74</v>
      </c>
      <c r="R33" t="s">
        <v>1217</v>
      </c>
      <c r="S33" t="s">
        <v>76</v>
      </c>
      <c r="T33" t="s">
        <v>76</v>
      </c>
      <c r="U33" t="s">
        <v>76</v>
      </c>
      <c r="V33" t="s">
        <v>76</v>
      </c>
      <c r="W33" t="s">
        <v>1218</v>
      </c>
      <c r="X33" t="s">
        <v>1219</v>
      </c>
      <c r="Z33" s="1">
        <v>41142</v>
      </c>
      <c r="AA33" s="1">
        <v>43040</v>
      </c>
      <c r="AC33">
        <v>50</v>
      </c>
      <c r="AD33">
        <v>35</v>
      </c>
      <c r="AE33">
        <v>0</v>
      </c>
      <c r="AF33" t="s">
        <v>79</v>
      </c>
      <c r="AG33">
        <v>32316</v>
      </c>
      <c r="AH33" t="s">
        <v>80</v>
      </c>
      <c r="AI33" s="1">
        <v>41142.577430555553</v>
      </c>
      <c r="AJ33" t="s">
        <v>80</v>
      </c>
      <c r="AK33" s="1">
        <v>43091.689467592594</v>
      </c>
      <c r="AM33" t="s">
        <v>82</v>
      </c>
      <c r="AN33" t="s">
        <v>114</v>
      </c>
      <c r="AO33">
        <v>0</v>
      </c>
      <c r="AP33">
        <v>604900118166</v>
      </c>
      <c r="AQ33" t="s">
        <v>83</v>
      </c>
      <c r="AS33" t="s">
        <v>83</v>
      </c>
      <c r="AT33" t="s">
        <v>83</v>
      </c>
      <c r="AU33">
        <v>1</v>
      </c>
      <c r="AV33" t="s">
        <v>76</v>
      </c>
      <c r="AW33" t="s">
        <v>76</v>
      </c>
      <c r="BB33" t="s">
        <v>76</v>
      </c>
      <c r="BC33" t="s">
        <v>76</v>
      </c>
      <c r="BD33" t="s">
        <v>76</v>
      </c>
      <c r="BE33" t="s">
        <v>76</v>
      </c>
      <c r="BF33" t="s">
        <v>76</v>
      </c>
      <c r="BG33" t="s">
        <v>76</v>
      </c>
      <c r="BK33">
        <v>0</v>
      </c>
      <c r="BL33" t="s">
        <v>83</v>
      </c>
      <c r="BM33" t="s">
        <v>1214</v>
      </c>
    </row>
    <row r="34" spans="1:65" x14ac:dyDescent="0.25">
      <c r="A34" t="s">
        <v>1387</v>
      </c>
      <c r="B34" t="s">
        <v>1388</v>
      </c>
      <c r="C34">
        <f>IF(AF34&lt;1,0,1)</f>
        <v>1</v>
      </c>
      <c r="D34" t="s">
        <v>25716</v>
      </c>
      <c r="E34" t="s">
        <v>175</v>
      </c>
      <c r="F34">
        <v>0</v>
      </c>
      <c r="G34" t="s">
        <v>67</v>
      </c>
      <c r="H34" t="s">
        <v>104</v>
      </c>
      <c r="I34">
        <v>0</v>
      </c>
      <c r="J34" s="6">
        <v>0</v>
      </c>
      <c r="K34" t="s">
        <v>69</v>
      </c>
      <c r="L34" t="s">
        <v>71</v>
      </c>
      <c r="M34" t="s">
        <v>1389</v>
      </c>
      <c r="N34" t="s">
        <v>146</v>
      </c>
      <c r="O34" t="s">
        <v>73</v>
      </c>
      <c r="P34">
        <v>27106</v>
      </c>
      <c r="Q34" t="s">
        <v>74</v>
      </c>
      <c r="R34" t="s">
        <v>75</v>
      </c>
      <c r="S34" t="s">
        <v>76</v>
      </c>
      <c r="T34" t="s">
        <v>76</v>
      </c>
      <c r="U34" t="s">
        <v>76</v>
      </c>
      <c r="V34" t="s">
        <v>76</v>
      </c>
      <c r="Z34" s="1">
        <v>43109</v>
      </c>
      <c r="AA34" s="7">
        <v>0</v>
      </c>
      <c r="AC34">
        <v>50</v>
      </c>
      <c r="AD34">
        <v>0</v>
      </c>
      <c r="AE34" t="s">
        <v>76</v>
      </c>
      <c r="AF34" t="s">
        <v>79</v>
      </c>
      <c r="AG34">
        <v>0</v>
      </c>
      <c r="AH34" t="s">
        <v>178</v>
      </c>
      <c r="AI34" s="1">
        <v>43109.493449074071</v>
      </c>
      <c r="AJ34" t="s">
        <v>178</v>
      </c>
      <c r="AK34" s="1">
        <v>43109.494016203702</v>
      </c>
      <c r="AM34" t="s">
        <v>82</v>
      </c>
      <c r="AN34" t="s">
        <v>114</v>
      </c>
      <c r="AO34">
        <v>0</v>
      </c>
      <c r="AP34" t="s">
        <v>71</v>
      </c>
      <c r="AQ34" t="s">
        <v>83</v>
      </c>
      <c r="AS34" t="s">
        <v>83</v>
      </c>
      <c r="AT34" t="s">
        <v>83</v>
      </c>
      <c r="AU34">
        <v>1</v>
      </c>
      <c r="AV34" t="s">
        <v>76</v>
      </c>
      <c r="AW34" t="s">
        <v>76</v>
      </c>
      <c r="BB34" t="s">
        <v>76</v>
      </c>
      <c r="BC34" t="s">
        <v>76</v>
      </c>
      <c r="BD34" t="s">
        <v>76</v>
      </c>
      <c r="BE34" t="s">
        <v>76</v>
      </c>
      <c r="BF34" t="s">
        <v>76</v>
      </c>
      <c r="BG34" t="s">
        <v>76</v>
      </c>
      <c r="BK34">
        <v>0</v>
      </c>
      <c r="BL34" t="s">
        <v>83</v>
      </c>
      <c r="BM34" t="s">
        <v>1388</v>
      </c>
    </row>
    <row r="35" spans="1:65" x14ac:dyDescent="0.25">
      <c r="A35" t="s">
        <v>1513</v>
      </c>
      <c r="B35" t="s">
        <v>1514</v>
      </c>
      <c r="C35">
        <f>IF(AF35&lt;1,0,1)</f>
        <v>1</v>
      </c>
      <c r="D35" t="s">
        <v>25717</v>
      </c>
      <c r="E35" t="s">
        <v>66</v>
      </c>
      <c r="F35">
        <v>0</v>
      </c>
      <c r="G35" t="s">
        <v>67</v>
      </c>
      <c r="H35" t="s">
        <v>104</v>
      </c>
      <c r="I35">
        <v>0</v>
      </c>
      <c r="J35" s="6">
        <v>0</v>
      </c>
      <c r="K35" t="s">
        <v>105</v>
      </c>
      <c r="L35" t="s">
        <v>1515</v>
      </c>
      <c r="M35" t="s">
        <v>1516</v>
      </c>
      <c r="N35" t="s">
        <v>1517</v>
      </c>
      <c r="O35" t="s">
        <v>73</v>
      </c>
      <c r="P35">
        <v>27030</v>
      </c>
      <c r="Q35" t="s">
        <v>74</v>
      </c>
      <c r="R35" t="s">
        <v>75</v>
      </c>
      <c r="S35" t="s">
        <v>76</v>
      </c>
      <c r="T35" t="s">
        <v>76</v>
      </c>
      <c r="U35" t="s">
        <v>76</v>
      </c>
      <c r="V35" t="s">
        <v>76</v>
      </c>
      <c r="W35" t="s">
        <v>1514</v>
      </c>
      <c r="X35" t="s">
        <v>1518</v>
      </c>
      <c r="Z35" s="1">
        <v>41418</v>
      </c>
      <c r="AA35" s="1">
        <v>42892</v>
      </c>
      <c r="AC35">
        <v>50</v>
      </c>
      <c r="AD35">
        <v>18</v>
      </c>
      <c r="AE35" t="s">
        <v>76</v>
      </c>
      <c r="AF35" t="s">
        <v>79</v>
      </c>
      <c r="AG35">
        <v>7971</v>
      </c>
      <c r="AH35" t="s">
        <v>680</v>
      </c>
      <c r="AI35" s="1">
        <v>41418.53565972222</v>
      </c>
      <c r="AJ35" t="s">
        <v>81</v>
      </c>
      <c r="AK35" s="1">
        <v>42717.648078703707</v>
      </c>
      <c r="AM35" t="s">
        <v>82</v>
      </c>
      <c r="AN35" t="s">
        <v>114</v>
      </c>
      <c r="AO35">
        <v>0</v>
      </c>
      <c r="AP35" t="s">
        <v>71</v>
      </c>
      <c r="AQ35" t="s">
        <v>83</v>
      </c>
      <c r="AS35" t="s">
        <v>83</v>
      </c>
      <c r="AT35" t="s">
        <v>83</v>
      </c>
      <c r="AU35">
        <v>1</v>
      </c>
      <c r="AV35" t="s">
        <v>76</v>
      </c>
      <c r="AW35" t="s">
        <v>76</v>
      </c>
      <c r="BB35" t="s">
        <v>76</v>
      </c>
      <c r="BC35" t="s">
        <v>76</v>
      </c>
      <c r="BD35" t="s">
        <v>76</v>
      </c>
      <c r="BE35" t="s">
        <v>76</v>
      </c>
      <c r="BF35" t="s">
        <v>76</v>
      </c>
      <c r="BG35" t="s">
        <v>76</v>
      </c>
      <c r="BK35">
        <v>0</v>
      </c>
      <c r="BL35" t="s">
        <v>83</v>
      </c>
      <c r="BM35" t="s">
        <v>1513</v>
      </c>
    </row>
    <row r="36" spans="1:65" x14ac:dyDescent="0.25">
      <c r="A36" t="s">
        <v>1735</v>
      </c>
      <c r="B36" t="s">
        <v>1736</v>
      </c>
      <c r="C36">
        <f>IF(AF36&lt;1,0,1)</f>
        <v>1</v>
      </c>
      <c r="D36" t="s">
        <v>25718</v>
      </c>
      <c r="E36" t="s">
        <v>151</v>
      </c>
      <c r="F36">
        <v>0</v>
      </c>
      <c r="G36" t="s">
        <v>67</v>
      </c>
      <c r="H36" t="s">
        <v>104</v>
      </c>
      <c r="I36">
        <v>0</v>
      </c>
      <c r="J36" s="6">
        <v>0</v>
      </c>
      <c r="K36" t="s">
        <v>69</v>
      </c>
      <c r="L36" t="s">
        <v>1737</v>
      </c>
      <c r="M36" t="s">
        <v>71</v>
      </c>
      <c r="N36" t="s">
        <v>126</v>
      </c>
      <c r="O36" t="s">
        <v>73</v>
      </c>
      <c r="P36">
        <v>27261</v>
      </c>
      <c r="Q36" t="s">
        <v>74</v>
      </c>
      <c r="R36" t="s">
        <v>75</v>
      </c>
      <c r="S36" t="s">
        <v>76</v>
      </c>
      <c r="T36" t="s">
        <v>76</v>
      </c>
      <c r="U36" t="s">
        <v>76</v>
      </c>
      <c r="V36" t="s">
        <v>76</v>
      </c>
      <c r="Z36" s="1">
        <v>42112</v>
      </c>
      <c r="AA36" s="7">
        <v>0</v>
      </c>
      <c r="AC36">
        <v>50</v>
      </c>
      <c r="AD36">
        <v>0</v>
      </c>
      <c r="AE36" t="s">
        <v>76</v>
      </c>
      <c r="AF36" t="s">
        <v>79</v>
      </c>
      <c r="AG36">
        <v>0</v>
      </c>
      <c r="AH36" t="s">
        <v>119</v>
      </c>
      <c r="AI36" s="1">
        <v>42112.430115740739</v>
      </c>
      <c r="AJ36" t="s">
        <v>81</v>
      </c>
      <c r="AK36" s="1">
        <v>42717.593043981484</v>
      </c>
      <c r="AM36" t="s">
        <v>82</v>
      </c>
      <c r="AN36" t="s">
        <v>114</v>
      </c>
      <c r="AO36">
        <v>0</v>
      </c>
      <c r="AP36" t="s">
        <v>71</v>
      </c>
      <c r="AQ36" t="s">
        <v>83</v>
      </c>
      <c r="AS36" t="s">
        <v>83</v>
      </c>
      <c r="AT36" t="s">
        <v>83</v>
      </c>
      <c r="AU36">
        <v>1</v>
      </c>
      <c r="AV36" t="s">
        <v>76</v>
      </c>
      <c r="AW36" t="s">
        <v>76</v>
      </c>
      <c r="BB36" t="s">
        <v>76</v>
      </c>
      <c r="BC36" t="s">
        <v>76</v>
      </c>
      <c r="BD36" t="s">
        <v>76</v>
      </c>
      <c r="BE36" t="s">
        <v>76</v>
      </c>
      <c r="BF36" t="s">
        <v>76</v>
      </c>
      <c r="BG36" t="s">
        <v>76</v>
      </c>
      <c r="BK36">
        <v>0</v>
      </c>
      <c r="BL36" t="s">
        <v>83</v>
      </c>
      <c r="BM36" t="s">
        <v>1738</v>
      </c>
    </row>
    <row r="37" spans="1:65" x14ac:dyDescent="0.25">
      <c r="A37" t="s">
        <v>1784</v>
      </c>
      <c r="B37" t="s">
        <v>1785</v>
      </c>
      <c r="C37">
        <f>IF(AF37&lt;1,0,1)</f>
        <v>1</v>
      </c>
      <c r="D37" t="s">
        <v>25719</v>
      </c>
      <c r="E37" t="s">
        <v>175</v>
      </c>
      <c r="F37">
        <v>0</v>
      </c>
      <c r="G37" t="s">
        <v>67</v>
      </c>
      <c r="H37" t="s">
        <v>104</v>
      </c>
      <c r="I37">
        <v>0</v>
      </c>
      <c r="J37" s="6">
        <v>0</v>
      </c>
      <c r="K37" t="s">
        <v>69</v>
      </c>
      <c r="L37" t="s">
        <v>1786</v>
      </c>
      <c r="M37" t="s">
        <v>1787</v>
      </c>
      <c r="N37" t="s">
        <v>138</v>
      </c>
      <c r="O37" t="s">
        <v>73</v>
      </c>
      <c r="P37">
        <v>27401</v>
      </c>
      <c r="Q37" t="s">
        <v>74</v>
      </c>
      <c r="R37" t="s">
        <v>75</v>
      </c>
      <c r="S37" t="s">
        <v>76</v>
      </c>
      <c r="T37" t="s">
        <v>76</v>
      </c>
      <c r="U37" t="s">
        <v>76</v>
      </c>
      <c r="V37" t="s">
        <v>76</v>
      </c>
      <c r="W37" t="s">
        <v>1788</v>
      </c>
      <c r="X37" t="s">
        <v>1789</v>
      </c>
      <c r="Z37" s="1">
        <v>42135</v>
      </c>
      <c r="AA37" s="1">
        <v>42816.432638888888</v>
      </c>
      <c r="AC37">
        <v>50</v>
      </c>
      <c r="AD37">
        <v>39</v>
      </c>
      <c r="AE37" t="s">
        <v>76</v>
      </c>
      <c r="AF37" t="s">
        <v>79</v>
      </c>
      <c r="AG37">
        <v>37035.78</v>
      </c>
      <c r="AH37" t="s">
        <v>178</v>
      </c>
      <c r="AI37" s="1">
        <v>42135.559131944443</v>
      </c>
      <c r="AJ37" t="s">
        <v>81</v>
      </c>
      <c r="AK37" s="1">
        <v>42737.599016203705</v>
      </c>
      <c r="AM37" t="s">
        <v>82</v>
      </c>
      <c r="AN37" t="s">
        <v>114</v>
      </c>
      <c r="AO37">
        <v>0</v>
      </c>
      <c r="AP37" t="s">
        <v>71</v>
      </c>
      <c r="AQ37" t="s">
        <v>83</v>
      </c>
      <c r="AS37" t="s">
        <v>83</v>
      </c>
      <c r="AT37" t="s">
        <v>83</v>
      </c>
      <c r="AU37">
        <v>1</v>
      </c>
      <c r="AV37" t="s">
        <v>76</v>
      </c>
      <c r="AW37" t="s">
        <v>76</v>
      </c>
      <c r="BB37" t="s">
        <v>76</v>
      </c>
      <c r="BC37" t="s">
        <v>76</v>
      </c>
      <c r="BD37" t="s">
        <v>76</v>
      </c>
      <c r="BE37" t="s">
        <v>76</v>
      </c>
      <c r="BF37" t="s">
        <v>76</v>
      </c>
      <c r="BG37" t="s">
        <v>76</v>
      </c>
      <c r="BK37">
        <v>0</v>
      </c>
      <c r="BL37" t="s">
        <v>83</v>
      </c>
      <c r="BM37" t="s">
        <v>1785</v>
      </c>
    </row>
    <row r="38" spans="1:65" x14ac:dyDescent="0.25">
      <c r="A38" t="s">
        <v>2709</v>
      </c>
      <c r="B38" t="s">
        <v>2710</v>
      </c>
      <c r="C38">
        <f>IF(AF38&lt;1,0,1)</f>
        <v>1</v>
      </c>
      <c r="D38" t="s">
        <v>2715</v>
      </c>
      <c r="E38" t="s">
        <v>2255</v>
      </c>
      <c r="F38">
        <v>0</v>
      </c>
      <c r="G38" t="s">
        <v>103</v>
      </c>
      <c r="H38" t="s">
        <v>104</v>
      </c>
      <c r="I38">
        <v>10000</v>
      </c>
      <c r="J38" s="6">
        <v>0</v>
      </c>
      <c r="K38" t="s">
        <v>105</v>
      </c>
      <c r="L38" t="s">
        <v>2711</v>
      </c>
      <c r="M38" t="s">
        <v>71</v>
      </c>
      <c r="N38" t="s">
        <v>2712</v>
      </c>
      <c r="O38" t="s">
        <v>258</v>
      </c>
      <c r="P38">
        <v>22903</v>
      </c>
      <c r="Q38" t="s">
        <v>74</v>
      </c>
      <c r="R38" t="s">
        <v>2713</v>
      </c>
      <c r="S38" t="s">
        <v>76</v>
      </c>
      <c r="T38" t="s">
        <v>76</v>
      </c>
      <c r="U38" t="s">
        <v>76</v>
      </c>
      <c r="V38" t="s">
        <v>76</v>
      </c>
      <c r="W38" t="s">
        <v>2714</v>
      </c>
      <c r="X38" t="s">
        <v>2715</v>
      </c>
      <c r="Z38" s="1">
        <v>43046</v>
      </c>
      <c r="AA38" s="1">
        <v>43083.620138888888</v>
      </c>
      <c r="AB38" t="s">
        <v>2716</v>
      </c>
      <c r="AC38">
        <v>50</v>
      </c>
      <c r="AD38">
        <v>16</v>
      </c>
      <c r="AE38" t="s">
        <v>76</v>
      </c>
      <c r="AF38" t="s">
        <v>79</v>
      </c>
      <c r="AG38">
        <v>0</v>
      </c>
      <c r="AH38" t="s">
        <v>2044</v>
      </c>
      <c r="AI38" s="1">
        <v>43046.400381944448</v>
      </c>
      <c r="AJ38" t="s">
        <v>81</v>
      </c>
      <c r="AK38" s="1">
        <v>43052.505648148152</v>
      </c>
      <c r="AM38" t="s">
        <v>82</v>
      </c>
      <c r="AN38" t="s">
        <v>114</v>
      </c>
      <c r="AO38">
        <v>0</v>
      </c>
      <c r="AP38" t="s">
        <v>2717</v>
      </c>
      <c r="AQ38" t="s">
        <v>83</v>
      </c>
      <c r="AS38" t="s">
        <v>83</v>
      </c>
      <c r="AT38" t="s">
        <v>83</v>
      </c>
      <c r="AU38">
        <v>1</v>
      </c>
      <c r="AV38" t="s">
        <v>76</v>
      </c>
      <c r="AW38" t="s">
        <v>76</v>
      </c>
      <c r="BB38" t="s">
        <v>76</v>
      </c>
      <c r="BC38" t="s">
        <v>76</v>
      </c>
      <c r="BD38" t="s">
        <v>76</v>
      </c>
      <c r="BE38" t="s">
        <v>76</v>
      </c>
      <c r="BF38" t="s">
        <v>76</v>
      </c>
      <c r="BG38" t="s">
        <v>76</v>
      </c>
      <c r="BK38">
        <v>0</v>
      </c>
      <c r="BL38" t="s">
        <v>83</v>
      </c>
      <c r="BM38" t="s">
        <v>2710</v>
      </c>
    </row>
    <row r="39" spans="1:65" x14ac:dyDescent="0.25">
      <c r="A39" t="s">
        <v>2286</v>
      </c>
      <c r="B39" t="s">
        <v>2286</v>
      </c>
      <c r="C39">
        <f>IF(AF39&lt;1,0,1)</f>
        <v>1</v>
      </c>
      <c r="D39" t="s">
        <v>25720</v>
      </c>
      <c r="E39" t="s">
        <v>102</v>
      </c>
      <c r="F39">
        <v>0</v>
      </c>
      <c r="G39" t="s">
        <v>103</v>
      </c>
      <c r="H39" t="s">
        <v>104</v>
      </c>
      <c r="I39">
        <v>0</v>
      </c>
      <c r="J39" s="6">
        <v>0</v>
      </c>
      <c r="K39" t="s">
        <v>69</v>
      </c>
      <c r="L39" t="s">
        <v>2287</v>
      </c>
      <c r="M39" t="s">
        <v>71</v>
      </c>
      <c r="N39" t="s">
        <v>138</v>
      </c>
      <c r="O39" t="s">
        <v>73</v>
      </c>
      <c r="P39">
        <v>27408</v>
      </c>
      <c r="Q39" t="s">
        <v>74</v>
      </c>
      <c r="R39" t="s">
        <v>75</v>
      </c>
      <c r="S39" t="s">
        <v>76</v>
      </c>
      <c r="T39" t="s">
        <v>76</v>
      </c>
      <c r="U39" t="s">
        <v>76</v>
      </c>
      <c r="V39" t="s">
        <v>76</v>
      </c>
      <c r="Z39" s="1">
        <v>42798</v>
      </c>
      <c r="AA39" s="1">
        <v>42877.558333333334</v>
      </c>
      <c r="AC39">
        <v>50</v>
      </c>
      <c r="AD39">
        <v>10</v>
      </c>
      <c r="AE39" t="s">
        <v>76</v>
      </c>
      <c r="AF39" t="s">
        <v>79</v>
      </c>
      <c r="AG39">
        <v>8772.23</v>
      </c>
      <c r="AH39" t="s">
        <v>80</v>
      </c>
      <c r="AI39" s="1">
        <v>42798.421354166669</v>
      </c>
      <c r="AJ39" t="s">
        <v>81</v>
      </c>
      <c r="AK39" s="1">
        <v>42924.433506944442</v>
      </c>
      <c r="AM39" t="s">
        <v>82</v>
      </c>
      <c r="AN39" t="s">
        <v>114</v>
      </c>
      <c r="AO39">
        <v>0</v>
      </c>
      <c r="AP39" t="s">
        <v>71</v>
      </c>
      <c r="AQ39" t="s">
        <v>83</v>
      </c>
      <c r="AS39" t="s">
        <v>83</v>
      </c>
      <c r="AT39" t="s">
        <v>83</v>
      </c>
      <c r="AU39">
        <v>1</v>
      </c>
      <c r="AV39" t="s">
        <v>76</v>
      </c>
      <c r="AW39" t="s">
        <v>76</v>
      </c>
      <c r="BB39" t="s">
        <v>76</v>
      </c>
      <c r="BC39" t="s">
        <v>76</v>
      </c>
      <c r="BD39" t="s">
        <v>76</v>
      </c>
      <c r="BE39" t="s">
        <v>76</v>
      </c>
      <c r="BF39" t="s">
        <v>76</v>
      </c>
      <c r="BG39" t="s">
        <v>76</v>
      </c>
      <c r="BK39">
        <v>0</v>
      </c>
      <c r="BL39" t="s">
        <v>83</v>
      </c>
      <c r="BM39" t="s">
        <v>2286</v>
      </c>
    </row>
    <row r="40" spans="1:65" x14ac:dyDescent="0.25">
      <c r="A40" t="s">
        <v>3175</v>
      </c>
      <c r="B40" t="s">
        <v>3176</v>
      </c>
      <c r="C40">
        <f>IF(AF40&lt;1,0,1)</f>
        <v>1</v>
      </c>
      <c r="D40" t="s">
        <v>25721</v>
      </c>
      <c r="E40" t="s">
        <v>123</v>
      </c>
      <c r="F40">
        <v>0</v>
      </c>
      <c r="G40" t="s">
        <v>103</v>
      </c>
      <c r="H40" t="s">
        <v>104</v>
      </c>
      <c r="I40">
        <v>0</v>
      </c>
      <c r="J40" s="6">
        <v>3298.57</v>
      </c>
      <c r="K40" t="s">
        <v>69</v>
      </c>
      <c r="L40" t="s">
        <v>3177</v>
      </c>
      <c r="M40" t="s">
        <v>3178</v>
      </c>
      <c r="N40" t="s">
        <v>138</v>
      </c>
      <c r="O40" t="s">
        <v>73</v>
      </c>
      <c r="P40">
        <v>27408</v>
      </c>
      <c r="Q40" t="s">
        <v>74</v>
      </c>
      <c r="R40" t="s">
        <v>75</v>
      </c>
      <c r="S40" t="s">
        <v>76</v>
      </c>
      <c r="T40" t="s">
        <v>76</v>
      </c>
      <c r="U40" t="s">
        <v>76</v>
      </c>
      <c r="V40" t="s">
        <v>76</v>
      </c>
      <c r="W40" t="s">
        <v>3179</v>
      </c>
      <c r="X40" t="s">
        <v>3180</v>
      </c>
      <c r="Z40" s="1">
        <v>42524</v>
      </c>
      <c r="AA40" s="1">
        <v>43102</v>
      </c>
      <c r="AC40">
        <v>50</v>
      </c>
      <c r="AD40">
        <v>26</v>
      </c>
      <c r="AE40" t="s">
        <v>76</v>
      </c>
      <c r="AF40" t="s">
        <v>79</v>
      </c>
      <c r="AG40">
        <v>56960.76</v>
      </c>
      <c r="AH40" t="s">
        <v>119</v>
      </c>
      <c r="AI40" s="1">
        <v>42524.416759259257</v>
      </c>
      <c r="AJ40" t="s">
        <v>119</v>
      </c>
      <c r="AK40" s="1">
        <v>43077.407453703701</v>
      </c>
      <c r="AM40" t="s">
        <v>82</v>
      </c>
      <c r="AN40" t="s">
        <v>114</v>
      </c>
      <c r="AO40">
        <v>0</v>
      </c>
      <c r="AP40" t="s">
        <v>3181</v>
      </c>
      <c r="AQ40" t="s">
        <v>83</v>
      </c>
      <c r="AS40" t="s">
        <v>83</v>
      </c>
      <c r="AT40" t="s">
        <v>83</v>
      </c>
      <c r="AU40">
        <v>1</v>
      </c>
      <c r="AV40" t="s">
        <v>76</v>
      </c>
      <c r="AW40" t="s">
        <v>76</v>
      </c>
      <c r="BB40" t="s">
        <v>76</v>
      </c>
      <c r="BC40" t="s">
        <v>76</v>
      </c>
      <c r="BD40" t="s">
        <v>76</v>
      </c>
      <c r="BE40" t="s">
        <v>76</v>
      </c>
      <c r="BF40" t="s">
        <v>76</v>
      </c>
      <c r="BG40" t="s">
        <v>76</v>
      </c>
      <c r="BK40">
        <v>0</v>
      </c>
      <c r="BL40" t="s">
        <v>83</v>
      </c>
      <c r="BM40" t="s">
        <v>3176</v>
      </c>
    </row>
    <row r="41" spans="1:65" x14ac:dyDescent="0.25">
      <c r="A41" t="s">
        <v>2238</v>
      </c>
      <c r="B41" t="s">
        <v>2239</v>
      </c>
      <c r="C41">
        <f>IF(AF41&lt;1,0,1)</f>
        <v>1</v>
      </c>
      <c r="D41" t="s">
        <v>18453</v>
      </c>
      <c r="E41" t="s">
        <v>102</v>
      </c>
      <c r="F41">
        <v>0</v>
      </c>
      <c r="G41" t="s">
        <v>103</v>
      </c>
      <c r="H41" t="s">
        <v>104</v>
      </c>
      <c r="I41">
        <v>0</v>
      </c>
      <c r="J41" s="6">
        <v>0</v>
      </c>
      <c r="K41" t="s">
        <v>105</v>
      </c>
      <c r="L41" t="s">
        <v>2227</v>
      </c>
      <c r="M41" t="s">
        <v>2228</v>
      </c>
      <c r="N41" t="s">
        <v>2229</v>
      </c>
      <c r="O41" t="s">
        <v>2230</v>
      </c>
      <c r="P41">
        <v>75201</v>
      </c>
      <c r="Q41" t="s">
        <v>74</v>
      </c>
      <c r="R41" t="s">
        <v>2241</v>
      </c>
      <c r="S41" t="s">
        <v>76</v>
      </c>
      <c r="T41" t="s">
        <v>76</v>
      </c>
      <c r="U41" t="s">
        <v>76</v>
      </c>
      <c r="V41" t="s">
        <v>76</v>
      </c>
      <c r="W41" t="s">
        <v>2236</v>
      </c>
      <c r="X41">
        <v>2142318250</v>
      </c>
      <c r="Z41" s="1">
        <v>42447</v>
      </c>
      <c r="AA41" s="1">
        <v>42895</v>
      </c>
      <c r="AC41">
        <v>50</v>
      </c>
      <c r="AD41">
        <v>34</v>
      </c>
      <c r="AE41" t="s">
        <v>76</v>
      </c>
      <c r="AF41" t="s">
        <v>79</v>
      </c>
      <c r="AG41">
        <v>14985</v>
      </c>
      <c r="AH41" t="s">
        <v>80</v>
      </c>
      <c r="AI41" s="1">
        <v>42447.678969907407</v>
      </c>
      <c r="AJ41" t="s">
        <v>80</v>
      </c>
      <c r="AK41" s="1">
        <v>43034.460462962961</v>
      </c>
      <c r="AM41" t="s">
        <v>82</v>
      </c>
      <c r="AN41" t="s">
        <v>114</v>
      </c>
      <c r="AO41">
        <v>0</v>
      </c>
      <c r="AP41" t="s">
        <v>71</v>
      </c>
      <c r="AQ41" t="s">
        <v>83</v>
      </c>
      <c r="AS41" t="s">
        <v>83</v>
      </c>
      <c r="AT41" t="s">
        <v>83</v>
      </c>
      <c r="AU41">
        <v>1</v>
      </c>
      <c r="AV41" t="s">
        <v>76</v>
      </c>
      <c r="AW41" t="s">
        <v>76</v>
      </c>
      <c r="BB41" t="s">
        <v>76</v>
      </c>
      <c r="BC41" t="s">
        <v>76</v>
      </c>
      <c r="BD41" t="s">
        <v>76</v>
      </c>
      <c r="BE41" t="s">
        <v>76</v>
      </c>
      <c r="BF41" t="s">
        <v>76</v>
      </c>
      <c r="BG41" t="s">
        <v>76</v>
      </c>
      <c r="BK41">
        <v>0</v>
      </c>
      <c r="BL41" t="s">
        <v>83</v>
      </c>
      <c r="BM41" t="s">
        <v>2239</v>
      </c>
    </row>
    <row r="42" spans="1:65" x14ac:dyDescent="0.25">
      <c r="A42" t="s">
        <v>2253</v>
      </c>
      <c r="B42" t="s">
        <v>2254</v>
      </c>
      <c r="C42">
        <f>IF(AF42&lt;1,0,1)</f>
        <v>1</v>
      </c>
      <c r="D42" t="s">
        <v>25722</v>
      </c>
      <c r="E42" t="s">
        <v>2255</v>
      </c>
      <c r="F42">
        <v>0</v>
      </c>
      <c r="G42" t="s">
        <v>67</v>
      </c>
      <c r="H42" t="s">
        <v>104</v>
      </c>
      <c r="I42">
        <v>0</v>
      </c>
      <c r="J42" s="6">
        <v>0</v>
      </c>
      <c r="K42" t="s">
        <v>69</v>
      </c>
      <c r="L42" t="s">
        <v>2256</v>
      </c>
      <c r="M42" t="s">
        <v>2257</v>
      </c>
      <c r="N42" t="s">
        <v>2258</v>
      </c>
      <c r="O42" t="s">
        <v>258</v>
      </c>
      <c r="P42">
        <v>24482</v>
      </c>
      <c r="Q42" t="s">
        <v>74</v>
      </c>
      <c r="R42" t="s">
        <v>75</v>
      </c>
      <c r="S42" t="s">
        <v>76</v>
      </c>
      <c r="T42" t="s">
        <v>76</v>
      </c>
      <c r="U42" t="s">
        <v>76</v>
      </c>
      <c r="V42" t="s">
        <v>76</v>
      </c>
      <c r="Z42" s="1">
        <v>42975</v>
      </c>
      <c r="AA42" s="7">
        <v>0</v>
      </c>
      <c r="AC42">
        <v>50</v>
      </c>
      <c r="AD42">
        <v>0</v>
      </c>
      <c r="AE42" t="s">
        <v>76</v>
      </c>
      <c r="AF42" t="s">
        <v>79</v>
      </c>
      <c r="AG42">
        <v>0</v>
      </c>
      <c r="AH42" t="s">
        <v>113</v>
      </c>
      <c r="AI42" s="1">
        <v>42975.608530092592</v>
      </c>
      <c r="AJ42" t="s">
        <v>80</v>
      </c>
      <c r="AK42" s="1">
        <v>43007.432164351849</v>
      </c>
      <c r="AM42" t="s">
        <v>82</v>
      </c>
      <c r="AN42" t="s">
        <v>114</v>
      </c>
      <c r="AO42">
        <v>0</v>
      </c>
      <c r="AP42" t="s">
        <v>71</v>
      </c>
      <c r="AQ42" t="s">
        <v>83</v>
      </c>
      <c r="AS42" t="s">
        <v>83</v>
      </c>
      <c r="AT42" t="s">
        <v>83</v>
      </c>
      <c r="AU42">
        <v>1</v>
      </c>
      <c r="AV42" t="s">
        <v>76</v>
      </c>
      <c r="AW42" t="s">
        <v>76</v>
      </c>
      <c r="BB42" t="s">
        <v>76</v>
      </c>
      <c r="BC42" t="s">
        <v>76</v>
      </c>
      <c r="BD42" t="s">
        <v>76</v>
      </c>
      <c r="BE42" t="s">
        <v>76</v>
      </c>
      <c r="BF42" t="s">
        <v>76</v>
      </c>
      <c r="BG42" t="s">
        <v>76</v>
      </c>
      <c r="BK42">
        <v>0</v>
      </c>
      <c r="BL42" t="s">
        <v>83</v>
      </c>
      <c r="BM42" t="s">
        <v>2254</v>
      </c>
    </row>
    <row r="43" spans="1:65" x14ac:dyDescent="0.25">
      <c r="A43" t="s">
        <v>2234</v>
      </c>
      <c r="B43" t="s">
        <v>2235</v>
      </c>
      <c r="C43">
        <f>IF(AF43&lt;1,0,1)</f>
        <v>1</v>
      </c>
      <c r="D43" t="s">
        <v>2237</v>
      </c>
      <c r="E43" t="s">
        <v>102</v>
      </c>
      <c r="F43">
        <v>0</v>
      </c>
      <c r="G43" t="s">
        <v>103</v>
      </c>
      <c r="H43" t="s">
        <v>104</v>
      </c>
      <c r="I43">
        <v>0</v>
      </c>
      <c r="J43" s="6">
        <v>0</v>
      </c>
      <c r="K43" t="s">
        <v>105</v>
      </c>
      <c r="L43" t="s">
        <v>2227</v>
      </c>
      <c r="M43" t="s">
        <v>2228</v>
      </c>
      <c r="N43" t="s">
        <v>2229</v>
      </c>
      <c r="O43" t="s">
        <v>2230</v>
      </c>
      <c r="P43">
        <v>75201</v>
      </c>
      <c r="Q43" t="s">
        <v>74</v>
      </c>
      <c r="R43" t="s">
        <v>75</v>
      </c>
      <c r="S43" t="s">
        <v>76</v>
      </c>
      <c r="T43" t="s">
        <v>76</v>
      </c>
      <c r="U43" t="s">
        <v>76</v>
      </c>
      <c r="V43" t="s">
        <v>76</v>
      </c>
      <c r="W43" t="s">
        <v>2236</v>
      </c>
      <c r="X43" t="s">
        <v>2237</v>
      </c>
      <c r="Z43" s="1">
        <v>42384</v>
      </c>
      <c r="AA43" s="1">
        <v>43103</v>
      </c>
      <c r="AC43">
        <v>50</v>
      </c>
      <c r="AD43">
        <v>35</v>
      </c>
      <c r="AE43" t="s">
        <v>76</v>
      </c>
      <c r="AF43" t="s">
        <v>79</v>
      </c>
      <c r="AG43">
        <v>102572</v>
      </c>
      <c r="AH43" t="s">
        <v>80</v>
      </c>
      <c r="AI43" s="1">
        <v>42384.455011574071</v>
      </c>
      <c r="AJ43" t="s">
        <v>119</v>
      </c>
      <c r="AK43" s="1">
        <v>43059.662141203706</v>
      </c>
      <c r="AM43" t="s">
        <v>82</v>
      </c>
      <c r="AN43" t="s">
        <v>114</v>
      </c>
      <c r="AO43">
        <v>0</v>
      </c>
      <c r="AP43" t="s">
        <v>71</v>
      </c>
      <c r="AQ43" t="s">
        <v>83</v>
      </c>
      <c r="AS43" t="s">
        <v>83</v>
      </c>
      <c r="AT43" t="s">
        <v>83</v>
      </c>
      <c r="AU43">
        <v>1</v>
      </c>
      <c r="AV43" t="s">
        <v>76</v>
      </c>
      <c r="AW43" t="s">
        <v>76</v>
      </c>
      <c r="BB43" t="s">
        <v>76</v>
      </c>
      <c r="BC43" t="s">
        <v>76</v>
      </c>
      <c r="BD43" t="s">
        <v>76</v>
      </c>
      <c r="BE43" t="s">
        <v>76</v>
      </c>
      <c r="BF43" t="s">
        <v>76</v>
      </c>
      <c r="BG43" t="s">
        <v>76</v>
      </c>
      <c r="BK43">
        <v>0</v>
      </c>
      <c r="BL43" t="s">
        <v>83</v>
      </c>
      <c r="BM43" t="s">
        <v>2235</v>
      </c>
    </row>
    <row r="44" spans="1:65" x14ac:dyDescent="0.25">
      <c r="A44" t="s">
        <v>2250</v>
      </c>
      <c r="B44" t="s">
        <v>2251</v>
      </c>
      <c r="C44">
        <f>IF(AF44&lt;1,0,1)</f>
        <v>1</v>
      </c>
      <c r="D44" t="s">
        <v>2252</v>
      </c>
      <c r="E44" t="s">
        <v>102</v>
      </c>
      <c r="F44">
        <v>0</v>
      </c>
      <c r="G44" t="s">
        <v>103</v>
      </c>
      <c r="H44" t="s">
        <v>104</v>
      </c>
      <c r="I44">
        <v>0</v>
      </c>
      <c r="J44" s="6">
        <v>595</v>
      </c>
      <c r="K44" t="s">
        <v>105</v>
      </c>
      <c r="L44" t="s">
        <v>2227</v>
      </c>
      <c r="M44" t="s">
        <v>2228</v>
      </c>
      <c r="N44" t="s">
        <v>2229</v>
      </c>
      <c r="O44" t="s">
        <v>2230</v>
      </c>
      <c r="P44">
        <v>75201</v>
      </c>
      <c r="Q44" t="s">
        <v>74</v>
      </c>
      <c r="R44" t="s">
        <v>75</v>
      </c>
      <c r="S44" t="s">
        <v>76</v>
      </c>
      <c r="T44" t="s">
        <v>76</v>
      </c>
      <c r="U44" t="s">
        <v>76</v>
      </c>
      <c r="V44" t="s">
        <v>76</v>
      </c>
      <c r="W44" t="s">
        <v>2236</v>
      </c>
      <c r="X44" t="s">
        <v>2252</v>
      </c>
      <c r="Z44" s="1">
        <v>42389</v>
      </c>
      <c r="AA44" s="1">
        <v>43110</v>
      </c>
      <c r="AC44">
        <v>50</v>
      </c>
      <c r="AD44">
        <v>26</v>
      </c>
      <c r="AE44" t="s">
        <v>76</v>
      </c>
      <c r="AF44" t="s">
        <v>79</v>
      </c>
      <c r="AG44">
        <v>261256</v>
      </c>
      <c r="AH44" t="s">
        <v>80</v>
      </c>
      <c r="AI44" s="1">
        <v>42389.318854166668</v>
      </c>
      <c r="AJ44" t="s">
        <v>735</v>
      </c>
      <c r="AK44" s="1">
        <v>43027.690266203703</v>
      </c>
      <c r="AM44" t="s">
        <v>82</v>
      </c>
      <c r="AN44" t="s">
        <v>114</v>
      </c>
      <c r="AO44">
        <v>0</v>
      </c>
      <c r="AP44" t="s">
        <v>71</v>
      </c>
      <c r="AQ44" t="s">
        <v>83</v>
      </c>
      <c r="AS44" t="s">
        <v>83</v>
      </c>
      <c r="AT44" t="s">
        <v>83</v>
      </c>
      <c r="AU44">
        <v>1</v>
      </c>
      <c r="AV44" t="s">
        <v>76</v>
      </c>
      <c r="AW44" t="s">
        <v>76</v>
      </c>
      <c r="BB44" t="s">
        <v>76</v>
      </c>
      <c r="BC44" t="s">
        <v>76</v>
      </c>
      <c r="BD44" t="s">
        <v>76</v>
      </c>
      <c r="BE44" t="s">
        <v>76</v>
      </c>
      <c r="BF44" t="s">
        <v>76</v>
      </c>
      <c r="BG44" t="s">
        <v>76</v>
      </c>
      <c r="BK44">
        <v>0</v>
      </c>
      <c r="BL44" t="s">
        <v>83</v>
      </c>
      <c r="BM44" t="s">
        <v>2251</v>
      </c>
    </row>
    <row r="45" spans="1:65" x14ac:dyDescent="0.25">
      <c r="A45" t="s">
        <v>2242</v>
      </c>
      <c r="B45" t="s">
        <v>2243</v>
      </c>
      <c r="C45">
        <f>IF(AF45&lt;1,0,1)</f>
        <v>1</v>
      </c>
      <c r="D45" t="s">
        <v>2245</v>
      </c>
      <c r="E45" t="s">
        <v>102</v>
      </c>
      <c r="F45">
        <v>0</v>
      </c>
      <c r="G45" t="s">
        <v>103</v>
      </c>
      <c r="H45" t="s">
        <v>104</v>
      </c>
      <c r="I45">
        <v>0</v>
      </c>
      <c r="J45" s="6">
        <v>1640</v>
      </c>
      <c r="K45" t="s">
        <v>105</v>
      </c>
      <c r="L45" t="s">
        <v>2227</v>
      </c>
      <c r="M45" t="s">
        <v>2228</v>
      </c>
      <c r="N45" t="s">
        <v>2229</v>
      </c>
      <c r="O45" t="s">
        <v>2230</v>
      </c>
      <c r="P45">
        <v>75201</v>
      </c>
      <c r="Q45" t="s">
        <v>74</v>
      </c>
      <c r="R45" t="s">
        <v>2244</v>
      </c>
      <c r="S45" t="s">
        <v>76</v>
      </c>
      <c r="T45" t="s">
        <v>76</v>
      </c>
      <c r="U45" t="s">
        <v>76</v>
      </c>
      <c r="V45" t="s">
        <v>76</v>
      </c>
      <c r="W45" t="s">
        <v>2236</v>
      </c>
      <c r="X45" t="s">
        <v>2245</v>
      </c>
      <c r="Z45" s="1">
        <v>42326</v>
      </c>
      <c r="AA45" s="1">
        <v>43104.418055555558</v>
      </c>
      <c r="AB45" t="s">
        <v>207</v>
      </c>
      <c r="AC45">
        <v>50</v>
      </c>
      <c r="AD45">
        <v>29</v>
      </c>
      <c r="AE45" t="s">
        <v>76</v>
      </c>
      <c r="AF45" t="s">
        <v>79</v>
      </c>
      <c r="AG45">
        <v>44460</v>
      </c>
      <c r="AH45" t="s">
        <v>80</v>
      </c>
      <c r="AI45" s="1">
        <v>42326.734756944446</v>
      </c>
      <c r="AJ45" t="s">
        <v>99</v>
      </c>
      <c r="AK45" s="1">
        <v>43083.640138888892</v>
      </c>
      <c r="AM45" t="s">
        <v>82</v>
      </c>
      <c r="AN45" t="s">
        <v>114</v>
      </c>
      <c r="AO45">
        <v>0</v>
      </c>
      <c r="AP45">
        <v>26221570</v>
      </c>
      <c r="AQ45" t="s">
        <v>83</v>
      </c>
      <c r="AS45" t="s">
        <v>83</v>
      </c>
      <c r="AT45" t="s">
        <v>83</v>
      </c>
      <c r="AU45">
        <v>1</v>
      </c>
      <c r="AV45" t="s">
        <v>76</v>
      </c>
      <c r="AW45" t="s">
        <v>76</v>
      </c>
      <c r="BB45" t="s">
        <v>76</v>
      </c>
      <c r="BC45" t="s">
        <v>76</v>
      </c>
      <c r="BD45" t="s">
        <v>76</v>
      </c>
      <c r="BE45" t="s">
        <v>76</v>
      </c>
      <c r="BF45" t="s">
        <v>76</v>
      </c>
      <c r="BG45" t="s">
        <v>76</v>
      </c>
      <c r="BI45" t="s">
        <v>2246</v>
      </c>
      <c r="BK45">
        <v>0</v>
      </c>
      <c r="BL45" t="s">
        <v>83</v>
      </c>
      <c r="BM45" t="s">
        <v>2243</v>
      </c>
    </row>
    <row r="46" spans="1:65" x14ac:dyDescent="0.25">
      <c r="A46" t="s">
        <v>2247</v>
      </c>
      <c r="B46" t="s">
        <v>2248</v>
      </c>
      <c r="C46">
        <f>IF(AF46&lt;1,0,1)</f>
        <v>1</v>
      </c>
      <c r="D46" t="s">
        <v>2249</v>
      </c>
      <c r="E46" t="s">
        <v>102</v>
      </c>
      <c r="F46">
        <v>0</v>
      </c>
      <c r="G46" t="s">
        <v>67</v>
      </c>
      <c r="H46" t="s">
        <v>104</v>
      </c>
      <c r="I46">
        <v>0</v>
      </c>
      <c r="J46" s="6">
        <v>1948.19</v>
      </c>
      <c r="K46" t="s">
        <v>69</v>
      </c>
      <c r="L46" t="s">
        <v>2227</v>
      </c>
      <c r="M46" t="s">
        <v>2228</v>
      </c>
      <c r="N46" t="s">
        <v>2229</v>
      </c>
      <c r="O46" t="s">
        <v>2230</v>
      </c>
      <c r="P46">
        <v>75201</v>
      </c>
      <c r="R46" t="s">
        <v>75</v>
      </c>
      <c r="S46" t="s">
        <v>76</v>
      </c>
      <c r="T46" t="s">
        <v>76</v>
      </c>
      <c r="U46" t="s">
        <v>76</v>
      </c>
      <c r="V46" t="s">
        <v>76</v>
      </c>
      <c r="W46" t="s">
        <v>2236</v>
      </c>
      <c r="X46" t="s">
        <v>2249</v>
      </c>
      <c r="Z46" s="1">
        <v>42349</v>
      </c>
      <c r="AA46" s="1">
        <v>43028</v>
      </c>
      <c r="AC46">
        <v>50</v>
      </c>
      <c r="AD46">
        <v>27</v>
      </c>
      <c r="AE46" t="s">
        <v>76</v>
      </c>
      <c r="AF46" t="s">
        <v>79</v>
      </c>
      <c r="AG46">
        <v>1913.19</v>
      </c>
      <c r="AH46" t="s">
        <v>80</v>
      </c>
      <c r="AI46" s="1">
        <v>42349.539224537039</v>
      </c>
      <c r="AJ46" t="s">
        <v>80</v>
      </c>
      <c r="AK46" s="1">
        <v>42856.661574074074</v>
      </c>
      <c r="AM46" t="s">
        <v>82</v>
      </c>
      <c r="AN46" t="s">
        <v>114</v>
      </c>
      <c r="AO46">
        <v>0</v>
      </c>
      <c r="AP46" t="s">
        <v>71</v>
      </c>
      <c r="AQ46" t="s">
        <v>83</v>
      </c>
      <c r="AS46" t="s">
        <v>83</v>
      </c>
      <c r="AT46" t="s">
        <v>83</v>
      </c>
      <c r="AU46">
        <v>1</v>
      </c>
      <c r="AV46" t="s">
        <v>76</v>
      </c>
      <c r="AW46" t="s">
        <v>76</v>
      </c>
      <c r="BB46" t="s">
        <v>76</v>
      </c>
      <c r="BC46" t="s">
        <v>76</v>
      </c>
      <c r="BD46" t="s">
        <v>76</v>
      </c>
      <c r="BE46" t="s">
        <v>76</v>
      </c>
      <c r="BF46" t="s">
        <v>76</v>
      </c>
      <c r="BG46" t="s">
        <v>76</v>
      </c>
      <c r="BK46">
        <v>0</v>
      </c>
      <c r="BL46" t="s">
        <v>83</v>
      </c>
      <c r="BM46" t="s">
        <v>2248</v>
      </c>
    </row>
    <row r="47" spans="1:65" x14ac:dyDescent="0.25">
      <c r="A47" t="s">
        <v>2225</v>
      </c>
      <c r="B47" t="s">
        <v>2226</v>
      </c>
      <c r="C47">
        <f>IF(AF47&lt;1,0,1)</f>
        <v>1</v>
      </c>
      <c r="D47" t="s">
        <v>25723</v>
      </c>
      <c r="E47" t="s">
        <v>102</v>
      </c>
      <c r="F47">
        <v>0</v>
      </c>
      <c r="G47" t="s">
        <v>103</v>
      </c>
      <c r="H47" t="s">
        <v>104</v>
      </c>
      <c r="I47">
        <v>0</v>
      </c>
      <c r="J47" s="6">
        <v>2775</v>
      </c>
      <c r="K47" t="s">
        <v>105</v>
      </c>
      <c r="L47" t="s">
        <v>2227</v>
      </c>
      <c r="M47" t="s">
        <v>2228</v>
      </c>
      <c r="N47" t="s">
        <v>2229</v>
      </c>
      <c r="O47" t="s">
        <v>2230</v>
      </c>
      <c r="P47">
        <v>75201</v>
      </c>
      <c r="Q47" t="s">
        <v>74</v>
      </c>
      <c r="R47" t="s">
        <v>2231</v>
      </c>
      <c r="S47" t="s">
        <v>76</v>
      </c>
      <c r="T47" t="s">
        <v>76</v>
      </c>
      <c r="U47" t="s">
        <v>76</v>
      </c>
      <c r="V47" t="s">
        <v>76</v>
      </c>
      <c r="W47" t="s">
        <v>2232</v>
      </c>
      <c r="X47" t="s">
        <v>2233</v>
      </c>
      <c r="Z47" s="1">
        <v>42634</v>
      </c>
      <c r="AA47" s="1">
        <v>43103</v>
      </c>
      <c r="AC47">
        <v>50</v>
      </c>
      <c r="AD47">
        <v>53</v>
      </c>
      <c r="AE47" t="s">
        <v>76</v>
      </c>
      <c r="AF47" t="s">
        <v>79</v>
      </c>
      <c r="AG47">
        <v>10835</v>
      </c>
      <c r="AH47" t="s">
        <v>80</v>
      </c>
      <c r="AI47" s="1">
        <v>42634.683252314811</v>
      </c>
      <c r="AJ47" t="s">
        <v>81</v>
      </c>
      <c r="AK47" s="1">
        <v>43104.653680555559</v>
      </c>
      <c r="AM47" t="s">
        <v>82</v>
      </c>
      <c r="AN47" t="s">
        <v>114</v>
      </c>
      <c r="AO47">
        <v>0</v>
      </c>
      <c r="AP47" t="s">
        <v>71</v>
      </c>
      <c r="AQ47" t="s">
        <v>83</v>
      </c>
      <c r="AS47" t="s">
        <v>83</v>
      </c>
      <c r="AT47" t="s">
        <v>83</v>
      </c>
      <c r="AU47">
        <v>1</v>
      </c>
      <c r="AV47" t="s">
        <v>76</v>
      </c>
      <c r="AW47" t="s">
        <v>76</v>
      </c>
      <c r="BB47" t="s">
        <v>76</v>
      </c>
      <c r="BC47" t="s">
        <v>76</v>
      </c>
      <c r="BD47" t="s">
        <v>76</v>
      </c>
      <c r="BE47" t="s">
        <v>76</v>
      </c>
      <c r="BF47" t="s">
        <v>76</v>
      </c>
      <c r="BG47" t="s">
        <v>76</v>
      </c>
      <c r="BK47">
        <v>0</v>
      </c>
      <c r="BL47" t="s">
        <v>83</v>
      </c>
      <c r="BM47" t="s">
        <v>2226</v>
      </c>
    </row>
    <row r="48" spans="1:65" x14ac:dyDescent="0.25">
      <c r="A48" t="s">
        <v>3553</v>
      </c>
      <c r="B48" t="s">
        <v>3554</v>
      </c>
      <c r="C48">
        <f>IF(AF48&lt;1,0,1)</f>
        <v>1</v>
      </c>
      <c r="D48" t="s">
        <v>3559</v>
      </c>
      <c r="E48" t="s">
        <v>2255</v>
      </c>
      <c r="F48">
        <v>0</v>
      </c>
      <c r="G48" t="s">
        <v>67</v>
      </c>
      <c r="H48" t="s">
        <v>104</v>
      </c>
      <c r="I48">
        <v>8000</v>
      </c>
      <c r="J48" s="6">
        <v>0</v>
      </c>
      <c r="L48" t="s">
        <v>3555</v>
      </c>
      <c r="M48" t="s">
        <v>3556</v>
      </c>
      <c r="N48" t="s">
        <v>2712</v>
      </c>
      <c r="O48" t="s">
        <v>258</v>
      </c>
      <c r="P48">
        <v>22902</v>
      </c>
      <c r="Q48" t="s">
        <v>74</v>
      </c>
      <c r="R48" t="s">
        <v>3557</v>
      </c>
      <c r="S48" t="s">
        <v>76</v>
      </c>
      <c r="T48" t="s">
        <v>76</v>
      </c>
      <c r="U48" t="s">
        <v>76</v>
      </c>
      <c r="V48" t="s">
        <v>76</v>
      </c>
      <c r="W48" t="s">
        <v>3558</v>
      </c>
      <c r="X48" t="s">
        <v>3559</v>
      </c>
      <c r="Z48" s="1">
        <v>43028</v>
      </c>
      <c r="AA48" s="1">
        <v>43105.43472222222</v>
      </c>
      <c r="AC48">
        <v>50</v>
      </c>
      <c r="AD48">
        <v>0</v>
      </c>
      <c r="AE48" t="s">
        <v>76</v>
      </c>
      <c r="AF48" t="s">
        <v>79</v>
      </c>
      <c r="AG48">
        <v>0</v>
      </c>
      <c r="AH48" t="s">
        <v>2044</v>
      </c>
      <c r="AI48" s="1">
        <v>43028.582465277781</v>
      </c>
      <c r="AJ48" t="s">
        <v>127</v>
      </c>
      <c r="AK48" s="1">
        <v>43089.586168981485</v>
      </c>
      <c r="AM48" t="s">
        <v>82</v>
      </c>
      <c r="AN48" t="s">
        <v>114</v>
      </c>
      <c r="AO48">
        <v>0</v>
      </c>
      <c r="AP48" t="s">
        <v>3560</v>
      </c>
      <c r="AQ48" t="s">
        <v>83</v>
      </c>
      <c r="AS48" t="s">
        <v>83</v>
      </c>
      <c r="AT48" t="s">
        <v>83</v>
      </c>
      <c r="AU48">
        <v>1</v>
      </c>
      <c r="AV48" t="s">
        <v>76</v>
      </c>
      <c r="AW48" t="s">
        <v>76</v>
      </c>
      <c r="BB48" t="s">
        <v>76</v>
      </c>
      <c r="BC48" t="s">
        <v>76</v>
      </c>
      <c r="BD48" t="s">
        <v>76</v>
      </c>
      <c r="BE48" t="s">
        <v>76</v>
      </c>
      <c r="BF48" t="s">
        <v>76</v>
      </c>
      <c r="BG48" t="s">
        <v>76</v>
      </c>
      <c r="BK48">
        <v>0</v>
      </c>
      <c r="BL48" t="s">
        <v>83</v>
      </c>
      <c r="BM48" t="s">
        <v>3554</v>
      </c>
    </row>
    <row r="49" spans="1:65" x14ac:dyDescent="0.25">
      <c r="A49" t="s">
        <v>3561</v>
      </c>
      <c r="B49" t="s">
        <v>3562</v>
      </c>
      <c r="C49">
        <f>IF(AF49&lt;1,0,1)</f>
        <v>1</v>
      </c>
      <c r="D49" t="s">
        <v>25724</v>
      </c>
      <c r="E49" t="s">
        <v>66</v>
      </c>
      <c r="F49">
        <v>0</v>
      </c>
      <c r="G49" t="s">
        <v>103</v>
      </c>
      <c r="H49" t="s">
        <v>104</v>
      </c>
      <c r="I49">
        <v>0</v>
      </c>
      <c r="J49" s="6">
        <v>0</v>
      </c>
      <c r="K49" t="s">
        <v>105</v>
      </c>
      <c r="L49" t="s">
        <v>3563</v>
      </c>
      <c r="M49" t="s">
        <v>3564</v>
      </c>
      <c r="N49" t="s">
        <v>146</v>
      </c>
      <c r="O49" t="s">
        <v>73</v>
      </c>
      <c r="P49">
        <v>27101</v>
      </c>
      <c r="Q49" t="s">
        <v>74</v>
      </c>
      <c r="R49" t="s">
        <v>3565</v>
      </c>
      <c r="S49" t="s">
        <v>76</v>
      </c>
      <c r="T49" t="s">
        <v>76</v>
      </c>
      <c r="U49" t="s">
        <v>76</v>
      </c>
      <c r="V49" t="s">
        <v>76</v>
      </c>
      <c r="Z49" s="1">
        <v>41218</v>
      </c>
      <c r="AA49" s="1">
        <v>41263.517361111109</v>
      </c>
      <c r="AB49" t="s">
        <v>207</v>
      </c>
      <c r="AC49">
        <v>50</v>
      </c>
      <c r="AD49">
        <v>56</v>
      </c>
      <c r="AE49" t="s">
        <v>76</v>
      </c>
      <c r="AF49" t="s">
        <v>79</v>
      </c>
      <c r="AG49">
        <v>0</v>
      </c>
      <c r="AH49" t="s">
        <v>680</v>
      </c>
      <c r="AI49" s="1">
        <v>41218.465011574073</v>
      </c>
      <c r="AJ49" t="s">
        <v>353</v>
      </c>
      <c r="AK49" s="1">
        <v>42410.415601851855</v>
      </c>
      <c r="AM49" t="s">
        <v>82</v>
      </c>
      <c r="AN49" t="s">
        <v>114</v>
      </c>
      <c r="AO49">
        <v>0</v>
      </c>
      <c r="AP49">
        <v>600622628</v>
      </c>
      <c r="AQ49" t="s">
        <v>83</v>
      </c>
      <c r="AS49" t="s">
        <v>83</v>
      </c>
      <c r="AT49" t="s">
        <v>83</v>
      </c>
      <c r="AU49">
        <v>1</v>
      </c>
      <c r="AV49" t="s">
        <v>76</v>
      </c>
      <c r="AW49" t="s">
        <v>76</v>
      </c>
      <c r="BB49" t="s">
        <v>76</v>
      </c>
      <c r="BC49" t="s">
        <v>76</v>
      </c>
      <c r="BD49" t="s">
        <v>76</v>
      </c>
      <c r="BE49" t="s">
        <v>76</v>
      </c>
      <c r="BF49" t="s">
        <v>76</v>
      </c>
      <c r="BG49" t="s">
        <v>76</v>
      </c>
      <c r="BI49" t="s">
        <v>3566</v>
      </c>
      <c r="BK49">
        <v>0</v>
      </c>
      <c r="BL49" t="s">
        <v>83</v>
      </c>
      <c r="BM49" t="s">
        <v>3561</v>
      </c>
    </row>
    <row r="50" spans="1:65" x14ac:dyDescent="0.25">
      <c r="A50" t="s">
        <v>23207</v>
      </c>
      <c r="B50" t="s">
        <v>23208</v>
      </c>
      <c r="C50">
        <f>IF(AF50&lt;1,0,1)</f>
        <v>1</v>
      </c>
      <c r="D50" t="s">
        <v>25725</v>
      </c>
      <c r="E50" t="s">
        <v>2044</v>
      </c>
      <c r="F50">
        <v>0</v>
      </c>
      <c r="G50" t="s">
        <v>67</v>
      </c>
      <c r="H50" t="s">
        <v>104</v>
      </c>
      <c r="I50">
        <v>0</v>
      </c>
      <c r="J50" s="6">
        <v>0</v>
      </c>
      <c r="K50" t="s">
        <v>105</v>
      </c>
      <c r="L50" t="s">
        <v>23209</v>
      </c>
      <c r="M50" t="s">
        <v>23210</v>
      </c>
      <c r="N50" t="s">
        <v>3960</v>
      </c>
      <c r="O50" t="s">
        <v>258</v>
      </c>
      <c r="P50">
        <v>24018</v>
      </c>
      <c r="Q50" t="s">
        <v>74</v>
      </c>
      <c r="R50" t="s">
        <v>75</v>
      </c>
      <c r="S50" t="s">
        <v>76</v>
      </c>
      <c r="T50" t="s">
        <v>76</v>
      </c>
      <c r="U50" t="s">
        <v>76</v>
      </c>
      <c r="V50" t="s">
        <v>76</v>
      </c>
      <c r="Z50" s="1">
        <v>43088</v>
      </c>
      <c r="AA50" s="7">
        <v>0</v>
      </c>
      <c r="AC50">
        <v>50</v>
      </c>
      <c r="AD50" t="s">
        <v>76</v>
      </c>
      <c r="AE50" t="s">
        <v>76</v>
      </c>
      <c r="AF50" t="s">
        <v>79</v>
      </c>
      <c r="AG50">
        <v>0</v>
      </c>
      <c r="AH50" t="s">
        <v>2044</v>
      </c>
      <c r="AI50" s="1">
        <v>43088.552210648151</v>
      </c>
      <c r="AJ50" t="s">
        <v>76</v>
      </c>
      <c r="AK50" t="s">
        <v>76</v>
      </c>
      <c r="AM50" t="s">
        <v>82</v>
      </c>
      <c r="AN50" t="s">
        <v>114</v>
      </c>
      <c r="AO50">
        <v>0</v>
      </c>
      <c r="AP50" t="s">
        <v>71</v>
      </c>
      <c r="AQ50" t="s">
        <v>83</v>
      </c>
      <c r="AS50" t="s">
        <v>83</v>
      </c>
      <c r="AT50" t="s">
        <v>83</v>
      </c>
      <c r="AU50">
        <v>1</v>
      </c>
      <c r="AV50" t="s">
        <v>76</v>
      </c>
      <c r="AW50" t="s">
        <v>76</v>
      </c>
      <c r="BB50" t="s">
        <v>76</v>
      </c>
      <c r="BC50" t="s">
        <v>76</v>
      </c>
      <c r="BD50" t="s">
        <v>76</v>
      </c>
      <c r="BE50" t="s">
        <v>76</v>
      </c>
      <c r="BF50" t="s">
        <v>76</v>
      </c>
      <c r="BG50" t="s">
        <v>76</v>
      </c>
      <c r="BJ50" t="s">
        <v>76</v>
      </c>
      <c r="BK50">
        <v>0</v>
      </c>
      <c r="BL50" t="s">
        <v>83</v>
      </c>
      <c r="BM50" t="s">
        <v>23208</v>
      </c>
    </row>
    <row r="51" spans="1:65" x14ac:dyDescent="0.25">
      <c r="A51" t="s">
        <v>3633</v>
      </c>
      <c r="B51" t="s">
        <v>3634</v>
      </c>
      <c r="C51">
        <f>IF(AF51&lt;1,0,1)</f>
        <v>1</v>
      </c>
      <c r="D51" t="s">
        <v>3639</v>
      </c>
      <c r="E51" t="s">
        <v>66</v>
      </c>
      <c r="F51">
        <v>0</v>
      </c>
      <c r="G51" t="s">
        <v>103</v>
      </c>
      <c r="H51" t="s">
        <v>104</v>
      </c>
      <c r="I51">
        <v>0</v>
      </c>
      <c r="J51" s="6">
        <v>12882</v>
      </c>
      <c r="K51" t="s">
        <v>105</v>
      </c>
      <c r="L51" t="s">
        <v>3635</v>
      </c>
      <c r="M51" t="s">
        <v>3636</v>
      </c>
      <c r="N51" t="s">
        <v>146</v>
      </c>
      <c r="O51" t="s">
        <v>73</v>
      </c>
      <c r="P51">
        <v>27115</v>
      </c>
      <c r="Q51" t="s">
        <v>74</v>
      </c>
      <c r="R51" t="s">
        <v>3637</v>
      </c>
      <c r="S51" t="s">
        <v>76</v>
      </c>
      <c r="T51" t="s">
        <v>76</v>
      </c>
      <c r="U51" t="s">
        <v>76</v>
      </c>
      <c r="V51" t="s">
        <v>76</v>
      </c>
      <c r="W51" t="s">
        <v>3638</v>
      </c>
      <c r="X51" t="s">
        <v>3639</v>
      </c>
      <c r="Z51" s="1">
        <v>41946</v>
      </c>
      <c r="AA51" s="1">
        <v>43111</v>
      </c>
      <c r="AB51" t="s">
        <v>3640</v>
      </c>
      <c r="AC51">
        <v>50</v>
      </c>
      <c r="AD51">
        <v>32</v>
      </c>
      <c r="AE51" t="s">
        <v>76</v>
      </c>
      <c r="AF51" t="s">
        <v>79</v>
      </c>
      <c r="AG51">
        <v>377880.14</v>
      </c>
      <c r="AH51" t="s">
        <v>113</v>
      </c>
      <c r="AI51" s="1">
        <v>41946.420868055553</v>
      </c>
      <c r="AJ51" t="s">
        <v>81</v>
      </c>
      <c r="AK51" s="1">
        <v>43104.510081018518</v>
      </c>
      <c r="AM51" t="s">
        <v>82</v>
      </c>
      <c r="AN51" t="s">
        <v>114</v>
      </c>
      <c r="AO51">
        <v>0</v>
      </c>
      <c r="AP51">
        <v>561739209</v>
      </c>
      <c r="AQ51" t="s">
        <v>83</v>
      </c>
      <c r="AS51" t="s">
        <v>83</v>
      </c>
      <c r="AT51" t="s">
        <v>83</v>
      </c>
      <c r="AU51">
        <v>1</v>
      </c>
      <c r="AV51" t="s">
        <v>76</v>
      </c>
      <c r="AW51" t="s">
        <v>76</v>
      </c>
      <c r="BB51" t="s">
        <v>76</v>
      </c>
      <c r="BC51" t="s">
        <v>76</v>
      </c>
      <c r="BD51" t="s">
        <v>76</v>
      </c>
      <c r="BE51" t="s">
        <v>76</v>
      </c>
      <c r="BF51" t="s">
        <v>76</v>
      </c>
      <c r="BG51" t="s">
        <v>76</v>
      </c>
      <c r="BI51" t="s">
        <v>3641</v>
      </c>
      <c r="BK51">
        <v>0</v>
      </c>
      <c r="BL51" t="s">
        <v>83</v>
      </c>
      <c r="BM51" t="s">
        <v>3634</v>
      </c>
    </row>
    <row r="52" spans="1:65" x14ac:dyDescent="0.25">
      <c r="A52" t="s">
        <v>3821</v>
      </c>
      <c r="B52" t="s">
        <v>3822</v>
      </c>
      <c r="C52">
        <f>IF(AF52&lt;1,0,1)</f>
        <v>1</v>
      </c>
      <c r="D52" t="s">
        <v>25726</v>
      </c>
      <c r="E52" t="s">
        <v>284</v>
      </c>
      <c r="F52">
        <v>0</v>
      </c>
      <c r="G52" t="s">
        <v>67</v>
      </c>
      <c r="H52" t="s">
        <v>104</v>
      </c>
      <c r="I52">
        <v>0</v>
      </c>
      <c r="J52" s="6">
        <v>0</v>
      </c>
      <c r="K52" t="s">
        <v>69</v>
      </c>
      <c r="L52" t="s">
        <v>3823</v>
      </c>
      <c r="M52" t="s">
        <v>3824</v>
      </c>
      <c r="N52" t="s">
        <v>126</v>
      </c>
      <c r="O52" t="s">
        <v>73</v>
      </c>
      <c r="P52">
        <v>27263</v>
      </c>
      <c r="Q52" t="s">
        <v>74</v>
      </c>
      <c r="R52" t="s">
        <v>75</v>
      </c>
      <c r="S52" t="s">
        <v>76</v>
      </c>
      <c r="T52" t="s">
        <v>76</v>
      </c>
      <c r="U52" t="s">
        <v>76</v>
      </c>
      <c r="V52" t="s">
        <v>76</v>
      </c>
      <c r="W52" t="s">
        <v>3825</v>
      </c>
      <c r="X52" t="s">
        <v>3826</v>
      </c>
      <c r="Z52" s="1">
        <v>42913</v>
      </c>
      <c r="AA52" s="7">
        <v>0</v>
      </c>
      <c r="AC52">
        <v>50</v>
      </c>
      <c r="AD52" t="s">
        <v>76</v>
      </c>
      <c r="AE52" t="s">
        <v>76</v>
      </c>
      <c r="AF52" t="s">
        <v>79</v>
      </c>
      <c r="AG52">
        <v>0</v>
      </c>
      <c r="AH52" t="s">
        <v>113</v>
      </c>
      <c r="AI52" s="1">
        <v>42913.481006944443</v>
      </c>
      <c r="AJ52" t="s">
        <v>76</v>
      </c>
      <c r="AK52" t="s">
        <v>76</v>
      </c>
      <c r="AM52" t="s">
        <v>82</v>
      </c>
      <c r="AN52" t="s">
        <v>114</v>
      </c>
      <c r="AO52">
        <v>0</v>
      </c>
      <c r="AP52" t="s">
        <v>71</v>
      </c>
      <c r="AQ52" t="s">
        <v>83</v>
      </c>
      <c r="AS52" t="s">
        <v>83</v>
      </c>
      <c r="AT52" t="s">
        <v>83</v>
      </c>
      <c r="AU52">
        <v>1</v>
      </c>
      <c r="AV52" t="s">
        <v>76</v>
      </c>
      <c r="AW52" t="s">
        <v>76</v>
      </c>
      <c r="BB52" t="s">
        <v>76</v>
      </c>
      <c r="BC52" t="s">
        <v>76</v>
      </c>
      <c r="BD52" t="s">
        <v>76</v>
      </c>
      <c r="BE52" t="s">
        <v>76</v>
      </c>
      <c r="BF52" t="s">
        <v>76</v>
      </c>
      <c r="BG52" t="s">
        <v>76</v>
      </c>
      <c r="BI52" t="s">
        <v>3827</v>
      </c>
      <c r="BJ52" t="s">
        <v>76</v>
      </c>
      <c r="BK52">
        <v>0</v>
      </c>
      <c r="BL52" t="s">
        <v>83</v>
      </c>
      <c r="BM52" t="s">
        <v>3822</v>
      </c>
    </row>
    <row r="53" spans="1:65" x14ac:dyDescent="0.25">
      <c r="A53" t="s">
        <v>3858</v>
      </c>
      <c r="B53" t="s">
        <v>3859</v>
      </c>
      <c r="C53">
        <f>IF(AF53&lt;1,0,1)</f>
        <v>1</v>
      </c>
      <c r="D53" t="s">
        <v>25727</v>
      </c>
      <c r="E53" t="s">
        <v>102</v>
      </c>
      <c r="F53">
        <v>0</v>
      </c>
      <c r="G53" t="s">
        <v>67</v>
      </c>
      <c r="H53" t="s">
        <v>104</v>
      </c>
      <c r="I53">
        <v>0</v>
      </c>
      <c r="J53" s="6">
        <v>699.21</v>
      </c>
      <c r="K53" t="s">
        <v>69</v>
      </c>
      <c r="L53" t="s">
        <v>3860</v>
      </c>
      <c r="M53" t="s">
        <v>71</v>
      </c>
      <c r="N53" t="s">
        <v>3861</v>
      </c>
      <c r="O53" t="s">
        <v>258</v>
      </c>
      <c r="P53">
        <v>24381</v>
      </c>
      <c r="Q53" t="s">
        <v>74</v>
      </c>
      <c r="R53" t="s">
        <v>75</v>
      </c>
      <c r="S53" t="s">
        <v>76</v>
      </c>
      <c r="T53" t="s">
        <v>76</v>
      </c>
      <c r="U53" t="s">
        <v>76</v>
      </c>
      <c r="V53" t="s">
        <v>76</v>
      </c>
      <c r="W53" t="s">
        <v>3862</v>
      </c>
      <c r="X53" t="s">
        <v>3863</v>
      </c>
      <c r="Z53" s="1">
        <v>41222</v>
      </c>
      <c r="AA53" s="1">
        <v>42989.743750000001</v>
      </c>
      <c r="AC53">
        <v>50</v>
      </c>
      <c r="AD53">
        <v>14</v>
      </c>
      <c r="AE53" t="s">
        <v>76</v>
      </c>
      <c r="AF53" t="s">
        <v>79</v>
      </c>
      <c r="AG53">
        <v>13311.73</v>
      </c>
      <c r="AH53" t="s">
        <v>80</v>
      </c>
      <c r="AI53" s="1">
        <v>41222.656643518516</v>
      </c>
      <c r="AJ53" t="s">
        <v>81</v>
      </c>
      <c r="AK53" s="1">
        <v>43045.625381944446</v>
      </c>
      <c r="AM53" t="s">
        <v>82</v>
      </c>
      <c r="AN53" t="s">
        <v>114</v>
      </c>
      <c r="AO53">
        <v>0</v>
      </c>
      <c r="AP53" t="s">
        <v>71</v>
      </c>
      <c r="AQ53" t="s">
        <v>83</v>
      </c>
      <c r="AS53" t="s">
        <v>83</v>
      </c>
      <c r="AT53" t="s">
        <v>83</v>
      </c>
      <c r="AU53">
        <v>1</v>
      </c>
      <c r="AV53" t="s">
        <v>76</v>
      </c>
      <c r="AW53" t="s">
        <v>76</v>
      </c>
      <c r="BB53" t="s">
        <v>76</v>
      </c>
      <c r="BC53" t="s">
        <v>76</v>
      </c>
      <c r="BD53" t="s">
        <v>76</v>
      </c>
      <c r="BE53" t="s">
        <v>76</v>
      </c>
      <c r="BF53" t="s">
        <v>76</v>
      </c>
      <c r="BG53" t="s">
        <v>76</v>
      </c>
      <c r="BK53">
        <v>0</v>
      </c>
      <c r="BL53" t="s">
        <v>83</v>
      </c>
      <c r="BM53" t="s">
        <v>3858</v>
      </c>
    </row>
    <row r="54" spans="1:65" x14ac:dyDescent="0.25">
      <c r="A54" t="s">
        <v>3956</v>
      </c>
      <c r="B54" t="s">
        <v>3957</v>
      </c>
      <c r="C54">
        <f>IF(AF54&lt;1,0,1)</f>
        <v>1</v>
      </c>
      <c r="D54" t="s">
        <v>3963</v>
      </c>
      <c r="E54" t="s">
        <v>2044</v>
      </c>
      <c r="F54">
        <v>0</v>
      </c>
      <c r="G54" t="s">
        <v>103</v>
      </c>
      <c r="H54" t="s">
        <v>104</v>
      </c>
      <c r="I54">
        <v>0</v>
      </c>
      <c r="J54" s="6">
        <v>0</v>
      </c>
      <c r="K54" t="s">
        <v>105</v>
      </c>
      <c r="L54" t="s">
        <v>3958</v>
      </c>
      <c r="M54" t="s">
        <v>3959</v>
      </c>
      <c r="N54" t="s">
        <v>3960</v>
      </c>
      <c r="O54" t="s">
        <v>258</v>
      </c>
      <c r="P54">
        <v>24022</v>
      </c>
      <c r="Q54" t="s">
        <v>74</v>
      </c>
      <c r="R54" t="s">
        <v>3961</v>
      </c>
      <c r="S54" t="s">
        <v>76</v>
      </c>
      <c r="T54" t="s">
        <v>76</v>
      </c>
      <c r="U54" t="s">
        <v>76</v>
      </c>
      <c r="V54" t="s">
        <v>76</v>
      </c>
      <c r="W54" t="s">
        <v>3962</v>
      </c>
      <c r="X54" t="s">
        <v>3963</v>
      </c>
      <c r="Z54" s="1">
        <v>43075</v>
      </c>
      <c r="AA54" s="1">
        <v>43103.543749999997</v>
      </c>
      <c r="AC54">
        <v>50</v>
      </c>
      <c r="AD54">
        <v>7</v>
      </c>
      <c r="AE54" t="s">
        <v>76</v>
      </c>
      <c r="AF54" t="s">
        <v>79</v>
      </c>
      <c r="AG54">
        <v>0</v>
      </c>
      <c r="AH54" t="s">
        <v>2044</v>
      </c>
      <c r="AI54" s="1">
        <v>43075.69809027778</v>
      </c>
      <c r="AJ54" t="s">
        <v>81</v>
      </c>
      <c r="AK54" s="1">
        <v>43087.558888888889</v>
      </c>
      <c r="AM54" t="s">
        <v>82</v>
      </c>
      <c r="AN54" t="s">
        <v>114</v>
      </c>
      <c r="AO54">
        <v>0</v>
      </c>
      <c r="AP54" t="s">
        <v>3964</v>
      </c>
      <c r="AQ54" t="s">
        <v>83</v>
      </c>
      <c r="AS54" t="s">
        <v>83</v>
      </c>
      <c r="AT54" t="s">
        <v>83</v>
      </c>
      <c r="AU54">
        <v>1</v>
      </c>
      <c r="AV54" t="s">
        <v>76</v>
      </c>
      <c r="AW54" t="s">
        <v>76</v>
      </c>
      <c r="BB54" t="s">
        <v>76</v>
      </c>
      <c r="BC54" t="s">
        <v>76</v>
      </c>
      <c r="BD54" t="s">
        <v>76</v>
      </c>
      <c r="BE54" t="s">
        <v>76</v>
      </c>
      <c r="BF54" t="s">
        <v>76</v>
      </c>
      <c r="BG54" t="s">
        <v>76</v>
      </c>
      <c r="BK54">
        <v>0</v>
      </c>
      <c r="BL54" t="s">
        <v>83</v>
      </c>
      <c r="BM54" t="s">
        <v>3957</v>
      </c>
    </row>
    <row r="55" spans="1:65" x14ac:dyDescent="0.25">
      <c r="A55" t="s">
        <v>5051</v>
      </c>
      <c r="B55" t="s">
        <v>5052</v>
      </c>
      <c r="C55">
        <f>IF(AF55&lt;1,0,1)</f>
        <v>1</v>
      </c>
      <c r="D55" t="s">
        <v>5056</v>
      </c>
      <c r="E55" t="s">
        <v>151</v>
      </c>
      <c r="F55">
        <v>0</v>
      </c>
      <c r="G55" t="s">
        <v>67</v>
      </c>
      <c r="H55" t="s">
        <v>104</v>
      </c>
      <c r="I55">
        <v>0</v>
      </c>
      <c r="J55" s="6">
        <v>0</v>
      </c>
      <c r="K55" t="s">
        <v>69</v>
      </c>
      <c r="L55" t="s">
        <v>5053</v>
      </c>
      <c r="M55" t="s">
        <v>5054</v>
      </c>
      <c r="N55" t="s">
        <v>90</v>
      </c>
      <c r="O55" t="s">
        <v>73</v>
      </c>
      <c r="P55">
        <v>27284</v>
      </c>
      <c r="Q55" t="s">
        <v>74</v>
      </c>
      <c r="R55" t="s">
        <v>75</v>
      </c>
      <c r="S55" t="s">
        <v>76</v>
      </c>
      <c r="T55" t="s">
        <v>76</v>
      </c>
      <c r="U55" t="s">
        <v>76</v>
      </c>
      <c r="V55" t="s">
        <v>76</v>
      </c>
      <c r="W55" t="s">
        <v>5055</v>
      </c>
      <c r="X55" t="s">
        <v>5056</v>
      </c>
      <c r="Z55" s="1">
        <v>41614</v>
      </c>
      <c r="AA55" s="1">
        <v>41669.746527777781</v>
      </c>
      <c r="AB55" t="s">
        <v>5057</v>
      </c>
      <c r="AC55">
        <v>50</v>
      </c>
      <c r="AD55">
        <v>2</v>
      </c>
      <c r="AE55" t="s">
        <v>76</v>
      </c>
      <c r="AF55" t="s">
        <v>79</v>
      </c>
      <c r="AG55">
        <v>0</v>
      </c>
      <c r="AH55" t="s">
        <v>154</v>
      </c>
      <c r="AI55" s="1">
        <v>41614.573275462964</v>
      </c>
      <c r="AJ55" t="s">
        <v>80</v>
      </c>
      <c r="AK55" s="1">
        <v>42816.351365740738</v>
      </c>
      <c r="AM55" t="s">
        <v>82</v>
      </c>
      <c r="AN55" t="s">
        <v>114</v>
      </c>
      <c r="AO55">
        <v>0</v>
      </c>
      <c r="AP55" t="s">
        <v>71</v>
      </c>
      <c r="AQ55" t="s">
        <v>83</v>
      </c>
      <c r="AS55" t="s">
        <v>83</v>
      </c>
      <c r="AT55" t="s">
        <v>83</v>
      </c>
      <c r="AU55">
        <v>1</v>
      </c>
      <c r="AV55" t="s">
        <v>76</v>
      </c>
      <c r="AW55" t="s">
        <v>76</v>
      </c>
      <c r="BB55" t="s">
        <v>76</v>
      </c>
      <c r="BC55" t="s">
        <v>76</v>
      </c>
      <c r="BD55" t="s">
        <v>76</v>
      </c>
      <c r="BE55" t="s">
        <v>76</v>
      </c>
      <c r="BF55" t="s">
        <v>76</v>
      </c>
      <c r="BG55" t="s">
        <v>76</v>
      </c>
      <c r="BK55">
        <v>0</v>
      </c>
      <c r="BL55" t="s">
        <v>83</v>
      </c>
      <c r="BM55" t="s">
        <v>5051</v>
      </c>
    </row>
    <row r="56" spans="1:65" x14ac:dyDescent="0.25">
      <c r="A56" t="s">
        <v>4108</v>
      </c>
      <c r="B56" t="s">
        <v>4109</v>
      </c>
      <c r="C56">
        <f>IF(AF56&lt;1,0,1)</f>
        <v>1</v>
      </c>
      <c r="D56" t="s">
        <v>4116</v>
      </c>
      <c r="E56" t="s">
        <v>2255</v>
      </c>
      <c r="F56">
        <v>0</v>
      </c>
      <c r="G56" t="s">
        <v>4110</v>
      </c>
      <c r="H56" t="s">
        <v>104</v>
      </c>
      <c r="I56">
        <v>25000</v>
      </c>
      <c r="J56" s="6">
        <v>0</v>
      </c>
      <c r="K56" t="s">
        <v>105</v>
      </c>
      <c r="L56" t="s">
        <v>4111</v>
      </c>
      <c r="M56" t="s">
        <v>4112</v>
      </c>
      <c r="N56" t="s">
        <v>4113</v>
      </c>
      <c r="O56" t="s">
        <v>258</v>
      </c>
      <c r="P56">
        <v>24551</v>
      </c>
      <c r="Q56" t="s">
        <v>74</v>
      </c>
      <c r="R56" t="s">
        <v>4114</v>
      </c>
      <c r="S56" t="s">
        <v>76</v>
      </c>
      <c r="T56" t="s">
        <v>76</v>
      </c>
      <c r="U56" t="s">
        <v>76</v>
      </c>
      <c r="V56" t="s">
        <v>76</v>
      </c>
      <c r="W56" t="s">
        <v>4115</v>
      </c>
      <c r="X56" t="s">
        <v>4116</v>
      </c>
      <c r="Z56" s="1">
        <v>43007</v>
      </c>
      <c r="AA56" s="1">
        <v>43110.417361111111</v>
      </c>
      <c r="AB56" t="s">
        <v>4117</v>
      </c>
      <c r="AC56">
        <v>50</v>
      </c>
      <c r="AD56">
        <v>7</v>
      </c>
      <c r="AE56" t="s">
        <v>76</v>
      </c>
      <c r="AF56" t="s">
        <v>79</v>
      </c>
      <c r="AG56">
        <v>0</v>
      </c>
      <c r="AH56" t="s">
        <v>2044</v>
      </c>
      <c r="AI56" s="1">
        <v>43007.35670138889</v>
      </c>
      <c r="AJ56" t="s">
        <v>81</v>
      </c>
      <c r="AK56" s="1">
        <v>43087.627557870372</v>
      </c>
      <c r="AM56" t="s">
        <v>82</v>
      </c>
      <c r="AN56" t="s">
        <v>114</v>
      </c>
      <c r="AO56">
        <v>0</v>
      </c>
      <c r="AP56" t="s">
        <v>4118</v>
      </c>
      <c r="AQ56" t="s">
        <v>83</v>
      </c>
      <c r="AS56" t="s">
        <v>83</v>
      </c>
      <c r="AT56" t="s">
        <v>83</v>
      </c>
      <c r="AU56">
        <v>1</v>
      </c>
      <c r="AV56" t="s">
        <v>76</v>
      </c>
      <c r="AW56" t="s">
        <v>76</v>
      </c>
      <c r="BB56" t="s">
        <v>76</v>
      </c>
      <c r="BC56" t="s">
        <v>76</v>
      </c>
      <c r="BD56" t="s">
        <v>76</v>
      </c>
      <c r="BE56" t="s">
        <v>76</v>
      </c>
      <c r="BF56" t="s">
        <v>76</v>
      </c>
      <c r="BG56" t="s">
        <v>76</v>
      </c>
      <c r="BK56">
        <v>0</v>
      </c>
      <c r="BL56" t="s">
        <v>83</v>
      </c>
      <c r="BM56" t="s">
        <v>4109</v>
      </c>
    </row>
    <row r="57" spans="1:65" x14ac:dyDescent="0.25">
      <c r="A57" t="s">
        <v>5459</v>
      </c>
      <c r="B57" t="s">
        <v>5460</v>
      </c>
      <c r="C57">
        <f>IF(AF57&lt;1,0,1)</f>
        <v>1</v>
      </c>
      <c r="D57" t="s">
        <v>5463</v>
      </c>
      <c r="E57" t="s">
        <v>123</v>
      </c>
      <c r="F57">
        <v>0</v>
      </c>
      <c r="G57" t="s">
        <v>67</v>
      </c>
      <c r="H57" t="s">
        <v>104</v>
      </c>
      <c r="I57">
        <v>0</v>
      </c>
      <c r="J57" s="6">
        <v>0</v>
      </c>
      <c r="K57" t="s">
        <v>105</v>
      </c>
      <c r="L57" t="s">
        <v>5461</v>
      </c>
      <c r="M57" t="s">
        <v>71</v>
      </c>
      <c r="N57" t="s">
        <v>2426</v>
      </c>
      <c r="O57" t="s">
        <v>258</v>
      </c>
      <c r="P57">
        <v>24540</v>
      </c>
      <c r="Q57" t="s">
        <v>74</v>
      </c>
      <c r="R57" t="s">
        <v>75</v>
      </c>
      <c r="S57" t="s">
        <v>76</v>
      </c>
      <c r="T57" t="s">
        <v>76</v>
      </c>
      <c r="U57" t="s">
        <v>76</v>
      </c>
      <c r="V57" t="s">
        <v>76</v>
      </c>
      <c r="W57" t="s">
        <v>5462</v>
      </c>
      <c r="X57" t="s">
        <v>5463</v>
      </c>
      <c r="Z57" s="1">
        <v>41872</v>
      </c>
      <c r="AA57" s="1">
        <v>42849</v>
      </c>
      <c r="AC57">
        <v>50</v>
      </c>
      <c r="AD57">
        <v>57</v>
      </c>
      <c r="AE57" t="s">
        <v>76</v>
      </c>
      <c r="AF57" t="s">
        <v>79</v>
      </c>
      <c r="AG57">
        <v>30151.59</v>
      </c>
      <c r="AH57" t="s">
        <v>119</v>
      </c>
      <c r="AI57" s="1">
        <v>41872.444201388891</v>
      </c>
      <c r="AJ57" t="s">
        <v>119</v>
      </c>
      <c r="AK57" s="1">
        <v>42915.474872685183</v>
      </c>
      <c r="AM57" t="s">
        <v>82</v>
      </c>
      <c r="AN57" t="s">
        <v>114</v>
      </c>
      <c r="AO57">
        <v>0</v>
      </c>
      <c r="AP57">
        <v>3279839</v>
      </c>
      <c r="AQ57" t="s">
        <v>83</v>
      </c>
      <c r="AS57" t="s">
        <v>83</v>
      </c>
      <c r="AT57" t="s">
        <v>83</v>
      </c>
      <c r="AU57">
        <v>1</v>
      </c>
      <c r="AV57" t="s">
        <v>76</v>
      </c>
      <c r="AW57" t="s">
        <v>76</v>
      </c>
      <c r="BB57" t="s">
        <v>76</v>
      </c>
      <c r="BC57" t="s">
        <v>76</v>
      </c>
      <c r="BD57" t="s">
        <v>76</v>
      </c>
      <c r="BE57" t="s">
        <v>76</v>
      </c>
      <c r="BF57" t="s">
        <v>76</v>
      </c>
      <c r="BG57" t="s">
        <v>76</v>
      </c>
      <c r="BK57">
        <v>0</v>
      </c>
      <c r="BL57" t="s">
        <v>83</v>
      </c>
      <c r="BM57" t="s">
        <v>5460</v>
      </c>
    </row>
    <row r="58" spans="1:65" x14ac:dyDescent="0.25">
      <c r="A58" t="s">
        <v>5534</v>
      </c>
      <c r="B58" t="s">
        <v>5535</v>
      </c>
      <c r="C58">
        <f>IF(AF58&lt;1,0,1)</f>
        <v>1</v>
      </c>
      <c r="D58" t="s">
        <v>25728</v>
      </c>
      <c r="E58" t="s">
        <v>151</v>
      </c>
      <c r="F58">
        <v>0</v>
      </c>
      <c r="G58" t="s">
        <v>67</v>
      </c>
      <c r="H58" t="s">
        <v>104</v>
      </c>
      <c r="I58">
        <v>0</v>
      </c>
      <c r="J58" s="6">
        <v>0</v>
      </c>
      <c r="K58" t="s">
        <v>69</v>
      </c>
      <c r="L58" t="s">
        <v>5536</v>
      </c>
      <c r="M58" t="s">
        <v>5537</v>
      </c>
      <c r="N58" t="s">
        <v>1549</v>
      </c>
      <c r="O58" t="s">
        <v>73</v>
      </c>
      <c r="P58">
        <v>27253</v>
      </c>
      <c r="Q58" t="s">
        <v>74</v>
      </c>
      <c r="R58" t="s">
        <v>75</v>
      </c>
      <c r="S58" t="s">
        <v>76</v>
      </c>
      <c r="T58" t="s">
        <v>76</v>
      </c>
      <c r="U58" t="s">
        <v>76</v>
      </c>
      <c r="V58" t="s">
        <v>76</v>
      </c>
      <c r="Z58" s="1">
        <v>42936</v>
      </c>
      <c r="AA58" s="7">
        <v>0</v>
      </c>
      <c r="AC58">
        <v>50</v>
      </c>
      <c r="AD58" t="s">
        <v>76</v>
      </c>
      <c r="AE58" t="s">
        <v>76</v>
      </c>
      <c r="AF58" t="s">
        <v>79</v>
      </c>
      <c r="AG58">
        <v>0</v>
      </c>
      <c r="AH58" t="s">
        <v>154</v>
      </c>
      <c r="AI58" s="1">
        <v>42936.404305555552</v>
      </c>
      <c r="AJ58" t="s">
        <v>76</v>
      </c>
      <c r="AK58" t="s">
        <v>76</v>
      </c>
      <c r="AM58" t="s">
        <v>82</v>
      </c>
      <c r="AN58" t="s">
        <v>114</v>
      </c>
      <c r="AO58">
        <v>0</v>
      </c>
      <c r="AP58" t="s">
        <v>71</v>
      </c>
      <c r="AQ58" t="s">
        <v>83</v>
      </c>
      <c r="AS58" t="s">
        <v>83</v>
      </c>
      <c r="AT58" t="s">
        <v>83</v>
      </c>
      <c r="AU58">
        <v>1</v>
      </c>
      <c r="AV58" t="s">
        <v>76</v>
      </c>
      <c r="AW58" t="s">
        <v>76</v>
      </c>
      <c r="BB58" t="s">
        <v>76</v>
      </c>
      <c r="BC58" t="s">
        <v>76</v>
      </c>
      <c r="BD58" t="s">
        <v>76</v>
      </c>
      <c r="BE58" t="s">
        <v>76</v>
      </c>
      <c r="BF58" t="s">
        <v>76</v>
      </c>
      <c r="BG58" t="s">
        <v>76</v>
      </c>
      <c r="BJ58" t="s">
        <v>76</v>
      </c>
      <c r="BK58">
        <v>0</v>
      </c>
      <c r="BL58" t="s">
        <v>83</v>
      </c>
      <c r="BM58" t="s">
        <v>5535</v>
      </c>
    </row>
    <row r="59" spans="1:65" x14ac:dyDescent="0.25">
      <c r="A59" t="s">
        <v>6243</v>
      </c>
      <c r="B59" t="s">
        <v>6244</v>
      </c>
      <c r="C59">
        <f>IF(AF59&lt;1,0,1)</f>
        <v>1</v>
      </c>
      <c r="D59" t="s">
        <v>6245</v>
      </c>
      <c r="E59" t="s">
        <v>102</v>
      </c>
      <c r="F59">
        <v>0</v>
      </c>
      <c r="G59" t="s">
        <v>67</v>
      </c>
      <c r="H59" t="s">
        <v>104</v>
      </c>
      <c r="I59">
        <v>0</v>
      </c>
      <c r="J59" s="6">
        <v>0</v>
      </c>
      <c r="K59" t="s">
        <v>69</v>
      </c>
      <c r="L59" t="s">
        <v>71</v>
      </c>
      <c r="M59" t="s">
        <v>71</v>
      </c>
      <c r="N59" t="s">
        <v>75</v>
      </c>
      <c r="O59" t="s">
        <v>118</v>
      </c>
      <c r="P59" t="s">
        <v>98</v>
      </c>
      <c r="R59" t="s">
        <v>75</v>
      </c>
      <c r="S59" t="s">
        <v>76</v>
      </c>
      <c r="T59" t="s">
        <v>76</v>
      </c>
      <c r="U59" t="s">
        <v>76</v>
      </c>
      <c r="V59" t="s">
        <v>76</v>
      </c>
      <c r="W59" t="s">
        <v>6244</v>
      </c>
      <c r="X59" t="s">
        <v>6245</v>
      </c>
      <c r="Z59" s="1">
        <v>41206</v>
      </c>
      <c r="AA59" s="1">
        <v>41555.654861111114</v>
      </c>
      <c r="AC59">
        <v>50</v>
      </c>
      <c r="AD59">
        <v>57</v>
      </c>
      <c r="AE59">
        <v>0</v>
      </c>
      <c r="AF59" t="s">
        <v>531</v>
      </c>
      <c r="AG59">
        <v>0</v>
      </c>
      <c r="AH59" t="s">
        <v>80</v>
      </c>
      <c r="AI59" s="1">
        <v>41206.390046296299</v>
      </c>
      <c r="AJ59" t="s">
        <v>113</v>
      </c>
      <c r="AK59" s="1">
        <v>42331.5155787037</v>
      </c>
      <c r="AM59" t="s">
        <v>82</v>
      </c>
      <c r="AN59" t="s">
        <v>83</v>
      </c>
      <c r="AO59">
        <v>0</v>
      </c>
      <c r="AP59" t="s">
        <v>71</v>
      </c>
      <c r="AQ59" t="s">
        <v>83</v>
      </c>
      <c r="AS59" t="s">
        <v>83</v>
      </c>
      <c r="AT59" t="s">
        <v>83</v>
      </c>
      <c r="AU59">
        <v>1</v>
      </c>
      <c r="AV59" t="s">
        <v>76</v>
      </c>
      <c r="AW59" t="s">
        <v>76</v>
      </c>
      <c r="BB59" t="s">
        <v>76</v>
      </c>
      <c r="BC59" t="s">
        <v>76</v>
      </c>
      <c r="BD59" t="s">
        <v>76</v>
      </c>
      <c r="BE59" t="s">
        <v>76</v>
      </c>
      <c r="BF59" t="s">
        <v>76</v>
      </c>
      <c r="BG59" t="s">
        <v>76</v>
      </c>
      <c r="BK59">
        <v>0</v>
      </c>
      <c r="BL59" t="s">
        <v>83</v>
      </c>
      <c r="BM59" t="s">
        <v>6243</v>
      </c>
    </row>
    <row r="60" spans="1:65" x14ac:dyDescent="0.25">
      <c r="A60" t="s">
        <v>5745</v>
      </c>
      <c r="B60" t="s">
        <v>5746</v>
      </c>
      <c r="C60">
        <f>IF(AF60&lt;1,0,1)</f>
        <v>1</v>
      </c>
      <c r="D60" t="s">
        <v>5751</v>
      </c>
      <c r="E60" t="s">
        <v>95</v>
      </c>
      <c r="F60">
        <v>0</v>
      </c>
      <c r="G60" t="s">
        <v>103</v>
      </c>
      <c r="H60" t="s">
        <v>104</v>
      </c>
      <c r="I60">
        <v>10000</v>
      </c>
      <c r="J60" s="6">
        <v>0</v>
      </c>
      <c r="K60" t="s">
        <v>105</v>
      </c>
      <c r="L60" t="s">
        <v>5747</v>
      </c>
      <c r="M60" t="s">
        <v>5748</v>
      </c>
      <c r="N60" t="s">
        <v>568</v>
      </c>
      <c r="O60" t="s">
        <v>73</v>
      </c>
      <c r="P60">
        <v>27006</v>
      </c>
      <c r="Q60" t="s">
        <v>74</v>
      </c>
      <c r="R60" t="s">
        <v>5749</v>
      </c>
      <c r="S60" t="s">
        <v>76</v>
      </c>
      <c r="T60" t="s">
        <v>76</v>
      </c>
      <c r="U60" t="s">
        <v>76</v>
      </c>
      <c r="V60" t="s">
        <v>76</v>
      </c>
      <c r="W60" t="s">
        <v>5750</v>
      </c>
      <c r="X60" t="s">
        <v>5751</v>
      </c>
      <c r="Z60" s="1">
        <v>41093</v>
      </c>
      <c r="AA60" s="1">
        <v>41850.567361111112</v>
      </c>
      <c r="AC60">
        <v>50</v>
      </c>
      <c r="AD60">
        <v>49</v>
      </c>
      <c r="AE60">
        <v>0</v>
      </c>
      <c r="AF60" t="s">
        <v>531</v>
      </c>
      <c r="AG60">
        <v>0</v>
      </c>
      <c r="AH60" t="s">
        <v>680</v>
      </c>
      <c r="AI60" s="1">
        <v>41093.340844907405</v>
      </c>
      <c r="AJ60" t="s">
        <v>113</v>
      </c>
      <c r="AK60" s="1">
        <v>42298.655659722222</v>
      </c>
      <c r="AM60" t="s">
        <v>82</v>
      </c>
      <c r="AN60" t="s">
        <v>114</v>
      </c>
      <c r="AO60">
        <v>0</v>
      </c>
      <c r="AP60">
        <v>600844342</v>
      </c>
      <c r="AQ60" t="s">
        <v>83</v>
      </c>
      <c r="AS60" t="s">
        <v>83</v>
      </c>
      <c r="AT60" t="s">
        <v>83</v>
      </c>
      <c r="AU60">
        <v>1</v>
      </c>
      <c r="AV60" t="s">
        <v>76</v>
      </c>
      <c r="AW60" t="s">
        <v>76</v>
      </c>
      <c r="BB60" t="s">
        <v>76</v>
      </c>
      <c r="BC60" t="s">
        <v>76</v>
      </c>
      <c r="BD60" t="s">
        <v>76</v>
      </c>
      <c r="BE60" t="s">
        <v>76</v>
      </c>
      <c r="BF60" t="s">
        <v>76</v>
      </c>
      <c r="BG60" t="s">
        <v>76</v>
      </c>
      <c r="BK60">
        <v>0</v>
      </c>
      <c r="BL60" t="s">
        <v>83</v>
      </c>
      <c r="BM60" t="s">
        <v>5745</v>
      </c>
    </row>
    <row r="61" spans="1:65" x14ac:dyDescent="0.25">
      <c r="A61" t="s">
        <v>6090</v>
      </c>
      <c r="B61" t="s">
        <v>6091</v>
      </c>
      <c r="C61">
        <f>IF(AF61&lt;1,0,1)</f>
        <v>1</v>
      </c>
      <c r="D61" t="s">
        <v>25729</v>
      </c>
      <c r="E61" t="s">
        <v>151</v>
      </c>
      <c r="F61">
        <v>0</v>
      </c>
      <c r="G61" t="s">
        <v>67</v>
      </c>
      <c r="H61" t="s">
        <v>104</v>
      </c>
      <c r="I61">
        <v>0</v>
      </c>
      <c r="J61" s="6">
        <v>0</v>
      </c>
      <c r="K61" t="s">
        <v>69</v>
      </c>
      <c r="L61" t="s">
        <v>6092</v>
      </c>
      <c r="M61" t="s">
        <v>6093</v>
      </c>
      <c r="N61" t="s">
        <v>6094</v>
      </c>
      <c r="O61" t="s">
        <v>73</v>
      </c>
      <c r="P61">
        <v>27045</v>
      </c>
      <c r="Q61" t="s">
        <v>74</v>
      </c>
      <c r="R61" t="s">
        <v>75</v>
      </c>
      <c r="S61" t="s">
        <v>76</v>
      </c>
      <c r="T61" t="s">
        <v>76</v>
      </c>
      <c r="U61" t="s">
        <v>76</v>
      </c>
      <c r="V61" t="s">
        <v>76</v>
      </c>
      <c r="Z61" s="1">
        <v>42101</v>
      </c>
      <c r="AA61" s="7">
        <v>0</v>
      </c>
      <c r="AC61">
        <v>50</v>
      </c>
      <c r="AD61">
        <v>0</v>
      </c>
      <c r="AE61" t="s">
        <v>76</v>
      </c>
      <c r="AF61" t="s">
        <v>79</v>
      </c>
      <c r="AG61">
        <v>0</v>
      </c>
      <c r="AH61" t="s">
        <v>154</v>
      </c>
      <c r="AI61" s="1">
        <v>42101.430358796293</v>
      </c>
      <c r="AJ61" t="s">
        <v>81</v>
      </c>
      <c r="AK61" s="1">
        <v>43025.517407407409</v>
      </c>
      <c r="AM61" t="s">
        <v>82</v>
      </c>
      <c r="AN61" t="s">
        <v>114</v>
      </c>
      <c r="AO61">
        <v>0</v>
      </c>
      <c r="AP61" t="s">
        <v>71</v>
      </c>
      <c r="AQ61" t="s">
        <v>83</v>
      </c>
      <c r="AS61" t="s">
        <v>83</v>
      </c>
      <c r="AT61" t="s">
        <v>83</v>
      </c>
      <c r="AU61">
        <v>1</v>
      </c>
      <c r="AV61" t="s">
        <v>76</v>
      </c>
      <c r="AW61" t="s">
        <v>76</v>
      </c>
      <c r="BB61" t="s">
        <v>76</v>
      </c>
      <c r="BC61" t="s">
        <v>76</v>
      </c>
      <c r="BD61" t="s">
        <v>76</v>
      </c>
      <c r="BE61" t="s">
        <v>76</v>
      </c>
      <c r="BF61" t="s">
        <v>76</v>
      </c>
      <c r="BG61" t="s">
        <v>76</v>
      </c>
      <c r="BK61">
        <v>0</v>
      </c>
      <c r="BL61" t="s">
        <v>83</v>
      </c>
      <c r="BM61" t="s">
        <v>6091</v>
      </c>
    </row>
    <row r="62" spans="1:65" x14ac:dyDescent="0.25">
      <c r="A62" t="s">
        <v>5924</v>
      </c>
      <c r="B62" t="s">
        <v>5925</v>
      </c>
      <c r="C62">
        <f>IF(AF62&lt;1,0,1)</f>
        <v>1</v>
      </c>
      <c r="D62" t="s">
        <v>25730</v>
      </c>
      <c r="E62" t="s">
        <v>95</v>
      </c>
      <c r="F62">
        <v>0</v>
      </c>
      <c r="G62" t="s">
        <v>103</v>
      </c>
      <c r="H62" t="s">
        <v>104</v>
      </c>
      <c r="I62">
        <v>0</v>
      </c>
      <c r="J62" s="6">
        <v>0</v>
      </c>
      <c r="K62" t="s">
        <v>105</v>
      </c>
      <c r="L62" t="s">
        <v>5926</v>
      </c>
      <c r="M62" t="s">
        <v>71</v>
      </c>
      <c r="N62" t="s">
        <v>126</v>
      </c>
      <c r="O62" t="s">
        <v>73</v>
      </c>
      <c r="P62">
        <v>27263</v>
      </c>
      <c r="Q62" t="s">
        <v>74</v>
      </c>
      <c r="R62" t="s">
        <v>5927</v>
      </c>
      <c r="S62" t="s">
        <v>76</v>
      </c>
      <c r="T62" t="s">
        <v>76</v>
      </c>
      <c r="U62" t="s">
        <v>76</v>
      </c>
      <c r="V62" t="s">
        <v>76</v>
      </c>
      <c r="Z62" s="1">
        <v>41372</v>
      </c>
      <c r="AA62" s="1">
        <v>42319.682638888888</v>
      </c>
      <c r="AC62">
        <v>50</v>
      </c>
      <c r="AD62">
        <v>28</v>
      </c>
      <c r="AE62" t="s">
        <v>76</v>
      </c>
      <c r="AF62" t="s">
        <v>79</v>
      </c>
      <c r="AG62">
        <v>0</v>
      </c>
      <c r="AH62" t="s">
        <v>92</v>
      </c>
      <c r="AI62" s="1">
        <v>41372.427094907405</v>
      </c>
      <c r="AJ62" t="s">
        <v>119</v>
      </c>
      <c r="AK62" s="1">
        <v>42856.537083333336</v>
      </c>
      <c r="AM62" t="s">
        <v>82</v>
      </c>
      <c r="AN62" t="s">
        <v>114</v>
      </c>
      <c r="AO62">
        <v>0</v>
      </c>
      <c r="AP62" t="s">
        <v>71</v>
      </c>
      <c r="AQ62" t="s">
        <v>83</v>
      </c>
      <c r="AS62" t="s">
        <v>83</v>
      </c>
      <c r="AT62" t="s">
        <v>83</v>
      </c>
      <c r="AU62">
        <v>1</v>
      </c>
      <c r="AV62" t="s">
        <v>76</v>
      </c>
      <c r="AW62" t="s">
        <v>76</v>
      </c>
      <c r="BB62" t="s">
        <v>76</v>
      </c>
      <c r="BC62" t="s">
        <v>76</v>
      </c>
      <c r="BD62" t="s">
        <v>76</v>
      </c>
      <c r="BE62" t="s">
        <v>76</v>
      </c>
      <c r="BF62" t="s">
        <v>76</v>
      </c>
      <c r="BG62" t="s">
        <v>76</v>
      </c>
      <c r="BI62" t="s">
        <v>5928</v>
      </c>
      <c r="BK62">
        <v>0</v>
      </c>
      <c r="BL62" t="s">
        <v>83</v>
      </c>
      <c r="BM62" t="s">
        <v>5924</v>
      </c>
    </row>
    <row r="63" spans="1:65" x14ac:dyDescent="0.25">
      <c r="A63" t="s">
        <v>6428</v>
      </c>
      <c r="B63" t="s">
        <v>6429</v>
      </c>
      <c r="C63">
        <f>IF(AF63&lt;1,0,1)</f>
        <v>1</v>
      </c>
      <c r="D63" t="s">
        <v>6434</v>
      </c>
      <c r="E63" t="s">
        <v>66</v>
      </c>
      <c r="F63">
        <v>0</v>
      </c>
      <c r="G63" t="s">
        <v>4936</v>
      </c>
      <c r="H63" t="s">
        <v>104</v>
      </c>
      <c r="I63">
        <v>5000</v>
      </c>
      <c r="J63" s="6">
        <v>0</v>
      </c>
      <c r="K63" t="s">
        <v>69</v>
      </c>
      <c r="L63" t="s">
        <v>6430</v>
      </c>
      <c r="M63" t="s">
        <v>6431</v>
      </c>
      <c r="N63" t="s">
        <v>146</v>
      </c>
      <c r="O63" t="s">
        <v>73</v>
      </c>
      <c r="P63">
        <v>27101</v>
      </c>
      <c r="Q63" t="s">
        <v>74</v>
      </c>
      <c r="R63" t="s">
        <v>6432</v>
      </c>
      <c r="S63" t="s">
        <v>76</v>
      </c>
      <c r="T63" t="s">
        <v>76</v>
      </c>
      <c r="U63" t="s">
        <v>76</v>
      </c>
      <c r="V63" t="s">
        <v>76</v>
      </c>
      <c r="W63" t="s">
        <v>6433</v>
      </c>
      <c r="X63" t="s">
        <v>6434</v>
      </c>
      <c r="Z63" s="1">
        <v>41465</v>
      </c>
      <c r="AA63" s="1">
        <v>42137</v>
      </c>
      <c r="AC63">
        <v>50</v>
      </c>
      <c r="AD63">
        <v>23</v>
      </c>
      <c r="AE63" t="s">
        <v>76</v>
      </c>
      <c r="AF63" t="s">
        <v>79</v>
      </c>
      <c r="AG63">
        <v>0</v>
      </c>
      <c r="AH63" t="s">
        <v>208</v>
      </c>
      <c r="AI63" s="1">
        <v>41465.405451388891</v>
      </c>
      <c r="AJ63" t="s">
        <v>113</v>
      </c>
      <c r="AK63" s="1">
        <v>42306.65053240741</v>
      </c>
      <c r="AM63" t="s">
        <v>82</v>
      </c>
      <c r="AN63" t="s">
        <v>114</v>
      </c>
      <c r="AO63">
        <v>0</v>
      </c>
      <c r="AP63" t="s">
        <v>71</v>
      </c>
      <c r="AQ63" t="s">
        <v>83</v>
      </c>
      <c r="AS63" t="s">
        <v>83</v>
      </c>
      <c r="AT63" t="s">
        <v>83</v>
      </c>
      <c r="AU63">
        <v>1</v>
      </c>
      <c r="AV63" t="s">
        <v>76</v>
      </c>
      <c r="AW63" t="s">
        <v>76</v>
      </c>
      <c r="BB63" t="s">
        <v>76</v>
      </c>
      <c r="BC63" t="s">
        <v>76</v>
      </c>
      <c r="BD63" t="s">
        <v>76</v>
      </c>
      <c r="BE63" t="s">
        <v>76</v>
      </c>
      <c r="BF63" t="s">
        <v>76</v>
      </c>
      <c r="BG63" t="s">
        <v>76</v>
      </c>
      <c r="BK63">
        <v>0</v>
      </c>
      <c r="BL63" t="s">
        <v>83</v>
      </c>
      <c r="BM63" t="s">
        <v>6428</v>
      </c>
    </row>
    <row r="64" spans="1:65" x14ac:dyDescent="0.25">
      <c r="A64" t="s">
        <v>7326</v>
      </c>
      <c r="B64" t="s">
        <v>7323</v>
      </c>
      <c r="C64">
        <f>IF(AF64&lt;1,0,1)</f>
        <v>1</v>
      </c>
      <c r="D64" t="s">
        <v>25731</v>
      </c>
      <c r="E64" t="s">
        <v>123</v>
      </c>
      <c r="F64">
        <v>0</v>
      </c>
      <c r="G64" t="s">
        <v>67</v>
      </c>
      <c r="H64" t="s">
        <v>104</v>
      </c>
      <c r="I64">
        <v>0</v>
      </c>
      <c r="J64" s="6">
        <v>0</v>
      </c>
      <c r="K64" t="s">
        <v>69</v>
      </c>
      <c r="L64" t="s">
        <v>7327</v>
      </c>
      <c r="M64" t="s">
        <v>71</v>
      </c>
      <c r="N64" t="s">
        <v>4496</v>
      </c>
      <c r="O64" t="s">
        <v>73</v>
      </c>
      <c r="P64">
        <v>27604</v>
      </c>
      <c r="Q64" t="s">
        <v>74</v>
      </c>
      <c r="R64" t="s">
        <v>7328</v>
      </c>
      <c r="S64" t="s">
        <v>76</v>
      </c>
      <c r="T64" t="s">
        <v>76</v>
      </c>
      <c r="U64" t="s">
        <v>76</v>
      </c>
      <c r="V64" t="s">
        <v>76</v>
      </c>
      <c r="Z64" s="1">
        <v>42450</v>
      </c>
      <c r="AA64" s="7">
        <v>0</v>
      </c>
      <c r="AC64">
        <v>50</v>
      </c>
      <c r="AD64" t="s">
        <v>76</v>
      </c>
      <c r="AE64" t="s">
        <v>76</v>
      </c>
      <c r="AF64" t="s">
        <v>79</v>
      </c>
      <c r="AG64">
        <v>0</v>
      </c>
      <c r="AH64" t="s">
        <v>119</v>
      </c>
      <c r="AI64" s="1">
        <v>42450.651365740741</v>
      </c>
      <c r="AJ64" t="s">
        <v>76</v>
      </c>
      <c r="AK64" t="s">
        <v>76</v>
      </c>
      <c r="AM64" t="s">
        <v>82</v>
      </c>
      <c r="AN64" t="s">
        <v>114</v>
      </c>
      <c r="AO64">
        <v>0</v>
      </c>
      <c r="AP64" t="s">
        <v>71</v>
      </c>
      <c r="AQ64" t="s">
        <v>83</v>
      </c>
      <c r="AS64" t="s">
        <v>83</v>
      </c>
      <c r="AT64" t="s">
        <v>83</v>
      </c>
      <c r="AU64">
        <v>1</v>
      </c>
      <c r="AV64" t="s">
        <v>76</v>
      </c>
      <c r="AW64" t="s">
        <v>76</v>
      </c>
      <c r="BB64" t="s">
        <v>76</v>
      </c>
      <c r="BC64" t="s">
        <v>76</v>
      </c>
      <c r="BD64" t="s">
        <v>76</v>
      </c>
      <c r="BE64" t="s">
        <v>76</v>
      </c>
      <c r="BF64" t="s">
        <v>76</v>
      </c>
      <c r="BG64" t="s">
        <v>76</v>
      </c>
      <c r="BK64">
        <v>0</v>
      </c>
      <c r="BL64" t="s">
        <v>83</v>
      </c>
      <c r="BM64" t="s">
        <v>7323</v>
      </c>
    </row>
    <row r="65" spans="1:65" x14ac:dyDescent="0.25">
      <c r="A65" t="s">
        <v>7506</v>
      </c>
      <c r="B65" t="s">
        <v>7507</v>
      </c>
      <c r="C65">
        <f>IF(AF65&lt;1,0,1)</f>
        <v>1</v>
      </c>
      <c r="D65" t="s">
        <v>25732</v>
      </c>
      <c r="E65" t="s">
        <v>175</v>
      </c>
      <c r="F65">
        <v>0</v>
      </c>
      <c r="G65" t="s">
        <v>67</v>
      </c>
      <c r="H65" t="s">
        <v>104</v>
      </c>
      <c r="I65">
        <v>0</v>
      </c>
      <c r="J65" s="6">
        <v>0</v>
      </c>
      <c r="K65" t="s">
        <v>69</v>
      </c>
      <c r="L65" t="s">
        <v>7508</v>
      </c>
      <c r="M65" t="s">
        <v>7509</v>
      </c>
      <c r="N65" t="s">
        <v>138</v>
      </c>
      <c r="O65" t="s">
        <v>73</v>
      </c>
      <c r="P65">
        <v>27402</v>
      </c>
      <c r="Q65" t="s">
        <v>74</v>
      </c>
      <c r="R65" t="s">
        <v>75</v>
      </c>
      <c r="S65" t="s">
        <v>76</v>
      </c>
      <c r="T65" t="s">
        <v>76</v>
      </c>
      <c r="U65" t="s">
        <v>76</v>
      </c>
      <c r="V65" t="s">
        <v>76</v>
      </c>
      <c r="W65" t="s">
        <v>7510</v>
      </c>
      <c r="X65" t="s">
        <v>7511</v>
      </c>
      <c r="Z65" s="1">
        <v>42325</v>
      </c>
      <c r="AA65" s="1">
        <v>43090.479861111111</v>
      </c>
      <c r="AC65">
        <v>50</v>
      </c>
      <c r="AD65">
        <v>46</v>
      </c>
      <c r="AE65" t="s">
        <v>76</v>
      </c>
      <c r="AF65" t="s">
        <v>79</v>
      </c>
      <c r="AG65">
        <v>1093.1199999999999</v>
      </c>
      <c r="AH65" t="s">
        <v>178</v>
      </c>
      <c r="AI65" s="1">
        <v>42325.491111111114</v>
      </c>
      <c r="AJ65" t="s">
        <v>178</v>
      </c>
      <c r="AK65" s="1">
        <v>43080.531724537039</v>
      </c>
      <c r="AM65" t="s">
        <v>82</v>
      </c>
      <c r="AN65" t="s">
        <v>114</v>
      </c>
      <c r="AO65">
        <v>0</v>
      </c>
      <c r="AP65" t="s">
        <v>71</v>
      </c>
      <c r="AQ65" t="s">
        <v>83</v>
      </c>
      <c r="AS65" t="s">
        <v>83</v>
      </c>
      <c r="AT65" t="s">
        <v>83</v>
      </c>
      <c r="AU65">
        <v>1</v>
      </c>
      <c r="AV65" t="s">
        <v>76</v>
      </c>
      <c r="AW65" t="s">
        <v>76</v>
      </c>
      <c r="BB65" t="s">
        <v>76</v>
      </c>
      <c r="BC65" t="s">
        <v>76</v>
      </c>
      <c r="BD65" t="s">
        <v>76</v>
      </c>
      <c r="BE65" t="s">
        <v>76</v>
      </c>
      <c r="BF65" t="s">
        <v>76</v>
      </c>
      <c r="BG65" t="s">
        <v>76</v>
      </c>
      <c r="BK65">
        <v>0</v>
      </c>
      <c r="BL65" t="s">
        <v>83</v>
      </c>
      <c r="BM65" t="s">
        <v>7512</v>
      </c>
    </row>
    <row r="66" spans="1:65" x14ac:dyDescent="0.25">
      <c r="A66" t="s">
        <v>7593</v>
      </c>
      <c r="B66" t="s">
        <v>7594</v>
      </c>
      <c r="C66">
        <f>IF(AF66&lt;1,0,1)</f>
        <v>1</v>
      </c>
      <c r="D66" t="s">
        <v>7598</v>
      </c>
      <c r="E66" t="s">
        <v>151</v>
      </c>
      <c r="F66">
        <v>0</v>
      </c>
      <c r="G66" t="s">
        <v>103</v>
      </c>
      <c r="H66" t="s">
        <v>104</v>
      </c>
      <c r="I66">
        <v>10000</v>
      </c>
      <c r="J66" s="6">
        <v>1363.77</v>
      </c>
      <c r="K66" t="s">
        <v>69</v>
      </c>
      <c r="L66" t="s">
        <v>7595</v>
      </c>
      <c r="M66" t="s">
        <v>71</v>
      </c>
      <c r="N66" t="s">
        <v>3419</v>
      </c>
      <c r="O66" t="s">
        <v>73</v>
      </c>
      <c r="P66">
        <v>27298</v>
      </c>
      <c r="Q66" t="s">
        <v>74</v>
      </c>
      <c r="R66" t="s">
        <v>7596</v>
      </c>
      <c r="S66" t="s">
        <v>76</v>
      </c>
      <c r="T66" t="s">
        <v>76</v>
      </c>
      <c r="U66" t="s">
        <v>76</v>
      </c>
      <c r="V66" t="s">
        <v>76</v>
      </c>
      <c r="W66" t="s">
        <v>7597</v>
      </c>
      <c r="X66" t="s">
        <v>7598</v>
      </c>
      <c r="Z66" s="1">
        <v>41171</v>
      </c>
      <c r="AA66" s="1">
        <v>43104</v>
      </c>
      <c r="AC66">
        <v>50</v>
      </c>
      <c r="AD66">
        <v>17</v>
      </c>
      <c r="AE66">
        <v>0</v>
      </c>
      <c r="AF66" t="s">
        <v>79</v>
      </c>
      <c r="AG66">
        <v>47834.3</v>
      </c>
      <c r="AH66" t="s">
        <v>119</v>
      </c>
      <c r="AI66" s="1">
        <v>41171.553715277776</v>
      </c>
      <c r="AJ66" t="s">
        <v>81</v>
      </c>
      <c r="AK66" s="1">
        <v>43073.516365740739</v>
      </c>
      <c r="AM66" t="s">
        <v>82</v>
      </c>
      <c r="AN66" t="s">
        <v>114</v>
      </c>
      <c r="AO66">
        <v>0</v>
      </c>
      <c r="AP66" t="s">
        <v>71</v>
      </c>
      <c r="AQ66" t="s">
        <v>83</v>
      </c>
      <c r="AS66" t="s">
        <v>83</v>
      </c>
      <c r="AT66" t="s">
        <v>83</v>
      </c>
      <c r="AU66">
        <v>1</v>
      </c>
      <c r="AV66" t="s">
        <v>76</v>
      </c>
      <c r="AW66" t="s">
        <v>76</v>
      </c>
      <c r="BB66" t="s">
        <v>76</v>
      </c>
      <c r="BC66" t="s">
        <v>76</v>
      </c>
      <c r="BD66" t="s">
        <v>76</v>
      </c>
      <c r="BE66" t="s">
        <v>76</v>
      </c>
      <c r="BF66" t="s">
        <v>76</v>
      </c>
      <c r="BG66" t="s">
        <v>76</v>
      </c>
      <c r="BK66">
        <v>0</v>
      </c>
      <c r="BL66" t="s">
        <v>83</v>
      </c>
      <c r="BM66" t="s">
        <v>7593</v>
      </c>
    </row>
    <row r="67" spans="1:65" x14ac:dyDescent="0.25">
      <c r="A67" t="s">
        <v>15898</v>
      </c>
      <c r="B67" t="s">
        <v>15899</v>
      </c>
      <c r="C67">
        <f>IF(AF67&lt;1,0,1)</f>
        <v>1</v>
      </c>
      <c r="D67" t="s">
        <v>25734</v>
      </c>
      <c r="E67" t="s">
        <v>66</v>
      </c>
      <c r="F67">
        <v>0</v>
      </c>
      <c r="G67" t="s">
        <v>67</v>
      </c>
      <c r="H67" t="s">
        <v>104</v>
      </c>
      <c r="I67">
        <v>0</v>
      </c>
      <c r="J67" s="6">
        <v>0</v>
      </c>
      <c r="K67" t="s">
        <v>69</v>
      </c>
      <c r="L67" t="s">
        <v>15900</v>
      </c>
      <c r="M67" t="s">
        <v>71</v>
      </c>
      <c r="N67" t="s">
        <v>15901</v>
      </c>
      <c r="O67" t="s">
        <v>967</v>
      </c>
      <c r="P67">
        <v>32254</v>
      </c>
      <c r="Q67" t="s">
        <v>74</v>
      </c>
      <c r="R67" t="s">
        <v>75</v>
      </c>
      <c r="S67" t="s">
        <v>76</v>
      </c>
      <c r="T67" t="s">
        <v>76</v>
      </c>
      <c r="U67" t="s">
        <v>76</v>
      </c>
      <c r="V67" t="s">
        <v>76</v>
      </c>
      <c r="Z67" s="1">
        <v>42936</v>
      </c>
      <c r="AA67" s="7">
        <v>0</v>
      </c>
      <c r="AC67">
        <v>50</v>
      </c>
      <c r="AD67" t="s">
        <v>76</v>
      </c>
      <c r="AE67" t="s">
        <v>76</v>
      </c>
      <c r="AF67" t="s">
        <v>79</v>
      </c>
      <c r="AG67">
        <v>0</v>
      </c>
      <c r="AH67" t="s">
        <v>275</v>
      </c>
      <c r="AI67" s="1">
        <v>42936.646354166667</v>
      </c>
      <c r="AJ67" t="s">
        <v>76</v>
      </c>
      <c r="AK67" t="s">
        <v>76</v>
      </c>
      <c r="AM67" t="s">
        <v>82</v>
      </c>
      <c r="AN67" t="s">
        <v>114</v>
      </c>
      <c r="AO67">
        <v>0</v>
      </c>
      <c r="AP67" t="s">
        <v>71</v>
      </c>
      <c r="AQ67" t="s">
        <v>83</v>
      </c>
      <c r="AS67" t="s">
        <v>83</v>
      </c>
      <c r="AT67" t="s">
        <v>83</v>
      </c>
      <c r="AU67">
        <v>1</v>
      </c>
      <c r="AV67" t="s">
        <v>76</v>
      </c>
      <c r="AW67" t="s">
        <v>76</v>
      </c>
      <c r="BB67" t="s">
        <v>76</v>
      </c>
      <c r="BC67" t="s">
        <v>76</v>
      </c>
      <c r="BD67" t="s">
        <v>76</v>
      </c>
      <c r="BE67" t="s">
        <v>76</v>
      </c>
      <c r="BF67" t="s">
        <v>76</v>
      </c>
      <c r="BG67" t="s">
        <v>76</v>
      </c>
      <c r="BJ67" t="s">
        <v>76</v>
      </c>
      <c r="BK67">
        <v>0</v>
      </c>
      <c r="BL67" t="s">
        <v>83</v>
      </c>
      <c r="BM67" t="s">
        <v>15899</v>
      </c>
    </row>
    <row r="68" spans="1:65" x14ac:dyDescent="0.25">
      <c r="A68" t="s">
        <v>10649</v>
      </c>
      <c r="B68" t="s">
        <v>10650</v>
      </c>
      <c r="C68">
        <f>IF(AF68&lt;1,0,1)</f>
        <v>1</v>
      </c>
      <c r="D68" t="s">
        <v>25735</v>
      </c>
      <c r="E68" t="s">
        <v>66</v>
      </c>
      <c r="F68">
        <v>0</v>
      </c>
      <c r="G68" t="s">
        <v>67</v>
      </c>
      <c r="H68" t="s">
        <v>104</v>
      </c>
      <c r="I68">
        <v>0</v>
      </c>
      <c r="J68" s="6">
        <v>0</v>
      </c>
      <c r="K68" t="s">
        <v>69</v>
      </c>
      <c r="L68" t="s">
        <v>10651</v>
      </c>
      <c r="M68" t="s">
        <v>71</v>
      </c>
      <c r="N68" t="s">
        <v>304</v>
      </c>
      <c r="O68" t="s">
        <v>73</v>
      </c>
      <c r="P68">
        <v>27302</v>
      </c>
      <c r="Q68" t="s">
        <v>74</v>
      </c>
      <c r="R68" t="s">
        <v>75</v>
      </c>
      <c r="S68" t="s">
        <v>76</v>
      </c>
      <c r="T68" t="s">
        <v>76</v>
      </c>
      <c r="U68" t="s">
        <v>76</v>
      </c>
      <c r="V68" t="s">
        <v>76</v>
      </c>
      <c r="Z68" s="1">
        <v>41095</v>
      </c>
      <c r="AA68" s="1">
        <v>41145.756249999999</v>
      </c>
      <c r="AC68">
        <v>50</v>
      </c>
      <c r="AD68">
        <v>4</v>
      </c>
      <c r="AE68">
        <v>0</v>
      </c>
      <c r="AF68" t="s">
        <v>79</v>
      </c>
      <c r="AG68">
        <v>0</v>
      </c>
      <c r="AH68" t="s">
        <v>119</v>
      </c>
      <c r="AI68" s="1">
        <v>41095.651064814818</v>
      </c>
      <c r="AJ68" t="s">
        <v>113</v>
      </c>
      <c r="AK68" s="1">
        <v>42328.615671296298</v>
      </c>
      <c r="AM68" t="s">
        <v>82</v>
      </c>
      <c r="AN68" t="s">
        <v>114</v>
      </c>
      <c r="AO68">
        <v>0</v>
      </c>
      <c r="AP68" t="s">
        <v>71</v>
      </c>
      <c r="AQ68" t="s">
        <v>83</v>
      </c>
      <c r="AS68" t="s">
        <v>83</v>
      </c>
      <c r="AT68" t="s">
        <v>83</v>
      </c>
      <c r="AU68">
        <v>1</v>
      </c>
      <c r="AV68" t="s">
        <v>76</v>
      </c>
      <c r="AW68" t="s">
        <v>76</v>
      </c>
      <c r="BB68" t="s">
        <v>76</v>
      </c>
      <c r="BC68" t="s">
        <v>76</v>
      </c>
      <c r="BD68" t="s">
        <v>76</v>
      </c>
      <c r="BE68" t="s">
        <v>76</v>
      </c>
      <c r="BF68" t="s">
        <v>76</v>
      </c>
      <c r="BG68" t="s">
        <v>76</v>
      </c>
      <c r="BK68">
        <v>0</v>
      </c>
      <c r="BL68" t="s">
        <v>83</v>
      </c>
      <c r="BM68" t="s">
        <v>10649</v>
      </c>
    </row>
    <row r="69" spans="1:65" x14ac:dyDescent="0.25">
      <c r="A69" t="s">
        <v>10710</v>
      </c>
      <c r="B69" t="s">
        <v>10711</v>
      </c>
      <c r="C69">
        <f>IF(AF69&lt;1,0,1)</f>
        <v>1</v>
      </c>
      <c r="D69" t="s">
        <v>10715</v>
      </c>
      <c r="E69" t="s">
        <v>102</v>
      </c>
      <c r="F69">
        <v>0</v>
      </c>
      <c r="G69" t="s">
        <v>103</v>
      </c>
      <c r="H69" t="s">
        <v>104</v>
      </c>
      <c r="I69">
        <v>0</v>
      </c>
      <c r="J69" s="6">
        <v>0</v>
      </c>
      <c r="K69" t="s">
        <v>105</v>
      </c>
      <c r="L69" t="s">
        <v>10712</v>
      </c>
      <c r="M69" t="s">
        <v>10713</v>
      </c>
      <c r="N69" t="s">
        <v>4564</v>
      </c>
      <c r="O69" t="s">
        <v>258</v>
      </c>
      <c r="P69">
        <v>24343</v>
      </c>
      <c r="Q69" t="s">
        <v>74</v>
      </c>
      <c r="R69" t="s">
        <v>75</v>
      </c>
      <c r="S69" t="s">
        <v>76</v>
      </c>
      <c r="T69" t="s">
        <v>76</v>
      </c>
      <c r="U69" t="s">
        <v>76</v>
      </c>
      <c r="V69" t="s">
        <v>76</v>
      </c>
      <c r="W69" t="s">
        <v>10714</v>
      </c>
      <c r="X69" t="s">
        <v>10715</v>
      </c>
      <c r="Z69" s="1">
        <v>41839</v>
      </c>
      <c r="AA69" s="1">
        <v>42177.655555555553</v>
      </c>
      <c r="AC69">
        <v>50</v>
      </c>
      <c r="AD69">
        <v>23</v>
      </c>
      <c r="AE69" t="s">
        <v>76</v>
      </c>
      <c r="AF69" t="s">
        <v>79</v>
      </c>
      <c r="AG69">
        <v>0</v>
      </c>
      <c r="AH69" t="s">
        <v>1934</v>
      </c>
      <c r="AI69" s="1">
        <v>41840.000150462962</v>
      </c>
      <c r="AJ69" t="s">
        <v>80</v>
      </c>
      <c r="AK69" s="1">
        <v>42377.481365740743</v>
      </c>
      <c r="AM69" t="s">
        <v>82</v>
      </c>
      <c r="AN69" t="s">
        <v>114</v>
      </c>
      <c r="AO69">
        <v>0</v>
      </c>
      <c r="AP69">
        <v>10462861123</v>
      </c>
      <c r="AQ69" t="s">
        <v>83</v>
      </c>
      <c r="AS69" t="s">
        <v>83</v>
      </c>
      <c r="AT69" t="s">
        <v>83</v>
      </c>
      <c r="AU69">
        <v>1</v>
      </c>
      <c r="AV69" t="s">
        <v>76</v>
      </c>
      <c r="AW69" t="s">
        <v>76</v>
      </c>
      <c r="BB69" t="s">
        <v>76</v>
      </c>
      <c r="BC69" t="s">
        <v>76</v>
      </c>
      <c r="BD69" t="s">
        <v>76</v>
      </c>
      <c r="BE69" t="s">
        <v>76</v>
      </c>
      <c r="BF69" t="s">
        <v>76</v>
      </c>
      <c r="BG69" t="s">
        <v>76</v>
      </c>
      <c r="BK69">
        <v>0</v>
      </c>
      <c r="BL69" t="s">
        <v>83</v>
      </c>
      <c r="BM69" t="s">
        <v>10711</v>
      </c>
    </row>
    <row r="70" spans="1:65" x14ac:dyDescent="0.25">
      <c r="A70" t="s">
        <v>11138</v>
      </c>
      <c r="B70" t="s">
        <v>11139</v>
      </c>
      <c r="C70">
        <f>IF(AF70&lt;1,0,1)</f>
        <v>1</v>
      </c>
      <c r="D70" t="s">
        <v>25736</v>
      </c>
      <c r="E70" t="s">
        <v>175</v>
      </c>
      <c r="F70">
        <v>0</v>
      </c>
      <c r="G70" t="s">
        <v>67</v>
      </c>
      <c r="H70" t="s">
        <v>104</v>
      </c>
      <c r="I70">
        <v>0</v>
      </c>
      <c r="J70" s="6">
        <v>0</v>
      </c>
      <c r="K70" t="s">
        <v>69</v>
      </c>
      <c r="L70" t="s">
        <v>71</v>
      </c>
      <c r="M70" t="s">
        <v>11140</v>
      </c>
      <c r="N70" t="s">
        <v>138</v>
      </c>
      <c r="O70" t="s">
        <v>73</v>
      </c>
      <c r="P70">
        <v>27410</v>
      </c>
      <c r="Q70" t="s">
        <v>74</v>
      </c>
      <c r="R70" t="s">
        <v>75</v>
      </c>
      <c r="S70" t="s">
        <v>76</v>
      </c>
      <c r="T70" t="s">
        <v>76</v>
      </c>
      <c r="U70" t="s">
        <v>76</v>
      </c>
      <c r="V70" t="s">
        <v>76</v>
      </c>
      <c r="Z70" s="1">
        <v>43068</v>
      </c>
      <c r="AA70" s="1">
        <v>43083.624305555553</v>
      </c>
      <c r="AC70">
        <v>50</v>
      </c>
      <c r="AD70">
        <v>1</v>
      </c>
      <c r="AE70" t="s">
        <v>76</v>
      </c>
      <c r="AF70" t="s">
        <v>79</v>
      </c>
      <c r="AG70">
        <v>0</v>
      </c>
      <c r="AH70" t="s">
        <v>178</v>
      </c>
      <c r="AI70" s="1">
        <v>43068.473599537036</v>
      </c>
      <c r="AJ70" t="s">
        <v>76</v>
      </c>
      <c r="AK70" t="s">
        <v>76</v>
      </c>
      <c r="AM70" t="s">
        <v>82</v>
      </c>
      <c r="AN70" t="s">
        <v>114</v>
      </c>
      <c r="AO70">
        <v>0</v>
      </c>
      <c r="AP70" t="s">
        <v>71</v>
      </c>
      <c r="AQ70" t="s">
        <v>83</v>
      </c>
      <c r="AS70" t="s">
        <v>83</v>
      </c>
      <c r="AT70" t="s">
        <v>83</v>
      </c>
      <c r="AU70">
        <v>1</v>
      </c>
      <c r="AV70" t="s">
        <v>76</v>
      </c>
      <c r="AW70" t="s">
        <v>76</v>
      </c>
      <c r="BB70" t="s">
        <v>76</v>
      </c>
      <c r="BC70" t="s">
        <v>76</v>
      </c>
      <c r="BD70" t="s">
        <v>76</v>
      </c>
      <c r="BE70" t="s">
        <v>76</v>
      </c>
      <c r="BF70" t="s">
        <v>76</v>
      </c>
      <c r="BG70" t="s">
        <v>76</v>
      </c>
      <c r="BJ70" t="s">
        <v>76</v>
      </c>
      <c r="BK70">
        <v>0</v>
      </c>
      <c r="BL70" t="s">
        <v>83</v>
      </c>
      <c r="BM70" t="s">
        <v>11139</v>
      </c>
    </row>
    <row r="71" spans="1:65" x14ac:dyDescent="0.25">
      <c r="A71" t="s">
        <v>15932</v>
      </c>
      <c r="B71" t="s">
        <v>15933</v>
      </c>
      <c r="C71">
        <f>IF(AF71&lt;1,0,1)</f>
        <v>1</v>
      </c>
      <c r="D71" t="s">
        <v>25737</v>
      </c>
      <c r="E71" t="s">
        <v>123</v>
      </c>
      <c r="F71">
        <v>0</v>
      </c>
      <c r="G71" t="s">
        <v>67</v>
      </c>
      <c r="H71" t="s">
        <v>104</v>
      </c>
      <c r="I71">
        <v>0</v>
      </c>
      <c r="J71" s="6">
        <v>0</v>
      </c>
      <c r="K71" t="s">
        <v>69</v>
      </c>
      <c r="L71" t="s">
        <v>15934</v>
      </c>
      <c r="M71" t="s">
        <v>71</v>
      </c>
      <c r="N71" t="s">
        <v>232</v>
      </c>
      <c r="O71" t="s">
        <v>73</v>
      </c>
      <c r="P71">
        <v>27358</v>
      </c>
      <c r="Q71" t="s">
        <v>74</v>
      </c>
      <c r="R71" t="s">
        <v>75</v>
      </c>
      <c r="S71" t="s">
        <v>76</v>
      </c>
      <c r="T71" t="s">
        <v>76</v>
      </c>
      <c r="U71" t="s">
        <v>76</v>
      </c>
      <c r="V71" t="s">
        <v>76</v>
      </c>
      <c r="Z71" s="1">
        <v>42450</v>
      </c>
      <c r="AA71" s="7">
        <v>0</v>
      </c>
      <c r="AC71">
        <v>50</v>
      </c>
      <c r="AD71">
        <v>0</v>
      </c>
      <c r="AE71" t="s">
        <v>76</v>
      </c>
      <c r="AF71" t="s">
        <v>79</v>
      </c>
      <c r="AG71">
        <v>0</v>
      </c>
      <c r="AH71" t="s">
        <v>119</v>
      </c>
      <c r="AI71" s="1">
        <v>42450.622499999998</v>
      </c>
      <c r="AJ71" t="s">
        <v>113</v>
      </c>
      <c r="AK71" s="1">
        <v>42464.443101851852</v>
      </c>
      <c r="AM71" t="s">
        <v>82</v>
      </c>
      <c r="AN71" t="s">
        <v>114</v>
      </c>
      <c r="AO71">
        <v>0</v>
      </c>
      <c r="AP71" t="s">
        <v>71</v>
      </c>
      <c r="AQ71" t="s">
        <v>83</v>
      </c>
      <c r="AS71" t="s">
        <v>83</v>
      </c>
      <c r="AT71" t="s">
        <v>83</v>
      </c>
      <c r="AU71">
        <v>1</v>
      </c>
      <c r="AV71" t="s">
        <v>76</v>
      </c>
      <c r="AW71" t="s">
        <v>76</v>
      </c>
      <c r="BB71" t="s">
        <v>76</v>
      </c>
      <c r="BC71" t="s">
        <v>76</v>
      </c>
      <c r="BD71" t="s">
        <v>76</v>
      </c>
      <c r="BE71" t="s">
        <v>76</v>
      </c>
      <c r="BF71" t="s">
        <v>76</v>
      </c>
      <c r="BG71" t="s">
        <v>76</v>
      </c>
      <c r="BK71">
        <v>0</v>
      </c>
      <c r="BL71" t="s">
        <v>83</v>
      </c>
      <c r="BM71" t="s">
        <v>15935</v>
      </c>
    </row>
    <row r="72" spans="1:65" x14ac:dyDescent="0.25">
      <c r="A72" t="s">
        <v>3567</v>
      </c>
      <c r="B72" t="s">
        <v>3568</v>
      </c>
      <c r="C72">
        <f>IF(AF72&lt;1,0,1)</f>
        <v>1</v>
      </c>
      <c r="D72" t="s">
        <v>25738</v>
      </c>
      <c r="E72" t="s">
        <v>66</v>
      </c>
      <c r="F72">
        <v>0</v>
      </c>
      <c r="G72" t="s">
        <v>67</v>
      </c>
      <c r="H72" t="s">
        <v>104</v>
      </c>
      <c r="I72">
        <v>0</v>
      </c>
      <c r="J72" s="6">
        <v>0</v>
      </c>
      <c r="K72" t="s">
        <v>69</v>
      </c>
      <c r="L72" t="s">
        <v>3569</v>
      </c>
      <c r="M72" t="s">
        <v>3570</v>
      </c>
      <c r="N72" t="s">
        <v>568</v>
      </c>
      <c r="O72" t="s">
        <v>73</v>
      </c>
      <c r="P72">
        <v>27006</v>
      </c>
      <c r="Q72" t="s">
        <v>74</v>
      </c>
      <c r="R72" t="s">
        <v>75</v>
      </c>
      <c r="S72" t="s">
        <v>76</v>
      </c>
      <c r="T72" t="s">
        <v>76</v>
      </c>
      <c r="U72" t="s">
        <v>76</v>
      </c>
      <c r="V72" t="s">
        <v>76</v>
      </c>
      <c r="Z72" s="1">
        <v>42410</v>
      </c>
      <c r="AA72" s="1">
        <v>42443.548611111109</v>
      </c>
      <c r="AC72">
        <v>50</v>
      </c>
      <c r="AD72">
        <v>0</v>
      </c>
      <c r="AE72" t="s">
        <v>76</v>
      </c>
      <c r="AF72" t="s">
        <v>79</v>
      </c>
      <c r="AG72">
        <v>2390.5100000000002</v>
      </c>
      <c r="AH72" t="s">
        <v>275</v>
      </c>
      <c r="AI72" s="1">
        <v>42410.423807870371</v>
      </c>
      <c r="AJ72" t="s">
        <v>113</v>
      </c>
      <c r="AK72" s="1">
        <v>42800.597974537035</v>
      </c>
      <c r="AM72" t="s">
        <v>82</v>
      </c>
      <c r="AN72" t="s">
        <v>114</v>
      </c>
      <c r="AO72">
        <v>0</v>
      </c>
      <c r="AP72" t="s">
        <v>71</v>
      </c>
      <c r="AQ72" t="s">
        <v>83</v>
      </c>
      <c r="AS72" t="s">
        <v>83</v>
      </c>
      <c r="AT72" t="s">
        <v>83</v>
      </c>
      <c r="AU72">
        <v>1</v>
      </c>
      <c r="AV72" t="s">
        <v>76</v>
      </c>
      <c r="AW72" t="s">
        <v>76</v>
      </c>
      <c r="BB72" t="s">
        <v>76</v>
      </c>
      <c r="BC72" t="s">
        <v>76</v>
      </c>
      <c r="BD72" t="s">
        <v>76</v>
      </c>
      <c r="BE72" t="s">
        <v>76</v>
      </c>
      <c r="BF72" t="s">
        <v>76</v>
      </c>
      <c r="BG72" t="s">
        <v>76</v>
      </c>
      <c r="BK72">
        <v>0</v>
      </c>
      <c r="BL72" t="s">
        <v>83</v>
      </c>
      <c r="BM72" t="s">
        <v>3571</v>
      </c>
    </row>
    <row r="73" spans="1:65" x14ac:dyDescent="0.25">
      <c r="A73" t="s">
        <v>11900</v>
      </c>
      <c r="B73" t="s">
        <v>11901</v>
      </c>
      <c r="C73">
        <f>IF(AF73&lt;1,0,1)</f>
        <v>1</v>
      </c>
      <c r="D73" t="s">
        <v>11904</v>
      </c>
      <c r="E73" t="s">
        <v>123</v>
      </c>
      <c r="F73">
        <v>0</v>
      </c>
      <c r="G73" t="s">
        <v>67</v>
      </c>
      <c r="H73" t="s">
        <v>104</v>
      </c>
      <c r="I73">
        <v>0</v>
      </c>
      <c r="J73" s="6">
        <v>0</v>
      </c>
      <c r="K73" t="s">
        <v>69</v>
      </c>
      <c r="L73" t="s">
        <v>11902</v>
      </c>
      <c r="M73" t="s">
        <v>71</v>
      </c>
      <c r="N73" t="s">
        <v>374</v>
      </c>
      <c r="O73" t="s">
        <v>73</v>
      </c>
      <c r="P73">
        <v>27360</v>
      </c>
      <c r="Q73" t="s">
        <v>74</v>
      </c>
      <c r="R73" t="s">
        <v>75</v>
      </c>
      <c r="S73" t="s">
        <v>76</v>
      </c>
      <c r="T73" t="s">
        <v>76</v>
      </c>
      <c r="U73" t="s">
        <v>76</v>
      </c>
      <c r="V73" t="s">
        <v>76</v>
      </c>
      <c r="W73" t="s">
        <v>11903</v>
      </c>
      <c r="X73" t="s">
        <v>11904</v>
      </c>
      <c r="Z73" s="1">
        <v>42643</v>
      </c>
      <c r="AA73" s="1">
        <v>42677.581944444442</v>
      </c>
      <c r="AC73">
        <v>50</v>
      </c>
      <c r="AD73">
        <v>115</v>
      </c>
      <c r="AE73" t="s">
        <v>76</v>
      </c>
      <c r="AF73" t="s">
        <v>79</v>
      </c>
      <c r="AG73">
        <v>4547.55</v>
      </c>
      <c r="AH73" t="s">
        <v>119</v>
      </c>
      <c r="AI73" s="1">
        <v>42643.67664351852</v>
      </c>
      <c r="AJ73" t="s">
        <v>119</v>
      </c>
      <c r="AK73" s="1">
        <v>43053.419305555559</v>
      </c>
      <c r="AM73" t="s">
        <v>82</v>
      </c>
      <c r="AN73" t="s">
        <v>114</v>
      </c>
      <c r="AO73">
        <v>0</v>
      </c>
      <c r="AP73" t="s">
        <v>71</v>
      </c>
      <c r="AQ73" t="s">
        <v>83</v>
      </c>
      <c r="AS73" t="s">
        <v>83</v>
      </c>
      <c r="AT73" t="s">
        <v>83</v>
      </c>
      <c r="AU73">
        <v>1</v>
      </c>
      <c r="AV73" t="s">
        <v>76</v>
      </c>
      <c r="AW73" t="s">
        <v>76</v>
      </c>
      <c r="BB73" t="s">
        <v>76</v>
      </c>
      <c r="BC73" t="s">
        <v>76</v>
      </c>
      <c r="BD73" t="s">
        <v>76</v>
      </c>
      <c r="BE73" t="s">
        <v>76</v>
      </c>
      <c r="BF73" t="s">
        <v>76</v>
      </c>
      <c r="BG73" t="s">
        <v>76</v>
      </c>
      <c r="BK73">
        <v>0</v>
      </c>
      <c r="BL73" t="s">
        <v>83</v>
      </c>
      <c r="BM73" t="s">
        <v>11901</v>
      </c>
    </row>
    <row r="74" spans="1:65" x14ac:dyDescent="0.25">
      <c r="A74" t="s">
        <v>12162</v>
      </c>
      <c r="B74" t="s">
        <v>12163</v>
      </c>
      <c r="C74">
        <f>IF(AF74&lt;1,0,1)</f>
        <v>1</v>
      </c>
      <c r="D74" t="s">
        <v>25739</v>
      </c>
      <c r="E74" t="s">
        <v>66</v>
      </c>
      <c r="F74">
        <v>0</v>
      </c>
      <c r="G74" t="s">
        <v>67</v>
      </c>
      <c r="H74" t="s">
        <v>104</v>
      </c>
      <c r="I74">
        <v>5000</v>
      </c>
      <c r="J74" s="6">
        <v>0</v>
      </c>
      <c r="K74" t="s">
        <v>105</v>
      </c>
      <c r="L74" t="s">
        <v>12164</v>
      </c>
      <c r="M74" t="s">
        <v>12165</v>
      </c>
      <c r="N74" t="s">
        <v>12166</v>
      </c>
      <c r="O74" t="s">
        <v>1114</v>
      </c>
      <c r="P74">
        <v>29715</v>
      </c>
      <c r="Q74" t="s">
        <v>74</v>
      </c>
      <c r="R74" t="s">
        <v>75</v>
      </c>
      <c r="S74" t="s">
        <v>76</v>
      </c>
      <c r="T74" t="s">
        <v>76</v>
      </c>
      <c r="U74" t="s">
        <v>76</v>
      </c>
      <c r="V74" t="s">
        <v>76</v>
      </c>
      <c r="W74" t="s">
        <v>12167</v>
      </c>
      <c r="X74" t="s">
        <v>12168</v>
      </c>
      <c r="Z74" s="1">
        <v>41494</v>
      </c>
      <c r="AA74" s="1">
        <v>41674.601388888892</v>
      </c>
      <c r="AC74">
        <v>50</v>
      </c>
      <c r="AD74">
        <v>45</v>
      </c>
      <c r="AE74" t="s">
        <v>76</v>
      </c>
      <c r="AF74" t="s">
        <v>531</v>
      </c>
      <c r="AG74">
        <v>0</v>
      </c>
      <c r="AH74" t="s">
        <v>358</v>
      </c>
      <c r="AI74" s="1">
        <v>41494.703750000001</v>
      </c>
      <c r="AJ74" t="s">
        <v>735</v>
      </c>
      <c r="AK74" s="1">
        <v>42318.433680555558</v>
      </c>
      <c r="AM74" t="s">
        <v>82</v>
      </c>
      <c r="AN74" t="s">
        <v>114</v>
      </c>
      <c r="AO74">
        <v>0</v>
      </c>
      <c r="AP74">
        <v>46334545</v>
      </c>
      <c r="AQ74" t="s">
        <v>83</v>
      </c>
      <c r="AS74" t="s">
        <v>83</v>
      </c>
      <c r="AT74" t="s">
        <v>83</v>
      </c>
      <c r="AU74">
        <v>1</v>
      </c>
      <c r="AV74" t="s">
        <v>76</v>
      </c>
      <c r="AW74" t="s">
        <v>76</v>
      </c>
      <c r="BB74" t="s">
        <v>76</v>
      </c>
      <c r="BC74" t="s">
        <v>76</v>
      </c>
      <c r="BD74" t="s">
        <v>76</v>
      </c>
      <c r="BE74" t="s">
        <v>76</v>
      </c>
      <c r="BF74" t="s">
        <v>76</v>
      </c>
      <c r="BG74" t="s">
        <v>76</v>
      </c>
      <c r="BK74">
        <v>0</v>
      </c>
      <c r="BL74" t="s">
        <v>83</v>
      </c>
      <c r="BM74" t="s">
        <v>12162</v>
      </c>
    </row>
    <row r="75" spans="1:65" x14ac:dyDescent="0.25">
      <c r="A75" t="s">
        <v>12543</v>
      </c>
      <c r="B75" t="s">
        <v>12544</v>
      </c>
      <c r="C75">
        <f>IF(AF75&lt;1,0,1)</f>
        <v>1</v>
      </c>
      <c r="D75" t="s">
        <v>25740</v>
      </c>
      <c r="E75" t="s">
        <v>175</v>
      </c>
      <c r="F75">
        <v>0</v>
      </c>
      <c r="G75" t="s">
        <v>67</v>
      </c>
      <c r="H75" t="s">
        <v>104</v>
      </c>
      <c r="I75">
        <v>0</v>
      </c>
      <c r="J75" s="6">
        <v>0</v>
      </c>
      <c r="K75" t="s">
        <v>69</v>
      </c>
      <c r="L75" t="s">
        <v>12545</v>
      </c>
      <c r="M75" t="s">
        <v>12546</v>
      </c>
      <c r="N75" t="s">
        <v>90</v>
      </c>
      <c r="O75" t="s">
        <v>73</v>
      </c>
      <c r="P75">
        <v>27284</v>
      </c>
      <c r="Q75" t="s">
        <v>74</v>
      </c>
      <c r="R75" t="s">
        <v>12547</v>
      </c>
      <c r="S75" t="s">
        <v>76</v>
      </c>
      <c r="T75" t="s">
        <v>76</v>
      </c>
      <c r="U75" t="s">
        <v>76</v>
      </c>
      <c r="V75" t="s">
        <v>76</v>
      </c>
      <c r="Z75" s="1">
        <v>42619</v>
      </c>
      <c r="AA75" s="7">
        <v>0</v>
      </c>
      <c r="AC75">
        <v>50</v>
      </c>
      <c r="AD75" t="s">
        <v>76</v>
      </c>
      <c r="AE75" t="s">
        <v>76</v>
      </c>
      <c r="AF75" t="s">
        <v>79</v>
      </c>
      <c r="AG75">
        <v>0</v>
      </c>
      <c r="AH75" t="s">
        <v>178</v>
      </c>
      <c r="AI75" s="1">
        <v>42619.560914351852</v>
      </c>
      <c r="AJ75" t="s">
        <v>76</v>
      </c>
      <c r="AK75" t="s">
        <v>76</v>
      </c>
      <c r="AM75" t="s">
        <v>82</v>
      </c>
      <c r="AN75" t="s">
        <v>114</v>
      </c>
      <c r="AO75">
        <v>0</v>
      </c>
      <c r="AP75" t="s">
        <v>71</v>
      </c>
      <c r="AQ75" t="s">
        <v>83</v>
      </c>
      <c r="AS75" t="s">
        <v>83</v>
      </c>
      <c r="AT75" t="s">
        <v>83</v>
      </c>
      <c r="AU75">
        <v>1</v>
      </c>
      <c r="AV75" t="s">
        <v>76</v>
      </c>
      <c r="AW75" t="s">
        <v>76</v>
      </c>
      <c r="BB75" t="s">
        <v>76</v>
      </c>
      <c r="BC75" t="s">
        <v>76</v>
      </c>
      <c r="BD75" t="s">
        <v>76</v>
      </c>
      <c r="BE75" t="s">
        <v>76</v>
      </c>
      <c r="BF75" t="s">
        <v>76</v>
      </c>
      <c r="BG75" t="s">
        <v>76</v>
      </c>
      <c r="BJ75" t="s">
        <v>76</v>
      </c>
      <c r="BK75">
        <v>0</v>
      </c>
      <c r="BL75" t="s">
        <v>83</v>
      </c>
      <c r="BM75" t="s">
        <v>12544</v>
      </c>
    </row>
    <row r="76" spans="1:65" x14ac:dyDescent="0.25">
      <c r="A76" t="s">
        <v>12332</v>
      </c>
      <c r="B76" t="s">
        <v>12333</v>
      </c>
      <c r="C76">
        <f>IF(AF76&lt;1,0,1)</f>
        <v>1</v>
      </c>
      <c r="D76" t="s">
        <v>12339</v>
      </c>
      <c r="E76" t="s">
        <v>2044</v>
      </c>
      <c r="F76">
        <v>0</v>
      </c>
      <c r="G76" t="s">
        <v>67</v>
      </c>
      <c r="H76" t="s">
        <v>104</v>
      </c>
      <c r="I76">
        <v>0</v>
      </c>
      <c r="J76" s="6">
        <v>0</v>
      </c>
      <c r="K76" t="s">
        <v>105</v>
      </c>
      <c r="L76" t="s">
        <v>12334</v>
      </c>
      <c r="M76" t="s">
        <v>12335</v>
      </c>
      <c r="N76" t="s">
        <v>12336</v>
      </c>
      <c r="O76" t="s">
        <v>12337</v>
      </c>
      <c r="P76">
        <v>25504</v>
      </c>
      <c r="Q76" t="s">
        <v>74</v>
      </c>
      <c r="R76" t="s">
        <v>75</v>
      </c>
      <c r="S76" t="s">
        <v>76</v>
      </c>
      <c r="T76" t="s">
        <v>76</v>
      </c>
      <c r="U76" t="s">
        <v>76</v>
      </c>
      <c r="V76" t="s">
        <v>76</v>
      </c>
      <c r="W76" t="s">
        <v>12338</v>
      </c>
      <c r="X76" t="s">
        <v>12339</v>
      </c>
      <c r="Z76" s="1">
        <v>43045</v>
      </c>
      <c r="AA76" s="1">
        <v>43110</v>
      </c>
      <c r="AB76" t="s">
        <v>12340</v>
      </c>
      <c r="AC76">
        <v>50</v>
      </c>
      <c r="AD76">
        <v>4</v>
      </c>
      <c r="AE76" t="s">
        <v>76</v>
      </c>
      <c r="AF76" t="s">
        <v>79</v>
      </c>
      <c r="AG76">
        <v>0</v>
      </c>
      <c r="AH76" t="s">
        <v>2044</v>
      </c>
      <c r="AI76" s="1">
        <v>43045.615810185183</v>
      </c>
      <c r="AJ76" t="s">
        <v>2044</v>
      </c>
      <c r="AK76" s="1">
        <v>43103.460543981484</v>
      </c>
      <c r="AM76" t="s">
        <v>82</v>
      </c>
      <c r="AN76" t="s">
        <v>114</v>
      </c>
      <c r="AO76">
        <v>0</v>
      </c>
      <c r="AP76" t="s">
        <v>12341</v>
      </c>
      <c r="AQ76" t="s">
        <v>83</v>
      </c>
      <c r="AS76" t="s">
        <v>83</v>
      </c>
      <c r="AT76" t="s">
        <v>83</v>
      </c>
      <c r="AU76">
        <v>1</v>
      </c>
      <c r="AV76" t="s">
        <v>76</v>
      </c>
      <c r="AW76" t="s">
        <v>76</v>
      </c>
      <c r="BB76" t="s">
        <v>76</v>
      </c>
      <c r="BC76" t="s">
        <v>76</v>
      </c>
      <c r="BD76" t="s">
        <v>76</v>
      </c>
      <c r="BE76" t="s">
        <v>76</v>
      </c>
      <c r="BF76" t="s">
        <v>76</v>
      </c>
      <c r="BG76" t="s">
        <v>76</v>
      </c>
      <c r="BK76">
        <v>0</v>
      </c>
      <c r="BL76" t="s">
        <v>83</v>
      </c>
      <c r="BM76" t="s">
        <v>12333</v>
      </c>
    </row>
    <row r="77" spans="1:65" x14ac:dyDescent="0.25">
      <c r="A77" t="s">
        <v>12919</v>
      </c>
      <c r="B77" t="s">
        <v>12920</v>
      </c>
      <c r="C77">
        <f>IF(AF77&lt;1,0,1)</f>
        <v>1</v>
      </c>
      <c r="D77" t="s">
        <v>12924</v>
      </c>
      <c r="E77" t="s">
        <v>66</v>
      </c>
      <c r="F77">
        <v>0</v>
      </c>
      <c r="G77" t="s">
        <v>103</v>
      </c>
      <c r="H77" t="s">
        <v>104</v>
      </c>
      <c r="I77">
        <v>0</v>
      </c>
      <c r="J77" s="6">
        <v>0</v>
      </c>
      <c r="K77" t="s">
        <v>105</v>
      </c>
      <c r="L77" t="s">
        <v>12921</v>
      </c>
      <c r="M77" t="s">
        <v>71</v>
      </c>
      <c r="N77" t="s">
        <v>146</v>
      </c>
      <c r="O77" t="s">
        <v>73</v>
      </c>
      <c r="P77">
        <v>27127</v>
      </c>
      <c r="Q77" t="s">
        <v>74</v>
      </c>
      <c r="R77" t="s">
        <v>12922</v>
      </c>
      <c r="S77" t="s">
        <v>76</v>
      </c>
      <c r="T77" t="s">
        <v>76</v>
      </c>
      <c r="U77" t="s">
        <v>76</v>
      </c>
      <c r="V77" t="s">
        <v>76</v>
      </c>
      <c r="W77" t="s">
        <v>12923</v>
      </c>
      <c r="X77" t="s">
        <v>12924</v>
      </c>
      <c r="Z77" s="1">
        <v>41092</v>
      </c>
      <c r="AA77" s="1">
        <v>43077.676388888889</v>
      </c>
      <c r="AB77" t="s">
        <v>12925</v>
      </c>
      <c r="AC77">
        <v>50</v>
      </c>
      <c r="AD77">
        <v>9</v>
      </c>
      <c r="AE77">
        <v>0</v>
      </c>
      <c r="AF77" t="s">
        <v>79</v>
      </c>
      <c r="AG77">
        <v>31022</v>
      </c>
      <c r="AH77" t="s">
        <v>680</v>
      </c>
      <c r="AI77" s="1">
        <v>41092.354710648149</v>
      </c>
      <c r="AJ77" t="s">
        <v>80</v>
      </c>
      <c r="AK77" s="1">
        <v>43026.425312500003</v>
      </c>
      <c r="AM77" t="s">
        <v>82</v>
      </c>
      <c r="AN77" t="s">
        <v>114</v>
      </c>
      <c r="AO77">
        <v>0</v>
      </c>
      <c r="AP77">
        <v>600047578</v>
      </c>
      <c r="AQ77" t="s">
        <v>83</v>
      </c>
      <c r="AS77" t="s">
        <v>83</v>
      </c>
      <c r="AT77" t="s">
        <v>83</v>
      </c>
      <c r="AU77">
        <v>1</v>
      </c>
      <c r="AV77" t="s">
        <v>76</v>
      </c>
      <c r="AW77" t="s">
        <v>76</v>
      </c>
      <c r="BB77" t="s">
        <v>76</v>
      </c>
      <c r="BC77" t="s">
        <v>76</v>
      </c>
      <c r="BD77" t="s">
        <v>76</v>
      </c>
      <c r="BE77" t="s">
        <v>76</v>
      </c>
      <c r="BF77" t="s">
        <v>76</v>
      </c>
      <c r="BG77" t="s">
        <v>76</v>
      </c>
      <c r="BJ77" t="s">
        <v>12926</v>
      </c>
      <c r="BK77">
        <v>0</v>
      </c>
      <c r="BL77" t="s">
        <v>83</v>
      </c>
      <c r="BM77" t="s">
        <v>12919</v>
      </c>
    </row>
    <row r="78" spans="1:65" x14ac:dyDescent="0.25">
      <c r="A78" t="s">
        <v>13679</v>
      </c>
      <c r="B78" t="s">
        <v>13680</v>
      </c>
      <c r="C78">
        <f>IF(AF78&lt;1,0,1)</f>
        <v>1</v>
      </c>
      <c r="D78" t="s">
        <v>25741</v>
      </c>
      <c r="E78" t="s">
        <v>123</v>
      </c>
      <c r="F78">
        <v>0</v>
      </c>
      <c r="G78" t="s">
        <v>67</v>
      </c>
      <c r="H78" t="s">
        <v>104</v>
      </c>
      <c r="I78">
        <v>0</v>
      </c>
      <c r="J78" s="6">
        <v>0</v>
      </c>
      <c r="K78" t="s">
        <v>69</v>
      </c>
      <c r="L78" t="s">
        <v>13681</v>
      </c>
      <c r="M78" t="s">
        <v>71</v>
      </c>
      <c r="N78" t="s">
        <v>13682</v>
      </c>
      <c r="O78" t="s">
        <v>2230</v>
      </c>
      <c r="P78">
        <v>77435</v>
      </c>
      <c r="Q78" t="s">
        <v>74</v>
      </c>
      <c r="R78" t="s">
        <v>13683</v>
      </c>
      <c r="S78" t="s">
        <v>76</v>
      </c>
      <c r="T78" t="s">
        <v>76</v>
      </c>
      <c r="U78" t="s">
        <v>76</v>
      </c>
      <c r="V78" t="s">
        <v>76</v>
      </c>
      <c r="Z78" s="1">
        <v>41669</v>
      </c>
      <c r="AA78" s="7">
        <v>0</v>
      </c>
      <c r="AC78">
        <v>50</v>
      </c>
      <c r="AD78">
        <v>0</v>
      </c>
      <c r="AE78" t="s">
        <v>76</v>
      </c>
      <c r="AF78" t="s">
        <v>79</v>
      </c>
      <c r="AG78">
        <v>0</v>
      </c>
      <c r="AH78" t="s">
        <v>119</v>
      </c>
      <c r="AI78" s="1">
        <v>41669.584432870368</v>
      </c>
      <c r="AJ78" t="s">
        <v>119</v>
      </c>
      <c r="AK78" s="1">
        <v>43053.420370370368</v>
      </c>
      <c r="AM78" t="s">
        <v>82</v>
      </c>
      <c r="AN78" t="s">
        <v>83</v>
      </c>
      <c r="AO78">
        <v>0</v>
      </c>
      <c r="AP78" t="s">
        <v>71</v>
      </c>
      <c r="AQ78" t="s">
        <v>83</v>
      </c>
      <c r="AS78" t="s">
        <v>83</v>
      </c>
      <c r="AT78" t="s">
        <v>83</v>
      </c>
      <c r="AU78">
        <v>1</v>
      </c>
      <c r="AV78" t="s">
        <v>76</v>
      </c>
      <c r="AW78" t="s">
        <v>76</v>
      </c>
      <c r="BB78" t="s">
        <v>76</v>
      </c>
      <c r="BC78" t="s">
        <v>76</v>
      </c>
      <c r="BD78" t="s">
        <v>76</v>
      </c>
      <c r="BE78" t="s">
        <v>76</v>
      </c>
      <c r="BF78" t="s">
        <v>76</v>
      </c>
      <c r="BG78" t="s">
        <v>76</v>
      </c>
      <c r="BK78">
        <v>0</v>
      </c>
      <c r="BL78" t="s">
        <v>83</v>
      </c>
      <c r="BM78" t="s">
        <v>13679</v>
      </c>
    </row>
    <row r="79" spans="1:65" x14ac:dyDescent="0.25">
      <c r="A79" t="s">
        <v>14415</v>
      </c>
      <c r="B79" t="s">
        <v>14416</v>
      </c>
      <c r="C79">
        <f>IF(AF79&lt;1,0,1)</f>
        <v>1</v>
      </c>
      <c r="D79" t="s">
        <v>14419</v>
      </c>
      <c r="E79" t="s">
        <v>102</v>
      </c>
      <c r="F79">
        <v>0</v>
      </c>
      <c r="G79" t="s">
        <v>67</v>
      </c>
      <c r="H79" t="s">
        <v>104</v>
      </c>
      <c r="I79">
        <v>0</v>
      </c>
      <c r="J79" s="6">
        <v>0</v>
      </c>
      <c r="K79" t="s">
        <v>69</v>
      </c>
      <c r="L79" t="s">
        <v>14417</v>
      </c>
      <c r="M79" t="s">
        <v>71</v>
      </c>
      <c r="N79" t="s">
        <v>1549</v>
      </c>
      <c r="O79" t="s">
        <v>73</v>
      </c>
      <c r="P79">
        <v>27253</v>
      </c>
      <c r="Q79" t="s">
        <v>74</v>
      </c>
      <c r="R79" t="s">
        <v>75</v>
      </c>
      <c r="S79" t="s">
        <v>76</v>
      </c>
      <c r="T79" t="s">
        <v>76</v>
      </c>
      <c r="U79" t="s">
        <v>76</v>
      </c>
      <c r="V79" t="s">
        <v>76</v>
      </c>
      <c r="W79" t="s">
        <v>14418</v>
      </c>
      <c r="X79" t="s">
        <v>14419</v>
      </c>
      <c r="Z79" s="1">
        <v>41115</v>
      </c>
      <c r="AA79" s="1">
        <v>41942.427777777775</v>
      </c>
      <c r="AC79">
        <v>50</v>
      </c>
      <c r="AD79">
        <v>123</v>
      </c>
      <c r="AE79">
        <v>0</v>
      </c>
      <c r="AF79" t="s">
        <v>531</v>
      </c>
      <c r="AG79">
        <v>0</v>
      </c>
      <c r="AH79" t="s">
        <v>80</v>
      </c>
      <c r="AI79" s="1">
        <v>41115.625879629632</v>
      </c>
      <c r="AJ79" t="s">
        <v>113</v>
      </c>
      <c r="AK79" s="1">
        <v>42332.487337962964</v>
      </c>
      <c r="AM79" t="s">
        <v>82</v>
      </c>
      <c r="AN79" t="s">
        <v>83</v>
      </c>
      <c r="AO79">
        <v>0</v>
      </c>
      <c r="AP79" t="s">
        <v>71</v>
      </c>
      <c r="AQ79" t="s">
        <v>83</v>
      </c>
      <c r="AS79" t="s">
        <v>83</v>
      </c>
      <c r="AT79" t="s">
        <v>83</v>
      </c>
      <c r="AU79">
        <v>1</v>
      </c>
      <c r="AV79" t="s">
        <v>76</v>
      </c>
      <c r="AW79" t="s">
        <v>76</v>
      </c>
      <c r="BB79" t="s">
        <v>76</v>
      </c>
      <c r="BC79" t="s">
        <v>76</v>
      </c>
      <c r="BD79" t="s">
        <v>76</v>
      </c>
      <c r="BE79" t="s">
        <v>76</v>
      </c>
      <c r="BF79" t="s">
        <v>76</v>
      </c>
      <c r="BG79" t="s">
        <v>76</v>
      </c>
      <c r="BK79">
        <v>0</v>
      </c>
      <c r="BL79" t="s">
        <v>83</v>
      </c>
      <c r="BM79" t="s">
        <v>14415</v>
      </c>
    </row>
    <row r="80" spans="1:65" x14ac:dyDescent="0.25">
      <c r="A80" t="s">
        <v>16451</v>
      </c>
      <c r="B80" t="s">
        <v>14707</v>
      </c>
      <c r="C80">
        <f>IF(AF80&lt;1,0,1)</f>
        <v>1</v>
      </c>
      <c r="D80" t="s">
        <v>25742</v>
      </c>
      <c r="E80" t="s">
        <v>102</v>
      </c>
      <c r="F80">
        <v>0</v>
      </c>
      <c r="G80" t="s">
        <v>67</v>
      </c>
      <c r="H80" t="s">
        <v>104</v>
      </c>
      <c r="I80">
        <v>0</v>
      </c>
      <c r="J80" s="6">
        <v>0</v>
      </c>
      <c r="K80" t="s">
        <v>69</v>
      </c>
      <c r="L80" t="s">
        <v>16452</v>
      </c>
      <c r="M80" t="s">
        <v>71</v>
      </c>
      <c r="N80" t="s">
        <v>90</v>
      </c>
      <c r="O80" t="s">
        <v>73</v>
      </c>
      <c r="P80">
        <v>27284</v>
      </c>
      <c r="Q80" t="s">
        <v>74</v>
      </c>
      <c r="R80" t="s">
        <v>75</v>
      </c>
      <c r="S80" t="s">
        <v>76</v>
      </c>
      <c r="T80" t="s">
        <v>76</v>
      </c>
      <c r="U80" t="s">
        <v>76</v>
      </c>
      <c r="V80" t="s">
        <v>76</v>
      </c>
      <c r="Z80" s="1">
        <v>42607</v>
      </c>
      <c r="AA80" s="1">
        <v>42613.740277777775</v>
      </c>
      <c r="AC80">
        <v>50</v>
      </c>
      <c r="AD80">
        <v>56</v>
      </c>
      <c r="AE80" t="s">
        <v>76</v>
      </c>
      <c r="AF80" t="s">
        <v>79</v>
      </c>
      <c r="AG80">
        <v>1094.19</v>
      </c>
      <c r="AH80" t="s">
        <v>80</v>
      </c>
      <c r="AI80" s="1">
        <v>42607.34574074074</v>
      </c>
      <c r="AJ80" t="s">
        <v>76</v>
      </c>
      <c r="AK80" t="s">
        <v>76</v>
      </c>
      <c r="AM80" t="s">
        <v>82</v>
      </c>
      <c r="AN80" t="s">
        <v>114</v>
      </c>
      <c r="AO80">
        <v>0</v>
      </c>
      <c r="AP80" t="s">
        <v>71</v>
      </c>
      <c r="AQ80" t="s">
        <v>83</v>
      </c>
      <c r="AS80" t="s">
        <v>83</v>
      </c>
      <c r="AT80" t="s">
        <v>83</v>
      </c>
      <c r="AU80">
        <v>1</v>
      </c>
      <c r="AV80" t="s">
        <v>76</v>
      </c>
      <c r="AW80" t="s">
        <v>76</v>
      </c>
      <c r="BB80" t="s">
        <v>76</v>
      </c>
      <c r="BC80" t="s">
        <v>76</v>
      </c>
      <c r="BD80" t="s">
        <v>76</v>
      </c>
      <c r="BE80" t="s">
        <v>76</v>
      </c>
      <c r="BF80" t="s">
        <v>76</v>
      </c>
      <c r="BG80" t="s">
        <v>76</v>
      </c>
      <c r="BJ80" t="s">
        <v>76</v>
      </c>
      <c r="BK80">
        <v>0</v>
      </c>
      <c r="BL80" t="s">
        <v>83</v>
      </c>
      <c r="BM80" t="s">
        <v>14707</v>
      </c>
    </row>
    <row r="81" spans="1:65" x14ac:dyDescent="0.25">
      <c r="A81" t="s">
        <v>14716</v>
      </c>
      <c r="B81" t="s">
        <v>14716</v>
      </c>
      <c r="C81">
        <f>IF(AF81&lt;1,0,1)</f>
        <v>1</v>
      </c>
      <c r="D81" t="s">
        <v>25743</v>
      </c>
      <c r="E81" t="s">
        <v>102</v>
      </c>
      <c r="F81">
        <v>0</v>
      </c>
      <c r="G81" t="s">
        <v>1037</v>
      </c>
      <c r="H81" t="s">
        <v>104</v>
      </c>
      <c r="I81">
        <v>10000</v>
      </c>
      <c r="J81" s="6">
        <v>0</v>
      </c>
      <c r="K81" t="s">
        <v>105</v>
      </c>
      <c r="L81" t="s">
        <v>14717</v>
      </c>
      <c r="M81" t="s">
        <v>14718</v>
      </c>
      <c r="N81" t="s">
        <v>14719</v>
      </c>
      <c r="O81" t="s">
        <v>73</v>
      </c>
      <c r="P81">
        <v>28401</v>
      </c>
      <c r="Q81" t="s">
        <v>74</v>
      </c>
      <c r="R81" t="s">
        <v>14720</v>
      </c>
      <c r="S81" t="s">
        <v>76</v>
      </c>
      <c r="T81" t="s">
        <v>76</v>
      </c>
      <c r="U81" t="s">
        <v>76</v>
      </c>
      <c r="V81" t="s">
        <v>76</v>
      </c>
      <c r="Z81" s="1">
        <v>41593</v>
      </c>
      <c r="AA81" s="1">
        <v>41639.621527777781</v>
      </c>
      <c r="AC81">
        <v>50</v>
      </c>
      <c r="AD81">
        <v>2</v>
      </c>
      <c r="AE81" t="s">
        <v>76</v>
      </c>
      <c r="AF81" t="s">
        <v>79</v>
      </c>
      <c r="AG81">
        <v>0</v>
      </c>
      <c r="AH81" t="s">
        <v>80</v>
      </c>
      <c r="AI81" s="1">
        <v>41593.417800925927</v>
      </c>
      <c r="AJ81" t="s">
        <v>80</v>
      </c>
      <c r="AK81" s="1">
        <v>41642.619872685187</v>
      </c>
      <c r="AM81" t="s">
        <v>82</v>
      </c>
      <c r="AN81" t="s">
        <v>114</v>
      </c>
      <c r="AO81">
        <v>0</v>
      </c>
      <c r="AP81" t="s">
        <v>14721</v>
      </c>
      <c r="AQ81" t="s">
        <v>83</v>
      </c>
      <c r="AS81" t="s">
        <v>83</v>
      </c>
      <c r="AT81" t="s">
        <v>83</v>
      </c>
      <c r="AU81">
        <v>1</v>
      </c>
      <c r="AV81" t="s">
        <v>76</v>
      </c>
      <c r="AW81" t="s">
        <v>76</v>
      </c>
      <c r="BB81" t="s">
        <v>76</v>
      </c>
      <c r="BC81" t="s">
        <v>76</v>
      </c>
      <c r="BD81" t="s">
        <v>76</v>
      </c>
      <c r="BE81" t="s">
        <v>76</v>
      </c>
      <c r="BF81" t="s">
        <v>76</v>
      </c>
      <c r="BG81" t="s">
        <v>76</v>
      </c>
      <c r="BK81">
        <v>0</v>
      </c>
      <c r="BL81" t="s">
        <v>83</v>
      </c>
      <c r="BM81" t="s">
        <v>14716</v>
      </c>
    </row>
    <row r="82" spans="1:65" x14ac:dyDescent="0.25">
      <c r="A82" t="s">
        <v>14819</v>
      </c>
      <c r="B82" t="s">
        <v>14820</v>
      </c>
      <c r="C82">
        <f>IF(AF82&lt;1,0,1)</f>
        <v>1</v>
      </c>
      <c r="D82" t="s">
        <v>14824</v>
      </c>
      <c r="E82" t="s">
        <v>95</v>
      </c>
      <c r="F82">
        <v>0</v>
      </c>
      <c r="G82" t="s">
        <v>11282</v>
      </c>
      <c r="H82" t="s">
        <v>104</v>
      </c>
      <c r="I82">
        <v>0</v>
      </c>
      <c r="J82" s="6">
        <v>1155</v>
      </c>
      <c r="K82" t="s">
        <v>105</v>
      </c>
      <c r="L82" t="s">
        <v>14821</v>
      </c>
      <c r="M82" t="s">
        <v>71</v>
      </c>
      <c r="N82" t="s">
        <v>138</v>
      </c>
      <c r="O82" t="s">
        <v>73</v>
      </c>
      <c r="P82">
        <v>27406</v>
      </c>
      <c r="Q82" t="s">
        <v>74</v>
      </c>
      <c r="R82" t="s">
        <v>14822</v>
      </c>
      <c r="S82" t="s">
        <v>76</v>
      </c>
      <c r="T82" t="s">
        <v>76</v>
      </c>
      <c r="U82" t="s">
        <v>76</v>
      </c>
      <c r="V82" t="s">
        <v>76</v>
      </c>
      <c r="W82" t="s">
        <v>14823</v>
      </c>
      <c r="X82" t="s">
        <v>14824</v>
      </c>
      <c r="Z82" s="1">
        <v>41092</v>
      </c>
      <c r="AA82" s="1">
        <v>43111</v>
      </c>
      <c r="AC82">
        <v>50</v>
      </c>
      <c r="AD82">
        <v>13</v>
      </c>
      <c r="AE82">
        <v>0</v>
      </c>
      <c r="AF82" t="s">
        <v>79</v>
      </c>
      <c r="AG82">
        <v>363950.6</v>
      </c>
      <c r="AH82" t="s">
        <v>680</v>
      </c>
      <c r="AI82" s="1">
        <v>41092.612638888888</v>
      </c>
      <c r="AJ82" t="s">
        <v>81</v>
      </c>
      <c r="AK82" s="1">
        <v>43104.631157407406</v>
      </c>
      <c r="AM82" t="s">
        <v>82</v>
      </c>
      <c r="AN82" t="s">
        <v>114</v>
      </c>
      <c r="AO82">
        <v>0</v>
      </c>
      <c r="AP82">
        <v>4105474</v>
      </c>
      <c r="AQ82" t="s">
        <v>83</v>
      </c>
      <c r="AS82" t="s">
        <v>83</v>
      </c>
      <c r="AT82" t="s">
        <v>83</v>
      </c>
      <c r="AU82">
        <v>1</v>
      </c>
      <c r="AV82" t="s">
        <v>76</v>
      </c>
      <c r="AW82" t="s">
        <v>76</v>
      </c>
      <c r="BB82" t="s">
        <v>76</v>
      </c>
      <c r="BC82" t="s">
        <v>76</v>
      </c>
      <c r="BD82" t="s">
        <v>76</v>
      </c>
      <c r="BE82" t="s">
        <v>76</v>
      </c>
      <c r="BF82" t="s">
        <v>76</v>
      </c>
      <c r="BG82" t="s">
        <v>76</v>
      </c>
      <c r="BK82">
        <v>0</v>
      </c>
      <c r="BL82" t="s">
        <v>83</v>
      </c>
      <c r="BM82" t="s">
        <v>14819</v>
      </c>
    </row>
    <row r="83" spans="1:65" x14ac:dyDescent="0.25">
      <c r="A83" t="s">
        <v>14787</v>
      </c>
      <c r="B83" t="s">
        <v>14788</v>
      </c>
      <c r="C83">
        <f>IF(AF83&lt;1,0,1)</f>
        <v>1</v>
      </c>
      <c r="D83" t="s">
        <v>25745</v>
      </c>
      <c r="E83" t="s">
        <v>175</v>
      </c>
      <c r="F83">
        <v>0</v>
      </c>
      <c r="G83" t="s">
        <v>11282</v>
      </c>
      <c r="H83" t="s">
        <v>104</v>
      </c>
      <c r="I83">
        <v>0</v>
      </c>
      <c r="J83" s="6">
        <v>28123</v>
      </c>
      <c r="K83" t="s">
        <v>105</v>
      </c>
      <c r="L83" t="s">
        <v>14789</v>
      </c>
      <c r="M83" t="s">
        <v>71</v>
      </c>
      <c r="N83" t="s">
        <v>146</v>
      </c>
      <c r="O83" t="s">
        <v>73</v>
      </c>
      <c r="P83">
        <v>27104</v>
      </c>
      <c r="Q83" t="s">
        <v>74</v>
      </c>
      <c r="R83" t="s">
        <v>14790</v>
      </c>
      <c r="S83" t="s">
        <v>76</v>
      </c>
      <c r="T83" t="s">
        <v>76</v>
      </c>
      <c r="U83" t="s">
        <v>76</v>
      </c>
      <c r="V83" t="s">
        <v>76</v>
      </c>
      <c r="W83" t="s">
        <v>14784</v>
      </c>
      <c r="X83" t="s">
        <v>14785</v>
      </c>
      <c r="Z83" s="1">
        <v>41092</v>
      </c>
      <c r="AA83" s="1">
        <v>43109</v>
      </c>
      <c r="AC83">
        <v>50</v>
      </c>
      <c r="AD83">
        <v>16</v>
      </c>
      <c r="AE83">
        <v>0</v>
      </c>
      <c r="AF83" t="s">
        <v>79</v>
      </c>
      <c r="AG83">
        <v>350632.77</v>
      </c>
      <c r="AH83" t="s">
        <v>113</v>
      </c>
      <c r="AI83" s="1">
        <v>41092.455937500003</v>
      </c>
      <c r="AJ83" t="s">
        <v>81</v>
      </c>
      <c r="AK83" s="1">
        <v>43104.63082175926</v>
      </c>
      <c r="AM83" t="s">
        <v>82</v>
      </c>
      <c r="AN83" t="s">
        <v>114</v>
      </c>
      <c r="AO83">
        <v>0</v>
      </c>
      <c r="AP83">
        <v>4050004105474</v>
      </c>
      <c r="AQ83" t="s">
        <v>83</v>
      </c>
      <c r="AS83" t="s">
        <v>83</v>
      </c>
      <c r="AT83" t="s">
        <v>83</v>
      </c>
      <c r="AU83">
        <v>1</v>
      </c>
      <c r="AV83" t="s">
        <v>76</v>
      </c>
      <c r="AW83" t="s">
        <v>76</v>
      </c>
      <c r="BB83" t="s">
        <v>76</v>
      </c>
      <c r="BC83" t="s">
        <v>76</v>
      </c>
      <c r="BD83" t="s">
        <v>76</v>
      </c>
      <c r="BE83" t="s">
        <v>76</v>
      </c>
      <c r="BF83" t="s">
        <v>76</v>
      </c>
      <c r="BG83" t="s">
        <v>76</v>
      </c>
      <c r="BJ83" t="s">
        <v>14791</v>
      </c>
      <c r="BK83">
        <v>0</v>
      </c>
      <c r="BL83" t="s">
        <v>83</v>
      </c>
      <c r="BM83" t="s">
        <v>14787</v>
      </c>
    </row>
    <row r="84" spans="1:65" x14ac:dyDescent="0.25">
      <c r="A84" t="s">
        <v>14814</v>
      </c>
      <c r="B84" t="s">
        <v>14815</v>
      </c>
      <c r="C84">
        <f>IF(AF84&lt;1,0,1)</f>
        <v>1</v>
      </c>
      <c r="D84" t="s">
        <v>14818</v>
      </c>
      <c r="E84" t="s">
        <v>66</v>
      </c>
      <c r="F84">
        <v>0</v>
      </c>
      <c r="G84" t="s">
        <v>103</v>
      </c>
      <c r="H84" t="s">
        <v>104</v>
      </c>
      <c r="I84">
        <v>0</v>
      </c>
      <c r="J84" s="6">
        <v>0</v>
      </c>
      <c r="K84" t="s">
        <v>105</v>
      </c>
      <c r="L84" t="s">
        <v>14816</v>
      </c>
      <c r="M84" t="s">
        <v>14801</v>
      </c>
      <c r="N84" t="s">
        <v>825</v>
      </c>
      <c r="O84" t="s">
        <v>73</v>
      </c>
      <c r="P84">
        <v>27235</v>
      </c>
      <c r="Q84" t="s">
        <v>74</v>
      </c>
      <c r="R84" t="s">
        <v>75</v>
      </c>
      <c r="S84" t="s">
        <v>76</v>
      </c>
      <c r="T84" t="s">
        <v>76</v>
      </c>
      <c r="U84" t="s">
        <v>76</v>
      </c>
      <c r="V84" t="s">
        <v>76</v>
      </c>
      <c r="W84" t="s">
        <v>14817</v>
      </c>
      <c r="X84" t="s">
        <v>14818</v>
      </c>
      <c r="Z84" s="1">
        <v>41470</v>
      </c>
      <c r="AA84" s="1">
        <v>42836.794444444444</v>
      </c>
      <c r="AC84">
        <v>50</v>
      </c>
      <c r="AD84">
        <v>30</v>
      </c>
      <c r="AE84" t="s">
        <v>76</v>
      </c>
      <c r="AF84" t="s">
        <v>79</v>
      </c>
      <c r="AG84">
        <v>5919</v>
      </c>
      <c r="AH84" t="s">
        <v>680</v>
      </c>
      <c r="AI84" s="1">
        <v>41470.683599537035</v>
      </c>
      <c r="AJ84" t="s">
        <v>80</v>
      </c>
      <c r="AK84" s="1">
        <v>42999.425162037034</v>
      </c>
      <c r="AM84" t="s">
        <v>82</v>
      </c>
      <c r="AN84" t="s">
        <v>114</v>
      </c>
      <c r="AO84">
        <v>0</v>
      </c>
      <c r="AP84" t="s">
        <v>71</v>
      </c>
      <c r="AQ84" t="s">
        <v>83</v>
      </c>
      <c r="AS84" t="s">
        <v>83</v>
      </c>
      <c r="AT84" t="s">
        <v>83</v>
      </c>
      <c r="AU84">
        <v>1</v>
      </c>
      <c r="AV84" t="s">
        <v>76</v>
      </c>
      <c r="AW84" t="s">
        <v>76</v>
      </c>
      <c r="BB84" t="s">
        <v>76</v>
      </c>
      <c r="BC84" t="s">
        <v>76</v>
      </c>
      <c r="BD84" t="s">
        <v>76</v>
      </c>
      <c r="BE84" t="s">
        <v>76</v>
      </c>
      <c r="BF84" t="s">
        <v>76</v>
      </c>
      <c r="BG84" t="s">
        <v>76</v>
      </c>
      <c r="BK84">
        <v>0</v>
      </c>
      <c r="BL84" t="s">
        <v>83</v>
      </c>
      <c r="BM84" t="s">
        <v>14814</v>
      </c>
    </row>
    <row r="85" spans="1:65" x14ac:dyDescent="0.25">
      <c r="A85" t="s">
        <v>14913</v>
      </c>
      <c r="B85" t="s">
        <v>14914</v>
      </c>
      <c r="C85">
        <f>IF(AF85&lt;1,0,1)</f>
        <v>1</v>
      </c>
      <c r="D85" t="s">
        <v>25746</v>
      </c>
      <c r="E85" t="s">
        <v>175</v>
      </c>
      <c r="F85">
        <v>0</v>
      </c>
      <c r="G85" t="s">
        <v>103</v>
      </c>
      <c r="H85" t="s">
        <v>104</v>
      </c>
      <c r="I85">
        <v>0</v>
      </c>
      <c r="J85" s="6">
        <v>0</v>
      </c>
      <c r="K85" t="s">
        <v>105</v>
      </c>
      <c r="L85" t="s">
        <v>14915</v>
      </c>
      <c r="M85" t="s">
        <v>14916</v>
      </c>
      <c r="N85" t="s">
        <v>14917</v>
      </c>
      <c r="O85" t="s">
        <v>470</v>
      </c>
      <c r="P85">
        <v>8701</v>
      </c>
      <c r="Q85" t="s">
        <v>74</v>
      </c>
      <c r="R85" t="s">
        <v>14918</v>
      </c>
      <c r="S85" t="s">
        <v>76</v>
      </c>
      <c r="T85" t="s">
        <v>76</v>
      </c>
      <c r="U85" t="s">
        <v>76</v>
      </c>
      <c r="V85" t="s">
        <v>76</v>
      </c>
      <c r="W85" t="s">
        <v>14919</v>
      </c>
      <c r="X85" t="s">
        <v>14920</v>
      </c>
      <c r="Z85" s="1">
        <v>41599</v>
      </c>
      <c r="AA85" s="1">
        <v>42563.701388888891</v>
      </c>
      <c r="AC85">
        <v>50</v>
      </c>
      <c r="AD85">
        <v>31</v>
      </c>
      <c r="AE85" t="s">
        <v>76</v>
      </c>
      <c r="AF85" t="s">
        <v>79</v>
      </c>
      <c r="AG85">
        <v>4053.16</v>
      </c>
      <c r="AH85" t="s">
        <v>113</v>
      </c>
      <c r="AI85" s="1">
        <v>41599.682581018518</v>
      </c>
      <c r="AJ85" t="s">
        <v>735</v>
      </c>
      <c r="AK85" s="1">
        <v>42573.53943287037</v>
      </c>
      <c r="AM85" t="s">
        <v>82</v>
      </c>
      <c r="AN85" t="s">
        <v>83</v>
      </c>
      <c r="AO85">
        <v>0</v>
      </c>
      <c r="AP85" t="s">
        <v>71</v>
      </c>
      <c r="AQ85" t="s">
        <v>83</v>
      </c>
      <c r="AS85" t="s">
        <v>83</v>
      </c>
      <c r="AT85" t="s">
        <v>83</v>
      </c>
      <c r="AU85">
        <v>1</v>
      </c>
      <c r="AV85" t="s">
        <v>76</v>
      </c>
      <c r="AW85" t="s">
        <v>76</v>
      </c>
      <c r="BB85" t="s">
        <v>76</v>
      </c>
      <c r="BC85" t="s">
        <v>76</v>
      </c>
      <c r="BD85" t="s">
        <v>76</v>
      </c>
      <c r="BE85" t="s">
        <v>76</v>
      </c>
      <c r="BF85" t="s">
        <v>76</v>
      </c>
      <c r="BG85" t="s">
        <v>76</v>
      </c>
      <c r="BK85">
        <v>0</v>
      </c>
      <c r="BL85" t="s">
        <v>83</v>
      </c>
      <c r="BM85" t="s">
        <v>14913</v>
      </c>
    </row>
    <row r="86" spans="1:65" x14ac:dyDescent="0.25">
      <c r="A86" t="s">
        <v>15659</v>
      </c>
      <c r="B86" t="s">
        <v>15660</v>
      </c>
      <c r="C86">
        <f>IF(AF86&lt;1,0,1)</f>
        <v>1</v>
      </c>
      <c r="D86" t="s">
        <v>15663</v>
      </c>
      <c r="E86" t="s">
        <v>1595</v>
      </c>
      <c r="F86">
        <v>0</v>
      </c>
      <c r="G86" t="s">
        <v>67</v>
      </c>
      <c r="H86" t="s">
        <v>104</v>
      </c>
      <c r="I86">
        <v>0</v>
      </c>
      <c r="J86" s="6">
        <v>0</v>
      </c>
      <c r="K86" t="s">
        <v>69</v>
      </c>
      <c r="L86" t="s">
        <v>15661</v>
      </c>
      <c r="M86" t="s">
        <v>15662</v>
      </c>
      <c r="N86" t="s">
        <v>138</v>
      </c>
      <c r="O86" t="s">
        <v>73</v>
      </c>
      <c r="P86">
        <v>27409</v>
      </c>
      <c r="Q86" t="s">
        <v>74</v>
      </c>
      <c r="R86" t="s">
        <v>75</v>
      </c>
      <c r="S86" t="s">
        <v>76</v>
      </c>
      <c r="T86" t="s">
        <v>76</v>
      </c>
      <c r="U86" t="s">
        <v>76</v>
      </c>
      <c r="V86" t="s">
        <v>76</v>
      </c>
      <c r="W86" t="s">
        <v>15660</v>
      </c>
      <c r="X86" t="s">
        <v>15663</v>
      </c>
      <c r="Z86" s="1">
        <v>43026</v>
      </c>
      <c r="AA86" s="1">
        <v>43051.844444444447</v>
      </c>
      <c r="AC86">
        <v>50</v>
      </c>
      <c r="AD86">
        <v>1</v>
      </c>
      <c r="AE86" t="s">
        <v>76</v>
      </c>
      <c r="AF86" t="s">
        <v>79</v>
      </c>
      <c r="AG86">
        <v>0</v>
      </c>
      <c r="AH86" t="s">
        <v>699</v>
      </c>
      <c r="AI86" s="1">
        <v>43026.675891203704</v>
      </c>
      <c r="AJ86" t="s">
        <v>699</v>
      </c>
      <c r="AK86" s="1">
        <v>43042.645474537036</v>
      </c>
      <c r="AM86" t="s">
        <v>82</v>
      </c>
      <c r="AN86" t="s">
        <v>114</v>
      </c>
      <c r="AO86">
        <v>0</v>
      </c>
      <c r="AP86" t="s">
        <v>71</v>
      </c>
      <c r="AQ86" t="s">
        <v>83</v>
      </c>
      <c r="AS86" t="s">
        <v>83</v>
      </c>
      <c r="AT86" t="s">
        <v>83</v>
      </c>
      <c r="AU86">
        <v>1</v>
      </c>
      <c r="AV86" t="s">
        <v>76</v>
      </c>
      <c r="AW86" t="s">
        <v>76</v>
      </c>
      <c r="BB86" t="s">
        <v>76</v>
      </c>
      <c r="BC86" t="s">
        <v>76</v>
      </c>
      <c r="BD86" t="s">
        <v>76</v>
      </c>
      <c r="BE86" t="s">
        <v>76</v>
      </c>
      <c r="BF86" t="s">
        <v>76</v>
      </c>
      <c r="BG86" t="s">
        <v>76</v>
      </c>
      <c r="BK86">
        <v>0</v>
      </c>
      <c r="BL86" t="s">
        <v>83</v>
      </c>
      <c r="BM86" t="s">
        <v>15660</v>
      </c>
    </row>
    <row r="87" spans="1:65" x14ac:dyDescent="0.25">
      <c r="A87" t="s">
        <v>4959</v>
      </c>
      <c r="B87" t="s">
        <v>4960</v>
      </c>
      <c r="C87">
        <f>IF(AF87&lt;1,0,1)</f>
        <v>1</v>
      </c>
      <c r="D87" t="s">
        <v>25747</v>
      </c>
      <c r="E87" t="s">
        <v>2503</v>
      </c>
      <c r="F87">
        <v>0</v>
      </c>
      <c r="G87" t="s">
        <v>67</v>
      </c>
      <c r="H87" t="s">
        <v>104</v>
      </c>
      <c r="I87">
        <v>0</v>
      </c>
      <c r="J87" s="6">
        <v>0</v>
      </c>
      <c r="K87" t="s">
        <v>69</v>
      </c>
      <c r="L87" t="s">
        <v>4961</v>
      </c>
      <c r="M87" t="s">
        <v>4962</v>
      </c>
      <c r="N87" t="s">
        <v>90</v>
      </c>
      <c r="O87" t="s">
        <v>73</v>
      </c>
      <c r="P87">
        <v>27284</v>
      </c>
      <c r="Q87" t="s">
        <v>74</v>
      </c>
      <c r="R87" t="s">
        <v>75</v>
      </c>
      <c r="S87" t="s">
        <v>76</v>
      </c>
      <c r="T87" t="s">
        <v>76</v>
      </c>
      <c r="U87" t="s">
        <v>76</v>
      </c>
      <c r="V87" t="s">
        <v>76</v>
      </c>
      <c r="Z87" s="1">
        <v>42770</v>
      </c>
      <c r="AA87" s="1">
        <v>42795.68472222222</v>
      </c>
      <c r="AC87">
        <v>50</v>
      </c>
      <c r="AD87">
        <v>6</v>
      </c>
      <c r="AE87" t="s">
        <v>76</v>
      </c>
      <c r="AF87" t="s">
        <v>79</v>
      </c>
      <c r="AG87">
        <v>5056.53</v>
      </c>
      <c r="AH87" t="s">
        <v>81</v>
      </c>
      <c r="AI87" s="1">
        <v>42770.505393518521</v>
      </c>
      <c r="AJ87" t="s">
        <v>81</v>
      </c>
      <c r="AK87" s="1">
        <v>42770.515266203707</v>
      </c>
      <c r="AM87" t="s">
        <v>82</v>
      </c>
      <c r="AN87" t="s">
        <v>114</v>
      </c>
      <c r="AO87">
        <v>0</v>
      </c>
      <c r="AP87" t="s">
        <v>71</v>
      </c>
      <c r="AQ87" t="s">
        <v>83</v>
      </c>
      <c r="AS87" t="s">
        <v>83</v>
      </c>
      <c r="AT87" t="s">
        <v>83</v>
      </c>
      <c r="AU87">
        <v>1</v>
      </c>
      <c r="AV87" t="s">
        <v>76</v>
      </c>
      <c r="AW87" t="s">
        <v>76</v>
      </c>
      <c r="BB87" t="s">
        <v>76</v>
      </c>
      <c r="BC87" t="s">
        <v>76</v>
      </c>
      <c r="BD87" t="s">
        <v>76</v>
      </c>
      <c r="BE87" t="s">
        <v>76</v>
      </c>
      <c r="BF87" t="s">
        <v>76</v>
      </c>
      <c r="BG87" t="s">
        <v>76</v>
      </c>
      <c r="BK87">
        <v>0</v>
      </c>
      <c r="BL87" t="s">
        <v>83</v>
      </c>
      <c r="BM87" t="s">
        <v>4960</v>
      </c>
    </row>
    <row r="88" spans="1:65" x14ac:dyDescent="0.25">
      <c r="A88" t="s">
        <v>16921</v>
      </c>
      <c r="B88" t="s">
        <v>16922</v>
      </c>
      <c r="C88">
        <f>IF(AF88&lt;1,0,1)</f>
        <v>1</v>
      </c>
      <c r="D88" t="s">
        <v>3451</v>
      </c>
      <c r="E88" t="s">
        <v>151</v>
      </c>
      <c r="F88">
        <v>0</v>
      </c>
      <c r="G88" t="s">
        <v>67</v>
      </c>
      <c r="H88" t="s">
        <v>104</v>
      </c>
      <c r="I88">
        <v>0</v>
      </c>
      <c r="J88" s="6">
        <v>0</v>
      </c>
      <c r="K88" t="s">
        <v>69</v>
      </c>
      <c r="L88" t="s">
        <v>16923</v>
      </c>
      <c r="M88" t="s">
        <v>16924</v>
      </c>
      <c r="N88" t="s">
        <v>1428</v>
      </c>
      <c r="O88" t="s">
        <v>73</v>
      </c>
      <c r="P88">
        <v>27370</v>
      </c>
      <c r="Q88" t="s">
        <v>74</v>
      </c>
      <c r="R88" t="s">
        <v>75</v>
      </c>
      <c r="S88" t="s">
        <v>76</v>
      </c>
      <c r="T88" t="s">
        <v>76</v>
      </c>
      <c r="U88" t="s">
        <v>76</v>
      </c>
      <c r="V88" t="s">
        <v>76</v>
      </c>
      <c r="Z88" s="1">
        <v>42405</v>
      </c>
      <c r="AA88" s="7">
        <v>0</v>
      </c>
      <c r="AC88">
        <v>50</v>
      </c>
      <c r="AD88" t="s">
        <v>76</v>
      </c>
      <c r="AE88" t="s">
        <v>76</v>
      </c>
      <c r="AF88" t="s">
        <v>79</v>
      </c>
      <c r="AG88">
        <v>0</v>
      </c>
      <c r="AH88" t="s">
        <v>154</v>
      </c>
      <c r="AI88" s="1">
        <v>42405.69730324074</v>
      </c>
      <c r="AJ88" t="s">
        <v>76</v>
      </c>
      <c r="AK88" t="s">
        <v>76</v>
      </c>
      <c r="AM88" t="s">
        <v>82</v>
      </c>
      <c r="AN88" t="s">
        <v>114</v>
      </c>
      <c r="AO88">
        <v>0</v>
      </c>
      <c r="AP88" t="s">
        <v>71</v>
      </c>
      <c r="AQ88" t="s">
        <v>83</v>
      </c>
      <c r="AS88" t="s">
        <v>83</v>
      </c>
      <c r="AT88" t="s">
        <v>83</v>
      </c>
      <c r="AU88">
        <v>1</v>
      </c>
      <c r="AV88" t="s">
        <v>76</v>
      </c>
      <c r="AW88" t="s">
        <v>76</v>
      </c>
      <c r="BB88" t="s">
        <v>76</v>
      </c>
      <c r="BC88" t="s">
        <v>76</v>
      </c>
      <c r="BD88" t="s">
        <v>76</v>
      </c>
      <c r="BE88" t="s">
        <v>76</v>
      </c>
      <c r="BF88" t="s">
        <v>76</v>
      </c>
      <c r="BG88" t="s">
        <v>76</v>
      </c>
      <c r="BJ88" t="s">
        <v>76</v>
      </c>
      <c r="BK88">
        <v>0</v>
      </c>
      <c r="BL88" t="s">
        <v>83</v>
      </c>
      <c r="BM88" t="s">
        <v>16922</v>
      </c>
    </row>
    <row r="89" spans="1:65" x14ac:dyDescent="0.25">
      <c r="A89" t="s">
        <v>16542</v>
      </c>
      <c r="B89" t="s">
        <v>16543</v>
      </c>
      <c r="C89">
        <f>IF(AF89&lt;1,0,1)</f>
        <v>1</v>
      </c>
      <c r="D89" t="s">
        <v>25748</v>
      </c>
      <c r="E89" t="s">
        <v>102</v>
      </c>
      <c r="F89">
        <v>0</v>
      </c>
      <c r="G89" t="s">
        <v>67</v>
      </c>
      <c r="H89" t="s">
        <v>104</v>
      </c>
      <c r="I89">
        <v>0</v>
      </c>
      <c r="J89" s="6">
        <v>0</v>
      </c>
      <c r="K89" t="s">
        <v>69</v>
      </c>
      <c r="L89" t="s">
        <v>242</v>
      </c>
      <c r="M89" t="s">
        <v>71</v>
      </c>
      <c r="N89" t="s">
        <v>90</v>
      </c>
      <c r="O89" t="s">
        <v>73</v>
      </c>
      <c r="P89">
        <v>27284</v>
      </c>
      <c r="Q89" t="s">
        <v>74</v>
      </c>
      <c r="R89" t="s">
        <v>75</v>
      </c>
      <c r="S89" t="s">
        <v>76</v>
      </c>
      <c r="T89" t="s">
        <v>76</v>
      </c>
      <c r="U89" t="s">
        <v>76</v>
      </c>
      <c r="V89" t="s">
        <v>76</v>
      </c>
      <c r="Z89" s="1">
        <v>41142</v>
      </c>
      <c r="AA89" s="1">
        <v>41905.518055555556</v>
      </c>
      <c r="AC89">
        <v>50</v>
      </c>
      <c r="AD89">
        <v>13</v>
      </c>
      <c r="AE89">
        <v>0</v>
      </c>
      <c r="AF89" t="s">
        <v>79</v>
      </c>
      <c r="AG89">
        <v>0</v>
      </c>
      <c r="AH89" t="s">
        <v>80</v>
      </c>
      <c r="AI89" s="1">
        <v>41142.615046296298</v>
      </c>
      <c r="AJ89" t="s">
        <v>113</v>
      </c>
      <c r="AK89" s="1">
        <v>42332.486875000002</v>
      </c>
      <c r="AM89" t="s">
        <v>82</v>
      </c>
      <c r="AN89" t="s">
        <v>83</v>
      </c>
      <c r="AO89">
        <v>0</v>
      </c>
      <c r="AP89" t="s">
        <v>71</v>
      </c>
      <c r="AQ89" t="s">
        <v>83</v>
      </c>
      <c r="AS89" t="s">
        <v>83</v>
      </c>
      <c r="AT89" t="s">
        <v>83</v>
      </c>
      <c r="AU89">
        <v>1</v>
      </c>
      <c r="AV89" t="s">
        <v>76</v>
      </c>
      <c r="AW89" t="s">
        <v>76</v>
      </c>
      <c r="BB89" t="s">
        <v>76</v>
      </c>
      <c r="BC89" t="s">
        <v>76</v>
      </c>
      <c r="BD89" t="s">
        <v>76</v>
      </c>
      <c r="BE89" t="s">
        <v>76</v>
      </c>
      <c r="BF89" t="s">
        <v>76</v>
      </c>
      <c r="BG89" t="s">
        <v>76</v>
      </c>
      <c r="BK89">
        <v>0</v>
      </c>
      <c r="BL89" t="s">
        <v>83</v>
      </c>
      <c r="BM89" t="s">
        <v>16542</v>
      </c>
    </row>
    <row r="90" spans="1:65" x14ac:dyDescent="0.25">
      <c r="A90" t="s">
        <v>16812</v>
      </c>
      <c r="B90" t="s">
        <v>16813</v>
      </c>
      <c r="C90">
        <f>IF(AF90&lt;1,0,1)</f>
        <v>1</v>
      </c>
      <c r="D90" t="s">
        <v>16817</v>
      </c>
      <c r="E90" t="s">
        <v>175</v>
      </c>
      <c r="F90">
        <v>0</v>
      </c>
      <c r="G90" t="s">
        <v>67</v>
      </c>
      <c r="H90" t="s">
        <v>104</v>
      </c>
      <c r="I90">
        <v>10000</v>
      </c>
      <c r="J90" s="6">
        <v>10324.879999999999</v>
      </c>
      <c r="K90" t="s">
        <v>69</v>
      </c>
      <c r="L90" t="s">
        <v>16814</v>
      </c>
      <c r="M90" t="s">
        <v>16815</v>
      </c>
      <c r="N90" t="s">
        <v>138</v>
      </c>
      <c r="O90" t="s">
        <v>73</v>
      </c>
      <c r="P90">
        <v>27407</v>
      </c>
      <c r="Q90" t="s">
        <v>74</v>
      </c>
      <c r="R90" t="s">
        <v>75</v>
      </c>
      <c r="S90" t="s">
        <v>76</v>
      </c>
      <c r="T90" t="s">
        <v>76</v>
      </c>
      <c r="U90" t="s">
        <v>76</v>
      </c>
      <c r="V90" t="s">
        <v>76</v>
      </c>
      <c r="W90" t="s">
        <v>16816</v>
      </c>
      <c r="X90" t="s">
        <v>16817</v>
      </c>
      <c r="Z90" s="1">
        <v>42900</v>
      </c>
      <c r="AA90" s="1">
        <v>43110</v>
      </c>
      <c r="AC90">
        <v>50</v>
      </c>
      <c r="AD90">
        <v>42</v>
      </c>
      <c r="AE90" t="s">
        <v>76</v>
      </c>
      <c r="AF90" t="s">
        <v>79</v>
      </c>
      <c r="AG90">
        <v>26210.35</v>
      </c>
      <c r="AH90" t="s">
        <v>113</v>
      </c>
      <c r="AI90" s="1">
        <v>42900.611793981479</v>
      </c>
      <c r="AJ90" t="s">
        <v>353</v>
      </c>
      <c r="AK90" s="1">
        <v>43112.412152777775</v>
      </c>
      <c r="AM90" t="s">
        <v>82</v>
      </c>
      <c r="AN90" t="s">
        <v>114</v>
      </c>
      <c r="AO90">
        <v>0</v>
      </c>
      <c r="AP90" t="s">
        <v>16818</v>
      </c>
      <c r="AQ90" t="s">
        <v>83</v>
      </c>
      <c r="AS90" t="s">
        <v>83</v>
      </c>
      <c r="AT90" t="s">
        <v>83</v>
      </c>
      <c r="AU90">
        <v>1</v>
      </c>
      <c r="AV90" t="s">
        <v>76</v>
      </c>
      <c r="AW90" t="s">
        <v>76</v>
      </c>
      <c r="BB90" t="s">
        <v>76</v>
      </c>
      <c r="BC90" t="s">
        <v>76</v>
      </c>
      <c r="BD90" t="s">
        <v>76</v>
      </c>
      <c r="BE90" t="s">
        <v>76</v>
      </c>
      <c r="BF90" t="s">
        <v>76</v>
      </c>
      <c r="BG90" t="s">
        <v>76</v>
      </c>
      <c r="BI90" t="s">
        <v>16819</v>
      </c>
      <c r="BK90">
        <v>0</v>
      </c>
      <c r="BL90" t="s">
        <v>83</v>
      </c>
      <c r="BM90" t="s">
        <v>16813</v>
      </c>
    </row>
    <row r="91" spans="1:65" x14ac:dyDescent="0.25">
      <c r="A91" t="s">
        <v>23712</v>
      </c>
      <c r="B91" t="s">
        <v>23713</v>
      </c>
      <c r="C91">
        <f>IF(AF91&lt;1,0,1)</f>
        <v>1</v>
      </c>
      <c r="D91" t="s">
        <v>23718</v>
      </c>
      <c r="E91" t="s">
        <v>95</v>
      </c>
      <c r="F91">
        <v>0</v>
      </c>
      <c r="G91" t="s">
        <v>10262</v>
      </c>
      <c r="H91" t="s">
        <v>104</v>
      </c>
      <c r="I91">
        <v>0</v>
      </c>
      <c r="J91" s="6">
        <v>2000</v>
      </c>
      <c r="K91" t="s">
        <v>105</v>
      </c>
      <c r="L91" t="s">
        <v>23714</v>
      </c>
      <c r="M91" t="s">
        <v>23715</v>
      </c>
      <c r="N91" t="s">
        <v>23716</v>
      </c>
      <c r="O91" t="s">
        <v>23717</v>
      </c>
      <c r="P91">
        <v>55121</v>
      </c>
      <c r="Q91" t="s">
        <v>74</v>
      </c>
      <c r="R91" t="s">
        <v>19377</v>
      </c>
      <c r="S91" t="s">
        <v>76</v>
      </c>
      <c r="T91" t="s">
        <v>76</v>
      </c>
      <c r="U91" t="s">
        <v>76</v>
      </c>
      <c r="V91" t="s">
        <v>76</v>
      </c>
      <c r="W91" t="s">
        <v>7158</v>
      </c>
      <c r="X91" t="s">
        <v>23718</v>
      </c>
      <c r="Z91" s="1">
        <v>41093</v>
      </c>
      <c r="AA91" s="1">
        <v>43110</v>
      </c>
      <c r="AB91" t="s">
        <v>23719</v>
      </c>
      <c r="AC91">
        <v>50</v>
      </c>
      <c r="AD91">
        <v>49</v>
      </c>
      <c r="AE91">
        <v>0</v>
      </c>
      <c r="AF91" t="s">
        <v>79</v>
      </c>
      <c r="AG91">
        <v>31075</v>
      </c>
      <c r="AH91" t="s">
        <v>113</v>
      </c>
      <c r="AI91" s="1">
        <v>41093.481469907405</v>
      </c>
      <c r="AJ91" t="s">
        <v>127</v>
      </c>
      <c r="AK91" s="1">
        <v>42886.657881944448</v>
      </c>
      <c r="AM91" t="s">
        <v>82</v>
      </c>
      <c r="AN91" t="s">
        <v>114</v>
      </c>
      <c r="AO91">
        <v>0</v>
      </c>
      <c r="AP91">
        <v>600275438</v>
      </c>
      <c r="AQ91" t="s">
        <v>83</v>
      </c>
      <c r="AS91" t="s">
        <v>83</v>
      </c>
      <c r="AT91" t="s">
        <v>83</v>
      </c>
      <c r="AU91">
        <v>1</v>
      </c>
      <c r="AV91" t="s">
        <v>76</v>
      </c>
      <c r="AW91" t="s">
        <v>76</v>
      </c>
      <c r="BB91" t="s">
        <v>76</v>
      </c>
      <c r="BC91" t="s">
        <v>76</v>
      </c>
      <c r="BD91" t="s">
        <v>76</v>
      </c>
      <c r="BE91" t="s">
        <v>76</v>
      </c>
      <c r="BF91" t="s">
        <v>76</v>
      </c>
      <c r="BG91" t="s">
        <v>76</v>
      </c>
      <c r="BJ91" t="s">
        <v>23720</v>
      </c>
      <c r="BK91">
        <v>0</v>
      </c>
      <c r="BL91" t="s">
        <v>83</v>
      </c>
      <c r="BM91" t="s">
        <v>23712</v>
      </c>
    </row>
    <row r="92" spans="1:65" x14ac:dyDescent="0.25">
      <c r="A92" t="s">
        <v>16525</v>
      </c>
      <c r="B92" t="s">
        <v>16526</v>
      </c>
      <c r="C92">
        <f>IF(AF92&lt;1,0,1)</f>
        <v>1</v>
      </c>
      <c r="D92" t="s">
        <v>25749</v>
      </c>
      <c r="E92" t="s">
        <v>102</v>
      </c>
      <c r="F92">
        <v>0</v>
      </c>
      <c r="G92" t="s">
        <v>67</v>
      </c>
      <c r="H92" t="s">
        <v>104</v>
      </c>
      <c r="I92">
        <v>0</v>
      </c>
      <c r="J92" s="6">
        <v>0</v>
      </c>
      <c r="K92" t="s">
        <v>69</v>
      </c>
      <c r="L92" t="s">
        <v>16527</v>
      </c>
      <c r="M92" t="s">
        <v>71</v>
      </c>
      <c r="N92" t="s">
        <v>374</v>
      </c>
      <c r="O92" t="s">
        <v>73</v>
      </c>
      <c r="P92">
        <v>27360</v>
      </c>
      <c r="Q92" t="s">
        <v>74</v>
      </c>
      <c r="R92" t="s">
        <v>16528</v>
      </c>
      <c r="S92" t="s">
        <v>76</v>
      </c>
      <c r="T92" t="s">
        <v>76</v>
      </c>
      <c r="U92" t="s">
        <v>76</v>
      </c>
      <c r="V92" t="s">
        <v>76</v>
      </c>
      <c r="Z92" s="1">
        <v>41113</v>
      </c>
      <c r="AA92" s="7">
        <v>0</v>
      </c>
      <c r="AC92">
        <v>50</v>
      </c>
      <c r="AD92">
        <v>0</v>
      </c>
      <c r="AE92">
        <v>0</v>
      </c>
      <c r="AF92" t="s">
        <v>79</v>
      </c>
      <c r="AG92">
        <v>0</v>
      </c>
      <c r="AH92" t="s">
        <v>80</v>
      </c>
      <c r="AI92" s="1">
        <v>41113.712210648147</v>
      </c>
      <c r="AJ92" t="s">
        <v>113</v>
      </c>
      <c r="AK92" s="1">
        <v>42332.487592592595</v>
      </c>
      <c r="AM92" t="s">
        <v>82</v>
      </c>
      <c r="AN92" t="s">
        <v>83</v>
      </c>
      <c r="AO92">
        <v>0</v>
      </c>
      <c r="AP92" t="s">
        <v>71</v>
      </c>
      <c r="AQ92" t="s">
        <v>83</v>
      </c>
      <c r="AS92" t="s">
        <v>83</v>
      </c>
      <c r="AT92" t="s">
        <v>83</v>
      </c>
      <c r="AU92">
        <v>1</v>
      </c>
      <c r="AV92" t="s">
        <v>76</v>
      </c>
      <c r="AW92" t="s">
        <v>76</v>
      </c>
      <c r="BB92" t="s">
        <v>76</v>
      </c>
      <c r="BC92" t="s">
        <v>76</v>
      </c>
      <c r="BD92" t="s">
        <v>76</v>
      </c>
      <c r="BE92" t="s">
        <v>76</v>
      </c>
      <c r="BF92" t="s">
        <v>76</v>
      </c>
      <c r="BG92" t="s">
        <v>76</v>
      </c>
      <c r="BK92">
        <v>0</v>
      </c>
      <c r="BL92" t="s">
        <v>83</v>
      </c>
      <c r="BM92" t="s">
        <v>16525</v>
      </c>
    </row>
    <row r="93" spans="1:65" x14ac:dyDescent="0.25">
      <c r="A93" t="s">
        <v>17037</v>
      </c>
      <c r="B93" t="s">
        <v>17038</v>
      </c>
      <c r="C93">
        <f>IF(AF93&lt;1,0,1)</f>
        <v>1</v>
      </c>
      <c r="D93" t="s">
        <v>25750</v>
      </c>
      <c r="E93" t="s">
        <v>2255</v>
      </c>
      <c r="F93">
        <v>0</v>
      </c>
      <c r="G93" t="s">
        <v>103</v>
      </c>
      <c r="H93" t="s">
        <v>104</v>
      </c>
      <c r="I93">
        <v>10000</v>
      </c>
      <c r="J93" s="6">
        <v>4504.8500000000004</v>
      </c>
      <c r="K93" t="s">
        <v>69</v>
      </c>
      <c r="L93" t="s">
        <v>17039</v>
      </c>
      <c r="M93" t="s">
        <v>17040</v>
      </c>
      <c r="N93" t="s">
        <v>17041</v>
      </c>
      <c r="O93" t="s">
        <v>258</v>
      </c>
      <c r="P93">
        <v>24416</v>
      </c>
      <c r="R93" t="s">
        <v>75</v>
      </c>
      <c r="S93" t="s">
        <v>76</v>
      </c>
      <c r="T93" t="s">
        <v>76</v>
      </c>
      <c r="U93" t="s">
        <v>76</v>
      </c>
      <c r="V93" t="s">
        <v>76</v>
      </c>
      <c r="W93" t="s">
        <v>17042</v>
      </c>
      <c r="X93" t="s">
        <v>17043</v>
      </c>
      <c r="Z93" s="1">
        <v>42977</v>
      </c>
      <c r="AA93" s="1">
        <v>43098</v>
      </c>
      <c r="AC93">
        <v>50</v>
      </c>
      <c r="AD93">
        <v>14</v>
      </c>
      <c r="AE93" t="s">
        <v>76</v>
      </c>
      <c r="AF93" t="s">
        <v>79</v>
      </c>
      <c r="AG93">
        <v>16306.07</v>
      </c>
      <c r="AH93" t="s">
        <v>113</v>
      </c>
      <c r="AI93" s="1">
        <v>42977.612650462965</v>
      </c>
      <c r="AJ93" t="s">
        <v>81</v>
      </c>
      <c r="AK93" s="1">
        <v>42996.488969907405</v>
      </c>
      <c r="AM93" t="s">
        <v>82</v>
      </c>
      <c r="AN93" t="s">
        <v>114</v>
      </c>
      <c r="AO93">
        <v>0</v>
      </c>
      <c r="AP93" t="s">
        <v>17044</v>
      </c>
      <c r="AQ93" t="s">
        <v>83</v>
      </c>
      <c r="AS93" t="s">
        <v>83</v>
      </c>
      <c r="AT93" t="s">
        <v>83</v>
      </c>
      <c r="AU93">
        <v>1</v>
      </c>
      <c r="AV93" t="s">
        <v>76</v>
      </c>
      <c r="AW93" t="s">
        <v>76</v>
      </c>
      <c r="BB93" t="s">
        <v>76</v>
      </c>
      <c r="BC93" t="s">
        <v>76</v>
      </c>
      <c r="BD93" t="s">
        <v>76</v>
      </c>
      <c r="BE93" t="s">
        <v>76</v>
      </c>
      <c r="BF93" t="s">
        <v>76</v>
      </c>
      <c r="BG93" t="s">
        <v>76</v>
      </c>
      <c r="BK93">
        <v>0</v>
      </c>
      <c r="BL93" t="s">
        <v>83</v>
      </c>
      <c r="BM93" t="s">
        <v>17038</v>
      </c>
    </row>
    <row r="94" spans="1:65" x14ac:dyDescent="0.25">
      <c r="A94" t="s">
        <v>17113</v>
      </c>
      <c r="B94" t="s">
        <v>17114</v>
      </c>
      <c r="C94">
        <f>IF(AF94&lt;1,0,1)</f>
        <v>1</v>
      </c>
      <c r="D94" t="s">
        <v>17118</v>
      </c>
      <c r="E94" t="s">
        <v>95</v>
      </c>
      <c r="F94">
        <v>0</v>
      </c>
      <c r="G94" t="s">
        <v>67</v>
      </c>
      <c r="H94" t="s">
        <v>104</v>
      </c>
      <c r="I94">
        <v>0</v>
      </c>
      <c r="J94" s="6">
        <v>0</v>
      </c>
      <c r="K94" t="s">
        <v>69</v>
      </c>
      <c r="L94" t="s">
        <v>17115</v>
      </c>
      <c r="M94" t="s">
        <v>17116</v>
      </c>
      <c r="N94" t="s">
        <v>232</v>
      </c>
      <c r="O94" t="s">
        <v>73</v>
      </c>
      <c r="P94">
        <v>27358</v>
      </c>
      <c r="Q94" t="s">
        <v>74</v>
      </c>
      <c r="R94" t="s">
        <v>75</v>
      </c>
      <c r="S94" t="s">
        <v>76</v>
      </c>
      <c r="T94" t="s">
        <v>76</v>
      </c>
      <c r="U94" t="s">
        <v>76</v>
      </c>
      <c r="V94" t="s">
        <v>76</v>
      </c>
      <c r="W94" t="s">
        <v>17117</v>
      </c>
      <c r="X94" t="s">
        <v>17118</v>
      </c>
      <c r="Z94" s="1">
        <v>42921</v>
      </c>
      <c r="AA94" s="7">
        <v>0</v>
      </c>
      <c r="AC94">
        <v>50</v>
      </c>
      <c r="AD94" t="s">
        <v>76</v>
      </c>
      <c r="AE94" t="s">
        <v>76</v>
      </c>
      <c r="AF94" t="s">
        <v>79</v>
      </c>
      <c r="AG94">
        <v>0</v>
      </c>
      <c r="AH94" t="s">
        <v>99</v>
      </c>
      <c r="AI94" s="1">
        <v>42921.563518518517</v>
      </c>
      <c r="AJ94" t="s">
        <v>76</v>
      </c>
      <c r="AK94" t="s">
        <v>76</v>
      </c>
      <c r="AM94" t="s">
        <v>82</v>
      </c>
      <c r="AN94" t="s">
        <v>114</v>
      </c>
      <c r="AO94">
        <v>0</v>
      </c>
      <c r="AP94" t="s">
        <v>71</v>
      </c>
      <c r="AQ94" t="s">
        <v>83</v>
      </c>
      <c r="AS94" t="s">
        <v>83</v>
      </c>
      <c r="AT94" t="s">
        <v>83</v>
      </c>
      <c r="AU94">
        <v>1</v>
      </c>
      <c r="AV94" t="s">
        <v>76</v>
      </c>
      <c r="AW94" t="s">
        <v>76</v>
      </c>
      <c r="BB94" t="s">
        <v>76</v>
      </c>
      <c r="BC94" t="s">
        <v>76</v>
      </c>
      <c r="BD94" t="s">
        <v>76</v>
      </c>
      <c r="BE94" t="s">
        <v>76</v>
      </c>
      <c r="BF94" t="s">
        <v>76</v>
      </c>
      <c r="BG94" t="s">
        <v>76</v>
      </c>
      <c r="BJ94" t="s">
        <v>76</v>
      </c>
      <c r="BK94">
        <v>0</v>
      </c>
      <c r="BL94" t="s">
        <v>83</v>
      </c>
      <c r="BM94" t="s">
        <v>17114</v>
      </c>
    </row>
    <row r="95" spans="1:65" x14ac:dyDescent="0.25">
      <c r="A95" t="s">
        <v>15199</v>
      </c>
      <c r="B95" t="s">
        <v>15200</v>
      </c>
      <c r="C95">
        <f>IF(AF95&lt;1,0,1)</f>
        <v>1</v>
      </c>
      <c r="D95" t="s">
        <v>15202</v>
      </c>
      <c r="E95" t="s">
        <v>175</v>
      </c>
      <c r="F95">
        <v>0</v>
      </c>
      <c r="G95" t="s">
        <v>131</v>
      </c>
      <c r="H95" t="s">
        <v>104</v>
      </c>
      <c r="I95">
        <v>0</v>
      </c>
      <c r="J95" s="6">
        <v>5855.24</v>
      </c>
      <c r="K95" t="s">
        <v>69</v>
      </c>
      <c r="L95" t="s">
        <v>15201</v>
      </c>
      <c r="M95" t="s">
        <v>71</v>
      </c>
      <c r="N95" t="s">
        <v>568</v>
      </c>
      <c r="O95" t="s">
        <v>73</v>
      </c>
      <c r="P95">
        <v>27006</v>
      </c>
      <c r="Q95" t="s">
        <v>74</v>
      </c>
      <c r="R95" t="s">
        <v>75</v>
      </c>
      <c r="S95" t="s">
        <v>76</v>
      </c>
      <c r="T95" t="s">
        <v>76</v>
      </c>
      <c r="U95" t="s">
        <v>76</v>
      </c>
      <c r="V95" t="s">
        <v>76</v>
      </c>
      <c r="W95" t="s">
        <v>15200</v>
      </c>
      <c r="X95" t="s">
        <v>15202</v>
      </c>
      <c r="Y95" t="s">
        <v>15203</v>
      </c>
      <c r="Z95" s="1">
        <v>41254</v>
      </c>
      <c r="AA95" s="1">
        <v>43014.542361111111</v>
      </c>
      <c r="AC95">
        <v>50</v>
      </c>
      <c r="AD95">
        <v>35</v>
      </c>
      <c r="AE95" t="s">
        <v>76</v>
      </c>
      <c r="AF95" t="s">
        <v>79</v>
      </c>
      <c r="AG95">
        <v>21514.29</v>
      </c>
      <c r="AH95" t="s">
        <v>113</v>
      </c>
      <c r="AI95" s="1">
        <v>41254.629675925928</v>
      </c>
      <c r="AJ95" t="s">
        <v>127</v>
      </c>
      <c r="AK95" s="1">
        <v>42934.608020833337</v>
      </c>
      <c r="AM95" t="s">
        <v>82</v>
      </c>
      <c r="AN95" t="s">
        <v>114</v>
      </c>
      <c r="AO95">
        <v>0</v>
      </c>
      <c r="AP95" t="s">
        <v>15204</v>
      </c>
      <c r="AQ95" t="s">
        <v>83</v>
      </c>
      <c r="AS95" t="s">
        <v>83</v>
      </c>
      <c r="AT95" t="s">
        <v>83</v>
      </c>
      <c r="AU95">
        <v>1</v>
      </c>
      <c r="AV95" t="s">
        <v>76</v>
      </c>
      <c r="AW95" t="s">
        <v>76</v>
      </c>
      <c r="BB95" t="s">
        <v>76</v>
      </c>
      <c r="BC95" t="s">
        <v>76</v>
      </c>
      <c r="BD95" t="s">
        <v>76</v>
      </c>
      <c r="BE95" t="s">
        <v>76</v>
      </c>
      <c r="BF95" t="s">
        <v>76</v>
      </c>
      <c r="BG95" t="s">
        <v>76</v>
      </c>
      <c r="BK95">
        <v>0</v>
      </c>
      <c r="BL95" t="s">
        <v>83</v>
      </c>
      <c r="BM95" t="s">
        <v>15199</v>
      </c>
    </row>
    <row r="96" spans="1:65" x14ac:dyDescent="0.25">
      <c r="A96" t="s">
        <v>18071</v>
      </c>
      <c r="B96" t="s">
        <v>18072</v>
      </c>
      <c r="C96">
        <f>IF(AF96&lt;1,0,1)</f>
        <v>1</v>
      </c>
      <c r="D96" t="s">
        <v>25751</v>
      </c>
      <c r="E96" t="s">
        <v>66</v>
      </c>
      <c r="F96">
        <v>0</v>
      </c>
      <c r="G96" t="s">
        <v>103</v>
      </c>
      <c r="H96" t="s">
        <v>104</v>
      </c>
      <c r="I96">
        <v>0</v>
      </c>
      <c r="J96" s="6">
        <v>0</v>
      </c>
      <c r="K96" t="s">
        <v>105</v>
      </c>
      <c r="L96" t="s">
        <v>18073</v>
      </c>
      <c r="M96" t="s">
        <v>18074</v>
      </c>
      <c r="N96" t="s">
        <v>651</v>
      </c>
      <c r="O96" t="s">
        <v>73</v>
      </c>
      <c r="P96">
        <v>27021</v>
      </c>
      <c r="Q96" t="s">
        <v>74</v>
      </c>
      <c r="R96" t="s">
        <v>18075</v>
      </c>
      <c r="S96" t="s">
        <v>76</v>
      </c>
      <c r="T96" t="s">
        <v>76</v>
      </c>
      <c r="U96" t="s">
        <v>76</v>
      </c>
      <c r="V96" t="s">
        <v>76</v>
      </c>
      <c r="Z96" s="1">
        <v>41099</v>
      </c>
      <c r="AA96" s="1">
        <v>42964</v>
      </c>
      <c r="AC96">
        <v>50</v>
      </c>
      <c r="AD96">
        <v>28</v>
      </c>
      <c r="AE96">
        <v>0</v>
      </c>
      <c r="AF96" t="s">
        <v>79</v>
      </c>
      <c r="AG96">
        <v>5155</v>
      </c>
      <c r="AH96" t="s">
        <v>119</v>
      </c>
      <c r="AI96" s="1">
        <v>41099.650347222225</v>
      </c>
      <c r="AJ96" t="s">
        <v>113</v>
      </c>
      <c r="AK96" s="1">
        <v>42494.475983796299</v>
      </c>
      <c r="AM96" t="s">
        <v>82</v>
      </c>
      <c r="AN96" t="s">
        <v>114</v>
      </c>
      <c r="AO96">
        <v>0</v>
      </c>
      <c r="AP96">
        <v>408208504173</v>
      </c>
      <c r="AQ96" t="s">
        <v>83</v>
      </c>
      <c r="AS96" t="s">
        <v>83</v>
      </c>
      <c r="AT96" t="s">
        <v>83</v>
      </c>
      <c r="AU96">
        <v>1</v>
      </c>
      <c r="AV96" t="s">
        <v>76</v>
      </c>
      <c r="AW96" t="s">
        <v>76</v>
      </c>
      <c r="BB96" t="s">
        <v>76</v>
      </c>
      <c r="BC96" t="s">
        <v>76</v>
      </c>
      <c r="BD96" t="s">
        <v>76</v>
      </c>
      <c r="BE96" t="s">
        <v>76</v>
      </c>
      <c r="BF96" t="s">
        <v>76</v>
      </c>
      <c r="BG96" t="s">
        <v>76</v>
      </c>
      <c r="BK96">
        <v>0</v>
      </c>
      <c r="BL96" t="s">
        <v>83</v>
      </c>
      <c r="BM96" t="s">
        <v>18071</v>
      </c>
    </row>
    <row r="97" spans="1:65" x14ac:dyDescent="0.25">
      <c r="A97" t="s">
        <v>18175</v>
      </c>
      <c r="B97" t="s">
        <v>18176</v>
      </c>
      <c r="C97">
        <f>IF(AF97&lt;1,0,1)</f>
        <v>1</v>
      </c>
      <c r="D97" t="s">
        <v>3639</v>
      </c>
      <c r="E97" t="s">
        <v>151</v>
      </c>
      <c r="F97">
        <v>0</v>
      </c>
      <c r="G97" t="s">
        <v>131</v>
      </c>
      <c r="H97" t="s">
        <v>104</v>
      </c>
      <c r="I97">
        <v>0</v>
      </c>
      <c r="J97" s="6">
        <v>0</v>
      </c>
      <c r="K97" t="s">
        <v>105</v>
      </c>
      <c r="L97" t="s">
        <v>18177</v>
      </c>
      <c r="M97" t="s">
        <v>18178</v>
      </c>
      <c r="N97" t="s">
        <v>146</v>
      </c>
      <c r="O97" t="s">
        <v>73</v>
      </c>
      <c r="P97">
        <v>27101</v>
      </c>
      <c r="Q97" t="s">
        <v>74</v>
      </c>
      <c r="R97" t="s">
        <v>18179</v>
      </c>
      <c r="S97" t="s">
        <v>76</v>
      </c>
      <c r="T97" t="s">
        <v>76</v>
      </c>
      <c r="U97" t="s">
        <v>76</v>
      </c>
      <c r="V97" t="s">
        <v>76</v>
      </c>
      <c r="W97" t="s">
        <v>18180</v>
      </c>
      <c r="X97" t="s">
        <v>3639</v>
      </c>
      <c r="Z97" s="1">
        <v>41402</v>
      </c>
      <c r="AA97" s="1">
        <v>41717.684027777781</v>
      </c>
      <c r="AC97">
        <v>50</v>
      </c>
      <c r="AD97">
        <v>35</v>
      </c>
      <c r="AE97" t="s">
        <v>76</v>
      </c>
      <c r="AF97" t="s">
        <v>79</v>
      </c>
      <c r="AG97">
        <v>0</v>
      </c>
      <c r="AH97" t="s">
        <v>119</v>
      </c>
      <c r="AI97" s="1">
        <v>41402.638368055559</v>
      </c>
      <c r="AJ97" t="s">
        <v>353</v>
      </c>
      <c r="AK97" s="1">
        <v>42755.543715277781</v>
      </c>
      <c r="AM97" t="s">
        <v>82</v>
      </c>
      <c r="AN97" t="s">
        <v>114</v>
      </c>
      <c r="AO97">
        <v>0</v>
      </c>
      <c r="AP97" t="s">
        <v>71</v>
      </c>
      <c r="AQ97" t="s">
        <v>83</v>
      </c>
      <c r="AS97" t="s">
        <v>83</v>
      </c>
      <c r="AT97" t="s">
        <v>83</v>
      </c>
      <c r="AU97">
        <v>1</v>
      </c>
      <c r="AV97" t="s">
        <v>76</v>
      </c>
      <c r="AW97" t="s">
        <v>76</v>
      </c>
      <c r="BB97" t="s">
        <v>76</v>
      </c>
      <c r="BC97" t="s">
        <v>76</v>
      </c>
      <c r="BD97" t="s">
        <v>76</v>
      </c>
      <c r="BE97" t="s">
        <v>76</v>
      </c>
      <c r="BF97" t="s">
        <v>76</v>
      </c>
      <c r="BG97" t="s">
        <v>76</v>
      </c>
      <c r="BK97">
        <v>0</v>
      </c>
      <c r="BL97" t="s">
        <v>83</v>
      </c>
      <c r="BM97" t="s">
        <v>18175</v>
      </c>
    </row>
    <row r="98" spans="1:65" x14ac:dyDescent="0.25">
      <c r="A98" t="s">
        <v>18193</v>
      </c>
      <c r="B98" t="s">
        <v>18194</v>
      </c>
      <c r="C98">
        <f>IF(AF98&lt;1,0,1)</f>
        <v>1</v>
      </c>
      <c r="D98" t="s">
        <v>25752</v>
      </c>
      <c r="E98" t="s">
        <v>151</v>
      </c>
      <c r="F98">
        <v>0</v>
      </c>
      <c r="G98" t="s">
        <v>67</v>
      </c>
      <c r="H98" t="s">
        <v>104</v>
      </c>
      <c r="I98">
        <v>0</v>
      </c>
      <c r="J98" s="6">
        <v>0</v>
      </c>
      <c r="K98" t="s">
        <v>105</v>
      </c>
      <c r="L98" t="s">
        <v>18195</v>
      </c>
      <c r="M98" t="s">
        <v>18196</v>
      </c>
      <c r="N98" t="s">
        <v>72</v>
      </c>
      <c r="O98" t="s">
        <v>73</v>
      </c>
      <c r="P98">
        <v>27012</v>
      </c>
      <c r="Q98" t="s">
        <v>74</v>
      </c>
      <c r="R98" t="s">
        <v>75</v>
      </c>
      <c r="S98" t="s">
        <v>76</v>
      </c>
      <c r="T98" t="s">
        <v>76</v>
      </c>
      <c r="U98" t="s">
        <v>76</v>
      </c>
      <c r="V98" t="s">
        <v>76</v>
      </c>
      <c r="Z98" s="1">
        <v>43035</v>
      </c>
      <c r="AA98" s="7">
        <v>0</v>
      </c>
      <c r="AC98">
        <v>50</v>
      </c>
      <c r="AD98">
        <v>0</v>
      </c>
      <c r="AE98" t="s">
        <v>76</v>
      </c>
      <c r="AF98" t="s">
        <v>79</v>
      </c>
      <c r="AG98">
        <v>0</v>
      </c>
      <c r="AH98" t="s">
        <v>154</v>
      </c>
      <c r="AI98" s="1">
        <v>43035.460138888891</v>
      </c>
      <c r="AJ98" t="s">
        <v>81</v>
      </c>
      <c r="AK98" s="1">
        <v>43054.522013888891</v>
      </c>
      <c r="AM98" t="s">
        <v>82</v>
      </c>
      <c r="AN98" t="s">
        <v>114</v>
      </c>
      <c r="AO98">
        <v>0</v>
      </c>
      <c r="AP98" t="s">
        <v>71</v>
      </c>
      <c r="AQ98" t="s">
        <v>83</v>
      </c>
      <c r="AS98" t="s">
        <v>83</v>
      </c>
      <c r="AT98" t="s">
        <v>83</v>
      </c>
      <c r="AU98">
        <v>1</v>
      </c>
      <c r="AV98" t="s">
        <v>76</v>
      </c>
      <c r="AW98" t="s">
        <v>76</v>
      </c>
      <c r="BB98" t="s">
        <v>76</v>
      </c>
      <c r="BC98" t="s">
        <v>76</v>
      </c>
      <c r="BD98" t="s">
        <v>76</v>
      </c>
      <c r="BE98" t="s">
        <v>76</v>
      </c>
      <c r="BF98" t="s">
        <v>76</v>
      </c>
      <c r="BG98" t="s">
        <v>76</v>
      </c>
      <c r="BK98">
        <v>0</v>
      </c>
      <c r="BL98" t="s">
        <v>83</v>
      </c>
      <c r="BM98" t="s">
        <v>18197</v>
      </c>
    </row>
    <row r="99" spans="1:65" x14ac:dyDescent="0.25">
      <c r="A99" t="s">
        <v>18440</v>
      </c>
      <c r="B99" t="s">
        <v>18441</v>
      </c>
      <c r="C99">
        <f>IF(AF99&lt;1,0,1)</f>
        <v>1</v>
      </c>
      <c r="D99" t="s">
        <v>18446</v>
      </c>
      <c r="E99" t="s">
        <v>102</v>
      </c>
      <c r="F99">
        <v>0</v>
      </c>
      <c r="G99" t="s">
        <v>103</v>
      </c>
      <c r="H99" t="s">
        <v>104</v>
      </c>
      <c r="I99">
        <v>0</v>
      </c>
      <c r="J99" s="6">
        <v>0</v>
      </c>
      <c r="K99" t="s">
        <v>105</v>
      </c>
      <c r="L99" t="s">
        <v>18442</v>
      </c>
      <c r="M99" t="s">
        <v>71</v>
      </c>
      <c r="N99" t="s">
        <v>18443</v>
      </c>
      <c r="O99" t="s">
        <v>582</v>
      </c>
      <c r="P99">
        <v>37932</v>
      </c>
      <c r="Q99" t="s">
        <v>74</v>
      </c>
      <c r="R99" t="s">
        <v>18444</v>
      </c>
      <c r="S99" t="s">
        <v>76</v>
      </c>
      <c r="T99" t="s">
        <v>76</v>
      </c>
      <c r="U99" t="s">
        <v>76</v>
      </c>
      <c r="V99" t="s">
        <v>76</v>
      </c>
      <c r="W99" t="s">
        <v>18445</v>
      </c>
      <c r="X99" t="s">
        <v>18446</v>
      </c>
      <c r="Z99" s="1">
        <v>41925</v>
      </c>
      <c r="AA99" s="1">
        <v>42195.611111111109</v>
      </c>
      <c r="AC99">
        <v>50</v>
      </c>
      <c r="AD99">
        <v>40</v>
      </c>
      <c r="AE99" t="s">
        <v>76</v>
      </c>
      <c r="AF99" t="s">
        <v>79</v>
      </c>
      <c r="AG99">
        <v>0</v>
      </c>
      <c r="AH99" t="s">
        <v>80</v>
      </c>
      <c r="AI99" s="1">
        <v>41925.648449074077</v>
      </c>
      <c r="AJ99" t="s">
        <v>113</v>
      </c>
      <c r="AK99" s="1">
        <v>42332.48810185185</v>
      </c>
      <c r="AM99" t="s">
        <v>82</v>
      </c>
      <c r="AN99" t="s">
        <v>83</v>
      </c>
      <c r="AO99">
        <v>0</v>
      </c>
      <c r="AP99" t="s">
        <v>18439</v>
      </c>
      <c r="AQ99" t="s">
        <v>83</v>
      </c>
      <c r="AS99" t="s">
        <v>83</v>
      </c>
      <c r="AT99" t="s">
        <v>83</v>
      </c>
      <c r="AU99">
        <v>1</v>
      </c>
      <c r="AV99" t="s">
        <v>76</v>
      </c>
      <c r="AW99" t="s">
        <v>76</v>
      </c>
      <c r="BB99" t="s">
        <v>76</v>
      </c>
      <c r="BC99" t="s">
        <v>76</v>
      </c>
      <c r="BD99" t="s">
        <v>76</v>
      </c>
      <c r="BE99" t="s">
        <v>76</v>
      </c>
      <c r="BF99" t="s">
        <v>76</v>
      </c>
      <c r="BG99" t="s">
        <v>76</v>
      </c>
      <c r="BK99">
        <v>0</v>
      </c>
      <c r="BL99" t="s">
        <v>83</v>
      </c>
      <c r="BM99" t="s">
        <v>18441</v>
      </c>
    </row>
    <row r="100" spans="1:65" x14ac:dyDescent="0.25">
      <c r="A100" t="s">
        <v>18461</v>
      </c>
      <c r="B100" t="s">
        <v>18462</v>
      </c>
      <c r="C100">
        <f>IF(AF100&lt;1,0,1)</f>
        <v>1</v>
      </c>
      <c r="D100" t="s">
        <v>25753</v>
      </c>
      <c r="E100" t="s">
        <v>175</v>
      </c>
      <c r="F100">
        <v>0</v>
      </c>
      <c r="G100" t="s">
        <v>103</v>
      </c>
      <c r="H100" t="s">
        <v>104</v>
      </c>
      <c r="I100">
        <v>0</v>
      </c>
      <c r="J100" s="6">
        <v>16376.02</v>
      </c>
      <c r="K100" t="s">
        <v>69</v>
      </c>
      <c r="L100" t="s">
        <v>18463</v>
      </c>
      <c r="M100" t="s">
        <v>18464</v>
      </c>
      <c r="N100" t="s">
        <v>998</v>
      </c>
      <c r="O100" t="s">
        <v>999</v>
      </c>
      <c r="P100">
        <v>30062</v>
      </c>
      <c r="Q100" t="s">
        <v>74</v>
      </c>
      <c r="R100" t="s">
        <v>75</v>
      </c>
      <c r="S100" t="s">
        <v>76</v>
      </c>
      <c r="T100" t="s">
        <v>76</v>
      </c>
      <c r="U100" t="s">
        <v>76</v>
      </c>
      <c r="V100" t="s">
        <v>76</v>
      </c>
      <c r="W100" t="s">
        <v>1595</v>
      </c>
      <c r="X100" t="s">
        <v>18465</v>
      </c>
      <c r="Z100" s="1">
        <v>42271</v>
      </c>
      <c r="AA100" s="1">
        <v>43109</v>
      </c>
      <c r="AC100">
        <v>50</v>
      </c>
      <c r="AD100">
        <v>28</v>
      </c>
      <c r="AE100" t="s">
        <v>76</v>
      </c>
      <c r="AF100" t="s">
        <v>79</v>
      </c>
      <c r="AG100">
        <v>112944.63</v>
      </c>
      <c r="AH100" t="s">
        <v>178</v>
      </c>
      <c r="AI100" s="1">
        <v>42271.495567129627</v>
      </c>
      <c r="AJ100" t="s">
        <v>178</v>
      </c>
      <c r="AK100" s="1">
        <v>43054.478587962964</v>
      </c>
      <c r="AM100" t="s">
        <v>82</v>
      </c>
      <c r="AN100" t="s">
        <v>114</v>
      </c>
      <c r="AO100">
        <v>0</v>
      </c>
      <c r="AP100" t="s">
        <v>71</v>
      </c>
      <c r="AQ100" t="s">
        <v>83</v>
      </c>
      <c r="AS100" t="s">
        <v>83</v>
      </c>
      <c r="AT100" t="s">
        <v>83</v>
      </c>
      <c r="AU100">
        <v>1</v>
      </c>
      <c r="AV100" t="s">
        <v>76</v>
      </c>
      <c r="AW100" t="s">
        <v>76</v>
      </c>
      <c r="BB100" t="s">
        <v>76</v>
      </c>
      <c r="BC100" t="s">
        <v>76</v>
      </c>
      <c r="BD100" t="s">
        <v>76</v>
      </c>
      <c r="BE100" t="s">
        <v>76</v>
      </c>
      <c r="BF100" t="s">
        <v>76</v>
      </c>
      <c r="BG100" t="s">
        <v>76</v>
      </c>
      <c r="BK100">
        <v>0</v>
      </c>
      <c r="BL100" t="s">
        <v>83</v>
      </c>
      <c r="BM100" t="s">
        <v>18462</v>
      </c>
    </row>
    <row r="101" spans="1:65" x14ac:dyDescent="0.25">
      <c r="A101" t="s">
        <v>18783</v>
      </c>
      <c r="B101" t="s">
        <v>18784</v>
      </c>
      <c r="C101">
        <f>IF(AF101&lt;1,0,1)</f>
        <v>1</v>
      </c>
      <c r="D101" t="s">
        <v>18790</v>
      </c>
      <c r="E101" t="s">
        <v>2044</v>
      </c>
      <c r="F101">
        <v>0</v>
      </c>
      <c r="G101" t="s">
        <v>103</v>
      </c>
      <c r="H101" t="s">
        <v>104</v>
      </c>
      <c r="I101">
        <v>0</v>
      </c>
      <c r="J101" s="6">
        <v>0</v>
      </c>
      <c r="K101" t="s">
        <v>69</v>
      </c>
      <c r="L101" t="s">
        <v>18785</v>
      </c>
      <c r="M101" t="s">
        <v>18786</v>
      </c>
      <c r="N101" t="s">
        <v>18787</v>
      </c>
      <c r="O101" t="s">
        <v>258</v>
      </c>
      <c r="P101">
        <v>24521</v>
      </c>
      <c r="Q101" t="s">
        <v>74</v>
      </c>
      <c r="R101" t="s">
        <v>18788</v>
      </c>
      <c r="S101" t="s">
        <v>76</v>
      </c>
      <c r="T101" t="s">
        <v>76</v>
      </c>
      <c r="U101" t="s">
        <v>76</v>
      </c>
      <c r="V101" t="s">
        <v>76</v>
      </c>
      <c r="W101" t="s">
        <v>18789</v>
      </c>
      <c r="X101" t="s">
        <v>18790</v>
      </c>
      <c r="Z101" s="1">
        <v>43027</v>
      </c>
      <c r="AA101" s="1">
        <v>43109.631249999999</v>
      </c>
      <c r="AB101" t="s">
        <v>18791</v>
      </c>
      <c r="AC101">
        <v>50</v>
      </c>
      <c r="AD101">
        <v>0</v>
      </c>
      <c r="AE101" t="s">
        <v>76</v>
      </c>
      <c r="AF101" t="s">
        <v>79</v>
      </c>
      <c r="AG101">
        <v>0</v>
      </c>
      <c r="AH101" t="s">
        <v>81</v>
      </c>
      <c r="AI101" s="1">
        <v>43027.472314814811</v>
      </c>
      <c r="AJ101" t="s">
        <v>2044</v>
      </c>
      <c r="AK101" s="1">
        <v>43102.396296296298</v>
      </c>
      <c r="AM101" t="s">
        <v>82</v>
      </c>
      <c r="AN101" t="s">
        <v>114</v>
      </c>
      <c r="AO101">
        <v>0</v>
      </c>
      <c r="AP101" t="s">
        <v>71</v>
      </c>
      <c r="AQ101" t="s">
        <v>83</v>
      </c>
      <c r="AS101" t="s">
        <v>83</v>
      </c>
      <c r="AT101" t="s">
        <v>83</v>
      </c>
      <c r="AU101">
        <v>1</v>
      </c>
      <c r="AV101" t="s">
        <v>76</v>
      </c>
      <c r="AW101" t="s">
        <v>76</v>
      </c>
      <c r="BB101" t="s">
        <v>76</v>
      </c>
      <c r="BC101" t="s">
        <v>76</v>
      </c>
      <c r="BD101" t="s">
        <v>76</v>
      </c>
      <c r="BE101" t="s">
        <v>76</v>
      </c>
      <c r="BF101" t="s">
        <v>76</v>
      </c>
      <c r="BG101" t="s">
        <v>76</v>
      </c>
      <c r="BI101" t="s">
        <v>18792</v>
      </c>
      <c r="BK101">
        <v>0</v>
      </c>
      <c r="BL101" t="s">
        <v>83</v>
      </c>
      <c r="BM101" t="s">
        <v>18784</v>
      </c>
    </row>
    <row r="102" spans="1:65" x14ac:dyDescent="0.25">
      <c r="A102" t="s">
        <v>19024</v>
      </c>
      <c r="B102" t="s">
        <v>19025</v>
      </c>
      <c r="C102">
        <f>IF(AF102&lt;1,0,1)</f>
        <v>1</v>
      </c>
      <c r="D102" t="s">
        <v>25755</v>
      </c>
      <c r="E102" t="s">
        <v>151</v>
      </c>
      <c r="F102">
        <v>0</v>
      </c>
      <c r="G102" t="s">
        <v>67</v>
      </c>
      <c r="H102" t="s">
        <v>104</v>
      </c>
      <c r="I102">
        <v>0</v>
      </c>
      <c r="J102" s="6">
        <v>0</v>
      </c>
      <c r="K102" t="s">
        <v>69</v>
      </c>
      <c r="L102" t="s">
        <v>19026</v>
      </c>
      <c r="M102" t="s">
        <v>19027</v>
      </c>
      <c r="N102" t="s">
        <v>19028</v>
      </c>
      <c r="O102" t="s">
        <v>258</v>
      </c>
      <c r="P102">
        <v>23188</v>
      </c>
      <c r="Q102" t="s">
        <v>74</v>
      </c>
      <c r="R102" t="s">
        <v>75</v>
      </c>
      <c r="S102" t="s">
        <v>76</v>
      </c>
      <c r="T102" t="s">
        <v>76</v>
      </c>
      <c r="U102" t="s">
        <v>76</v>
      </c>
      <c r="V102" t="s">
        <v>76</v>
      </c>
      <c r="Z102" s="1">
        <v>42072</v>
      </c>
      <c r="AA102" s="7">
        <v>0</v>
      </c>
      <c r="AC102">
        <v>50</v>
      </c>
      <c r="AD102" t="s">
        <v>76</v>
      </c>
      <c r="AE102" t="s">
        <v>76</v>
      </c>
      <c r="AF102" t="s">
        <v>79</v>
      </c>
      <c r="AG102">
        <v>0</v>
      </c>
      <c r="AH102" t="s">
        <v>154</v>
      </c>
      <c r="AI102" s="1">
        <v>42072.394375000003</v>
      </c>
      <c r="AJ102" t="s">
        <v>76</v>
      </c>
      <c r="AK102" t="s">
        <v>76</v>
      </c>
      <c r="AM102" t="s">
        <v>82</v>
      </c>
      <c r="AN102" t="s">
        <v>114</v>
      </c>
      <c r="AO102">
        <v>0</v>
      </c>
      <c r="AP102" t="s">
        <v>71</v>
      </c>
      <c r="AQ102" t="s">
        <v>83</v>
      </c>
      <c r="AS102" t="s">
        <v>83</v>
      </c>
      <c r="AT102" t="s">
        <v>83</v>
      </c>
      <c r="AU102">
        <v>1</v>
      </c>
      <c r="AV102" t="s">
        <v>76</v>
      </c>
      <c r="AW102" t="s">
        <v>76</v>
      </c>
      <c r="BB102" t="s">
        <v>76</v>
      </c>
      <c r="BC102" t="s">
        <v>76</v>
      </c>
      <c r="BD102" t="s">
        <v>76</v>
      </c>
      <c r="BE102" t="s">
        <v>76</v>
      </c>
      <c r="BF102" t="s">
        <v>76</v>
      </c>
      <c r="BG102" t="s">
        <v>76</v>
      </c>
      <c r="BJ102" t="s">
        <v>76</v>
      </c>
      <c r="BK102">
        <v>0</v>
      </c>
      <c r="BL102" t="s">
        <v>83</v>
      </c>
      <c r="BM102" t="s">
        <v>19025</v>
      </c>
    </row>
    <row r="103" spans="1:65" x14ac:dyDescent="0.25">
      <c r="A103" t="s">
        <v>6634</v>
      </c>
      <c r="B103" t="s">
        <v>6635</v>
      </c>
      <c r="C103">
        <f>IF(AF103&lt;1,0,1)</f>
        <v>1</v>
      </c>
      <c r="D103" t="s">
        <v>25756</v>
      </c>
      <c r="E103" t="s">
        <v>102</v>
      </c>
      <c r="F103">
        <v>0</v>
      </c>
      <c r="G103" t="s">
        <v>67</v>
      </c>
      <c r="H103" t="s">
        <v>104</v>
      </c>
      <c r="I103">
        <v>0</v>
      </c>
      <c r="J103" s="6">
        <v>0</v>
      </c>
      <c r="K103" t="s">
        <v>69</v>
      </c>
      <c r="L103" t="s">
        <v>6636</v>
      </c>
      <c r="M103" t="s">
        <v>6637</v>
      </c>
      <c r="N103" t="s">
        <v>374</v>
      </c>
      <c r="O103" t="s">
        <v>73</v>
      </c>
      <c r="P103">
        <v>27360</v>
      </c>
      <c r="Q103" t="s">
        <v>74</v>
      </c>
      <c r="R103" t="s">
        <v>75</v>
      </c>
      <c r="S103" t="s">
        <v>76</v>
      </c>
      <c r="T103" t="s">
        <v>76</v>
      </c>
      <c r="U103" t="s">
        <v>76</v>
      </c>
      <c r="V103" t="s">
        <v>76</v>
      </c>
      <c r="Z103" s="1">
        <v>41222</v>
      </c>
      <c r="AA103" s="1">
        <v>41647.702777777777</v>
      </c>
      <c r="AC103">
        <v>50</v>
      </c>
      <c r="AD103">
        <v>24</v>
      </c>
      <c r="AE103" t="s">
        <v>76</v>
      </c>
      <c r="AF103" t="s">
        <v>79</v>
      </c>
      <c r="AG103">
        <v>0</v>
      </c>
      <c r="AH103" t="s">
        <v>80</v>
      </c>
      <c r="AI103" s="1">
        <v>41222.585590277777</v>
      </c>
      <c r="AJ103" t="s">
        <v>113</v>
      </c>
      <c r="AK103" s="1">
        <v>42332.487071759257</v>
      </c>
      <c r="AM103" t="s">
        <v>82</v>
      </c>
      <c r="AN103" t="s">
        <v>83</v>
      </c>
      <c r="AO103">
        <v>0</v>
      </c>
      <c r="AP103" t="s">
        <v>71</v>
      </c>
      <c r="AQ103" t="s">
        <v>83</v>
      </c>
      <c r="AS103" t="s">
        <v>83</v>
      </c>
      <c r="AT103" t="s">
        <v>83</v>
      </c>
      <c r="AU103">
        <v>1</v>
      </c>
      <c r="AV103" t="s">
        <v>76</v>
      </c>
      <c r="AW103" t="s">
        <v>76</v>
      </c>
      <c r="BB103" t="s">
        <v>76</v>
      </c>
      <c r="BC103" t="s">
        <v>76</v>
      </c>
      <c r="BD103" t="s">
        <v>76</v>
      </c>
      <c r="BE103" t="s">
        <v>76</v>
      </c>
      <c r="BF103" t="s">
        <v>76</v>
      </c>
      <c r="BG103" t="s">
        <v>76</v>
      </c>
      <c r="BK103">
        <v>0</v>
      </c>
      <c r="BL103" t="s">
        <v>83</v>
      </c>
      <c r="BM103" t="s">
        <v>6634</v>
      </c>
    </row>
    <row r="104" spans="1:65" x14ac:dyDescent="0.25">
      <c r="A104" t="s">
        <v>19416</v>
      </c>
      <c r="B104" t="s">
        <v>19417</v>
      </c>
      <c r="C104">
        <f>IF(AF104&lt;1,0,1)</f>
        <v>1</v>
      </c>
      <c r="D104" t="s">
        <v>21581</v>
      </c>
      <c r="E104" t="s">
        <v>175</v>
      </c>
      <c r="F104">
        <v>0</v>
      </c>
      <c r="G104" t="s">
        <v>67</v>
      </c>
      <c r="H104" t="s">
        <v>104</v>
      </c>
      <c r="I104">
        <v>0</v>
      </c>
      <c r="J104" s="6">
        <v>0</v>
      </c>
      <c r="K104" t="s">
        <v>69</v>
      </c>
      <c r="L104" t="s">
        <v>71</v>
      </c>
      <c r="M104" t="s">
        <v>19418</v>
      </c>
      <c r="N104" t="s">
        <v>374</v>
      </c>
      <c r="O104" t="s">
        <v>73</v>
      </c>
      <c r="P104">
        <v>27360</v>
      </c>
      <c r="Q104" t="s">
        <v>74</v>
      </c>
      <c r="R104" t="s">
        <v>75</v>
      </c>
      <c r="S104" t="s">
        <v>76</v>
      </c>
      <c r="T104" t="s">
        <v>76</v>
      </c>
      <c r="U104" t="s">
        <v>76</v>
      </c>
      <c r="V104" t="s">
        <v>76</v>
      </c>
      <c r="Z104" s="1">
        <v>41985</v>
      </c>
      <c r="AA104" s="1">
        <v>42032.365972222222</v>
      </c>
      <c r="AC104">
        <v>50</v>
      </c>
      <c r="AD104">
        <v>2</v>
      </c>
      <c r="AE104" t="s">
        <v>76</v>
      </c>
      <c r="AF104" t="s">
        <v>79</v>
      </c>
      <c r="AG104">
        <v>0</v>
      </c>
      <c r="AH104" t="s">
        <v>178</v>
      </c>
      <c r="AI104" s="1">
        <v>41985.572071759256</v>
      </c>
      <c r="AJ104" t="s">
        <v>76</v>
      </c>
      <c r="AK104" t="s">
        <v>76</v>
      </c>
      <c r="AM104" t="s">
        <v>82</v>
      </c>
      <c r="AN104" t="s">
        <v>114</v>
      </c>
      <c r="AO104">
        <v>0</v>
      </c>
      <c r="AP104" t="s">
        <v>71</v>
      </c>
      <c r="AQ104" t="s">
        <v>83</v>
      </c>
      <c r="AS104" t="s">
        <v>83</v>
      </c>
      <c r="AT104" t="s">
        <v>83</v>
      </c>
      <c r="AU104">
        <v>1</v>
      </c>
      <c r="AV104" t="s">
        <v>76</v>
      </c>
      <c r="AW104" t="s">
        <v>76</v>
      </c>
      <c r="BB104" t="s">
        <v>76</v>
      </c>
      <c r="BC104" t="s">
        <v>76</v>
      </c>
      <c r="BD104" t="s">
        <v>76</v>
      </c>
      <c r="BE104" t="s">
        <v>76</v>
      </c>
      <c r="BF104" t="s">
        <v>76</v>
      </c>
      <c r="BG104" t="s">
        <v>76</v>
      </c>
      <c r="BJ104" t="s">
        <v>76</v>
      </c>
      <c r="BK104">
        <v>0</v>
      </c>
      <c r="BL104" t="s">
        <v>83</v>
      </c>
      <c r="BM104" t="s">
        <v>19417</v>
      </c>
    </row>
    <row r="105" spans="1:65" x14ac:dyDescent="0.25">
      <c r="A105" t="s">
        <v>20641</v>
      </c>
      <c r="B105" t="s">
        <v>20642</v>
      </c>
      <c r="C105">
        <f>IF(AF105&lt;1,0,1)</f>
        <v>1</v>
      </c>
      <c r="D105" t="s">
        <v>25757</v>
      </c>
      <c r="E105" t="s">
        <v>151</v>
      </c>
      <c r="F105">
        <v>0</v>
      </c>
      <c r="G105" t="s">
        <v>67</v>
      </c>
      <c r="H105" t="s">
        <v>104</v>
      </c>
      <c r="I105">
        <v>0</v>
      </c>
      <c r="J105" s="6">
        <v>0</v>
      </c>
      <c r="K105" t="s">
        <v>69</v>
      </c>
      <c r="L105" t="s">
        <v>20643</v>
      </c>
      <c r="M105" t="s">
        <v>20644</v>
      </c>
      <c r="N105" t="s">
        <v>5725</v>
      </c>
      <c r="O105" t="s">
        <v>73</v>
      </c>
      <c r="P105">
        <v>27374</v>
      </c>
      <c r="Q105" t="s">
        <v>74</v>
      </c>
      <c r="R105" t="s">
        <v>75</v>
      </c>
      <c r="S105" t="s">
        <v>76</v>
      </c>
      <c r="T105" t="s">
        <v>76</v>
      </c>
      <c r="U105" t="s">
        <v>76</v>
      </c>
      <c r="V105" t="s">
        <v>76</v>
      </c>
      <c r="Z105" s="1">
        <v>42219</v>
      </c>
      <c r="AA105" s="1">
        <v>42332.424305555556</v>
      </c>
      <c r="AC105">
        <v>50</v>
      </c>
      <c r="AD105">
        <v>43</v>
      </c>
      <c r="AE105" t="s">
        <v>76</v>
      </c>
      <c r="AF105" t="s">
        <v>79</v>
      </c>
      <c r="AG105">
        <v>0</v>
      </c>
      <c r="AH105" t="s">
        <v>113</v>
      </c>
      <c r="AI105" s="1">
        <v>42219.50885416667</v>
      </c>
      <c r="AJ105" t="s">
        <v>3499</v>
      </c>
      <c r="AK105" s="1">
        <v>42353.58258101852</v>
      </c>
      <c r="AM105" t="s">
        <v>82</v>
      </c>
      <c r="AN105" t="s">
        <v>114</v>
      </c>
      <c r="AO105">
        <v>0</v>
      </c>
      <c r="AP105" t="s">
        <v>71</v>
      </c>
      <c r="AQ105" t="s">
        <v>83</v>
      </c>
      <c r="AS105" t="s">
        <v>83</v>
      </c>
      <c r="AT105" t="s">
        <v>83</v>
      </c>
      <c r="AU105">
        <v>1</v>
      </c>
      <c r="AV105" t="s">
        <v>76</v>
      </c>
      <c r="AW105" t="s">
        <v>76</v>
      </c>
      <c r="BB105" t="s">
        <v>76</v>
      </c>
      <c r="BC105" t="s">
        <v>76</v>
      </c>
      <c r="BD105" t="s">
        <v>76</v>
      </c>
      <c r="BE105" t="s">
        <v>76</v>
      </c>
      <c r="BF105" t="s">
        <v>76</v>
      </c>
      <c r="BG105" t="s">
        <v>76</v>
      </c>
      <c r="BK105">
        <v>0</v>
      </c>
      <c r="BL105" t="s">
        <v>83</v>
      </c>
      <c r="BM105" t="s">
        <v>20642</v>
      </c>
    </row>
    <row r="106" spans="1:65" x14ac:dyDescent="0.25">
      <c r="A106" t="s">
        <v>20721</v>
      </c>
      <c r="B106" t="s">
        <v>20722</v>
      </c>
      <c r="C106">
        <f>IF(AF106&lt;1,0,1)</f>
        <v>1</v>
      </c>
      <c r="D106" t="s">
        <v>25758</v>
      </c>
      <c r="E106" t="s">
        <v>151</v>
      </c>
      <c r="F106">
        <v>0</v>
      </c>
      <c r="G106" t="s">
        <v>131</v>
      </c>
      <c r="H106" t="s">
        <v>104</v>
      </c>
      <c r="I106">
        <v>0</v>
      </c>
      <c r="J106" s="6">
        <v>0</v>
      </c>
      <c r="K106" t="s">
        <v>69</v>
      </c>
      <c r="L106" t="s">
        <v>20723</v>
      </c>
      <c r="M106" t="s">
        <v>71</v>
      </c>
      <c r="N106" t="s">
        <v>138</v>
      </c>
      <c r="O106" t="s">
        <v>73</v>
      </c>
      <c r="P106">
        <v>27403</v>
      </c>
      <c r="Q106" t="s">
        <v>74</v>
      </c>
      <c r="R106" t="s">
        <v>75</v>
      </c>
      <c r="S106" t="s">
        <v>76</v>
      </c>
      <c r="T106" t="s">
        <v>76</v>
      </c>
      <c r="U106" t="s">
        <v>76</v>
      </c>
      <c r="V106" t="s">
        <v>76</v>
      </c>
      <c r="Z106" s="1">
        <v>41425</v>
      </c>
      <c r="AA106" s="1">
        <v>41547</v>
      </c>
      <c r="AC106">
        <v>50</v>
      </c>
      <c r="AD106">
        <v>17</v>
      </c>
      <c r="AE106" t="s">
        <v>76</v>
      </c>
      <c r="AF106" t="s">
        <v>79</v>
      </c>
      <c r="AG106">
        <v>0</v>
      </c>
      <c r="AH106" t="s">
        <v>119</v>
      </c>
      <c r="AI106" s="1">
        <v>41425.6252662037</v>
      </c>
      <c r="AJ106" t="s">
        <v>113</v>
      </c>
      <c r="AK106" s="1">
        <v>42717.67528935185</v>
      </c>
      <c r="AM106" t="s">
        <v>82</v>
      </c>
      <c r="AN106" t="s">
        <v>114</v>
      </c>
      <c r="AO106">
        <v>0</v>
      </c>
      <c r="AP106" t="s">
        <v>71</v>
      </c>
      <c r="AQ106" t="s">
        <v>83</v>
      </c>
      <c r="AS106" t="s">
        <v>83</v>
      </c>
      <c r="AT106" t="s">
        <v>83</v>
      </c>
      <c r="AU106">
        <v>1</v>
      </c>
      <c r="AV106" t="s">
        <v>76</v>
      </c>
      <c r="AW106" t="s">
        <v>76</v>
      </c>
      <c r="BB106" t="s">
        <v>76</v>
      </c>
      <c r="BC106" t="s">
        <v>76</v>
      </c>
      <c r="BD106" t="s">
        <v>76</v>
      </c>
      <c r="BE106" t="s">
        <v>76</v>
      </c>
      <c r="BF106" t="s">
        <v>76</v>
      </c>
      <c r="BG106" t="s">
        <v>76</v>
      </c>
      <c r="BK106">
        <v>0</v>
      </c>
      <c r="BL106" t="s">
        <v>83</v>
      </c>
      <c r="BM106" t="s">
        <v>20721</v>
      </c>
    </row>
    <row r="107" spans="1:65" x14ac:dyDescent="0.25">
      <c r="A107" t="s">
        <v>20756</v>
      </c>
      <c r="B107" t="s">
        <v>20757</v>
      </c>
      <c r="C107">
        <f>IF(AF107&lt;1,0,1)</f>
        <v>1</v>
      </c>
      <c r="D107" t="s">
        <v>20761</v>
      </c>
      <c r="E107" t="s">
        <v>175</v>
      </c>
      <c r="F107">
        <v>0</v>
      </c>
      <c r="G107" t="s">
        <v>103</v>
      </c>
      <c r="H107" t="s">
        <v>104</v>
      </c>
      <c r="I107">
        <v>0</v>
      </c>
      <c r="J107" s="6">
        <v>5993.25</v>
      </c>
      <c r="K107" t="s">
        <v>105</v>
      </c>
      <c r="L107" t="s">
        <v>20758</v>
      </c>
      <c r="M107" t="s">
        <v>71</v>
      </c>
      <c r="N107" t="s">
        <v>266</v>
      </c>
      <c r="O107" t="s">
        <v>73</v>
      </c>
      <c r="P107">
        <v>27357</v>
      </c>
      <c r="R107" t="s">
        <v>20759</v>
      </c>
      <c r="S107" t="s">
        <v>76</v>
      </c>
      <c r="T107" t="s">
        <v>76</v>
      </c>
      <c r="U107" t="s">
        <v>76</v>
      </c>
      <c r="V107" t="s">
        <v>76</v>
      </c>
      <c r="W107" t="s">
        <v>20760</v>
      </c>
      <c r="X107" t="s">
        <v>20761</v>
      </c>
      <c r="Z107" s="1">
        <v>41116</v>
      </c>
      <c r="AA107" s="1">
        <v>43073.547222222223</v>
      </c>
      <c r="AC107">
        <v>50</v>
      </c>
      <c r="AD107">
        <v>27</v>
      </c>
      <c r="AE107">
        <v>0</v>
      </c>
      <c r="AF107" t="s">
        <v>79</v>
      </c>
      <c r="AG107">
        <v>158241.84</v>
      </c>
      <c r="AH107" t="s">
        <v>680</v>
      </c>
      <c r="AI107" s="1">
        <v>41116.462002314816</v>
      </c>
      <c r="AJ107" t="s">
        <v>81</v>
      </c>
      <c r="AK107" s="1">
        <v>43070.507418981484</v>
      </c>
      <c r="AM107" t="s">
        <v>82</v>
      </c>
      <c r="AN107" t="s">
        <v>114</v>
      </c>
      <c r="AO107">
        <v>0</v>
      </c>
      <c r="AP107">
        <v>600138745</v>
      </c>
      <c r="AQ107" t="s">
        <v>83</v>
      </c>
      <c r="AS107" t="s">
        <v>83</v>
      </c>
      <c r="AT107" t="s">
        <v>83</v>
      </c>
      <c r="AU107">
        <v>1</v>
      </c>
      <c r="AV107" t="s">
        <v>76</v>
      </c>
      <c r="AW107" t="s">
        <v>76</v>
      </c>
      <c r="BB107" t="s">
        <v>76</v>
      </c>
      <c r="BC107" t="s">
        <v>76</v>
      </c>
      <c r="BD107" t="s">
        <v>76</v>
      </c>
      <c r="BE107" t="s">
        <v>76</v>
      </c>
      <c r="BF107" t="s">
        <v>76</v>
      </c>
      <c r="BG107" t="s">
        <v>76</v>
      </c>
      <c r="BJ107" t="s">
        <v>20762</v>
      </c>
      <c r="BK107">
        <v>0</v>
      </c>
      <c r="BL107" t="s">
        <v>83</v>
      </c>
      <c r="BM107" t="s">
        <v>20756</v>
      </c>
    </row>
    <row r="108" spans="1:65" x14ac:dyDescent="0.25">
      <c r="A108" t="s">
        <v>22173</v>
      </c>
      <c r="B108" t="s">
        <v>22174</v>
      </c>
      <c r="C108">
        <f>IF(AF108&lt;1,0,1)</f>
        <v>1</v>
      </c>
      <c r="D108" t="s">
        <v>25759</v>
      </c>
      <c r="E108" t="s">
        <v>151</v>
      </c>
      <c r="F108">
        <v>0</v>
      </c>
      <c r="G108" t="s">
        <v>67</v>
      </c>
      <c r="H108" t="s">
        <v>104</v>
      </c>
      <c r="I108">
        <v>0</v>
      </c>
      <c r="J108" s="6">
        <v>0</v>
      </c>
      <c r="K108" t="s">
        <v>69</v>
      </c>
      <c r="L108" t="s">
        <v>22175</v>
      </c>
      <c r="M108" t="s">
        <v>22176</v>
      </c>
      <c r="N108" t="s">
        <v>22177</v>
      </c>
      <c r="O108" t="s">
        <v>73</v>
      </c>
      <c r="P108">
        <v>28655</v>
      </c>
      <c r="Q108" t="s">
        <v>74</v>
      </c>
      <c r="R108" t="s">
        <v>22178</v>
      </c>
      <c r="S108" t="s">
        <v>76</v>
      </c>
      <c r="T108" t="s">
        <v>76</v>
      </c>
      <c r="U108" t="s">
        <v>76</v>
      </c>
      <c r="V108" t="s">
        <v>76</v>
      </c>
      <c r="Z108" s="1">
        <v>41453</v>
      </c>
      <c r="AA108" s="7">
        <v>0</v>
      </c>
      <c r="AC108">
        <v>50</v>
      </c>
      <c r="AD108">
        <v>0</v>
      </c>
      <c r="AE108" t="s">
        <v>76</v>
      </c>
      <c r="AF108" t="s">
        <v>79</v>
      </c>
      <c r="AG108">
        <v>0</v>
      </c>
      <c r="AH108" t="s">
        <v>113</v>
      </c>
      <c r="AI108" s="1">
        <v>41453.417002314818</v>
      </c>
      <c r="AJ108" t="s">
        <v>113</v>
      </c>
      <c r="AK108" s="1">
        <v>42717.67596064815</v>
      </c>
      <c r="AM108" t="s">
        <v>82</v>
      </c>
      <c r="AN108" t="s">
        <v>114</v>
      </c>
      <c r="AO108">
        <v>0</v>
      </c>
      <c r="AP108" t="s">
        <v>71</v>
      </c>
      <c r="AQ108" t="s">
        <v>83</v>
      </c>
      <c r="AS108" t="s">
        <v>83</v>
      </c>
      <c r="AT108" t="s">
        <v>83</v>
      </c>
      <c r="AU108">
        <v>1</v>
      </c>
      <c r="AV108" t="s">
        <v>76</v>
      </c>
      <c r="AW108" t="s">
        <v>76</v>
      </c>
      <c r="BB108" t="s">
        <v>76</v>
      </c>
      <c r="BC108" t="s">
        <v>76</v>
      </c>
      <c r="BD108" t="s">
        <v>76</v>
      </c>
      <c r="BE108" t="s">
        <v>76</v>
      </c>
      <c r="BF108" t="s">
        <v>76</v>
      </c>
      <c r="BG108" t="s">
        <v>76</v>
      </c>
      <c r="BK108">
        <v>0</v>
      </c>
      <c r="BL108" t="s">
        <v>83</v>
      </c>
      <c r="BM108" t="s">
        <v>22173</v>
      </c>
    </row>
    <row r="109" spans="1:65" x14ac:dyDescent="0.25">
      <c r="A109" t="s">
        <v>22251</v>
      </c>
      <c r="B109" t="s">
        <v>22252</v>
      </c>
      <c r="C109">
        <f>IF(AF109&lt;1,0,1)</f>
        <v>1</v>
      </c>
      <c r="D109" t="s">
        <v>25760</v>
      </c>
      <c r="E109" t="s">
        <v>151</v>
      </c>
      <c r="F109">
        <v>0</v>
      </c>
      <c r="G109" t="s">
        <v>103</v>
      </c>
      <c r="H109" t="s">
        <v>104</v>
      </c>
      <c r="I109">
        <v>0</v>
      </c>
      <c r="J109" s="6">
        <v>0</v>
      </c>
      <c r="K109" t="s">
        <v>69</v>
      </c>
      <c r="L109" t="s">
        <v>22253</v>
      </c>
      <c r="M109" t="s">
        <v>22254</v>
      </c>
      <c r="N109" t="s">
        <v>72</v>
      </c>
      <c r="O109" t="s">
        <v>73</v>
      </c>
      <c r="P109">
        <v>27012</v>
      </c>
      <c r="Q109" t="s">
        <v>74</v>
      </c>
      <c r="R109" t="s">
        <v>75</v>
      </c>
      <c r="S109" t="s">
        <v>76</v>
      </c>
      <c r="T109" t="s">
        <v>76</v>
      </c>
      <c r="U109" t="s">
        <v>76</v>
      </c>
      <c r="V109" t="s">
        <v>76</v>
      </c>
      <c r="Z109" s="1">
        <v>41873</v>
      </c>
      <c r="AA109" s="1">
        <v>42429</v>
      </c>
      <c r="AC109">
        <v>50</v>
      </c>
      <c r="AD109">
        <v>21</v>
      </c>
      <c r="AE109" t="s">
        <v>76</v>
      </c>
      <c r="AF109" t="s">
        <v>79</v>
      </c>
      <c r="AG109">
        <v>0</v>
      </c>
      <c r="AH109" t="s">
        <v>154</v>
      </c>
      <c r="AI109" s="1">
        <v>41873.535266203704</v>
      </c>
      <c r="AJ109" t="s">
        <v>353</v>
      </c>
      <c r="AK109" s="1">
        <v>42067.687025462961</v>
      </c>
      <c r="AM109" t="s">
        <v>82</v>
      </c>
      <c r="AN109" t="s">
        <v>114</v>
      </c>
      <c r="AO109">
        <v>0</v>
      </c>
      <c r="AP109" t="s">
        <v>71</v>
      </c>
      <c r="AQ109" t="s">
        <v>83</v>
      </c>
      <c r="AS109" t="s">
        <v>83</v>
      </c>
      <c r="AT109" t="s">
        <v>83</v>
      </c>
      <c r="AU109">
        <v>1</v>
      </c>
      <c r="AV109" t="s">
        <v>76</v>
      </c>
      <c r="AW109" t="s">
        <v>76</v>
      </c>
      <c r="BB109" t="s">
        <v>76</v>
      </c>
      <c r="BC109" t="s">
        <v>76</v>
      </c>
      <c r="BD109" t="s">
        <v>76</v>
      </c>
      <c r="BE109" t="s">
        <v>76</v>
      </c>
      <c r="BF109" t="s">
        <v>76</v>
      </c>
      <c r="BG109" t="s">
        <v>76</v>
      </c>
      <c r="BK109">
        <v>0</v>
      </c>
      <c r="BL109" t="s">
        <v>83</v>
      </c>
      <c r="BM109" t="s">
        <v>22252</v>
      </c>
    </row>
    <row r="110" spans="1:65" x14ac:dyDescent="0.25">
      <c r="A110" t="s">
        <v>23318</v>
      </c>
      <c r="B110" t="s">
        <v>23319</v>
      </c>
      <c r="C110">
        <f>IF(AF110&lt;1,0,1)</f>
        <v>1</v>
      </c>
      <c r="D110" t="s">
        <v>25761</v>
      </c>
      <c r="E110" t="s">
        <v>102</v>
      </c>
      <c r="F110">
        <v>0</v>
      </c>
      <c r="G110" t="s">
        <v>67</v>
      </c>
      <c r="H110" t="s">
        <v>104</v>
      </c>
      <c r="I110">
        <v>10000</v>
      </c>
      <c r="J110" s="6">
        <v>0</v>
      </c>
      <c r="K110" t="s">
        <v>105</v>
      </c>
      <c r="L110" t="s">
        <v>23320</v>
      </c>
      <c r="M110" t="s">
        <v>71</v>
      </c>
      <c r="N110" t="s">
        <v>908</v>
      </c>
      <c r="O110" t="s">
        <v>73</v>
      </c>
      <c r="P110">
        <v>27511</v>
      </c>
      <c r="Q110" t="s">
        <v>74</v>
      </c>
      <c r="R110" t="s">
        <v>23321</v>
      </c>
      <c r="S110" t="s">
        <v>76</v>
      </c>
      <c r="T110" t="s">
        <v>76</v>
      </c>
      <c r="U110" t="s">
        <v>76</v>
      </c>
      <c r="V110" t="s">
        <v>76</v>
      </c>
      <c r="W110" t="s">
        <v>23322</v>
      </c>
      <c r="Z110" s="1">
        <v>41180</v>
      </c>
      <c r="AA110" s="1">
        <v>41985.5</v>
      </c>
      <c r="AB110" t="s">
        <v>23323</v>
      </c>
      <c r="AC110">
        <v>50</v>
      </c>
      <c r="AD110">
        <v>19</v>
      </c>
      <c r="AE110">
        <v>0</v>
      </c>
      <c r="AF110" t="s">
        <v>79</v>
      </c>
      <c r="AG110">
        <v>0</v>
      </c>
      <c r="AH110" t="s">
        <v>80</v>
      </c>
      <c r="AI110" s="1">
        <v>41180.528020833335</v>
      </c>
      <c r="AJ110" t="s">
        <v>113</v>
      </c>
      <c r="AK110" s="1">
        <v>42332.487939814811</v>
      </c>
      <c r="AM110" t="s">
        <v>82</v>
      </c>
      <c r="AN110" t="s">
        <v>83</v>
      </c>
      <c r="AO110">
        <v>0</v>
      </c>
      <c r="AP110">
        <v>600881126</v>
      </c>
      <c r="AQ110" t="s">
        <v>83</v>
      </c>
      <c r="AS110" t="s">
        <v>83</v>
      </c>
      <c r="AT110" t="s">
        <v>83</v>
      </c>
      <c r="AU110">
        <v>1</v>
      </c>
      <c r="AV110" t="s">
        <v>76</v>
      </c>
      <c r="AW110" t="s">
        <v>76</v>
      </c>
      <c r="BB110" t="s">
        <v>76</v>
      </c>
      <c r="BC110" t="s">
        <v>76</v>
      </c>
      <c r="BD110" t="s">
        <v>76</v>
      </c>
      <c r="BE110" t="s">
        <v>76</v>
      </c>
      <c r="BF110" t="s">
        <v>76</v>
      </c>
      <c r="BG110" t="s">
        <v>76</v>
      </c>
      <c r="BK110">
        <v>0</v>
      </c>
      <c r="BL110" t="s">
        <v>83</v>
      </c>
      <c r="BM110" t="s">
        <v>23318</v>
      </c>
    </row>
    <row r="111" spans="1:65" x14ac:dyDescent="0.25">
      <c r="A111" t="s">
        <v>10988</v>
      </c>
      <c r="B111" t="s">
        <v>10989</v>
      </c>
      <c r="C111">
        <f>IF(AF111&lt;1,0,1)</f>
        <v>1</v>
      </c>
      <c r="D111" t="s">
        <v>12898</v>
      </c>
      <c r="E111" t="s">
        <v>151</v>
      </c>
      <c r="F111">
        <v>0</v>
      </c>
      <c r="G111" t="s">
        <v>103</v>
      </c>
      <c r="H111" t="s">
        <v>104</v>
      </c>
      <c r="I111">
        <v>0</v>
      </c>
      <c r="J111" s="6">
        <v>0</v>
      </c>
      <c r="K111" t="s">
        <v>105</v>
      </c>
      <c r="L111" t="s">
        <v>10990</v>
      </c>
      <c r="M111" t="s">
        <v>71</v>
      </c>
      <c r="N111" t="s">
        <v>146</v>
      </c>
      <c r="O111" t="s">
        <v>73</v>
      </c>
      <c r="P111">
        <v>27101</v>
      </c>
      <c r="Q111" t="s">
        <v>74</v>
      </c>
      <c r="R111" t="s">
        <v>75</v>
      </c>
      <c r="S111" t="s">
        <v>76</v>
      </c>
      <c r="T111" t="s">
        <v>76</v>
      </c>
      <c r="U111" t="s">
        <v>76</v>
      </c>
      <c r="V111" t="s">
        <v>76</v>
      </c>
      <c r="Z111" s="1">
        <v>41130</v>
      </c>
      <c r="AA111" s="1">
        <v>41341.37777777778</v>
      </c>
      <c r="AC111">
        <v>50</v>
      </c>
      <c r="AD111">
        <v>58</v>
      </c>
      <c r="AE111">
        <v>0</v>
      </c>
      <c r="AF111" t="s">
        <v>79</v>
      </c>
      <c r="AG111">
        <v>0</v>
      </c>
      <c r="AH111" t="s">
        <v>119</v>
      </c>
      <c r="AI111" s="1">
        <v>41130.380462962959</v>
      </c>
      <c r="AJ111" t="s">
        <v>81</v>
      </c>
      <c r="AK111" s="1">
        <v>43082.6096412037</v>
      </c>
      <c r="AM111" t="s">
        <v>82</v>
      </c>
      <c r="AN111" t="s">
        <v>83</v>
      </c>
      <c r="AO111">
        <v>0</v>
      </c>
      <c r="AP111">
        <v>604203436674</v>
      </c>
      <c r="AQ111" t="s">
        <v>83</v>
      </c>
      <c r="AS111" t="s">
        <v>83</v>
      </c>
      <c r="AT111" t="s">
        <v>83</v>
      </c>
      <c r="AU111">
        <v>1</v>
      </c>
      <c r="AV111" t="s">
        <v>76</v>
      </c>
      <c r="AW111" t="s">
        <v>76</v>
      </c>
      <c r="BB111" t="s">
        <v>76</v>
      </c>
      <c r="BC111" t="s">
        <v>76</v>
      </c>
      <c r="BD111" t="s">
        <v>76</v>
      </c>
      <c r="BE111" t="s">
        <v>76</v>
      </c>
      <c r="BF111" t="s">
        <v>76</v>
      </c>
      <c r="BG111" t="s">
        <v>76</v>
      </c>
      <c r="BK111">
        <v>0</v>
      </c>
      <c r="BL111" t="s">
        <v>83</v>
      </c>
      <c r="BM111" t="s">
        <v>10988</v>
      </c>
    </row>
    <row r="112" spans="1:65" x14ac:dyDescent="0.25">
      <c r="A112" t="s">
        <v>12895</v>
      </c>
      <c r="B112" t="s">
        <v>10989</v>
      </c>
      <c r="C112">
        <f>IF(AF112&lt;1,0,1)</f>
        <v>1</v>
      </c>
      <c r="D112" t="s">
        <v>12898</v>
      </c>
      <c r="E112" t="s">
        <v>151</v>
      </c>
      <c r="F112">
        <v>0</v>
      </c>
      <c r="G112" t="s">
        <v>103</v>
      </c>
      <c r="H112" t="s">
        <v>104</v>
      </c>
      <c r="I112">
        <v>0</v>
      </c>
      <c r="J112" s="6">
        <v>0</v>
      </c>
      <c r="K112" t="s">
        <v>105</v>
      </c>
      <c r="L112" t="s">
        <v>10990</v>
      </c>
      <c r="M112" t="s">
        <v>71</v>
      </c>
      <c r="N112" t="s">
        <v>146</v>
      </c>
      <c r="O112" t="s">
        <v>73</v>
      </c>
      <c r="P112">
        <v>27101</v>
      </c>
      <c r="R112" t="s">
        <v>12896</v>
      </c>
      <c r="S112" t="s">
        <v>76</v>
      </c>
      <c r="T112" t="s">
        <v>76</v>
      </c>
      <c r="U112" t="s">
        <v>76</v>
      </c>
      <c r="V112" t="s">
        <v>76</v>
      </c>
      <c r="W112" t="s">
        <v>12897</v>
      </c>
      <c r="X112" t="s">
        <v>12898</v>
      </c>
      <c r="Z112" s="1">
        <v>41257</v>
      </c>
      <c r="AA112" s="1">
        <v>43109.634722222225</v>
      </c>
      <c r="AC112">
        <v>50</v>
      </c>
      <c r="AD112">
        <v>46</v>
      </c>
      <c r="AE112" t="s">
        <v>76</v>
      </c>
      <c r="AF112" t="s">
        <v>79</v>
      </c>
      <c r="AG112">
        <v>30671</v>
      </c>
      <c r="AH112" t="s">
        <v>113</v>
      </c>
      <c r="AI112" s="1">
        <v>41257.355914351851</v>
      </c>
      <c r="AJ112" t="s">
        <v>81</v>
      </c>
      <c r="AK112" s="1">
        <v>43073.448009259257</v>
      </c>
      <c r="AM112" t="s">
        <v>82</v>
      </c>
      <c r="AN112" t="s">
        <v>114</v>
      </c>
      <c r="AO112">
        <v>0</v>
      </c>
      <c r="AP112">
        <v>604203436674</v>
      </c>
      <c r="AQ112" t="s">
        <v>83</v>
      </c>
      <c r="AS112" t="s">
        <v>83</v>
      </c>
      <c r="AT112" t="s">
        <v>83</v>
      </c>
      <c r="AU112">
        <v>1</v>
      </c>
      <c r="AV112" t="s">
        <v>76</v>
      </c>
      <c r="AW112" t="s">
        <v>76</v>
      </c>
      <c r="BB112" t="s">
        <v>76</v>
      </c>
      <c r="BC112" t="s">
        <v>76</v>
      </c>
      <c r="BD112" t="s">
        <v>76</v>
      </c>
      <c r="BE112" t="s">
        <v>76</v>
      </c>
      <c r="BF112" t="s">
        <v>76</v>
      </c>
      <c r="BG112" t="s">
        <v>76</v>
      </c>
      <c r="BK112">
        <v>0</v>
      </c>
      <c r="BL112" t="s">
        <v>83</v>
      </c>
      <c r="BM112" t="s">
        <v>12895</v>
      </c>
    </row>
    <row r="113" spans="1:65" x14ac:dyDescent="0.25">
      <c r="A113" t="s">
        <v>12904</v>
      </c>
      <c r="B113" t="s">
        <v>12905</v>
      </c>
      <c r="C113">
        <f>IF(AF113&lt;1,0,1)</f>
        <v>1</v>
      </c>
      <c r="D113" t="s">
        <v>25762</v>
      </c>
      <c r="E113" t="s">
        <v>66</v>
      </c>
      <c r="F113">
        <v>0</v>
      </c>
      <c r="G113" t="s">
        <v>124</v>
      </c>
      <c r="H113" t="s">
        <v>104</v>
      </c>
      <c r="I113">
        <v>0</v>
      </c>
      <c r="J113" s="6">
        <v>0</v>
      </c>
      <c r="K113" t="s">
        <v>69</v>
      </c>
      <c r="L113" t="s">
        <v>12906</v>
      </c>
      <c r="M113" t="s">
        <v>12907</v>
      </c>
      <c r="N113" t="s">
        <v>138</v>
      </c>
      <c r="O113" t="s">
        <v>73</v>
      </c>
      <c r="P113">
        <v>27407</v>
      </c>
      <c r="Q113" t="s">
        <v>74</v>
      </c>
      <c r="R113" t="s">
        <v>75</v>
      </c>
      <c r="S113" t="s">
        <v>76</v>
      </c>
      <c r="T113" t="s">
        <v>76</v>
      </c>
      <c r="U113" t="s">
        <v>76</v>
      </c>
      <c r="V113" t="s">
        <v>76</v>
      </c>
      <c r="Z113" s="1">
        <v>41514</v>
      </c>
      <c r="AA113" s="1">
        <v>41528.475694444445</v>
      </c>
      <c r="AC113">
        <v>50</v>
      </c>
      <c r="AD113">
        <v>14</v>
      </c>
      <c r="AE113" t="s">
        <v>76</v>
      </c>
      <c r="AF113" t="s">
        <v>79</v>
      </c>
      <c r="AG113">
        <v>0</v>
      </c>
      <c r="AH113" t="s">
        <v>119</v>
      </c>
      <c r="AI113" s="1">
        <v>41514.363599537035</v>
      </c>
      <c r="AJ113" t="s">
        <v>119</v>
      </c>
      <c r="AK113" s="1">
        <v>42706.561643518522</v>
      </c>
      <c r="AM113" t="s">
        <v>82</v>
      </c>
      <c r="AN113" t="s">
        <v>114</v>
      </c>
      <c r="AO113">
        <v>0</v>
      </c>
      <c r="AP113" t="s">
        <v>71</v>
      </c>
      <c r="AQ113" t="s">
        <v>83</v>
      </c>
      <c r="AS113" t="s">
        <v>83</v>
      </c>
      <c r="AT113" t="s">
        <v>83</v>
      </c>
      <c r="AU113">
        <v>1</v>
      </c>
      <c r="AV113" t="s">
        <v>76</v>
      </c>
      <c r="AW113" t="s">
        <v>76</v>
      </c>
      <c r="BB113" t="s">
        <v>76</v>
      </c>
      <c r="BC113" t="s">
        <v>76</v>
      </c>
      <c r="BD113" t="s">
        <v>76</v>
      </c>
      <c r="BE113" t="s">
        <v>76</v>
      </c>
      <c r="BF113" t="s">
        <v>76</v>
      </c>
      <c r="BG113" t="s">
        <v>76</v>
      </c>
      <c r="BK113">
        <v>0</v>
      </c>
      <c r="BL113" t="s">
        <v>83</v>
      </c>
      <c r="BM113" t="s">
        <v>12904</v>
      </c>
    </row>
    <row r="114" spans="1:65" x14ac:dyDescent="0.25">
      <c r="A114" t="s">
        <v>22314</v>
      </c>
      <c r="B114" t="s">
        <v>22315</v>
      </c>
      <c r="C114">
        <f>IF(AF114&lt;1,0,1)</f>
        <v>1</v>
      </c>
      <c r="D114" t="s">
        <v>22319</v>
      </c>
      <c r="E114" t="s">
        <v>2503</v>
      </c>
      <c r="F114">
        <v>0</v>
      </c>
      <c r="G114" t="s">
        <v>103</v>
      </c>
      <c r="H114" t="s">
        <v>104</v>
      </c>
      <c r="I114">
        <v>0</v>
      </c>
      <c r="J114" s="6">
        <v>55037.5</v>
      </c>
      <c r="K114" t="s">
        <v>105</v>
      </c>
      <c r="L114" t="s">
        <v>22316</v>
      </c>
      <c r="M114" t="s">
        <v>22317</v>
      </c>
      <c r="N114" t="s">
        <v>126</v>
      </c>
      <c r="O114" t="s">
        <v>73</v>
      </c>
      <c r="P114">
        <v>27265</v>
      </c>
      <c r="Q114" t="s">
        <v>74</v>
      </c>
      <c r="R114" t="s">
        <v>22318</v>
      </c>
      <c r="S114" t="s">
        <v>76</v>
      </c>
      <c r="T114" t="s">
        <v>76</v>
      </c>
      <c r="U114" t="s">
        <v>76</v>
      </c>
      <c r="V114" t="s">
        <v>76</v>
      </c>
      <c r="W114" t="s">
        <v>1595</v>
      </c>
      <c r="X114" t="s">
        <v>22319</v>
      </c>
      <c r="Z114" s="1">
        <v>41911</v>
      </c>
      <c r="AA114" s="1">
        <v>43108</v>
      </c>
      <c r="AC114">
        <v>50</v>
      </c>
      <c r="AD114">
        <v>82</v>
      </c>
      <c r="AE114" t="s">
        <v>76</v>
      </c>
      <c r="AF114" t="s">
        <v>79</v>
      </c>
      <c r="AG114">
        <v>388307</v>
      </c>
      <c r="AH114" t="s">
        <v>113</v>
      </c>
      <c r="AI114" s="1">
        <v>41911.576909722222</v>
      </c>
      <c r="AJ114" t="s">
        <v>81</v>
      </c>
      <c r="AK114" s="1">
        <v>43082.768125000002</v>
      </c>
      <c r="AM114" t="s">
        <v>82</v>
      </c>
      <c r="AN114" t="s">
        <v>114</v>
      </c>
      <c r="AO114">
        <v>0</v>
      </c>
      <c r="AP114">
        <v>2620380</v>
      </c>
      <c r="AQ114" t="s">
        <v>83</v>
      </c>
      <c r="AS114" t="s">
        <v>83</v>
      </c>
      <c r="AT114" t="s">
        <v>83</v>
      </c>
      <c r="AU114">
        <v>1</v>
      </c>
      <c r="AV114" t="s">
        <v>76</v>
      </c>
      <c r="AW114" t="s">
        <v>76</v>
      </c>
      <c r="BB114" t="s">
        <v>76</v>
      </c>
      <c r="BC114" t="s">
        <v>76</v>
      </c>
      <c r="BD114" t="s">
        <v>76</v>
      </c>
      <c r="BE114" t="s">
        <v>76</v>
      </c>
      <c r="BF114" t="s">
        <v>76</v>
      </c>
      <c r="BG114" t="s">
        <v>76</v>
      </c>
      <c r="BK114">
        <v>0</v>
      </c>
      <c r="BL114" t="s">
        <v>83</v>
      </c>
      <c r="BM114" t="s">
        <v>22315</v>
      </c>
    </row>
    <row r="115" spans="1:65" x14ac:dyDescent="0.25">
      <c r="A115" t="s">
        <v>22844</v>
      </c>
      <c r="B115" t="s">
        <v>22845</v>
      </c>
      <c r="C115">
        <f>IF(AF115&lt;1,0,1)</f>
        <v>1</v>
      </c>
      <c r="D115" t="s">
        <v>22849</v>
      </c>
      <c r="E115" t="s">
        <v>175</v>
      </c>
      <c r="F115">
        <v>0</v>
      </c>
      <c r="G115" t="s">
        <v>103</v>
      </c>
      <c r="H115" t="s">
        <v>104</v>
      </c>
      <c r="I115">
        <v>10000</v>
      </c>
      <c r="J115" s="6">
        <v>0</v>
      </c>
      <c r="K115" t="s">
        <v>105</v>
      </c>
      <c r="L115" t="s">
        <v>22846</v>
      </c>
      <c r="M115" t="s">
        <v>71</v>
      </c>
      <c r="N115" t="s">
        <v>138</v>
      </c>
      <c r="O115" t="s">
        <v>73</v>
      </c>
      <c r="P115">
        <v>27401</v>
      </c>
      <c r="Q115" t="s">
        <v>74</v>
      </c>
      <c r="R115" t="s">
        <v>22847</v>
      </c>
      <c r="S115" t="s">
        <v>76</v>
      </c>
      <c r="T115" t="s">
        <v>76</v>
      </c>
      <c r="U115" t="s">
        <v>76</v>
      </c>
      <c r="V115" t="s">
        <v>76</v>
      </c>
      <c r="W115" t="s">
        <v>22848</v>
      </c>
      <c r="X115" t="s">
        <v>22849</v>
      </c>
      <c r="Z115" s="1">
        <v>41106</v>
      </c>
      <c r="AA115" s="1">
        <v>43105.441666666666</v>
      </c>
      <c r="AC115">
        <v>50</v>
      </c>
      <c r="AD115">
        <v>34</v>
      </c>
      <c r="AE115">
        <v>0</v>
      </c>
      <c r="AF115" t="s">
        <v>79</v>
      </c>
      <c r="AG115">
        <v>52260</v>
      </c>
      <c r="AH115" t="s">
        <v>735</v>
      </c>
      <c r="AI115" s="1">
        <v>41106.440243055556</v>
      </c>
      <c r="AJ115" t="s">
        <v>80</v>
      </c>
      <c r="AK115" s="1">
        <v>42912.446782407409</v>
      </c>
      <c r="AM115" t="s">
        <v>82</v>
      </c>
      <c r="AN115" t="s">
        <v>114</v>
      </c>
      <c r="AO115">
        <v>0</v>
      </c>
      <c r="AP115">
        <v>604204155997</v>
      </c>
      <c r="AQ115" t="s">
        <v>83</v>
      </c>
      <c r="AS115" t="s">
        <v>83</v>
      </c>
      <c r="AT115" t="s">
        <v>83</v>
      </c>
      <c r="AU115">
        <v>1</v>
      </c>
      <c r="AV115" t="s">
        <v>76</v>
      </c>
      <c r="AW115" t="s">
        <v>76</v>
      </c>
      <c r="BB115" t="s">
        <v>76</v>
      </c>
      <c r="BC115" t="s">
        <v>76</v>
      </c>
      <c r="BD115" t="s">
        <v>76</v>
      </c>
      <c r="BE115" t="s">
        <v>76</v>
      </c>
      <c r="BF115" t="s">
        <v>76</v>
      </c>
      <c r="BG115" t="s">
        <v>76</v>
      </c>
      <c r="BK115">
        <v>0</v>
      </c>
      <c r="BL115" t="s">
        <v>83</v>
      </c>
      <c r="BM115" t="s">
        <v>22844</v>
      </c>
    </row>
    <row r="116" spans="1:65" x14ac:dyDescent="0.25">
      <c r="A116" t="s">
        <v>23697</v>
      </c>
      <c r="B116" t="s">
        <v>23698</v>
      </c>
      <c r="C116">
        <f>IF(AF116&lt;1,0,1)</f>
        <v>1</v>
      </c>
      <c r="D116" t="s">
        <v>25713</v>
      </c>
      <c r="E116" t="s">
        <v>151</v>
      </c>
      <c r="F116">
        <v>0</v>
      </c>
      <c r="G116" t="s">
        <v>67</v>
      </c>
      <c r="H116" t="s">
        <v>104</v>
      </c>
      <c r="I116">
        <v>0</v>
      </c>
      <c r="J116" s="6">
        <v>0</v>
      </c>
      <c r="K116" t="s">
        <v>69</v>
      </c>
      <c r="L116" t="s">
        <v>23699</v>
      </c>
      <c r="M116" t="s">
        <v>23700</v>
      </c>
      <c r="N116" t="s">
        <v>23701</v>
      </c>
      <c r="O116" t="s">
        <v>73</v>
      </c>
      <c r="P116">
        <v>28604</v>
      </c>
      <c r="Q116" t="s">
        <v>74</v>
      </c>
      <c r="R116">
        <v>8289634546</v>
      </c>
      <c r="S116" t="s">
        <v>76</v>
      </c>
      <c r="T116" t="s">
        <v>76</v>
      </c>
      <c r="U116" t="s">
        <v>76</v>
      </c>
      <c r="V116" t="s">
        <v>76</v>
      </c>
      <c r="W116" t="s">
        <v>23702</v>
      </c>
      <c r="X116">
        <v>8289639596</v>
      </c>
      <c r="Z116" s="1">
        <v>41473</v>
      </c>
      <c r="AA116" s="1">
        <v>41704.73333333333</v>
      </c>
      <c r="AC116">
        <v>50</v>
      </c>
      <c r="AD116">
        <v>0</v>
      </c>
      <c r="AE116" t="s">
        <v>76</v>
      </c>
      <c r="AF116" t="s">
        <v>79</v>
      </c>
      <c r="AG116">
        <v>0</v>
      </c>
      <c r="AH116" t="s">
        <v>113</v>
      </c>
      <c r="AI116" s="1">
        <v>41473.592777777776</v>
      </c>
      <c r="AJ116" t="s">
        <v>113</v>
      </c>
      <c r="AK116" s="1">
        <v>42717.691620370373</v>
      </c>
      <c r="AM116" t="s">
        <v>82</v>
      </c>
      <c r="AN116" t="s">
        <v>83</v>
      </c>
      <c r="AO116">
        <v>0</v>
      </c>
      <c r="AP116" t="s">
        <v>23703</v>
      </c>
      <c r="AQ116" t="s">
        <v>83</v>
      </c>
      <c r="AS116" t="s">
        <v>83</v>
      </c>
      <c r="AT116" t="s">
        <v>83</v>
      </c>
      <c r="AU116">
        <v>1</v>
      </c>
      <c r="AV116" t="s">
        <v>76</v>
      </c>
      <c r="AW116" t="s">
        <v>76</v>
      </c>
      <c r="BB116" t="s">
        <v>76</v>
      </c>
      <c r="BC116" t="s">
        <v>76</v>
      </c>
      <c r="BD116" t="s">
        <v>76</v>
      </c>
      <c r="BE116" t="s">
        <v>76</v>
      </c>
      <c r="BF116" t="s">
        <v>76</v>
      </c>
      <c r="BG116" t="s">
        <v>76</v>
      </c>
      <c r="BI116" t="s">
        <v>23704</v>
      </c>
      <c r="BK116">
        <v>0</v>
      </c>
      <c r="BL116" t="s">
        <v>83</v>
      </c>
      <c r="BM116" t="s">
        <v>23697</v>
      </c>
    </row>
    <row r="117" spans="1:65" x14ac:dyDescent="0.25">
      <c r="A117" t="s">
        <v>24017</v>
      </c>
      <c r="B117" t="s">
        <v>24018</v>
      </c>
      <c r="C117">
        <f>IF(AF117&lt;1,0,1)</f>
        <v>1</v>
      </c>
      <c r="D117" t="s">
        <v>24023</v>
      </c>
      <c r="E117" t="s">
        <v>2255</v>
      </c>
      <c r="F117">
        <v>0</v>
      </c>
      <c r="G117" t="s">
        <v>103</v>
      </c>
      <c r="H117" t="s">
        <v>104</v>
      </c>
      <c r="I117">
        <v>15000</v>
      </c>
      <c r="J117" s="6">
        <v>0</v>
      </c>
      <c r="K117" t="s">
        <v>105</v>
      </c>
      <c r="L117" t="s">
        <v>24019</v>
      </c>
      <c r="M117" t="s">
        <v>24020</v>
      </c>
      <c r="N117" t="s">
        <v>2712</v>
      </c>
      <c r="O117" t="s">
        <v>258</v>
      </c>
      <c r="P117">
        <v>22901</v>
      </c>
      <c r="Q117" t="s">
        <v>74</v>
      </c>
      <c r="R117" t="s">
        <v>24021</v>
      </c>
      <c r="S117" t="s">
        <v>76</v>
      </c>
      <c r="T117" t="s">
        <v>76</v>
      </c>
      <c r="U117" t="s">
        <v>76</v>
      </c>
      <c r="V117" t="s">
        <v>76</v>
      </c>
      <c r="W117" t="s">
        <v>24022</v>
      </c>
      <c r="X117" t="s">
        <v>24023</v>
      </c>
      <c r="Z117" s="1">
        <v>43027</v>
      </c>
      <c r="AA117" s="1">
        <v>43076</v>
      </c>
      <c r="AB117" t="s">
        <v>24024</v>
      </c>
      <c r="AC117">
        <v>50</v>
      </c>
      <c r="AD117">
        <v>0</v>
      </c>
      <c r="AE117" t="s">
        <v>76</v>
      </c>
      <c r="AF117" t="s">
        <v>79</v>
      </c>
      <c r="AG117">
        <v>0</v>
      </c>
      <c r="AH117" t="s">
        <v>81</v>
      </c>
      <c r="AI117" s="1">
        <v>43027.478020833332</v>
      </c>
      <c r="AJ117" t="s">
        <v>81</v>
      </c>
      <c r="AK117" s="1">
        <v>43027.503692129627</v>
      </c>
      <c r="AM117" t="s">
        <v>82</v>
      </c>
      <c r="AN117" t="s">
        <v>114</v>
      </c>
      <c r="AO117">
        <v>0</v>
      </c>
      <c r="AP117" t="s">
        <v>24025</v>
      </c>
      <c r="AQ117" t="s">
        <v>83</v>
      </c>
      <c r="AS117" t="s">
        <v>83</v>
      </c>
      <c r="AT117" t="s">
        <v>83</v>
      </c>
      <c r="AU117">
        <v>1</v>
      </c>
      <c r="AV117" t="s">
        <v>76</v>
      </c>
      <c r="AW117" t="s">
        <v>76</v>
      </c>
      <c r="BB117" t="s">
        <v>76</v>
      </c>
      <c r="BC117" t="s">
        <v>76</v>
      </c>
      <c r="BD117" t="s">
        <v>76</v>
      </c>
      <c r="BE117" t="s">
        <v>76</v>
      </c>
      <c r="BF117" t="s">
        <v>76</v>
      </c>
      <c r="BG117" t="s">
        <v>76</v>
      </c>
      <c r="BK117">
        <v>0</v>
      </c>
      <c r="BL117" t="s">
        <v>83</v>
      </c>
      <c r="BM117" t="s">
        <v>24026</v>
      </c>
    </row>
    <row r="118" spans="1:65" x14ac:dyDescent="0.25">
      <c r="A118" t="s">
        <v>24033</v>
      </c>
      <c r="B118" t="s">
        <v>24034</v>
      </c>
      <c r="C118">
        <f>IF(AF118&lt;1,0,1)</f>
        <v>1</v>
      </c>
      <c r="D118" t="s">
        <v>25763</v>
      </c>
      <c r="E118" t="s">
        <v>151</v>
      </c>
      <c r="F118">
        <v>0</v>
      </c>
      <c r="G118" t="s">
        <v>67</v>
      </c>
      <c r="H118" t="s">
        <v>104</v>
      </c>
      <c r="I118">
        <v>0</v>
      </c>
      <c r="J118" s="6">
        <v>0</v>
      </c>
      <c r="K118" t="s">
        <v>69</v>
      </c>
      <c r="L118" t="s">
        <v>24035</v>
      </c>
      <c r="M118" t="s">
        <v>24036</v>
      </c>
      <c r="N118" t="s">
        <v>138</v>
      </c>
      <c r="O118" t="s">
        <v>73</v>
      </c>
      <c r="P118">
        <v>27455</v>
      </c>
      <c r="Q118" t="s">
        <v>74</v>
      </c>
      <c r="R118" t="s">
        <v>75</v>
      </c>
      <c r="S118" t="s">
        <v>76</v>
      </c>
      <c r="T118" t="s">
        <v>76</v>
      </c>
      <c r="U118" t="s">
        <v>76</v>
      </c>
      <c r="V118" t="s">
        <v>76</v>
      </c>
      <c r="Z118" s="1">
        <v>42384</v>
      </c>
      <c r="AA118" s="1">
        <v>42408.709722222222</v>
      </c>
      <c r="AC118">
        <v>50</v>
      </c>
      <c r="AD118">
        <v>18</v>
      </c>
      <c r="AE118" t="s">
        <v>76</v>
      </c>
      <c r="AF118" t="s">
        <v>79</v>
      </c>
      <c r="AG118">
        <v>6013.13</v>
      </c>
      <c r="AH118" t="s">
        <v>154</v>
      </c>
      <c r="AI118" s="1">
        <v>42384.305254629631</v>
      </c>
      <c r="AJ118" t="s">
        <v>113</v>
      </c>
      <c r="AK118" s="1">
        <v>42717.65861111111</v>
      </c>
      <c r="AM118" t="s">
        <v>82</v>
      </c>
      <c r="AN118" t="s">
        <v>114</v>
      </c>
      <c r="AO118">
        <v>0</v>
      </c>
      <c r="AP118" t="s">
        <v>71</v>
      </c>
      <c r="AQ118" t="s">
        <v>83</v>
      </c>
      <c r="AS118" t="s">
        <v>83</v>
      </c>
      <c r="AT118" t="s">
        <v>83</v>
      </c>
      <c r="AU118">
        <v>1</v>
      </c>
      <c r="AV118" t="s">
        <v>76</v>
      </c>
      <c r="AW118" t="s">
        <v>76</v>
      </c>
      <c r="BB118" t="s">
        <v>76</v>
      </c>
      <c r="BC118" t="s">
        <v>76</v>
      </c>
      <c r="BD118" t="s">
        <v>76</v>
      </c>
      <c r="BE118" t="s">
        <v>76</v>
      </c>
      <c r="BF118" t="s">
        <v>76</v>
      </c>
      <c r="BG118" t="s">
        <v>76</v>
      </c>
      <c r="BK118">
        <v>0</v>
      </c>
      <c r="BL118" t="s">
        <v>83</v>
      </c>
      <c r="BM118" t="s">
        <v>24034</v>
      </c>
    </row>
    <row r="119" spans="1:65" x14ac:dyDescent="0.25">
      <c r="A119" t="s">
        <v>24621</v>
      </c>
      <c r="B119" t="s">
        <v>24622</v>
      </c>
      <c r="C119">
        <f>IF(AF119&lt;1,0,1)</f>
        <v>1</v>
      </c>
      <c r="D119" t="s">
        <v>24626</v>
      </c>
      <c r="E119" t="s">
        <v>102</v>
      </c>
      <c r="F119">
        <v>0</v>
      </c>
      <c r="G119" t="s">
        <v>131</v>
      </c>
      <c r="H119" t="s">
        <v>104</v>
      </c>
      <c r="I119">
        <v>0</v>
      </c>
      <c r="J119" s="6">
        <v>0</v>
      </c>
      <c r="K119" t="s">
        <v>105</v>
      </c>
      <c r="L119" t="s">
        <v>24623</v>
      </c>
      <c r="M119" t="s">
        <v>24624</v>
      </c>
      <c r="N119" t="s">
        <v>950</v>
      </c>
      <c r="O119" t="s">
        <v>73</v>
      </c>
      <c r="P119">
        <v>27249</v>
      </c>
      <c r="Q119" t="s">
        <v>74</v>
      </c>
      <c r="R119" t="s">
        <v>75</v>
      </c>
      <c r="S119" t="s">
        <v>76</v>
      </c>
      <c r="T119" t="s">
        <v>76</v>
      </c>
      <c r="U119" t="s">
        <v>76</v>
      </c>
      <c r="V119" t="s">
        <v>76</v>
      </c>
      <c r="W119" t="s">
        <v>24625</v>
      </c>
      <c r="X119" t="s">
        <v>24626</v>
      </c>
      <c r="Z119" s="1">
        <v>41117</v>
      </c>
      <c r="AA119" s="1">
        <v>42411.555555555555</v>
      </c>
      <c r="AB119" t="s">
        <v>5057</v>
      </c>
      <c r="AC119">
        <v>50</v>
      </c>
      <c r="AD119">
        <v>24</v>
      </c>
      <c r="AE119">
        <v>0</v>
      </c>
      <c r="AF119" t="s">
        <v>79</v>
      </c>
      <c r="AG119">
        <v>1946</v>
      </c>
      <c r="AH119" t="s">
        <v>680</v>
      </c>
      <c r="AI119" s="1">
        <v>41117.591134259259</v>
      </c>
      <c r="AJ119" t="s">
        <v>478</v>
      </c>
      <c r="AK119" s="1">
        <v>43070.496377314812</v>
      </c>
      <c r="AM119" t="s">
        <v>82</v>
      </c>
      <c r="AN119" t="s">
        <v>114</v>
      </c>
      <c r="AO119">
        <v>0</v>
      </c>
      <c r="AP119" t="s">
        <v>71</v>
      </c>
      <c r="AQ119" t="s">
        <v>83</v>
      </c>
      <c r="AS119" t="s">
        <v>83</v>
      </c>
      <c r="AT119" t="s">
        <v>83</v>
      </c>
      <c r="AU119">
        <v>1</v>
      </c>
      <c r="AV119" t="s">
        <v>76</v>
      </c>
      <c r="AW119" t="s">
        <v>76</v>
      </c>
      <c r="BB119" t="s">
        <v>76</v>
      </c>
      <c r="BC119" t="s">
        <v>76</v>
      </c>
      <c r="BD119" t="s">
        <v>76</v>
      </c>
      <c r="BE119" t="s">
        <v>76</v>
      </c>
      <c r="BF119" t="s">
        <v>76</v>
      </c>
      <c r="BG119" t="s">
        <v>76</v>
      </c>
      <c r="BK119">
        <v>0</v>
      </c>
      <c r="BL119" t="s">
        <v>83</v>
      </c>
      <c r="BM119" t="s">
        <v>24621</v>
      </c>
    </row>
    <row r="120" spans="1:65" x14ac:dyDescent="0.25">
      <c r="A120" t="s">
        <v>25217</v>
      </c>
      <c r="B120" t="s">
        <v>25218</v>
      </c>
      <c r="C120">
        <f>IF(AF120&lt;1,0,1)</f>
        <v>1</v>
      </c>
      <c r="D120" t="s">
        <v>25764</v>
      </c>
      <c r="E120" t="s">
        <v>123</v>
      </c>
      <c r="F120">
        <v>0</v>
      </c>
      <c r="G120" t="s">
        <v>67</v>
      </c>
      <c r="H120" t="s">
        <v>104</v>
      </c>
      <c r="I120">
        <v>0</v>
      </c>
      <c r="J120" s="6">
        <v>0</v>
      </c>
      <c r="K120" t="s">
        <v>69</v>
      </c>
      <c r="L120" t="s">
        <v>25219</v>
      </c>
      <c r="M120" t="s">
        <v>71</v>
      </c>
      <c r="N120" t="s">
        <v>138</v>
      </c>
      <c r="O120" t="s">
        <v>73</v>
      </c>
      <c r="P120">
        <v>27408</v>
      </c>
      <c r="Q120" t="s">
        <v>74</v>
      </c>
      <c r="R120" t="s">
        <v>25220</v>
      </c>
      <c r="S120" t="s">
        <v>76</v>
      </c>
      <c r="T120" t="s">
        <v>76</v>
      </c>
      <c r="U120" t="s">
        <v>76</v>
      </c>
      <c r="V120" t="s">
        <v>76</v>
      </c>
      <c r="Z120" s="1">
        <v>42759</v>
      </c>
      <c r="AA120" s="7">
        <v>0</v>
      </c>
      <c r="AC120">
        <v>50</v>
      </c>
      <c r="AD120" t="s">
        <v>76</v>
      </c>
      <c r="AE120" t="s">
        <v>76</v>
      </c>
      <c r="AF120" t="s">
        <v>79</v>
      </c>
      <c r="AG120">
        <v>0</v>
      </c>
      <c r="AH120" t="s">
        <v>119</v>
      </c>
      <c r="AI120" s="1">
        <v>42759.711284722223</v>
      </c>
      <c r="AJ120" t="s">
        <v>76</v>
      </c>
      <c r="AK120" t="s">
        <v>76</v>
      </c>
      <c r="AM120" t="s">
        <v>82</v>
      </c>
      <c r="AN120" t="s">
        <v>114</v>
      </c>
      <c r="AO120">
        <v>0</v>
      </c>
      <c r="AP120" t="s">
        <v>71</v>
      </c>
      <c r="AQ120" t="s">
        <v>83</v>
      </c>
      <c r="AS120" t="s">
        <v>83</v>
      </c>
      <c r="AT120" t="s">
        <v>83</v>
      </c>
      <c r="AU120">
        <v>1</v>
      </c>
      <c r="AV120" t="s">
        <v>76</v>
      </c>
      <c r="AW120" t="s">
        <v>76</v>
      </c>
      <c r="BB120" t="s">
        <v>76</v>
      </c>
      <c r="BC120" t="s">
        <v>76</v>
      </c>
      <c r="BD120" t="s">
        <v>76</v>
      </c>
      <c r="BE120" t="s">
        <v>76</v>
      </c>
      <c r="BF120" t="s">
        <v>76</v>
      </c>
      <c r="BG120" t="s">
        <v>76</v>
      </c>
      <c r="BK120">
        <v>0</v>
      </c>
      <c r="BL120" t="s">
        <v>83</v>
      </c>
      <c r="BM120" t="s">
        <v>25218</v>
      </c>
    </row>
  </sheetData>
  <sortState ref="A17:BM120">
    <sortCondition ref="C17:C12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86"/>
  <sheetViews>
    <sheetView topLeftCell="AB1" workbookViewId="0">
      <selection activeCell="AS16" sqref="AS16"/>
    </sheetView>
  </sheetViews>
  <sheetFormatPr defaultRowHeight="15" x14ac:dyDescent="0.25"/>
  <cols>
    <col min="1" max="1" width="15.5703125" bestFit="1" customWidth="1"/>
    <col min="2" max="2" width="33.5703125" bestFit="1" customWidth="1"/>
    <col min="3" max="3" width="16.28515625" bestFit="1" customWidth="1"/>
    <col min="4" max="4" width="9" bestFit="1" customWidth="1"/>
    <col min="5" max="5" width="8.42578125" bestFit="1" customWidth="1"/>
    <col min="6" max="6" width="11.28515625" bestFit="1" customWidth="1"/>
    <col min="7" max="7" width="10.28515625" bestFit="1" customWidth="1"/>
    <col min="8" max="8" width="9.5703125" bestFit="1" customWidth="1"/>
    <col min="9" max="9" width="10.5703125" bestFit="1" customWidth="1"/>
    <col min="10" max="10" width="8.7109375" bestFit="1" customWidth="1"/>
    <col min="11" max="11" width="29.28515625" bestFit="1" customWidth="1"/>
    <col min="12" max="12" width="31.28515625" bestFit="1" customWidth="1"/>
    <col min="13" max="13" width="17.7109375" bestFit="1" customWidth="1"/>
    <col min="14" max="14" width="6.7109375" bestFit="1" customWidth="1"/>
    <col min="15" max="15" width="10.7109375" bestFit="1" customWidth="1"/>
    <col min="16" max="16" width="12.85546875" bestFit="1" customWidth="1"/>
    <col min="17" max="17" width="16" bestFit="1" customWidth="1"/>
    <col min="18" max="18" width="8.7109375" bestFit="1" customWidth="1"/>
    <col min="19" max="19" width="14.5703125" bestFit="1" customWidth="1"/>
    <col min="20" max="20" width="8.7109375" bestFit="1" customWidth="1"/>
    <col min="21" max="21" width="14.5703125" bestFit="1" customWidth="1"/>
    <col min="22" max="22" width="28.7109375" bestFit="1" customWidth="1"/>
    <col min="23" max="23" width="12.42578125" bestFit="1" customWidth="1"/>
    <col min="24" max="24" width="11.5703125" bestFit="1" customWidth="1"/>
    <col min="25" max="25" width="10" bestFit="1" customWidth="1"/>
    <col min="26" max="26" width="8.5703125" bestFit="1" customWidth="1"/>
    <col min="27" max="27" width="42.5703125" bestFit="1" customWidth="1"/>
    <col min="28" max="28" width="10.7109375" bestFit="1" customWidth="1"/>
    <col min="29" max="29" width="12.5703125" bestFit="1" customWidth="1"/>
    <col min="30" max="30" width="10.85546875" bestFit="1" customWidth="1"/>
    <col min="31" max="31" width="8.7109375" bestFit="1" customWidth="1"/>
    <col min="32" max="32" width="10" bestFit="1" customWidth="1"/>
    <col min="33" max="33" width="13.140625" bestFit="1" customWidth="1"/>
    <col min="34" max="34" width="9.85546875" bestFit="1" customWidth="1"/>
    <col min="35" max="35" width="13.140625" bestFit="1" customWidth="1"/>
    <col min="37" max="37" width="8.85546875" bestFit="1" customWidth="1"/>
    <col min="38" max="38" width="13.5703125" bestFit="1" customWidth="1"/>
    <col min="39" max="39" width="6.5703125" bestFit="1" customWidth="1"/>
    <col min="40" max="40" width="14.85546875" bestFit="1" customWidth="1"/>
    <col min="41" max="41" width="19.5703125" bestFit="1" customWidth="1"/>
    <col min="42" max="42" width="10.5703125" bestFit="1" customWidth="1"/>
    <col min="43" max="43" width="13.7109375" bestFit="1" customWidth="1"/>
    <col min="44" max="44" width="17" bestFit="1" customWidth="1"/>
    <col min="45" max="45" width="14.7109375" bestFit="1" customWidth="1"/>
    <col min="46" max="46" width="8.85546875" bestFit="1" customWidth="1"/>
    <col min="47" max="48" width="11.140625" bestFit="1" customWidth="1"/>
    <col min="49" max="52" width="10.85546875" bestFit="1" customWidth="1"/>
    <col min="53" max="54" width="15" bestFit="1" customWidth="1"/>
    <col min="55" max="58" width="14.42578125" bestFit="1" customWidth="1"/>
    <col min="59" max="59" width="12.7109375" bestFit="1" customWidth="1"/>
    <col min="60" max="60" width="29.7109375" bestFit="1" customWidth="1"/>
    <col min="61" max="61" width="8.42578125" bestFit="1" customWidth="1"/>
    <col min="62" max="62" width="13.42578125" bestFit="1" customWidth="1"/>
    <col min="63" max="63" width="26.140625" bestFit="1" customWidth="1"/>
    <col min="64" max="64" width="33.5703125" bestFit="1" customWidth="1"/>
  </cols>
  <sheetData>
    <row r="1" spans="1:64" x14ac:dyDescent="0.25">
      <c r="I1" s="6"/>
      <c r="AE1" t="s">
        <v>2044</v>
      </c>
      <c r="AF1">
        <f>SUMIF(D10:D6007,"*"&amp;AE1&amp;"*",AF10:AF6007)</f>
        <v>0</v>
      </c>
    </row>
    <row r="2" spans="1:64" x14ac:dyDescent="0.25">
      <c r="I2" s="6"/>
      <c r="AE2" t="s">
        <v>2255</v>
      </c>
      <c r="AF2">
        <f>SUMIF(D10:D6007,"*"&amp;AE2&amp;"*",AF10:AF6007)</f>
        <v>0</v>
      </c>
    </row>
    <row r="3" spans="1:64" x14ac:dyDescent="0.25">
      <c r="AE3" t="s">
        <v>2503</v>
      </c>
      <c r="AF3">
        <f>SUMIF(D10:D6007,"*"&amp;AE3&amp;"*",AF10:AF6007)</f>
        <v>0</v>
      </c>
    </row>
    <row r="4" spans="1:64" x14ac:dyDescent="0.25">
      <c r="AE4" t="s">
        <v>1049</v>
      </c>
      <c r="AF4">
        <f>SUMIF(D10:D6007,"*"&amp;AE4&amp;"*",AF10:AF6007)</f>
        <v>0</v>
      </c>
    </row>
    <row r="5" spans="1:64" x14ac:dyDescent="0.25">
      <c r="AE5" t="s">
        <v>3056</v>
      </c>
      <c r="AF5">
        <f>SUMIF(D10:D6007,"*"&amp;AE5&amp;"*",AF10:AF6007)</f>
        <v>0</v>
      </c>
      <c r="AH5">
        <f ca="1">SUM(AF1:AF13)</f>
        <v>236935.63</v>
      </c>
    </row>
    <row r="6" spans="1:64" x14ac:dyDescent="0.25">
      <c r="AE6" t="s">
        <v>123</v>
      </c>
      <c r="AF6">
        <f ca="1">SUMIF(D10:D6012,"*"&amp;AE6&amp;"*",AF10:AF6007)</f>
        <v>17541.969999999998</v>
      </c>
    </row>
    <row r="7" spans="1:64" x14ac:dyDescent="0.25">
      <c r="AE7" t="s">
        <v>95</v>
      </c>
      <c r="AF7">
        <f>SUMIF(D16:D6013,"*"&amp;AE7&amp;"*",AF16:AF6013)</f>
        <v>1921.5</v>
      </c>
    </row>
    <row r="8" spans="1:64" x14ac:dyDescent="0.25">
      <c r="AE8" t="s">
        <v>151</v>
      </c>
      <c r="AF8">
        <f>SUMIF(D16:D6013,"*"&amp;AE8&amp;"*",AF16:AF6013)</f>
        <v>3061.07</v>
      </c>
    </row>
    <row r="9" spans="1:64" x14ac:dyDescent="0.25">
      <c r="AE9" t="s">
        <v>116</v>
      </c>
      <c r="AF9">
        <f>SUMIF(D16:D6013,"*"&amp;AE9&amp;"*",AF16:AF6013)</f>
        <v>24476.639999999999</v>
      </c>
    </row>
    <row r="10" spans="1:64" x14ac:dyDescent="0.25">
      <c r="AE10" t="s">
        <v>66</v>
      </c>
      <c r="AF10">
        <f>SUMIF(D16:D6013,"*"&amp;AE10&amp;"*",AF16:AF6013)</f>
        <v>76221.34</v>
      </c>
    </row>
    <row r="11" spans="1:64" x14ac:dyDescent="0.25">
      <c r="AE11" t="s">
        <v>175</v>
      </c>
      <c r="AF11">
        <f>SUMIF(D16:D6013,"*"&amp;AE11&amp;"*",AF16:AF6013)</f>
        <v>68631.600000000006</v>
      </c>
    </row>
    <row r="12" spans="1:64" x14ac:dyDescent="0.25">
      <c r="AE12" t="s">
        <v>87</v>
      </c>
      <c r="AF12">
        <f>SUMIF(D16:D6013,"*"&amp;AE12&amp;"*",AF16:AF6013)</f>
        <v>0</v>
      </c>
    </row>
    <row r="13" spans="1:64" x14ac:dyDescent="0.25">
      <c r="AE13" t="s">
        <v>102</v>
      </c>
      <c r="AF13">
        <f>SUMIF(D16:D6013,"*"&amp;AE13&amp;"*",AF16:AF6013)</f>
        <v>45081.51</v>
      </c>
    </row>
    <row r="14" spans="1:64" s="13" customFormat="1" x14ac:dyDescent="0.25">
      <c r="I14" s="13">
        <f>SUM(I16:I6013)</f>
        <v>3930.2</v>
      </c>
      <c r="AC14" s="13">
        <f>AVERAGE(AC16:AC6013)</f>
        <v>13.1</v>
      </c>
      <c r="AF14" s="13">
        <f>SUM(AF16:AF6013)</f>
        <v>236935.62999999995</v>
      </c>
      <c r="AG14" s="13">
        <f>COUNTIF(AF16:AF5013, "&gt;0")</f>
        <v>32</v>
      </c>
      <c r="AN14" s="13">
        <f>SUM(AN16:AN6013)</f>
        <v>0</v>
      </c>
    </row>
    <row r="15" spans="1:64" s="11" customFormat="1" x14ac:dyDescent="0.25">
      <c r="A15" s="11" t="s">
        <v>0</v>
      </c>
      <c r="B15" s="11" t="s">
        <v>1</v>
      </c>
      <c r="C15" s="11" t="s">
        <v>2</v>
      </c>
      <c r="D15" s="11" t="s">
        <v>3</v>
      </c>
      <c r="E15" s="11" t="s">
        <v>4</v>
      </c>
      <c r="F15" s="11" t="s">
        <v>5</v>
      </c>
      <c r="G15" s="11" t="s">
        <v>6</v>
      </c>
      <c r="H15" s="11" t="s">
        <v>7</v>
      </c>
      <c r="I15" s="11" t="s">
        <v>8</v>
      </c>
      <c r="J15" s="11" t="s">
        <v>9</v>
      </c>
      <c r="K15" s="11" t="s">
        <v>10</v>
      </c>
      <c r="L15" s="11" t="s">
        <v>11</v>
      </c>
      <c r="M15" s="11" t="s">
        <v>12</v>
      </c>
      <c r="N15" s="11" t="s">
        <v>13</v>
      </c>
      <c r="O15" s="11" t="s">
        <v>14</v>
      </c>
      <c r="P15" s="11" t="s">
        <v>15</v>
      </c>
      <c r="Q15" s="11" t="s">
        <v>16</v>
      </c>
      <c r="R15" s="11" t="s">
        <v>17</v>
      </c>
      <c r="S15" s="11" t="s">
        <v>18</v>
      </c>
      <c r="T15" s="11" t="s">
        <v>19</v>
      </c>
      <c r="U15" s="11" t="s">
        <v>20</v>
      </c>
      <c r="V15" s="11" t="s">
        <v>21</v>
      </c>
      <c r="W15" s="11" t="s">
        <v>22</v>
      </c>
      <c r="X15" s="11" t="s">
        <v>23</v>
      </c>
      <c r="Y15" s="11" t="s">
        <v>24</v>
      </c>
      <c r="Z15" s="11" t="s">
        <v>25</v>
      </c>
      <c r="AA15" s="11" t="s">
        <v>26</v>
      </c>
      <c r="AB15" s="11" t="s">
        <v>27</v>
      </c>
      <c r="AC15" s="11" t="s">
        <v>28</v>
      </c>
      <c r="AD15" s="11" t="s">
        <v>29</v>
      </c>
      <c r="AE15" s="11" t="s">
        <v>30</v>
      </c>
      <c r="AF15" s="11" t="s">
        <v>31</v>
      </c>
      <c r="AG15" s="11" t="s">
        <v>32</v>
      </c>
      <c r="AH15" s="11" t="s">
        <v>33</v>
      </c>
      <c r="AI15" s="11" t="s">
        <v>34</v>
      </c>
      <c r="AJ15" s="11" t="s">
        <v>35</v>
      </c>
      <c r="AK15" s="11" t="s">
        <v>36</v>
      </c>
      <c r="AL15" s="11" t="s">
        <v>37</v>
      </c>
      <c r="AM15" s="11" t="s">
        <v>38</v>
      </c>
      <c r="AN15" s="11" t="s">
        <v>39</v>
      </c>
      <c r="AO15" s="11" t="s">
        <v>40</v>
      </c>
      <c r="AP15" s="11" t="s">
        <v>41</v>
      </c>
      <c r="AQ15" s="11" t="s">
        <v>42</v>
      </c>
      <c r="AR15" s="11" t="s">
        <v>43</v>
      </c>
      <c r="AS15" s="11" t="s">
        <v>44</v>
      </c>
      <c r="AT15" s="11" t="s">
        <v>45</v>
      </c>
      <c r="AU15" s="11" t="s">
        <v>46</v>
      </c>
      <c r="AV15" s="11" t="s">
        <v>47</v>
      </c>
      <c r="AW15" s="11" t="s">
        <v>48</v>
      </c>
      <c r="AX15" s="11" t="s">
        <v>49</v>
      </c>
      <c r="AY15" s="11" t="s">
        <v>50</v>
      </c>
      <c r="AZ15" s="11" t="s">
        <v>51</v>
      </c>
      <c r="BA15" s="11" t="s">
        <v>52</v>
      </c>
      <c r="BB15" s="11" t="s">
        <v>53</v>
      </c>
      <c r="BC15" s="11" t="s">
        <v>54</v>
      </c>
      <c r="BD15" s="11" t="s">
        <v>55</v>
      </c>
      <c r="BE15" s="11" t="s">
        <v>56</v>
      </c>
      <c r="BF15" s="11" t="s">
        <v>57</v>
      </c>
      <c r="BG15" s="11" t="s">
        <v>58</v>
      </c>
      <c r="BH15" s="11" t="s">
        <v>59</v>
      </c>
      <c r="BI15" s="11" t="s">
        <v>60</v>
      </c>
      <c r="BJ15" s="11" t="s">
        <v>61</v>
      </c>
      <c r="BK15" s="11" t="s">
        <v>62</v>
      </c>
      <c r="BL15" s="11" t="s">
        <v>63</v>
      </c>
    </row>
    <row r="16" spans="1:64" x14ac:dyDescent="0.25">
      <c r="A16" t="s">
        <v>164</v>
      </c>
      <c r="B16" t="s">
        <v>164</v>
      </c>
      <c r="C16" t="s">
        <v>165</v>
      </c>
      <c r="D16" t="s">
        <v>102</v>
      </c>
      <c r="E16">
        <v>0</v>
      </c>
      <c r="F16" t="s">
        <v>103</v>
      </c>
      <c r="G16" t="s">
        <v>166</v>
      </c>
      <c r="H16">
        <v>3000</v>
      </c>
      <c r="I16">
        <v>0</v>
      </c>
      <c r="J16" t="s">
        <v>69</v>
      </c>
      <c r="K16" t="s">
        <v>167</v>
      </c>
      <c r="L16" t="s">
        <v>71</v>
      </c>
      <c r="M16" t="s">
        <v>168</v>
      </c>
      <c r="N16" t="s">
        <v>73</v>
      </c>
      <c r="O16">
        <v>27410</v>
      </c>
      <c r="P16" t="s">
        <v>74</v>
      </c>
      <c r="Q16" t="s">
        <v>169</v>
      </c>
      <c r="R16" t="s">
        <v>76</v>
      </c>
      <c r="S16" t="s">
        <v>76</v>
      </c>
      <c r="T16" t="s">
        <v>76</v>
      </c>
      <c r="U16" t="s">
        <v>76</v>
      </c>
      <c r="V16" t="s">
        <v>170</v>
      </c>
      <c r="W16" t="s">
        <v>171</v>
      </c>
      <c r="Y16" s="1">
        <v>41481</v>
      </c>
      <c r="Z16" s="1">
        <v>42500.7</v>
      </c>
      <c r="AB16">
        <v>50</v>
      </c>
      <c r="AC16">
        <v>21</v>
      </c>
      <c r="AD16" t="s">
        <v>76</v>
      </c>
      <c r="AE16" t="s">
        <v>79</v>
      </c>
      <c r="AF16">
        <v>2871.58</v>
      </c>
      <c r="AG16" t="s">
        <v>80</v>
      </c>
      <c r="AH16" s="1">
        <v>41481.363587962966</v>
      </c>
      <c r="AI16" t="s">
        <v>81</v>
      </c>
      <c r="AJ16" s="1">
        <v>42962.644004629627</v>
      </c>
      <c r="AL16" t="s">
        <v>82</v>
      </c>
      <c r="AM16" t="s">
        <v>83</v>
      </c>
      <c r="AN16">
        <v>0</v>
      </c>
      <c r="AO16" t="s">
        <v>71</v>
      </c>
      <c r="AP16" t="s">
        <v>83</v>
      </c>
      <c r="AR16" t="s">
        <v>83</v>
      </c>
      <c r="AS16" t="s">
        <v>83</v>
      </c>
      <c r="AT16">
        <v>1</v>
      </c>
      <c r="AU16" t="s">
        <v>76</v>
      </c>
      <c r="AV16" t="s">
        <v>76</v>
      </c>
      <c r="BA16" t="s">
        <v>76</v>
      </c>
      <c r="BB16" t="s">
        <v>76</v>
      </c>
      <c r="BC16" t="s">
        <v>76</v>
      </c>
      <c r="BD16" t="s">
        <v>76</v>
      </c>
      <c r="BE16" t="s">
        <v>76</v>
      </c>
      <c r="BF16" t="s">
        <v>76</v>
      </c>
      <c r="BJ16">
        <v>0</v>
      </c>
      <c r="BK16" t="s">
        <v>83</v>
      </c>
      <c r="BL16" t="s">
        <v>164</v>
      </c>
    </row>
    <row r="17" spans="1:64" x14ac:dyDescent="0.25">
      <c r="A17" t="s">
        <v>261</v>
      </c>
      <c r="B17" t="s">
        <v>262</v>
      </c>
      <c r="C17" t="s">
        <v>263</v>
      </c>
      <c r="D17" t="s">
        <v>175</v>
      </c>
      <c r="E17">
        <v>0</v>
      </c>
      <c r="F17" t="s">
        <v>67</v>
      </c>
      <c r="G17" t="s">
        <v>166</v>
      </c>
      <c r="H17">
        <v>0</v>
      </c>
      <c r="I17">
        <v>0</v>
      </c>
      <c r="J17" t="s">
        <v>69</v>
      </c>
      <c r="K17" t="s">
        <v>264</v>
      </c>
      <c r="L17" t="s">
        <v>265</v>
      </c>
      <c r="M17" t="s">
        <v>266</v>
      </c>
      <c r="N17" t="s">
        <v>73</v>
      </c>
      <c r="O17">
        <v>27357</v>
      </c>
      <c r="P17" t="s">
        <v>74</v>
      </c>
      <c r="Q17" t="s">
        <v>75</v>
      </c>
      <c r="R17" t="s">
        <v>76</v>
      </c>
      <c r="S17" t="s">
        <v>76</v>
      </c>
      <c r="T17" t="s">
        <v>76</v>
      </c>
      <c r="U17" t="s">
        <v>76</v>
      </c>
      <c r="Y17" s="1">
        <v>42226</v>
      </c>
      <c r="Z17" s="1">
        <v>42818</v>
      </c>
      <c r="AB17">
        <v>50</v>
      </c>
      <c r="AC17">
        <v>25</v>
      </c>
      <c r="AD17" t="s">
        <v>76</v>
      </c>
      <c r="AE17" t="s">
        <v>79</v>
      </c>
      <c r="AF17">
        <v>2156.35</v>
      </c>
      <c r="AG17" t="s">
        <v>178</v>
      </c>
      <c r="AH17" s="1">
        <v>42226.532407407409</v>
      </c>
      <c r="AI17" t="s">
        <v>81</v>
      </c>
      <c r="AJ17" s="1">
        <v>42818.572291666664</v>
      </c>
      <c r="AL17" t="s">
        <v>82</v>
      </c>
      <c r="AM17" t="s">
        <v>114</v>
      </c>
      <c r="AN17">
        <v>0</v>
      </c>
      <c r="AO17" t="s">
        <v>71</v>
      </c>
      <c r="AP17" t="s">
        <v>83</v>
      </c>
      <c r="AR17" t="s">
        <v>83</v>
      </c>
      <c r="AS17" t="s">
        <v>83</v>
      </c>
      <c r="AT17">
        <v>1</v>
      </c>
      <c r="AU17" t="s">
        <v>76</v>
      </c>
      <c r="AV17" t="s">
        <v>76</v>
      </c>
      <c r="BA17" t="s">
        <v>76</v>
      </c>
      <c r="BB17" t="s">
        <v>76</v>
      </c>
      <c r="BC17" t="s">
        <v>76</v>
      </c>
      <c r="BD17" t="s">
        <v>76</v>
      </c>
      <c r="BE17" t="s">
        <v>76</v>
      </c>
      <c r="BF17" t="s">
        <v>76</v>
      </c>
      <c r="BJ17">
        <v>0</v>
      </c>
      <c r="BK17" t="s">
        <v>83</v>
      </c>
      <c r="BL17" t="s">
        <v>262</v>
      </c>
    </row>
    <row r="18" spans="1:64" x14ac:dyDescent="0.25">
      <c r="A18" t="s">
        <v>495</v>
      </c>
      <c r="B18" t="s">
        <v>496</v>
      </c>
      <c r="C18" t="s">
        <v>497</v>
      </c>
      <c r="D18" t="s">
        <v>66</v>
      </c>
      <c r="E18">
        <v>0</v>
      </c>
      <c r="F18" t="s">
        <v>67</v>
      </c>
      <c r="G18" t="s">
        <v>166</v>
      </c>
      <c r="H18">
        <v>0</v>
      </c>
      <c r="I18">
        <v>0</v>
      </c>
      <c r="J18" t="s">
        <v>69</v>
      </c>
      <c r="K18" t="s">
        <v>498</v>
      </c>
      <c r="L18" t="s">
        <v>71</v>
      </c>
      <c r="M18" t="s">
        <v>499</v>
      </c>
      <c r="N18" t="s">
        <v>73</v>
      </c>
      <c r="O18">
        <v>27260</v>
      </c>
      <c r="P18" t="s">
        <v>74</v>
      </c>
      <c r="Q18" t="s">
        <v>500</v>
      </c>
      <c r="R18" t="s">
        <v>76</v>
      </c>
      <c r="S18" t="s">
        <v>76</v>
      </c>
      <c r="T18" t="s">
        <v>76</v>
      </c>
      <c r="U18" t="s">
        <v>76</v>
      </c>
      <c r="Y18" s="1">
        <v>41246</v>
      </c>
      <c r="Z18" s="1">
        <v>41255.647222222222</v>
      </c>
      <c r="AB18">
        <v>50</v>
      </c>
      <c r="AC18">
        <v>7</v>
      </c>
      <c r="AD18" t="s">
        <v>76</v>
      </c>
      <c r="AE18" t="s">
        <v>79</v>
      </c>
      <c r="AF18">
        <v>0</v>
      </c>
      <c r="AG18" t="s">
        <v>80</v>
      </c>
      <c r="AH18" s="1">
        <v>41246.697557870371</v>
      </c>
      <c r="AI18" t="s">
        <v>127</v>
      </c>
      <c r="AJ18" s="1">
        <v>42971.669351851851</v>
      </c>
      <c r="AL18" t="s">
        <v>82</v>
      </c>
      <c r="AM18" t="s">
        <v>83</v>
      </c>
      <c r="AN18">
        <v>0</v>
      </c>
      <c r="AO18" t="s">
        <v>71</v>
      </c>
      <c r="AP18" t="s">
        <v>83</v>
      </c>
      <c r="AR18" t="s">
        <v>83</v>
      </c>
      <c r="AS18" t="s">
        <v>83</v>
      </c>
      <c r="AT18">
        <v>1</v>
      </c>
      <c r="AU18" t="s">
        <v>76</v>
      </c>
      <c r="AV18" t="s">
        <v>76</v>
      </c>
      <c r="BA18" t="s">
        <v>76</v>
      </c>
      <c r="BB18" t="s">
        <v>76</v>
      </c>
      <c r="BC18" t="s">
        <v>76</v>
      </c>
      <c r="BD18" t="s">
        <v>76</v>
      </c>
      <c r="BE18" t="s">
        <v>76</v>
      </c>
      <c r="BF18" t="s">
        <v>76</v>
      </c>
      <c r="BJ18">
        <v>0</v>
      </c>
      <c r="BK18" t="s">
        <v>83</v>
      </c>
      <c r="BL18" t="s">
        <v>495</v>
      </c>
    </row>
    <row r="19" spans="1:64" x14ac:dyDescent="0.25">
      <c r="A19" t="s">
        <v>1366</v>
      </c>
      <c r="B19" t="s">
        <v>1367</v>
      </c>
      <c r="C19" t="s">
        <v>1368</v>
      </c>
      <c r="D19" t="s">
        <v>66</v>
      </c>
      <c r="E19">
        <v>0</v>
      </c>
      <c r="F19" t="s">
        <v>67</v>
      </c>
      <c r="G19" t="s">
        <v>166</v>
      </c>
      <c r="H19">
        <v>0</v>
      </c>
      <c r="I19">
        <v>0</v>
      </c>
      <c r="J19" t="s">
        <v>69</v>
      </c>
      <c r="K19" t="s">
        <v>1369</v>
      </c>
      <c r="L19" t="s">
        <v>1370</v>
      </c>
      <c r="M19" t="s">
        <v>126</v>
      </c>
      <c r="N19" t="s">
        <v>73</v>
      </c>
      <c r="O19">
        <v>27265</v>
      </c>
      <c r="P19" t="s">
        <v>74</v>
      </c>
      <c r="Q19" t="s">
        <v>75</v>
      </c>
      <c r="R19" t="s">
        <v>76</v>
      </c>
      <c r="S19" t="s">
        <v>76</v>
      </c>
      <c r="T19" t="s">
        <v>76</v>
      </c>
      <c r="U19" t="s">
        <v>76</v>
      </c>
      <c r="V19" t="s">
        <v>1371</v>
      </c>
      <c r="W19" t="s">
        <v>1372</v>
      </c>
      <c r="Y19" s="1">
        <v>41904</v>
      </c>
      <c r="Z19" s="1">
        <v>41948.482638888891</v>
      </c>
      <c r="AB19">
        <v>50</v>
      </c>
      <c r="AC19">
        <v>2</v>
      </c>
      <c r="AD19" t="s">
        <v>76</v>
      </c>
      <c r="AE19" t="s">
        <v>79</v>
      </c>
      <c r="AF19">
        <v>0</v>
      </c>
      <c r="AG19" t="s">
        <v>119</v>
      </c>
      <c r="AH19" s="1">
        <v>41904.498344907406</v>
      </c>
      <c r="AI19" t="s">
        <v>81</v>
      </c>
      <c r="AJ19" s="1">
        <v>42717.588888888888</v>
      </c>
      <c r="AL19" t="s">
        <v>82</v>
      </c>
      <c r="AM19" t="s">
        <v>114</v>
      </c>
      <c r="AN19">
        <v>0</v>
      </c>
      <c r="AO19" t="s">
        <v>71</v>
      </c>
      <c r="AP19" t="s">
        <v>83</v>
      </c>
      <c r="AR19" t="s">
        <v>83</v>
      </c>
      <c r="AS19" t="s">
        <v>83</v>
      </c>
      <c r="AT19">
        <v>1</v>
      </c>
      <c r="AU19" t="s">
        <v>76</v>
      </c>
      <c r="AV19" t="s">
        <v>76</v>
      </c>
      <c r="BA19" t="s">
        <v>76</v>
      </c>
      <c r="BB19" t="s">
        <v>76</v>
      </c>
      <c r="BC19" t="s">
        <v>76</v>
      </c>
      <c r="BD19" t="s">
        <v>76</v>
      </c>
      <c r="BE19" t="s">
        <v>76</v>
      </c>
      <c r="BF19" t="s">
        <v>76</v>
      </c>
      <c r="BJ19">
        <v>0</v>
      </c>
      <c r="BK19" t="s">
        <v>83</v>
      </c>
      <c r="BL19" t="s">
        <v>1367</v>
      </c>
    </row>
    <row r="20" spans="1:64" x14ac:dyDescent="0.25">
      <c r="A20" t="s">
        <v>1509</v>
      </c>
      <c r="B20" t="s">
        <v>1510</v>
      </c>
      <c r="C20" t="s">
        <v>1511</v>
      </c>
      <c r="D20" t="s">
        <v>102</v>
      </c>
      <c r="E20">
        <v>0</v>
      </c>
      <c r="F20" t="s">
        <v>67</v>
      </c>
      <c r="G20" t="s">
        <v>166</v>
      </c>
      <c r="H20">
        <v>0</v>
      </c>
      <c r="I20">
        <v>0</v>
      </c>
      <c r="J20" t="s">
        <v>105</v>
      </c>
      <c r="K20" t="s">
        <v>1512</v>
      </c>
      <c r="L20" t="s">
        <v>71</v>
      </c>
      <c r="M20" t="s">
        <v>138</v>
      </c>
      <c r="N20" t="s">
        <v>73</v>
      </c>
      <c r="O20">
        <v>27408</v>
      </c>
      <c r="P20" t="s">
        <v>74</v>
      </c>
      <c r="Q20" t="s">
        <v>75</v>
      </c>
      <c r="R20" t="s">
        <v>76</v>
      </c>
      <c r="S20" t="s">
        <v>76</v>
      </c>
      <c r="T20" t="s">
        <v>76</v>
      </c>
      <c r="U20" t="s">
        <v>76</v>
      </c>
      <c r="Y20" s="1">
        <v>41450</v>
      </c>
      <c r="Z20" s="1">
        <v>43014.57708333333</v>
      </c>
      <c r="AB20">
        <v>50</v>
      </c>
      <c r="AC20">
        <v>14</v>
      </c>
      <c r="AD20" t="s">
        <v>76</v>
      </c>
      <c r="AE20" t="s">
        <v>79</v>
      </c>
      <c r="AF20">
        <v>1230</v>
      </c>
      <c r="AG20" t="s">
        <v>80</v>
      </c>
      <c r="AH20" s="1">
        <v>41450.303206018521</v>
      </c>
      <c r="AI20" t="s">
        <v>80</v>
      </c>
      <c r="AJ20" s="1">
        <v>42998.678981481484</v>
      </c>
      <c r="AL20" t="s">
        <v>82</v>
      </c>
      <c r="AM20" t="s">
        <v>114</v>
      </c>
      <c r="AN20">
        <v>0</v>
      </c>
      <c r="AO20" t="s">
        <v>71</v>
      </c>
      <c r="AP20" t="s">
        <v>83</v>
      </c>
      <c r="AR20" t="s">
        <v>83</v>
      </c>
      <c r="AS20" t="s">
        <v>83</v>
      </c>
      <c r="AT20">
        <v>1</v>
      </c>
      <c r="AU20" t="s">
        <v>76</v>
      </c>
      <c r="AV20" t="s">
        <v>76</v>
      </c>
      <c r="BA20" t="s">
        <v>76</v>
      </c>
      <c r="BB20" t="s">
        <v>76</v>
      </c>
      <c r="BC20" t="s">
        <v>76</v>
      </c>
      <c r="BD20" t="s">
        <v>76</v>
      </c>
      <c r="BE20" t="s">
        <v>76</v>
      </c>
      <c r="BF20" t="s">
        <v>76</v>
      </c>
      <c r="BJ20">
        <v>0</v>
      </c>
      <c r="BK20" t="s">
        <v>83</v>
      </c>
      <c r="BL20" t="s">
        <v>1509</v>
      </c>
    </row>
    <row r="21" spans="1:64" x14ac:dyDescent="0.25">
      <c r="A21" t="s">
        <v>2354</v>
      </c>
      <c r="B21" t="s">
        <v>2355</v>
      </c>
      <c r="C21" t="s">
        <v>2356</v>
      </c>
      <c r="D21" t="s">
        <v>123</v>
      </c>
      <c r="E21">
        <v>0</v>
      </c>
      <c r="F21" t="s">
        <v>124</v>
      </c>
      <c r="G21" t="s">
        <v>166</v>
      </c>
      <c r="H21">
        <v>0</v>
      </c>
      <c r="I21">
        <v>0</v>
      </c>
      <c r="J21" t="s">
        <v>69</v>
      </c>
      <c r="K21" t="s">
        <v>2357</v>
      </c>
      <c r="L21" t="s">
        <v>2358</v>
      </c>
      <c r="M21" t="s">
        <v>90</v>
      </c>
      <c r="N21" t="s">
        <v>73</v>
      </c>
      <c r="O21">
        <v>27284</v>
      </c>
      <c r="P21" t="s">
        <v>74</v>
      </c>
      <c r="Q21" t="s">
        <v>75</v>
      </c>
      <c r="R21" t="s">
        <v>76</v>
      </c>
      <c r="S21" t="s">
        <v>76</v>
      </c>
      <c r="T21" t="s">
        <v>76</v>
      </c>
      <c r="U21" t="s">
        <v>76</v>
      </c>
      <c r="Y21" s="1">
        <v>41535</v>
      </c>
      <c r="Z21" t="s">
        <v>76</v>
      </c>
      <c r="AB21">
        <v>50</v>
      </c>
      <c r="AC21">
        <v>0</v>
      </c>
      <c r="AD21" t="s">
        <v>76</v>
      </c>
      <c r="AE21" t="s">
        <v>79</v>
      </c>
      <c r="AF21">
        <v>0</v>
      </c>
      <c r="AG21" t="s">
        <v>119</v>
      </c>
      <c r="AH21" s="1">
        <v>41535.574467592596</v>
      </c>
      <c r="AI21" t="s">
        <v>119</v>
      </c>
      <c r="AJ21" s="1">
        <v>43053.411053240743</v>
      </c>
      <c r="AL21" t="s">
        <v>82</v>
      </c>
      <c r="AM21" t="s">
        <v>83</v>
      </c>
      <c r="AN21">
        <v>0</v>
      </c>
      <c r="AO21" t="s">
        <v>71</v>
      </c>
      <c r="AP21" t="s">
        <v>83</v>
      </c>
      <c r="AR21" t="s">
        <v>83</v>
      </c>
      <c r="AS21" t="s">
        <v>83</v>
      </c>
      <c r="AT21">
        <v>1</v>
      </c>
      <c r="AU21" t="s">
        <v>76</v>
      </c>
      <c r="AV21" t="s">
        <v>76</v>
      </c>
      <c r="BA21" t="s">
        <v>76</v>
      </c>
      <c r="BB21" t="s">
        <v>76</v>
      </c>
      <c r="BC21" t="s">
        <v>76</v>
      </c>
      <c r="BD21" t="s">
        <v>76</v>
      </c>
      <c r="BE21" t="s">
        <v>76</v>
      </c>
      <c r="BF21" t="s">
        <v>76</v>
      </c>
      <c r="BJ21">
        <v>0</v>
      </c>
      <c r="BK21" t="s">
        <v>83</v>
      </c>
      <c r="BL21" t="s">
        <v>2354</v>
      </c>
    </row>
    <row r="22" spans="1:64" x14ac:dyDescent="0.25">
      <c r="A22" t="s">
        <v>2562</v>
      </c>
      <c r="B22" t="s">
        <v>2563</v>
      </c>
      <c r="C22" t="s">
        <v>2564</v>
      </c>
      <c r="D22" t="s">
        <v>123</v>
      </c>
      <c r="E22">
        <v>0</v>
      </c>
      <c r="F22" t="s">
        <v>67</v>
      </c>
      <c r="G22" t="s">
        <v>166</v>
      </c>
      <c r="H22">
        <v>0</v>
      </c>
      <c r="I22">
        <v>0</v>
      </c>
      <c r="J22" t="s">
        <v>69</v>
      </c>
      <c r="K22" t="s">
        <v>2565</v>
      </c>
      <c r="L22" t="s">
        <v>71</v>
      </c>
      <c r="M22" t="s">
        <v>232</v>
      </c>
      <c r="N22" t="s">
        <v>73</v>
      </c>
      <c r="O22">
        <v>27358</v>
      </c>
      <c r="P22" t="s">
        <v>74</v>
      </c>
      <c r="Q22" t="s">
        <v>75</v>
      </c>
      <c r="R22" t="s">
        <v>76</v>
      </c>
      <c r="S22" t="s">
        <v>76</v>
      </c>
      <c r="T22" t="s">
        <v>76</v>
      </c>
      <c r="U22" t="s">
        <v>76</v>
      </c>
      <c r="V22" t="s">
        <v>2566</v>
      </c>
      <c r="W22" t="s">
        <v>2567</v>
      </c>
      <c r="Y22" s="1">
        <v>42612</v>
      </c>
      <c r="Z22" s="1">
        <v>42639</v>
      </c>
      <c r="AB22">
        <v>50</v>
      </c>
      <c r="AC22">
        <v>8</v>
      </c>
      <c r="AD22" t="s">
        <v>76</v>
      </c>
      <c r="AE22" t="s">
        <v>79</v>
      </c>
      <c r="AF22">
        <v>563.64</v>
      </c>
      <c r="AG22" t="s">
        <v>119</v>
      </c>
      <c r="AH22" s="1">
        <v>42612.614664351851</v>
      </c>
      <c r="AI22" t="s">
        <v>119</v>
      </c>
      <c r="AJ22" s="1">
        <v>42854.449097222219</v>
      </c>
      <c r="AL22" t="s">
        <v>82</v>
      </c>
      <c r="AM22" t="s">
        <v>114</v>
      </c>
      <c r="AN22">
        <v>0</v>
      </c>
      <c r="AO22" t="s">
        <v>71</v>
      </c>
      <c r="AP22" t="s">
        <v>83</v>
      </c>
      <c r="AR22" t="s">
        <v>83</v>
      </c>
      <c r="AS22" t="s">
        <v>83</v>
      </c>
      <c r="AT22">
        <v>1</v>
      </c>
      <c r="AU22" t="s">
        <v>76</v>
      </c>
      <c r="AV22" t="s">
        <v>76</v>
      </c>
      <c r="BA22" t="s">
        <v>76</v>
      </c>
      <c r="BB22" t="s">
        <v>76</v>
      </c>
      <c r="BC22" t="s">
        <v>76</v>
      </c>
      <c r="BD22" t="s">
        <v>76</v>
      </c>
      <c r="BE22" t="s">
        <v>76</v>
      </c>
      <c r="BF22" t="s">
        <v>76</v>
      </c>
      <c r="BJ22">
        <v>0</v>
      </c>
      <c r="BK22" t="s">
        <v>83</v>
      </c>
      <c r="BL22" t="s">
        <v>2563</v>
      </c>
    </row>
    <row r="23" spans="1:64" x14ac:dyDescent="0.25">
      <c r="A23" t="s">
        <v>3595</v>
      </c>
      <c r="B23" t="s">
        <v>3596</v>
      </c>
      <c r="C23" t="s">
        <v>3597</v>
      </c>
      <c r="D23" t="s">
        <v>123</v>
      </c>
      <c r="E23">
        <v>0</v>
      </c>
      <c r="F23" t="s">
        <v>67</v>
      </c>
      <c r="G23" t="s">
        <v>166</v>
      </c>
      <c r="H23">
        <v>0</v>
      </c>
      <c r="I23">
        <v>0</v>
      </c>
      <c r="J23" t="s">
        <v>105</v>
      </c>
      <c r="K23" t="s">
        <v>3598</v>
      </c>
      <c r="L23" t="s">
        <v>71</v>
      </c>
      <c r="M23" t="s">
        <v>1549</v>
      </c>
      <c r="N23" t="s">
        <v>73</v>
      </c>
      <c r="O23">
        <v>27253</v>
      </c>
      <c r="P23" t="s">
        <v>74</v>
      </c>
      <c r="Q23" t="s">
        <v>75</v>
      </c>
      <c r="R23" t="s">
        <v>76</v>
      </c>
      <c r="S23" t="s">
        <v>76</v>
      </c>
      <c r="T23" t="s">
        <v>76</v>
      </c>
      <c r="U23" t="s">
        <v>76</v>
      </c>
      <c r="Y23" s="1">
        <v>41186</v>
      </c>
      <c r="Z23" s="1">
        <v>43103.484722222223</v>
      </c>
      <c r="AB23">
        <v>50</v>
      </c>
      <c r="AC23">
        <v>1</v>
      </c>
      <c r="AD23">
        <v>0</v>
      </c>
      <c r="AE23" t="s">
        <v>79</v>
      </c>
      <c r="AF23">
        <v>10924.53</v>
      </c>
      <c r="AG23" t="s">
        <v>680</v>
      </c>
      <c r="AH23" s="1">
        <v>41186.611446759256</v>
      </c>
      <c r="AI23" t="s">
        <v>119</v>
      </c>
      <c r="AJ23" s="1">
        <v>43108.440046296295</v>
      </c>
      <c r="AL23" t="s">
        <v>82</v>
      </c>
      <c r="AM23" t="s">
        <v>114</v>
      </c>
      <c r="AN23">
        <v>0</v>
      </c>
      <c r="AO23">
        <v>121695</v>
      </c>
      <c r="AP23" t="s">
        <v>83</v>
      </c>
      <c r="AR23" t="s">
        <v>83</v>
      </c>
      <c r="AS23" t="s">
        <v>83</v>
      </c>
      <c r="AT23">
        <v>1</v>
      </c>
      <c r="AU23" t="s">
        <v>76</v>
      </c>
      <c r="AV23" t="s">
        <v>76</v>
      </c>
      <c r="BA23" t="s">
        <v>76</v>
      </c>
      <c r="BB23" t="s">
        <v>76</v>
      </c>
      <c r="BC23" t="s">
        <v>76</v>
      </c>
      <c r="BD23" t="s">
        <v>76</v>
      </c>
      <c r="BE23" t="s">
        <v>76</v>
      </c>
      <c r="BF23" t="s">
        <v>76</v>
      </c>
      <c r="BJ23">
        <v>0</v>
      </c>
      <c r="BK23" t="s">
        <v>83</v>
      </c>
      <c r="BL23" t="s">
        <v>3595</v>
      </c>
    </row>
    <row r="24" spans="1:64" x14ac:dyDescent="0.25">
      <c r="A24" t="s">
        <v>4343</v>
      </c>
      <c r="B24" t="s">
        <v>4344</v>
      </c>
      <c r="C24" t="s">
        <v>4345</v>
      </c>
      <c r="D24" t="s">
        <v>151</v>
      </c>
      <c r="E24">
        <v>0</v>
      </c>
      <c r="F24" t="s">
        <v>67</v>
      </c>
      <c r="G24" t="s">
        <v>166</v>
      </c>
      <c r="H24">
        <v>0</v>
      </c>
      <c r="I24">
        <v>0</v>
      </c>
      <c r="J24" t="s">
        <v>105</v>
      </c>
      <c r="K24" t="s">
        <v>4346</v>
      </c>
      <c r="L24" t="s">
        <v>4347</v>
      </c>
      <c r="M24" t="s">
        <v>4348</v>
      </c>
      <c r="N24" t="s">
        <v>73</v>
      </c>
      <c r="O24">
        <v>27278</v>
      </c>
      <c r="P24" t="s">
        <v>74</v>
      </c>
      <c r="Q24" t="s">
        <v>75</v>
      </c>
      <c r="R24" t="s">
        <v>76</v>
      </c>
      <c r="S24" t="s">
        <v>76</v>
      </c>
      <c r="T24" t="s">
        <v>76</v>
      </c>
      <c r="U24" t="s">
        <v>76</v>
      </c>
      <c r="V24" t="s">
        <v>4349</v>
      </c>
      <c r="W24" t="s">
        <v>4350</v>
      </c>
      <c r="Y24" s="1">
        <v>42797</v>
      </c>
      <c r="Z24" s="1">
        <v>42828.800000000003</v>
      </c>
      <c r="AB24">
        <v>50</v>
      </c>
      <c r="AC24">
        <v>4</v>
      </c>
      <c r="AD24" t="s">
        <v>76</v>
      </c>
      <c r="AE24" t="s">
        <v>79</v>
      </c>
      <c r="AF24">
        <v>2340</v>
      </c>
      <c r="AG24" t="s">
        <v>154</v>
      </c>
      <c r="AH24" s="1">
        <v>42797.403692129628</v>
      </c>
      <c r="AI24" t="s">
        <v>81</v>
      </c>
      <c r="AJ24" s="1">
        <v>42800.645266203705</v>
      </c>
      <c r="AL24" t="s">
        <v>82</v>
      </c>
      <c r="AM24" t="s">
        <v>114</v>
      </c>
      <c r="AN24">
        <v>0</v>
      </c>
      <c r="AO24" t="s">
        <v>4351</v>
      </c>
      <c r="AP24" t="s">
        <v>83</v>
      </c>
      <c r="AR24" t="s">
        <v>83</v>
      </c>
      <c r="AS24" t="s">
        <v>83</v>
      </c>
      <c r="AT24">
        <v>1</v>
      </c>
      <c r="AU24" t="s">
        <v>76</v>
      </c>
      <c r="AV24" t="s">
        <v>76</v>
      </c>
      <c r="BA24" t="s">
        <v>76</v>
      </c>
      <c r="BB24" t="s">
        <v>76</v>
      </c>
      <c r="BC24" t="s">
        <v>76</v>
      </c>
      <c r="BD24" t="s">
        <v>76</v>
      </c>
      <c r="BE24" t="s">
        <v>76</v>
      </c>
      <c r="BF24" t="s">
        <v>76</v>
      </c>
      <c r="BJ24">
        <v>0</v>
      </c>
      <c r="BK24" t="s">
        <v>83</v>
      </c>
      <c r="BL24" t="s">
        <v>4344</v>
      </c>
    </row>
    <row r="25" spans="1:64" x14ac:dyDescent="0.25">
      <c r="A25" t="s">
        <v>4880</v>
      </c>
      <c r="B25" t="s">
        <v>4881</v>
      </c>
      <c r="C25" t="s">
        <v>4882</v>
      </c>
      <c r="D25" t="s">
        <v>175</v>
      </c>
      <c r="E25">
        <v>0</v>
      </c>
      <c r="F25" t="s">
        <v>67</v>
      </c>
      <c r="G25" t="s">
        <v>166</v>
      </c>
      <c r="H25">
        <v>0</v>
      </c>
      <c r="I25">
        <v>0</v>
      </c>
      <c r="J25" t="s">
        <v>69</v>
      </c>
      <c r="K25" t="s">
        <v>71</v>
      </c>
      <c r="L25" t="s">
        <v>4883</v>
      </c>
      <c r="M25" t="s">
        <v>146</v>
      </c>
      <c r="N25" t="s">
        <v>73</v>
      </c>
      <c r="O25">
        <v>27103</v>
      </c>
      <c r="P25" t="s">
        <v>74</v>
      </c>
      <c r="Q25" t="s">
        <v>75</v>
      </c>
      <c r="R25" t="s">
        <v>76</v>
      </c>
      <c r="S25" t="s">
        <v>76</v>
      </c>
      <c r="T25" t="s">
        <v>76</v>
      </c>
      <c r="U25" t="s">
        <v>76</v>
      </c>
      <c r="Y25" s="1">
        <v>42733</v>
      </c>
      <c r="Z25" s="1">
        <v>42809</v>
      </c>
      <c r="AB25">
        <v>50</v>
      </c>
      <c r="AC25">
        <v>13</v>
      </c>
      <c r="AD25" t="s">
        <v>76</v>
      </c>
      <c r="AE25" t="s">
        <v>79</v>
      </c>
      <c r="AF25">
        <v>3512.08</v>
      </c>
      <c r="AG25" t="s">
        <v>178</v>
      </c>
      <c r="AH25" s="1">
        <v>42733.531365740739</v>
      </c>
      <c r="AI25" t="s">
        <v>178</v>
      </c>
      <c r="AJ25" s="1">
        <v>42739.47384259259</v>
      </c>
      <c r="AL25" t="s">
        <v>82</v>
      </c>
      <c r="AM25" t="s">
        <v>114</v>
      </c>
      <c r="AN25">
        <v>0</v>
      </c>
      <c r="AO25" t="s">
        <v>71</v>
      </c>
      <c r="AP25" t="s">
        <v>83</v>
      </c>
      <c r="AR25" t="s">
        <v>83</v>
      </c>
      <c r="AS25" t="s">
        <v>83</v>
      </c>
      <c r="AT25">
        <v>1</v>
      </c>
      <c r="AU25" t="s">
        <v>76</v>
      </c>
      <c r="AV25" t="s">
        <v>76</v>
      </c>
      <c r="BA25" t="s">
        <v>76</v>
      </c>
      <c r="BB25" t="s">
        <v>76</v>
      </c>
      <c r="BC25" t="s">
        <v>76</v>
      </c>
      <c r="BD25" t="s">
        <v>76</v>
      </c>
      <c r="BE25" t="s">
        <v>76</v>
      </c>
      <c r="BF25" t="s">
        <v>76</v>
      </c>
      <c r="BJ25">
        <v>0</v>
      </c>
      <c r="BK25" t="s">
        <v>83</v>
      </c>
      <c r="BL25" t="s">
        <v>4881</v>
      </c>
    </row>
    <row r="26" spans="1:64" x14ac:dyDescent="0.25">
      <c r="A26" t="s">
        <v>4963</v>
      </c>
      <c r="B26" t="s">
        <v>4964</v>
      </c>
      <c r="C26" t="s">
        <v>4965</v>
      </c>
      <c r="D26" t="s">
        <v>102</v>
      </c>
      <c r="E26">
        <v>0</v>
      </c>
      <c r="F26" t="s">
        <v>67</v>
      </c>
      <c r="G26" t="s">
        <v>166</v>
      </c>
      <c r="H26">
        <v>0</v>
      </c>
      <c r="I26">
        <v>0</v>
      </c>
      <c r="J26" t="s">
        <v>69</v>
      </c>
      <c r="K26" t="s">
        <v>71</v>
      </c>
      <c r="L26" t="s">
        <v>71</v>
      </c>
      <c r="M26" t="s">
        <v>75</v>
      </c>
      <c r="N26" t="s">
        <v>118</v>
      </c>
      <c r="O26" t="s">
        <v>98</v>
      </c>
      <c r="Q26" t="s">
        <v>75</v>
      </c>
      <c r="R26" t="s">
        <v>76</v>
      </c>
      <c r="S26" t="s">
        <v>76</v>
      </c>
      <c r="T26" t="s">
        <v>76</v>
      </c>
      <c r="U26" t="s">
        <v>76</v>
      </c>
      <c r="Y26" s="1">
        <v>41879</v>
      </c>
      <c r="Z26" t="s">
        <v>76</v>
      </c>
      <c r="AB26">
        <v>50</v>
      </c>
      <c r="AC26">
        <v>0</v>
      </c>
      <c r="AD26" t="s">
        <v>76</v>
      </c>
      <c r="AE26" t="s">
        <v>79</v>
      </c>
      <c r="AF26">
        <v>0</v>
      </c>
      <c r="AG26" t="s">
        <v>80</v>
      </c>
      <c r="AH26" s="1">
        <v>41879.399340277778</v>
      </c>
      <c r="AI26" t="s">
        <v>113</v>
      </c>
      <c r="AJ26" s="1">
        <v>42332.600266203706</v>
      </c>
      <c r="AL26" t="s">
        <v>82</v>
      </c>
      <c r="AM26" t="s">
        <v>83</v>
      </c>
      <c r="AN26">
        <v>0</v>
      </c>
      <c r="AO26" t="s">
        <v>71</v>
      </c>
      <c r="AP26" t="s">
        <v>83</v>
      </c>
      <c r="AR26" t="s">
        <v>83</v>
      </c>
      <c r="AS26" t="s">
        <v>83</v>
      </c>
      <c r="AT26">
        <v>1</v>
      </c>
      <c r="AU26" t="s">
        <v>76</v>
      </c>
      <c r="AV26" t="s">
        <v>76</v>
      </c>
      <c r="BA26" t="s">
        <v>76</v>
      </c>
      <c r="BB26" t="s">
        <v>76</v>
      </c>
      <c r="BC26" t="s">
        <v>76</v>
      </c>
      <c r="BD26" t="s">
        <v>76</v>
      </c>
      <c r="BE26" t="s">
        <v>76</v>
      </c>
      <c r="BF26" t="s">
        <v>76</v>
      </c>
      <c r="BJ26">
        <v>0</v>
      </c>
      <c r="BK26" t="s">
        <v>83</v>
      </c>
      <c r="BL26" t="s">
        <v>4964</v>
      </c>
    </row>
    <row r="27" spans="1:64" x14ac:dyDescent="0.25">
      <c r="A27" t="s">
        <v>5354</v>
      </c>
      <c r="B27" t="s">
        <v>5355</v>
      </c>
      <c r="C27" t="s">
        <v>5356</v>
      </c>
      <c r="D27" t="s">
        <v>151</v>
      </c>
      <c r="E27">
        <v>0</v>
      </c>
      <c r="F27" t="s">
        <v>67</v>
      </c>
      <c r="G27" t="s">
        <v>166</v>
      </c>
      <c r="H27">
        <v>0</v>
      </c>
      <c r="I27">
        <v>0</v>
      </c>
      <c r="J27" t="s">
        <v>69</v>
      </c>
      <c r="K27" t="s">
        <v>5357</v>
      </c>
      <c r="L27" t="s">
        <v>5358</v>
      </c>
      <c r="M27" t="s">
        <v>126</v>
      </c>
      <c r="N27" t="s">
        <v>73</v>
      </c>
      <c r="O27">
        <v>27262</v>
      </c>
      <c r="P27" t="s">
        <v>74</v>
      </c>
      <c r="Q27" t="s">
        <v>75</v>
      </c>
      <c r="R27" t="s">
        <v>76</v>
      </c>
      <c r="S27" t="s">
        <v>76</v>
      </c>
      <c r="T27" t="s">
        <v>76</v>
      </c>
      <c r="U27" t="s">
        <v>76</v>
      </c>
      <c r="Y27" s="1">
        <v>43043</v>
      </c>
      <c r="Z27" s="1">
        <v>43053.643750000003</v>
      </c>
      <c r="AB27">
        <v>50</v>
      </c>
      <c r="AC27">
        <v>10</v>
      </c>
      <c r="AD27" t="s">
        <v>76</v>
      </c>
      <c r="AE27" t="s">
        <v>79</v>
      </c>
      <c r="AF27" t="s">
        <v>76</v>
      </c>
      <c r="AG27" t="s">
        <v>154</v>
      </c>
      <c r="AH27" s="1">
        <v>43043.499120370368</v>
      </c>
      <c r="AI27" t="s">
        <v>154</v>
      </c>
      <c r="AJ27" s="1">
        <v>43047.7</v>
      </c>
      <c r="AL27" t="s">
        <v>82</v>
      </c>
      <c r="AM27" t="s">
        <v>114</v>
      </c>
      <c r="AN27">
        <v>0</v>
      </c>
      <c r="AO27" t="s">
        <v>71</v>
      </c>
      <c r="AP27" t="s">
        <v>83</v>
      </c>
      <c r="AR27" t="s">
        <v>83</v>
      </c>
      <c r="AS27" t="s">
        <v>83</v>
      </c>
      <c r="AT27">
        <v>1</v>
      </c>
      <c r="AU27" t="s">
        <v>76</v>
      </c>
      <c r="AV27" t="s">
        <v>76</v>
      </c>
      <c r="BA27" t="s">
        <v>76</v>
      </c>
      <c r="BB27" t="s">
        <v>76</v>
      </c>
      <c r="BC27" t="s">
        <v>76</v>
      </c>
      <c r="BD27" t="s">
        <v>76</v>
      </c>
      <c r="BE27" t="s">
        <v>76</v>
      </c>
      <c r="BF27" t="s">
        <v>76</v>
      </c>
      <c r="BJ27">
        <v>0</v>
      </c>
      <c r="BK27" t="s">
        <v>83</v>
      </c>
      <c r="BL27" t="s">
        <v>5355</v>
      </c>
    </row>
    <row r="28" spans="1:64" x14ac:dyDescent="0.25">
      <c r="A28" t="s">
        <v>5906</v>
      </c>
      <c r="B28" t="s">
        <v>5907</v>
      </c>
      <c r="C28" t="s">
        <v>5908</v>
      </c>
      <c r="D28" t="s">
        <v>102</v>
      </c>
      <c r="E28">
        <v>0</v>
      </c>
      <c r="F28" t="s">
        <v>67</v>
      </c>
      <c r="G28" t="s">
        <v>166</v>
      </c>
      <c r="H28">
        <v>0</v>
      </c>
      <c r="I28">
        <v>0</v>
      </c>
      <c r="J28" t="s">
        <v>105</v>
      </c>
      <c r="K28" t="s">
        <v>5909</v>
      </c>
      <c r="L28" t="s">
        <v>5910</v>
      </c>
      <c r="M28" t="s">
        <v>138</v>
      </c>
      <c r="N28" t="s">
        <v>73</v>
      </c>
      <c r="O28">
        <v>27410</v>
      </c>
      <c r="P28" t="s">
        <v>74</v>
      </c>
      <c r="Q28" t="s">
        <v>5911</v>
      </c>
      <c r="R28" t="s">
        <v>76</v>
      </c>
      <c r="S28" t="s">
        <v>76</v>
      </c>
      <c r="T28" t="s">
        <v>76</v>
      </c>
      <c r="U28" t="s">
        <v>76</v>
      </c>
      <c r="Y28" s="1">
        <v>41152</v>
      </c>
      <c r="Z28" s="1">
        <v>41170.588194444441</v>
      </c>
      <c r="AB28">
        <v>50</v>
      </c>
      <c r="AC28">
        <v>9</v>
      </c>
      <c r="AD28">
        <v>0</v>
      </c>
      <c r="AE28" t="s">
        <v>79</v>
      </c>
      <c r="AF28">
        <v>0</v>
      </c>
      <c r="AG28" t="s">
        <v>80</v>
      </c>
      <c r="AH28" s="1">
        <v>41152.712939814817</v>
      </c>
      <c r="AI28" t="s">
        <v>80</v>
      </c>
      <c r="AJ28" s="1">
        <v>42856.669849537036</v>
      </c>
      <c r="AL28" t="s">
        <v>82</v>
      </c>
      <c r="AM28" t="s">
        <v>114</v>
      </c>
      <c r="AN28">
        <v>0</v>
      </c>
      <c r="AO28">
        <v>600759043</v>
      </c>
      <c r="AP28" t="s">
        <v>83</v>
      </c>
      <c r="AR28" t="s">
        <v>83</v>
      </c>
      <c r="AS28" t="s">
        <v>83</v>
      </c>
      <c r="AT28">
        <v>1</v>
      </c>
      <c r="AU28" t="s">
        <v>76</v>
      </c>
      <c r="AV28" t="s">
        <v>76</v>
      </c>
      <c r="BA28" t="s">
        <v>76</v>
      </c>
      <c r="BB28" t="s">
        <v>76</v>
      </c>
      <c r="BC28" t="s">
        <v>76</v>
      </c>
      <c r="BD28" t="s">
        <v>76</v>
      </c>
      <c r="BE28" t="s">
        <v>76</v>
      </c>
      <c r="BF28" t="s">
        <v>76</v>
      </c>
      <c r="BJ28">
        <v>0</v>
      </c>
      <c r="BK28" t="s">
        <v>83</v>
      </c>
      <c r="BL28" t="s">
        <v>5906</v>
      </c>
    </row>
    <row r="29" spans="1:64" x14ac:dyDescent="0.25">
      <c r="A29" t="s">
        <v>5975</v>
      </c>
      <c r="B29" t="s">
        <v>5976</v>
      </c>
      <c r="C29" t="s">
        <v>5977</v>
      </c>
      <c r="D29" t="s">
        <v>151</v>
      </c>
      <c r="E29">
        <v>0</v>
      </c>
      <c r="F29" t="s">
        <v>67</v>
      </c>
      <c r="G29" t="s">
        <v>166</v>
      </c>
      <c r="H29">
        <v>0</v>
      </c>
      <c r="I29">
        <v>0</v>
      </c>
      <c r="J29" t="s">
        <v>69</v>
      </c>
      <c r="K29" t="s">
        <v>5978</v>
      </c>
      <c r="L29" t="s">
        <v>5979</v>
      </c>
      <c r="M29" t="s">
        <v>374</v>
      </c>
      <c r="N29" t="s">
        <v>73</v>
      </c>
      <c r="O29">
        <v>27360</v>
      </c>
      <c r="P29" t="s">
        <v>74</v>
      </c>
      <c r="Q29" t="s">
        <v>5980</v>
      </c>
      <c r="R29" t="s">
        <v>76</v>
      </c>
      <c r="S29" t="s">
        <v>76</v>
      </c>
      <c r="T29" t="s">
        <v>76</v>
      </c>
      <c r="U29" t="s">
        <v>76</v>
      </c>
      <c r="V29" t="s">
        <v>5981</v>
      </c>
      <c r="W29" t="s">
        <v>5982</v>
      </c>
      <c r="Y29" s="1">
        <v>42964</v>
      </c>
      <c r="Z29" t="s">
        <v>76</v>
      </c>
      <c r="AB29">
        <v>50</v>
      </c>
      <c r="AC29" t="s">
        <v>76</v>
      </c>
      <c r="AD29" t="s">
        <v>76</v>
      </c>
      <c r="AE29" t="s">
        <v>79</v>
      </c>
      <c r="AF29">
        <v>0</v>
      </c>
      <c r="AG29" t="s">
        <v>154</v>
      </c>
      <c r="AH29" s="1">
        <v>42964.488287037035</v>
      </c>
      <c r="AI29" t="s">
        <v>76</v>
      </c>
      <c r="AJ29" t="s">
        <v>76</v>
      </c>
      <c r="AL29" t="s">
        <v>82</v>
      </c>
      <c r="AM29" t="s">
        <v>114</v>
      </c>
      <c r="AN29">
        <v>0</v>
      </c>
      <c r="AO29" t="s">
        <v>71</v>
      </c>
      <c r="AP29" t="s">
        <v>83</v>
      </c>
      <c r="AR29" t="s">
        <v>83</v>
      </c>
      <c r="AS29" t="s">
        <v>83</v>
      </c>
      <c r="AT29">
        <v>1</v>
      </c>
      <c r="AU29" t="s">
        <v>76</v>
      </c>
      <c r="AV29" t="s">
        <v>76</v>
      </c>
      <c r="BA29" t="s">
        <v>76</v>
      </c>
      <c r="BB29" t="s">
        <v>76</v>
      </c>
      <c r="BC29" t="s">
        <v>76</v>
      </c>
      <c r="BD29" t="s">
        <v>76</v>
      </c>
      <c r="BE29" t="s">
        <v>76</v>
      </c>
      <c r="BF29" t="s">
        <v>76</v>
      </c>
      <c r="BI29" t="s">
        <v>76</v>
      </c>
      <c r="BJ29">
        <v>0</v>
      </c>
      <c r="BK29" t="s">
        <v>83</v>
      </c>
      <c r="BL29" t="s">
        <v>5976</v>
      </c>
    </row>
    <row r="30" spans="1:64" x14ac:dyDescent="0.25">
      <c r="A30" t="s">
        <v>6085</v>
      </c>
      <c r="B30" t="s">
        <v>6086</v>
      </c>
      <c r="C30" t="s">
        <v>6087</v>
      </c>
      <c r="D30" t="s">
        <v>66</v>
      </c>
      <c r="E30">
        <v>0</v>
      </c>
      <c r="F30" t="s">
        <v>67</v>
      </c>
      <c r="G30" t="s">
        <v>166</v>
      </c>
      <c r="H30">
        <v>0</v>
      </c>
      <c r="I30">
        <v>0</v>
      </c>
      <c r="J30" t="s">
        <v>69</v>
      </c>
      <c r="K30" t="s">
        <v>6088</v>
      </c>
      <c r="L30" t="s">
        <v>6089</v>
      </c>
      <c r="M30" t="s">
        <v>146</v>
      </c>
      <c r="N30" t="s">
        <v>73</v>
      </c>
      <c r="O30">
        <v>27106</v>
      </c>
      <c r="P30" t="s">
        <v>74</v>
      </c>
      <c r="Q30" t="s">
        <v>75</v>
      </c>
      <c r="R30" t="s">
        <v>76</v>
      </c>
      <c r="S30" t="s">
        <v>76</v>
      </c>
      <c r="T30" t="s">
        <v>76</v>
      </c>
      <c r="U30" t="s">
        <v>76</v>
      </c>
      <c r="Y30" s="1">
        <v>41563</v>
      </c>
      <c r="Z30" t="s">
        <v>76</v>
      </c>
      <c r="AB30">
        <v>50</v>
      </c>
      <c r="AC30">
        <v>0</v>
      </c>
      <c r="AD30" t="s">
        <v>76</v>
      </c>
      <c r="AE30" t="s">
        <v>79</v>
      </c>
      <c r="AF30">
        <v>0</v>
      </c>
      <c r="AG30" t="s">
        <v>119</v>
      </c>
      <c r="AH30" s="1">
        <v>41563.617928240739</v>
      </c>
      <c r="AI30" t="s">
        <v>113</v>
      </c>
      <c r="AJ30" s="1">
        <v>42332.481863425928</v>
      </c>
      <c r="AL30" t="s">
        <v>82</v>
      </c>
      <c r="AM30" t="s">
        <v>114</v>
      </c>
      <c r="AN30">
        <v>0</v>
      </c>
      <c r="AO30" t="s">
        <v>71</v>
      </c>
      <c r="AP30" t="s">
        <v>83</v>
      </c>
      <c r="AR30" t="s">
        <v>83</v>
      </c>
      <c r="AS30" t="s">
        <v>83</v>
      </c>
      <c r="AT30">
        <v>1</v>
      </c>
      <c r="AU30" t="s">
        <v>76</v>
      </c>
      <c r="AV30" t="s">
        <v>76</v>
      </c>
      <c r="BA30" t="s">
        <v>76</v>
      </c>
      <c r="BB30" t="s">
        <v>76</v>
      </c>
      <c r="BC30" t="s">
        <v>76</v>
      </c>
      <c r="BD30" t="s">
        <v>76</v>
      </c>
      <c r="BE30" t="s">
        <v>76</v>
      </c>
      <c r="BF30" t="s">
        <v>76</v>
      </c>
      <c r="BJ30">
        <v>0</v>
      </c>
      <c r="BK30" t="s">
        <v>83</v>
      </c>
      <c r="BL30" t="s">
        <v>6085</v>
      </c>
    </row>
    <row r="31" spans="1:64" x14ac:dyDescent="0.25">
      <c r="A31" t="s">
        <v>6095</v>
      </c>
      <c r="B31" t="s">
        <v>6096</v>
      </c>
      <c r="C31" t="s">
        <v>6097</v>
      </c>
      <c r="D31" t="s">
        <v>102</v>
      </c>
      <c r="E31">
        <v>0</v>
      </c>
      <c r="F31" t="s">
        <v>67</v>
      </c>
      <c r="G31" t="s">
        <v>166</v>
      </c>
      <c r="H31">
        <v>0</v>
      </c>
      <c r="I31">
        <v>0</v>
      </c>
      <c r="J31" t="s">
        <v>69</v>
      </c>
      <c r="K31" t="s">
        <v>6098</v>
      </c>
      <c r="L31" t="s">
        <v>71</v>
      </c>
      <c r="M31" t="s">
        <v>90</v>
      </c>
      <c r="N31" t="s">
        <v>73</v>
      </c>
      <c r="O31">
        <v>27284</v>
      </c>
      <c r="P31" t="s">
        <v>74</v>
      </c>
      <c r="Q31" t="s">
        <v>75</v>
      </c>
      <c r="R31" t="s">
        <v>76</v>
      </c>
      <c r="S31" t="s">
        <v>76</v>
      </c>
      <c r="T31" t="s">
        <v>76</v>
      </c>
      <c r="U31" t="s">
        <v>76</v>
      </c>
      <c r="Y31" s="1">
        <v>42430</v>
      </c>
      <c r="Z31" t="s">
        <v>76</v>
      </c>
      <c r="AB31">
        <v>50</v>
      </c>
      <c r="AC31" t="s">
        <v>76</v>
      </c>
      <c r="AD31" t="s">
        <v>76</v>
      </c>
      <c r="AE31" t="s">
        <v>79</v>
      </c>
      <c r="AF31">
        <v>0</v>
      </c>
      <c r="AG31" t="s">
        <v>80</v>
      </c>
      <c r="AH31" s="1">
        <v>42430.645057870373</v>
      </c>
      <c r="AI31" t="s">
        <v>76</v>
      </c>
      <c r="AJ31" t="s">
        <v>76</v>
      </c>
      <c r="AL31" t="s">
        <v>82</v>
      </c>
      <c r="AM31" t="s">
        <v>114</v>
      </c>
      <c r="AN31">
        <v>0</v>
      </c>
      <c r="AO31" t="s">
        <v>71</v>
      </c>
      <c r="AP31" t="s">
        <v>83</v>
      </c>
      <c r="AR31" t="s">
        <v>83</v>
      </c>
      <c r="AS31" t="s">
        <v>83</v>
      </c>
      <c r="AT31">
        <v>1</v>
      </c>
      <c r="AU31" t="s">
        <v>76</v>
      </c>
      <c r="AV31" t="s">
        <v>76</v>
      </c>
      <c r="BA31" t="s">
        <v>76</v>
      </c>
      <c r="BB31" t="s">
        <v>76</v>
      </c>
      <c r="BC31" t="s">
        <v>76</v>
      </c>
      <c r="BD31" t="s">
        <v>76</v>
      </c>
      <c r="BE31" t="s">
        <v>76</v>
      </c>
      <c r="BF31" t="s">
        <v>76</v>
      </c>
      <c r="BI31" t="s">
        <v>76</v>
      </c>
      <c r="BJ31">
        <v>0</v>
      </c>
      <c r="BK31" t="s">
        <v>83</v>
      </c>
      <c r="BL31" t="s">
        <v>6096</v>
      </c>
    </row>
    <row r="32" spans="1:64" x14ac:dyDescent="0.25">
      <c r="A32" t="s">
        <v>6271</v>
      </c>
      <c r="B32" t="s">
        <v>6272</v>
      </c>
      <c r="C32" t="s">
        <v>6273</v>
      </c>
      <c r="D32" t="s">
        <v>151</v>
      </c>
      <c r="E32">
        <v>0</v>
      </c>
      <c r="F32" t="s">
        <v>67</v>
      </c>
      <c r="G32" t="s">
        <v>166</v>
      </c>
      <c r="H32">
        <v>0</v>
      </c>
      <c r="I32">
        <v>0</v>
      </c>
      <c r="J32" t="s">
        <v>69</v>
      </c>
      <c r="K32" t="s">
        <v>6274</v>
      </c>
      <c r="L32" t="s">
        <v>6275</v>
      </c>
      <c r="M32" t="s">
        <v>639</v>
      </c>
      <c r="N32" t="s">
        <v>73</v>
      </c>
      <c r="O32">
        <v>27587</v>
      </c>
      <c r="P32" t="s">
        <v>74</v>
      </c>
      <c r="Q32" t="s">
        <v>75</v>
      </c>
      <c r="R32" t="s">
        <v>76</v>
      </c>
      <c r="S32" t="s">
        <v>76</v>
      </c>
      <c r="T32" t="s">
        <v>76</v>
      </c>
      <c r="U32" t="s">
        <v>76</v>
      </c>
      <c r="V32" t="s">
        <v>6276</v>
      </c>
      <c r="W32" t="s">
        <v>6277</v>
      </c>
      <c r="Y32" s="1">
        <v>43006</v>
      </c>
      <c r="Z32" s="1">
        <v>43018.624305555553</v>
      </c>
      <c r="AB32">
        <v>50</v>
      </c>
      <c r="AC32">
        <v>13</v>
      </c>
      <c r="AD32" t="s">
        <v>76</v>
      </c>
      <c r="AE32" t="s">
        <v>79</v>
      </c>
      <c r="AF32">
        <v>821.98</v>
      </c>
      <c r="AG32" t="s">
        <v>154</v>
      </c>
      <c r="AH32" s="1">
        <v>43006.498576388891</v>
      </c>
      <c r="AI32" t="s">
        <v>76</v>
      </c>
      <c r="AJ32" t="s">
        <v>76</v>
      </c>
      <c r="AL32" t="s">
        <v>82</v>
      </c>
      <c r="AM32" t="s">
        <v>114</v>
      </c>
      <c r="AN32">
        <v>0</v>
      </c>
      <c r="AO32" t="s">
        <v>71</v>
      </c>
      <c r="AP32" t="s">
        <v>83</v>
      </c>
      <c r="AR32" t="s">
        <v>83</v>
      </c>
      <c r="AS32" t="s">
        <v>83</v>
      </c>
      <c r="AT32">
        <v>1</v>
      </c>
      <c r="AU32" t="s">
        <v>76</v>
      </c>
      <c r="AV32" t="s">
        <v>76</v>
      </c>
      <c r="BA32" t="s">
        <v>76</v>
      </c>
      <c r="BB32" t="s">
        <v>76</v>
      </c>
      <c r="BC32" t="s">
        <v>76</v>
      </c>
      <c r="BD32" t="s">
        <v>76</v>
      </c>
      <c r="BE32" t="s">
        <v>76</v>
      </c>
      <c r="BF32" t="s">
        <v>76</v>
      </c>
      <c r="BI32" t="s">
        <v>76</v>
      </c>
      <c r="BJ32">
        <v>0</v>
      </c>
      <c r="BK32" t="s">
        <v>83</v>
      </c>
      <c r="BL32" t="s">
        <v>6272</v>
      </c>
    </row>
    <row r="33" spans="1:64" x14ac:dyDescent="0.25">
      <c r="A33" t="s">
        <v>6296</v>
      </c>
      <c r="B33" t="s">
        <v>6297</v>
      </c>
      <c r="C33" t="s">
        <v>6298</v>
      </c>
      <c r="D33" t="s">
        <v>102</v>
      </c>
      <c r="E33">
        <v>0</v>
      </c>
      <c r="F33" t="s">
        <v>67</v>
      </c>
      <c r="G33" t="s">
        <v>166</v>
      </c>
      <c r="H33">
        <v>0</v>
      </c>
      <c r="I33">
        <v>0</v>
      </c>
      <c r="J33" t="s">
        <v>69</v>
      </c>
      <c r="K33" t="s">
        <v>6299</v>
      </c>
      <c r="L33" t="s">
        <v>71</v>
      </c>
      <c r="M33" t="s">
        <v>443</v>
      </c>
      <c r="N33" t="s">
        <v>73</v>
      </c>
      <c r="O33">
        <v>27310</v>
      </c>
      <c r="P33" t="s">
        <v>74</v>
      </c>
      <c r="Q33" t="s">
        <v>75</v>
      </c>
      <c r="R33" t="s">
        <v>76</v>
      </c>
      <c r="S33" t="s">
        <v>76</v>
      </c>
      <c r="T33" t="s">
        <v>76</v>
      </c>
      <c r="U33" t="s">
        <v>76</v>
      </c>
      <c r="Y33" s="1">
        <v>43012</v>
      </c>
      <c r="Z33" s="1">
        <v>43049.365277777775</v>
      </c>
      <c r="AB33">
        <v>50</v>
      </c>
      <c r="AC33">
        <v>16</v>
      </c>
      <c r="AD33" t="s">
        <v>76</v>
      </c>
      <c r="AE33" t="s">
        <v>79</v>
      </c>
      <c r="AF33">
        <v>2400</v>
      </c>
      <c r="AG33" t="s">
        <v>80</v>
      </c>
      <c r="AH33" s="1">
        <v>43012.457129629627</v>
      </c>
      <c r="AI33" t="s">
        <v>76</v>
      </c>
      <c r="AJ33" t="s">
        <v>76</v>
      </c>
      <c r="AL33" t="s">
        <v>82</v>
      </c>
      <c r="AM33" t="s">
        <v>114</v>
      </c>
      <c r="AN33">
        <v>0</v>
      </c>
      <c r="AO33" t="s">
        <v>71</v>
      </c>
      <c r="AP33" t="s">
        <v>83</v>
      </c>
      <c r="AR33" t="s">
        <v>83</v>
      </c>
      <c r="AS33" t="s">
        <v>83</v>
      </c>
      <c r="AT33">
        <v>1</v>
      </c>
      <c r="AU33" t="s">
        <v>76</v>
      </c>
      <c r="AV33" t="s">
        <v>76</v>
      </c>
      <c r="BA33" t="s">
        <v>76</v>
      </c>
      <c r="BB33" t="s">
        <v>76</v>
      </c>
      <c r="BC33" t="s">
        <v>76</v>
      </c>
      <c r="BD33" t="s">
        <v>76</v>
      </c>
      <c r="BE33" t="s">
        <v>76</v>
      </c>
      <c r="BF33" t="s">
        <v>76</v>
      </c>
      <c r="BI33" t="s">
        <v>76</v>
      </c>
      <c r="BJ33">
        <v>0</v>
      </c>
      <c r="BK33" t="s">
        <v>83</v>
      </c>
      <c r="BL33" t="s">
        <v>6297</v>
      </c>
    </row>
    <row r="34" spans="1:64" x14ac:dyDescent="0.25">
      <c r="A34" t="s">
        <v>6786</v>
      </c>
      <c r="B34" t="s">
        <v>6787</v>
      </c>
      <c r="C34" t="s">
        <v>6788</v>
      </c>
      <c r="D34" t="s">
        <v>102</v>
      </c>
      <c r="E34">
        <v>0</v>
      </c>
      <c r="F34" t="s">
        <v>67</v>
      </c>
      <c r="G34" t="s">
        <v>166</v>
      </c>
      <c r="H34">
        <v>0</v>
      </c>
      <c r="I34">
        <v>0</v>
      </c>
      <c r="J34" t="s">
        <v>105</v>
      </c>
      <c r="K34" t="s">
        <v>6789</v>
      </c>
      <c r="L34" t="s">
        <v>71</v>
      </c>
      <c r="M34" t="s">
        <v>6790</v>
      </c>
      <c r="N34" t="s">
        <v>258</v>
      </c>
      <c r="O34">
        <v>24121</v>
      </c>
      <c r="P34" t="s">
        <v>74</v>
      </c>
      <c r="Q34" t="s">
        <v>6791</v>
      </c>
      <c r="R34" t="s">
        <v>76</v>
      </c>
      <c r="S34" t="s">
        <v>76</v>
      </c>
      <c r="T34" t="s">
        <v>76</v>
      </c>
      <c r="U34" t="s">
        <v>76</v>
      </c>
      <c r="V34" t="s">
        <v>6792</v>
      </c>
      <c r="W34" t="s">
        <v>6793</v>
      </c>
      <c r="Y34" s="1">
        <v>41730</v>
      </c>
      <c r="Z34" s="1">
        <v>42235.444444444445</v>
      </c>
      <c r="AB34">
        <v>50</v>
      </c>
      <c r="AC34">
        <v>18</v>
      </c>
      <c r="AD34" t="s">
        <v>76</v>
      </c>
      <c r="AE34" t="s">
        <v>79</v>
      </c>
      <c r="AF34">
        <v>0</v>
      </c>
      <c r="AG34" t="s">
        <v>80</v>
      </c>
      <c r="AH34" s="1">
        <v>41730.363715277781</v>
      </c>
      <c r="AI34" t="s">
        <v>80</v>
      </c>
      <c r="AJ34" s="1">
        <v>42999.424849537034</v>
      </c>
      <c r="AL34" t="s">
        <v>82</v>
      </c>
      <c r="AM34" t="s">
        <v>114</v>
      </c>
      <c r="AN34">
        <v>0</v>
      </c>
      <c r="AO34">
        <v>10464572105</v>
      </c>
      <c r="AP34" t="s">
        <v>83</v>
      </c>
      <c r="AR34" t="s">
        <v>83</v>
      </c>
      <c r="AS34" t="s">
        <v>83</v>
      </c>
      <c r="AT34">
        <v>1</v>
      </c>
      <c r="AU34" t="s">
        <v>76</v>
      </c>
      <c r="AV34" t="s">
        <v>76</v>
      </c>
      <c r="BA34" t="s">
        <v>76</v>
      </c>
      <c r="BB34" t="s">
        <v>76</v>
      </c>
      <c r="BC34" t="s">
        <v>76</v>
      </c>
      <c r="BD34" t="s">
        <v>76</v>
      </c>
      <c r="BE34" t="s">
        <v>76</v>
      </c>
      <c r="BF34" t="s">
        <v>76</v>
      </c>
      <c r="BJ34">
        <v>0</v>
      </c>
      <c r="BK34" t="s">
        <v>83</v>
      </c>
      <c r="BL34" t="s">
        <v>6786</v>
      </c>
    </row>
    <row r="35" spans="1:64" x14ac:dyDescent="0.25">
      <c r="A35" t="s">
        <v>6794</v>
      </c>
      <c r="B35" t="s">
        <v>6795</v>
      </c>
      <c r="C35" t="s">
        <v>6796</v>
      </c>
      <c r="D35" t="s">
        <v>175</v>
      </c>
      <c r="E35">
        <v>0</v>
      </c>
      <c r="F35" t="s">
        <v>67</v>
      </c>
      <c r="G35" t="s">
        <v>166</v>
      </c>
      <c r="H35">
        <v>0</v>
      </c>
      <c r="I35">
        <v>0</v>
      </c>
      <c r="J35" t="s">
        <v>105</v>
      </c>
      <c r="K35" t="s">
        <v>6797</v>
      </c>
      <c r="L35" t="s">
        <v>6798</v>
      </c>
      <c r="M35" t="s">
        <v>138</v>
      </c>
      <c r="N35" t="s">
        <v>73</v>
      </c>
      <c r="O35">
        <v>27408</v>
      </c>
      <c r="P35" t="s">
        <v>74</v>
      </c>
      <c r="Q35" t="s">
        <v>75</v>
      </c>
      <c r="R35" t="s">
        <v>76</v>
      </c>
      <c r="S35" t="s">
        <v>76</v>
      </c>
      <c r="T35" t="s">
        <v>76</v>
      </c>
      <c r="U35" t="s">
        <v>76</v>
      </c>
      <c r="Y35" s="1">
        <v>42387</v>
      </c>
      <c r="Z35" s="1">
        <v>42718.423611111109</v>
      </c>
      <c r="AB35">
        <v>50</v>
      </c>
      <c r="AC35">
        <v>14</v>
      </c>
      <c r="AD35" t="s">
        <v>76</v>
      </c>
      <c r="AE35" t="s">
        <v>79</v>
      </c>
      <c r="AF35">
        <v>14528.27</v>
      </c>
      <c r="AG35" t="s">
        <v>99</v>
      </c>
      <c r="AH35" s="1">
        <v>42387.375821759262</v>
      </c>
      <c r="AI35" t="s">
        <v>178</v>
      </c>
      <c r="AJ35" s="1">
        <v>42690.621840277781</v>
      </c>
      <c r="AL35" t="s">
        <v>82</v>
      </c>
      <c r="AM35" t="s">
        <v>114</v>
      </c>
      <c r="AN35">
        <v>0</v>
      </c>
      <c r="AO35">
        <v>204518728</v>
      </c>
      <c r="AP35" t="s">
        <v>83</v>
      </c>
      <c r="AR35" t="s">
        <v>83</v>
      </c>
      <c r="AS35" t="s">
        <v>83</v>
      </c>
      <c r="AT35">
        <v>1</v>
      </c>
      <c r="AU35" t="s">
        <v>76</v>
      </c>
      <c r="AV35" t="s">
        <v>76</v>
      </c>
      <c r="BA35" t="s">
        <v>76</v>
      </c>
      <c r="BB35" t="s">
        <v>76</v>
      </c>
      <c r="BC35" t="s">
        <v>76</v>
      </c>
      <c r="BD35" t="s">
        <v>76</v>
      </c>
      <c r="BE35" t="s">
        <v>76</v>
      </c>
      <c r="BF35" t="s">
        <v>76</v>
      </c>
      <c r="BJ35">
        <v>0</v>
      </c>
      <c r="BK35" t="s">
        <v>83</v>
      </c>
      <c r="BL35" t="s">
        <v>6799</v>
      </c>
    </row>
    <row r="36" spans="1:64" x14ac:dyDescent="0.25">
      <c r="A36" t="s">
        <v>6831</v>
      </c>
      <c r="B36" t="s">
        <v>6832</v>
      </c>
      <c r="C36" t="s">
        <v>6833</v>
      </c>
      <c r="D36" t="s">
        <v>175</v>
      </c>
      <c r="E36">
        <v>0</v>
      </c>
      <c r="F36" t="s">
        <v>67</v>
      </c>
      <c r="G36" t="s">
        <v>166</v>
      </c>
      <c r="H36">
        <v>0</v>
      </c>
      <c r="I36">
        <v>0</v>
      </c>
      <c r="J36" t="s">
        <v>69</v>
      </c>
      <c r="K36" t="s">
        <v>71</v>
      </c>
      <c r="L36" t="s">
        <v>6834</v>
      </c>
      <c r="M36" t="s">
        <v>146</v>
      </c>
      <c r="N36" t="s">
        <v>73</v>
      </c>
      <c r="O36">
        <v>27104</v>
      </c>
      <c r="P36" t="s">
        <v>74</v>
      </c>
      <c r="Q36" t="s">
        <v>75</v>
      </c>
      <c r="R36" t="s">
        <v>76</v>
      </c>
      <c r="S36" t="s">
        <v>76</v>
      </c>
      <c r="T36" t="s">
        <v>76</v>
      </c>
      <c r="U36" t="s">
        <v>76</v>
      </c>
      <c r="Y36" s="1">
        <v>42639</v>
      </c>
      <c r="Z36" s="1">
        <v>42654.584027777775</v>
      </c>
      <c r="AB36">
        <v>50</v>
      </c>
      <c r="AC36">
        <v>8</v>
      </c>
      <c r="AD36" t="s">
        <v>76</v>
      </c>
      <c r="AE36" t="s">
        <v>79</v>
      </c>
      <c r="AF36">
        <v>2678.36</v>
      </c>
      <c r="AG36" t="s">
        <v>178</v>
      </c>
      <c r="AH36" s="1">
        <v>42639.46334490741</v>
      </c>
      <c r="AI36" t="s">
        <v>76</v>
      </c>
      <c r="AJ36" t="s">
        <v>76</v>
      </c>
      <c r="AL36" t="s">
        <v>82</v>
      </c>
      <c r="AM36" t="s">
        <v>114</v>
      </c>
      <c r="AN36">
        <v>0</v>
      </c>
      <c r="AO36" t="s">
        <v>71</v>
      </c>
      <c r="AP36" t="s">
        <v>83</v>
      </c>
      <c r="AR36" t="s">
        <v>83</v>
      </c>
      <c r="AS36" t="s">
        <v>83</v>
      </c>
      <c r="AT36">
        <v>1</v>
      </c>
      <c r="AU36" t="s">
        <v>76</v>
      </c>
      <c r="AV36" t="s">
        <v>76</v>
      </c>
      <c r="BA36" t="s">
        <v>76</v>
      </c>
      <c r="BB36" t="s">
        <v>76</v>
      </c>
      <c r="BC36" t="s">
        <v>76</v>
      </c>
      <c r="BD36" t="s">
        <v>76</v>
      </c>
      <c r="BE36" t="s">
        <v>76</v>
      </c>
      <c r="BF36" t="s">
        <v>76</v>
      </c>
      <c r="BI36" t="s">
        <v>76</v>
      </c>
      <c r="BJ36">
        <v>0</v>
      </c>
      <c r="BK36" t="s">
        <v>83</v>
      </c>
      <c r="BL36" t="s">
        <v>6832</v>
      </c>
    </row>
    <row r="37" spans="1:64" x14ac:dyDescent="0.25">
      <c r="A37" t="s">
        <v>6945</v>
      </c>
      <c r="B37" t="s">
        <v>6946</v>
      </c>
      <c r="C37" t="s">
        <v>6796</v>
      </c>
      <c r="D37" t="s">
        <v>175</v>
      </c>
      <c r="E37">
        <v>0</v>
      </c>
      <c r="F37" t="s">
        <v>67</v>
      </c>
      <c r="G37" t="s">
        <v>166</v>
      </c>
      <c r="H37">
        <v>0</v>
      </c>
      <c r="I37">
        <v>0</v>
      </c>
      <c r="J37" t="s">
        <v>69</v>
      </c>
      <c r="K37" t="s">
        <v>6947</v>
      </c>
      <c r="L37" t="s">
        <v>71</v>
      </c>
      <c r="M37" t="s">
        <v>138</v>
      </c>
      <c r="N37" t="s">
        <v>73</v>
      </c>
      <c r="O37">
        <v>27455</v>
      </c>
      <c r="P37" t="s">
        <v>74</v>
      </c>
      <c r="Q37" t="s">
        <v>75</v>
      </c>
      <c r="R37" t="s">
        <v>76</v>
      </c>
      <c r="S37" t="s">
        <v>76</v>
      </c>
      <c r="T37" t="s">
        <v>76</v>
      </c>
      <c r="U37" t="s">
        <v>76</v>
      </c>
      <c r="Y37" s="1">
        <v>41932</v>
      </c>
      <c r="Z37" s="1">
        <v>42011.503472222219</v>
      </c>
      <c r="AB37">
        <v>50</v>
      </c>
      <c r="AC37">
        <v>26</v>
      </c>
      <c r="AD37" t="s">
        <v>76</v>
      </c>
      <c r="AE37" t="s">
        <v>79</v>
      </c>
      <c r="AF37">
        <v>0</v>
      </c>
      <c r="AG37" t="s">
        <v>80</v>
      </c>
      <c r="AH37" s="1">
        <v>41932.485694444447</v>
      </c>
      <c r="AI37" t="s">
        <v>244</v>
      </c>
      <c r="AJ37" s="1">
        <v>42767.468819444446</v>
      </c>
      <c r="AL37" t="s">
        <v>82</v>
      </c>
      <c r="AM37" t="s">
        <v>114</v>
      </c>
      <c r="AN37">
        <v>0</v>
      </c>
      <c r="AO37" t="s">
        <v>71</v>
      </c>
      <c r="AP37" t="s">
        <v>83</v>
      </c>
      <c r="AR37" t="s">
        <v>83</v>
      </c>
      <c r="AS37" t="s">
        <v>83</v>
      </c>
      <c r="AT37">
        <v>1</v>
      </c>
      <c r="AU37" t="s">
        <v>76</v>
      </c>
      <c r="AV37" t="s">
        <v>76</v>
      </c>
      <c r="BA37" t="s">
        <v>76</v>
      </c>
      <c r="BB37" t="s">
        <v>76</v>
      </c>
      <c r="BC37" t="s">
        <v>76</v>
      </c>
      <c r="BD37" t="s">
        <v>76</v>
      </c>
      <c r="BE37" t="s">
        <v>76</v>
      </c>
      <c r="BF37" t="s">
        <v>76</v>
      </c>
      <c r="BJ37">
        <v>0</v>
      </c>
      <c r="BK37" t="s">
        <v>83</v>
      </c>
      <c r="BL37" t="s">
        <v>6946</v>
      </c>
    </row>
    <row r="38" spans="1:64" x14ac:dyDescent="0.25">
      <c r="A38" t="s">
        <v>7292</v>
      </c>
      <c r="B38" t="s">
        <v>7293</v>
      </c>
      <c r="C38" t="s">
        <v>7294</v>
      </c>
      <c r="D38" t="s">
        <v>95</v>
      </c>
      <c r="E38">
        <v>0</v>
      </c>
      <c r="F38" t="s">
        <v>67</v>
      </c>
      <c r="G38" t="s">
        <v>166</v>
      </c>
      <c r="H38">
        <v>0</v>
      </c>
      <c r="I38">
        <v>0</v>
      </c>
      <c r="J38" t="s">
        <v>69</v>
      </c>
      <c r="K38" t="s">
        <v>7295</v>
      </c>
      <c r="L38" t="s">
        <v>7296</v>
      </c>
      <c r="M38" t="s">
        <v>126</v>
      </c>
      <c r="N38" t="s">
        <v>73</v>
      </c>
      <c r="O38">
        <v>27260</v>
      </c>
      <c r="P38" t="s">
        <v>74</v>
      </c>
      <c r="Q38" t="s">
        <v>75</v>
      </c>
      <c r="R38" t="s">
        <v>76</v>
      </c>
      <c r="S38" t="s">
        <v>76</v>
      </c>
      <c r="T38" t="s">
        <v>76</v>
      </c>
      <c r="U38" t="s">
        <v>76</v>
      </c>
      <c r="V38" t="s">
        <v>7293</v>
      </c>
      <c r="W38" t="s">
        <v>7297</v>
      </c>
      <c r="Y38" s="1">
        <v>42976</v>
      </c>
      <c r="Z38" t="s">
        <v>76</v>
      </c>
      <c r="AB38">
        <v>50</v>
      </c>
      <c r="AC38" t="s">
        <v>76</v>
      </c>
      <c r="AD38" t="s">
        <v>76</v>
      </c>
      <c r="AE38" t="s">
        <v>79</v>
      </c>
      <c r="AF38">
        <v>0</v>
      </c>
      <c r="AG38" t="s">
        <v>99</v>
      </c>
      <c r="AH38" s="1">
        <v>42976.376006944447</v>
      </c>
      <c r="AI38" t="s">
        <v>76</v>
      </c>
      <c r="AJ38" t="s">
        <v>76</v>
      </c>
      <c r="AL38" t="s">
        <v>82</v>
      </c>
      <c r="AM38" t="s">
        <v>114</v>
      </c>
      <c r="AN38">
        <v>0</v>
      </c>
      <c r="AO38" t="s">
        <v>71</v>
      </c>
      <c r="AP38" t="s">
        <v>83</v>
      </c>
      <c r="AR38" t="s">
        <v>83</v>
      </c>
      <c r="AS38" t="s">
        <v>83</v>
      </c>
      <c r="AT38">
        <v>1</v>
      </c>
      <c r="AU38" t="s">
        <v>76</v>
      </c>
      <c r="AV38" t="s">
        <v>76</v>
      </c>
      <c r="BA38" t="s">
        <v>76</v>
      </c>
      <c r="BB38" t="s">
        <v>76</v>
      </c>
      <c r="BC38" t="s">
        <v>76</v>
      </c>
      <c r="BD38" t="s">
        <v>76</v>
      </c>
      <c r="BE38" t="s">
        <v>76</v>
      </c>
      <c r="BF38" t="s">
        <v>76</v>
      </c>
      <c r="BI38" t="s">
        <v>76</v>
      </c>
      <c r="BJ38">
        <v>0</v>
      </c>
      <c r="BK38" t="s">
        <v>83</v>
      </c>
      <c r="BL38" t="s">
        <v>7293</v>
      </c>
    </row>
    <row r="39" spans="1:64" x14ac:dyDescent="0.25">
      <c r="A39" t="s">
        <v>7551</v>
      </c>
      <c r="B39" t="s">
        <v>7552</v>
      </c>
      <c r="C39" t="s">
        <v>7553</v>
      </c>
      <c r="D39" t="s">
        <v>151</v>
      </c>
      <c r="E39">
        <v>0</v>
      </c>
      <c r="F39" t="s">
        <v>67</v>
      </c>
      <c r="G39" t="s">
        <v>166</v>
      </c>
      <c r="H39">
        <v>0</v>
      </c>
      <c r="I39">
        <v>-26.64</v>
      </c>
      <c r="J39" t="s">
        <v>69</v>
      </c>
      <c r="K39" t="s">
        <v>7554</v>
      </c>
      <c r="L39" t="s">
        <v>7555</v>
      </c>
      <c r="M39" t="s">
        <v>7556</v>
      </c>
      <c r="N39" t="s">
        <v>73</v>
      </c>
      <c r="O39">
        <v>28078</v>
      </c>
      <c r="P39" t="s">
        <v>74</v>
      </c>
      <c r="Q39" t="s">
        <v>75</v>
      </c>
      <c r="R39" t="s">
        <v>76</v>
      </c>
      <c r="S39" t="s">
        <v>76</v>
      </c>
      <c r="T39" t="s">
        <v>76</v>
      </c>
      <c r="U39" t="s">
        <v>76</v>
      </c>
      <c r="V39" t="s">
        <v>7557</v>
      </c>
      <c r="W39" t="s">
        <v>7558</v>
      </c>
      <c r="Y39" s="1">
        <v>42116</v>
      </c>
      <c r="Z39" s="1">
        <v>42829</v>
      </c>
      <c r="AA39" t="s">
        <v>7559</v>
      </c>
    </row>
    <row r="40" spans="1:64" x14ac:dyDescent="0.25">
      <c r="A40" t="s">
        <v>7912</v>
      </c>
      <c r="B40" t="s">
        <v>7912</v>
      </c>
      <c r="C40" t="s">
        <v>7863</v>
      </c>
      <c r="D40" t="s">
        <v>102</v>
      </c>
      <c r="E40">
        <v>0</v>
      </c>
      <c r="F40" t="s">
        <v>67</v>
      </c>
      <c r="G40" t="s">
        <v>166</v>
      </c>
      <c r="H40">
        <v>0</v>
      </c>
      <c r="I40">
        <v>0</v>
      </c>
      <c r="J40" t="s">
        <v>69</v>
      </c>
      <c r="K40" t="s">
        <v>7913</v>
      </c>
      <c r="L40" t="s">
        <v>71</v>
      </c>
      <c r="M40" t="s">
        <v>4280</v>
      </c>
      <c r="N40" t="s">
        <v>73</v>
      </c>
      <c r="O40">
        <v>28217</v>
      </c>
      <c r="P40" t="s">
        <v>74</v>
      </c>
      <c r="Q40" t="s">
        <v>75</v>
      </c>
      <c r="R40" t="s">
        <v>76</v>
      </c>
      <c r="S40" t="s">
        <v>76</v>
      </c>
      <c r="T40" t="s">
        <v>76</v>
      </c>
      <c r="U40" t="s">
        <v>76</v>
      </c>
      <c r="Y40" s="1">
        <v>41674</v>
      </c>
      <c r="Z40" t="s">
        <v>76</v>
      </c>
      <c r="AB40">
        <v>50</v>
      </c>
      <c r="AC40">
        <v>0</v>
      </c>
      <c r="AD40" t="s">
        <v>76</v>
      </c>
      <c r="AE40" t="s">
        <v>79</v>
      </c>
      <c r="AF40">
        <v>0</v>
      </c>
      <c r="AG40" t="s">
        <v>80</v>
      </c>
      <c r="AH40" s="1">
        <v>41674.307430555556</v>
      </c>
      <c r="AI40" t="s">
        <v>113</v>
      </c>
      <c r="AJ40" s="1">
        <v>42332.462118055555</v>
      </c>
      <c r="AL40" t="s">
        <v>82</v>
      </c>
      <c r="AM40" t="s">
        <v>83</v>
      </c>
      <c r="AN40">
        <v>0</v>
      </c>
      <c r="AO40" t="s">
        <v>71</v>
      </c>
      <c r="AP40" t="s">
        <v>83</v>
      </c>
      <c r="AR40" t="s">
        <v>83</v>
      </c>
      <c r="AS40" t="s">
        <v>83</v>
      </c>
      <c r="AT40">
        <v>1</v>
      </c>
      <c r="AU40" t="s">
        <v>76</v>
      </c>
      <c r="AV40" t="s">
        <v>76</v>
      </c>
      <c r="BA40" t="s">
        <v>76</v>
      </c>
      <c r="BB40" t="s">
        <v>76</v>
      </c>
      <c r="BC40" t="s">
        <v>76</v>
      </c>
      <c r="BD40" t="s">
        <v>76</v>
      </c>
      <c r="BE40" t="s">
        <v>76</v>
      </c>
      <c r="BF40" t="s">
        <v>76</v>
      </c>
      <c r="BJ40">
        <v>0</v>
      </c>
      <c r="BK40" t="s">
        <v>83</v>
      </c>
      <c r="BL40" t="s">
        <v>7912</v>
      </c>
    </row>
    <row r="41" spans="1:64" x14ac:dyDescent="0.25">
      <c r="A41" t="s">
        <v>9933</v>
      </c>
      <c r="B41" t="s">
        <v>9934</v>
      </c>
      <c r="C41" t="s">
        <v>9935</v>
      </c>
      <c r="D41" t="s">
        <v>102</v>
      </c>
      <c r="E41">
        <v>0</v>
      </c>
      <c r="F41" t="s">
        <v>67</v>
      </c>
      <c r="G41" t="s">
        <v>166</v>
      </c>
      <c r="H41">
        <v>0</v>
      </c>
      <c r="I41">
        <v>0</v>
      </c>
      <c r="J41" t="s">
        <v>69</v>
      </c>
      <c r="K41" t="s">
        <v>9936</v>
      </c>
      <c r="L41" t="s">
        <v>71</v>
      </c>
      <c r="M41" t="s">
        <v>2930</v>
      </c>
      <c r="N41" t="s">
        <v>73</v>
      </c>
      <c r="O41">
        <v>27023</v>
      </c>
      <c r="P41" t="s">
        <v>74</v>
      </c>
      <c r="Q41" t="s">
        <v>75</v>
      </c>
      <c r="R41" t="s">
        <v>76</v>
      </c>
      <c r="S41" t="s">
        <v>76</v>
      </c>
      <c r="T41" t="s">
        <v>76</v>
      </c>
      <c r="U41" t="s">
        <v>76</v>
      </c>
      <c r="Y41" s="1">
        <v>42905</v>
      </c>
      <c r="Z41" t="s">
        <v>76</v>
      </c>
      <c r="AB41">
        <v>50</v>
      </c>
      <c r="AC41" t="s">
        <v>76</v>
      </c>
      <c r="AD41" t="s">
        <v>76</v>
      </c>
      <c r="AE41" t="s">
        <v>79</v>
      </c>
      <c r="AF41">
        <v>0</v>
      </c>
      <c r="AG41" t="s">
        <v>80</v>
      </c>
      <c r="AH41" s="1">
        <v>42905.650069444448</v>
      </c>
      <c r="AI41" t="s">
        <v>76</v>
      </c>
      <c r="AJ41" t="s">
        <v>76</v>
      </c>
      <c r="AL41" t="s">
        <v>82</v>
      </c>
      <c r="AM41" t="s">
        <v>114</v>
      </c>
      <c r="AN41">
        <v>0</v>
      </c>
      <c r="AO41" t="s">
        <v>71</v>
      </c>
      <c r="AP41" t="s">
        <v>83</v>
      </c>
      <c r="AR41" t="s">
        <v>83</v>
      </c>
      <c r="AS41" t="s">
        <v>83</v>
      </c>
      <c r="AT41">
        <v>1</v>
      </c>
      <c r="AU41" t="s">
        <v>76</v>
      </c>
      <c r="AV41" t="s">
        <v>76</v>
      </c>
      <c r="BA41" t="s">
        <v>76</v>
      </c>
      <c r="BB41" t="s">
        <v>76</v>
      </c>
      <c r="BC41" t="s">
        <v>76</v>
      </c>
      <c r="BD41" t="s">
        <v>76</v>
      </c>
      <c r="BE41" t="s">
        <v>76</v>
      </c>
      <c r="BF41" t="s">
        <v>76</v>
      </c>
      <c r="BI41" t="s">
        <v>76</v>
      </c>
      <c r="BJ41">
        <v>0</v>
      </c>
      <c r="BK41" t="s">
        <v>83</v>
      </c>
      <c r="BL41" t="s">
        <v>9934</v>
      </c>
    </row>
    <row r="42" spans="1:64" x14ac:dyDescent="0.25">
      <c r="A42" t="s">
        <v>10357</v>
      </c>
      <c r="B42" t="s">
        <v>10358</v>
      </c>
      <c r="C42" t="s">
        <v>10359</v>
      </c>
      <c r="D42" t="s">
        <v>123</v>
      </c>
      <c r="E42">
        <v>0</v>
      </c>
      <c r="F42" t="s">
        <v>67</v>
      </c>
      <c r="G42" t="s">
        <v>166</v>
      </c>
      <c r="H42">
        <v>0</v>
      </c>
      <c r="I42">
        <v>0</v>
      </c>
      <c r="J42" t="s">
        <v>69</v>
      </c>
      <c r="K42" t="s">
        <v>10360</v>
      </c>
      <c r="L42" t="s">
        <v>71</v>
      </c>
      <c r="M42" t="s">
        <v>998</v>
      </c>
      <c r="N42" t="s">
        <v>999</v>
      </c>
      <c r="O42">
        <v>30068</v>
      </c>
      <c r="P42" t="s">
        <v>74</v>
      </c>
      <c r="Q42" t="s">
        <v>75</v>
      </c>
      <c r="R42" t="s">
        <v>76</v>
      </c>
      <c r="S42" t="s">
        <v>76</v>
      </c>
      <c r="T42" t="s">
        <v>76</v>
      </c>
      <c r="U42" t="s">
        <v>76</v>
      </c>
      <c r="V42" t="s">
        <v>10358</v>
      </c>
      <c r="W42" t="s">
        <v>10361</v>
      </c>
      <c r="Y42" s="1">
        <v>42761</v>
      </c>
      <c r="Z42" s="1">
        <v>42786</v>
      </c>
      <c r="AB42">
        <v>50</v>
      </c>
      <c r="AC42">
        <v>11</v>
      </c>
      <c r="AD42" t="s">
        <v>76</v>
      </c>
      <c r="AE42" t="s">
        <v>79</v>
      </c>
      <c r="AF42">
        <v>2316.48</v>
      </c>
      <c r="AG42" t="s">
        <v>119</v>
      </c>
      <c r="AH42" s="1">
        <v>42761.642395833333</v>
      </c>
      <c r="AI42" t="s">
        <v>119</v>
      </c>
      <c r="AJ42" s="1">
        <v>42854.44872685185</v>
      </c>
      <c r="AL42" t="s">
        <v>82</v>
      </c>
      <c r="AM42" t="s">
        <v>114</v>
      </c>
      <c r="AN42">
        <v>0</v>
      </c>
      <c r="AO42" t="s">
        <v>71</v>
      </c>
      <c r="AP42" t="s">
        <v>83</v>
      </c>
      <c r="AR42" t="s">
        <v>83</v>
      </c>
      <c r="AS42" t="s">
        <v>83</v>
      </c>
      <c r="AT42">
        <v>1</v>
      </c>
      <c r="AU42" t="s">
        <v>76</v>
      </c>
      <c r="AV42" t="s">
        <v>76</v>
      </c>
      <c r="BA42" t="s">
        <v>76</v>
      </c>
      <c r="BB42" t="s">
        <v>76</v>
      </c>
      <c r="BC42" t="s">
        <v>76</v>
      </c>
      <c r="BD42" t="s">
        <v>76</v>
      </c>
      <c r="BE42" t="s">
        <v>76</v>
      </c>
      <c r="BF42" t="s">
        <v>76</v>
      </c>
      <c r="BJ42">
        <v>0</v>
      </c>
      <c r="BK42" t="s">
        <v>83</v>
      </c>
      <c r="BL42" t="s">
        <v>10358</v>
      </c>
    </row>
    <row r="43" spans="1:64" x14ac:dyDescent="0.25">
      <c r="A43" t="s">
        <v>10747</v>
      </c>
      <c r="B43" t="s">
        <v>10748</v>
      </c>
      <c r="C43" t="s">
        <v>10749</v>
      </c>
      <c r="D43" t="s">
        <v>123</v>
      </c>
      <c r="E43">
        <v>0</v>
      </c>
      <c r="F43" t="s">
        <v>67</v>
      </c>
      <c r="G43" t="s">
        <v>166</v>
      </c>
      <c r="H43">
        <v>0</v>
      </c>
      <c r="I43">
        <v>0</v>
      </c>
      <c r="J43" t="s">
        <v>69</v>
      </c>
      <c r="K43" t="s">
        <v>10750</v>
      </c>
      <c r="L43" t="s">
        <v>71</v>
      </c>
      <c r="M43" t="s">
        <v>138</v>
      </c>
      <c r="N43" t="s">
        <v>73</v>
      </c>
      <c r="O43">
        <v>27403</v>
      </c>
      <c r="P43" t="s">
        <v>74</v>
      </c>
      <c r="Q43" t="s">
        <v>75</v>
      </c>
      <c r="R43" t="s">
        <v>76</v>
      </c>
      <c r="S43" t="s">
        <v>76</v>
      </c>
      <c r="T43" t="s">
        <v>76</v>
      </c>
      <c r="U43" t="s">
        <v>76</v>
      </c>
      <c r="V43" t="s">
        <v>10751</v>
      </c>
      <c r="W43" t="s">
        <v>10752</v>
      </c>
      <c r="Y43" s="1">
        <v>42853</v>
      </c>
      <c r="Z43" s="1">
        <v>42901</v>
      </c>
      <c r="AB43">
        <v>50</v>
      </c>
      <c r="AC43">
        <v>9</v>
      </c>
      <c r="AD43" t="s">
        <v>76</v>
      </c>
      <c r="AE43" t="s">
        <v>79</v>
      </c>
      <c r="AF43">
        <v>1805.14</v>
      </c>
      <c r="AG43" t="s">
        <v>119</v>
      </c>
      <c r="AH43" s="1">
        <v>42853.606261574074</v>
      </c>
      <c r="AI43" t="s">
        <v>81</v>
      </c>
      <c r="AJ43" s="1">
        <v>42889.882754629631</v>
      </c>
      <c r="AL43" t="s">
        <v>82</v>
      </c>
      <c r="AM43" t="s">
        <v>114</v>
      </c>
      <c r="AN43">
        <v>0</v>
      </c>
      <c r="AO43" t="s">
        <v>71</v>
      </c>
      <c r="AP43" t="s">
        <v>83</v>
      </c>
      <c r="AR43" t="s">
        <v>83</v>
      </c>
      <c r="AS43" t="s">
        <v>83</v>
      </c>
      <c r="AT43">
        <v>1</v>
      </c>
      <c r="AU43" t="s">
        <v>76</v>
      </c>
      <c r="AV43" t="s">
        <v>76</v>
      </c>
      <c r="BA43" t="s">
        <v>76</v>
      </c>
      <c r="BB43" t="s">
        <v>76</v>
      </c>
      <c r="BC43" t="s">
        <v>76</v>
      </c>
      <c r="BD43" t="s">
        <v>76</v>
      </c>
      <c r="BE43" t="s">
        <v>76</v>
      </c>
      <c r="BF43" t="s">
        <v>76</v>
      </c>
      <c r="BJ43">
        <v>0</v>
      </c>
      <c r="BK43" t="s">
        <v>83</v>
      </c>
      <c r="BL43" t="s">
        <v>10748</v>
      </c>
    </row>
    <row r="44" spans="1:64" x14ac:dyDescent="0.25">
      <c r="A44" t="s">
        <v>11155</v>
      </c>
      <c r="B44" t="s">
        <v>11156</v>
      </c>
      <c r="C44" t="s">
        <v>11157</v>
      </c>
      <c r="D44" t="s">
        <v>175</v>
      </c>
      <c r="E44">
        <v>0</v>
      </c>
      <c r="F44" t="s">
        <v>67</v>
      </c>
      <c r="G44" t="s">
        <v>166</v>
      </c>
      <c r="H44">
        <v>0</v>
      </c>
      <c r="I44">
        <v>0</v>
      </c>
      <c r="K44" t="s">
        <v>11158</v>
      </c>
      <c r="L44" t="s">
        <v>11159</v>
      </c>
      <c r="M44" t="s">
        <v>90</v>
      </c>
      <c r="N44" t="s">
        <v>73</v>
      </c>
      <c r="O44" t="s">
        <v>11160</v>
      </c>
      <c r="P44" t="s">
        <v>74</v>
      </c>
      <c r="Q44" t="s">
        <v>75</v>
      </c>
      <c r="R44" t="s">
        <v>76</v>
      </c>
      <c r="S44" t="s">
        <v>76</v>
      </c>
      <c r="T44" t="s">
        <v>76</v>
      </c>
      <c r="U44" t="s">
        <v>76</v>
      </c>
      <c r="Y44" s="1">
        <v>41849</v>
      </c>
      <c r="Z44" s="1">
        <v>43004.474999999999</v>
      </c>
      <c r="AB44">
        <v>50</v>
      </c>
      <c r="AC44">
        <v>7</v>
      </c>
      <c r="AD44" t="s">
        <v>76</v>
      </c>
      <c r="AE44" t="s">
        <v>79</v>
      </c>
      <c r="AF44">
        <v>4003.13</v>
      </c>
      <c r="AG44" t="s">
        <v>178</v>
      </c>
      <c r="AH44" s="1">
        <v>41849.597002314818</v>
      </c>
      <c r="AI44" t="s">
        <v>113</v>
      </c>
      <c r="AJ44" s="1">
        <v>42737.65965277778</v>
      </c>
      <c r="AL44" t="s">
        <v>82</v>
      </c>
      <c r="AM44" t="s">
        <v>114</v>
      </c>
      <c r="AN44">
        <v>0</v>
      </c>
      <c r="AO44" t="s">
        <v>71</v>
      </c>
      <c r="AP44" t="s">
        <v>83</v>
      </c>
      <c r="AR44" t="s">
        <v>83</v>
      </c>
      <c r="AS44" t="s">
        <v>83</v>
      </c>
      <c r="AT44">
        <v>1</v>
      </c>
      <c r="AU44" t="s">
        <v>76</v>
      </c>
      <c r="AV44" t="s">
        <v>76</v>
      </c>
      <c r="BA44" t="s">
        <v>76</v>
      </c>
      <c r="BB44" t="s">
        <v>76</v>
      </c>
      <c r="BC44" t="s">
        <v>76</v>
      </c>
      <c r="BD44" t="s">
        <v>76</v>
      </c>
      <c r="BE44" t="s">
        <v>76</v>
      </c>
      <c r="BF44" t="s">
        <v>76</v>
      </c>
      <c r="BJ44">
        <v>0</v>
      </c>
      <c r="BK44" t="s">
        <v>83</v>
      </c>
      <c r="BL44" t="s">
        <v>11156</v>
      </c>
    </row>
    <row r="45" spans="1:64" x14ac:dyDescent="0.25">
      <c r="A45" t="s">
        <v>12116</v>
      </c>
      <c r="B45" t="s">
        <v>12117</v>
      </c>
      <c r="C45" t="s">
        <v>12118</v>
      </c>
      <c r="D45" t="s">
        <v>102</v>
      </c>
      <c r="E45">
        <v>0</v>
      </c>
      <c r="F45" t="s">
        <v>67</v>
      </c>
      <c r="G45" t="s">
        <v>166</v>
      </c>
      <c r="H45">
        <v>0</v>
      </c>
      <c r="I45">
        <v>0</v>
      </c>
      <c r="J45" t="s">
        <v>69</v>
      </c>
      <c r="K45" t="s">
        <v>12119</v>
      </c>
      <c r="L45" t="s">
        <v>12120</v>
      </c>
      <c r="M45" t="s">
        <v>341</v>
      </c>
      <c r="N45" t="s">
        <v>73</v>
      </c>
      <c r="O45">
        <v>27292</v>
      </c>
      <c r="P45" t="s">
        <v>74</v>
      </c>
      <c r="Q45" t="s">
        <v>75</v>
      </c>
      <c r="R45" t="s">
        <v>76</v>
      </c>
      <c r="S45" t="s">
        <v>76</v>
      </c>
      <c r="T45" t="s">
        <v>76</v>
      </c>
      <c r="U45" t="s">
        <v>76</v>
      </c>
      <c r="V45" t="s">
        <v>12121</v>
      </c>
      <c r="W45" t="s">
        <v>12122</v>
      </c>
      <c r="Y45" s="1">
        <v>41660</v>
      </c>
      <c r="Z45" s="1">
        <v>42954</v>
      </c>
      <c r="AA45" t="s">
        <v>207</v>
      </c>
      <c r="AB45">
        <v>50</v>
      </c>
      <c r="AC45">
        <v>7</v>
      </c>
      <c r="AD45" t="s">
        <v>76</v>
      </c>
      <c r="AE45" t="s">
        <v>79</v>
      </c>
      <c r="AF45">
        <v>10416.74</v>
      </c>
      <c r="AG45" t="s">
        <v>80</v>
      </c>
      <c r="AH45" s="1">
        <v>41660.438877314817</v>
      </c>
      <c r="AI45" t="s">
        <v>113</v>
      </c>
      <c r="AJ45" s="1">
        <v>42492.451701388891</v>
      </c>
      <c r="AL45" t="s">
        <v>82</v>
      </c>
      <c r="AM45" t="s">
        <v>114</v>
      </c>
      <c r="AN45">
        <v>0</v>
      </c>
      <c r="AO45" t="s">
        <v>71</v>
      </c>
      <c r="AP45" t="s">
        <v>83</v>
      </c>
      <c r="AR45" t="s">
        <v>83</v>
      </c>
      <c r="AS45" t="s">
        <v>83</v>
      </c>
      <c r="AT45">
        <v>1</v>
      </c>
      <c r="AU45" t="s">
        <v>76</v>
      </c>
      <c r="AV45" t="s">
        <v>76</v>
      </c>
      <c r="BA45" t="s">
        <v>76</v>
      </c>
      <c r="BB45" t="s">
        <v>76</v>
      </c>
      <c r="BC45" t="s">
        <v>76</v>
      </c>
      <c r="BD45" t="s">
        <v>76</v>
      </c>
      <c r="BE45" t="s">
        <v>76</v>
      </c>
      <c r="BF45" t="s">
        <v>76</v>
      </c>
      <c r="BJ45">
        <v>0</v>
      </c>
      <c r="BK45" t="s">
        <v>83</v>
      </c>
      <c r="BL45" t="s">
        <v>12116</v>
      </c>
    </row>
    <row r="46" spans="1:64" x14ac:dyDescent="0.25">
      <c r="A46" t="s">
        <v>12148</v>
      </c>
      <c r="B46" t="s">
        <v>12149</v>
      </c>
      <c r="C46" t="s">
        <v>12150</v>
      </c>
      <c r="D46" t="s">
        <v>175</v>
      </c>
      <c r="E46">
        <v>0</v>
      </c>
      <c r="F46" t="s">
        <v>103</v>
      </c>
      <c r="G46" t="s">
        <v>166</v>
      </c>
      <c r="H46">
        <v>0</v>
      </c>
      <c r="I46">
        <v>0</v>
      </c>
      <c r="J46" t="s">
        <v>105</v>
      </c>
      <c r="K46" t="s">
        <v>12151</v>
      </c>
      <c r="L46" t="s">
        <v>71</v>
      </c>
      <c r="M46" t="s">
        <v>232</v>
      </c>
      <c r="N46" t="s">
        <v>73</v>
      </c>
      <c r="O46">
        <v>27358</v>
      </c>
      <c r="Q46" t="s">
        <v>75</v>
      </c>
      <c r="R46" t="s">
        <v>76</v>
      </c>
      <c r="S46" t="s">
        <v>76</v>
      </c>
      <c r="T46" t="s">
        <v>76</v>
      </c>
      <c r="U46" t="s">
        <v>76</v>
      </c>
      <c r="V46" t="s">
        <v>12149</v>
      </c>
      <c r="W46" t="s">
        <v>12152</v>
      </c>
      <c r="Y46" s="1">
        <v>41138</v>
      </c>
      <c r="Z46" s="1">
        <v>42894.38958333333</v>
      </c>
      <c r="AB46">
        <v>50</v>
      </c>
      <c r="AC46">
        <v>26</v>
      </c>
      <c r="AD46">
        <v>0</v>
      </c>
      <c r="AE46" t="s">
        <v>79</v>
      </c>
      <c r="AF46">
        <v>14144.36</v>
      </c>
      <c r="AG46" t="s">
        <v>680</v>
      </c>
      <c r="AH46" s="1">
        <v>41138.635682870372</v>
      </c>
      <c r="AI46" t="s">
        <v>127</v>
      </c>
      <c r="AJ46" s="1">
        <v>42887.471967592595</v>
      </c>
      <c r="AL46" t="s">
        <v>82</v>
      </c>
      <c r="AM46" t="s">
        <v>114</v>
      </c>
      <c r="AN46">
        <v>0</v>
      </c>
      <c r="AO46" t="s">
        <v>71</v>
      </c>
      <c r="AP46" t="s">
        <v>83</v>
      </c>
      <c r="AR46" t="s">
        <v>83</v>
      </c>
      <c r="AS46" t="s">
        <v>83</v>
      </c>
      <c r="AT46">
        <v>1</v>
      </c>
      <c r="AU46" t="s">
        <v>76</v>
      </c>
      <c r="AV46" t="s">
        <v>76</v>
      </c>
      <c r="BA46" t="s">
        <v>76</v>
      </c>
      <c r="BB46" t="s">
        <v>76</v>
      </c>
      <c r="BC46" t="s">
        <v>76</v>
      </c>
      <c r="BD46" t="s">
        <v>76</v>
      </c>
      <c r="BE46" t="s">
        <v>76</v>
      </c>
      <c r="BF46" t="s">
        <v>76</v>
      </c>
      <c r="BJ46">
        <v>0</v>
      </c>
      <c r="BK46" t="s">
        <v>83</v>
      </c>
      <c r="BL46" t="s">
        <v>12148</v>
      </c>
    </row>
    <row r="47" spans="1:64" x14ac:dyDescent="0.25">
      <c r="A47" t="s">
        <v>12153</v>
      </c>
      <c r="B47" t="s">
        <v>12154</v>
      </c>
      <c r="C47" t="s">
        <v>12155</v>
      </c>
      <c r="D47" t="s">
        <v>151</v>
      </c>
      <c r="E47">
        <v>0</v>
      </c>
      <c r="F47" t="s">
        <v>67</v>
      </c>
      <c r="G47" t="s">
        <v>166</v>
      </c>
      <c r="H47">
        <v>0</v>
      </c>
      <c r="I47">
        <v>0</v>
      </c>
      <c r="J47" t="s">
        <v>105</v>
      </c>
      <c r="K47" t="s">
        <v>12156</v>
      </c>
      <c r="L47" t="s">
        <v>12157</v>
      </c>
      <c r="M47" t="s">
        <v>72</v>
      </c>
      <c r="N47" t="s">
        <v>73</v>
      </c>
      <c r="O47">
        <v>27012</v>
      </c>
      <c r="P47" t="s">
        <v>74</v>
      </c>
      <c r="Q47" t="s">
        <v>12158</v>
      </c>
      <c r="R47" t="s">
        <v>76</v>
      </c>
      <c r="S47" t="s">
        <v>76</v>
      </c>
      <c r="T47" t="s">
        <v>76</v>
      </c>
      <c r="U47" t="s">
        <v>76</v>
      </c>
      <c r="V47" t="s">
        <v>12159</v>
      </c>
      <c r="W47" t="s">
        <v>12160</v>
      </c>
      <c r="Y47" s="1">
        <v>42205</v>
      </c>
      <c r="Z47" s="1">
        <v>42395.72152777778</v>
      </c>
      <c r="AA47" t="s">
        <v>207</v>
      </c>
      <c r="AB47">
        <v>50</v>
      </c>
      <c r="AC47">
        <v>20</v>
      </c>
      <c r="AD47" t="s">
        <v>76</v>
      </c>
      <c r="AE47" t="s">
        <v>79</v>
      </c>
      <c r="AF47">
        <v>-100.91</v>
      </c>
      <c r="AG47" t="s">
        <v>154</v>
      </c>
      <c r="AH47" s="1">
        <v>42205.345231481479</v>
      </c>
      <c r="AI47" t="s">
        <v>113</v>
      </c>
      <c r="AJ47" s="1">
        <v>42685.432939814818</v>
      </c>
      <c r="AL47" t="s">
        <v>82</v>
      </c>
      <c r="AM47" t="s">
        <v>114</v>
      </c>
      <c r="AN47">
        <v>0</v>
      </c>
      <c r="AO47">
        <v>600418005</v>
      </c>
      <c r="AP47" t="s">
        <v>83</v>
      </c>
      <c r="AR47" t="s">
        <v>83</v>
      </c>
      <c r="AS47" t="s">
        <v>83</v>
      </c>
      <c r="AT47">
        <v>1</v>
      </c>
      <c r="AU47" t="s">
        <v>76</v>
      </c>
      <c r="AV47" t="s">
        <v>76</v>
      </c>
      <c r="BA47" t="s">
        <v>76</v>
      </c>
      <c r="BB47" t="s">
        <v>76</v>
      </c>
      <c r="BC47" t="s">
        <v>76</v>
      </c>
      <c r="BD47" t="s">
        <v>76</v>
      </c>
      <c r="BE47" t="s">
        <v>76</v>
      </c>
      <c r="BF47" t="s">
        <v>76</v>
      </c>
      <c r="BH47" t="s">
        <v>12161</v>
      </c>
      <c r="BJ47">
        <v>0</v>
      </c>
      <c r="BK47" t="s">
        <v>83</v>
      </c>
      <c r="BL47" t="s">
        <v>12154</v>
      </c>
    </row>
    <row r="48" spans="1:64" x14ac:dyDescent="0.25">
      <c r="A48" t="s">
        <v>12324</v>
      </c>
      <c r="B48" t="s">
        <v>12325</v>
      </c>
      <c r="C48" t="s">
        <v>12326</v>
      </c>
      <c r="D48" t="s">
        <v>66</v>
      </c>
      <c r="E48">
        <v>0</v>
      </c>
      <c r="F48" t="s">
        <v>67</v>
      </c>
      <c r="G48" t="s">
        <v>166</v>
      </c>
      <c r="H48">
        <v>0</v>
      </c>
      <c r="I48">
        <v>0</v>
      </c>
      <c r="J48" t="s">
        <v>105</v>
      </c>
      <c r="K48" t="s">
        <v>12327</v>
      </c>
      <c r="L48" t="s">
        <v>12328</v>
      </c>
      <c r="M48" t="s">
        <v>126</v>
      </c>
      <c r="N48" t="s">
        <v>73</v>
      </c>
      <c r="O48">
        <v>27262</v>
      </c>
      <c r="P48" t="s">
        <v>74</v>
      </c>
      <c r="Q48" t="s">
        <v>75</v>
      </c>
      <c r="R48" t="s">
        <v>76</v>
      </c>
      <c r="S48" t="s">
        <v>76</v>
      </c>
      <c r="T48" t="s">
        <v>76</v>
      </c>
      <c r="U48" t="s">
        <v>76</v>
      </c>
      <c r="V48" t="s">
        <v>2817</v>
      </c>
      <c r="W48" t="s">
        <v>12329</v>
      </c>
      <c r="Y48" s="1">
        <v>43017</v>
      </c>
      <c r="Z48" s="1">
        <v>43027.394444444442</v>
      </c>
      <c r="AA48" t="s">
        <v>12330</v>
      </c>
      <c r="AB48">
        <v>50</v>
      </c>
      <c r="AC48">
        <v>0</v>
      </c>
      <c r="AD48" t="s">
        <v>76</v>
      </c>
      <c r="AE48" t="s">
        <v>79</v>
      </c>
      <c r="AF48">
        <v>175</v>
      </c>
      <c r="AG48" t="s">
        <v>275</v>
      </c>
      <c r="AH48" s="1">
        <v>43017.50267361111</v>
      </c>
      <c r="AI48" t="s">
        <v>81</v>
      </c>
      <c r="AJ48" s="1">
        <v>43105.520925925928</v>
      </c>
      <c r="AL48" t="s">
        <v>82</v>
      </c>
      <c r="AM48" t="s">
        <v>114</v>
      </c>
      <c r="AN48">
        <v>0</v>
      </c>
      <c r="AO48" t="s">
        <v>12331</v>
      </c>
      <c r="AP48" t="s">
        <v>83</v>
      </c>
      <c r="AR48" t="s">
        <v>83</v>
      </c>
      <c r="AS48" t="s">
        <v>83</v>
      </c>
      <c r="AT48">
        <v>1</v>
      </c>
      <c r="AU48" t="s">
        <v>76</v>
      </c>
      <c r="AV48" t="s">
        <v>76</v>
      </c>
      <c r="BA48" t="s">
        <v>76</v>
      </c>
      <c r="BB48" t="s">
        <v>76</v>
      </c>
      <c r="BC48" t="s">
        <v>76</v>
      </c>
      <c r="BD48" t="s">
        <v>76</v>
      </c>
      <c r="BE48" t="s">
        <v>76</v>
      </c>
      <c r="BF48" t="s">
        <v>76</v>
      </c>
      <c r="BJ48">
        <v>0</v>
      </c>
      <c r="BK48" t="s">
        <v>83</v>
      </c>
      <c r="BL48" t="s">
        <v>12325</v>
      </c>
    </row>
    <row r="49" spans="1:64" x14ac:dyDescent="0.25">
      <c r="A49" t="s">
        <v>13382</v>
      </c>
      <c r="B49" t="s">
        <v>13383</v>
      </c>
      <c r="C49" t="s">
        <v>13384</v>
      </c>
      <c r="D49" t="s">
        <v>175</v>
      </c>
      <c r="E49">
        <v>0</v>
      </c>
      <c r="F49" t="s">
        <v>67</v>
      </c>
      <c r="G49" t="s">
        <v>166</v>
      </c>
      <c r="H49">
        <v>0</v>
      </c>
      <c r="I49">
        <v>0</v>
      </c>
      <c r="J49" t="s">
        <v>69</v>
      </c>
      <c r="K49" t="s">
        <v>71</v>
      </c>
      <c r="L49" t="s">
        <v>13385</v>
      </c>
      <c r="M49" t="s">
        <v>341</v>
      </c>
      <c r="N49" t="s">
        <v>73</v>
      </c>
      <c r="O49">
        <v>27295</v>
      </c>
      <c r="P49" t="s">
        <v>74</v>
      </c>
      <c r="Q49" t="s">
        <v>75</v>
      </c>
      <c r="R49" t="s">
        <v>76</v>
      </c>
      <c r="S49" t="s">
        <v>76</v>
      </c>
      <c r="T49" t="s">
        <v>76</v>
      </c>
      <c r="U49" t="s">
        <v>76</v>
      </c>
      <c r="Y49" s="1">
        <v>42300</v>
      </c>
      <c r="Z49" s="1">
        <v>43061</v>
      </c>
      <c r="AB49">
        <v>50</v>
      </c>
      <c r="AC49">
        <v>18</v>
      </c>
      <c r="AD49" t="s">
        <v>76</v>
      </c>
      <c r="AE49" t="s">
        <v>79</v>
      </c>
      <c r="AF49">
        <v>7485.42</v>
      </c>
      <c r="AG49" t="s">
        <v>178</v>
      </c>
      <c r="AH49" s="1">
        <v>42300.539710648147</v>
      </c>
      <c r="AI49" t="s">
        <v>178</v>
      </c>
      <c r="AJ49" s="1">
        <v>42690.351967592593</v>
      </c>
      <c r="AL49" t="s">
        <v>82</v>
      </c>
      <c r="AM49" t="s">
        <v>114</v>
      </c>
      <c r="AN49">
        <v>0</v>
      </c>
      <c r="AO49" t="s">
        <v>71</v>
      </c>
      <c r="AP49" t="s">
        <v>83</v>
      </c>
      <c r="AR49" t="s">
        <v>83</v>
      </c>
      <c r="AS49" t="s">
        <v>83</v>
      </c>
      <c r="AT49">
        <v>1</v>
      </c>
      <c r="AU49" t="s">
        <v>76</v>
      </c>
      <c r="AV49" t="s">
        <v>76</v>
      </c>
      <c r="BA49" t="s">
        <v>76</v>
      </c>
      <c r="BB49" t="s">
        <v>76</v>
      </c>
      <c r="BC49" t="s">
        <v>76</v>
      </c>
      <c r="BD49" t="s">
        <v>76</v>
      </c>
      <c r="BE49" t="s">
        <v>76</v>
      </c>
      <c r="BF49" t="s">
        <v>76</v>
      </c>
      <c r="BJ49">
        <v>0</v>
      </c>
      <c r="BK49" t="s">
        <v>83</v>
      </c>
      <c r="BL49" t="s">
        <v>13383</v>
      </c>
    </row>
    <row r="50" spans="1:64" x14ac:dyDescent="0.25">
      <c r="A50" t="s">
        <v>13785</v>
      </c>
      <c r="B50" t="s">
        <v>13786</v>
      </c>
      <c r="C50" t="s">
        <v>13787</v>
      </c>
      <c r="D50" t="s">
        <v>151</v>
      </c>
      <c r="E50">
        <v>0</v>
      </c>
      <c r="F50" t="s">
        <v>67</v>
      </c>
      <c r="G50" t="s">
        <v>166</v>
      </c>
      <c r="H50">
        <v>0</v>
      </c>
      <c r="I50">
        <v>0</v>
      </c>
      <c r="J50" t="s">
        <v>105</v>
      </c>
      <c r="K50" t="s">
        <v>13788</v>
      </c>
      <c r="L50" t="s">
        <v>71</v>
      </c>
      <c r="M50" t="s">
        <v>90</v>
      </c>
      <c r="N50" t="s">
        <v>73</v>
      </c>
      <c r="O50">
        <v>27285</v>
      </c>
      <c r="P50" t="s">
        <v>74</v>
      </c>
      <c r="Q50" t="s">
        <v>75</v>
      </c>
      <c r="R50" t="s">
        <v>76</v>
      </c>
      <c r="S50" t="s">
        <v>76</v>
      </c>
      <c r="T50" t="s">
        <v>76</v>
      </c>
      <c r="U50" t="s">
        <v>76</v>
      </c>
      <c r="Y50" s="1">
        <v>41261</v>
      </c>
      <c r="Z50" s="1">
        <v>41281.505555555559</v>
      </c>
      <c r="AB50">
        <v>50</v>
      </c>
      <c r="AC50">
        <v>3</v>
      </c>
      <c r="AD50" t="s">
        <v>76</v>
      </c>
      <c r="AE50" t="s">
        <v>79</v>
      </c>
      <c r="AF50">
        <v>0</v>
      </c>
      <c r="AG50" t="s">
        <v>680</v>
      </c>
      <c r="AH50" s="1">
        <v>41261.389699074076</v>
      </c>
      <c r="AI50" t="s">
        <v>141</v>
      </c>
      <c r="AJ50" s="1">
        <v>41288.453414351854</v>
      </c>
      <c r="AL50" t="s">
        <v>82</v>
      </c>
      <c r="AM50" t="s">
        <v>114</v>
      </c>
      <c r="AN50">
        <v>0</v>
      </c>
      <c r="AO50">
        <v>600787037</v>
      </c>
      <c r="AP50" t="s">
        <v>83</v>
      </c>
      <c r="AR50" t="s">
        <v>83</v>
      </c>
      <c r="AS50" t="s">
        <v>83</v>
      </c>
      <c r="AT50">
        <v>1</v>
      </c>
      <c r="AU50" t="s">
        <v>76</v>
      </c>
      <c r="AV50" t="s">
        <v>76</v>
      </c>
      <c r="BA50" t="s">
        <v>76</v>
      </c>
      <c r="BB50" t="s">
        <v>76</v>
      </c>
      <c r="BC50" t="s">
        <v>76</v>
      </c>
      <c r="BD50" t="s">
        <v>76</v>
      </c>
      <c r="BE50" t="s">
        <v>76</v>
      </c>
      <c r="BF50" t="s">
        <v>76</v>
      </c>
      <c r="BJ50">
        <v>0</v>
      </c>
      <c r="BK50" t="s">
        <v>83</v>
      </c>
      <c r="BL50" t="s">
        <v>13785</v>
      </c>
    </row>
    <row r="51" spans="1:64" x14ac:dyDescent="0.25">
      <c r="A51" t="s">
        <v>13876</v>
      </c>
      <c r="B51" t="s">
        <v>13877</v>
      </c>
      <c r="C51" t="s">
        <v>13878</v>
      </c>
      <c r="D51" t="s">
        <v>151</v>
      </c>
      <c r="E51">
        <v>0</v>
      </c>
      <c r="F51" t="s">
        <v>67</v>
      </c>
      <c r="G51" t="s">
        <v>166</v>
      </c>
      <c r="H51">
        <v>0</v>
      </c>
      <c r="I51">
        <v>0</v>
      </c>
      <c r="J51" t="s">
        <v>69</v>
      </c>
      <c r="K51" t="s">
        <v>13879</v>
      </c>
      <c r="L51" t="s">
        <v>13880</v>
      </c>
      <c r="M51" t="s">
        <v>146</v>
      </c>
      <c r="N51" t="s">
        <v>73</v>
      </c>
      <c r="O51">
        <v>27104</v>
      </c>
      <c r="P51" t="s">
        <v>74</v>
      </c>
      <c r="Q51" t="s">
        <v>75</v>
      </c>
      <c r="R51" t="s">
        <v>76</v>
      </c>
      <c r="S51" t="s">
        <v>76</v>
      </c>
      <c r="T51" t="s">
        <v>76</v>
      </c>
      <c r="U51" t="s">
        <v>76</v>
      </c>
      <c r="Y51" s="1">
        <v>42304</v>
      </c>
      <c r="Z51" s="1">
        <v>42325.521527777775</v>
      </c>
      <c r="AB51">
        <v>50</v>
      </c>
      <c r="AC51">
        <v>24</v>
      </c>
      <c r="AD51" t="s">
        <v>76</v>
      </c>
      <c r="AE51" t="s">
        <v>79</v>
      </c>
      <c r="AF51">
        <v>0</v>
      </c>
      <c r="AG51" t="s">
        <v>154</v>
      </c>
      <c r="AH51" s="1">
        <v>42304.828819444447</v>
      </c>
      <c r="AI51" t="s">
        <v>76</v>
      </c>
      <c r="AJ51" t="s">
        <v>76</v>
      </c>
      <c r="AL51" t="s">
        <v>82</v>
      </c>
      <c r="AM51" t="s">
        <v>114</v>
      </c>
      <c r="AN51">
        <v>0</v>
      </c>
      <c r="AO51" t="s">
        <v>71</v>
      </c>
      <c r="AP51" t="s">
        <v>83</v>
      </c>
      <c r="AR51" t="s">
        <v>83</v>
      </c>
      <c r="AS51" t="s">
        <v>83</v>
      </c>
      <c r="AT51">
        <v>1</v>
      </c>
      <c r="AU51" t="s">
        <v>76</v>
      </c>
      <c r="AV51" t="s">
        <v>76</v>
      </c>
      <c r="BA51" t="s">
        <v>76</v>
      </c>
      <c r="BB51" t="s">
        <v>76</v>
      </c>
      <c r="BC51" t="s">
        <v>76</v>
      </c>
      <c r="BD51" t="s">
        <v>76</v>
      </c>
      <c r="BE51" t="s">
        <v>76</v>
      </c>
      <c r="BF51" t="s">
        <v>76</v>
      </c>
      <c r="BI51" t="s">
        <v>76</v>
      </c>
      <c r="BJ51">
        <v>0</v>
      </c>
      <c r="BK51" t="s">
        <v>83</v>
      </c>
      <c r="BL51" t="s">
        <v>13877</v>
      </c>
    </row>
    <row r="52" spans="1:64" x14ac:dyDescent="0.25">
      <c r="A52" t="s">
        <v>13949</v>
      </c>
      <c r="B52" t="s">
        <v>13950</v>
      </c>
      <c r="C52" t="s">
        <v>13951</v>
      </c>
      <c r="D52" t="s">
        <v>102</v>
      </c>
      <c r="E52">
        <v>0</v>
      </c>
      <c r="F52" t="s">
        <v>124</v>
      </c>
      <c r="G52" t="s">
        <v>166</v>
      </c>
      <c r="H52">
        <v>0</v>
      </c>
      <c r="I52">
        <v>0</v>
      </c>
      <c r="J52" t="s">
        <v>69</v>
      </c>
      <c r="K52" t="s">
        <v>13952</v>
      </c>
      <c r="L52" t="s">
        <v>71</v>
      </c>
      <c r="M52" t="s">
        <v>146</v>
      </c>
      <c r="N52" t="s">
        <v>73</v>
      </c>
      <c r="O52">
        <v>27104</v>
      </c>
      <c r="P52" t="s">
        <v>74</v>
      </c>
      <c r="Q52" t="s">
        <v>75</v>
      </c>
      <c r="R52" t="s">
        <v>76</v>
      </c>
      <c r="S52" t="s">
        <v>76</v>
      </c>
      <c r="T52" t="s">
        <v>76</v>
      </c>
      <c r="U52" t="s">
        <v>76</v>
      </c>
      <c r="Y52" s="1">
        <v>41527</v>
      </c>
      <c r="Z52" s="1">
        <v>41578.500694444447</v>
      </c>
      <c r="AB52">
        <v>50</v>
      </c>
      <c r="AC52">
        <v>17</v>
      </c>
      <c r="AD52" t="s">
        <v>76</v>
      </c>
      <c r="AE52" t="s">
        <v>79</v>
      </c>
      <c r="AF52">
        <v>0</v>
      </c>
      <c r="AG52" t="s">
        <v>80</v>
      </c>
      <c r="AH52" s="1">
        <v>41527.290393518517</v>
      </c>
      <c r="AI52" t="s">
        <v>76</v>
      </c>
      <c r="AJ52" t="s">
        <v>76</v>
      </c>
      <c r="AL52" t="s">
        <v>82</v>
      </c>
      <c r="AM52" t="s">
        <v>114</v>
      </c>
      <c r="AN52">
        <v>0</v>
      </c>
      <c r="AO52" t="s">
        <v>71</v>
      </c>
      <c r="AP52" t="s">
        <v>83</v>
      </c>
      <c r="AR52" t="s">
        <v>83</v>
      </c>
      <c r="AS52" t="s">
        <v>83</v>
      </c>
      <c r="AT52">
        <v>1</v>
      </c>
      <c r="AU52" t="s">
        <v>76</v>
      </c>
      <c r="AV52" t="s">
        <v>76</v>
      </c>
      <c r="BA52" t="s">
        <v>76</v>
      </c>
      <c r="BB52" t="s">
        <v>76</v>
      </c>
      <c r="BC52" t="s">
        <v>76</v>
      </c>
      <c r="BD52" t="s">
        <v>76</v>
      </c>
      <c r="BE52" t="s">
        <v>76</v>
      </c>
      <c r="BF52" t="s">
        <v>76</v>
      </c>
      <c r="BI52" t="s">
        <v>76</v>
      </c>
      <c r="BJ52">
        <v>0</v>
      </c>
      <c r="BK52" t="s">
        <v>83</v>
      </c>
      <c r="BL52" t="s">
        <v>13949</v>
      </c>
    </row>
    <row r="53" spans="1:64" x14ac:dyDescent="0.25">
      <c r="A53" t="s">
        <v>14032</v>
      </c>
      <c r="B53" t="s">
        <v>14033</v>
      </c>
      <c r="C53" t="s">
        <v>14034</v>
      </c>
      <c r="D53" t="s">
        <v>95</v>
      </c>
      <c r="E53">
        <v>0</v>
      </c>
      <c r="F53" t="s">
        <v>67</v>
      </c>
      <c r="G53" t="s">
        <v>166</v>
      </c>
      <c r="H53">
        <v>0</v>
      </c>
      <c r="I53">
        <v>0</v>
      </c>
      <c r="J53" t="s">
        <v>69</v>
      </c>
      <c r="K53" t="s">
        <v>14035</v>
      </c>
      <c r="L53" t="s">
        <v>14036</v>
      </c>
      <c r="M53" t="s">
        <v>138</v>
      </c>
      <c r="N53" t="s">
        <v>73</v>
      </c>
      <c r="O53">
        <v>27410</v>
      </c>
      <c r="P53" t="s">
        <v>74</v>
      </c>
      <c r="Q53" t="s">
        <v>75</v>
      </c>
      <c r="R53" t="s">
        <v>76</v>
      </c>
      <c r="S53" t="s">
        <v>76</v>
      </c>
      <c r="T53" t="s">
        <v>76</v>
      </c>
      <c r="U53" t="s">
        <v>76</v>
      </c>
      <c r="V53" t="s">
        <v>14037</v>
      </c>
      <c r="W53" t="s">
        <v>14038</v>
      </c>
      <c r="Y53" s="1">
        <v>42807</v>
      </c>
      <c r="Z53" s="1">
        <v>42815.563888888886</v>
      </c>
      <c r="AB53">
        <v>50</v>
      </c>
      <c r="AC53">
        <v>4</v>
      </c>
      <c r="AD53" t="s">
        <v>76</v>
      </c>
      <c r="AE53" t="s">
        <v>79</v>
      </c>
      <c r="AF53">
        <v>1921.5</v>
      </c>
      <c r="AG53" t="s">
        <v>99</v>
      </c>
      <c r="AH53" s="1">
        <v>42807.453321759262</v>
      </c>
      <c r="AI53" t="s">
        <v>76</v>
      </c>
      <c r="AJ53" t="s">
        <v>76</v>
      </c>
      <c r="AL53" t="s">
        <v>82</v>
      </c>
      <c r="AM53" t="s">
        <v>114</v>
      </c>
      <c r="AN53">
        <v>0</v>
      </c>
      <c r="AO53" t="s">
        <v>71</v>
      </c>
      <c r="AP53" t="s">
        <v>83</v>
      </c>
      <c r="AR53" t="s">
        <v>83</v>
      </c>
      <c r="AS53" t="s">
        <v>83</v>
      </c>
      <c r="AT53">
        <v>1</v>
      </c>
      <c r="AU53" t="s">
        <v>76</v>
      </c>
      <c r="AV53" t="s">
        <v>76</v>
      </c>
      <c r="BA53" t="s">
        <v>76</v>
      </c>
      <c r="BB53" t="s">
        <v>76</v>
      </c>
      <c r="BC53" t="s">
        <v>76</v>
      </c>
      <c r="BD53" t="s">
        <v>76</v>
      </c>
      <c r="BE53" t="s">
        <v>76</v>
      </c>
      <c r="BF53" t="s">
        <v>76</v>
      </c>
      <c r="BI53" t="s">
        <v>76</v>
      </c>
      <c r="BJ53">
        <v>0</v>
      </c>
      <c r="BK53" t="s">
        <v>83</v>
      </c>
      <c r="BL53" t="s">
        <v>14033</v>
      </c>
    </row>
    <row r="54" spans="1:64" x14ac:dyDescent="0.25">
      <c r="A54" t="s">
        <v>14369</v>
      </c>
      <c r="B54" t="s">
        <v>10751</v>
      </c>
      <c r="C54" t="s">
        <v>10749</v>
      </c>
      <c r="D54" t="s">
        <v>151</v>
      </c>
      <c r="E54">
        <v>0</v>
      </c>
      <c r="F54" t="s">
        <v>131</v>
      </c>
      <c r="G54" t="s">
        <v>166</v>
      </c>
      <c r="H54">
        <v>0</v>
      </c>
      <c r="I54">
        <v>0</v>
      </c>
      <c r="J54" t="s">
        <v>105</v>
      </c>
      <c r="K54" t="s">
        <v>14370</v>
      </c>
      <c r="L54" t="s">
        <v>14371</v>
      </c>
      <c r="M54" t="s">
        <v>138</v>
      </c>
      <c r="N54" t="s">
        <v>73</v>
      </c>
      <c r="O54">
        <v>27403</v>
      </c>
      <c r="P54" t="s">
        <v>74</v>
      </c>
      <c r="Q54" t="s">
        <v>14372</v>
      </c>
      <c r="R54" t="s">
        <v>76</v>
      </c>
      <c r="S54" t="s">
        <v>76</v>
      </c>
      <c r="T54" t="s">
        <v>76</v>
      </c>
      <c r="U54" t="s">
        <v>76</v>
      </c>
      <c r="V54" t="s">
        <v>10751</v>
      </c>
      <c r="W54" t="s">
        <v>10752</v>
      </c>
      <c r="Y54" s="1">
        <v>41359</v>
      </c>
      <c r="Z54" s="1">
        <v>41386.609722222223</v>
      </c>
      <c r="AA54" t="s">
        <v>207</v>
      </c>
      <c r="AB54">
        <v>50</v>
      </c>
      <c r="AC54">
        <v>6</v>
      </c>
      <c r="AD54" t="s">
        <v>76</v>
      </c>
      <c r="AE54" t="s">
        <v>79</v>
      </c>
      <c r="AF54">
        <v>0</v>
      </c>
      <c r="AG54" t="s">
        <v>119</v>
      </c>
      <c r="AH54" s="1">
        <v>41359.474236111113</v>
      </c>
      <c r="AI54" t="s">
        <v>353</v>
      </c>
      <c r="AJ54" s="1">
        <v>42412.555567129632</v>
      </c>
      <c r="AL54" t="s">
        <v>82</v>
      </c>
      <c r="AM54" t="s">
        <v>114</v>
      </c>
      <c r="AN54">
        <v>0</v>
      </c>
      <c r="AO54">
        <v>600801162</v>
      </c>
      <c r="AP54" t="s">
        <v>83</v>
      </c>
      <c r="AR54" t="s">
        <v>83</v>
      </c>
      <c r="AS54" t="s">
        <v>83</v>
      </c>
      <c r="AT54">
        <v>1</v>
      </c>
      <c r="AU54" t="s">
        <v>76</v>
      </c>
      <c r="AV54" t="s">
        <v>76</v>
      </c>
      <c r="BA54" t="s">
        <v>76</v>
      </c>
      <c r="BB54" t="s">
        <v>76</v>
      </c>
      <c r="BC54" t="s">
        <v>76</v>
      </c>
      <c r="BD54" t="s">
        <v>76</v>
      </c>
      <c r="BE54" t="s">
        <v>76</v>
      </c>
      <c r="BF54" t="s">
        <v>76</v>
      </c>
      <c r="BJ54">
        <v>0</v>
      </c>
      <c r="BK54" t="s">
        <v>83</v>
      </c>
      <c r="BL54" t="s">
        <v>14369</v>
      </c>
    </row>
    <row r="55" spans="1:64" x14ac:dyDescent="0.25">
      <c r="A55" t="s">
        <v>14403</v>
      </c>
      <c r="B55" t="s">
        <v>14404</v>
      </c>
      <c r="C55" t="s">
        <v>14405</v>
      </c>
      <c r="D55" t="s">
        <v>102</v>
      </c>
      <c r="E55">
        <v>0</v>
      </c>
      <c r="F55" t="s">
        <v>67</v>
      </c>
      <c r="G55" t="s">
        <v>166</v>
      </c>
      <c r="H55">
        <v>0</v>
      </c>
      <c r="I55">
        <v>0</v>
      </c>
      <c r="J55" t="s">
        <v>69</v>
      </c>
      <c r="K55" t="s">
        <v>14406</v>
      </c>
      <c r="L55" t="s">
        <v>14407</v>
      </c>
      <c r="M55" t="s">
        <v>14408</v>
      </c>
      <c r="N55" t="s">
        <v>14409</v>
      </c>
      <c r="O55">
        <v>10014</v>
      </c>
      <c r="P55" t="s">
        <v>74</v>
      </c>
      <c r="Q55" t="s">
        <v>75</v>
      </c>
      <c r="R55" t="s">
        <v>76</v>
      </c>
      <c r="S55" t="s">
        <v>76</v>
      </c>
      <c r="T55" t="s">
        <v>76</v>
      </c>
      <c r="U55" t="s">
        <v>76</v>
      </c>
      <c r="Y55" s="1">
        <v>41450</v>
      </c>
      <c r="Z55" s="1">
        <v>41830.716666666667</v>
      </c>
      <c r="AB55">
        <v>50</v>
      </c>
      <c r="AC55">
        <v>2</v>
      </c>
      <c r="AD55" t="s">
        <v>76</v>
      </c>
      <c r="AE55" t="s">
        <v>79</v>
      </c>
      <c r="AF55">
        <v>0</v>
      </c>
      <c r="AG55" t="s">
        <v>80</v>
      </c>
      <c r="AH55" s="1">
        <v>41450.426886574074</v>
      </c>
      <c r="AI55" t="s">
        <v>76</v>
      </c>
      <c r="AJ55" t="s">
        <v>76</v>
      </c>
      <c r="AL55" t="s">
        <v>82</v>
      </c>
      <c r="AM55" t="s">
        <v>114</v>
      </c>
      <c r="AN55">
        <v>0</v>
      </c>
      <c r="AO55" t="s">
        <v>71</v>
      </c>
      <c r="AP55" t="s">
        <v>83</v>
      </c>
      <c r="AR55" t="s">
        <v>83</v>
      </c>
      <c r="AS55" t="s">
        <v>83</v>
      </c>
      <c r="AT55">
        <v>1</v>
      </c>
      <c r="AU55" t="s">
        <v>76</v>
      </c>
      <c r="AV55" t="s">
        <v>76</v>
      </c>
      <c r="BA55" t="s">
        <v>76</v>
      </c>
      <c r="BB55" t="s">
        <v>76</v>
      </c>
      <c r="BC55" t="s">
        <v>76</v>
      </c>
      <c r="BD55" t="s">
        <v>76</v>
      </c>
      <c r="BE55" t="s">
        <v>76</v>
      </c>
      <c r="BF55" t="s">
        <v>76</v>
      </c>
      <c r="BI55" t="s">
        <v>76</v>
      </c>
      <c r="BJ55">
        <v>0</v>
      </c>
      <c r="BK55" t="s">
        <v>83</v>
      </c>
      <c r="BL55" t="s">
        <v>14403</v>
      </c>
    </row>
    <row r="56" spans="1:64" x14ac:dyDescent="0.25">
      <c r="A56" t="s">
        <v>14722</v>
      </c>
      <c r="B56" t="s">
        <v>14723</v>
      </c>
      <c r="C56" t="s">
        <v>14724</v>
      </c>
      <c r="D56" t="s">
        <v>102</v>
      </c>
      <c r="E56">
        <v>0</v>
      </c>
      <c r="F56" t="s">
        <v>67</v>
      </c>
      <c r="G56" t="s">
        <v>166</v>
      </c>
      <c r="H56">
        <v>0</v>
      </c>
      <c r="I56">
        <v>0</v>
      </c>
      <c r="J56" t="s">
        <v>69</v>
      </c>
      <c r="K56" t="s">
        <v>14725</v>
      </c>
      <c r="L56" t="s">
        <v>71</v>
      </c>
      <c r="M56" t="s">
        <v>138</v>
      </c>
      <c r="N56" t="s">
        <v>73</v>
      </c>
      <c r="O56">
        <v>27405</v>
      </c>
      <c r="P56" t="s">
        <v>74</v>
      </c>
      <c r="Q56" t="s">
        <v>75</v>
      </c>
      <c r="R56" t="s">
        <v>76</v>
      </c>
      <c r="S56" t="s">
        <v>76</v>
      </c>
      <c r="T56" t="s">
        <v>76</v>
      </c>
      <c r="U56" t="s">
        <v>76</v>
      </c>
      <c r="Y56" s="1">
        <v>42776</v>
      </c>
      <c r="Z56" t="s">
        <v>76</v>
      </c>
      <c r="AB56">
        <v>50</v>
      </c>
      <c r="AC56">
        <v>0</v>
      </c>
      <c r="AD56" t="s">
        <v>76</v>
      </c>
      <c r="AE56" t="s">
        <v>79</v>
      </c>
      <c r="AF56">
        <v>0</v>
      </c>
      <c r="AG56" t="s">
        <v>80</v>
      </c>
      <c r="AH56" s="1">
        <v>42776.392928240741</v>
      </c>
      <c r="AI56" t="s">
        <v>80</v>
      </c>
      <c r="AJ56" s="1">
        <v>42776.395844907405</v>
      </c>
      <c r="AL56" t="s">
        <v>82</v>
      </c>
      <c r="AM56" t="s">
        <v>114</v>
      </c>
      <c r="AN56">
        <v>0</v>
      </c>
      <c r="AO56" t="s">
        <v>71</v>
      </c>
      <c r="AP56" t="s">
        <v>83</v>
      </c>
      <c r="AR56" t="s">
        <v>83</v>
      </c>
      <c r="AS56" t="s">
        <v>83</v>
      </c>
      <c r="AT56">
        <v>1</v>
      </c>
      <c r="AU56" t="s">
        <v>76</v>
      </c>
      <c r="AV56" t="s">
        <v>76</v>
      </c>
      <c r="BA56" t="s">
        <v>76</v>
      </c>
      <c r="BB56" t="s">
        <v>76</v>
      </c>
      <c r="BC56" t="s">
        <v>76</v>
      </c>
      <c r="BD56" t="s">
        <v>76</v>
      </c>
      <c r="BE56" t="s">
        <v>76</v>
      </c>
      <c r="BF56" t="s">
        <v>76</v>
      </c>
      <c r="BJ56">
        <v>0</v>
      </c>
      <c r="BK56" t="s">
        <v>83</v>
      </c>
      <c r="BL56" t="s">
        <v>14726</v>
      </c>
    </row>
    <row r="57" spans="1:64" x14ac:dyDescent="0.25">
      <c r="A57" t="s">
        <v>14825</v>
      </c>
      <c r="B57" t="s">
        <v>14723</v>
      </c>
      <c r="C57" t="s">
        <v>14724</v>
      </c>
      <c r="D57" t="s">
        <v>102</v>
      </c>
      <c r="E57">
        <v>0</v>
      </c>
      <c r="F57" t="s">
        <v>67</v>
      </c>
      <c r="G57" t="s">
        <v>166</v>
      </c>
      <c r="H57">
        <v>0</v>
      </c>
      <c r="I57">
        <v>0</v>
      </c>
      <c r="J57" t="s">
        <v>69</v>
      </c>
      <c r="K57" t="s">
        <v>14826</v>
      </c>
      <c r="L57" t="s">
        <v>71</v>
      </c>
      <c r="M57" t="s">
        <v>138</v>
      </c>
      <c r="N57" t="s">
        <v>73</v>
      </c>
      <c r="O57">
        <v>27405</v>
      </c>
      <c r="P57" t="s">
        <v>74</v>
      </c>
      <c r="Q57" t="s">
        <v>75</v>
      </c>
      <c r="R57" t="s">
        <v>76</v>
      </c>
      <c r="S57" t="s">
        <v>76</v>
      </c>
      <c r="T57" t="s">
        <v>76</v>
      </c>
      <c r="U57" t="s">
        <v>76</v>
      </c>
      <c r="Y57" s="1">
        <v>42776</v>
      </c>
      <c r="Z57" t="s">
        <v>76</v>
      </c>
      <c r="AB57">
        <v>50</v>
      </c>
      <c r="AC57" t="s">
        <v>76</v>
      </c>
      <c r="AD57" t="s">
        <v>76</v>
      </c>
      <c r="AE57" t="s">
        <v>79</v>
      </c>
      <c r="AF57">
        <v>0</v>
      </c>
      <c r="AG57" t="s">
        <v>80</v>
      </c>
      <c r="AH57" s="1">
        <v>42776.396990740737</v>
      </c>
      <c r="AI57" t="s">
        <v>76</v>
      </c>
      <c r="AJ57" t="s">
        <v>76</v>
      </c>
      <c r="AL57" t="s">
        <v>82</v>
      </c>
      <c r="AM57" t="s">
        <v>114</v>
      </c>
      <c r="AN57">
        <v>0</v>
      </c>
      <c r="AO57" t="s">
        <v>71</v>
      </c>
      <c r="AP57" t="s">
        <v>83</v>
      </c>
      <c r="AR57" t="s">
        <v>83</v>
      </c>
      <c r="AS57" t="s">
        <v>83</v>
      </c>
      <c r="AT57">
        <v>1</v>
      </c>
      <c r="AU57" t="s">
        <v>76</v>
      </c>
      <c r="AV57" t="s">
        <v>76</v>
      </c>
      <c r="BA57" t="s">
        <v>76</v>
      </c>
      <c r="BB57" t="s">
        <v>76</v>
      </c>
      <c r="BC57" t="s">
        <v>76</v>
      </c>
      <c r="BD57" t="s">
        <v>76</v>
      </c>
      <c r="BE57" t="s">
        <v>76</v>
      </c>
      <c r="BF57" t="s">
        <v>76</v>
      </c>
      <c r="BI57" t="s">
        <v>76</v>
      </c>
      <c r="BJ57">
        <v>0</v>
      </c>
      <c r="BK57" t="s">
        <v>83</v>
      </c>
      <c r="BL57" t="s">
        <v>14723</v>
      </c>
    </row>
    <row r="58" spans="1:64" x14ac:dyDescent="0.25">
      <c r="A58" t="s">
        <v>14905</v>
      </c>
      <c r="B58" t="s">
        <v>14906</v>
      </c>
      <c r="C58" t="s">
        <v>11331</v>
      </c>
      <c r="D58" t="s">
        <v>175</v>
      </c>
      <c r="E58">
        <v>0</v>
      </c>
      <c r="F58" t="s">
        <v>67</v>
      </c>
      <c r="G58" t="s">
        <v>166</v>
      </c>
      <c r="H58">
        <v>0</v>
      </c>
      <c r="I58">
        <v>2892.98</v>
      </c>
      <c r="J58" t="s">
        <v>69</v>
      </c>
      <c r="K58" t="s">
        <v>14907</v>
      </c>
      <c r="L58" t="s">
        <v>14908</v>
      </c>
      <c r="M58" t="s">
        <v>190</v>
      </c>
      <c r="N58" t="s">
        <v>73</v>
      </c>
      <c r="O58">
        <v>27282</v>
      </c>
      <c r="P58" t="s">
        <v>74</v>
      </c>
      <c r="Q58" t="s">
        <v>75</v>
      </c>
      <c r="R58" t="s">
        <v>76</v>
      </c>
      <c r="S58" t="s">
        <v>76</v>
      </c>
      <c r="T58" t="s">
        <v>76</v>
      </c>
      <c r="U58" t="s">
        <v>76</v>
      </c>
      <c r="Y58" s="1">
        <v>42963</v>
      </c>
      <c r="Z58" s="1">
        <v>43042</v>
      </c>
      <c r="AB58">
        <v>50</v>
      </c>
      <c r="AC58">
        <v>2</v>
      </c>
      <c r="AD58" t="s">
        <v>76</v>
      </c>
      <c r="AE58" t="s">
        <v>79</v>
      </c>
      <c r="AF58">
        <v>10819.85</v>
      </c>
      <c r="AG58" t="s">
        <v>178</v>
      </c>
      <c r="AH58" s="1">
        <v>42963.63175925926</v>
      </c>
      <c r="AI58" t="s">
        <v>81</v>
      </c>
      <c r="AJ58" s="1">
        <v>43073.48196759259</v>
      </c>
      <c r="AL58" t="s">
        <v>82</v>
      </c>
      <c r="AM58" t="s">
        <v>114</v>
      </c>
      <c r="AN58">
        <v>0</v>
      </c>
      <c r="AO58" t="s">
        <v>71</v>
      </c>
      <c r="AP58" t="s">
        <v>83</v>
      </c>
      <c r="AR58" t="s">
        <v>83</v>
      </c>
      <c r="AS58" t="s">
        <v>83</v>
      </c>
      <c r="AT58">
        <v>1</v>
      </c>
      <c r="AU58" t="s">
        <v>76</v>
      </c>
      <c r="AV58" t="s">
        <v>76</v>
      </c>
      <c r="BA58" t="s">
        <v>76</v>
      </c>
      <c r="BB58" t="s">
        <v>76</v>
      </c>
      <c r="BC58" t="s">
        <v>76</v>
      </c>
      <c r="BD58" t="s">
        <v>76</v>
      </c>
      <c r="BE58" t="s">
        <v>76</v>
      </c>
      <c r="BF58" t="s">
        <v>76</v>
      </c>
      <c r="BJ58">
        <v>0</v>
      </c>
      <c r="BK58" t="s">
        <v>83</v>
      </c>
      <c r="BL58" t="s">
        <v>14906</v>
      </c>
    </row>
    <row r="59" spans="1:64" x14ac:dyDescent="0.25">
      <c r="A59" t="s">
        <v>17126</v>
      </c>
      <c r="B59" t="s">
        <v>17127</v>
      </c>
      <c r="C59" t="s">
        <v>17128</v>
      </c>
      <c r="D59" t="s">
        <v>102</v>
      </c>
      <c r="E59">
        <v>0</v>
      </c>
      <c r="F59" t="s">
        <v>67</v>
      </c>
      <c r="G59" t="s">
        <v>166</v>
      </c>
      <c r="H59">
        <v>0</v>
      </c>
      <c r="I59">
        <v>0</v>
      </c>
      <c r="J59" t="s">
        <v>69</v>
      </c>
      <c r="K59" t="s">
        <v>17129</v>
      </c>
      <c r="L59" t="s">
        <v>71</v>
      </c>
      <c r="M59" t="s">
        <v>17130</v>
      </c>
      <c r="N59" t="s">
        <v>73</v>
      </c>
      <c r="O59">
        <v>27896</v>
      </c>
      <c r="P59" t="s">
        <v>74</v>
      </c>
      <c r="Q59" t="s">
        <v>75</v>
      </c>
      <c r="R59" t="s">
        <v>76</v>
      </c>
      <c r="S59" t="s">
        <v>76</v>
      </c>
      <c r="T59" t="s">
        <v>76</v>
      </c>
      <c r="U59" t="s">
        <v>76</v>
      </c>
      <c r="Y59" s="1">
        <v>43111</v>
      </c>
      <c r="Z59" s="1">
        <v>43111</v>
      </c>
      <c r="AB59">
        <v>50</v>
      </c>
      <c r="AC59" t="s">
        <v>76</v>
      </c>
      <c r="AD59" t="s">
        <v>76</v>
      </c>
      <c r="AE59" t="s">
        <v>79</v>
      </c>
      <c r="AF59" t="s">
        <v>76</v>
      </c>
      <c r="AG59" t="s">
        <v>80</v>
      </c>
      <c r="AH59" s="1">
        <v>43111.50576388889</v>
      </c>
      <c r="AI59" t="s">
        <v>76</v>
      </c>
      <c r="AJ59" t="s">
        <v>76</v>
      </c>
      <c r="AL59" t="s">
        <v>82</v>
      </c>
      <c r="AM59" t="s">
        <v>114</v>
      </c>
      <c r="AN59">
        <v>0</v>
      </c>
      <c r="AO59" t="s">
        <v>71</v>
      </c>
      <c r="AP59" t="s">
        <v>83</v>
      </c>
      <c r="AR59" t="s">
        <v>83</v>
      </c>
      <c r="AS59" t="s">
        <v>83</v>
      </c>
      <c r="AT59">
        <v>1</v>
      </c>
      <c r="AU59" t="s">
        <v>76</v>
      </c>
      <c r="AV59" t="s">
        <v>76</v>
      </c>
      <c r="BA59" t="s">
        <v>76</v>
      </c>
      <c r="BB59" t="s">
        <v>76</v>
      </c>
      <c r="BC59" t="s">
        <v>76</v>
      </c>
      <c r="BD59" t="s">
        <v>76</v>
      </c>
      <c r="BE59" t="s">
        <v>76</v>
      </c>
      <c r="BF59" t="s">
        <v>76</v>
      </c>
      <c r="BI59" t="s">
        <v>76</v>
      </c>
      <c r="BJ59">
        <v>0</v>
      </c>
      <c r="BK59" t="s">
        <v>83</v>
      </c>
      <c r="BL59" t="s">
        <v>17127</v>
      </c>
    </row>
    <row r="60" spans="1:64" x14ac:dyDescent="0.25">
      <c r="A60" t="s">
        <v>17299</v>
      </c>
      <c r="B60" t="s">
        <v>17300</v>
      </c>
      <c r="C60" t="s">
        <v>17301</v>
      </c>
      <c r="D60" t="s">
        <v>102</v>
      </c>
      <c r="E60">
        <v>0</v>
      </c>
      <c r="F60" t="s">
        <v>67</v>
      </c>
      <c r="G60" t="s">
        <v>166</v>
      </c>
      <c r="H60">
        <v>0</v>
      </c>
      <c r="I60">
        <v>0</v>
      </c>
      <c r="J60" t="s">
        <v>69</v>
      </c>
      <c r="K60" t="s">
        <v>17302</v>
      </c>
      <c r="L60" t="s">
        <v>71</v>
      </c>
      <c r="M60" t="s">
        <v>341</v>
      </c>
      <c r="N60" t="s">
        <v>73</v>
      </c>
      <c r="O60">
        <v>27292</v>
      </c>
      <c r="P60" t="s">
        <v>74</v>
      </c>
      <c r="Q60" t="s">
        <v>75</v>
      </c>
      <c r="R60" t="s">
        <v>76</v>
      </c>
      <c r="S60" t="s">
        <v>76</v>
      </c>
      <c r="T60" t="s">
        <v>76</v>
      </c>
      <c r="U60" t="s">
        <v>76</v>
      </c>
      <c r="Y60" s="1">
        <v>42892</v>
      </c>
      <c r="Z60" t="s">
        <v>76</v>
      </c>
      <c r="AB60">
        <v>50</v>
      </c>
      <c r="AC60" t="s">
        <v>76</v>
      </c>
      <c r="AD60" t="s">
        <v>76</v>
      </c>
      <c r="AE60" t="s">
        <v>79</v>
      </c>
      <c r="AF60">
        <v>0</v>
      </c>
      <c r="AG60" t="s">
        <v>80</v>
      </c>
      <c r="AH60" s="1">
        <v>42892.68141203704</v>
      </c>
      <c r="AI60" t="s">
        <v>76</v>
      </c>
      <c r="AJ60" t="s">
        <v>76</v>
      </c>
      <c r="AL60" t="s">
        <v>82</v>
      </c>
      <c r="AM60" t="s">
        <v>114</v>
      </c>
      <c r="AN60">
        <v>0</v>
      </c>
      <c r="AO60" t="s">
        <v>71</v>
      </c>
      <c r="AP60" t="s">
        <v>83</v>
      </c>
      <c r="AR60" t="s">
        <v>83</v>
      </c>
      <c r="AS60" t="s">
        <v>83</v>
      </c>
      <c r="AT60">
        <v>1</v>
      </c>
      <c r="AU60" t="s">
        <v>76</v>
      </c>
      <c r="AV60" t="s">
        <v>76</v>
      </c>
      <c r="BA60" t="s">
        <v>76</v>
      </c>
      <c r="BB60" t="s">
        <v>76</v>
      </c>
      <c r="BC60" t="s">
        <v>76</v>
      </c>
      <c r="BD60" t="s">
        <v>76</v>
      </c>
      <c r="BE60" t="s">
        <v>76</v>
      </c>
      <c r="BF60" t="s">
        <v>76</v>
      </c>
      <c r="BI60" t="s">
        <v>76</v>
      </c>
      <c r="BJ60">
        <v>0</v>
      </c>
      <c r="BK60" t="s">
        <v>83</v>
      </c>
      <c r="BL60" t="s">
        <v>17300</v>
      </c>
    </row>
    <row r="61" spans="1:64" x14ac:dyDescent="0.25">
      <c r="A61" t="s">
        <v>17303</v>
      </c>
      <c r="B61" t="s">
        <v>17304</v>
      </c>
      <c r="C61" t="s">
        <v>17305</v>
      </c>
      <c r="D61" t="s">
        <v>175</v>
      </c>
      <c r="E61">
        <v>0</v>
      </c>
      <c r="F61" t="s">
        <v>67</v>
      </c>
      <c r="G61" t="s">
        <v>166</v>
      </c>
      <c r="H61">
        <v>0</v>
      </c>
      <c r="I61">
        <v>0</v>
      </c>
      <c r="J61" t="s">
        <v>69</v>
      </c>
      <c r="K61" t="s">
        <v>17306</v>
      </c>
      <c r="L61" t="s">
        <v>17307</v>
      </c>
      <c r="M61" t="s">
        <v>90</v>
      </c>
      <c r="N61" t="s">
        <v>73</v>
      </c>
      <c r="O61">
        <v>27284</v>
      </c>
      <c r="P61" t="s">
        <v>74</v>
      </c>
      <c r="Q61" t="s">
        <v>75</v>
      </c>
      <c r="R61" t="s">
        <v>76</v>
      </c>
      <c r="S61" t="s">
        <v>76</v>
      </c>
      <c r="T61" t="s">
        <v>76</v>
      </c>
      <c r="U61" t="s">
        <v>76</v>
      </c>
      <c r="V61" t="s">
        <v>17308</v>
      </c>
      <c r="W61" t="s">
        <v>17309</v>
      </c>
      <c r="Y61" s="1">
        <v>41948</v>
      </c>
      <c r="Z61" s="1">
        <v>42844</v>
      </c>
      <c r="AB61">
        <v>50</v>
      </c>
      <c r="AC61">
        <v>7</v>
      </c>
      <c r="AD61" t="s">
        <v>76</v>
      </c>
      <c r="AE61" t="s">
        <v>79</v>
      </c>
      <c r="AF61">
        <v>2770.17</v>
      </c>
      <c r="AG61" t="s">
        <v>178</v>
      </c>
      <c r="AH61" s="1">
        <v>41948.561203703706</v>
      </c>
      <c r="AI61" t="s">
        <v>81</v>
      </c>
      <c r="AJ61" s="1">
        <v>42795.515949074077</v>
      </c>
      <c r="AL61" t="s">
        <v>82</v>
      </c>
      <c r="AM61" t="s">
        <v>114</v>
      </c>
      <c r="AN61">
        <v>0</v>
      </c>
      <c r="AO61" t="s">
        <v>71</v>
      </c>
      <c r="AP61" t="s">
        <v>83</v>
      </c>
      <c r="AR61" t="s">
        <v>83</v>
      </c>
      <c r="AS61" t="s">
        <v>83</v>
      </c>
      <c r="AT61">
        <v>1</v>
      </c>
      <c r="AU61" t="s">
        <v>76</v>
      </c>
      <c r="AV61" t="s">
        <v>76</v>
      </c>
      <c r="BA61" t="s">
        <v>76</v>
      </c>
      <c r="BB61" t="s">
        <v>76</v>
      </c>
      <c r="BC61" t="s">
        <v>76</v>
      </c>
      <c r="BD61" t="s">
        <v>76</v>
      </c>
      <c r="BE61" t="s">
        <v>76</v>
      </c>
      <c r="BF61" t="s">
        <v>76</v>
      </c>
      <c r="BJ61">
        <v>0</v>
      </c>
      <c r="BK61" t="s">
        <v>83</v>
      </c>
      <c r="BL61" t="s">
        <v>17304</v>
      </c>
    </row>
    <row r="62" spans="1:64" x14ac:dyDescent="0.25">
      <c r="A62" t="s">
        <v>17496</v>
      </c>
      <c r="B62" t="s">
        <v>17497</v>
      </c>
      <c r="C62" t="s">
        <v>17498</v>
      </c>
      <c r="D62" t="s">
        <v>123</v>
      </c>
      <c r="E62">
        <v>0</v>
      </c>
      <c r="F62" t="s">
        <v>67</v>
      </c>
      <c r="G62" t="s">
        <v>166</v>
      </c>
      <c r="H62">
        <v>0</v>
      </c>
      <c r="I62">
        <v>0</v>
      </c>
      <c r="J62" t="s">
        <v>105</v>
      </c>
      <c r="K62" t="s">
        <v>17499</v>
      </c>
      <c r="L62" t="s">
        <v>17500</v>
      </c>
      <c r="M62" t="s">
        <v>903</v>
      </c>
      <c r="N62" t="s">
        <v>73</v>
      </c>
      <c r="O62">
        <v>27358</v>
      </c>
      <c r="P62" t="s">
        <v>74</v>
      </c>
      <c r="Q62" t="s">
        <v>75</v>
      </c>
      <c r="R62" t="s">
        <v>76</v>
      </c>
      <c r="S62" t="s">
        <v>76</v>
      </c>
      <c r="T62" t="s">
        <v>76</v>
      </c>
      <c r="U62" t="s">
        <v>76</v>
      </c>
      <c r="V62" t="s">
        <v>17501</v>
      </c>
      <c r="W62" t="s">
        <v>17502</v>
      </c>
      <c r="Y62" s="1">
        <v>41124</v>
      </c>
      <c r="Z62" s="1">
        <v>43081.444444444445</v>
      </c>
      <c r="AB62">
        <v>50</v>
      </c>
      <c r="AC62">
        <v>0</v>
      </c>
      <c r="AD62">
        <v>0</v>
      </c>
      <c r="AE62" t="s">
        <v>79</v>
      </c>
      <c r="AF62">
        <v>1932.18</v>
      </c>
      <c r="AG62" t="s">
        <v>119</v>
      </c>
      <c r="AH62" s="1">
        <v>41124.539907407408</v>
      </c>
      <c r="AI62" t="s">
        <v>119</v>
      </c>
      <c r="AJ62" s="1">
        <v>43074.653171296297</v>
      </c>
      <c r="AL62" t="s">
        <v>82</v>
      </c>
      <c r="AM62" t="s">
        <v>114</v>
      </c>
      <c r="AN62">
        <v>0</v>
      </c>
      <c r="AO62">
        <v>407904156460</v>
      </c>
      <c r="AP62" t="s">
        <v>83</v>
      </c>
      <c r="AR62" t="s">
        <v>83</v>
      </c>
      <c r="AS62" t="s">
        <v>83</v>
      </c>
      <c r="AT62">
        <v>1</v>
      </c>
      <c r="AU62" t="s">
        <v>76</v>
      </c>
      <c r="AV62" t="s">
        <v>76</v>
      </c>
      <c r="BA62" t="s">
        <v>76</v>
      </c>
      <c r="BB62" t="s">
        <v>76</v>
      </c>
      <c r="BC62" t="s">
        <v>76</v>
      </c>
      <c r="BD62" t="s">
        <v>76</v>
      </c>
      <c r="BE62" t="s">
        <v>76</v>
      </c>
      <c r="BF62" t="s">
        <v>76</v>
      </c>
      <c r="BJ62">
        <v>0</v>
      </c>
      <c r="BK62" t="s">
        <v>83</v>
      </c>
      <c r="BL62" t="s">
        <v>17496</v>
      </c>
    </row>
    <row r="63" spans="1:64" x14ac:dyDescent="0.25">
      <c r="A63" t="s">
        <v>17837</v>
      </c>
      <c r="B63" t="s">
        <v>17838</v>
      </c>
      <c r="C63" t="s">
        <v>17839</v>
      </c>
      <c r="D63" t="s">
        <v>66</v>
      </c>
      <c r="E63">
        <v>0</v>
      </c>
      <c r="F63" t="s">
        <v>131</v>
      </c>
      <c r="G63" t="s">
        <v>166</v>
      </c>
      <c r="H63">
        <v>0</v>
      </c>
      <c r="I63">
        <v>0</v>
      </c>
      <c r="J63" t="s">
        <v>69</v>
      </c>
      <c r="K63" t="s">
        <v>17840</v>
      </c>
      <c r="L63" t="s">
        <v>71</v>
      </c>
      <c r="M63" t="s">
        <v>10367</v>
      </c>
      <c r="N63" t="s">
        <v>73</v>
      </c>
      <c r="O63">
        <v>28694</v>
      </c>
      <c r="P63" t="s">
        <v>74</v>
      </c>
      <c r="Q63" t="s">
        <v>75</v>
      </c>
      <c r="R63" t="s">
        <v>76</v>
      </c>
      <c r="S63" t="s">
        <v>76</v>
      </c>
      <c r="T63" t="s">
        <v>76</v>
      </c>
      <c r="U63" t="s">
        <v>76</v>
      </c>
      <c r="Y63" s="1">
        <v>41466</v>
      </c>
      <c r="Z63" s="1">
        <v>41477.611111111109</v>
      </c>
      <c r="AB63">
        <v>50</v>
      </c>
      <c r="AC63">
        <v>2</v>
      </c>
      <c r="AD63" t="s">
        <v>76</v>
      </c>
      <c r="AE63" t="s">
        <v>79</v>
      </c>
      <c r="AF63">
        <v>0</v>
      </c>
      <c r="AG63" t="s">
        <v>119</v>
      </c>
      <c r="AH63" s="1">
        <v>41466.559699074074</v>
      </c>
      <c r="AI63" t="s">
        <v>113</v>
      </c>
      <c r="AJ63" s="1">
        <v>42328.616377314815</v>
      </c>
      <c r="AL63" t="s">
        <v>82</v>
      </c>
      <c r="AM63" t="s">
        <v>114</v>
      </c>
      <c r="AN63">
        <v>0</v>
      </c>
      <c r="AO63" t="s">
        <v>71</v>
      </c>
      <c r="AP63" t="s">
        <v>83</v>
      </c>
      <c r="AR63" t="s">
        <v>83</v>
      </c>
      <c r="AS63" t="s">
        <v>83</v>
      </c>
      <c r="AT63">
        <v>1</v>
      </c>
      <c r="AU63" t="s">
        <v>76</v>
      </c>
      <c r="AV63" t="s">
        <v>76</v>
      </c>
      <c r="BA63" t="s">
        <v>76</v>
      </c>
      <c r="BB63" t="s">
        <v>76</v>
      </c>
      <c r="BC63" t="s">
        <v>76</v>
      </c>
      <c r="BD63" t="s">
        <v>76</v>
      </c>
      <c r="BE63" t="s">
        <v>76</v>
      </c>
      <c r="BF63" t="s">
        <v>76</v>
      </c>
      <c r="BJ63">
        <v>0</v>
      </c>
      <c r="BK63" t="s">
        <v>83</v>
      </c>
      <c r="BL63" t="s">
        <v>17837</v>
      </c>
    </row>
    <row r="64" spans="1:64" x14ac:dyDescent="0.25">
      <c r="A64" t="s">
        <v>17841</v>
      </c>
      <c r="B64" t="s">
        <v>17842</v>
      </c>
      <c r="C64" t="s">
        <v>17843</v>
      </c>
      <c r="D64" t="s">
        <v>175</v>
      </c>
      <c r="E64">
        <v>0</v>
      </c>
      <c r="F64" t="s">
        <v>67</v>
      </c>
      <c r="G64" t="s">
        <v>166</v>
      </c>
      <c r="H64">
        <v>0</v>
      </c>
      <c r="I64">
        <v>0</v>
      </c>
      <c r="J64" t="s">
        <v>69</v>
      </c>
      <c r="K64" t="s">
        <v>71</v>
      </c>
      <c r="L64" t="s">
        <v>17844</v>
      </c>
      <c r="M64" t="s">
        <v>146</v>
      </c>
      <c r="N64" t="s">
        <v>73</v>
      </c>
      <c r="O64">
        <v>27107</v>
      </c>
      <c r="P64" t="s">
        <v>74</v>
      </c>
      <c r="Q64" t="s">
        <v>75</v>
      </c>
      <c r="R64" t="s">
        <v>76</v>
      </c>
      <c r="S64" t="s">
        <v>76</v>
      </c>
      <c r="T64" t="s">
        <v>76</v>
      </c>
      <c r="U64" t="s">
        <v>76</v>
      </c>
      <c r="Y64" s="1">
        <v>42670</v>
      </c>
      <c r="Z64" t="s">
        <v>76</v>
      </c>
      <c r="AB64">
        <v>50</v>
      </c>
      <c r="AC64" t="s">
        <v>76</v>
      </c>
      <c r="AD64" t="s">
        <v>76</v>
      </c>
      <c r="AE64" t="s">
        <v>79</v>
      </c>
      <c r="AF64">
        <v>0</v>
      </c>
      <c r="AG64" t="s">
        <v>178</v>
      </c>
      <c r="AH64" s="1">
        <v>42670.606354166666</v>
      </c>
      <c r="AI64" t="s">
        <v>76</v>
      </c>
      <c r="AJ64" t="s">
        <v>76</v>
      </c>
      <c r="AL64" t="s">
        <v>82</v>
      </c>
      <c r="AM64" t="s">
        <v>114</v>
      </c>
      <c r="AN64">
        <v>0</v>
      </c>
      <c r="AO64" t="s">
        <v>71</v>
      </c>
      <c r="AP64" t="s">
        <v>83</v>
      </c>
      <c r="AR64" t="s">
        <v>83</v>
      </c>
      <c r="AS64" t="s">
        <v>83</v>
      </c>
      <c r="AT64">
        <v>1</v>
      </c>
      <c r="AU64" t="s">
        <v>76</v>
      </c>
      <c r="AV64" t="s">
        <v>76</v>
      </c>
      <c r="BA64" t="s">
        <v>76</v>
      </c>
      <c r="BB64" t="s">
        <v>76</v>
      </c>
      <c r="BC64" t="s">
        <v>76</v>
      </c>
      <c r="BD64" t="s">
        <v>76</v>
      </c>
      <c r="BE64" t="s">
        <v>76</v>
      </c>
      <c r="BF64" t="s">
        <v>76</v>
      </c>
      <c r="BI64" t="s">
        <v>76</v>
      </c>
      <c r="BJ64">
        <v>0</v>
      </c>
      <c r="BK64" t="s">
        <v>83</v>
      </c>
      <c r="BL64" t="s">
        <v>17842</v>
      </c>
    </row>
    <row r="65" spans="1:64" x14ac:dyDescent="0.25">
      <c r="A65" t="s">
        <v>18597</v>
      </c>
      <c r="B65" t="s">
        <v>18598</v>
      </c>
      <c r="C65" t="s">
        <v>18599</v>
      </c>
      <c r="D65" t="s">
        <v>102</v>
      </c>
      <c r="E65">
        <v>0</v>
      </c>
      <c r="F65" t="s">
        <v>67</v>
      </c>
      <c r="G65" t="s">
        <v>166</v>
      </c>
      <c r="H65">
        <v>0</v>
      </c>
      <c r="I65">
        <v>0</v>
      </c>
      <c r="J65" t="s">
        <v>69</v>
      </c>
      <c r="K65" t="s">
        <v>18600</v>
      </c>
      <c r="L65" t="s">
        <v>71</v>
      </c>
      <c r="M65" t="s">
        <v>159</v>
      </c>
      <c r="N65" t="s">
        <v>73</v>
      </c>
      <c r="O65">
        <v>27215</v>
      </c>
      <c r="P65" t="s">
        <v>74</v>
      </c>
      <c r="Q65" t="s">
        <v>75</v>
      </c>
      <c r="R65" t="s">
        <v>76</v>
      </c>
      <c r="S65" t="s">
        <v>76</v>
      </c>
      <c r="T65" t="s">
        <v>76</v>
      </c>
      <c r="U65" t="s">
        <v>76</v>
      </c>
      <c r="Y65" s="1">
        <v>41348</v>
      </c>
      <c r="Z65" s="1">
        <v>41841.490277777775</v>
      </c>
      <c r="AB65">
        <v>50</v>
      </c>
      <c r="AC65">
        <v>20</v>
      </c>
      <c r="AD65" t="s">
        <v>76</v>
      </c>
      <c r="AE65" t="s">
        <v>79</v>
      </c>
      <c r="AF65">
        <v>0</v>
      </c>
      <c r="AG65" t="s">
        <v>80</v>
      </c>
      <c r="AH65" s="1">
        <v>41348.646215277775</v>
      </c>
      <c r="AI65" t="s">
        <v>244</v>
      </c>
      <c r="AJ65" s="1">
        <v>42767.48170138889</v>
      </c>
      <c r="AL65" t="s">
        <v>82</v>
      </c>
      <c r="AM65" t="s">
        <v>114</v>
      </c>
      <c r="AN65">
        <v>0</v>
      </c>
      <c r="AO65" t="s">
        <v>71</v>
      </c>
      <c r="AP65" t="s">
        <v>83</v>
      </c>
      <c r="AR65" t="s">
        <v>83</v>
      </c>
      <c r="AS65" t="s">
        <v>83</v>
      </c>
      <c r="AT65">
        <v>1</v>
      </c>
      <c r="AU65" t="s">
        <v>76</v>
      </c>
      <c r="AV65" t="s">
        <v>76</v>
      </c>
      <c r="BA65" t="s">
        <v>76</v>
      </c>
      <c r="BB65" t="s">
        <v>76</v>
      </c>
      <c r="BC65" t="s">
        <v>76</v>
      </c>
      <c r="BD65" t="s">
        <v>76</v>
      </c>
      <c r="BE65" t="s">
        <v>76</v>
      </c>
      <c r="BF65" t="s">
        <v>76</v>
      </c>
      <c r="BJ65">
        <v>0</v>
      </c>
      <c r="BK65" t="s">
        <v>83</v>
      </c>
      <c r="BL65" t="s">
        <v>18597</v>
      </c>
    </row>
    <row r="66" spans="1:64" x14ac:dyDescent="0.25">
      <c r="A66" t="s">
        <v>19110</v>
      </c>
      <c r="B66" t="s">
        <v>19111</v>
      </c>
      <c r="C66" t="s">
        <v>19112</v>
      </c>
      <c r="D66" t="s">
        <v>116</v>
      </c>
      <c r="E66">
        <v>0</v>
      </c>
      <c r="F66" t="s">
        <v>103</v>
      </c>
      <c r="G66" t="s">
        <v>166</v>
      </c>
      <c r="H66">
        <v>0</v>
      </c>
      <c r="I66">
        <v>0</v>
      </c>
      <c r="J66" t="s">
        <v>105</v>
      </c>
      <c r="K66" t="s">
        <v>71</v>
      </c>
      <c r="L66" t="s">
        <v>19113</v>
      </c>
      <c r="M66" t="s">
        <v>232</v>
      </c>
      <c r="N66" t="s">
        <v>73</v>
      </c>
      <c r="O66">
        <v>27883</v>
      </c>
      <c r="P66" t="s">
        <v>74</v>
      </c>
      <c r="Q66" t="s">
        <v>75</v>
      </c>
      <c r="R66" t="s">
        <v>76</v>
      </c>
      <c r="S66" t="s">
        <v>76</v>
      </c>
      <c r="T66" t="s">
        <v>76</v>
      </c>
      <c r="U66" t="s">
        <v>76</v>
      </c>
      <c r="V66" t="s">
        <v>19114</v>
      </c>
      <c r="W66" t="s">
        <v>19115</v>
      </c>
      <c r="Y66" s="1">
        <v>42800</v>
      </c>
      <c r="Z66" s="1">
        <v>42905</v>
      </c>
      <c r="AB66">
        <v>50</v>
      </c>
      <c r="AC66">
        <v>6</v>
      </c>
      <c r="AD66" t="s">
        <v>76</v>
      </c>
      <c r="AE66" t="s">
        <v>79</v>
      </c>
      <c r="AF66">
        <v>23609.3</v>
      </c>
      <c r="AG66" t="s">
        <v>81</v>
      </c>
      <c r="AH66" s="1">
        <v>42800.436666666668</v>
      </c>
      <c r="AI66" t="s">
        <v>81</v>
      </c>
      <c r="AJ66" s="1">
        <v>42863.757361111115</v>
      </c>
      <c r="AL66" t="s">
        <v>82</v>
      </c>
      <c r="AM66" t="s">
        <v>114</v>
      </c>
      <c r="AN66">
        <v>0</v>
      </c>
      <c r="AO66" t="s">
        <v>71</v>
      </c>
      <c r="AP66" t="s">
        <v>83</v>
      </c>
      <c r="AR66" t="s">
        <v>83</v>
      </c>
      <c r="AS66" t="s">
        <v>83</v>
      </c>
      <c r="AT66">
        <v>1</v>
      </c>
      <c r="AU66" t="s">
        <v>76</v>
      </c>
      <c r="AV66" t="s">
        <v>76</v>
      </c>
      <c r="BA66" t="s">
        <v>76</v>
      </c>
      <c r="BB66" t="s">
        <v>76</v>
      </c>
      <c r="BC66" t="s">
        <v>76</v>
      </c>
      <c r="BD66" t="s">
        <v>76</v>
      </c>
      <c r="BE66" t="s">
        <v>76</v>
      </c>
      <c r="BF66" t="s">
        <v>76</v>
      </c>
      <c r="BJ66">
        <v>0</v>
      </c>
      <c r="BK66" t="s">
        <v>83</v>
      </c>
      <c r="BL66" t="s">
        <v>19111</v>
      </c>
    </row>
    <row r="67" spans="1:64" x14ac:dyDescent="0.25">
      <c r="A67" t="s">
        <v>19444</v>
      </c>
      <c r="B67" t="s">
        <v>19445</v>
      </c>
      <c r="C67" t="s">
        <v>19446</v>
      </c>
      <c r="D67" t="s">
        <v>102</v>
      </c>
      <c r="E67">
        <v>0</v>
      </c>
      <c r="F67" t="s">
        <v>67</v>
      </c>
      <c r="G67" t="s">
        <v>166</v>
      </c>
      <c r="H67">
        <v>0</v>
      </c>
      <c r="I67">
        <v>0</v>
      </c>
      <c r="J67" t="s">
        <v>69</v>
      </c>
      <c r="K67" t="s">
        <v>71</v>
      </c>
      <c r="L67" t="s">
        <v>71</v>
      </c>
      <c r="M67" t="s">
        <v>499</v>
      </c>
      <c r="N67" t="s">
        <v>118</v>
      </c>
      <c r="O67" t="s">
        <v>98</v>
      </c>
      <c r="Q67" t="s">
        <v>75</v>
      </c>
      <c r="R67" t="s">
        <v>76</v>
      </c>
      <c r="S67" t="s">
        <v>76</v>
      </c>
      <c r="T67" t="s">
        <v>76</v>
      </c>
      <c r="U67" t="s">
        <v>76</v>
      </c>
      <c r="Y67" s="1">
        <v>42825</v>
      </c>
      <c r="Z67" t="s">
        <v>76</v>
      </c>
      <c r="AB67">
        <v>50</v>
      </c>
      <c r="AC67" t="s">
        <v>76</v>
      </c>
      <c r="AD67" t="s">
        <v>76</v>
      </c>
      <c r="AE67" t="s">
        <v>79</v>
      </c>
      <c r="AF67">
        <v>0</v>
      </c>
      <c r="AG67" t="s">
        <v>80</v>
      </c>
      <c r="AH67" s="1">
        <v>42825.375069444446</v>
      </c>
      <c r="AI67" t="s">
        <v>76</v>
      </c>
      <c r="AJ67" t="s">
        <v>76</v>
      </c>
      <c r="AL67" t="s">
        <v>82</v>
      </c>
      <c r="AM67" t="s">
        <v>114</v>
      </c>
      <c r="AN67">
        <v>0</v>
      </c>
      <c r="AO67" t="s">
        <v>71</v>
      </c>
      <c r="AP67" t="s">
        <v>83</v>
      </c>
      <c r="AR67" t="s">
        <v>83</v>
      </c>
      <c r="AS67" t="s">
        <v>83</v>
      </c>
      <c r="AT67">
        <v>1</v>
      </c>
      <c r="AU67" t="s">
        <v>76</v>
      </c>
      <c r="AV67" t="s">
        <v>76</v>
      </c>
      <c r="BA67" t="s">
        <v>76</v>
      </c>
      <c r="BB67" t="s">
        <v>76</v>
      </c>
      <c r="BC67" t="s">
        <v>76</v>
      </c>
      <c r="BD67" t="s">
        <v>76</v>
      </c>
      <c r="BE67" t="s">
        <v>76</v>
      </c>
      <c r="BF67" t="s">
        <v>76</v>
      </c>
      <c r="BI67" t="s">
        <v>76</v>
      </c>
      <c r="BJ67">
        <v>0</v>
      </c>
      <c r="BK67" t="s">
        <v>83</v>
      </c>
      <c r="BL67" t="s">
        <v>19445</v>
      </c>
    </row>
    <row r="68" spans="1:64" x14ac:dyDescent="0.25">
      <c r="A68" t="s">
        <v>21717</v>
      </c>
      <c r="B68" t="s">
        <v>21718</v>
      </c>
      <c r="C68" t="s">
        <v>21719</v>
      </c>
      <c r="D68" t="s">
        <v>151</v>
      </c>
      <c r="E68">
        <v>0</v>
      </c>
      <c r="F68" t="s">
        <v>103</v>
      </c>
      <c r="G68" t="s">
        <v>166</v>
      </c>
      <c r="H68">
        <v>0</v>
      </c>
      <c r="I68">
        <v>0</v>
      </c>
      <c r="J68" t="s">
        <v>69</v>
      </c>
      <c r="K68" t="s">
        <v>21720</v>
      </c>
      <c r="L68" t="s">
        <v>21721</v>
      </c>
      <c r="M68" t="s">
        <v>146</v>
      </c>
      <c r="N68" t="s">
        <v>73</v>
      </c>
      <c r="O68">
        <v>27107</v>
      </c>
      <c r="P68" t="s">
        <v>74</v>
      </c>
      <c r="Q68" t="s">
        <v>21722</v>
      </c>
      <c r="R68" t="s">
        <v>76</v>
      </c>
      <c r="S68" t="s">
        <v>76</v>
      </c>
      <c r="T68" t="s">
        <v>76</v>
      </c>
      <c r="U68" t="s">
        <v>76</v>
      </c>
      <c r="V68" t="s">
        <v>21723</v>
      </c>
      <c r="W68" t="s">
        <v>21724</v>
      </c>
      <c r="Y68" s="1">
        <v>41271</v>
      </c>
      <c r="Z68" s="1">
        <v>41299.5</v>
      </c>
      <c r="AB68">
        <v>50</v>
      </c>
      <c r="AC68">
        <v>49</v>
      </c>
      <c r="AD68" t="s">
        <v>76</v>
      </c>
      <c r="AE68" t="s">
        <v>79</v>
      </c>
      <c r="AF68">
        <v>0</v>
      </c>
      <c r="AG68" t="s">
        <v>680</v>
      </c>
      <c r="AH68" s="1">
        <v>41271.371793981481</v>
      </c>
      <c r="AI68" t="s">
        <v>141</v>
      </c>
      <c r="AJ68" s="1">
        <v>41284.697847222225</v>
      </c>
      <c r="AL68" t="s">
        <v>82</v>
      </c>
      <c r="AM68" t="s">
        <v>114</v>
      </c>
      <c r="AN68">
        <v>0</v>
      </c>
      <c r="AO68" t="s">
        <v>71</v>
      </c>
      <c r="AP68" t="s">
        <v>83</v>
      </c>
      <c r="AR68" t="s">
        <v>83</v>
      </c>
      <c r="AS68" t="s">
        <v>83</v>
      </c>
      <c r="AT68">
        <v>1</v>
      </c>
      <c r="AU68" t="s">
        <v>76</v>
      </c>
      <c r="AV68" t="s">
        <v>76</v>
      </c>
      <c r="BA68" t="s">
        <v>76</v>
      </c>
      <c r="BB68" t="s">
        <v>76</v>
      </c>
      <c r="BC68" t="s">
        <v>76</v>
      </c>
      <c r="BD68" t="s">
        <v>76</v>
      </c>
      <c r="BE68" t="s">
        <v>76</v>
      </c>
      <c r="BF68" t="s">
        <v>76</v>
      </c>
      <c r="BJ68">
        <v>0</v>
      </c>
      <c r="BK68" t="s">
        <v>83</v>
      </c>
      <c r="BL68" t="s">
        <v>21717</v>
      </c>
    </row>
    <row r="69" spans="1:64" x14ac:dyDescent="0.25">
      <c r="A69" t="s">
        <v>21914</v>
      </c>
      <c r="B69" t="s">
        <v>21915</v>
      </c>
      <c r="C69" t="s">
        <v>21916</v>
      </c>
      <c r="D69" t="s">
        <v>95</v>
      </c>
      <c r="E69">
        <v>0</v>
      </c>
      <c r="F69" t="s">
        <v>67</v>
      </c>
      <c r="G69" t="s">
        <v>166</v>
      </c>
      <c r="H69">
        <v>0</v>
      </c>
      <c r="I69">
        <v>0</v>
      </c>
      <c r="J69" t="s">
        <v>69</v>
      </c>
      <c r="K69" t="s">
        <v>21917</v>
      </c>
      <c r="L69" t="s">
        <v>21918</v>
      </c>
      <c r="M69" t="s">
        <v>168</v>
      </c>
      <c r="N69" t="s">
        <v>73</v>
      </c>
      <c r="O69">
        <v>27410</v>
      </c>
      <c r="Q69" t="s">
        <v>75</v>
      </c>
      <c r="R69" t="s">
        <v>76</v>
      </c>
      <c r="S69" t="s">
        <v>76</v>
      </c>
      <c r="T69" t="s">
        <v>76</v>
      </c>
      <c r="U69" t="s">
        <v>76</v>
      </c>
      <c r="V69" t="s">
        <v>21919</v>
      </c>
      <c r="W69" t="s">
        <v>21920</v>
      </c>
      <c r="Y69" s="1">
        <v>42438</v>
      </c>
      <c r="Z69" t="s">
        <v>76</v>
      </c>
      <c r="AB69">
        <v>50</v>
      </c>
      <c r="AC69" t="s">
        <v>76</v>
      </c>
      <c r="AD69" t="s">
        <v>76</v>
      </c>
      <c r="AE69" t="s">
        <v>79</v>
      </c>
      <c r="AF69">
        <v>0</v>
      </c>
      <c r="AG69" t="s">
        <v>99</v>
      </c>
      <c r="AH69" s="1">
        <v>42438.694212962961</v>
      </c>
      <c r="AI69" t="s">
        <v>76</v>
      </c>
      <c r="AJ69" t="s">
        <v>76</v>
      </c>
      <c r="AL69" t="s">
        <v>82</v>
      </c>
      <c r="AM69" t="s">
        <v>114</v>
      </c>
      <c r="AN69">
        <v>0</v>
      </c>
      <c r="AO69" t="s">
        <v>71</v>
      </c>
      <c r="AP69" t="s">
        <v>83</v>
      </c>
      <c r="AR69" t="s">
        <v>83</v>
      </c>
      <c r="AS69" t="s">
        <v>83</v>
      </c>
      <c r="AT69">
        <v>1</v>
      </c>
      <c r="AU69" t="s">
        <v>76</v>
      </c>
      <c r="AV69" t="s">
        <v>76</v>
      </c>
      <c r="BA69" t="s">
        <v>76</v>
      </c>
      <c r="BB69" t="s">
        <v>76</v>
      </c>
      <c r="BC69" t="s">
        <v>76</v>
      </c>
      <c r="BD69" t="s">
        <v>76</v>
      </c>
      <c r="BE69" t="s">
        <v>76</v>
      </c>
      <c r="BF69" t="s">
        <v>76</v>
      </c>
      <c r="BI69" t="s">
        <v>76</v>
      </c>
      <c r="BJ69">
        <v>0</v>
      </c>
      <c r="BK69" t="s">
        <v>83</v>
      </c>
      <c r="BL69" t="s">
        <v>21915</v>
      </c>
    </row>
    <row r="70" spans="1:64" x14ac:dyDescent="0.25">
      <c r="A70" t="s">
        <v>21922</v>
      </c>
      <c r="B70" t="s">
        <v>21923</v>
      </c>
      <c r="C70" t="s">
        <v>21924</v>
      </c>
      <c r="D70" t="s">
        <v>123</v>
      </c>
      <c r="E70">
        <v>0</v>
      </c>
      <c r="F70" t="s">
        <v>124</v>
      </c>
      <c r="G70" t="s">
        <v>166</v>
      </c>
      <c r="H70">
        <v>0</v>
      </c>
      <c r="I70">
        <v>0</v>
      </c>
      <c r="J70" t="s">
        <v>69</v>
      </c>
      <c r="K70" t="s">
        <v>21925</v>
      </c>
      <c r="L70" t="s">
        <v>21926</v>
      </c>
      <c r="M70" t="s">
        <v>138</v>
      </c>
      <c r="N70" t="s">
        <v>73</v>
      </c>
      <c r="O70">
        <v>27410</v>
      </c>
      <c r="P70" t="s">
        <v>74</v>
      </c>
      <c r="Q70" t="s">
        <v>75</v>
      </c>
      <c r="R70" t="s">
        <v>76</v>
      </c>
      <c r="S70" t="s">
        <v>76</v>
      </c>
      <c r="T70" t="s">
        <v>76</v>
      </c>
      <c r="U70" t="s">
        <v>76</v>
      </c>
      <c r="V70" t="s">
        <v>21927</v>
      </c>
      <c r="W70" t="s">
        <v>21928</v>
      </c>
      <c r="Y70" s="1">
        <v>41646</v>
      </c>
      <c r="Z70" s="1">
        <v>42324.691666666666</v>
      </c>
      <c r="AB70">
        <v>50</v>
      </c>
      <c r="AC70">
        <v>20</v>
      </c>
      <c r="AD70" t="s">
        <v>76</v>
      </c>
      <c r="AE70" t="s">
        <v>79</v>
      </c>
      <c r="AF70">
        <v>0</v>
      </c>
      <c r="AG70" t="s">
        <v>119</v>
      </c>
      <c r="AH70" s="1">
        <v>41646.63140046296</v>
      </c>
      <c r="AI70" t="s">
        <v>353</v>
      </c>
      <c r="AJ70" s="1">
        <v>42298.615879629629</v>
      </c>
      <c r="AL70" t="s">
        <v>82</v>
      </c>
      <c r="AM70" t="s">
        <v>114</v>
      </c>
      <c r="AN70">
        <v>0</v>
      </c>
      <c r="AO70" t="s">
        <v>71</v>
      </c>
      <c r="AP70" t="s">
        <v>83</v>
      </c>
      <c r="AR70" t="s">
        <v>83</v>
      </c>
      <c r="AS70" t="s">
        <v>83</v>
      </c>
      <c r="AT70">
        <v>1</v>
      </c>
      <c r="AU70" t="s">
        <v>76</v>
      </c>
      <c r="AV70" t="s">
        <v>76</v>
      </c>
      <c r="BA70" t="s">
        <v>76</v>
      </c>
      <c r="BB70" t="s">
        <v>76</v>
      </c>
      <c r="BC70" t="s">
        <v>76</v>
      </c>
      <c r="BD70" t="s">
        <v>76</v>
      </c>
      <c r="BE70" t="s">
        <v>76</v>
      </c>
      <c r="BF70" t="s">
        <v>76</v>
      </c>
      <c r="BJ70">
        <v>0</v>
      </c>
      <c r="BK70" t="s">
        <v>83</v>
      </c>
      <c r="BL70" t="s">
        <v>21922</v>
      </c>
    </row>
    <row r="71" spans="1:64" x14ac:dyDescent="0.25">
      <c r="A71" t="s">
        <v>22037</v>
      </c>
      <c r="B71" t="s">
        <v>22038</v>
      </c>
      <c r="C71" t="s">
        <v>22039</v>
      </c>
      <c r="D71" t="s">
        <v>102</v>
      </c>
      <c r="E71">
        <v>0</v>
      </c>
      <c r="F71" t="s">
        <v>67</v>
      </c>
      <c r="G71" t="s">
        <v>166</v>
      </c>
      <c r="H71">
        <v>0</v>
      </c>
      <c r="I71">
        <v>0</v>
      </c>
      <c r="J71" t="s">
        <v>69</v>
      </c>
      <c r="K71" t="s">
        <v>22040</v>
      </c>
      <c r="L71" t="s">
        <v>71</v>
      </c>
      <c r="M71" t="s">
        <v>138</v>
      </c>
      <c r="N71" t="s">
        <v>73</v>
      </c>
      <c r="O71">
        <v>27403</v>
      </c>
      <c r="P71" t="s">
        <v>74</v>
      </c>
      <c r="Q71" t="s">
        <v>75</v>
      </c>
      <c r="R71" t="s">
        <v>76</v>
      </c>
      <c r="S71" t="s">
        <v>76</v>
      </c>
      <c r="T71" t="s">
        <v>76</v>
      </c>
      <c r="U71" t="s">
        <v>76</v>
      </c>
      <c r="Y71" s="1">
        <v>42513</v>
      </c>
      <c r="Z71" s="1">
        <v>42558</v>
      </c>
      <c r="AB71">
        <v>50</v>
      </c>
      <c r="AC71">
        <v>16</v>
      </c>
      <c r="AD71" t="s">
        <v>76</v>
      </c>
      <c r="AE71" t="s">
        <v>79</v>
      </c>
      <c r="AF71">
        <v>613.9</v>
      </c>
      <c r="AG71" t="s">
        <v>80</v>
      </c>
      <c r="AH71" s="1">
        <v>42513.733900462961</v>
      </c>
      <c r="AI71" t="s">
        <v>76</v>
      </c>
      <c r="AJ71" t="s">
        <v>76</v>
      </c>
      <c r="AL71" t="s">
        <v>82</v>
      </c>
      <c r="AM71" t="s">
        <v>114</v>
      </c>
      <c r="AN71">
        <v>0</v>
      </c>
      <c r="AO71" t="s">
        <v>71</v>
      </c>
      <c r="AP71" t="s">
        <v>83</v>
      </c>
      <c r="AR71" t="s">
        <v>83</v>
      </c>
      <c r="AS71" t="s">
        <v>83</v>
      </c>
      <c r="AT71">
        <v>1</v>
      </c>
      <c r="AU71" s="1">
        <v>42521</v>
      </c>
      <c r="AV71" t="s">
        <v>76</v>
      </c>
      <c r="BA71" t="s">
        <v>76</v>
      </c>
      <c r="BB71" t="s">
        <v>76</v>
      </c>
      <c r="BC71" t="s">
        <v>76</v>
      </c>
      <c r="BD71" t="s">
        <v>76</v>
      </c>
      <c r="BE71" t="s">
        <v>76</v>
      </c>
      <c r="BF71" t="s">
        <v>76</v>
      </c>
      <c r="BJ71">
        <v>0</v>
      </c>
      <c r="BK71" t="s">
        <v>83</v>
      </c>
      <c r="BL71" t="s">
        <v>22038</v>
      </c>
    </row>
    <row r="72" spans="1:64" x14ac:dyDescent="0.25">
      <c r="A72" t="s">
        <v>22306</v>
      </c>
      <c r="B72" t="s">
        <v>22307</v>
      </c>
      <c r="C72" t="s">
        <v>22308</v>
      </c>
      <c r="D72" t="s">
        <v>66</v>
      </c>
      <c r="E72">
        <v>0</v>
      </c>
      <c r="F72" t="s">
        <v>103</v>
      </c>
      <c r="G72" t="s">
        <v>166</v>
      </c>
      <c r="H72">
        <v>0</v>
      </c>
      <c r="I72">
        <v>0</v>
      </c>
      <c r="J72" t="s">
        <v>105</v>
      </c>
      <c r="K72" t="s">
        <v>22309</v>
      </c>
      <c r="L72" t="s">
        <v>22310</v>
      </c>
      <c r="M72" t="s">
        <v>146</v>
      </c>
      <c r="N72" t="s">
        <v>73</v>
      </c>
      <c r="O72">
        <v>27103</v>
      </c>
      <c r="P72" t="s">
        <v>74</v>
      </c>
      <c r="Q72" t="s">
        <v>75</v>
      </c>
      <c r="R72" t="s">
        <v>76</v>
      </c>
      <c r="S72" t="s">
        <v>76</v>
      </c>
      <c r="T72" t="s">
        <v>76</v>
      </c>
      <c r="U72" t="s">
        <v>76</v>
      </c>
      <c r="V72" t="s">
        <v>22311</v>
      </c>
      <c r="W72" t="s">
        <v>22312</v>
      </c>
      <c r="Y72" s="1">
        <v>41533</v>
      </c>
      <c r="Z72" s="1">
        <v>43076.599305555559</v>
      </c>
      <c r="AB72">
        <v>50</v>
      </c>
      <c r="AC72">
        <v>18</v>
      </c>
      <c r="AD72" t="s">
        <v>76</v>
      </c>
      <c r="AE72" t="s">
        <v>79</v>
      </c>
      <c r="AF72">
        <v>75867</v>
      </c>
      <c r="AG72" t="s">
        <v>113</v>
      </c>
      <c r="AH72" s="1">
        <v>41533.485243055555</v>
      </c>
      <c r="AI72" t="s">
        <v>81</v>
      </c>
      <c r="AJ72" s="1">
        <v>42889.896296296298</v>
      </c>
      <c r="AL72" t="s">
        <v>82</v>
      </c>
      <c r="AM72" t="s">
        <v>114</v>
      </c>
      <c r="AN72">
        <v>0</v>
      </c>
      <c r="AO72" t="s">
        <v>22313</v>
      </c>
      <c r="AP72" t="s">
        <v>83</v>
      </c>
      <c r="AR72" t="s">
        <v>83</v>
      </c>
      <c r="AS72" t="s">
        <v>83</v>
      </c>
      <c r="AT72">
        <v>1</v>
      </c>
      <c r="AU72" t="s">
        <v>76</v>
      </c>
      <c r="AV72" t="s">
        <v>76</v>
      </c>
      <c r="BA72" t="s">
        <v>76</v>
      </c>
      <c r="BB72" t="s">
        <v>76</v>
      </c>
      <c r="BC72" t="s">
        <v>76</v>
      </c>
      <c r="BD72" t="s">
        <v>76</v>
      </c>
      <c r="BE72" t="s">
        <v>76</v>
      </c>
      <c r="BF72" t="s">
        <v>76</v>
      </c>
      <c r="BJ72">
        <v>0</v>
      </c>
      <c r="BK72" t="s">
        <v>83</v>
      </c>
      <c r="BL72" t="s">
        <v>22306</v>
      </c>
    </row>
    <row r="73" spans="1:64" x14ac:dyDescent="0.25">
      <c r="A73" t="s">
        <v>22432</v>
      </c>
      <c r="B73" t="s">
        <v>22432</v>
      </c>
      <c r="C73" t="s">
        <v>22433</v>
      </c>
      <c r="D73" t="s">
        <v>102</v>
      </c>
      <c r="E73">
        <v>0</v>
      </c>
      <c r="F73" t="s">
        <v>67</v>
      </c>
      <c r="G73" t="s">
        <v>166</v>
      </c>
      <c r="H73">
        <v>0</v>
      </c>
      <c r="I73">
        <v>0</v>
      </c>
      <c r="J73" t="s">
        <v>69</v>
      </c>
      <c r="K73" t="s">
        <v>22434</v>
      </c>
      <c r="L73" t="s">
        <v>71</v>
      </c>
      <c r="M73" t="s">
        <v>22435</v>
      </c>
      <c r="N73" t="s">
        <v>73</v>
      </c>
      <c r="O73">
        <v>27249</v>
      </c>
      <c r="P73" t="s">
        <v>74</v>
      </c>
      <c r="Q73" t="s">
        <v>75</v>
      </c>
      <c r="R73" t="s">
        <v>76</v>
      </c>
      <c r="S73" t="s">
        <v>76</v>
      </c>
      <c r="T73" t="s">
        <v>76</v>
      </c>
      <c r="U73" t="s">
        <v>76</v>
      </c>
      <c r="V73" t="s">
        <v>22436</v>
      </c>
      <c r="W73" t="s">
        <v>22437</v>
      </c>
      <c r="Y73" s="1">
        <v>42489</v>
      </c>
      <c r="Z73" s="1">
        <v>43076.600694444445</v>
      </c>
      <c r="AB73">
        <v>50</v>
      </c>
      <c r="AC73">
        <v>109</v>
      </c>
      <c r="AD73" t="s">
        <v>76</v>
      </c>
      <c r="AE73" t="s">
        <v>79</v>
      </c>
      <c r="AF73">
        <v>20609.169999999998</v>
      </c>
      <c r="AG73" t="s">
        <v>80</v>
      </c>
      <c r="AH73" s="1">
        <v>42489.444293981483</v>
      </c>
      <c r="AI73" t="s">
        <v>81</v>
      </c>
      <c r="AJ73" s="1">
        <v>42745.549421296295</v>
      </c>
      <c r="AL73" t="s">
        <v>82</v>
      </c>
      <c r="AM73" t="s">
        <v>114</v>
      </c>
      <c r="AN73">
        <v>0</v>
      </c>
      <c r="AO73" t="s">
        <v>71</v>
      </c>
      <c r="AP73" t="s">
        <v>83</v>
      </c>
      <c r="AR73" t="s">
        <v>83</v>
      </c>
      <c r="AS73" t="s">
        <v>83</v>
      </c>
      <c r="AT73">
        <v>1</v>
      </c>
      <c r="AU73" t="s">
        <v>76</v>
      </c>
      <c r="AV73" t="s">
        <v>76</v>
      </c>
      <c r="BA73" t="s">
        <v>76</v>
      </c>
      <c r="BB73" t="s">
        <v>76</v>
      </c>
      <c r="BC73" t="s">
        <v>76</v>
      </c>
      <c r="BD73" t="s">
        <v>76</v>
      </c>
      <c r="BE73" t="s">
        <v>76</v>
      </c>
      <c r="BF73" t="s">
        <v>76</v>
      </c>
      <c r="BJ73">
        <v>0</v>
      </c>
      <c r="BK73" t="s">
        <v>83</v>
      </c>
      <c r="BL73" t="s">
        <v>22432</v>
      </c>
    </row>
    <row r="74" spans="1:64" x14ac:dyDescent="0.25">
      <c r="A74" t="s">
        <v>22947</v>
      </c>
      <c r="B74" t="s">
        <v>22948</v>
      </c>
      <c r="C74" t="s">
        <v>22949</v>
      </c>
      <c r="D74" t="s">
        <v>102</v>
      </c>
      <c r="E74">
        <v>0</v>
      </c>
      <c r="F74" t="s">
        <v>67</v>
      </c>
      <c r="G74" t="s">
        <v>166</v>
      </c>
      <c r="H74">
        <v>0</v>
      </c>
      <c r="I74">
        <v>0</v>
      </c>
      <c r="J74" t="s">
        <v>69</v>
      </c>
      <c r="K74" t="s">
        <v>22950</v>
      </c>
      <c r="L74" t="s">
        <v>71</v>
      </c>
      <c r="M74" t="s">
        <v>146</v>
      </c>
      <c r="N74" t="s">
        <v>73</v>
      </c>
      <c r="O74" t="s">
        <v>98</v>
      </c>
      <c r="P74" t="s">
        <v>74</v>
      </c>
      <c r="Q74" t="s">
        <v>75</v>
      </c>
      <c r="R74" t="s">
        <v>76</v>
      </c>
      <c r="S74" t="s">
        <v>76</v>
      </c>
      <c r="T74" t="s">
        <v>76</v>
      </c>
      <c r="U74" t="s">
        <v>76</v>
      </c>
      <c r="V74" t="s">
        <v>22948</v>
      </c>
      <c r="W74" t="s">
        <v>22951</v>
      </c>
      <c r="Y74" s="1">
        <v>42613</v>
      </c>
      <c r="Z74" s="1">
        <v>42667.463194444441</v>
      </c>
      <c r="AB74">
        <v>50</v>
      </c>
      <c r="AC74">
        <v>30</v>
      </c>
      <c r="AD74" t="s">
        <v>76</v>
      </c>
      <c r="AE74" t="s">
        <v>79</v>
      </c>
      <c r="AF74">
        <v>4240.12</v>
      </c>
      <c r="AG74" t="s">
        <v>113</v>
      </c>
      <c r="AH74" s="1">
        <v>42613.469398148147</v>
      </c>
      <c r="AI74" t="s">
        <v>76</v>
      </c>
      <c r="AJ74" t="s">
        <v>76</v>
      </c>
      <c r="AL74" t="s">
        <v>82</v>
      </c>
      <c r="AM74" t="s">
        <v>114</v>
      </c>
      <c r="AN74">
        <v>0</v>
      </c>
      <c r="AO74" t="s">
        <v>71</v>
      </c>
      <c r="AP74" t="s">
        <v>83</v>
      </c>
      <c r="AR74" t="s">
        <v>83</v>
      </c>
      <c r="AS74" t="s">
        <v>83</v>
      </c>
      <c r="AT74">
        <v>1</v>
      </c>
      <c r="AU74" t="s">
        <v>76</v>
      </c>
      <c r="AV74" t="s">
        <v>76</v>
      </c>
      <c r="BA74" t="s">
        <v>76</v>
      </c>
      <c r="BB74" t="s">
        <v>76</v>
      </c>
      <c r="BC74" t="s">
        <v>76</v>
      </c>
      <c r="BD74" t="s">
        <v>76</v>
      </c>
      <c r="BE74" t="s">
        <v>76</v>
      </c>
      <c r="BF74" t="s">
        <v>76</v>
      </c>
      <c r="BI74" t="s">
        <v>76</v>
      </c>
      <c r="BJ74">
        <v>0</v>
      </c>
      <c r="BK74" t="s">
        <v>83</v>
      </c>
      <c r="BL74" t="s">
        <v>22948</v>
      </c>
    </row>
    <row r="75" spans="1:64" x14ac:dyDescent="0.25">
      <c r="A75" t="s">
        <v>23203</v>
      </c>
      <c r="B75" t="s">
        <v>23204</v>
      </c>
      <c r="C75" t="s">
        <v>23205</v>
      </c>
      <c r="D75" t="s">
        <v>66</v>
      </c>
      <c r="E75">
        <v>0</v>
      </c>
      <c r="F75" t="s">
        <v>67</v>
      </c>
      <c r="G75" t="s">
        <v>166</v>
      </c>
      <c r="H75">
        <v>0</v>
      </c>
      <c r="I75">
        <v>0</v>
      </c>
      <c r="J75" t="s">
        <v>69</v>
      </c>
      <c r="K75" t="s">
        <v>23206</v>
      </c>
      <c r="L75" t="s">
        <v>71</v>
      </c>
      <c r="M75" t="s">
        <v>75</v>
      </c>
      <c r="N75" t="s">
        <v>118</v>
      </c>
      <c r="O75" t="s">
        <v>98</v>
      </c>
      <c r="Q75" t="s">
        <v>75</v>
      </c>
      <c r="R75" t="s">
        <v>76</v>
      </c>
      <c r="S75" t="s">
        <v>76</v>
      </c>
      <c r="T75" t="s">
        <v>76</v>
      </c>
      <c r="U75" t="s">
        <v>76</v>
      </c>
      <c r="Y75" s="1">
        <v>42374</v>
      </c>
      <c r="Z75" s="1">
        <v>42383.618750000001</v>
      </c>
      <c r="AB75">
        <v>50</v>
      </c>
      <c r="AC75">
        <v>2</v>
      </c>
      <c r="AD75" t="s">
        <v>76</v>
      </c>
      <c r="AE75" t="s">
        <v>79</v>
      </c>
      <c r="AF75">
        <v>179.34</v>
      </c>
      <c r="AG75" t="s">
        <v>275</v>
      </c>
      <c r="AH75" s="1">
        <v>42374.466446759259</v>
      </c>
      <c r="AI75" t="s">
        <v>113</v>
      </c>
      <c r="AJ75" s="1">
        <v>42717.701527777775</v>
      </c>
      <c r="AL75" t="s">
        <v>82</v>
      </c>
      <c r="AM75" t="s">
        <v>83</v>
      </c>
      <c r="AN75">
        <v>0</v>
      </c>
      <c r="AO75" t="s">
        <v>71</v>
      </c>
      <c r="AP75" t="s">
        <v>83</v>
      </c>
      <c r="AR75" t="s">
        <v>83</v>
      </c>
      <c r="AS75" t="s">
        <v>83</v>
      </c>
      <c r="AT75">
        <v>1</v>
      </c>
      <c r="AU75" t="s">
        <v>76</v>
      </c>
      <c r="AV75" t="s">
        <v>76</v>
      </c>
      <c r="BA75" t="s">
        <v>76</v>
      </c>
      <c r="BB75" t="s">
        <v>76</v>
      </c>
      <c r="BC75" t="s">
        <v>76</v>
      </c>
      <c r="BD75" t="s">
        <v>76</v>
      </c>
      <c r="BE75" t="s">
        <v>76</v>
      </c>
      <c r="BF75" t="s">
        <v>76</v>
      </c>
      <c r="BJ75">
        <v>0</v>
      </c>
      <c r="BK75" t="s">
        <v>83</v>
      </c>
      <c r="BL75" t="s">
        <v>23204</v>
      </c>
    </row>
    <row r="76" spans="1:64" x14ac:dyDescent="0.25">
      <c r="A76" t="s">
        <v>23222</v>
      </c>
      <c r="B76" t="s">
        <v>23223</v>
      </c>
      <c r="C76" t="s">
        <v>23224</v>
      </c>
      <c r="D76" t="s">
        <v>175</v>
      </c>
      <c r="E76">
        <v>0</v>
      </c>
      <c r="F76" t="s">
        <v>67</v>
      </c>
      <c r="G76" t="s">
        <v>166</v>
      </c>
      <c r="H76">
        <v>0</v>
      </c>
      <c r="I76">
        <v>0</v>
      </c>
      <c r="J76" t="s">
        <v>69</v>
      </c>
      <c r="K76" t="s">
        <v>71</v>
      </c>
      <c r="L76" t="s">
        <v>23225</v>
      </c>
      <c r="M76" t="s">
        <v>146</v>
      </c>
      <c r="N76" t="s">
        <v>73</v>
      </c>
      <c r="O76">
        <v>27101</v>
      </c>
      <c r="P76" t="s">
        <v>74</v>
      </c>
      <c r="Q76" t="s">
        <v>75</v>
      </c>
      <c r="R76" t="s">
        <v>76</v>
      </c>
      <c r="S76" t="s">
        <v>76</v>
      </c>
      <c r="T76" t="s">
        <v>76</v>
      </c>
      <c r="U76" t="s">
        <v>76</v>
      </c>
      <c r="Y76" s="1">
        <v>43033</v>
      </c>
      <c r="Z76" s="1">
        <v>43055.592361111114</v>
      </c>
      <c r="AB76">
        <v>50</v>
      </c>
      <c r="AC76">
        <v>0</v>
      </c>
      <c r="AD76" t="s">
        <v>76</v>
      </c>
      <c r="AE76" t="s">
        <v>79</v>
      </c>
      <c r="AF76">
        <v>0</v>
      </c>
      <c r="AG76" t="s">
        <v>178</v>
      </c>
      <c r="AH76" s="1">
        <v>43033.755543981482</v>
      </c>
      <c r="AI76" t="s">
        <v>76</v>
      </c>
      <c r="AJ76" t="s">
        <v>76</v>
      </c>
      <c r="AL76" t="s">
        <v>82</v>
      </c>
      <c r="AM76" t="s">
        <v>114</v>
      </c>
      <c r="AN76">
        <v>0</v>
      </c>
      <c r="AO76" t="s">
        <v>71</v>
      </c>
      <c r="AP76" t="s">
        <v>83</v>
      </c>
      <c r="AR76" t="s">
        <v>83</v>
      </c>
      <c r="AS76" t="s">
        <v>83</v>
      </c>
      <c r="AT76">
        <v>1</v>
      </c>
      <c r="AU76" t="s">
        <v>76</v>
      </c>
      <c r="AV76" t="s">
        <v>76</v>
      </c>
      <c r="BA76" t="s">
        <v>76</v>
      </c>
      <c r="BB76" t="s">
        <v>76</v>
      </c>
      <c r="BC76" t="s">
        <v>76</v>
      </c>
      <c r="BD76" t="s">
        <v>76</v>
      </c>
      <c r="BE76" t="s">
        <v>76</v>
      </c>
      <c r="BF76" t="s">
        <v>76</v>
      </c>
      <c r="BI76" t="s">
        <v>76</v>
      </c>
      <c r="BJ76">
        <v>0</v>
      </c>
      <c r="BK76" t="s">
        <v>83</v>
      </c>
      <c r="BL76" t="s">
        <v>23223</v>
      </c>
    </row>
    <row r="77" spans="1:64" x14ac:dyDescent="0.25">
      <c r="A77" t="s">
        <v>23360</v>
      </c>
      <c r="B77" t="s">
        <v>23361</v>
      </c>
      <c r="C77" t="s">
        <v>23362</v>
      </c>
      <c r="D77" t="s">
        <v>66</v>
      </c>
      <c r="E77">
        <v>0</v>
      </c>
      <c r="F77" t="s">
        <v>103</v>
      </c>
      <c r="G77" t="s">
        <v>166</v>
      </c>
      <c r="H77">
        <v>0</v>
      </c>
      <c r="I77">
        <v>0</v>
      </c>
      <c r="J77" t="s">
        <v>69</v>
      </c>
      <c r="K77" t="s">
        <v>23363</v>
      </c>
      <c r="L77" t="s">
        <v>71</v>
      </c>
      <c r="M77" t="s">
        <v>138</v>
      </c>
      <c r="N77" t="s">
        <v>73</v>
      </c>
      <c r="O77">
        <v>27407</v>
      </c>
      <c r="P77" t="s">
        <v>74</v>
      </c>
      <c r="Q77" t="s">
        <v>22443</v>
      </c>
      <c r="R77" t="s">
        <v>76</v>
      </c>
      <c r="S77" t="s">
        <v>76</v>
      </c>
      <c r="T77" t="s">
        <v>76</v>
      </c>
      <c r="U77" t="s">
        <v>76</v>
      </c>
      <c r="Y77" s="1">
        <v>41134</v>
      </c>
      <c r="Z77" s="1">
        <v>41148.60833333333</v>
      </c>
      <c r="AB77">
        <v>50</v>
      </c>
      <c r="AC77">
        <v>1</v>
      </c>
      <c r="AD77">
        <v>0</v>
      </c>
      <c r="AE77" t="s">
        <v>79</v>
      </c>
      <c r="AF77">
        <v>0</v>
      </c>
      <c r="AG77" t="s">
        <v>680</v>
      </c>
      <c r="AH77" s="1">
        <v>41134.615995370368</v>
      </c>
      <c r="AI77" t="s">
        <v>113</v>
      </c>
      <c r="AJ77" s="1">
        <v>42464.449074074073</v>
      </c>
      <c r="AL77" t="s">
        <v>82</v>
      </c>
      <c r="AM77" t="s">
        <v>114</v>
      </c>
      <c r="AN77">
        <v>0</v>
      </c>
      <c r="AO77" t="s">
        <v>71</v>
      </c>
      <c r="AP77" t="s">
        <v>83</v>
      </c>
      <c r="AR77" t="s">
        <v>83</v>
      </c>
      <c r="AS77" t="s">
        <v>83</v>
      </c>
      <c r="AT77">
        <v>1</v>
      </c>
      <c r="AU77" t="s">
        <v>76</v>
      </c>
      <c r="AV77" t="s">
        <v>76</v>
      </c>
      <c r="BA77" t="s">
        <v>76</v>
      </c>
      <c r="BB77" t="s">
        <v>76</v>
      </c>
      <c r="BC77" t="s">
        <v>76</v>
      </c>
      <c r="BD77" t="s">
        <v>76</v>
      </c>
      <c r="BE77" t="s">
        <v>76</v>
      </c>
      <c r="BF77" t="s">
        <v>76</v>
      </c>
      <c r="BJ77">
        <v>0</v>
      </c>
      <c r="BK77" t="s">
        <v>83</v>
      </c>
      <c r="BL77" t="s">
        <v>23360</v>
      </c>
    </row>
    <row r="78" spans="1:64" x14ac:dyDescent="0.25">
      <c r="A78" t="s">
        <v>23508</v>
      </c>
      <c r="B78" t="s">
        <v>23508</v>
      </c>
      <c r="C78" t="s">
        <v>22945</v>
      </c>
      <c r="D78" t="s">
        <v>102</v>
      </c>
      <c r="E78">
        <v>0</v>
      </c>
      <c r="F78" t="s">
        <v>67</v>
      </c>
      <c r="G78" t="s">
        <v>166</v>
      </c>
      <c r="H78">
        <v>0</v>
      </c>
      <c r="I78">
        <v>0</v>
      </c>
      <c r="J78" t="s">
        <v>69</v>
      </c>
      <c r="K78" t="s">
        <v>23509</v>
      </c>
      <c r="L78" t="s">
        <v>71</v>
      </c>
      <c r="M78" t="s">
        <v>138</v>
      </c>
      <c r="N78" t="s">
        <v>73</v>
      </c>
      <c r="O78">
        <v>27408</v>
      </c>
      <c r="P78" t="s">
        <v>74</v>
      </c>
      <c r="Q78" t="s">
        <v>75</v>
      </c>
      <c r="R78" t="s">
        <v>76</v>
      </c>
      <c r="S78" t="s">
        <v>76</v>
      </c>
      <c r="T78" t="s">
        <v>76</v>
      </c>
      <c r="U78" t="s">
        <v>76</v>
      </c>
      <c r="Y78" s="1">
        <v>42412</v>
      </c>
      <c r="Z78" s="1">
        <v>42430.436805555553</v>
      </c>
      <c r="AB78">
        <v>50</v>
      </c>
      <c r="AC78">
        <v>0</v>
      </c>
      <c r="AD78" t="s">
        <v>76</v>
      </c>
      <c r="AE78" t="s">
        <v>79</v>
      </c>
      <c r="AF78">
        <v>2700</v>
      </c>
      <c r="AG78" t="s">
        <v>80</v>
      </c>
      <c r="AH78" s="1">
        <v>42412.537442129629</v>
      </c>
      <c r="AI78" t="s">
        <v>80</v>
      </c>
      <c r="AJ78" s="1">
        <v>42421.573877314811</v>
      </c>
      <c r="AL78" t="s">
        <v>82</v>
      </c>
      <c r="AM78" t="s">
        <v>114</v>
      </c>
      <c r="AN78">
        <v>0</v>
      </c>
      <c r="AO78" t="s">
        <v>71</v>
      </c>
      <c r="AP78" t="s">
        <v>83</v>
      </c>
      <c r="AR78" t="s">
        <v>83</v>
      </c>
      <c r="AS78" t="s">
        <v>83</v>
      </c>
      <c r="AT78">
        <v>1</v>
      </c>
      <c r="AU78" t="s">
        <v>76</v>
      </c>
      <c r="AV78" t="s">
        <v>76</v>
      </c>
      <c r="BA78" t="s">
        <v>76</v>
      </c>
      <c r="BB78" t="s">
        <v>76</v>
      </c>
      <c r="BC78" t="s">
        <v>76</v>
      </c>
      <c r="BD78" t="s">
        <v>76</v>
      </c>
      <c r="BE78" t="s">
        <v>76</v>
      </c>
      <c r="BF78" t="s">
        <v>76</v>
      </c>
      <c r="BJ78">
        <v>0</v>
      </c>
      <c r="BK78" t="s">
        <v>83</v>
      </c>
      <c r="BL78" t="s">
        <v>23508</v>
      </c>
    </row>
    <row r="79" spans="1:64" x14ac:dyDescent="0.25">
      <c r="A79" t="s">
        <v>23510</v>
      </c>
      <c r="B79" t="s">
        <v>23511</v>
      </c>
      <c r="C79" t="s">
        <v>23512</v>
      </c>
      <c r="D79" t="s">
        <v>175</v>
      </c>
      <c r="E79">
        <v>0</v>
      </c>
      <c r="F79" t="s">
        <v>67</v>
      </c>
      <c r="G79" t="s">
        <v>166</v>
      </c>
      <c r="H79">
        <v>0</v>
      </c>
      <c r="I79">
        <v>1063.8599999999999</v>
      </c>
      <c r="J79" t="s">
        <v>69</v>
      </c>
      <c r="K79" t="s">
        <v>23513</v>
      </c>
      <c r="L79" t="s">
        <v>23514</v>
      </c>
      <c r="M79" t="s">
        <v>126</v>
      </c>
      <c r="N79" t="s">
        <v>73</v>
      </c>
      <c r="O79">
        <v>27262</v>
      </c>
      <c r="P79" t="s">
        <v>74</v>
      </c>
      <c r="Q79" t="s">
        <v>75</v>
      </c>
      <c r="R79" t="s">
        <v>76</v>
      </c>
      <c r="S79" t="s">
        <v>76</v>
      </c>
      <c r="T79" t="s">
        <v>76</v>
      </c>
      <c r="U79" t="s">
        <v>76</v>
      </c>
      <c r="Y79" s="1">
        <v>42999</v>
      </c>
      <c r="Z79" s="1">
        <v>43020.754861111112</v>
      </c>
      <c r="AB79">
        <v>50</v>
      </c>
      <c r="AC79">
        <v>41</v>
      </c>
      <c r="AD79" t="s">
        <v>76</v>
      </c>
      <c r="AE79" t="s">
        <v>79</v>
      </c>
      <c r="AF79">
        <v>1863.86</v>
      </c>
      <c r="AG79" t="s">
        <v>178</v>
      </c>
      <c r="AH79" s="1">
        <v>42999.458831018521</v>
      </c>
      <c r="AI79" t="s">
        <v>76</v>
      </c>
      <c r="AJ79" t="s">
        <v>76</v>
      </c>
      <c r="AL79" t="s">
        <v>82</v>
      </c>
      <c r="AM79" t="s">
        <v>114</v>
      </c>
      <c r="AN79">
        <v>0</v>
      </c>
      <c r="AO79" t="s">
        <v>71</v>
      </c>
      <c r="AP79" t="s">
        <v>83</v>
      </c>
      <c r="AR79" t="s">
        <v>83</v>
      </c>
      <c r="AS79" t="s">
        <v>83</v>
      </c>
      <c r="AT79">
        <v>1</v>
      </c>
      <c r="AU79" t="s">
        <v>76</v>
      </c>
      <c r="AV79" t="s">
        <v>76</v>
      </c>
      <c r="BA79" t="s">
        <v>76</v>
      </c>
      <c r="BB79" t="s">
        <v>76</v>
      </c>
      <c r="BC79" t="s">
        <v>76</v>
      </c>
      <c r="BD79" t="s">
        <v>76</v>
      </c>
      <c r="BE79" t="s">
        <v>76</v>
      </c>
      <c r="BF79" t="s">
        <v>76</v>
      </c>
      <c r="BI79" t="s">
        <v>76</v>
      </c>
      <c r="BJ79">
        <v>0</v>
      </c>
      <c r="BK79" t="s">
        <v>83</v>
      </c>
      <c r="BL79" t="s">
        <v>23511</v>
      </c>
    </row>
    <row r="80" spans="1:64" x14ac:dyDescent="0.25">
      <c r="A80" t="s">
        <v>23651</v>
      </c>
      <c r="B80" t="s">
        <v>23652</v>
      </c>
      <c r="C80" t="s">
        <v>23653</v>
      </c>
      <c r="D80" t="s">
        <v>175</v>
      </c>
      <c r="E80">
        <v>0</v>
      </c>
      <c r="F80" t="s">
        <v>67</v>
      </c>
      <c r="G80" t="s">
        <v>166</v>
      </c>
      <c r="H80">
        <v>0</v>
      </c>
      <c r="I80">
        <v>0</v>
      </c>
      <c r="J80" t="s">
        <v>69</v>
      </c>
      <c r="K80" t="s">
        <v>71</v>
      </c>
      <c r="L80" t="s">
        <v>23654</v>
      </c>
      <c r="M80" t="s">
        <v>146</v>
      </c>
      <c r="N80" t="s">
        <v>73</v>
      </c>
      <c r="O80">
        <v>27105</v>
      </c>
      <c r="P80" t="s">
        <v>74</v>
      </c>
      <c r="Q80" t="s">
        <v>75</v>
      </c>
      <c r="R80" t="s">
        <v>76</v>
      </c>
      <c r="S80" t="s">
        <v>76</v>
      </c>
      <c r="T80" t="s">
        <v>76</v>
      </c>
      <c r="U80" t="s">
        <v>76</v>
      </c>
      <c r="Y80" s="1">
        <v>42170</v>
      </c>
      <c r="Z80" s="1">
        <v>42338.611111111109</v>
      </c>
      <c r="AB80">
        <v>50</v>
      </c>
      <c r="AC80">
        <v>6</v>
      </c>
      <c r="AD80" t="s">
        <v>76</v>
      </c>
      <c r="AE80" t="s">
        <v>79</v>
      </c>
      <c r="AF80">
        <v>0</v>
      </c>
      <c r="AG80" t="s">
        <v>178</v>
      </c>
      <c r="AH80" s="1">
        <v>42170.544328703705</v>
      </c>
      <c r="AI80" t="s">
        <v>113</v>
      </c>
      <c r="AJ80" s="1">
        <v>42241.492951388886</v>
      </c>
      <c r="AL80" t="s">
        <v>82</v>
      </c>
      <c r="AM80" t="s">
        <v>114</v>
      </c>
      <c r="AN80">
        <v>0</v>
      </c>
      <c r="AO80" t="s">
        <v>71</v>
      </c>
      <c r="AP80" t="s">
        <v>83</v>
      </c>
      <c r="AR80" t="s">
        <v>83</v>
      </c>
      <c r="AS80" t="s">
        <v>83</v>
      </c>
      <c r="AT80">
        <v>1</v>
      </c>
      <c r="AU80" t="s">
        <v>76</v>
      </c>
      <c r="AV80" t="s">
        <v>76</v>
      </c>
      <c r="BA80" t="s">
        <v>76</v>
      </c>
      <c r="BB80" t="s">
        <v>76</v>
      </c>
      <c r="BC80" t="s">
        <v>76</v>
      </c>
      <c r="BD80" t="s">
        <v>76</v>
      </c>
      <c r="BE80" t="s">
        <v>76</v>
      </c>
      <c r="BF80" t="s">
        <v>76</v>
      </c>
      <c r="BJ80">
        <v>0</v>
      </c>
      <c r="BK80" t="s">
        <v>83</v>
      </c>
      <c r="BL80" t="s">
        <v>23652</v>
      </c>
    </row>
    <row r="81" spans="1:64" x14ac:dyDescent="0.25">
      <c r="A81" t="s">
        <v>23999</v>
      </c>
      <c r="B81" t="s">
        <v>24000</v>
      </c>
      <c r="C81" t="s">
        <v>24001</v>
      </c>
      <c r="D81" t="s">
        <v>175</v>
      </c>
      <c r="E81">
        <v>0</v>
      </c>
      <c r="F81" t="s">
        <v>67</v>
      </c>
      <c r="G81" t="s">
        <v>166</v>
      </c>
      <c r="H81">
        <v>0</v>
      </c>
      <c r="I81">
        <v>0</v>
      </c>
      <c r="J81" t="s">
        <v>105</v>
      </c>
      <c r="K81" t="s">
        <v>24002</v>
      </c>
      <c r="L81" t="s">
        <v>24003</v>
      </c>
      <c r="M81" t="s">
        <v>232</v>
      </c>
      <c r="N81" t="s">
        <v>73</v>
      </c>
      <c r="O81">
        <v>27358</v>
      </c>
      <c r="P81" t="s">
        <v>74</v>
      </c>
      <c r="Q81" t="s">
        <v>75</v>
      </c>
      <c r="R81" t="s">
        <v>76</v>
      </c>
      <c r="S81" t="s">
        <v>76</v>
      </c>
      <c r="T81" t="s">
        <v>76</v>
      </c>
      <c r="U81" t="s">
        <v>76</v>
      </c>
      <c r="V81" t="s">
        <v>5727</v>
      </c>
      <c r="W81" t="s">
        <v>24004</v>
      </c>
      <c r="Y81" s="1">
        <v>42090</v>
      </c>
      <c r="Z81" s="1">
        <v>42114.717361111114</v>
      </c>
      <c r="AB81">
        <v>50</v>
      </c>
      <c r="AC81">
        <v>17</v>
      </c>
      <c r="AD81" t="s">
        <v>76</v>
      </c>
      <c r="AE81" t="s">
        <v>79</v>
      </c>
      <c r="AF81">
        <v>0</v>
      </c>
      <c r="AG81" t="s">
        <v>353</v>
      </c>
      <c r="AH81" s="1">
        <v>42090.580671296295</v>
      </c>
      <c r="AI81" t="s">
        <v>113</v>
      </c>
      <c r="AJ81" s="1">
        <v>42472.523553240739</v>
      </c>
      <c r="AL81" t="s">
        <v>82</v>
      </c>
      <c r="AM81" t="s">
        <v>114</v>
      </c>
      <c r="AN81">
        <v>0</v>
      </c>
      <c r="AO81">
        <v>600863980</v>
      </c>
      <c r="AP81" t="s">
        <v>83</v>
      </c>
      <c r="AR81" t="s">
        <v>83</v>
      </c>
      <c r="AS81" t="s">
        <v>83</v>
      </c>
      <c r="AT81">
        <v>1</v>
      </c>
      <c r="AU81" t="s">
        <v>76</v>
      </c>
      <c r="AV81" t="s">
        <v>76</v>
      </c>
      <c r="BA81" t="s">
        <v>76</v>
      </c>
      <c r="BB81" t="s">
        <v>76</v>
      </c>
      <c r="BC81" t="s">
        <v>76</v>
      </c>
      <c r="BD81" t="s">
        <v>76</v>
      </c>
      <c r="BE81" t="s">
        <v>76</v>
      </c>
      <c r="BF81" t="s">
        <v>76</v>
      </c>
      <c r="BJ81">
        <v>0</v>
      </c>
      <c r="BK81" t="s">
        <v>83</v>
      </c>
      <c r="BL81" t="s">
        <v>24000</v>
      </c>
    </row>
    <row r="82" spans="1:64" x14ac:dyDescent="0.25">
      <c r="A82" t="s">
        <v>24474</v>
      </c>
      <c r="B82" t="s">
        <v>24475</v>
      </c>
      <c r="C82" t="s">
        <v>24476</v>
      </c>
      <c r="D82" t="s">
        <v>136</v>
      </c>
      <c r="E82">
        <v>0</v>
      </c>
      <c r="F82" t="s">
        <v>67</v>
      </c>
      <c r="G82" t="s">
        <v>166</v>
      </c>
      <c r="H82">
        <v>0</v>
      </c>
      <c r="I82">
        <v>0</v>
      </c>
      <c r="J82" t="s">
        <v>69</v>
      </c>
      <c r="K82" t="s">
        <v>24477</v>
      </c>
      <c r="L82" t="s">
        <v>71</v>
      </c>
      <c r="M82" t="s">
        <v>138</v>
      </c>
      <c r="N82" t="s">
        <v>73</v>
      </c>
      <c r="O82">
        <v>27408</v>
      </c>
      <c r="P82" t="s">
        <v>74</v>
      </c>
      <c r="Q82" t="s">
        <v>75</v>
      </c>
      <c r="R82" t="s">
        <v>76</v>
      </c>
      <c r="S82" t="s">
        <v>76</v>
      </c>
      <c r="T82" t="s">
        <v>76</v>
      </c>
      <c r="U82" t="s">
        <v>76</v>
      </c>
      <c r="V82" t="s">
        <v>24478</v>
      </c>
      <c r="W82" t="s">
        <v>24479</v>
      </c>
      <c r="X82" t="s">
        <v>24480</v>
      </c>
      <c r="Y82" s="1">
        <v>41152</v>
      </c>
      <c r="Z82" s="1">
        <v>41208.513888888891</v>
      </c>
      <c r="AA82" t="s">
        <v>24481</v>
      </c>
      <c r="AB82">
        <v>50</v>
      </c>
      <c r="AC82">
        <v>6</v>
      </c>
      <c r="AD82">
        <v>0</v>
      </c>
      <c r="AE82" t="s">
        <v>79</v>
      </c>
      <c r="AF82">
        <v>0</v>
      </c>
      <c r="AG82" t="s">
        <v>140</v>
      </c>
      <c r="AH82" s="1">
        <v>41152.445289351854</v>
      </c>
      <c r="AI82" t="s">
        <v>141</v>
      </c>
      <c r="AJ82" s="1">
        <v>41276.638738425929</v>
      </c>
      <c r="AL82" t="s">
        <v>82</v>
      </c>
      <c r="AM82" t="s">
        <v>114</v>
      </c>
      <c r="AN82">
        <v>0</v>
      </c>
      <c r="AO82" t="s">
        <v>71</v>
      </c>
      <c r="AP82" t="s">
        <v>83</v>
      </c>
      <c r="AR82" t="s">
        <v>83</v>
      </c>
      <c r="AS82" t="s">
        <v>83</v>
      </c>
      <c r="AT82">
        <v>1</v>
      </c>
      <c r="AU82" t="s">
        <v>76</v>
      </c>
      <c r="AV82" t="s">
        <v>76</v>
      </c>
      <c r="BA82" t="s">
        <v>76</v>
      </c>
      <c r="BB82" t="s">
        <v>76</v>
      </c>
      <c r="BC82" t="s">
        <v>76</v>
      </c>
      <c r="BD82" t="s">
        <v>76</v>
      </c>
      <c r="BE82" t="s">
        <v>76</v>
      </c>
      <c r="BF82" t="s">
        <v>76</v>
      </c>
      <c r="BJ82">
        <v>0</v>
      </c>
      <c r="BK82" t="s">
        <v>83</v>
      </c>
      <c r="BL82" t="s">
        <v>24474</v>
      </c>
    </row>
    <row r="83" spans="1:64" x14ac:dyDescent="0.25">
      <c r="A83" t="s">
        <v>24509</v>
      </c>
      <c r="B83" t="s">
        <v>24510</v>
      </c>
      <c r="C83" t="s">
        <v>24511</v>
      </c>
      <c r="D83" t="s">
        <v>175</v>
      </c>
      <c r="E83">
        <v>0</v>
      </c>
      <c r="F83" t="s">
        <v>67</v>
      </c>
      <c r="G83" t="s">
        <v>166</v>
      </c>
      <c r="H83">
        <v>0</v>
      </c>
      <c r="I83">
        <v>0</v>
      </c>
      <c r="J83" t="s">
        <v>69</v>
      </c>
      <c r="K83" t="s">
        <v>24512</v>
      </c>
      <c r="L83" t="s">
        <v>24513</v>
      </c>
      <c r="M83" t="s">
        <v>138</v>
      </c>
      <c r="N83" t="s">
        <v>73</v>
      </c>
      <c r="O83">
        <v>27407</v>
      </c>
      <c r="P83" t="s">
        <v>74</v>
      </c>
      <c r="Q83" t="s">
        <v>75</v>
      </c>
      <c r="R83" t="s">
        <v>76</v>
      </c>
      <c r="S83" t="s">
        <v>76</v>
      </c>
      <c r="T83" t="s">
        <v>76</v>
      </c>
      <c r="U83" t="s">
        <v>76</v>
      </c>
      <c r="Y83" s="1">
        <v>42396</v>
      </c>
      <c r="Z83" s="1">
        <v>43004.686805555553</v>
      </c>
      <c r="AB83">
        <v>50</v>
      </c>
      <c r="AC83">
        <v>15</v>
      </c>
      <c r="AD83" t="s">
        <v>76</v>
      </c>
      <c r="AE83" t="s">
        <v>79</v>
      </c>
      <c r="AF83">
        <v>4669.75</v>
      </c>
      <c r="AG83" t="s">
        <v>178</v>
      </c>
      <c r="AH83" s="1">
        <v>42396.669236111113</v>
      </c>
      <c r="AI83" t="s">
        <v>735</v>
      </c>
      <c r="AJ83" s="1">
        <v>42444.558738425927</v>
      </c>
      <c r="AL83" t="s">
        <v>82</v>
      </c>
      <c r="AM83" t="s">
        <v>114</v>
      </c>
      <c r="AN83">
        <v>0</v>
      </c>
      <c r="AO83" t="s">
        <v>71</v>
      </c>
      <c r="AP83" t="s">
        <v>83</v>
      </c>
      <c r="AR83" t="s">
        <v>83</v>
      </c>
      <c r="AS83" t="s">
        <v>83</v>
      </c>
      <c r="AT83">
        <v>1</v>
      </c>
      <c r="AU83" t="s">
        <v>76</v>
      </c>
      <c r="AV83" t="s">
        <v>76</v>
      </c>
      <c r="BA83" t="s">
        <v>76</v>
      </c>
      <c r="BB83" t="s">
        <v>76</v>
      </c>
      <c r="BC83" t="s">
        <v>76</v>
      </c>
      <c r="BD83" t="s">
        <v>76</v>
      </c>
      <c r="BE83" t="s">
        <v>76</v>
      </c>
      <c r="BF83" t="s">
        <v>76</v>
      </c>
      <c r="BJ83">
        <v>0</v>
      </c>
      <c r="BK83" t="s">
        <v>83</v>
      </c>
      <c r="BL83" t="s">
        <v>24510</v>
      </c>
    </row>
    <row r="84" spans="1:64" x14ac:dyDescent="0.25">
      <c r="A84" t="s">
        <v>24572</v>
      </c>
      <c r="B84" t="s">
        <v>24573</v>
      </c>
      <c r="C84" t="s">
        <v>24574</v>
      </c>
      <c r="D84" t="s">
        <v>66</v>
      </c>
      <c r="E84">
        <v>0</v>
      </c>
      <c r="F84" t="s">
        <v>67</v>
      </c>
      <c r="G84" t="s">
        <v>166</v>
      </c>
      <c r="H84">
        <v>0</v>
      </c>
      <c r="I84">
        <v>0</v>
      </c>
      <c r="J84" t="s">
        <v>69</v>
      </c>
      <c r="K84" t="s">
        <v>24575</v>
      </c>
      <c r="L84" t="s">
        <v>24576</v>
      </c>
      <c r="M84" t="s">
        <v>138</v>
      </c>
      <c r="N84" t="s">
        <v>118</v>
      </c>
      <c r="O84">
        <v>27410</v>
      </c>
      <c r="Q84" t="s">
        <v>75</v>
      </c>
      <c r="R84" t="s">
        <v>76</v>
      </c>
      <c r="S84" t="s">
        <v>76</v>
      </c>
      <c r="T84" t="s">
        <v>76</v>
      </c>
      <c r="U84" t="s">
        <v>76</v>
      </c>
      <c r="V84" t="s">
        <v>24577</v>
      </c>
      <c r="W84" t="s">
        <v>24578</v>
      </c>
      <c r="Y84" s="1">
        <v>41463</v>
      </c>
      <c r="Z84" s="1">
        <v>41487.617361111108</v>
      </c>
      <c r="AA84" t="s">
        <v>5057</v>
      </c>
      <c r="AB84">
        <v>50</v>
      </c>
      <c r="AC84">
        <v>4</v>
      </c>
      <c r="AD84" t="s">
        <v>76</v>
      </c>
      <c r="AE84" t="s">
        <v>79</v>
      </c>
      <c r="AF84">
        <v>0</v>
      </c>
      <c r="AG84" t="s">
        <v>80</v>
      </c>
      <c r="AH84" s="1">
        <v>41463.436168981483</v>
      </c>
      <c r="AI84" t="s">
        <v>353</v>
      </c>
      <c r="AJ84" s="1">
        <v>42426.459641203706</v>
      </c>
      <c r="AL84" t="s">
        <v>82</v>
      </c>
      <c r="AM84" t="s">
        <v>114</v>
      </c>
      <c r="AN84">
        <v>0</v>
      </c>
      <c r="AO84" t="s">
        <v>71</v>
      </c>
      <c r="AP84" t="s">
        <v>83</v>
      </c>
      <c r="AR84" t="s">
        <v>83</v>
      </c>
      <c r="AS84" t="s">
        <v>83</v>
      </c>
      <c r="AT84">
        <v>1</v>
      </c>
      <c r="AU84" t="s">
        <v>76</v>
      </c>
      <c r="AV84" t="s">
        <v>76</v>
      </c>
      <c r="BA84" t="s">
        <v>76</v>
      </c>
      <c r="BB84" t="s">
        <v>76</v>
      </c>
      <c r="BC84" t="s">
        <v>76</v>
      </c>
      <c r="BD84" t="s">
        <v>76</v>
      </c>
      <c r="BE84" t="s">
        <v>76</v>
      </c>
      <c r="BF84" t="s">
        <v>76</v>
      </c>
      <c r="BJ84">
        <v>0</v>
      </c>
      <c r="BK84" t="s">
        <v>83</v>
      </c>
      <c r="BL84" t="s">
        <v>24572</v>
      </c>
    </row>
    <row r="85" spans="1:64" x14ac:dyDescent="0.25">
      <c r="A85" t="s">
        <v>25086</v>
      </c>
      <c r="B85" t="s">
        <v>25087</v>
      </c>
      <c r="C85" t="s">
        <v>25088</v>
      </c>
      <c r="D85" t="s">
        <v>151</v>
      </c>
      <c r="E85">
        <v>0</v>
      </c>
      <c r="F85" t="s">
        <v>67</v>
      </c>
      <c r="G85" t="s">
        <v>166</v>
      </c>
      <c r="H85">
        <v>0</v>
      </c>
      <c r="I85">
        <v>0</v>
      </c>
      <c r="J85" t="s">
        <v>69</v>
      </c>
      <c r="K85" t="s">
        <v>25089</v>
      </c>
      <c r="L85" t="s">
        <v>71</v>
      </c>
      <c r="M85" t="s">
        <v>126</v>
      </c>
      <c r="N85" t="s">
        <v>73</v>
      </c>
      <c r="O85">
        <v>27260</v>
      </c>
      <c r="P85" t="s">
        <v>74</v>
      </c>
      <c r="Q85" t="s">
        <v>75</v>
      </c>
      <c r="R85" t="s">
        <v>76</v>
      </c>
      <c r="S85" t="s">
        <v>76</v>
      </c>
      <c r="T85" t="s">
        <v>76</v>
      </c>
      <c r="U85" t="s">
        <v>76</v>
      </c>
      <c r="Y85" s="1">
        <v>41360</v>
      </c>
      <c r="Z85" s="1">
        <v>41380.406944444447</v>
      </c>
      <c r="AB85">
        <v>50</v>
      </c>
      <c r="AC85">
        <v>24</v>
      </c>
      <c r="AD85" t="s">
        <v>76</v>
      </c>
      <c r="AE85" t="s">
        <v>79</v>
      </c>
      <c r="AF85">
        <v>0</v>
      </c>
      <c r="AG85" t="s">
        <v>680</v>
      </c>
      <c r="AH85" s="1">
        <v>41360.681655092594</v>
      </c>
      <c r="AI85" t="s">
        <v>113</v>
      </c>
      <c r="AJ85" s="1">
        <v>42717.675729166665</v>
      </c>
      <c r="AL85" t="s">
        <v>82</v>
      </c>
      <c r="AM85" t="s">
        <v>114</v>
      </c>
      <c r="AN85">
        <v>0</v>
      </c>
      <c r="AO85" t="s">
        <v>71</v>
      </c>
      <c r="AP85" t="s">
        <v>83</v>
      </c>
      <c r="AR85" t="s">
        <v>83</v>
      </c>
      <c r="AS85" t="s">
        <v>83</v>
      </c>
      <c r="AT85">
        <v>1</v>
      </c>
      <c r="AU85" t="s">
        <v>76</v>
      </c>
      <c r="AV85" t="s">
        <v>76</v>
      </c>
      <c r="BA85" t="s">
        <v>76</v>
      </c>
      <c r="BB85" t="s">
        <v>76</v>
      </c>
      <c r="BC85" t="s">
        <v>76</v>
      </c>
      <c r="BD85" t="s">
        <v>76</v>
      </c>
      <c r="BE85" t="s">
        <v>76</v>
      </c>
      <c r="BF85" t="s">
        <v>76</v>
      </c>
      <c r="BJ85">
        <v>0</v>
      </c>
      <c r="BK85" t="s">
        <v>83</v>
      </c>
      <c r="BL85" t="s">
        <v>25086</v>
      </c>
    </row>
    <row r="86" spans="1:64" x14ac:dyDescent="0.25">
      <c r="A86" t="s">
        <v>25260</v>
      </c>
      <c r="B86" t="s">
        <v>25261</v>
      </c>
      <c r="C86" t="s">
        <v>25262</v>
      </c>
      <c r="D86" t="s">
        <v>116</v>
      </c>
      <c r="E86">
        <v>0</v>
      </c>
      <c r="F86" t="s">
        <v>67</v>
      </c>
      <c r="G86" t="s">
        <v>166</v>
      </c>
      <c r="H86">
        <v>0</v>
      </c>
      <c r="I86">
        <v>0</v>
      </c>
      <c r="K86" t="s">
        <v>25263</v>
      </c>
      <c r="L86" t="s">
        <v>25264</v>
      </c>
      <c r="M86" t="s">
        <v>138</v>
      </c>
      <c r="N86" t="s">
        <v>73</v>
      </c>
      <c r="O86">
        <v>27405</v>
      </c>
      <c r="P86" t="s">
        <v>74</v>
      </c>
      <c r="Q86" t="s">
        <v>75</v>
      </c>
      <c r="R86" t="s">
        <v>76</v>
      </c>
      <c r="S86" t="s">
        <v>76</v>
      </c>
      <c r="T86" t="s">
        <v>76</v>
      </c>
      <c r="U86" t="s">
        <v>76</v>
      </c>
      <c r="Y86" s="1">
        <v>42692</v>
      </c>
      <c r="Z86" s="1">
        <v>42674.628472222219</v>
      </c>
      <c r="AB86">
        <v>50</v>
      </c>
      <c r="AC86">
        <v>28</v>
      </c>
      <c r="AD86" t="s">
        <v>76</v>
      </c>
      <c r="AE86" t="s">
        <v>79</v>
      </c>
      <c r="AF86">
        <v>867.34</v>
      </c>
      <c r="AG86" t="s">
        <v>81</v>
      </c>
      <c r="AH86" s="1">
        <v>42692.627916666665</v>
      </c>
      <c r="AI86" t="s">
        <v>81</v>
      </c>
      <c r="AJ86" s="1">
        <v>42695.590046296296</v>
      </c>
      <c r="AL86" t="s">
        <v>82</v>
      </c>
      <c r="AM86" t="s">
        <v>114</v>
      </c>
      <c r="AN86">
        <v>0</v>
      </c>
      <c r="AO86" t="s">
        <v>71</v>
      </c>
      <c r="AP86" t="s">
        <v>83</v>
      </c>
      <c r="AR86" t="s">
        <v>83</v>
      </c>
      <c r="AS86" t="s">
        <v>83</v>
      </c>
      <c r="AT86">
        <v>1</v>
      </c>
      <c r="AU86" t="s">
        <v>76</v>
      </c>
      <c r="AV86" t="s">
        <v>76</v>
      </c>
      <c r="BA86" t="s">
        <v>76</v>
      </c>
      <c r="BB86" t="s">
        <v>76</v>
      </c>
      <c r="BC86" t="s">
        <v>76</v>
      </c>
      <c r="BD86" t="s">
        <v>76</v>
      </c>
      <c r="BE86" t="s">
        <v>76</v>
      </c>
      <c r="BF86" t="s">
        <v>76</v>
      </c>
      <c r="BJ86">
        <v>0</v>
      </c>
      <c r="BK86" t="s">
        <v>83</v>
      </c>
      <c r="BL86" t="s">
        <v>25261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4491"/>
  <sheetViews>
    <sheetView topLeftCell="B1" workbookViewId="0">
      <pane xSplit="1" ySplit="15" topLeftCell="AB19" activePane="bottomRight" state="frozen"/>
      <selection activeCell="B1" sqref="B1"/>
      <selection pane="topRight" activeCell="C1" sqref="C1"/>
      <selection pane="bottomLeft" activeCell="B3" sqref="B3"/>
      <selection pane="bottomRight" activeCell="AF1" sqref="AF1"/>
    </sheetView>
  </sheetViews>
  <sheetFormatPr defaultRowHeight="15" x14ac:dyDescent="0.25"/>
  <cols>
    <col min="1" max="1" width="16.85546875" hidden="1" customWidth="1"/>
    <col min="2" max="2" width="36.140625" bestFit="1" customWidth="1"/>
    <col min="3" max="3" width="19.42578125" bestFit="1" customWidth="1"/>
    <col min="4" max="4" width="9" bestFit="1" customWidth="1"/>
    <col min="5" max="5" width="8.42578125" bestFit="1" customWidth="1"/>
    <col min="6" max="6" width="11.28515625" bestFit="1" customWidth="1"/>
    <col min="7" max="7" width="10.28515625" bestFit="1" customWidth="1"/>
    <col min="8" max="8" width="9.5703125" bestFit="1" customWidth="1"/>
    <col min="9" max="9" width="10.5703125" bestFit="1" customWidth="1"/>
    <col min="10" max="10" width="8.7109375" bestFit="1" customWidth="1"/>
    <col min="11" max="11" width="36.140625" bestFit="1" customWidth="1"/>
    <col min="12" max="12" width="33.28515625" bestFit="1" customWidth="1"/>
    <col min="13" max="13" width="20.28515625" bestFit="1" customWidth="1"/>
    <col min="14" max="14" width="6.7109375" bestFit="1" customWidth="1"/>
    <col min="15" max="15" width="10.7109375" bestFit="1" customWidth="1"/>
    <col min="16" max="16" width="14.42578125" bestFit="1" customWidth="1"/>
    <col min="17" max="17" width="16" bestFit="1" customWidth="1"/>
    <col min="18" max="18" width="8.7109375" bestFit="1" customWidth="1"/>
    <col min="19" max="19" width="14.5703125" bestFit="1" customWidth="1"/>
    <col min="20" max="20" width="8.7109375" bestFit="1" customWidth="1"/>
    <col min="21" max="21" width="14.5703125" bestFit="1" customWidth="1"/>
    <col min="22" max="22" width="31.42578125" bestFit="1" customWidth="1"/>
    <col min="23" max="23" width="17.5703125" bestFit="1" customWidth="1"/>
    <col min="24" max="24" width="47.28515625" customWidth="1"/>
    <col min="25" max="25" width="10" bestFit="1" customWidth="1"/>
    <col min="26" max="26" width="8.5703125" bestFit="1" customWidth="1"/>
    <col min="27" max="27" width="255.7109375" bestFit="1" customWidth="1"/>
    <col min="28" max="28" width="10.7109375" bestFit="1" customWidth="1"/>
    <col min="29" max="29" width="12.5703125" bestFit="1" customWidth="1"/>
    <col min="30" max="30" width="10.85546875" bestFit="1" customWidth="1"/>
    <col min="31" max="31" width="8.7109375" bestFit="1" customWidth="1"/>
    <col min="32" max="32" width="11.42578125" style="6" customWidth="1"/>
    <col min="33" max="33" width="13.140625" bestFit="1" customWidth="1"/>
    <col min="34" max="34" width="9.85546875" bestFit="1" customWidth="1"/>
    <col min="35" max="35" width="13.140625" bestFit="1" customWidth="1"/>
    <col min="37" max="37" width="8.85546875" bestFit="1" customWidth="1"/>
    <col min="38" max="38" width="13.5703125" bestFit="1" customWidth="1"/>
    <col min="39" max="39" width="6.5703125" bestFit="1" customWidth="1"/>
    <col min="40" max="40" width="14.85546875" bestFit="1" customWidth="1"/>
    <col min="41" max="41" width="19.5703125" bestFit="1" customWidth="1"/>
    <col min="42" max="42" width="10.5703125" bestFit="1" customWidth="1"/>
    <col min="43" max="43" width="13.7109375" bestFit="1" customWidth="1"/>
    <col min="44" max="44" width="17" bestFit="1" customWidth="1"/>
    <col min="45" max="45" width="14.7109375" bestFit="1" customWidth="1"/>
    <col min="46" max="46" width="8.85546875" bestFit="1" customWidth="1"/>
    <col min="47" max="48" width="11.140625" bestFit="1" customWidth="1"/>
    <col min="49" max="49" width="30.140625" bestFit="1" customWidth="1"/>
    <col min="50" max="50" width="14.42578125" bestFit="1" customWidth="1"/>
    <col min="51" max="52" width="10.85546875" bestFit="1" customWidth="1"/>
    <col min="53" max="54" width="15" bestFit="1" customWidth="1"/>
    <col min="55" max="58" width="14.42578125" bestFit="1" customWidth="1"/>
    <col min="59" max="59" width="12.7109375" bestFit="1" customWidth="1"/>
    <col min="60" max="60" width="32" bestFit="1" customWidth="1"/>
    <col min="61" max="61" width="23.85546875" bestFit="1" customWidth="1"/>
    <col min="62" max="62" width="13.42578125" bestFit="1" customWidth="1"/>
    <col min="63" max="63" width="26.140625" bestFit="1" customWidth="1"/>
    <col min="64" max="64" width="36.140625" bestFit="1" customWidth="1"/>
  </cols>
  <sheetData>
    <row r="1" spans="1:64" x14ac:dyDescent="0.25">
      <c r="I1" s="6"/>
      <c r="AE1" t="s">
        <v>2044</v>
      </c>
      <c r="AF1">
        <f>SUMIF(D10:D6007,"*"&amp;AE1&amp;"*",AF10:AF6007)</f>
        <v>0</v>
      </c>
    </row>
    <row r="2" spans="1:64" x14ac:dyDescent="0.25">
      <c r="I2" s="6"/>
      <c r="AE2" t="s">
        <v>2255</v>
      </c>
      <c r="AF2">
        <f>SUMIF(D10:D6007,"*"&amp;AE2&amp;"*",AF10:AF6007)</f>
        <v>0</v>
      </c>
    </row>
    <row r="3" spans="1:64" x14ac:dyDescent="0.25">
      <c r="AE3" t="s">
        <v>2503</v>
      </c>
      <c r="AF3">
        <f>SUMIF(D10:D6007,"*"&amp;AE3&amp;"*",AF10:AF6007)</f>
        <v>978.04</v>
      </c>
    </row>
    <row r="4" spans="1:64" x14ac:dyDescent="0.25">
      <c r="AE4" t="s">
        <v>1049</v>
      </c>
      <c r="AF4">
        <f>SUMIF(D10:D6007,"*"&amp;AE4&amp;"*",AF10:AF6007)</f>
        <v>0</v>
      </c>
    </row>
    <row r="5" spans="1:64" x14ac:dyDescent="0.25">
      <c r="AE5" t="s">
        <v>3056</v>
      </c>
      <c r="AF5">
        <f>SUMIF(D10:D6007,"*"&amp;AE5&amp;"*",AF10:AF6007)</f>
        <v>1232.96</v>
      </c>
      <c r="AH5">
        <f ca="1">SUM(AF1:AF13)</f>
        <v>2116956.5200000005</v>
      </c>
    </row>
    <row r="6" spans="1:64" x14ac:dyDescent="0.25">
      <c r="AE6" t="s">
        <v>123</v>
      </c>
      <c r="AF6">
        <f ca="1">SUMIF(D10:D6012,"*"&amp;AE6&amp;"*",AF10:AF6007)</f>
        <v>346880.89000000013</v>
      </c>
    </row>
    <row r="7" spans="1:64" x14ac:dyDescent="0.25">
      <c r="AE7" t="s">
        <v>95</v>
      </c>
      <c r="AF7">
        <f>SUMIF(D16:D6013,"*"&amp;AE7&amp;"*",AF16:AF6013)</f>
        <v>302322.69000000012</v>
      </c>
    </row>
    <row r="8" spans="1:64" x14ac:dyDescent="0.25">
      <c r="AE8" t="s">
        <v>151</v>
      </c>
      <c r="AF8">
        <f>SUMIF(D16:D6013,"*"&amp;AE8&amp;"*",AF16:AF6013)</f>
        <v>259128.1100000001</v>
      </c>
    </row>
    <row r="9" spans="1:64" x14ac:dyDescent="0.25">
      <c r="AE9" t="s">
        <v>116</v>
      </c>
      <c r="AF9">
        <f>SUMIF(D16:D6013,"*"&amp;AE9&amp;"*",AF16:AF6013)</f>
        <v>44894.309999999976</v>
      </c>
    </row>
    <row r="10" spans="1:64" x14ac:dyDescent="0.25">
      <c r="AE10" t="s">
        <v>66</v>
      </c>
      <c r="AF10">
        <f>SUMIF(D16:D6013,"*"&amp;AE10&amp;"*",AF16:AF6013)</f>
        <v>283425.34999999998</v>
      </c>
    </row>
    <row r="11" spans="1:64" x14ac:dyDescent="0.25">
      <c r="AE11" t="s">
        <v>175</v>
      </c>
      <c r="AF11">
        <f>SUMIF(D16:D6013,"*"&amp;AE11&amp;"*",AF16:AF6013)</f>
        <v>554645.33000000007</v>
      </c>
    </row>
    <row r="12" spans="1:64" x14ac:dyDescent="0.25">
      <c r="AE12" t="s">
        <v>87</v>
      </c>
      <c r="AF12">
        <f>SUMIF(D16:D6013,"*"&amp;AE12&amp;"*",AF16:AF6013)</f>
        <v>0</v>
      </c>
    </row>
    <row r="13" spans="1:64" x14ac:dyDescent="0.25">
      <c r="AE13" t="s">
        <v>102</v>
      </c>
      <c r="AF13">
        <f>SUMIF(D16:D6013,"*"&amp;AE13&amp;"*",AF16:AF6013)</f>
        <v>323448.84000000003</v>
      </c>
    </row>
    <row r="14" spans="1:64" s="13" customFormat="1" x14ac:dyDescent="0.25">
      <c r="I14" s="13">
        <f>SUM(I16:I6013)</f>
        <v>65870.87</v>
      </c>
      <c r="AC14" s="13">
        <f>AVERAGE(AC16:AC6013)</f>
        <v>10.065623937436246</v>
      </c>
      <c r="AF14" s="13">
        <f>SUM(AF16:AF6013)</f>
        <v>2288336.7200000002</v>
      </c>
      <c r="AG14" s="13">
        <f>COUNTIF(AF16:AF5013, "&gt;0")</f>
        <v>1046</v>
      </c>
      <c r="AN14" s="13">
        <f>SUM(AN16:AN6013)</f>
        <v>975</v>
      </c>
    </row>
    <row r="15" spans="1:64" s="14" customFormat="1" ht="15.75" thickBot="1" x14ac:dyDescent="0.3">
      <c r="A15" s="14" t="s">
        <v>0</v>
      </c>
      <c r="B15" s="14" t="s">
        <v>1</v>
      </c>
      <c r="C15" s="14" t="s">
        <v>2</v>
      </c>
      <c r="D15" s="14" t="s">
        <v>3</v>
      </c>
      <c r="E15" s="14" t="s">
        <v>4</v>
      </c>
      <c r="F15" s="14" t="s">
        <v>5</v>
      </c>
      <c r="G15" s="14" t="s">
        <v>6</v>
      </c>
      <c r="H15" s="14" t="s">
        <v>7</v>
      </c>
      <c r="I15" s="14" t="s">
        <v>8</v>
      </c>
      <c r="J15" s="14" t="s">
        <v>9</v>
      </c>
      <c r="K15" s="14" t="s">
        <v>10</v>
      </c>
      <c r="L15" s="14" t="s">
        <v>11</v>
      </c>
      <c r="M15" s="14" t="s">
        <v>12</v>
      </c>
      <c r="N15" s="14" t="s">
        <v>13</v>
      </c>
      <c r="O15" s="14" t="s">
        <v>14</v>
      </c>
      <c r="P15" s="14" t="s">
        <v>15</v>
      </c>
      <c r="Q15" s="14" t="s">
        <v>16</v>
      </c>
      <c r="R15" s="14" t="s">
        <v>17</v>
      </c>
      <c r="S15" s="14" t="s">
        <v>18</v>
      </c>
      <c r="T15" s="14" t="s">
        <v>19</v>
      </c>
      <c r="U15" s="14" t="s">
        <v>20</v>
      </c>
      <c r="V15" s="14" t="s">
        <v>21</v>
      </c>
      <c r="W15" s="14" t="s">
        <v>22</v>
      </c>
      <c r="X15" s="14" t="s">
        <v>23</v>
      </c>
      <c r="Y15" s="14" t="s">
        <v>24</v>
      </c>
      <c r="Z15" s="14" t="s">
        <v>25</v>
      </c>
      <c r="AA15" s="14" t="s">
        <v>26</v>
      </c>
      <c r="AB15" s="14" t="s">
        <v>27</v>
      </c>
      <c r="AC15" s="14" t="s">
        <v>28</v>
      </c>
      <c r="AD15" s="14" t="s">
        <v>29</v>
      </c>
      <c r="AE15" s="14" t="s">
        <v>30</v>
      </c>
      <c r="AF15" s="15" t="s">
        <v>31</v>
      </c>
      <c r="AG15" s="14" t="s">
        <v>32</v>
      </c>
      <c r="AH15" s="14" t="s">
        <v>33</v>
      </c>
      <c r="AI15" s="14" t="s">
        <v>34</v>
      </c>
      <c r="AJ15" s="14" t="s">
        <v>35</v>
      </c>
      <c r="AK15" s="14" t="s">
        <v>36</v>
      </c>
      <c r="AL15" s="14" t="s">
        <v>37</v>
      </c>
      <c r="AM15" s="14" t="s">
        <v>38</v>
      </c>
      <c r="AN15" s="14" t="s">
        <v>39</v>
      </c>
      <c r="AO15" s="14" t="s">
        <v>40</v>
      </c>
      <c r="AP15" s="14" t="s">
        <v>41</v>
      </c>
      <c r="AQ15" s="14" t="s">
        <v>42</v>
      </c>
      <c r="AR15" s="14" t="s">
        <v>43</v>
      </c>
      <c r="AS15" s="14" t="s">
        <v>44</v>
      </c>
      <c r="AT15" s="14" t="s">
        <v>45</v>
      </c>
      <c r="AU15" s="14" t="s">
        <v>46</v>
      </c>
      <c r="AV15" s="14" t="s">
        <v>47</v>
      </c>
      <c r="AW15" s="14" t="s">
        <v>48</v>
      </c>
      <c r="AX15" s="14" t="s">
        <v>49</v>
      </c>
      <c r="AY15" s="14" t="s">
        <v>50</v>
      </c>
      <c r="AZ15" s="14" t="s">
        <v>51</v>
      </c>
      <c r="BA15" s="14" t="s">
        <v>52</v>
      </c>
      <c r="BB15" s="14" t="s">
        <v>53</v>
      </c>
      <c r="BC15" s="14" t="s">
        <v>54</v>
      </c>
      <c r="BD15" s="14" t="s">
        <v>55</v>
      </c>
      <c r="BE15" s="14" t="s">
        <v>56</v>
      </c>
      <c r="BF15" s="14" t="s">
        <v>57</v>
      </c>
      <c r="BG15" s="14" t="s">
        <v>58</v>
      </c>
      <c r="BH15" s="14" t="s">
        <v>59</v>
      </c>
      <c r="BI15" s="14" t="s">
        <v>60</v>
      </c>
      <c r="BJ15" s="14" t="s">
        <v>61</v>
      </c>
      <c r="BK15" s="14" t="s">
        <v>62</v>
      </c>
      <c r="BL15" s="14" t="s">
        <v>63</v>
      </c>
    </row>
    <row r="16" spans="1:64" x14ac:dyDescent="0.25">
      <c r="A16" t="s">
        <v>84</v>
      </c>
      <c r="B16" t="s">
        <v>85</v>
      </c>
      <c r="C16" t="s">
        <v>86</v>
      </c>
      <c r="D16" t="s">
        <v>87</v>
      </c>
      <c r="E16">
        <v>0</v>
      </c>
      <c r="F16" t="s">
        <v>67</v>
      </c>
      <c r="G16" t="s">
        <v>88</v>
      </c>
      <c r="H16">
        <v>0</v>
      </c>
      <c r="I16">
        <v>0</v>
      </c>
      <c r="J16" t="s">
        <v>69</v>
      </c>
      <c r="K16" t="s">
        <v>89</v>
      </c>
      <c r="L16" t="s">
        <v>71</v>
      </c>
      <c r="M16" t="s">
        <v>90</v>
      </c>
      <c r="N16" t="s">
        <v>73</v>
      </c>
      <c r="O16">
        <v>27284</v>
      </c>
      <c r="P16" t="s">
        <v>74</v>
      </c>
      <c r="Q16" t="s">
        <v>91</v>
      </c>
      <c r="R16" t="s">
        <v>76</v>
      </c>
      <c r="S16" t="s">
        <v>76</v>
      </c>
      <c r="T16" t="s">
        <v>76</v>
      </c>
      <c r="U16" t="s">
        <v>76</v>
      </c>
      <c r="Y16" s="1">
        <v>41375</v>
      </c>
      <c r="Z16" s="1">
        <v>41387</v>
      </c>
      <c r="AB16">
        <v>50</v>
      </c>
      <c r="AC16">
        <v>0</v>
      </c>
      <c r="AD16" t="s">
        <v>76</v>
      </c>
      <c r="AE16" t="s">
        <v>79</v>
      </c>
      <c r="AF16" s="6">
        <v>0</v>
      </c>
      <c r="AG16" t="s">
        <v>92</v>
      </c>
      <c r="AH16" s="1">
        <v>41375.69091435185</v>
      </c>
      <c r="AI16" t="s">
        <v>81</v>
      </c>
      <c r="AJ16" s="1">
        <v>42962.642604166664</v>
      </c>
      <c r="AL16" t="s">
        <v>82</v>
      </c>
      <c r="AM16" t="s">
        <v>83</v>
      </c>
      <c r="AN16">
        <v>0</v>
      </c>
      <c r="AO16" t="s">
        <v>71</v>
      </c>
      <c r="AP16" t="s">
        <v>83</v>
      </c>
      <c r="AR16" t="s">
        <v>83</v>
      </c>
      <c r="AS16" t="s">
        <v>83</v>
      </c>
      <c r="AT16">
        <v>1</v>
      </c>
      <c r="AU16" t="s">
        <v>76</v>
      </c>
      <c r="AV16" t="s">
        <v>76</v>
      </c>
      <c r="BA16" t="s">
        <v>76</v>
      </c>
      <c r="BB16" t="s">
        <v>76</v>
      </c>
      <c r="BC16" t="s">
        <v>76</v>
      </c>
      <c r="BD16" t="s">
        <v>76</v>
      </c>
      <c r="BE16" t="s">
        <v>76</v>
      </c>
      <c r="BF16" t="s">
        <v>76</v>
      </c>
      <c r="BJ16">
        <v>0</v>
      </c>
      <c r="BK16" t="s">
        <v>83</v>
      </c>
      <c r="BL16" t="s">
        <v>84</v>
      </c>
    </row>
    <row r="17" spans="1:64" x14ac:dyDescent="0.25">
      <c r="A17" t="s">
        <v>93</v>
      </c>
      <c r="B17" t="s">
        <v>94</v>
      </c>
      <c r="C17" t="s">
        <v>75</v>
      </c>
      <c r="D17" t="s">
        <v>95</v>
      </c>
      <c r="E17">
        <v>0</v>
      </c>
      <c r="F17" t="s">
        <v>67</v>
      </c>
      <c r="G17" t="s">
        <v>88</v>
      </c>
      <c r="H17">
        <v>0</v>
      </c>
      <c r="I17">
        <v>0</v>
      </c>
      <c r="K17" t="s">
        <v>96</v>
      </c>
      <c r="L17" t="s">
        <v>71</v>
      </c>
      <c r="M17" t="s">
        <v>97</v>
      </c>
      <c r="N17" t="s">
        <v>73</v>
      </c>
      <c r="O17" t="s">
        <v>98</v>
      </c>
      <c r="Q17" t="s">
        <v>75</v>
      </c>
      <c r="R17" t="s">
        <v>76</v>
      </c>
      <c r="S17" t="s">
        <v>76</v>
      </c>
      <c r="T17" t="s">
        <v>76</v>
      </c>
      <c r="U17" t="s">
        <v>76</v>
      </c>
      <c r="Y17" s="1">
        <v>42261</v>
      </c>
      <c r="Z17" s="1">
        <v>42825</v>
      </c>
      <c r="AB17">
        <v>50</v>
      </c>
      <c r="AC17">
        <v>9</v>
      </c>
      <c r="AD17" t="s">
        <v>76</v>
      </c>
      <c r="AE17" t="s">
        <v>79</v>
      </c>
      <c r="AF17" s="6">
        <v>0</v>
      </c>
      <c r="AG17" t="s">
        <v>99</v>
      </c>
      <c r="AH17" s="1">
        <v>42261.655474537038</v>
      </c>
      <c r="AI17" t="s">
        <v>81</v>
      </c>
      <c r="AJ17" s="1">
        <v>42962.643263888887</v>
      </c>
      <c r="AL17" t="s">
        <v>82</v>
      </c>
      <c r="AM17" t="s">
        <v>83</v>
      </c>
      <c r="AN17">
        <v>0</v>
      </c>
      <c r="AO17" t="s">
        <v>71</v>
      </c>
      <c r="AP17" t="s">
        <v>83</v>
      </c>
      <c r="AR17" t="s">
        <v>83</v>
      </c>
      <c r="AS17" t="s">
        <v>83</v>
      </c>
      <c r="AT17">
        <v>1</v>
      </c>
      <c r="AU17" t="s">
        <v>76</v>
      </c>
      <c r="AV17" t="s">
        <v>76</v>
      </c>
      <c r="BA17" t="s">
        <v>76</v>
      </c>
      <c r="BB17" t="s">
        <v>76</v>
      </c>
      <c r="BC17" t="s">
        <v>76</v>
      </c>
      <c r="BD17" t="s">
        <v>76</v>
      </c>
      <c r="BE17" t="s">
        <v>76</v>
      </c>
      <c r="BF17" t="s">
        <v>76</v>
      </c>
      <c r="BJ17">
        <v>0</v>
      </c>
      <c r="BK17" t="s">
        <v>83</v>
      </c>
      <c r="BL17" t="s">
        <v>94</v>
      </c>
    </row>
    <row r="18" spans="1:64" x14ac:dyDescent="0.25">
      <c r="A18" t="s">
        <v>120</v>
      </c>
      <c r="B18" t="s">
        <v>121</v>
      </c>
      <c r="C18" t="s">
        <v>122</v>
      </c>
      <c r="D18" t="s">
        <v>123</v>
      </c>
      <c r="E18">
        <v>0</v>
      </c>
      <c r="F18" t="s">
        <v>124</v>
      </c>
      <c r="G18" t="s">
        <v>88</v>
      </c>
      <c r="H18">
        <v>0</v>
      </c>
      <c r="I18">
        <v>0</v>
      </c>
      <c r="J18" t="s">
        <v>69</v>
      </c>
      <c r="K18" t="s">
        <v>125</v>
      </c>
      <c r="L18" t="s">
        <v>71</v>
      </c>
      <c r="M18" t="s">
        <v>126</v>
      </c>
      <c r="N18" t="s">
        <v>73</v>
      </c>
      <c r="O18">
        <v>27265</v>
      </c>
      <c r="P18" t="s">
        <v>74</v>
      </c>
      <c r="Q18" t="s">
        <v>75</v>
      </c>
      <c r="R18" t="s">
        <v>76</v>
      </c>
      <c r="S18" t="s">
        <v>76</v>
      </c>
      <c r="T18" t="s">
        <v>76</v>
      </c>
      <c r="U18" t="s">
        <v>76</v>
      </c>
      <c r="Y18" s="1">
        <v>41486</v>
      </c>
      <c r="Z18" s="1">
        <v>41487.48333333333</v>
      </c>
      <c r="AB18">
        <v>50</v>
      </c>
      <c r="AC18">
        <v>0</v>
      </c>
      <c r="AD18" t="s">
        <v>76</v>
      </c>
      <c r="AE18" t="s">
        <v>79</v>
      </c>
      <c r="AF18" s="6">
        <v>0</v>
      </c>
      <c r="AG18" t="s">
        <v>119</v>
      </c>
      <c r="AH18" s="1">
        <v>41486.467083333337</v>
      </c>
      <c r="AI18" t="s">
        <v>127</v>
      </c>
      <c r="AJ18" s="1">
        <v>42969.414664351854</v>
      </c>
      <c r="AL18" t="s">
        <v>82</v>
      </c>
      <c r="AM18" t="s">
        <v>83</v>
      </c>
      <c r="AN18">
        <v>0</v>
      </c>
      <c r="AO18" t="s">
        <v>71</v>
      </c>
      <c r="AP18" t="s">
        <v>83</v>
      </c>
      <c r="AR18" t="s">
        <v>83</v>
      </c>
      <c r="AS18" t="s">
        <v>83</v>
      </c>
      <c r="AT18">
        <v>1</v>
      </c>
      <c r="AU18" t="s">
        <v>76</v>
      </c>
      <c r="AV18" t="s">
        <v>76</v>
      </c>
      <c r="BA18" t="s">
        <v>76</v>
      </c>
      <c r="BB18" t="s">
        <v>76</v>
      </c>
      <c r="BC18" t="s">
        <v>76</v>
      </c>
      <c r="BD18" t="s">
        <v>76</v>
      </c>
      <c r="BE18" t="s">
        <v>76</v>
      </c>
      <c r="BF18" t="s">
        <v>76</v>
      </c>
      <c r="BJ18">
        <v>0</v>
      </c>
      <c r="BK18" t="s">
        <v>83</v>
      </c>
      <c r="BL18" t="s">
        <v>120</v>
      </c>
    </row>
    <row r="19" spans="1:64" x14ac:dyDescent="0.25">
      <c r="A19" t="s">
        <v>128</v>
      </c>
      <c r="B19" t="s">
        <v>129</v>
      </c>
      <c r="C19" t="s">
        <v>130</v>
      </c>
      <c r="D19" t="s">
        <v>87</v>
      </c>
      <c r="E19">
        <v>0</v>
      </c>
      <c r="F19" t="s">
        <v>131</v>
      </c>
      <c r="G19" t="s">
        <v>88</v>
      </c>
      <c r="H19">
        <v>0</v>
      </c>
      <c r="I19">
        <v>0</v>
      </c>
      <c r="J19" t="s">
        <v>69</v>
      </c>
      <c r="K19" t="s">
        <v>132</v>
      </c>
      <c r="L19" t="s">
        <v>71</v>
      </c>
      <c r="M19" t="s">
        <v>72</v>
      </c>
      <c r="N19" t="s">
        <v>73</v>
      </c>
      <c r="O19">
        <v>27012</v>
      </c>
      <c r="P19" t="s">
        <v>74</v>
      </c>
      <c r="Q19" t="s">
        <v>75</v>
      </c>
      <c r="R19" t="s">
        <v>76</v>
      </c>
      <c r="S19" t="s">
        <v>76</v>
      </c>
      <c r="T19" t="s">
        <v>76</v>
      </c>
      <c r="U19" t="s">
        <v>76</v>
      </c>
      <c r="Y19" s="1">
        <v>41374</v>
      </c>
      <c r="Z19" s="1">
        <v>41388.670138888891</v>
      </c>
      <c r="AB19">
        <v>50</v>
      </c>
      <c r="AC19">
        <v>4</v>
      </c>
      <c r="AD19" t="s">
        <v>76</v>
      </c>
      <c r="AE19" t="s">
        <v>79</v>
      </c>
      <c r="AF19" s="6">
        <v>0</v>
      </c>
      <c r="AG19" t="s">
        <v>119</v>
      </c>
      <c r="AH19" s="1">
        <v>41374.679756944446</v>
      </c>
      <c r="AI19" t="s">
        <v>127</v>
      </c>
      <c r="AJ19" s="1">
        <v>42971.677835648145</v>
      </c>
      <c r="AL19" t="s">
        <v>82</v>
      </c>
      <c r="AM19" t="s">
        <v>83</v>
      </c>
      <c r="AN19">
        <v>0</v>
      </c>
      <c r="AO19" t="s">
        <v>71</v>
      </c>
      <c r="AP19" t="s">
        <v>83</v>
      </c>
      <c r="AR19" t="s">
        <v>83</v>
      </c>
      <c r="AS19" t="s">
        <v>83</v>
      </c>
      <c r="AT19">
        <v>1</v>
      </c>
      <c r="AU19" t="s">
        <v>76</v>
      </c>
      <c r="AV19" t="s">
        <v>76</v>
      </c>
      <c r="BA19" t="s">
        <v>76</v>
      </c>
      <c r="BB19" t="s">
        <v>76</v>
      </c>
      <c r="BC19" t="s">
        <v>76</v>
      </c>
      <c r="BD19" t="s">
        <v>76</v>
      </c>
      <c r="BE19" t="s">
        <v>76</v>
      </c>
      <c r="BF19" t="s">
        <v>76</v>
      </c>
      <c r="BJ19">
        <v>0</v>
      </c>
      <c r="BK19" t="s">
        <v>83</v>
      </c>
      <c r="BL19" t="s">
        <v>128</v>
      </c>
    </row>
    <row r="20" spans="1:64" x14ac:dyDescent="0.25">
      <c r="A20" t="s">
        <v>133</v>
      </c>
      <c r="B20" t="s">
        <v>134</v>
      </c>
      <c r="C20" t="s">
        <v>135</v>
      </c>
      <c r="D20" t="s">
        <v>136</v>
      </c>
      <c r="E20">
        <v>0</v>
      </c>
      <c r="F20" t="s">
        <v>67</v>
      </c>
      <c r="G20" t="s">
        <v>88</v>
      </c>
      <c r="H20">
        <v>0</v>
      </c>
      <c r="I20">
        <v>0</v>
      </c>
      <c r="J20" t="s">
        <v>69</v>
      </c>
      <c r="K20" t="s">
        <v>137</v>
      </c>
      <c r="L20" t="s">
        <v>71</v>
      </c>
      <c r="M20" t="s">
        <v>138</v>
      </c>
      <c r="N20" t="s">
        <v>73</v>
      </c>
      <c r="O20">
        <v>27407</v>
      </c>
      <c r="P20" t="s">
        <v>74</v>
      </c>
      <c r="Q20" t="s">
        <v>75</v>
      </c>
      <c r="R20" t="s">
        <v>76</v>
      </c>
      <c r="S20" t="s">
        <v>76</v>
      </c>
      <c r="T20" t="s">
        <v>76</v>
      </c>
      <c r="U20" t="s">
        <v>76</v>
      </c>
      <c r="V20" t="s">
        <v>134</v>
      </c>
      <c r="W20" t="s">
        <v>139</v>
      </c>
      <c r="Y20" s="1">
        <v>41159</v>
      </c>
      <c r="Z20" t="s">
        <v>76</v>
      </c>
      <c r="AB20">
        <v>50</v>
      </c>
      <c r="AC20">
        <v>0</v>
      </c>
      <c r="AD20">
        <v>0</v>
      </c>
      <c r="AE20" t="s">
        <v>79</v>
      </c>
      <c r="AF20" s="6">
        <v>0</v>
      </c>
      <c r="AG20" t="s">
        <v>140</v>
      </c>
      <c r="AH20" s="1">
        <v>41159.705578703702</v>
      </c>
      <c r="AI20" t="s">
        <v>141</v>
      </c>
      <c r="AJ20" s="1">
        <v>41246.6637962963</v>
      </c>
      <c r="AL20" t="s">
        <v>82</v>
      </c>
      <c r="AM20" t="s">
        <v>114</v>
      </c>
      <c r="AN20">
        <v>0</v>
      </c>
      <c r="AO20" t="s">
        <v>71</v>
      </c>
      <c r="AP20" t="s">
        <v>83</v>
      </c>
      <c r="AR20" t="s">
        <v>83</v>
      </c>
      <c r="AS20" t="s">
        <v>83</v>
      </c>
      <c r="AT20">
        <v>1</v>
      </c>
      <c r="AU20" t="s">
        <v>76</v>
      </c>
      <c r="AV20" t="s">
        <v>76</v>
      </c>
      <c r="BA20" t="s">
        <v>76</v>
      </c>
      <c r="BB20" t="s">
        <v>76</v>
      </c>
      <c r="BC20" t="s">
        <v>76</v>
      </c>
      <c r="BD20" t="s">
        <v>76</v>
      </c>
      <c r="BE20" t="s">
        <v>76</v>
      </c>
      <c r="BF20" t="s">
        <v>76</v>
      </c>
      <c r="BJ20">
        <v>0</v>
      </c>
      <c r="BK20" t="s">
        <v>83</v>
      </c>
      <c r="BL20" t="s">
        <v>133</v>
      </c>
    </row>
    <row r="21" spans="1:64" x14ac:dyDescent="0.25">
      <c r="A21" t="s">
        <v>142</v>
      </c>
      <c r="B21" t="s">
        <v>143</v>
      </c>
      <c r="C21" t="s">
        <v>144</v>
      </c>
      <c r="D21" t="s">
        <v>123</v>
      </c>
      <c r="E21">
        <v>0</v>
      </c>
      <c r="F21" t="s">
        <v>67</v>
      </c>
      <c r="G21" t="s">
        <v>88</v>
      </c>
      <c r="H21">
        <v>0</v>
      </c>
      <c r="I21">
        <v>0</v>
      </c>
      <c r="J21" t="s">
        <v>69</v>
      </c>
      <c r="K21" t="s">
        <v>145</v>
      </c>
      <c r="L21" t="s">
        <v>71</v>
      </c>
      <c r="M21" t="s">
        <v>146</v>
      </c>
      <c r="N21" t="s">
        <v>73</v>
      </c>
      <c r="O21">
        <v>27103</v>
      </c>
      <c r="Q21" t="s">
        <v>75</v>
      </c>
      <c r="R21" t="s">
        <v>76</v>
      </c>
      <c r="S21" t="s">
        <v>76</v>
      </c>
      <c r="T21" t="s">
        <v>76</v>
      </c>
      <c r="U21" t="s">
        <v>76</v>
      </c>
      <c r="Y21" s="1">
        <v>41092</v>
      </c>
      <c r="Z21" s="1">
        <v>41106.736805555556</v>
      </c>
      <c r="AB21">
        <v>50</v>
      </c>
      <c r="AC21">
        <v>15</v>
      </c>
      <c r="AD21">
        <v>0</v>
      </c>
      <c r="AE21" t="s">
        <v>79</v>
      </c>
      <c r="AF21" s="6">
        <v>0</v>
      </c>
      <c r="AG21" t="s">
        <v>119</v>
      </c>
      <c r="AH21" s="1">
        <v>41092.38890046296</v>
      </c>
      <c r="AI21" t="s">
        <v>119</v>
      </c>
      <c r="AJ21" s="1">
        <v>42011.452060185184</v>
      </c>
      <c r="AL21" t="s">
        <v>82</v>
      </c>
      <c r="AM21" t="s">
        <v>114</v>
      </c>
      <c r="AN21">
        <v>0</v>
      </c>
      <c r="AO21" t="s">
        <v>71</v>
      </c>
      <c r="AP21" t="s">
        <v>83</v>
      </c>
      <c r="AR21" t="s">
        <v>83</v>
      </c>
      <c r="AS21" t="s">
        <v>83</v>
      </c>
      <c r="AT21">
        <v>1</v>
      </c>
      <c r="AU21" t="s">
        <v>76</v>
      </c>
      <c r="AV21" t="s">
        <v>76</v>
      </c>
      <c r="BA21" t="s">
        <v>76</v>
      </c>
      <c r="BB21" t="s">
        <v>76</v>
      </c>
      <c r="BC21" t="s">
        <v>76</v>
      </c>
      <c r="BD21" t="s">
        <v>76</v>
      </c>
      <c r="BE21" t="s">
        <v>76</v>
      </c>
      <c r="BF21" t="s">
        <v>76</v>
      </c>
      <c r="BI21" t="s">
        <v>147</v>
      </c>
      <c r="BJ21">
        <v>0</v>
      </c>
      <c r="BK21" t="s">
        <v>83</v>
      </c>
      <c r="BL21" t="s">
        <v>142</v>
      </c>
    </row>
    <row r="22" spans="1:64" x14ac:dyDescent="0.25">
      <c r="A22" t="s">
        <v>148</v>
      </c>
      <c r="B22" t="s">
        <v>149</v>
      </c>
      <c r="C22" t="s">
        <v>150</v>
      </c>
      <c r="D22" t="s">
        <v>151</v>
      </c>
      <c r="E22">
        <v>0</v>
      </c>
      <c r="F22" t="s">
        <v>67</v>
      </c>
      <c r="G22" t="s">
        <v>88</v>
      </c>
      <c r="H22">
        <v>0</v>
      </c>
      <c r="I22">
        <v>0</v>
      </c>
      <c r="J22" t="s">
        <v>69</v>
      </c>
      <c r="K22" t="s">
        <v>152</v>
      </c>
      <c r="L22" t="s">
        <v>71</v>
      </c>
      <c r="M22" t="s">
        <v>153</v>
      </c>
      <c r="N22" t="s">
        <v>73</v>
      </c>
      <c r="O22">
        <v>27050</v>
      </c>
      <c r="P22" t="s">
        <v>74</v>
      </c>
      <c r="Q22" t="s">
        <v>75</v>
      </c>
      <c r="R22" t="s">
        <v>76</v>
      </c>
      <c r="S22" t="s">
        <v>76</v>
      </c>
      <c r="T22" t="s">
        <v>76</v>
      </c>
      <c r="U22" t="s">
        <v>76</v>
      </c>
      <c r="Y22" s="1">
        <v>41401</v>
      </c>
      <c r="Z22" s="1">
        <v>41401</v>
      </c>
      <c r="AB22">
        <v>50</v>
      </c>
      <c r="AC22">
        <v>0</v>
      </c>
      <c r="AD22" t="s">
        <v>76</v>
      </c>
      <c r="AE22" t="s">
        <v>79</v>
      </c>
      <c r="AF22" s="6">
        <v>0</v>
      </c>
      <c r="AG22" t="s">
        <v>154</v>
      </c>
      <c r="AH22" s="1">
        <v>41401.465520833335</v>
      </c>
      <c r="AI22" t="s">
        <v>127</v>
      </c>
      <c r="AJ22" s="1">
        <v>42971.669479166667</v>
      </c>
      <c r="AL22" t="s">
        <v>82</v>
      </c>
      <c r="AM22" t="s">
        <v>83</v>
      </c>
      <c r="AN22">
        <v>0</v>
      </c>
      <c r="AO22" t="s">
        <v>71</v>
      </c>
      <c r="AP22" t="s">
        <v>83</v>
      </c>
      <c r="AR22" t="s">
        <v>83</v>
      </c>
      <c r="AS22" t="s">
        <v>83</v>
      </c>
      <c r="AT22">
        <v>1</v>
      </c>
      <c r="AU22" t="s">
        <v>76</v>
      </c>
      <c r="AV22" t="s">
        <v>76</v>
      </c>
      <c r="BA22" t="s">
        <v>76</v>
      </c>
      <c r="BB22" t="s">
        <v>76</v>
      </c>
      <c r="BC22" t="s">
        <v>76</v>
      </c>
      <c r="BD22" t="s">
        <v>76</v>
      </c>
      <c r="BE22" t="s">
        <v>76</v>
      </c>
      <c r="BF22" t="s">
        <v>76</v>
      </c>
      <c r="BJ22">
        <v>0</v>
      </c>
      <c r="BK22" t="s">
        <v>83</v>
      </c>
      <c r="BL22" t="s">
        <v>148</v>
      </c>
    </row>
    <row r="23" spans="1:64" x14ac:dyDescent="0.25">
      <c r="A23" t="s">
        <v>155</v>
      </c>
      <c r="B23" t="s">
        <v>156</v>
      </c>
      <c r="C23" t="s">
        <v>157</v>
      </c>
      <c r="D23" t="s">
        <v>123</v>
      </c>
      <c r="E23">
        <v>0</v>
      </c>
      <c r="F23" t="s">
        <v>124</v>
      </c>
      <c r="G23" t="s">
        <v>88</v>
      </c>
      <c r="H23">
        <v>0</v>
      </c>
      <c r="I23">
        <v>0</v>
      </c>
      <c r="J23" t="s">
        <v>69</v>
      </c>
      <c r="K23" t="s">
        <v>158</v>
      </c>
      <c r="L23" t="s">
        <v>71</v>
      </c>
      <c r="M23" t="s">
        <v>159</v>
      </c>
      <c r="N23" t="s">
        <v>73</v>
      </c>
      <c r="O23">
        <v>27215</v>
      </c>
      <c r="P23" t="s">
        <v>74</v>
      </c>
      <c r="Q23" t="s">
        <v>75</v>
      </c>
      <c r="R23" t="s">
        <v>76</v>
      </c>
      <c r="S23" t="s">
        <v>76</v>
      </c>
      <c r="T23" t="s">
        <v>76</v>
      </c>
      <c r="U23" t="s">
        <v>76</v>
      </c>
      <c r="Y23" s="1">
        <v>41484</v>
      </c>
      <c r="Z23" s="1">
        <v>41495.729861111111</v>
      </c>
      <c r="AB23">
        <v>50</v>
      </c>
      <c r="AC23">
        <v>2</v>
      </c>
      <c r="AD23" t="s">
        <v>76</v>
      </c>
      <c r="AE23" t="s">
        <v>79</v>
      </c>
      <c r="AF23" s="6">
        <v>0</v>
      </c>
      <c r="AG23" t="s">
        <v>119</v>
      </c>
      <c r="AH23" s="1">
        <v>41484.597361111111</v>
      </c>
      <c r="AI23" t="s">
        <v>127</v>
      </c>
      <c r="AJ23" s="1">
        <v>42971.677685185183</v>
      </c>
      <c r="AL23" t="s">
        <v>82</v>
      </c>
      <c r="AM23" t="s">
        <v>83</v>
      </c>
      <c r="AN23">
        <v>0</v>
      </c>
      <c r="AO23" t="s">
        <v>71</v>
      </c>
      <c r="AP23" t="s">
        <v>83</v>
      </c>
      <c r="AR23" t="s">
        <v>83</v>
      </c>
      <c r="AS23" t="s">
        <v>83</v>
      </c>
      <c r="AT23">
        <v>1</v>
      </c>
      <c r="AU23" t="s">
        <v>76</v>
      </c>
      <c r="AV23" t="s">
        <v>76</v>
      </c>
      <c r="BA23" t="s">
        <v>76</v>
      </c>
      <c r="BB23" t="s">
        <v>76</v>
      </c>
      <c r="BC23" t="s">
        <v>76</v>
      </c>
      <c r="BD23" t="s">
        <v>76</v>
      </c>
      <c r="BE23" t="s">
        <v>76</v>
      </c>
      <c r="BF23" t="s">
        <v>76</v>
      </c>
      <c r="BJ23">
        <v>0</v>
      </c>
      <c r="BK23" t="s">
        <v>83</v>
      </c>
      <c r="BL23" t="s">
        <v>155</v>
      </c>
    </row>
    <row r="24" spans="1:64" x14ac:dyDescent="0.25">
      <c r="A24" t="s">
        <v>160</v>
      </c>
      <c r="B24" t="s">
        <v>161</v>
      </c>
      <c r="C24" t="s">
        <v>162</v>
      </c>
      <c r="D24" t="s">
        <v>123</v>
      </c>
      <c r="E24">
        <v>0</v>
      </c>
      <c r="F24" t="s">
        <v>124</v>
      </c>
      <c r="G24" t="s">
        <v>88</v>
      </c>
      <c r="H24">
        <v>0</v>
      </c>
      <c r="I24">
        <v>0</v>
      </c>
      <c r="J24" t="s">
        <v>69</v>
      </c>
      <c r="K24" t="s">
        <v>163</v>
      </c>
      <c r="L24" t="s">
        <v>71</v>
      </c>
      <c r="M24" t="s">
        <v>138</v>
      </c>
      <c r="N24" t="s">
        <v>73</v>
      </c>
      <c r="O24">
        <v>27407</v>
      </c>
      <c r="P24" t="s">
        <v>74</v>
      </c>
      <c r="Q24" t="s">
        <v>75</v>
      </c>
      <c r="R24" t="s">
        <v>76</v>
      </c>
      <c r="S24" t="s">
        <v>76</v>
      </c>
      <c r="T24" t="s">
        <v>76</v>
      </c>
      <c r="U24" t="s">
        <v>76</v>
      </c>
      <c r="Y24" s="1">
        <v>41477</v>
      </c>
      <c r="Z24" s="1">
        <v>41487.380555555559</v>
      </c>
      <c r="AB24">
        <v>50</v>
      </c>
      <c r="AC24">
        <v>4</v>
      </c>
      <c r="AD24" t="s">
        <v>76</v>
      </c>
      <c r="AE24" t="s">
        <v>79</v>
      </c>
      <c r="AF24" s="6">
        <v>0</v>
      </c>
      <c r="AG24" t="s">
        <v>119</v>
      </c>
      <c r="AH24" s="1">
        <v>41477.562037037038</v>
      </c>
      <c r="AI24" t="s">
        <v>127</v>
      </c>
      <c r="AJ24" s="1">
        <v>42971.680868055555</v>
      </c>
      <c r="AL24" t="s">
        <v>82</v>
      </c>
      <c r="AM24" t="s">
        <v>83</v>
      </c>
      <c r="AN24">
        <v>0</v>
      </c>
      <c r="AO24" t="s">
        <v>71</v>
      </c>
      <c r="AP24" t="s">
        <v>83</v>
      </c>
      <c r="AR24" t="s">
        <v>83</v>
      </c>
      <c r="AS24" t="s">
        <v>83</v>
      </c>
      <c r="AT24">
        <v>1</v>
      </c>
      <c r="AU24" t="s">
        <v>76</v>
      </c>
      <c r="AV24" t="s">
        <v>76</v>
      </c>
      <c r="BA24" t="s">
        <v>76</v>
      </c>
      <c r="BB24" t="s">
        <v>76</v>
      </c>
      <c r="BC24" t="s">
        <v>76</v>
      </c>
      <c r="BD24" t="s">
        <v>76</v>
      </c>
      <c r="BE24" t="s">
        <v>76</v>
      </c>
      <c r="BF24" t="s">
        <v>76</v>
      </c>
      <c r="BJ24">
        <v>0</v>
      </c>
      <c r="BK24" t="s">
        <v>83</v>
      </c>
      <c r="BL24" t="s">
        <v>160</v>
      </c>
    </row>
    <row r="25" spans="1:64" x14ac:dyDescent="0.25">
      <c r="A25" t="s">
        <v>172</v>
      </c>
      <c r="B25" t="s">
        <v>173</v>
      </c>
      <c r="C25" t="s">
        <v>174</v>
      </c>
      <c r="D25" t="s">
        <v>175</v>
      </c>
      <c r="E25">
        <v>0</v>
      </c>
      <c r="F25" t="s">
        <v>67</v>
      </c>
      <c r="G25" t="s">
        <v>88</v>
      </c>
      <c r="H25">
        <v>3000</v>
      </c>
      <c r="I25">
        <v>0</v>
      </c>
      <c r="J25" t="s">
        <v>69</v>
      </c>
      <c r="K25" t="s">
        <v>71</v>
      </c>
      <c r="L25" t="s">
        <v>176</v>
      </c>
      <c r="M25" t="s">
        <v>177</v>
      </c>
      <c r="N25" t="s">
        <v>73</v>
      </c>
      <c r="O25">
        <v>27045</v>
      </c>
      <c r="P25" t="s">
        <v>74</v>
      </c>
      <c r="Q25" t="s">
        <v>75</v>
      </c>
      <c r="R25" t="s">
        <v>76</v>
      </c>
      <c r="S25" t="s">
        <v>76</v>
      </c>
      <c r="T25" t="s">
        <v>76</v>
      </c>
      <c r="U25" t="s">
        <v>76</v>
      </c>
      <c r="Y25" s="1">
        <v>42625</v>
      </c>
      <c r="Z25" s="1">
        <v>42898</v>
      </c>
      <c r="AB25">
        <v>50</v>
      </c>
      <c r="AC25">
        <v>30</v>
      </c>
      <c r="AD25" t="s">
        <v>76</v>
      </c>
      <c r="AE25" t="s">
        <v>79</v>
      </c>
      <c r="AF25" s="6">
        <v>2674.09</v>
      </c>
      <c r="AG25" t="s">
        <v>178</v>
      </c>
      <c r="AH25" s="1">
        <v>42625.629606481481</v>
      </c>
      <c r="AI25" t="s">
        <v>81</v>
      </c>
      <c r="AJ25" s="1">
        <v>42962.644305555557</v>
      </c>
      <c r="AL25" t="s">
        <v>82</v>
      </c>
      <c r="AM25" t="s">
        <v>114</v>
      </c>
      <c r="AN25">
        <v>0</v>
      </c>
      <c r="AO25" t="s">
        <v>71</v>
      </c>
      <c r="AP25" t="s">
        <v>83</v>
      </c>
      <c r="AR25" t="s">
        <v>83</v>
      </c>
      <c r="AS25" t="s">
        <v>83</v>
      </c>
      <c r="AT25">
        <v>1</v>
      </c>
      <c r="AU25" t="s">
        <v>76</v>
      </c>
      <c r="AV25" t="s">
        <v>76</v>
      </c>
      <c r="BA25" t="s">
        <v>76</v>
      </c>
      <c r="BB25" t="s">
        <v>76</v>
      </c>
      <c r="BC25" t="s">
        <v>76</v>
      </c>
      <c r="BD25" t="s">
        <v>76</v>
      </c>
      <c r="BE25" t="s">
        <v>76</v>
      </c>
      <c r="BF25" t="s">
        <v>76</v>
      </c>
      <c r="BJ25">
        <v>0</v>
      </c>
      <c r="BK25" t="s">
        <v>83</v>
      </c>
      <c r="BL25" t="s">
        <v>173</v>
      </c>
    </row>
    <row r="26" spans="1:64" x14ac:dyDescent="0.25">
      <c r="A26" t="s">
        <v>179</v>
      </c>
      <c r="B26" t="s">
        <v>179</v>
      </c>
      <c r="C26" t="s">
        <v>180</v>
      </c>
      <c r="D26" t="s">
        <v>66</v>
      </c>
      <c r="E26">
        <v>0</v>
      </c>
      <c r="F26" t="s">
        <v>67</v>
      </c>
      <c r="G26" t="s">
        <v>88</v>
      </c>
      <c r="H26">
        <v>0</v>
      </c>
      <c r="I26">
        <v>0</v>
      </c>
      <c r="J26" t="s">
        <v>69</v>
      </c>
      <c r="K26" t="s">
        <v>181</v>
      </c>
      <c r="L26" t="s">
        <v>182</v>
      </c>
      <c r="M26" t="s">
        <v>90</v>
      </c>
      <c r="N26" t="s">
        <v>73</v>
      </c>
      <c r="O26">
        <v>27284</v>
      </c>
      <c r="P26" t="s">
        <v>74</v>
      </c>
      <c r="Q26" t="s">
        <v>75</v>
      </c>
      <c r="R26" t="s">
        <v>76</v>
      </c>
      <c r="S26" t="s">
        <v>76</v>
      </c>
      <c r="T26" t="s">
        <v>76</v>
      </c>
      <c r="U26" t="s">
        <v>76</v>
      </c>
      <c r="V26" t="s">
        <v>183</v>
      </c>
      <c r="W26" t="s">
        <v>184</v>
      </c>
      <c r="Y26" s="1">
        <v>42087</v>
      </c>
      <c r="Z26" s="1">
        <v>42108.72152777778</v>
      </c>
      <c r="AB26">
        <v>50</v>
      </c>
      <c r="AC26">
        <v>0</v>
      </c>
      <c r="AD26" t="s">
        <v>76</v>
      </c>
      <c r="AE26" t="s">
        <v>79</v>
      </c>
      <c r="AF26" s="6">
        <v>0</v>
      </c>
      <c r="AG26" t="s">
        <v>185</v>
      </c>
      <c r="AH26" s="1">
        <v>42087.429675925923</v>
      </c>
      <c r="AI26" t="s">
        <v>81</v>
      </c>
      <c r="AJ26" s="1">
        <v>42962.644421296296</v>
      </c>
      <c r="AL26" t="s">
        <v>82</v>
      </c>
      <c r="AM26" t="s">
        <v>83</v>
      </c>
      <c r="AN26">
        <v>0</v>
      </c>
      <c r="AO26" t="s">
        <v>71</v>
      </c>
      <c r="AP26" t="s">
        <v>83</v>
      </c>
      <c r="AR26" t="s">
        <v>83</v>
      </c>
      <c r="AS26" t="s">
        <v>83</v>
      </c>
      <c r="AT26">
        <v>1</v>
      </c>
      <c r="AU26" t="s">
        <v>76</v>
      </c>
      <c r="AV26" t="s">
        <v>76</v>
      </c>
      <c r="BA26" t="s">
        <v>76</v>
      </c>
      <c r="BB26" t="s">
        <v>76</v>
      </c>
      <c r="BC26" t="s">
        <v>76</v>
      </c>
      <c r="BD26" t="s">
        <v>76</v>
      </c>
      <c r="BE26" t="s">
        <v>76</v>
      </c>
      <c r="BF26" t="s">
        <v>76</v>
      </c>
      <c r="BJ26">
        <v>0</v>
      </c>
      <c r="BK26" t="s">
        <v>83</v>
      </c>
      <c r="BL26" t="s">
        <v>179</v>
      </c>
    </row>
    <row r="27" spans="1:64" x14ac:dyDescent="0.25">
      <c r="A27" t="s">
        <v>186</v>
      </c>
      <c r="B27" t="s">
        <v>187</v>
      </c>
      <c r="C27" t="s">
        <v>188</v>
      </c>
      <c r="D27" t="s">
        <v>123</v>
      </c>
      <c r="E27">
        <v>0</v>
      </c>
      <c r="F27" t="s">
        <v>67</v>
      </c>
      <c r="G27" t="s">
        <v>88</v>
      </c>
      <c r="H27">
        <v>0</v>
      </c>
      <c r="I27">
        <v>0</v>
      </c>
      <c r="J27" t="s">
        <v>69</v>
      </c>
      <c r="K27" t="s">
        <v>189</v>
      </c>
      <c r="L27" t="s">
        <v>71</v>
      </c>
      <c r="M27" t="s">
        <v>190</v>
      </c>
      <c r="N27" t="s">
        <v>73</v>
      </c>
      <c r="O27">
        <v>27282</v>
      </c>
      <c r="P27" t="s">
        <v>74</v>
      </c>
      <c r="Q27" t="s">
        <v>75</v>
      </c>
      <c r="R27" t="s">
        <v>76</v>
      </c>
      <c r="S27" t="s">
        <v>76</v>
      </c>
      <c r="T27" t="s">
        <v>76</v>
      </c>
      <c r="U27" t="s">
        <v>76</v>
      </c>
      <c r="V27" t="s">
        <v>187</v>
      </c>
      <c r="W27" t="s">
        <v>191</v>
      </c>
      <c r="Y27" s="1">
        <v>42495</v>
      </c>
      <c r="Z27" t="s">
        <v>76</v>
      </c>
      <c r="AB27">
        <v>50</v>
      </c>
      <c r="AC27">
        <v>0</v>
      </c>
      <c r="AD27" t="s">
        <v>76</v>
      </c>
      <c r="AE27" t="s">
        <v>79</v>
      </c>
      <c r="AF27" s="6">
        <v>0</v>
      </c>
      <c r="AG27" t="s">
        <v>119</v>
      </c>
      <c r="AH27" s="1">
        <v>42495.614606481482</v>
      </c>
      <c r="AI27" t="s">
        <v>81</v>
      </c>
      <c r="AJ27" s="1">
        <v>42962.644780092596</v>
      </c>
      <c r="AL27" t="s">
        <v>82</v>
      </c>
      <c r="AM27" t="s">
        <v>83</v>
      </c>
      <c r="AN27">
        <v>0</v>
      </c>
      <c r="AO27" t="s">
        <v>71</v>
      </c>
      <c r="AP27" t="s">
        <v>83</v>
      </c>
      <c r="AR27" t="s">
        <v>83</v>
      </c>
      <c r="AS27" t="s">
        <v>83</v>
      </c>
      <c r="AT27">
        <v>1</v>
      </c>
      <c r="AU27" t="s">
        <v>76</v>
      </c>
      <c r="AV27" t="s">
        <v>76</v>
      </c>
      <c r="BA27" t="s">
        <v>76</v>
      </c>
      <c r="BB27" t="s">
        <v>76</v>
      </c>
      <c r="BC27" t="s">
        <v>76</v>
      </c>
      <c r="BD27" t="s">
        <v>76</v>
      </c>
      <c r="BE27" t="s">
        <v>76</v>
      </c>
      <c r="BF27" t="s">
        <v>76</v>
      </c>
      <c r="BJ27">
        <v>0</v>
      </c>
      <c r="BK27" t="s">
        <v>83</v>
      </c>
      <c r="BL27" t="s">
        <v>187</v>
      </c>
    </row>
    <row r="28" spans="1:64" x14ac:dyDescent="0.25">
      <c r="A28" t="s">
        <v>192</v>
      </c>
      <c r="B28" t="s">
        <v>193</v>
      </c>
      <c r="C28" t="s">
        <v>194</v>
      </c>
      <c r="D28" t="s">
        <v>95</v>
      </c>
      <c r="E28">
        <v>0</v>
      </c>
      <c r="F28" t="s">
        <v>67</v>
      </c>
      <c r="G28" t="s">
        <v>88</v>
      </c>
      <c r="H28">
        <v>0</v>
      </c>
      <c r="I28">
        <v>0</v>
      </c>
      <c r="J28" t="s">
        <v>69</v>
      </c>
      <c r="K28" t="s">
        <v>195</v>
      </c>
      <c r="L28" t="s">
        <v>196</v>
      </c>
      <c r="M28" t="s">
        <v>90</v>
      </c>
      <c r="N28" t="s">
        <v>73</v>
      </c>
      <c r="O28">
        <v>27284</v>
      </c>
      <c r="P28" t="s">
        <v>74</v>
      </c>
      <c r="Q28" t="s">
        <v>75</v>
      </c>
      <c r="R28" t="s">
        <v>76</v>
      </c>
      <c r="S28" t="s">
        <v>76</v>
      </c>
      <c r="T28" t="s">
        <v>76</v>
      </c>
      <c r="U28" t="s">
        <v>76</v>
      </c>
      <c r="V28" t="s">
        <v>197</v>
      </c>
      <c r="W28" t="s">
        <v>198</v>
      </c>
      <c r="Y28" s="1">
        <v>42991</v>
      </c>
      <c r="Z28" s="1">
        <v>42999.570138888892</v>
      </c>
      <c r="AB28">
        <v>50</v>
      </c>
      <c r="AC28">
        <v>2</v>
      </c>
      <c r="AD28" t="s">
        <v>76</v>
      </c>
      <c r="AE28" t="s">
        <v>79</v>
      </c>
      <c r="AF28" s="6">
        <v>528.41</v>
      </c>
      <c r="AG28" t="s">
        <v>99</v>
      </c>
      <c r="AH28" s="1">
        <v>42991.662754629629</v>
      </c>
      <c r="AI28" t="s">
        <v>76</v>
      </c>
      <c r="AJ28" t="s">
        <v>76</v>
      </c>
      <c r="AL28" t="s">
        <v>82</v>
      </c>
      <c r="AM28" t="s">
        <v>114</v>
      </c>
      <c r="AN28">
        <v>0</v>
      </c>
      <c r="AO28" t="s">
        <v>71</v>
      </c>
      <c r="AP28" t="s">
        <v>83</v>
      </c>
      <c r="AR28" t="s">
        <v>83</v>
      </c>
      <c r="AS28" t="s">
        <v>83</v>
      </c>
      <c r="AT28">
        <v>1</v>
      </c>
      <c r="AU28" t="s">
        <v>76</v>
      </c>
      <c r="AV28" t="s">
        <v>76</v>
      </c>
      <c r="BA28" t="s">
        <v>76</v>
      </c>
      <c r="BB28" t="s">
        <v>76</v>
      </c>
      <c r="BC28" t="s">
        <v>76</v>
      </c>
      <c r="BD28" t="s">
        <v>76</v>
      </c>
      <c r="BE28" t="s">
        <v>76</v>
      </c>
      <c r="BF28" t="s">
        <v>76</v>
      </c>
      <c r="BI28" t="s">
        <v>76</v>
      </c>
      <c r="BJ28">
        <v>0</v>
      </c>
      <c r="BK28" t="s">
        <v>83</v>
      </c>
      <c r="BL28" t="s">
        <v>193</v>
      </c>
    </row>
    <row r="29" spans="1:64" x14ac:dyDescent="0.25">
      <c r="A29" t="s">
        <v>219</v>
      </c>
      <c r="B29" t="s">
        <v>220</v>
      </c>
      <c r="C29" t="s">
        <v>221</v>
      </c>
      <c r="D29" t="s">
        <v>123</v>
      </c>
      <c r="E29">
        <v>0</v>
      </c>
      <c r="F29" t="s">
        <v>67</v>
      </c>
      <c r="G29" t="s">
        <v>88</v>
      </c>
      <c r="H29">
        <v>0</v>
      </c>
      <c r="I29">
        <v>0</v>
      </c>
      <c r="J29" t="s">
        <v>69</v>
      </c>
      <c r="K29" t="s">
        <v>222</v>
      </c>
      <c r="L29" t="s">
        <v>71</v>
      </c>
      <c r="M29" t="s">
        <v>126</v>
      </c>
      <c r="N29" t="s">
        <v>73</v>
      </c>
      <c r="O29">
        <v>27265</v>
      </c>
      <c r="P29" t="s">
        <v>74</v>
      </c>
      <c r="Q29" t="s">
        <v>75</v>
      </c>
      <c r="R29" t="s">
        <v>76</v>
      </c>
      <c r="S29" t="s">
        <v>76</v>
      </c>
      <c r="T29" t="s">
        <v>76</v>
      </c>
      <c r="U29" t="s">
        <v>76</v>
      </c>
      <c r="Y29" s="1">
        <v>42324</v>
      </c>
      <c r="Z29" s="1">
        <v>42341.674305555556</v>
      </c>
      <c r="AB29">
        <v>50</v>
      </c>
      <c r="AC29">
        <v>8</v>
      </c>
      <c r="AD29" t="s">
        <v>76</v>
      </c>
      <c r="AE29" t="s">
        <v>79</v>
      </c>
      <c r="AF29" s="6">
        <v>0</v>
      </c>
      <c r="AG29" t="s">
        <v>119</v>
      </c>
      <c r="AH29" s="1">
        <v>42324.409432870372</v>
      </c>
      <c r="AI29" t="s">
        <v>81</v>
      </c>
      <c r="AJ29" s="1">
        <v>42962.645266203705</v>
      </c>
      <c r="AL29" t="s">
        <v>82</v>
      </c>
      <c r="AM29" t="s">
        <v>83</v>
      </c>
      <c r="AN29">
        <v>0</v>
      </c>
      <c r="AO29" t="s">
        <v>71</v>
      </c>
      <c r="AP29" t="s">
        <v>83</v>
      </c>
      <c r="AR29" t="s">
        <v>83</v>
      </c>
      <c r="AS29" t="s">
        <v>83</v>
      </c>
      <c r="AT29">
        <v>1</v>
      </c>
      <c r="AU29" t="s">
        <v>76</v>
      </c>
      <c r="AV29" t="s">
        <v>76</v>
      </c>
      <c r="BA29" t="s">
        <v>76</v>
      </c>
      <c r="BB29" t="s">
        <v>76</v>
      </c>
      <c r="BC29" t="s">
        <v>76</v>
      </c>
      <c r="BD29" t="s">
        <v>76</v>
      </c>
      <c r="BE29" t="s">
        <v>76</v>
      </c>
      <c r="BF29" t="s">
        <v>76</v>
      </c>
      <c r="BJ29">
        <v>0</v>
      </c>
      <c r="BK29" t="s">
        <v>83</v>
      </c>
      <c r="BL29" t="s">
        <v>223</v>
      </c>
    </row>
    <row r="30" spans="1:64" x14ac:dyDescent="0.25">
      <c r="A30" t="s">
        <v>224</v>
      </c>
      <c r="B30" t="s">
        <v>225</v>
      </c>
      <c r="C30" t="s">
        <v>226</v>
      </c>
      <c r="D30" t="s">
        <v>175</v>
      </c>
      <c r="E30">
        <v>0</v>
      </c>
      <c r="F30" t="s">
        <v>67</v>
      </c>
      <c r="G30" t="s">
        <v>88</v>
      </c>
      <c r="H30">
        <v>0</v>
      </c>
      <c r="I30">
        <v>0</v>
      </c>
      <c r="J30" t="s">
        <v>69</v>
      </c>
      <c r="K30" t="s">
        <v>71</v>
      </c>
      <c r="L30" t="s">
        <v>227</v>
      </c>
      <c r="M30" t="s">
        <v>138</v>
      </c>
      <c r="N30" t="s">
        <v>73</v>
      </c>
      <c r="O30">
        <v>27408</v>
      </c>
      <c r="P30" t="s">
        <v>74</v>
      </c>
      <c r="Q30" t="s">
        <v>75</v>
      </c>
      <c r="R30" t="s">
        <v>76</v>
      </c>
      <c r="S30" t="s">
        <v>76</v>
      </c>
      <c r="T30" t="s">
        <v>76</v>
      </c>
      <c r="U30" t="s">
        <v>76</v>
      </c>
      <c r="Y30" s="1">
        <v>42510</v>
      </c>
      <c r="Z30" s="1">
        <v>42515.631944444445</v>
      </c>
      <c r="AB30">
        <v>50</v>
      </c>
      <c r="AC30">
        <v>0</v>
      </c>
      <c r="AD30" t="s">
        <v>76</v>
      </c>
      <c r="AE30" t="s">
        <v>79</v>
      </c>
      <c r="AF30" s="6">
        <v>144.11000000000001</v>
      </c>
      <c r="AG30" t="s">
        <v>178</v>
      </c>
      <c r="AH30" s="1">
        <v>42510.5387962963</v>
      </c>
      <c r="AI30" t="s">
        <v>81</v>
      </c>
      <c r="AJ30" s="1">
        <v>42962.645462962966</v>
      </c>
      <c r="AL30" t="s">
        <v>82</v>
      </c>
      <c r="AM30" t="s">
        <v>83</v>
      </c>
      <c r="AN30">
        <v>0</v>
      </c>
      <c r="AO30" t="s">
        <v>71</v>
      </c>
      <c r="AP30" t="s">
        <v>83</v>
      </c>
      <c r="AR30" t="s">
        <v>83</v>
      </c>
      <c r="AS30" t="s">
        <v>83</v>
      </c>
      <c r="AT30">
        <v>1</v>
      </c>
      <c r="AU30" t="s">
        <v>76</v>
      </c>
      <c r="AV30" t="s">
        <v>76</v>
      </c>
      <c r="BA30" t="s">
        <v>76</v>
      </c>
      <c r="BB30" t="s">
        <v>76</v>
      </c>
      <c r="BC30" t="s">
        <v>76</v>
      </c>
      <c r="BD30" t="s">
        <v>76</v>
      </c>
      <c r="BE30" t="s">
        <v>76</v>
      </c>
      <c r="BF30" t="s">
        <v>76</v>
      </c>
      <c r="BJ30">
        <v>0</v>
      </c>
      <c r="BK30" t="s">
        <v>83</v>
      </c>
      <c r="BL30" t="s">
        <v>225</v>
      </c>
    </row>
    <row r="31" spans="1:64" x14ac:dyDescent="0.25">
      <c r="A31" t="s">
        <v>228</v>
      </c>
      <c r="B31" t="s">
        <v>229</v>
      </c>
      <c r="C31" t="s">
        <v>230</v>
      </c>
      <c r="D31" t="s">
        <v>102</v>
      </c>
      <c r="E31">
        <v>0</v>
      </c>
      <c r="F31" t="s">
        <v>67</v>
      </c>
      <c r="G31" t="s">
        <v>88</v>
      </c>
      <c r="H31">
        <v>0</v>
      </c>
      <c r="I31">
        <v>0</v>
      </c>
      <c r="J31" t="s">
        <v>69</v>
      </c>
      <c r="K31" t="s">
        <v>231</v>
      </c>
      <c r="L31" t="s">
        <v>71</v>
      </c>
      <c r="M31" t="s">
        <v>232</v>
      </c>
      <c r="N31" t="s">
        <v>73</v>
      </c>
      <c r="O31">
        <v>27358</v>
      </c>
      <c r="P31" t="s">
        <v>74</v>
      </c>
      <c r="Q31" t="s">
        <v>75</v>
      </c>
      <c r="R31" t="s">
        <v>76</v>
      </c>
      <c r="S31" t="s">
        <v>76</v>
      </c>
      <c r="T31" t="s">
        <v>76</v>
      </c>
      <c r="U31" t="s">
        <v>76</v>
      </c>
      <c r="Y31" s="1">
        <v>42513</v>
      </c>
      <c r="Z31" s="1">
        <v>42534.734027777777</v>
      </c>
      <c r="AB31">
        <v>50</v>
      </c>
      <c r="AC31">
        <v>8</v>
      </c>
      <c r="AD31" t="s">
        <v>76</v>
      </c>
      <c r="AE31" t="s">
        <v>79</v>
      </c>
      <c r="AF31" s="6">
        <v>768.6</v>
      </c>
      <c r="AG31" t="s">
        <v>80</v>
      </c>
      <c r="AH31" s="1">
        <v>42513.742731481485</v>
      </c>
      <c r="AI31" t="s">
        <v>81</v>
      </c>
      <c r="AJ31" s="1">
        <v>42962.645590277774</v>
      </c>
      <c r="AL31" t="s">
        <v>82</v>
      </c>
      <c r="AM31" t="s">
        <v>83</v>
      </c>
      <c r="AN31">
        <v>0</v>
      </c>
      <c r="AO31" t="s">
        <v>71</v>
      </c>
      <c r="AP31" t="s">
        <v>83</v>
      </c>
      <c r="AR31" t="s">
        <v>83</v>
      </c>
      <c r="AS31" t="s">
        <v>83</v>
      </c>
      <c r="AT31">
        <v>1</v>
      </c>
      <c r="AU31" s="1">
        <v>42524</v>
      </c>
      <c r="AV31" s="1">
        <v>42534</v>
      </c>
      <c r="AW31" s="2">
        <v>43436</v>
      </c>
      <c r="AX31" t="s">
        <v>233</v>
      </c>
      <c r="BA31" t="s">
        <v>76</v>
      </c>
      <c r="BB31" t="s">
        <v>76</v>
      </c>
      <c r="BC31" t="s">
        <v>76</v>
      </c>
      <c r="BD31" t="s">
        <v>76</v>
      </c>
      <c r="BE31" t="s">
        <v>76</v>
      </c>
      <c r="BF31" t="s">
        <v>76</v>
      </c>
      <c r="BJ31">
        <v>0</v>
      </c>
      <c r="BK31" t="s">
        <v>83</v>
      </c>
      <c r="BL31" t="s">
        <v>229</v>
      </c>
    </row>
    <row r="32" spans="1:64" x14ac:dyDescent="0.25">
      <c r="A32" t="s">
        <v>240</v>
      </c>
      <c r="B32" t="s">
        <v>240</v>
      </c>
      <c r="C32" t="s">
        <v>241</v>
      </c>
      <c r="D32" t="s">
        <v>102</v>
      </c>
      <c r="E32">
        <v>0</v>
      </c>
      <c r="F32" t="s">
        <v>67</v>
      </c>
      <c r="G32" t="s">
        <v>88</v>
      </c>
      <c r="H32">
        <v>0</v>
      </c>
      <c r="I32">
        <v>0</v>
      </c>
      <c r="J32" t="s">
        <v>69</v>
      </c>
      <c r="K32" t="s">
        <v>242</v>
      </c>
      <c r="L32" t="s">
        <v>71</v>
      </c>
      <c r="M32" t="s">
        <v>90</v>
      </c>
      <c r="N32" t="s">
        <v>73</v>
      </c>
      <c r="O32">
        <v>27284</v>
      </c>
      <c r="P32" t="s">
        <v>74</v>
      </c>
      <c r="Q32" t="s">
        <v>75</v>
      </c>
      <c r="R32" t="s">
        <v>76</v>
      </c>
      <c r="S32" t="s">
        <v>76</v>
      </c>
      <c r="T32" t="s">
        <v>76</v>
      </c>
      <c r="U32" t="s">
        <v>76</v>
      </c>
      <c r="Y32" s="1">
        <v>41409</v>
      </c>
      <c r="Z32" s="1">
        <v>42333.626388888886</v>
      </c>
      <c r="AA32" t="s">
        <v>243</v>
      </c>
    </row>
    <row r="33" spans="1:64" x14ac:dyDescent="0.25">
      <c r="A33" t="s">
        <v>245</v>
      </c>
      <c r="B33" t="s">
        <v>246</v>
      </c>
      <c r="C33" t="s">
        <v>247</v>
      </c>
      <c r="D33" t="s">
        <v>116</v>
      </c>
      <c r="E33">
        <v>0</v>
      </c>
      <c r="F33" t="s">
        <v>67</v>
      </c>
      <c r="G33" t="s">
        <v>88</v>
      </c>
      <c r="H33">
        <v>0</v>
      </c>
      <c r="I33">
        <v>0</v>
      </c>
      <c r="J33" t="s">
        <v>69</v>
      </c>
      <c r="K33" t="s">
        <v>248</v>
      </c>
      <c r="L33" t="s">
        <v>71</v>
      </c>
      <c r="M33" t="s">
        <v>146</v>
      </c>
      <c r="N33" t="s">
        <v>73</v>
      </c>
      <c r="O33">
        <v>27104</v>
      </c>
      <c r="P33" t="s">
        <v>74</v>
      </c>
      <c r="Q33" t="s">
        <v>75</v>
      </c>
      <c r="R33" t="s">
        <v>76</v>
      </c>
      <c r="S33" t="s">
        <v>76</v>
      </c>
      <c r="T33" t="s">
        <v>76</v>
      </c>
      <c r="U33" t="s">
        <v>76</v>
      </c>
      <c r="Y33" s="1">
        <v>41788</v>
      </c>
      <c r="Z33" s="1">
        <v>41792.604166666664</v>
      </c>
      <c r="AB33">
        <v>50</v>
      </c>
      <c r="AC33">
        <v>0</v>
      </c>
      <c r="AD33" t="s">
        <v>76</v>
      </c>
      <c r="AE33" t="s">
        <v>79</v>
      </c>
      <c r="AF33" s="6">
        <v>0</v>
      </c>
      <c r="AG33" t="s">
        <v>208</v>
      </c>
      <c r="AH33" s="1">
        <v>41788.708194444444</v>
      </c>
      <c r="AI33" t="s">
        <v>76</v>
      </c>
      <c r="AJ33" t="s">
        <v>76</v>
      </c>
      <c r="AL33" t="s">
        <v>82</v>
      </c>
      <c r="AM33" t="s">
        <v>114</v>
      </c>
      <c r="AN33">
        <v>0</v>
      </c>
      <c r="AO33" t="s">
        <v>71</v>
      </c>
      <c r="AP33" t="s">
        <v>83</v>
      </c>
      <c r="AR33" t="s">
        <v>83</v>
      </c>
      <c r="AS33" t="s">
        <v>83</v>
      </c>
      <c r="AT33">
        <v>1</v>
      </c>
      <c r="AU33" t="s">
        <v>76</v>
      </c>
      <c r="AV33" t="s">
        <v>76</v>
      </c>
      <c r="BA33" t="s">
        <v>76</v>
      </c>
      <c r="BB33" t="s">
        <v>76</v>
      </c>
      <c r="BC33" t="s">
        <v>76</v>
      </c>
      <c r="BD33" t="s">
        <v>76</v>
      </c>
      <c r="BE33" t="s">
        <v>76</v>
      </c>
      <c r="BF33" t="s">
        <v>76</v>
      </c>
      <c r="BI33" t="s">
        <v>76</v>
      </c>
      <c r="BJ33">
        <v>0</v>
      </c>
      <c r="BK33" t="s">
        <v>83</v>
      </c>
      <c r="BL33" t="s">
        <v>246</v>
      </c>
    </row>
    <row r="34" spans="1:64" x14ac:dyDescent="0.25">
      <c r="A34" t="s">
        <v>249</v>
      </c>
      <c r="B34" t="s">
        <v>250</v>
      </c>
      <c r="C34" t="s">
        <v>251</v>
      </c>
      <c r="D34" t="s">
        <v>123</v>
      </c>
      <c r="E34">
        <v>0</v>
      </c>
      <c r="F34" t="s">
        <v>67</v>
      </c>
      <c r="G34" t="s">
        <v>88</v>
      </c>
      <c r="H34">
        <v>0</v>
      </c>
      <c r="I34">
        <v>0</v>
      </c>
      <c r="J34" t="s">
        <v>69</v>
      </c>
      <c r="K34" t="s">
        <v>252</v>
      </c>
      <c r="L34" t="s">
        <v>71</v>
      </c>
      <c r="M34" t="s">
        <v>146</v>
      </c>
      <c r="N34" t="s">
        <v>73</v>
      </c>
      <c r="O34">
        <v>27107</v>
      </c>
      <c r="P34" t="s">
        <v>74</v>
      </c>
      <c r="Q34" t="s">
        <v>75</v>
      </c>
      <c r="R34" t="s">
        <v>76</v>
      </c>
      <c r="S34" t="s">
        <v>76</v>
      </c>
      <c r="T34" t="s">
        <v>76</v>
      </c>
      <c r="U34" t="s">
        <v>76</v>
      </c>
      <c r="Y34" s="1">
        <v>41957</v>
      </c>
      <c r="Z34" t="s">
        <v>76</v>
      </c>
      <c r="AB34">
        <v>50</v>
      </c>
      <c r="AC34" t="s">
        <v>76</v>
      </c>
      <c r="AD34" t="s">
        <v>76</v>
      </c>
      <c r="AE34" t="s">
        <v>79</v>
      </c>
      <c r="AF34" s="6">
        <v>0</v>
      </c>
      <c r="AG34" t="s">
        <v>119</v>
      </c>
      <c r="AH34" s="1">
        <v>41957.589618055557</v>
      </c>
      <c r="AI34" t="s">
        <v>76</v>
      </c>
      <c r="AJ34" t="s">
        <v>76</v>
      </c>
      <c r="AL34" t="s">
        <v>82</v>
      </c>
      <c r="AM34" t="s">
        <v>114</v>
      </c>
      <c r="AN34">
        <v>0</v>
      </c>
      <c r="AO34" t="s">
        <v>71</v>
      </c>
      <c r="AP34" t="s">
        <v>83</v>
      </c>
      <c r="AR34" t="s">
        <v>83</v>
      </c>
      <c r="AS34" t="s">
        <v>83</v>
      </c>
      <c r="AT34">
        <v>1</v>
      </c>
      <c r="AU34" t="s">
        <v>76</v>
      </c>
      <c r="AV34" t="s">
        <v>76</v>
      </c>
      <c r="BA34" t="s">
        <v>76</v>
      </c>
      <c r="BB34" t="s">
        <v>76</v>
      </c>
      <c r="BC34" t="s">
        <v>76</v>
      </c>
      <c r="BD34" t="s">
        <v>76</v>
      </c>
      <c r="BE34" t="s">
        <v>76</v>
      </c>
      <c r="BF34" t="s">
        <v>76</v>
      </c>
      <c r="BJ34">
        <v>0</v>
      </c>
      <c r="BK34" t="s">
        <v>83</v>
      </c>
      <c r="BL34" t="s">
        <v>250</v>
      </c>
    </row>
    <row r="35" spans="1:64" x14ac:dyDescent="0.25">
      <c r="A35" t="s">
        <v>267</v>
      </c>
      <c r="B35" t="s">
        <v>268</v>
      </c>
      <c r="C35" t="s">
        <v>269</v>
      </c>
      <c r="D35" t="s">
        <v>123</v>
      </c>
      <c r="E35">
        <v>0</v>
      </c>
      <c r="F35" t="s">
        <v>67</v>
      </c>
      <c r="G35" t="s">
        <v>88</v>
      </c>
      <c r="H35">
        <v>0</v>
      </c>
      <c r="I35">
        <v>0</v>
      </c>
      <c r="J35" t="s">
        <v>69</v>
      </c>
      <c r="K35" t="s">
        <v>270</v>
      </c>
      <c r="L35" t="s">
        <v>271</v>
      </c>
      <c r="M35" t="s">
        <v>146</v>
      </c>
      <c r="N35" t="s">
        <v>73</v>
      </c>
      <c r="O35">
        <v>27107</v>
      </c>
      <c r="P35" t="s">
        <v>74</v>
      </c>
      <c r="Q35" t="s">
        <v>75</v>
      </c>
      <c r="R35" t="s">
        <v>76</v>
      </c>
      <c r="S35" t="s">
        <v>76</v>
      </c>
      <c r="T35" t="s">
        <v>76</v>
      </c>
      <c r="U35" t="s">
        <v>76</v>
      </c>
      <c r="V35" t="s">
        <v>272</v>
      </c>
      <c r="W35" t="s">
        <v>273</v>
      </c>
      <c r="Y35" s="1">
        <v>42381</v>
      </c>
      <c r="Z35" s="1">
        <v>42607.427083333336</v>
      </c>
      <c r="AA35" t="s">
        <v>274</v>
      </c>
      <c r="AB35">
        <v>50</v>
      </c>
      <c r="AC35">
        <v>6</v>
      </c>
      <c r="AD35" t="s">
        <v>76</v>
      </c>
      <c r="AE35" t="s">
        <v>79</v>
      </c>
      <c r="AF35" s="6">
        <v>9205.51</v>
      </c>
      <c r="AG35" t="s">
        <v>275</v>
      </c>
      <c r="AH35" s="1">
        <v>42381.651493055557</v>
      </c>
      <c r="AI35" t="s">
        <v>119</v>
      </c>
      <c r="AJ35" s="1">
        <v>43053.406631944446</v>
      </c>
      <c r="AL35" t="s">
        <v>82</v>
      </c>
      <c r="AM35" t="s">
        <v>114</v>
      </c>
      <c r="AN35">
        <v>0</v>
      </c>
      <c r="AO35" t="s">
        <v>71</v>
      </c>
      <c r="AP35" t="s">
        <v>83</v>
      </c>
      <c r="AR35" t="s">
        <v>83</v>
      </c>
      <c r="AS35" t="s">
        <v>83</v>
      </c>
      <c r="AT35">
        <v>1</v>
      </c>
      <c r="AU35" t="s">
        <v>76</v>
      </c>
      <c r="AV35" t="s">
        <v>76</v>
      </c>
      <c r="BA35" t="s">
        <v>76</v>
      </c>
      <c r="BB35" t="s">
        <v>76</v>
      </c>
      <c r="BC35" t="s">
        <v>76</v>
      </c>
      <c r="BD35" t="s">
        <v>76</v>
      </c>
      <c r="BE35" t="s">
        <v>76</v>
      </c>
      <c r="BF35" t="s">
        <v>76</v>
      </c>
      <c r="BJ35">
        <v>0</v>
      </c>
      <c r="BK35" t="s">
        <v>83</v>
      </c>
      <c r="BL35" t="s">
        <v>268</v>
      </c>
    </row>
    <row r="36" spans="1:64" x14ac:dyDescent="0.25">
      <c r="A36" t="s">
        <v>286</v>
      </c>
      <c r="B36" t="s">
        <v>287</v>
      </c>
      <c r="C36" t="s">
        <v>288</v>
      </c>
      <c r="D36" t="s">
        <v>123</v>
      </c>
      <c r="E36">
        <v>0</v>
      </c>
      <c r="F36" t="s">
        <v>67</v>
      </c>
      <c r="G36" t="s">
        <v>88</v>
      </c>
      <c r="H36">
        <v>0</v>
      </c>
      <c r="I36">
        <v>0</v>
      </c>
      <c r="J36" t="s">
        <v>69</v>
      </c>
      <c r="K36" t="s">
        <v>289</v>
      </c>
      <c r="L36" t="s">
        <v>71</v>
      </c>
      <c r="M36" t="s">
        <v>138</v>
      </c>
      <c r="N36" t="s">
        <v>73</v>
      </c>
      <c r="O36">
        <v>27407</v>
      </c>
      <c r="P36" t="s">
        <v>74</v>
      </c>
      <c r="Q36" t="s">
        <v>75</v>
      </c>
      <c r="R36" t="s">
        <v>76</v>
      </c>
      <c r="S36" t="s">
        <v>76</v>
      </c>
      <c r="T36" t="s">
        <v>76</v>
      </c>
      <c r="U36" t="s">
        <v>76</v>
      </c>
      <c r="V36" t="s">
        <v>287</v>
      </c>
      <c r="W36" t="s">
        <v>290</v>
      </c>
      <c r="Y36" s="1">
        <v>42620</v>
      </c>
      <c r="Z36" s="1">
        <v>42633.824305555558</v>
      </c>
      <c r="AB36">
        <v>50</v>
      </c>
      <c r="AC36">
        <v>4</v>
      </c>
      <c r="AD36" t="s">
        <v>76</v>
      </c>
      <c r="AE36" t="s">
        <v>79</v>
      </c>
      <c r="AF36" s="6">
        <v>243.39</v>
      </c>
      <c r="AG36" t="s">
        <v>119</v>
      </c>
      <c r="AH36" s="1">
        <v>42620.632094907407</v>
      </c>
      <c r="AI36" t="s">
        <v>76</v>
      </c>
      <c r="AJ36" t="s">
        <v>76</v>
      </c>
      <c r="AL36" t="s">
        <v>82</v>
      </c>
      <c r="AM36" t="s">
        <v>114</v>
      </c>
      <c r="AN36">
        <v>0</v>
      </c>
      <c r="AO36" t="s">
        <v>71</v>
      </c>
      <c r="AP36" t="s">
        <v>83</v>
      </c>
      <c r="AR36" t="s">
        <v>83</v>
      </c>
      <c r="AS36" t="s">
        <v>83</v>
      </c>
      <c r="AT36">
        <v>1</v>
      </c>
      <c r="AU36" t="s">
        <v>76</v>
      </c>
      <c r="AV36" t="s">
        <v>76</v>
      </c>
      <c r="BA36" t="s">
        <v>76</v>
      </c>
      <c r="BB36" t="s">
        <v>76</v>
      </c>
      <c r="BC36" t="s">
        <v>76</v>
      </c>
      <c r="BD36" t="s">
        <v>76</v>
      </c>
      <c r="BE36" t="s">
        <v>76</v>
      </c>
      <c r="BF36" t="s">
        <v>76</v>
      </c>
      <c r="BJ36">
        <v>0</v>
      </c>
      <c r="BK36" t="s">
        <v>83</v>
      </c>
      <c r="BL36" t="s">
        <v>287</v>
      </c>
    </row>
    <row r="37" spans="1:64" x14ac:dyDescent="0.25">
      <c r="A37" t="s">
        <v>298</v>
      </c>
      <c r="B37" t="s">
        <v>299</v>
      </c>
      <c r="C37" t="s">
        <v>300</v>
      </c>
      <c r="D37" t="s">
        <v>301</v>
      </c>
      <c r="E37">
        <v>0</v>
      </c>
      <c r="F37" t="s">
        <v>67</v>
      </c>
      <c r="G37" t="s">
        <v>88</v>
      </c>
      <c r="H37">
        <v>0</v>
      </c>
      <c r="I37">
        <v>0</v>
      </c>
      <c r="J37" t="s">
        <v>69</v>
      </c>
      <c r="K37" t="s">
        <v>302</v>
      </c>
      <c r="L37" t="s">
        <v>303</v>
      </c>
      <c r="M37" t="s">
        <v>304</v>
      </c>
      <c r="N37" t="s">
        <v>73</v>
      </c>
      <c r="O37">
        <v>27302</v>
      </c>
      <c r="P37" t="s">
        <v>74</v>
      </c>
      <c r="Q37" t="s">
        <v>75</v>
      </c>
      <c r="R37" t="s">
        <v>76</v>
      </c>
      <c r="S37" t="s">
        <v>76</v>
      </c>
      <c r="T37" t="s">
        <v>76</v>
      </c>
      <c r="U37" t="s">
        <v>76</v>
      </c>
      <c r="V37" t="s">
        <v>299</v>
      </c>
      <c r="W37" t="s">
        <v>305</v>
      </c>
      <c r="Y37" s="1">
        <v>41871</v>
      </c>
      <c r="Z37" s="1">
        <v>41876.599305555559</v>
      </c>
      <c r="AB37">
        <v>50</v>
      </c>
      <c r="AC37">
        <v>28</v>
      </c>
      <c r="AD37" t="s">
        <v>76</v>
      </c>
      <c r="AE37" t="s">
        <v>79</v>
      </c>
      <c r="AF37" s="6">
        <v>0</v>
      </c>
      <c r="AG37" t="s">
        <v>185</v>
      </c>
      <c r="AH37" s="1">
        <v>41871.518888888888</v>
      </c>
      <c r="AI37" t="s">
        <v>76</v>
      </c>
      <c r="AJ37" t="s">
        <v>76</v>
      </c>
      <c r="AL37" t="s">
        <v>82</v>
      </c>
      <c r="AM37" t="s">
        <v>114</v>
      </c>
      <c r="AN37">
        <v>0</v>
      </c>
      <c r="AO37" t="s">
        <v>71</v>
      </c>
      <c r="AP37" t="s">
        <v>83</v>
      </c>
      <c r="AR37" t="s">
        <v>83</v>
      </c>
      <c r="AS37" t="s">
        <v>83</v>
      </c>
      <c r="AT37">
        <v>1</v>
      </c>
      <c r="AU37" t="s">
        <v>76</v>
      </c>
      <c r="AV37" t="s">
        <v>76</v>
      </c>
      <c r="BA37" t="s">
        <v>76</v>
      </c>
      <c r="BB37" t="s">
        <v>76</v>
      </c>
      <c r="BC37" t="s">
        <v>76</v>
      </c>
      <c r="BD37" t="s">
        <v>76</v>
      </c>
      <c r="BE37" t="s">
        <v>76</v>
      </c>
      <c r="BF37" t="s">
        <v>76</v>
      </c>
      <c r="BI37" t="s">
        <v>76</v>
      </c>
      <c r="BJ37">
        <v>0</v>
      </c>
      <c r="BK37" t="s">
        <v>83</v>
      </c>
      <c r="BL37" t="s">
        <v>299</v>
      </c>
    </row>
    <row r="38" spans="1:64" x14ac:dyDescent="0.25">
      <c r="A38" t="s">
        <v>306</v>
      </c>
      <c r="B38" t="s">
        <v>307</v>
      </c>
      <c r="C38" t="s">
        <v>308</v>
      </c>
      <c r="D38" t="s">
        <v>102</v>
      </c>
      <c r="E38">
        <v>0</v>
      </c>
      <c r="F38" t="s">
        <v>67</v>
      </c>
      <c r="G38" t="s">
        <v>88</v>
      </c>
      <c r="H38">
        <v>0</v>
      </c>
      <c r="I38">
        <v>0</v>
      </c>
      <c r="J38" t="s">
        <v>69</v>
      </c>
      <c r="K38" t="s">
        <v>309</v>
      </c>
      <c r="L38" t="s">
        <v>71</v>
      </c>
      <c r="M38" t="s">
        <v>190</v>
      </c>
      <c r="N38" t="s">
        <v>73</v>
      </c>
      <c r="O38">
        <v>27282</v>
      </c>
      <c r="P38" t="s">
        <v>74</v>
      </c>
      <c r="Q38" t="s">
        <v>75</v>
      </c>
      <c r="R38" t="s">
        <v>76</v>
      </c>
      <c r="S38" t="s">
        <v>76</v>
      </c>
      <c r="T38" t="s">
        <v>76</v>
      </c>
      <c r="U38" t="s">
        <v>76</v>
      </c>
      <c r="Y38" s="1">
        <v>42479</v>
      </c>
      <c r="Z38" s="1">
        <v>42479</v>
      </c>
      <c r="AB38">
        <v>50</v>
      </c>
      <c r="AC38">
        <v>20</v>
      </c>
      <c r="AD38" t="s">
        <v>76</v>
      </c>
      <c r="AE38" t="s">
        <v>79</v>
      </c>
      <c r="AF38" s="6">
        <v>0</v>
      </c>
      <c r="AG38" t="s">
        <v>80</v>
      </c>
      <c r="AH38" s="1">
        <v>42479.62909722222</v>
      </c>
      <c r="AI38" t="s">
        <v>76</v>
      </c>
      <c r="AJ38" t="s">
        <v>76</v>
      </c>
      <c r="AL38" t="s">
        <v>82</v>
      </c>
      <c r="AM38" t="s">
        <v>114</v>
      </c>
      <c r="AN38">
        <v>0</v>
      </c>
      <c r="AO38" t="s">
        <v>71</v>
      </c>
      <c r="AP38" t="s">
        <v>83</v>
      </c>
      <c r="AR38" t="s">
        <v>83</v>
      </c>
      <c r="AS38" t="s">
        <v>83</v>
      </c>
      <c r="AT38">
        <v>1</v>
      </c>
      <c r="AU38" s="1">
        <v>42480</v>
      </c>
      <c r="AV38" t="s">
        <v>76</v>
      </c>
      <c r="AW38" t="s">
        <v>233</v>
      </c>
      <c r="BA38" t="s">
        <v>76</v>
      </c>
      <c r="BB38" t="s">
        <v>76</v>
      </c>
      <c r="BC38" t="s">
        <v>76</v>
      </c>
      <c r="BD38" t="s">
        <v>76</v>
      </c>
      <c r="BE38" t="s">
        <v>76</v>
      </c>
      <c r="BF38" t="s">
        <v>76</v>
      </c>
      <c r="BI38" t="s">
        <v>76</v>
      </c>
      <c r="BJ38">
        <v>0</v>
      </c>
      <c r="BK38" t="s">
        <v>83</v>
      </c>
      <c r="BL38" t="s">
        <v>307</v>
      </c>
    </row>
    <row r="39" spans="1:64" x14ac:dyDescent="0.25">
      <c r="A39" t="s">
        <v>315</v>
      </c>
      <c r="B39" t="s">
        <v>316</v>
      </c>
      <c r="C39" t="s">
        <v>317</v>
      </c>
      <c r="D39" t="s">
        <v>66</v>
      </c>
      <c r="E39">
        <v>0</v>
      </c>
      <c r="F39" t="s">
        <v>67</v>
      </c>
      <c r="G39" t="s">
        <v>88</v>
      </c>
      <c r="H39">
        <v>0</v>
      </c>
      <c r="I39">
        <v>0</v>
      </c>
      <c r="J39" t="s">
        <v>69</v>
      </c>
      <c r="K39" t="s">
        <v>318</v>
      </c>
      <c r="L39" t="s">
        <v>319</v>
      </c>
      <c r="M39" t="s">
        <v>146</v>
      </c>
      <c r="N39" t="s">
        <v>73</v>
      </c>
      <c r="O39">
        <v>27106</v>
      </c>
      <c r="P39" t="s">
        <v>74</v>
      </c>
      <c r="Q39" t="s">
        <v>75</v>
      </c>
      <c r="R39" t="s">
        <v>76</v>
      </c>
      <c r="S39" t="s">
        <v>76</v>
      </c>
      <c r="T39" t="s">
        <v>76</v>
      </c>
      <c r="U39" t="s">
        <v>76</v>
      </c>
      <c r="Y39" s="1">
        <v>42470</v>
      </c>
      <c r="Z39" t="s">
        <v>76</v>
      </c>
      <c r="AB39">
        <v>50</v>
      </c>
      <c r="AC39" t="s">
        <v>76</v>
      </c>
      <c r="AD39" t="s">
        <v>76</v>
      </c>
      <c r="AE39" t="s">
        <v>79</v>
      </c>
      <c r="AF39" s="6">
        <v>0</v>
      </c>
      <c r="AG39" t="s">
        <v>275</v>
      </c>
      <c r="AH39" s="1">
        <v>42470.825740740744</v>
      </c>
      <c r="AI39" t="s">
        <v>76</v>
      </c>
      <c r="AJ39" t="s">
        <v>76</v>
      </c>
      <c r="AL39" t="s">
        <v>82</v>
      </c>
      <c r="AM39" t="s">
        <v>114</v>
      </c>
      <c r="AN39">
        <v>0</v>
      </c>
      <c r="AO39" t="s">
        <v>71</v>
      </c>
      <c r="AP39" t="s">
        <v>83</v>
      </c>
      <c r="AR39" t="s">
        <v>83</v>
      </c>
      <c r="AS39" t="s">
        <v>83</v>
      </c>
      <c r="AT39">
        <v>1</v>
      </c>
      <c r="AU39" t="s">
        <v>76</v>
      </c>
      <c r="AV39" t="s">
        <v>76</v>
      </c>
      <c r="BA39" t="s">
        <v>76</v>
      </c>
      <c r="BB39" t="s">
        <v>76</v>
      </c>
      <c r="BC39" t="s">
        <v>76</v>
      </c>
      <c r="BD39" t="s">
        <v>76</v>
      </c>
      <c r="BE39" t="s">
        <v>76</v>
      </c>
      <c r="BF39" t="s">
        <v>76</v>
      </c>
      <c r="BI39" t="s">
        <v>76</v>
      </c>
      <c r="BJ39">
        <v>0</v>
      </c>
      <c r="BK39" t="s">
        <v>83</v>
      </c>
      <c r="BL39" t="s">
        <v>316</v>
      </c>
    </row>
    <row r="40" spans="1:64" x14ac:dyDescent="0.25">
      <c r="A40" t="s">
        <v>320</v>
      </c>
      <c r="B40" t="s">
        <v>321</v>
      </c>
      <c r="C40" t="s">
        <v>322</v>
      </c>
      <c r="D40" t="s">
        <v>102</v>
      </c>
      <c r="E40">
        <v>0</v>
      </c>
      <c r="F40" t="s">
        <v>67</v>
      </c>
      <c r="G40" t="s">
        <v>88</v>
      </c>
      <c r="H40">
        <v>0</v>
      </c>
      <c r="I40">
        <v>0</v>
      </c>
      <c r="J40" t="s">
        <v>69</v>
      </c>
      <c r="K40" t="s">
        <v>323</v>
      </c>
      <c r="L40" t="s">
        <v>71</v>
      </c>
      <c r="M40" t="s">
        <v>126</v>
      </c>
      <c r="N40" t="s">
        <v>73</v>
      </c>
      <c r="O40">
        <v>27265</v>
      </c>
      <c r="P40" t="s">
        <v>74</v>
      </c>
      <c r="Q40" t="s">
        <v>75</v>
      </c>
      <c r="R40" t="s">
        <v>76</v>
      </c>
      <c r="S40" t="s">
        <v>76</v>
      </c>
      <c r="T40" t="s">
        <v>76</v>
      </c>
      <c r="U40" t="s">
        <v>76</v>
      </c>
      <c r="Y40" s="1">
        <v>42058</v>
      </c>
      <c r="Z40" t="s">
        <v>76</v>
      </c>
      <c r="AB40">
        <v>50</v>
      </c>
      <c r="AC40" t="s">
        <v>76</v>
      </c>
      <c r="AD40" t="s">
        <v>76</v>
      </c>
      <c r="AE40" t="s">
        <v>79</v>
      </c>
      <c r="AF40" s="6">
        <v>0</v>
      </c>
      <c r="AG40" t="s">
        <v>80</v>
      </c>
      <c r="AH40" s="1">
        <v>42058.651064814818</v>
      </c>
      <c r="AI40" t="s">
        <v>76</v>
      </c>
      <c r="AJ40" t="s">
        <v>76</v>
      </c>
      <c r="AL40" t="s">
        <v>82</v>
      </c>
      <c r="AM40" t="s">
        <v>114</v>
      </c>
      <c r="AN40">
        <v>0</v>
      </c>
      <c r="AO40" t="s">
        <v>71</v>
      </c>
      <c r="AP40" t="s">
        <v>83</v>
      </c>
      <c r="AR40" t="s">
        <v>83</v>
      </c>
      <c r="AS40" t="s">
        <v>83</v>
      </c>
      <c r="AT40">
        <v>1</v>
      </c>
      <c r="AU40" t="s">
        <v>76</v>
      </c>
      <c r="AV40" t="s">
        <v>76</v>
      </c>
      <c r="BA40" t="s">
        <v>76</v>
      </c>
      <c r="BB40" t="s">
        <v>76</v>
      </c>
      <c r="BC40" t="s">
        <v>76</v>
      </c>
      <c r="BD40" t="s">
        <v>76</v>
      </c>
      <c r="BE40" t="s">
        <v>76</v>
      </c>
      <c r="BF40" t="s">
        <v>76</v>
      </c>
      <c r="BI40" t="s">
        <v>76</v>
      </c>
      <c r="BJ40">
        <v>0</v>
      </c>
      <c r="BK40" t="s">
        <v>83</v>
      </c>
      <c r="BL40" t="s">
        <v>321</v>
      </c>
    </row>
    <row r="41" spans="1:64" x14ac:dyDescent="0.25">
      <c r="A41" t="s">
        <v>324</v>
      </c>
      <c r="B41" t="s">
        <v>325</v>
      </c>
      <c r="C41" t="s">
        <v>326</v>
      </c>
      <c r="D41" t="s">
        <v>102</v>
      </c>
      <c r="E41">
        <v>0</v>
      </c>
      <c r="F41" t="s">
        <v>67</v>
      </c>
      <c r="G41" t="s">
        <v>88</v>
      </c>
      <c r="H41">
        <v>0</v>
      </c>
      <c r="I41">
        <v>0</v>
      </c>
      <c r="J41" t="s">
        <v>69</v>
      </c>
      <c r="K41" t="s">
        <v>327</v>
      </c>
      <c r="L41" t="s">
        <v>71</v>
      </c>
      <c r="M41" t="s">
        <v>90</v>
      </c>
      <c r="N41" t="s">
        <v>73</v>
      </c>
      <c r="O41">
        <v>27284</v>
      </c>
      <c r="P41" t="s">
        <v>74</v>
      </c>
      <c r="Q41" t="s">
        <v>75</v>
      </c>
      <c r="R41" t="s">
        <v>76</v>
      </c>
      <c r="S41" t="s">
        <v>76</v>
      </c>
      <c r="T41" t="s">
        <v>76</v>
      </c>
      <c r="U41" t="s">
        <v>76</v>
      </c>
      <c r="Y41" s="1">
        <v>41151</v>
      </c>
      <c r="Z41" s="1">
        <v>41194.595138888886</v>
      </c>
      <c r="AB41">
        <v>50</v>
      </c>
      <c r="AC41">
        <v>8</v>
      </c>
      <c r="AD41">
        <v>0</v>
      </c>
      <c r="AE41" t="s">
        <v>79</v>
      </c>
      <c r="AF41" s="6">
        <v>0</v>
      </c>
      <c r="AG41" t="s">
        <v>80</v>
      </c>
      <c r="AH41" s="1">
        <v>41151.658055555556</v>
      </c>
      <c r="AI41" t="s">
        <v>80</v>
      </c>
      <c r="AJ41" s="1">
        <v>42856.657210648147</v>
      </c>
      <c r="AL41" t="s">
        <v>82</v>
      </c>
      <c r="AM41" t="s">
        <v>114</v>
      </c>
      <c r="AN41">
        <v>0</v>
      </c>
      <c r="AO41" t="s">
        <v>71</v>
      </c>
      <c r="AP41" t="s">
        <v>83</v>
      </c>
      <c r="AR41" t="s">
        <v>83</v>
      </c>
      <c r="AS41" t="s">
        <v>83</v>
      </c>
      <c r="AT41">
        <v>1</v>
      </c>
      <c r="AU41" t="s">
        <v>76</v>
      </c>
      <c r="AV41" t="s">
        <v>76</v>
      </c>
      <c r="BA41" t="s">
        <v>76</v>
      </c>
      <c r="BB41" t="s">
        <v>76</v>
      </c>
      <c r="BC41" t="s">
        <v>76</v>
      </c>
      <c r="BD41" t="s">
        <v>76</v>
      </c>
      <c r="BE41" t="s">
        <v>76</v>
      </c>
      <c r="BF41" t="s">
        <v>76</v>
      </c>
      <c r="BJ41">
        <v>0</v>
      </c>
      <c r="BK41" t="s">
        <v>83</v>
      </c>
      <c r="BL41" t="s">
        <v>324</v>
      </c>
    </row>
    <row r="42" spans="1:64" x14ac:dyDescent="0.25">
      <c r="A42" t="s">
        <v>328</v>
      </c>
      <c r="B42" t="s">
        <v>329</v>
      </c>
      <c r="C42" t="s">
        <v>330</v>
      </c>
      <c r="D42" t="s">
        <v>301</v>
      </c>
      <c r="E42">
        <v>0</v>
      </c>
      <c r="F42" t="s">
        <v>67</v>
      </c>
      <c r="G42" t="s">
        <v>88</v>
      </c>
      <c r="H42">
        <v>0</v>
      </c>
      <c r="I42">
        <v>0</v>
      </c>
      <c r="J42" t="s">
        <v>69</v>
      </c>
      <c r="K42" t="s">
        <v>331</v>
      </c>
      <c r="L42" t="s">
        <v>332</v>
      </c>
      <c r="M42" t="s">
        <v>138</v>
      </c>
      <c r="N42" t="s">
        <v>73</v>
      </c>
      <c r="O42">
        <v>27410</v>
      </c>
      <c r="P42" t="s">
        <v>74</v>
      </c>
      <c r="Q42" t="s">
        <v>75</v>
      </c>
      <c r="R42" t="s">
        <v>76</v>
      </c>
      <c r="S42" t="s">
        <v>76</v>
      </c>
      <c r="T42" t="s">
        <v>76</v>
      </c>
      <c r="U42" t="s">
        <v>76</v>
      </c>
      <c r="V42" t="s">
        <v>329</v>
      </c>
      <c r="W42" t="s">
        <v>333</v>
      </c>
      <c r="Y42" s="1">
        <v>42138</v>
      </c>
      <c r="Z42" s="1">
        <v>42153.703472222223</v>
      </c>
      <c r="AB42">
        <v>50</v>
      </c>
      <c r="AC42">
        <v>2</v>
      </c>
      <c r="AD42" t="s">
        <v>76</v>
      </c>
      <c r="AE42" t="s">
        <v>79</v>
      </c>
      <c r="AF42" s="6">
        <v>0</v>
      </c>
      <c r="AG42" t="s">
        <v>185</v>
      </c>
      <c r="AH42" s="1">
        <v>42138.667407407411</v>
      </c>
      <c r="AI42" t="s">
        <v>76</v>
      </c>
      <c r="AJ42" t="s">
        <v>76</v>
      </c>
      <c r="AL42" t="s">
        <v>82</v>
      </c>
      <c r="AM42" t="s">
        <v>114</v>
      </c>
      <c r="AN42">
        <v>0</v>
      </c>
      <c r="AO42" t="s">
        <v>71</v>
      </c>
      <c r="AP42" t="s">
        <v>83</v>
      </c>
      <c r="AR42" t="s">
        <v>83</v>
      </c>
      <c r="AS42" t="s">
        <v>83</v>
      </c>
      <c r="AT42">
        <v>1</v>
      </c>
      <c r="AU42" t="s">
        <v>76</v>
      </c>
      <c r="AV42" t="s">
        <v>76</v>
      </c>
      <c r="BA42" t="s">
        <v>76</v>
      </c>
      <c r="BB42" t="s">
        <v>76</v>
      </c>
      <c r="BC42" t="s">
        <v>76</v>
      </c>
      <c r="BD42" t="s">
        <v>76</v>
      </c>
      <c r="BE42" t="s">
        <v>76</v>
      </c>
      <c r="BF42" t="s">
        <v>76</v>
      </c>
      <c r="BI42" t="s">
        <v>76</v>
      </c>
      <c r="BJ42">
        <v>0</v>
      </c>
      <c r="BK42" t="s">
        <v>83</v>
      </c>
      <c r="BL42" t="s">
        <v>329</v>
      </c>
    </row>
    <row r="43" spans="1:64" x14ac:dyDescent="0.25">
      <c r="A43" t="s">
        <v>334</v>
      </c>
      <c r="B43" t="s">
        <v>335</v>
      </c>
      <c r="C43" t="s">
        <v>336</v>
      </c>
      <c r="D43" t="s">
        <v>175</v>
      </c>
      <c r="E43">
        <v>0</v>
      </c>
      <c r="F43" t="s">
        <v>67</v>
      </c>
      <c r="G43" t="s">
        <v>88</v>
      </c>
      <c r="H43">
        <v>0</v>
      </c>
      <c r="I43">
        <v>0</v>
      </c>
      <c r="J43" t="s">
        <v>69</v>
      </c>
      <c r="K43" t="s">
        <v>71</v>
      </c>
      <c r="L43" t="s">
        <v>71</v>
      </c>
      <c r="M43" t="s">
        <v>75</v>
      </c>
      <c r="N43" t="s">
        <v>118</v>
      </c>
      <c r="O43" t="s">
        <v>98</v>
      </c>
      <c r="Q43" t="s">
        <v>75</v>
      </c>
      <c r="R43" t="s">
        <v>76</v>
      </c>
      <c r="S43" t="s">
        <v>76</v>
      </c>
      <c r="T43" t="s">
        <v>76</v>
      </c>
      <c r="U43" t="s">
        <v>76</v>
      </c>
      <c r="Y43" s="1">
        <v>43103</v>
      </c>
      <c r="Z43" t="s">
        <v>76</v>
      </c>
      <c r="AB43">
        <v>50</v>
      </c>
      <c r="AC43" t="s">
        <v>76</v>
      </c>
      <c r="AD43" t="s">
        <v>76</v>
      </c>
      <c r="AE43" t="s">
        <v>79</v>
      </c>
      <c r="AF43" s="6">
        <v>0</v>
      </c>
      <c r="AG43" t="s">
        <v>178</v>
      </c>
      <c r="AH43" s="1">
        <v>43103.507407407407</v>
      </c>
      <c r="AI43" t="s">
        <v>76</v>
      </c>
      <c r="AJ43" t="s">
        <v>76</v>
      </c>
      <c r="AL43" t="s">
        <v>82</v>
      </c>
      <c r="AM43" t="s">
        <v>114</v>
      </c>
      <c r="AN43">
        <v>0</v>
      </c>
      <c r="AO43" t="s">
        <v>71</v>
      </c>
      <c r="AP43" t="s">
        <v>83</v>
      </c>
      <c r="AR43" t="s">
        <v>83</v>
      </c>
      <c r="AS43" t="s">
        <v>83</v>
      </c>
      <c r="AT43">
        <v>1</v>
      </c>
      <c r="AU43" t="s">
        <v>76</v>
      </c>
      <c r="AV43" t="s">
        <v>76</v>
      </c>
      <c r="BA43" t="s">
        <v>76</v>
      </c>
      <c r="BB43" t="s">
        <v>76</v>
      </c>
      <c r="BC43" t="s">
        <v>76</v>
      </c>
      <c r="BD43" t="s">
        <v>76</v>
      </c>
      <c r="BE43" t="s">
        <v>76</v>
      </c>
      <c r="BF43" t="s">
        <v>76</v>
      </c>
      <c r="BI43" t="s">
        <v>76</v>
      </c>
      <c r="BJ43">
        <v>0</v>
      </c>
      <c r="BK43" t="s">
        <v>83</v>
      </c>
      <c r="BL43" t="s">
        <v>335</v>
      </c>
    </row>
    <row r="44" spans="1:64" x14ac:dyDescent="0.25">
      <c r="A44" t="s">
        <v>337</v>
      </c>
      <c r="B44" t="s">
        <v>338</v>
      </c>
      <c r="C44" t="s">
        <v>339</v>
      </c>
      <c r="D44" t="s">
        <v>175</v>
      </c>
      <c r="E44">
        <v>0</v>
      </c>
      <c r="F44" t="s">
        <v>67</v>
      </c>
      <c r="G44" t="s">
        <v>88</v>
      </c>
      <c r="H44">
        <v>0</v>
      </c>
      <c r="I44">
        <v>0</v>
      </c>
      <c r="J44" t="s">
        <v>69</v>
      </c>
      <c r="K44" t="s">
        <v>71</v>
      </c>
      <c r="L44" t="s">
        <v>340</v>
      </c>
      <c r="M44" t="s">
        <v>341</v>
      </c>
      <c r="N44" t="s">
        <v>73</v>
      </c>
      <c r="O44">
        <v>27292</v>
      </c>
      <c r="P44" t="s">
        <v>74</v>
      </c>
      <c r="Q44" t="s">
        <v>75</v>
      </c>
      <c r="R44" t="s">
        <v>76</v>
      </c>
      <c r="S44" t="s">
        <v>76</v>
      </c>
      <c r="T44" t="s">
        <v>76</v>
      </c>
      <c r="U44" t="s">
        <v>76</v>
      </c>
      <c r="Y44" s="1">
        <v>42721</v>
      </c>
      <c r="Z44" s="1">
        <v>42766.515972222223</v>
      </c>
      <c r="AB44">
        <v>50</v>
      </c>
      <c r="AC44">
        <v>6</v>
      </c>
      <c r="AD44" t="s">
        <v>76</v>
      </c>
      <c r="AE44" t="s">
        <v>79</v>
      </c>
      <c r="AF44" s="6">
        <v>2705.05</v>
      </c>
      <c r="AG44" t="s">
        <v>178</v>
      </c>
      <c r="AH44" s="1">
        <v>42721.4924537037</v>
      </c>
      <c r="AI44" t="s">
        <v>76</v>
      </c>
      <c r="AJ44" t="s">
        <v>76</v>
      </c>
      <c r="AL44" t="s">
        <v>82</v>
      </c>
      <c r="AM44" t="s">
        <v>114</v>
      </c>
      <c r="AN44">
        <v>0</v>
      </c>
      <c r="AO44" t="s">
        <v>71</v>
      </c>
      <c r="AP44" t="s">
        <v>83</v>
      </c>
      <c r="AR44" t="s">
        <v>83</v>
      </c>
      <c r="AS44" t="s">
        <v>83</v>
      </c>
      <c r="AT44">
        <v>1</v>
      </c>
      <c r="AU44" t="s">
        <v>76</v>
      </c>
      <c r="AV44" t="s">
        <v>76</v>
      </c>
      <c r="BA44" t="s">
        <v>76</v>
      </c>
      <c r="BB44" t="s">
        <v>76</v>
      </c>
      <c r="BC44" t="s">
        <v>76</v>
      </c>
      <c r="BD44" t="s">
        <v>76</v>
      </c>
      <c r="BE44" t="s">
        <v>76</v>
      </c>
      <c r="BF44" t="s">
        <v>76</v>
      </c>
      <c r="BI44" t="s">
        <v>76</v>
      </c>
      <c r="BJ44">
        <v>0</v>
      </c>
      <c r="BK44" t="s">
        <v>83</v>
      </c>
      <c r="BL44" t="s">
        <v>342</v>
      </c>
    </row>
    <row r="45" spans="1:64" x14ac:dyDescent="0.25">
      <c r="A45" t="s">
        <v>343</v>
      </c>
      <c r="B45" t="s">
        <v>344</v>
      </c>
      <c r="C45" t="s">
        <v>345</v>
      </c>
      <c r="D45" t="s">
        <v>123</v>
      </c>
      <c r="E45">
        <v>0</v>
      </c>
      <c r="F45" t="s">
        <v>67</v>
      </c>
      <c r="G45" t="s">
        <v>88</v>
      </c>
      <c r="H45">
        <v>0</v>
      </c>
      <c r="I45">
        <v>0</v>
      </c>
      <c r="J45" t="s">
        <v>69</v>
      </c>
      <c r="K45" t="s">
        <v>346</v>
      </c>
      <c r="L45" t="s">
        <v>71</v>
      </c>
      <c r="M45" t="s">
        <v>146</v>
      </c>
      <c r="N45" t="s">
        <v>73</v>
      </c>
      <c r="O45">
        <v>27103</v>
      </c>
      <c r="P45" t="s">
        <v>74</v>
      </c>
      <c r="Q45" t="s">
        <v>75</v>
      </c>
      <c r="R45" t="s">
        <v>76</v>
      </c>
      <c r="S45" t="s">
        <v>76</v>
      </c>
      <c r="T45" t="s">
        <v>76</v>
      </c>
      <c r="U45" t="s">
        <v>76</v>
      </c>
      <c r="Y45" s="1">
        <v>42324</v>
      </c>
      <c r="Z45" t="s">
        <v>76</v>
      </c>
      <c r="AB45">
        <v>50</v>
      </c>
      <c r="AC45" t="s">
        <v>76</v>
      </c>
      <c r="AD45" t="s">
        <v>76</v>
      </c>
      <c r="AE45" t="s">
        <v>79</v>
      </c>
      <c r="AF45" s="6">
        <v>0</v>
      </c>
      <c r="AG45" t="s">
        <v>119</v>
      </c>
      <c r="AH45" s="1">
        <v>42324.554965277777</v>
      </c>
      <c r="AI45" t="s">
        <v>76</v>
      </c>
      <c r="AJ45" t="s">
        <v>76</v>
      </c>
      <c r="AL45" t="s">
        <v>82</v>
      </c>
      <c r="AM45" t="s">
        <v>114</v>
      </c>
      <c r="AN45">
        <v>0</v>
      </c>
      <c r="AO45" t="s">
        <v>71</v>
      </c>
      <c r="AP45" t="s">
        <v>83</v>
      </c>
      <c r="AR45" t="s">
        <v>83</v>
      </c>
      <c r="AS45" t="s">
        <v>83</v>
      </c>
      <c r="AT45">
        <v>1</v>
      </c>
      <c r="AU45" t="s">
        <v>76</v>
      </c>
      <c r="AV45" t="s">
        <v>76</v>
      </c>
      <c r="BA45" t="s">
        <v>76</v>
      </c>
      <c r="BB45" t="s">
        <v>76</v>
      </c>
      <c r="BC45" t="s">
        <v>76</v>
      </c>
      <c r="BD45" t="s">
        <v>76</v>
      </c>
      <c r="BE45" t="s">
        <v>76</v>
      </c>
      <c r="BF45" t="s">
        <v>76</v>
      </c>
      <c r="BJ45">
        <v>0</v>
      </c>
      <c r="BK45" t="s">
        <v>83</v>
      </c>
      <c r="BL45" t="s">
        <v>344</v>
      </c>
    </row>
    <row r="46" spans="1:64" x14ac:dyDescent="0.25">
      <c r="A46" t="s">
        <v>347</v>
      </c>
      <c r="B46" t="s">
        <v>348</v>
      </c>
      <c r="C46" t="s">
        <v>349</v>
      </c>
      <c r="D46" t="s">
        <v>175</v>
      </c>
      <c r="E46">
        <v>0</v>
      </c>
      <c r="F46" t="s">
        <v>67</v>
      </c>
      <c r="G46" t="s">
        <v>88</v>
      </c>
      <c r="H46">
        <v>0</v>
      </c>
      <c r="I46">
        <v>0</v>
      </c>
      <c r="J46" t="s">
        <v>69</v>
      </c>
      <c r="K46" t="s">
        <v>350</v>
      </c>
      <c r="L46" t="s">
        <v>351</v>
      </c>
      <c r="M46" t="s">
        <v>138</v>
      </c>
      <c r="N46" t="s">
        <v>73</v>
      </c>
      <c r="O46">
        <v>27410</v>
      </c>
      <c r="P46" t="s">
        <v>74</v>
      </c>
      <c r="Q46" t="s">
        <v>75</v>
      </c>
      <c r="R46" t="s">
        <v>76</v>
      </c>
      <c r="S46" t="s">
        <v>76</v>
      </c>
      <c r="T46" t="s">
        <v>76</v>
      </c>
      <c r="U46" t="s">
        <v>76</v>
      </c>
      <c r="V46" t="s">
        <v>348</v>
      </c>
      <c r="W46" t="s">
        <v>352</v>
      </c>
      <c r="Y46" s="1">
        <v>42298</v>
      </c>
      <c r="Z46" s="1">
        <v>42307.572222222225</v>
      </c>
      <c r="AB46">
        <v>50</v>
      </c>
      <c r="AC46">
        <v>10</v>
      </c>
      <c r="AD46" t="s">
        <v>76</v>
      </c>
      <c r="AE46" t="s">
        <v>79</v>
      </c>
      <c r="AF46" s="6">
        <v>0</v>
      </c>
      <c r="AG46" t="s">
        <v>178</v>
      </c>
      <c r="AH46" s="1">
        <v>42298.631018518521</v>
      </c>
      <c r="AI46" t="s">
        <v>353</v>
      </c>
      <c r="AJ46" s="1">
        <v>42304.444409722222</v>
      </c>
      <c r="AL46" t="s">
        <v>82</v>
      </c>
      <c r="AM46" t="s">
        <v>114</v>
      </c>
      <c r="AN46">
        <v>0</v>
      </c>
      <c r="AO46" t="s">
        <v>71</v>
      </c>
      <c r="AP46" t="s">
        <v>83</v>
      </c>
      <c r="AR46" t="s">
        <v>83</v>
      </c>
      <c r="AS46" t="s">
        <v>83</v>
      </c>
      <c r="AT46">
        <v>1</v>
      </c>
      <c r="AU46" t="s">
        <v>76</v>
      </c>
      <c r="AV46" t="s">
        <v>76</v>
      </c>
      <c r="BA46" t="s">
        <v>76</v>
      </c>
      <c r="BB46" t="s">
        <v>76</v>
      </c>
      <c r="BC46" t="s">
        <v>76</v>
      </c>
      <c r="BD46" t="s">
        <v>76</v>
      </c>
      <c r="BE46" t="s">
        <v>76</v>
      </c>
      <c r="BF46" t="s">
        <v>76</v>
      </c>
      <c r="BJ46">
        <v>0</v>
      </c>
      <c r="BK46" t="s">
        <v>83</v>
      </c>
      <c r="BL46" t="s">
        <v>348</v>
      </c>
    </row>
    <row r="47" spans="1:64" x14ac:dyDescent="0.25">
      <c r="A47" t="s">
        <v>354</v>
      </c>
      <c r="B47" t="s">
        <v>355</v>
      </c>
      <c r="C47" t="s">
        <v>356</v>
      </c>
      <c r="D47" t="s">
        <v>116</v>
      </c>
      <c r="E47">
        <v>0</v>
      </c>
      <c r="F47" t="s">
        <v>67</v>
      </c>
      <c r="G47" t="s">
        <v>88</v>
      </c>
      <c r="H47">
        <v>0</v>
      </c>
      <c r="I47">
        <v>0</v>
      </c>
      <c r="J47" t="s">
        <v>69</v>
      </c>
      <c r="K47" t="s">
        <v>357</v>
      </c>
      <c r="L47" t="s">
        <v>71</v>
      </c>
      <c r="M47" t="s">
        <v>90</v>
      </c>
      <c r="N47" t="s">
        <v>73</v>
      </c>
      <c r="O47">
        <v>27284</v>
      </c>
      <c r="P47" t="s">
        <v>74</v>
      </c>
      <c r="Q47" t="s">
        <v>75</v>
      </c>
      <c r="R47" t="s">
        <v>76</v>
      </c>
      <c r="S47" t="s">
        <v>76</v>
      </c>
      <c r="T47" t="s">
        <v>76</v>
      </c>
      <c r="U47" t="s">
        <v>76</v>
      </c>
      <c r="Y47" s="1">
        <v>41414</v>
      </c>
      <c r="Z47" s="1">
        <v>41414</v>
      </c>
      <c r="AB47">
        <v>50</v>
      </c>
      <c r="AC47">
        <v>0</v>
      </c>
      <c r="AD47" t="s">
        <v>76</v>
      </c>
      <c r="AE47" t="s">
        <v>79</v>
      </c>
      <c r="AF47" s="6">
        <v>0</v>
      </c>
      <c r="AG47" t="s">
        <v>358</v>
      </c>
      <c r="AH47" s="1">
        <v>41414.430925925924</v>
      </c>
      <c r="AI47" t="s">
        <v>178</v>
      </c>
      <c r="AJ47" s="1">
        <v>41745.525057870371</v>
      </c>
      <c r="AL47" t="s">
        <v>82</v>
      </c>
      <c r="AM47" t="s">
        <v>114</v>
      </c>
      <c r="AN47">
        <v>0</v>
      </c>
      <c r="AO47" t="s">
        <v>71</v>
      </c>
      <c r="AP47" t="s">
        <v>83</v>
      </c>
      <c r="AR47" t="s">
        <v>83</v>
      </c>
      <c r="AS47" t="s">
        <v>83</v>
      </c>
      <c r="AT47">
        <v>1</v>
      </c>
      <c r="AU47" t="s">
        <v>76</v>
      </c>
      <c r="AV47" t="s">
        <v>76</v>
      </c>
      <c r="BA47" t="s">
        <v>76</v>
      </c>
      <c r="BB47" t="s">
        <v>76</v>
      </c>
      <c r="BC47" t="s">
        <v>76</v>
      </c>
      <c r="BD47" t="s">
        <v>76</v>
      </c>
      <c r="BE47" t="s">
        <v>76</v>
      </c>
      <c r="BF47" t="s">
        <v>76</v>
      </c>
      <c r="BJ47">
        <v>0</v>
      </c>
      <c r="BK47" t="s">
        <v>83</v>
      </c>
      <c r="BL47" t="s">
        <v>354</v>
      </c>
    </row>
    <row r="48" spans="1:64" x14ac:dyDescent="0.25">
      <c r="A48" t="s">
        <v>361</v>
      </c>
      <c r="B48" t="s">
        <v>362</v>
      </c>
      <c r="C48" t="s">
        <v>363</v>
      </c>
      <c r="D48" t="s">
        <v>151</v>
      </c>
      <c r="E48">
        <v>0</v>
      </c>
      <c r="F48" t="s">
        <v>67</v>
      </c>
      <c r="G48" t="s">
        <v>88</v>
      </c>
      <c r="H48">
        <v>0</v>
      </c>
      <c r="I48">
        <v>0</v>
      </c>
      <c r="J48" t="s">
        <v>69</v>
      </c>
      <c r="K48" t="s">
        <v>364</v>
      </c>
      <c r="L48" t="s">
        <v>365</v>
      </c>
      <c r="M48" t="s">
        <v>366</v>
      </c>
      <c r="N48" t="s">
        <v>73</v>
      </c>
      <c r="O48">
        <v>27233</v>
      </c>
      <c r="P48" t="s">
        <v>74</v>
      </c>
      <c r="Q48" t="s">
        <v>75</v>
      </c>
      <c r="R48" t="s">
        <v>76</v>
      </c>
      <c r="S48" t="s">
        <v>76</v>
      </c>
      <c r="T48" t="s">
        <v>76</v>
      </c>
      <c r="U48" t="s">
        <v>76</v>
      </c>
      <c r="V48" t="s">
        <v>367</v>
      </c>
      <c r="W48" t="s">
        <v>368</v>
      </c>
      <c r="Y48" s="1">
        <v>42987</v>
      </c>
      <c r="Z48" s="1">
        <v>42999.425000000003</v>
      </c>
      <c r="AB48">
        <v>50</v>
      </c>
      <c r="AC48">
        <v>1</v>
      </c>
      <c r="AD48" t="s">
        <v>76</v>
      </c>
      <c r="AE48" t="s">
        <v>79</v>
      </c>
      <c r="AF48" s="6">
        <v>400.32</v>
      </c>
      <c r="AG48" t="s">
        <v>154</v>
      </c>
      <c r="AH48" s="1">
        <v>42987.569062499999</v>
      </c>
      <c r="AI48" t="s">
        <v>76</v>
      </c>
      <c r="AJ48" t="s">
        <v>76</v>
      </c>
      <c r="AL48" t="s">
        <v>82</v>
      </c>
      <c r="AM48" t="s">
        <v>114</v>
      </c>
      <c r="AN48">
        <v>0</v>
      </c>
      <c r="AO48" t="s">
        <v>71</v>
      </c>
      <c r="AP48" t="s">
        <v>83</v>
      </c>
      <c r="AR48" t="s">
        <v>83</v>
      </c>
      <c r="AS48" t="s">
        <v>83</v>
      </c>
      <c r="AT48">
        <v>1</v>
      </c>
      <c r="AU48" t="s">
        <v>76</v>
      </c>
      <c r="AV48" t="s">
        <v>76</v>
      </c>
      <c r="BA48" t="s">
        <v>76</v>
      </c>
      <c r="BB48" t="s">
        <v>76</v>
      </c>
      <c r="BC48" t="s">
        <v>76</v>
      </c>
      <c r="BD48" t="s">
        <v>76</v>
      </c>
      <c r="BE48" t="s">
        <v>76</v>
      </c>
      <c r="BF48" t="s">
        <v>76</v>
      </c>
      <c r="BI48" t="s">
        <v>76</v>
      </c>
      <c r="BJ48">
        <v>0</v>
      </c>
      <c r="BK48" t="s">
        <v>83</v>
      </c>
      <c r="BL48" t="s">
        <v>362</v>
      </c>
    </row>
    <row r="49" spans="1:64" x14ac:dyDescent="0.25">
      <c r="A49" t="s">
        <v>369</v>
      </c>
      <c r="B49" t="s">
        <v>370</v>
      </c>
      <c r="C49" t="s">
        <v>371</v>
      </c>
      <c r="D49" t="s">
        <v>95</v>
      </c>
      <c r="E49">
        <v>0</v>
      </c>
      <c r="F49" t="s">
        <v>67</v>
      </c>
      <c r="G49" t="s">
        <v>88</v>
      </c>
      <c r="H49">
        <v>0</v>
      </c>
      <c r="I49">
        <v>0</v>
      </c>
      <c r="J49" t="s">
        <v>69</v>
      </c>
      <c r="K49" t="s">
        <v>372</v>
      </c>
      <c r="L49" t="s">
        <v>373</v>
      </c>
      <c r="M49" t="s">
        <v>374</v>
      </c>
      <c r="N49" t="s">
        <v>73</v>
      </c>
      <c r="O49">
        <v>27360</v>
      </c>
      <c r="Q49" t="s">
        <v>75</v>
      </c>
      <c r="R49" t="s">
        <v>76</v>
      </c>
      <c r="S49" t="s">
        <v>76</v>
      </c>
      <c r="T49" t="s">
        <v>76</v>
      </c>
      <c r="U49" t="s">
        <v>76</v>
      </c>
      <c r="V49" t="s">
        <v>370</v>
      </c>
      <c r="W49" t="s">
        <v>375</v>
      </c>
      <c r="Y49" s="1">
        <v>42429</v>
      </c>
      <c r="Z49" s="1">
        <v>42485.443055555559</v>
      </c>
      <c r="AB49">
        <v>50</v>
      </c>
      <c r="AC49">
        <v>22</v>
      </c>
      <c r="AD49" t="s">
        <v>76</v>
      </c>
      <c r="AE49" t="s">
        <v>79</v>
      </c>
      <c r="AF49" s="6">
        <v>560.42999999999995</v>
      </c>
      <c r="AG49" t="s">
        <v>99</v>
      </c>
      <c r="AH49" s="1">
        <v>42429.680671296293</v>
      </c>
      <c r="AI49" t="s">
        <v>81</v>
      </c>
      <c r="AJ49" s="1">
        <v>43049.643750000003</v>
      </c>
      <c r="AL49" t="s">
        <v>82</v>
      </c>
      <c r="AM49" t="s">
        <v>114</v>
      </c>
      <c r="AN49">
        <v>0</v>
      </c>
      <c r="AO49" t="s">
        <v>71</v>
      </c>
      <c r="AP49" t="s">
        <v>83</v>
      </c>
      <c r="AR49" t="s">
        <v>83</v>
      </c>
      <c r="AS49" t="s">
        <v>83</v>
      </c>
      <c r="AT49">
        <v>1</v>
      </c>
      <c r="AU49" t="s">
        <v>76</v>
      </c>
      <c r="AV49" t="s">
        <v>76</v>
      </c>
      <c r="BA49" t="s">
        <v>76</v>
      </c>
      <c r="BB49" t="s">
        <v>76</v>
      </c>
      <c r="BC49" t="s">
        <v>76</v>
      </c>
      <c r="BD49" t="s">
        <v>76</v>
      </c>
      <c r="BE49" t="s">
        <v>76</v>
      </c>
      <c r="BF49" t="s">
        <v>76</v>
      </c>
      <c r="BJ49">
        <v>0</v>
      </c>
      <c r="BK49" t="s">
        <v>83</v>
      </c>
      <c r="BL49" t="s">
        <v>370</v>
      </c>
    </row>
    <row r="50" spans="1:64" x14ac:dyDescent="0.25">
      <c r="A50" t="s">
        <v>376</v>
      </c>
      <c r="B50" t="s">
        <v>377</v>
      </c>
      <c r="C50" t="s">
        <v>378</v>
      </c>
      <c r="D50" t="s">
        <v>301</v>
      </c>
      <c r="E50">
        <v>0</v>
      </c>
      <c r="F50" t="s">
        <v>67</v>
      </c>
      <c r="G50" t="s">
        <v>88</v>
      </c>
      <c r="H50">
        <v>0</v>
      </c>
      <c r="I50">
        <v>0</v>
      </c>
      <c r="J50" t="s">
        <v>69</v>
      </c>
      <c r="K50" t="s">
        <v>379</v>
      </c>
      <c r="L50" t="s">
        <v>380</v>
      </c>
      <c r="M50" t="s">
        <v>138</v>
      </c>
      <c r="N50" t="s">
        <v>73</v>
      </c>
      <c r="O50">
        <v>27409</v>
      </c>
      <c r="P50" t="s">
        <v>74</v>
      </c>
      <c r="Q50" t="s">
        <v>75</v>
      </c>
      <c r="R50" t="s">
        <v>76</v>
      </c>
      <c r="S50" t="s">
        <v>76</v>
      </c>
      <c r="T50" t="s">
        <v>76</v>
      </c>
      <c r="U50" t="s">
        <v>76</v>
      </c>
      <c r="V50" t="s">
        <v>377</v>
      </c>
      <c r="W50" t="s">
        <v>381</v>
      </c>
      <c r="Y50" s="1">
        <v>41859</v>
      </c>
      <c r="Z50" s="1">
        <v>41862</v>
      </c>
      <c r="AB50">
        <v>50</v>
      </c>
      <c r="AC50">
        <v>0</v>
      </c>
      <c r="AD50" t="s">
        <v>76</v>
      </c>
      <c r="AE50" t="s">
        <v>79</v>
      </c>
      <c r="AF50" s="6">
        <v>0</v>
      </c>
      <c r="AG50" t="s">
        <v>185</v>
      </c>
      <c r="AH50" s="1">
        <v>41859.717673611114</v>
      </c>
      <c r="AI50" t="s">
        <v>113</v>
      </c>
      <c r="AJ50" s="1">
        <v>42331.631956018522</v>
      </c>
      <c r="AL50" t="s">
        <v>82</v>
      </c>
      <c r="AM50" t="s">
        <v>114</v>
      </c>
      <c r="AN50">
        <v>0</v>
      </c>
      <c r="AO50" t="s">
        <v>71</v>
      </c>
      <c r="AP50" t="s">
        <v>83</v>
      </c>
      <c r="AR50" t="s">
        <v>83</v>
      </c>
      <c r="AS50" t="s">
        <v>83</v>
      </c>
      <c r="AT50">
        <v>1</v>
      </c>
      <c r="AU50" t="s">
        <v>76</v>
      </c>
      <c r="AV50" t="s">
        <v>76</v>
      </c>
      <c r="BA50" t="s">
        <v>76</v>
      </c>
      <c r="BB50" t="s">
        <v>76</v>
      </c>
      <c r="BC50" t="s">
        <v>76</v>
      </c>
      <c r="BD50" t="s">
        <v>76</v>
      </c>
      <c r="BE50" t="s">
        <v>76</v>
      </c>
      <c r="BF50" t="s">
        <v>76</v>
      </c>
      <c r="BJ50">
        <v>0</v>
      </c>
      <c r="BK50" t="s">
        <v>83</v>
      </c>
      <c r="BL50" t="s">
        <v>377</v>
      </c>
    </row>
    <row r="51" spans="1:64" x14ac:dyDescent="0.25">
      <c r="A51" t="s">
        <v>382</v>
      </c>
      <c r="B51" t="s">
        <v>383</v>
      </c>
      <c r="C51" t="s">
        <v>384</v>
      </c>
      <c r="D51" t="s">
        <v>175</v>
      </c>
      <c r="E51">
        <v>0</v>
      </c>
      <c r="F51" t="s">
        <v>67</v>
      </c>
      <c r="G51" t="s">
        <v>88</v>
      </c>
      <c r="H51">
        <v>0</v>
      </c>
      <c r="I51">
        <v>0</v>
      </c>
      <c r="J51" t="s">
        <v>69</v>
      </c>
      <c r="K51" t="s">
        <v>71</v>
      </c>
      <c r="L51" t="s">
        <v>385</v>
      </c>
      <c r="M51" t="s">
        <v>138</v>
      </c>
      <c r="N51" t="s">
        <v>73</v>
      </c>
      <c r="O51">
        <v>27407</v>
      </c>
      <c r="P51" t="s">
        <v>74</v>
      </c>
      <c r="Q51" t="s">
        <v>75</v>
      </c>
      <c r="R51" t="s">
        <v>76</v>
      </c>
      <c r="S51" t="s">
        <v>76</v>
      </c>
      <c r="T51" t="s">
        <v>76</v>
      </c>
      <c r="U51" t="s">
        <v>76</v>
      </c>
      <c r="Y51" s="1">
        <v>42872</v>
      </c>
      <c r="Z51" t="s">
        <v>76</v>
      </c>
      <c r="AB51">
        <v>50</v>
      </c>
      <c r="AC51" t="s">
        <v>76</v>
      </c>
      <c r="AD51" t="s">
        <v>76</v>
      </c>
      <c r="AE51" t="s">
        <v>79</v>
      </c>
      <c r="AF51" s="6">
        <v>0</v>
      </c>
      <c r="AG51" t="s">
        <v>178</v>
      </c>
      <c r="AH51" s="1">
        <v>42872.5934837963</v>
      </c>
      <c r="AI51" t="s">
        <v>76</v>
      </c>
      <c r="AJ51" t="s">
        <v>76</v>
      </c>
      <c r="AL51" t="s">
        <v>82</v>
      </c>
      <c r="AM51" t="s">
        <v>114</v>
      </c>
      <c r="AN51">
        <v>0</v>
      </c>
      <c r="AO51" t="s">
        <v>71</v>
      </c>
      <c r="AP51" t="s">
        <v>83</v>
      </c>
      <c r="AR51" t="s">
        <v>83</v>
      </c>
      <c r="AS51" t="s">
        <v>83</v>
      </c>
      <c r="AT51">
        <v>1</v>
      </c>
      <c r="AU51" t="s">
        <v>76</v>
      </c>
      <c r="AV51" t="s">
        <v>76</v>
      </c>
      <c r="BA51" t="s">
        <v>76</v>
      </c>
      <c r="BB51" t="s">
        <v>76</v>
      </c>
      <c r="BC51" t="s">
        <v>76</v>
      </c>
      <c r="BD51" t="s">
        <v>76</v>
      </c>
      <c r="BE51" t="s">
        <v>76</v>
      </c>
      <c r="BF51" t="s">
        <v>76</v>
      </c>
      <c r="BI51" t="s">
        <v>76</v>
      </c>
      <c r="BJ51">
        <v>0</v>
      </c>
      <c r="BK51" t="s">
        <v>83</v>
      </c>
      <c r="BL51" t="s">
        <v>383</v>
      </c>
    </row>
    <row r="52" spans="1:64" x14ac:dyDescent="0.25">
      <c r="A52" t="s">
        <v>386</v>
      </c>
      <c r="B52" t="s">
        <v>387</v>
      </c>
      <c r="C52" t="s">
        <v>388</v>
      </c>
      <c r="D52" t="s">
        <v>66</v>
      </c>
      <c r="E52">
        <v>0</v>
      </c>
      <c r="F52" t="s">
        <v>67</v>
      </c>
      <c r="G52" t="s">
        <v>88</v>
      </c>
      <c r="H52">
        <v>0</v>
      </c>
      <c r="I52">
        <v>0</v>
      </c>
      <c r="J52" t="s">
        <v>69</v>
      </c>
      <c r="K52" t="s">
        <v>389</v>
      </c>
      <c r="L52" t="s">
        <v>390</v>
      </c>
      <c r="M52" t="s">
        <v>391</v>
      </c>
      <c r="N52" t="s">
        <v>73</v>
      </c>
      <c r="O52">
        <v>27055</v>
      </c>
      <c r="P52" t="s">
        <v>74</v>
      </c>
      <c r="Q52" t="s">
        <v>75</v>
      </c>
      <c r="R52" t="s">
        <v>76</v>
      </c>
      <c r="S52" t="s">
        <v>76</v>
      </c>
      <c r="T52" t="s">
        <v>76</v>
      </c>
      <c r="U52" t="s">
        <v>76</v>
      </c>
      <c r="Y52" s="1">
        <v>42375</v>
      </c>
      <c r="Z52" s="1">
        <v>42394.619444444441</v>
      </c>
      <c r="AB52">
        <v>50</v>
      </c>
      <c r="AC52">
        <v>11</v>
      </c>
      <c r="AD52" t="s">
        <v>76</v>
      </c>
      <c r="AE52" t="s">
        <v>79</v>
      </c>
      <c r="AF52" s="6">
        <v>4451.4799999999996</v>
      </c>
      <c r="AG52" t="s">
        <v>275</v>
      </c>
      <c r="AH52" s="1">
        <v>42375.675879629627</v>
      </c>
      <c r="AI52" t="s">
        <v>113</v>
      </c>
      <c r="AJ52" s="1">
        <v>42492.447743055556</v>
      </c>
      <c r="AL52" t="s">
        <v>82</v>
      </c>
      <c r="AM52" t="s">
        <v>114</v>
      </c>
      <c r="AN52">
        <v>0</v>
      </c>
      <c r="AO52" t="s">
        <v>71</v>
      </c>
      <c r="AP52" t="s">
        <v>83</v>
      </c>
      <c r="AR52" t="s">
        <v>83</v>
      </c>
      <c r="AS52" t="s">
        <v>83</v>
      </c>
      <c r="AT52">
        <v>1</v>
      </c>
      <c r="AU52" t="s">
        <v>76</v>
      </c>
      <c r="AV52" t="s">
        <v>76</v>
      </c>
      <c r="BA52" t="s">
        <v>76</v>
      </c>
      <c r="BB52" t="s">
        <v>76</v>
      </c>
      <c r="BC52" t="s">
        <v>76</v>
      </c>
      <c r="BD52" t="s">
        <v>76</v>
      </c>
      <c r="BE52" t="s">
        <v>76</v>
      </c>
      <c r="BF52" t="s">
        <v>76</v>
      </c>
      <c r="BJ52">
        <v>0</v>
      </c>
      <c r="BK52" t="s">
        <v>83</v>
      </c>
      <c r="BL52" t="s">
        <v>387</v>
      </c>
    </row>
    <row r="53" spans="1:64" x14ac:dyDescent="0.25">
      <c r="A53" t="s">
        <v>392</v>
      </c>
      <c r="B53" t="s">
        <v>393</v>
      </c>
      <c r="C53" t="s">
        <v>394</v>
      </c>
      <c r="D53" t="s">
        <v>87</v>
      </c>
      <c r="E53">
        <v>0</v>
      </c>
      <c r="F53" t="s">
        <v>67</v>
      </c>
      <c r="G53" t="s">
        <v>88</v>
      </c>
      <c r="H53">
        <v>0</v>
      </c>
      <c r="I53">
        <v>0</v>
      </c>
      <c r="J53" t="s">
        <v>69</v>
      </c>
      <c r="K53" t="s">
        <v>395</v>
      </c>
      <c r="L53" t="s">
        <v>71</v>
      </c>
      <c r="M53" t="s">
        <v>396</v>
      </c>
      <c r="N53" t="s">
        <v>73</v>
      </c>
      <c r="O53">
        <v>28676</v>
      </c>
      <c r="P53" t="s">
        <v>74</v>
      </c>
      <c r="Q53" t="s">
        <v>75</v>
      </c>
      <c r="R53" t="s">
        <v>76</v>
      </c>
      <c r="S53" t="s">
        <v>76</v>
      </c>
      <c r="T53" t="s">
        <v>76</v>
      </c>
      <c r="U53" t="s">
        <v>76</v>
      </c>
      <c r="Y53" s="1">
        <v>41372</v>
      </c>
      <c r="Z53" s="1">
        <v>41401.520138888889</v>
      </c>
      <c r="AB53">
        <v>50</v>
      </c>
      <c r="AC53">
        <v>7</v>
      </c>
      <c r="AD53" t="s">
        <v>76</v>
      </c>
      <c r="AE53" t="s">
        <v>79</v>
      </c>
      <c r="AF53" s="6">
        <v>0</v>
      </c>
      <c r="AG53" t="s">
        <v>92</v>
      </c>
      <c r="AH53" s="1">
        <v>41372.627002314817</v>
      </c>
      <c r="AI53" t="s">
        <v>92</v>
      </c>
      <c r="AJ53" s="1">
        <v>41382.638622685183</v>
      </c>
      <c r="AL53" t="s">
        <v>82</v>
      </c>
      <c r="AM53" t="s">
        <v>114</v>
      </c>
      <c r="AN53">
        <v>0</v>
      </c>
      <c r="AO53" t="s">
        <v>71</v>
      </c>
      <c r="AP53" t="s">
        <v>83</v>
      </c>
      <c r="AR53" t="s">
        <v>83</v>
      </c>
      <c r="AS53" t="s">
        <v>83</v>
      </c>
      <c r="AT53">
        <v>1</v>
      </c>
      <c r="AU53" t="s">
        <v>76</v>
      </c>
      <c r="AV53" t="s">
        <v>76</v>
      </c>
      <c r="BA53" t="s">
        <v>76</v>
      </c>
      <c r="BB53" t="s">
        <v>76</v>
      </c>
      <c r="BC53" t="s">
        <v>76</v>
      </c>
      <c r="BD53" t="s">
        <v>76</v>
      </c>
      <c r="BE53" t="s">
        <v>76</v>
      </c>
      <c r="BF53" t="s">
        <v>76</v>
      </c>
      <c r="BJ53">
        <v>0</v>
      </c>
      <c r="BK53" t="s">
        <v>83</v>
      </c>
      <c r="BL53" t="s">
        <v>392</v>
      </c>
    </row>
    <row r="54" spans="1:64" x14ac:dyDescent="0.25">
      <c r="A54" t="s">
        <v>412</v>
      </c>
      <c r="B54" t="s">
        <v>413</v>
      </c>
      <c r="C54" t="s">
        <v>414</v>
      </c>
      <c r="D54" t="s">
        <v>123</v>
      </c>
      <c r="E54">
        <v>0</v>
      </c>
      <c r="F54" t="s">
        <v>67</v>
      </c>
      <c r="G54" t="s">
        <v>88</v>
      </c>
      <c r="H54">
        <v>0</v>
      </c>
      <c r="I54">
        <v>0</v>
      </c>
      <c r="J54" t="s">
        <v>69</v>
      </c>
      <c r="K54" t="s">
        <v>415</v>
      </c>
      <c r="L54" t="s">
        <v>71</v>
      </c>
      <c r="M54" t="s">
        <v>416</v>
      </c>
      <c r="N54" t="s">
        <v>73</v>
      </c>
      <c r="O54">
        <v>27052</v>
      </c>
      <c r="P54" t="s">
        <v>74</v>
      </c>
      <c r="Q54" t="s">
        <v>75</v>
      </c>
      <c r="R54" t="s">
        <v>76</v>
      </c>
      <c r="S54" t="s">
        <v>76</v>
      </c>
      <c r="T54" t="s">
        <v>76</v>
      </c>
      <c r="U54" t="s">
        <v>76</v>
      </c>
      <c r="Y54" s="1">
        <v>42425</v>
      </c>
      <c r="Z54" s="1">
        <v>42439.426388888889</v>
      </c>
      <c r="AB54">
        <v>50</v>
      </c>
      <c r="AC54">
        <v>10</v>
      </c>
      <c r="AD54" t="s">
        <v>76</v>
      </c>
      <c r="AE54" t="s">
        <v>79</v>
      </c>
      <c r="AF54" s="6">
        <v>1173.3900000000001</v>
      </c>
      <c r="AG54" t="s">
        <v>119</v>
      </c>
      <c r="AH54" s="1">
        <v>42425.447395833333</v>
      </c>
      <c r="AI54" t="s">
        <v>76</v>
      </c>
      <c r="AJ54" t="s">
        <v>76</v>
      </c>
      <c r="AL54" t="s">
        <v>82</v>
      </c>
      <c r="AM54" t="s">
        <v>114</v>
      </c>
      <c r="AN54">
        <v>0</v>
      </c>
      <c r="AO54" t="s">
        <v>71</v>
      </c>
      <c r="AP54" t="s">
        <v>83</v>
      </c>
      <c r="AR54" t="s">
        <v>83</v>
      </c>
      <c r="AS54" t="s">
        <v>83</v>
      </c>
      <c r="AT54">
        <v>1</v>
      </c>
      <c r="AU54" t="s">
        <v>76</v>
      </c>
      <c r="AV54" t="s">
        <v>76</v>
      </c>
      <c r="BA54" t="s">
        <v>76</v>
      </c>
      <c r="BB54" t="s">
        <v>76</v>
      </c>
      <c r="BC54" t="s">
        <v>76</v>
      </c>
      <c r="BD54" t="s">
        <v>76</v>
      </c>
      <c r="BE54" t="s">
        <v>76</v>
      </c>
      <c r="BF54" t="s">
        <v>76</v>
      </c>
      <c r="BJ54">
        <v>0</v>
      </c>
      <c r="BK54" t="s">
        <v>83</v>
      </c>
      <c r="BL54" t="s">
        <v>413</v>
      </c>
    </row>
    <row r="55" spans="1:64" x14ac:dyDescent="0.25">
      <c r="A55" t="s">
        <v>417</v>
      </c>
      <c r="B55" t="s">
        <v>418</v>
      </c>
      <c r="C55" t="s">
        <v>75</v>
      </c>
      <c r="D55" t="s">
        <v>87</v>
      </c>
      <c r="E55">
        <v>0</v>
      </c>
      <c r="F55" t="s">
        <v>67</v>
      </c>
      <c r="G55" t="s">
        <v>88</v>
      </c>
      <c r="H55">
        <v>0</v>
      </c>
      <c r="I55">
        <v>0</v>
      </c>
      <c r="J55" t="s">
        <v>69</v>
      </c>
      <c r="K55" t="s">
        <v>419</v>
      </c>
      <c r="L55" t="s">
        <v>71</v>
      </c>
      <c r="M55" t="s">
        <v>90</v>
      </c>
      <c r="N55" t="s">
        <v>73</v>
      </c>
      <c r="O55">
        <v>27284</v>
      </c>
      <c r="P55" t="s">
        <v>74</v>
      </c>
      <c r="Q55" t="s">
        <v>420</v>
      </c>
      <c r="R55" t="s">
        <v>76</v>
      </c>
      <c r="S55" t="s">
        <v>76</v>
      </c>
      <c r="T55" t="s">
        <v>76</v>
      </c>
      <c r="U55" t="s">
        <v>76</v>
      </c>
      <c r="Y55" s="1">
        <v>41032</v>
      </c>
      <c r="Z55" t="s">
        <v>76</v>
      </c>
      <c r="AB55">
        <v>50</v>
      </c>
      <c r="AC55">
        <v>0</v>
      </c>
      <c r="AD55">
        <v>0</v>
      </c>
      <c r="AE55" t="s">
        <v>79</v>
      </c>
      <c r="AF55" s="6">
        <v>0</v>
      </c>
      <c r="AG55" t="s">
        <v>421</v>
      </c>
      <c r="AH55" s="1">
        <v>41032.520358796297</v>
      </c>
      <c r="AI55" t="s">
        <v>127</v>
      </c>
      <c r="AJ55" s="1">
        <v>42971.668715277781</v>
      </c>
      <c r="AL55" t="s">
        <v>82</v>
      </c>
      <c r="AM55" t="s">
        <v>83</v>
      </c>
      <c r="AN55">
        <v>0</v>
      </c>
      <c r="AO55" t="s">
        <v>71</v>
      </c>
      <c r="AP55" t="s">
        <v>83</v>
      </c>
      <c r="AR55" t="s">
        <v>83</v>
      </c>
      <c r="AS55" t="s">
        <v>83</v>
      </c>
      <c r="AT55">
        <v>1</v>
      </c>
      <c r="AU55" t="s">
        <v>76</v>
      </c>
      <c r="AV55" t="s">
        <v>76</v>
      </c>
      <c r="BA55" t="s">
        <v>76</v>
      </c>
      <c r="BB55" t="s">
        <v>76</v>
      </c>
      <c r="BC55" t="s">
        <v>76</v>
      </c>
      <c r="BD55" t="s">
        <v>76</v>
      </c>
      <c r="BE55" t="s">
        <v>76</v>
      </c>
      <c r="BF55" t="s">
        <v>76</v>
      </c>
      <c r="BJ55">
        <v>0</v>
      </c>
      <c r="BK55" t="s">
        <v>83</v>
      </c>
      <c r="BL55" t="s">
        <v>417</v>
      </c>
    </row>
    <row r="56" spans="1:64" x14ac:dyDescent="0.25">
      <c r="A56" t="s">
        <v>422</v>
      </c>
      <c r="B56" t="s">
        <v>423</v>
      </c>
      <c r="C56" t="s">
        <v>424</v>
      </c>
      <c r="D56" t="s">
        <v>102</v>
      </c>
      <c r="E56">
        <v>0</v>
      </c>
      <c r="F56" t="s">
        <v>67</v>
      </c>
      <c r="G56" t="s">
        <v>88</v>
      </c>
      <c r="H56">
        <v>0</v>
      </c>
      <c r="I56">
        <v>0</v>
      </c>
      <c r="J56" t="s">
        <v>69</v>
      </c>
      <c r="K56" t="s">
        <v>425</v>
      </c>
      <c r="L56" t="s">
        <v>71</v>
      </c>
      <c r="M56" t="s">
        <v>97</v>
      </c>
      <c r="N56" t="s">
        <v>73</v>
      </c>
      <c r="O56">
        <v>27284</v>
      </c>
      <c r="P56" t="s">
        <v>74</v>
      </c>
      <c r="Q56" t="s">
        <v>75</v>
      </c>
      <c r="R56" t="s">
        <v>76</v>
      </c>
      <c r="S56" t="s">
        <v>76</v>
      </c>
      <c r="T56" t="s">
        <v>76</v>
      </c>
      <c r="U56" t="s">
        <v>76</v>
      </c>
      <c r="Y56" s="1">
        <v>41624</v>
      </c>
      <c r="Z56" s="1">
        <v>41638.659722222219</v>
      </c>
      <c r="AB56">
        <v>50</v>
      </c>
      <c r="AC56">
        <v>21</v>
      </c>
      <c r="AD56" t="s">
        <v>76</v>
      </c>
      <c r="AE56" t="s">
        <v>79</v>
      </c>
      <c r="AF56" s="6">
        <v>0</v>
      </c>
      <c r="AG56" t="s">
        <v>80</v>
      </c>
      <c r="AH56" s="1">
        <v>41624.678657407407</v>
      </c>
      <c r="AI56" t="s">
        <v>76</v>
      </c>
      <c r="AJ56" t="s">
        <v>76</v>
      </c>
      <c r="AL56" t="s">
        <v>82</v>
      </c>
      <c r="AM56" t="s">
        <v>114</v>
      </c>
      <c r="AN56">
        <v>0</v>
      </c>
      <c r="AO56" t="s">
        <v>71</v>
      </c>
      <c r="AP56" t="s">
        <v>83</v>
      </c>
      <c r="AR56" t="s">
        <v>83</v>
      </c>
      <c r="AS56" t="s">
        <v>83</v>
      </c>
      <c r="AT56">
        <v>1</v>
      </c>
      <c r="AU56" t="s">
        <v>76</v>
      </c>
      <c r="AV56" t="s">
        <v>76</v>
      </c>
      <c r="BA56" t="s">
        <v>76</v>
      </c>
      <c r="BB56" t="s">
        <v>76</v>
      </c>
      <c r="BC56" t="s">
        <v>76</v>
      </c>
      <c r="BD56" t="s">
        <v>76</v>
      </c>
      <c r="BE56" t="s">
        <v>76</v>
      </c>
      <c r="BF56" t="s">
        <v>76</v>
      </c>
      <c r="BI56" t="s">
        <v>76</v>
      </c>
      <c r="BJ56">
        <v>0</v>
      </c>
      <c r="BK56" t="s">
        <v>83</v>
      </c>
      <c r="BL56" t="s">
        <v>422</v>
      </c>
    </row>
    <row r="57" spans="1:64" x14ac:dyDescent="0.25">
      <c r="A57" t="s">
        <v>426</v>
      </c>
      <c r="B57" t="s">
        <v>427</v>
      </c>
      <c r="C57" t="s">
        <v>428</v>
      </c>
      <c r="D57" t="s">
        <v>284</v>
      </c>
      <c r="E57">
        <v>0</v>
      </c>
      <c r="F57" t="s">
        <v>67</v>
      </c>
      <c r="G57" t="s">
        <v>88</v>
      </c>
      <c r="H57">
        <v>0</v>
      </c>
      <c r="I57">
        <v>0</v>
      </c>
      <c r="J57" t="s">
        <v>69</v>
      </c>
      <c r="K57" t="s">
        <v>429</v>
      </c>
      <c r="L57" t="s">
        <v>430</v>
      </c>
      <c r="M57" t="s">
        <v>138</v>
      </c>
      <c r="N57" t="s">
        <v>73</v>
      </c>
      <c r="O57">
        <v>27401</v>
      </c>
      <c r="P57" t="s">
        <v>74</v>
      </c>
      <c r="Q57" t="s">
        <v>75</v>
      </c>
      <c r="R57" t="s">
        <v>76</v>
      </c>
      <c r="S57" t="s">
        <v>76</v>
      </c>
      <c r="T57" t="s">
        <v>76</v>
      </c>
      <c r="U57" t="s">
        <v>76</v>
      </c>
      <c r="V57" t="s">
        <v>431</v>
      </c>
      <c r="W57" t="s">
        <v>432</v>
      </c>
      <c r="Y57" s="1">
        <v>42854</v>
      </c>
      <c r="Z57" t="s">
        <v>76</v>
      </c>
      <c r="AB57">
        <v>50</v>
      </c>
      <c r="AC57" t="s">
        <v>76</v>
      </c>
      <c r="AD57" t="s">
        <v>76</v>
      </c>
      <c r="AE57" t="s">
        <v>79</v>
      </c>
      <c r="AF57" s="6">
        <v>0</v>
      </c>
      <c r="AG57" t="s">
        <v>113</v>
      </c>
      <c r="AH57" s="1">
        <v>42854.56181712963</v>
      </c>
      <c r="AI57" t="s">
        <v>76</v>
      </c>
      <c r="AJ57" t="s">
        <v>76</v>
      </c>
      <c r="AL57" t="s">
        <v>82</v>
      </c>
      <c r="AM57" t="s">
        <v>114</v>
      </c>
      <c r="AN57">
        <v>0</v>
      </c>
      <c r="AO57" t="s">
        <v>71</v>
      </c>
      <c r="AP57" t="s">
        <v>83</v>
      </c>
      <c r="AR57" t="s">
        <v>83</v>
      </c>
      <c r="AS57" t="s">
        <v>83</v>
      </c>
      <c r="AT57">
        <v>1</v>
      </c>
      <c r="AU57" t="s">
        <v>76</v>
      </c>
      <c r="AV57" t="s">
        <v>76</v>
      </c>
      <c r="BA57" t="s">
        <v>76</v>
      </c>
      <c r="BB57" t="s">
        <v>76</v>
      </c>
      <c r="BC57" t="s">
        <v>76</v>
      </c>
      <c r="BD57" t="s">
        <v>76</v>
      </c>
      <c r="BE57" t="s">
        <v>76</v>
      </c>
      <c r="BF57" t="s">
        <v>76</v>
      </c>
      <c r="BI57" t="s">
        <v>76</v>
      </c>
      <c r="BJ57">
        <v>0</v>
      </c>
      <c r="BK57" t="s">
        <v>83</v>
      </c>
      <c r="BL57" t="s">
        <v>427</v>
      </c>
    </row>
    <row r="58" spans="1:64" x14ac:dyDescent="0.25">
      <c r="A58" t="s">
        <v>439</v>
      </c>
      <c r="B58" t="s">
        <v>440</v>
      </c>
      <c r="C58" t="s">
        <v>75</v>
      </c>
      <c r="D58" t="s">
        <v>284</v>
      </c>
      <c r="E58">
        <v>0</v>
      </c>
      <c r="F58" t="s">
        <v>67</v>
      </c>
      <c r="G58" t="s">
        <v>88</v>
      </c>
      <c r="H58">
        <v>0</v>
      </c>
      <c r="I58">
        <v>0</v>
      </c>
      <c r="J58" t="s">
        <v>69</v>
      </c>
      <c r="K58" t="s">
        <v>441</v>
      </c>
      <c r="L58" t="s">
        <v>442</v>
      </c>
      <c r="M58" t="s">
        <v>443</v>
      </c>
      <c r="N58" t="s">
        <v>73</v>
      </c>
      <c r="O58">
        <v>27310</v>
      </c>
      <c r="P58" t="s">
        <v>74</v>
      </c>
      <c r="Q58" t="s">
        <v>75</v>
      </c>
      <c r="R58" t="s">
        <v>76</v>
      </c>
      <c r="S58" t="s">
        <v>76</v>
      </c>
      <c r="T58" t="s">
        <v>76</v>
      </c>
      <c r="U58" t="s">
        <v>76</v>
      </c>
      <c r="V58" t="s">
        <v>440</v>
      </c>
      <c r="Y58" s="1">
        <v>42965</v>
      </c>
      <c r="Z58" s="1">
        <v>42975.761805555558</v>
      </c>
      <c r="AB58">
        <v>50</v>
      </c>
      <c r="AC58">
        <v>9</v>
      </c>
      <c r="AD58" t="s">
        <v>76</v>
      </c>
      <c r="AE58" t="s">
        <v>79</v>
      </c>
      <c r="AF58" s="6">
        <v>1499.84</v>
      </c>
      <c r="AG58" t="s">
        <v>113</v>
      </c>
      <c r="AH58" s="1">
        <v>42965.70648148148</v>
      </c>
      <c r="AI58" t="s">
        <v>76</v>
      </c>
      <c r="AJ58" t="s">
        <v>76</v>
      </c>
      <c r="AL58" t="s">
        <v>82</v>
      </c>
      <c r="AM58" t="s">
        <v>114</v>
      </c>
      <c r="AN58">
        <v>0</v>
      </c>
      <c r="AO58" t="s">
        <v>71</v>
      </c>
      <c r="AP58" t="s">
        <v>83</v>
      </c>
      <c r="AR58" t="s">
        <v>83</v>
      </c>
      <c r="AS58" t="s">
        <v>83</v>
      </c>
      <c r="AT58">
        <v>1</v>
      </c>
      <c r="AU58" t="s">
        <v>76</v>
      </c>
      <c r="AV58" t="s">
        <v>76</v>
      </c>
      <c r="BA58" t="s">
        <v>76</v>
      </c>
      <c r="BB58" t="s">
        <v>76</v>
      </c>
      <c r="BC58" t="s">
        <v>76</v>
      </c>
      <c r="BD58" t="s">
        <v>76</v>
      </c>
      <c r="BE58" t="s">
        <v>76</v>
      </c>
      <c r="BF58" t="s">
        <v>76</v>
      </c>
      <c r="BI58" t="s">
        <v>76</v>
      </c>
      <c r="BJ58">
        <v>0</v>
      </c>
      <c r="BK58" t="s">
        <v>83</v>
      </c>
      <c r="BL58" t="s">
        <v>440</v>
      </c>
    </row>
    <row r="59" spans="1:64" x14ac:dyDescent="0.25">
      <c r="A59" t="s">
        <v>444</v>
      </c>
      <c r="B59" t="s">
        <v>445</v>
      </c>
      <c r="C59" t="s">
        <v>446</v>
      </c>
      <c r="D59" t="s">
        <v>102</v>
      </c>
      <c r="E59">
        <v>0</v>
      </c>
      <c r="F59" t="s">
        <v>67</v>
      </c>
      <c r="G59" t="s">
        <v>88</v>
      </c>
      <c r="H59">
        <v>0</v>
      </c>
      <c r="I59">
        <v>0</v>
      </c>
      <c r="J59" t="s">
        <v>69</v>
      </c>
      <c r="K59" t="s">
        <v>447</v>
      </c>
      <c r="L59" t="s">
        <v>448</v>
      </c>
      <c r="M59" t="s">
        <v>138</v>
      </c>
      <c r="N59" t="s">
        <v>73</v>
      </c>
      <c r="O59">
        <v>27410</v>
      </c>
      <c r="P59" t="s">
        <v>74</v>
      </c>
      <c r="Q59" t="s">
        <v>75</v>
      </c>
      <c r="R59" t="s">
        <v>76</v>
      </c>
      <c r="S59" t="s">
        <v>76</v>
      </c>
      <c r="T59" t="s">
        <v>76</v>
      </c>
      <c r="U59" t="s">
        <v>76</v>
      </c>
      <c r="Y59" s="1">
        <v>43109</v>
      </c>
      <c r="Z59" t="s">
        <v>76</v>
      </c>
      <c r="AB59">
        <v>50</v>
      </c>
      <c r="AC59" t="s">
        <v>76</v>
      </c>
      <c r="AD59" t="s">
        <v>76</v>
      </c>
      <c r="AE59" t="s">
        <v>79</v>
      </c>
      <c r="AF59" s="6">
        <v>0</v>
      </c>
      <c r="AG59" t="s">
        <v>80</v>
      </c>
      <c r="AH59" s="1">
        <v>43109.613483796296</v>
      </c>
      <c r="AI59" t="s">
        <v>76</v>
      </c>
      <c r="AJ59" t="s">
        <v>76</v>
      </c>
      <c r="AL59" t="s">
        <v>82</v>
      </c>
      <c r="AM59" t="s">
        <v>114</v>
      </c>
      <c r="AN59">
        <v>0</v>
      </c>
      <c r="AO59" t="s">
        <v>71</v>
      </c>
      <c r="AP59" t="s">
        <v>83</v>
      </c>
      <c r="AR59" t="s">
        <v>83</v>
      </c>
      <c r="AS59" t="s">
        <v>83</v>
      </c>
      <c r="AT59">
        <v>1</v>
      </c>
      <c r="AU59" t="s">
        <v>76</v>
      </c>
      <c r="AV59" t="s">
        <v>76</v>
      </c>
      <c r="BA59" t="s">
        <v>76</v>
      </c>
      <c r="BB59" t="s">
        <v>76</v>
      </c>
      <c r="BC59" t="s">
        <v>76</v>
      </c>
      <c r="BD59" t="s">
        <v>76</v>
      </c>
      <c r="BE59" t="s">
        <v>76</v>
      </c>
      <c r="BF59" t="s">
        <v>76</v>
      </c>
      <c r="BI59" t="s">
        <v>76</v>
      </c>
      <c r="BJ59">
        <v>0</v>
      </c>
      <c r="BK59" t="s">
        <v>83</v>
      </c>
      <c r="BL59" t="s">
        <v>445</v>
      </c>
    </row>
    <row r="60" spans="1:64" x14ac:dyDescent="0.25">
      <c r="A60" t="s">
        <v>449</v>
      </c>
      <c r="B60" t="s">
        <v>450</v>
      </c>
      <c r="C60" t="s">
        <v>451</v>
      </c>
      <c r="D60" t="s">
        <v>102</v>
      </c>
      <c r="E60">
        <v>0</v>
      </c>
      <c r="F60" t="s">
        <v>67</v>
      </c>
      <c r="G60" t="s">
        <v>88</v>
      </c>
      <c r="H60">
        <v>0</v>
      </c>
      <c r="I60">
        <v>0</v>
      </c>
      <c r="J60" t="s">
        <v>69</v>
      </c>
      <c r="K60" t="s">
        <v>452</v>
      </c>
      <c r="L60" t="s">
        <v>71</v>
      </c>
      <c r="M60" t="s">
        <v>138</v>
      </c>
      <c r="N60" t="s">
        <v>73</v>
      </c>
      <c r="O60">
        <v>27455</v>
      </c>
      <c r="P60" t="s">
        <v>74</v>
      </c>
      <c r="Q60" t="s">
        <v>75</v>
      </c>
      <c r="R60" t="s">
        <v>76</v>
      </c>
      <c r="S60" t="s">
        <v>76</v>
      </c>
      <c r="T60" t="s">
        <v>76</v>
      </c>
      <c r="U60" t="s">
        <v>76</v>
      </c>
      <c r="Y60" s="1">
        <v>42025</v>
      </c>
      <c r="Z60" s="1">
        <v>42052.524305555555</v>
      </c>
      <c r="AB60">
        <v>50</v>
      </c>
      <c r="AC60">
        <v>0</v>
      </c>
      <c r="AD60" t="s">
        <v>76</v>
      </c>
      <c r="AE60" t="s">
        <v>79</v>
      </c>
      <c r="AF60" s="6">
        <v>0</v>
      </c>
      <c r="AG60" t="s">
        <v>80</v>
      </c>
      <c r="AH60" s="1">
        <v>42025.337013888886</v>
      </c>
      <c r="AI60" t="s">
        <v>76</v>
      </c>
      <c r="AJ60" t="s">
        <v>76</v>
      </c>
      <c r="AL60" t="s">
        <v>82</v>
      </c>
      <c r="AM60" t="s">
        <v>114</v>
      </c>
      <c r="AN60">
        <v>0</v>
      </c>
      <c r="AO60" t="s">
        <v>71</v>
      </c>
      <c r="AP60" t="s">
        <v>83</v>
      </c>
      <c r="AR60" t="s">
        <v>83</v>
      </c>
      <c r="AS60" t="s">
        <v>83</v>
      </c>
      <c r="AT60">
        <v>1</v>
      </c>
      <c r="AU60" t="s">
        <v>76</v>
      </c>
      <c r="AV60" t="s">
        <v>76</v>
      </c>
      <c r="BA60" t="s">
        <v>76</v>
      </c>
      <c r="BB60" t="s">
        <v>76</v>
      </c>
      <c r="BC60" t="s">
        <v>76</v>
      </c>
      <c r="BD60" t="s">
        <v>76</v>
      </c>
      <c r="BE60" t="s">
        <v>76</v>
      </c>
      <c r="BF60" t="s">
        <v>76</v>
      </c>
      <c r="BI60" t="s">
        <v>76</v>
      </c>
      <c r="BJ60">
        <v>0</v>
      </c>
      <c r="BK60" t="s">
        <v>83</v>
      </c>
      <c r="BL60" t="s">
        <v>450</v>
      </c>
    </row>
    <row r="61" spans="1:64" x14ac:dyDescent="0.25">
      <c r="A61" t="s">
        <v>453</v>
      </c>
      <c r="B61" t="s">
        <v>454</v>
      </c>
      <c r="C61" t="s">
        <v>455</v>
      </c>
      <c r="D61" t="s">
        <v>95</v>
      </c>
      <c r="E61">
        <v>0</v>
      </c>
      <c r="F61" t="s">
        <v>67</v>
      </c>
      <c r="G61" t="s">
        <v>88</v>
      </c>
      <c r="H61">
        <v>0</v>
      </c>
      <c r="I61">
        <v>0</v>
      </c>
      <c r="J61" t="s">
        <v>69</v>
      </c>
      <c r="K61" t="s">
        <v>456</v>
      </c>
      <c r="L61" t="s">
        <v>457</v>
      </c>
      <c r="M61" t="s">
        <v>126</v>
      </c>
      <c r="N61" t="s">
        <v>73</v>
      </c>
      <c r="O61">
        <v>27262</v>
      </c>
      <c r="P61" t="s">
        <v>74</v>
      </c>
      <c r="Q61" t="s">
        <v>75</v>
      </c>
      <c r="R61" t="s">
        <v>76</v>
      </c>
      <c r="S61" t="s">
        <v>76</v>
      </c>
      <c r="T61" t="s">
        <v>76</v>
      </c>
      <c r="U61" t="s">
        <v>76</v>
      </c>
      <c r="V61" t="s">
        <v>458</v>
      </c>
      <c r="W61" t="s">
        <v>459</v>
      </c>
      <c r="Y61" s="1">
        <v>42726</v>
      </c>
      <c r="Z61" s="1">
        <v>42744.490277777775</v>
      </c>
      <c r="AB61">
        <v>50</v>
      </c>
      <c r="AC61">
        <v>15</v>
      </c>
      <c r="AD61" t="s">
        <v>76</v>
      </c>
      <c r="AE61" t="s">
        <v>79</v>
      </c>
      <c r="AF61" s="6">
        <v>1659.96</v>
      </c>
      <c r="AG61" t="s">
        <v>99</v>
      </c>
      <c r="AH61" s="1">
        <v>42726.439722222225</v>
      </c>
      <c r="AI61" t="s">
        <v>76</v>
      </c>
      <c r="AJ61" t="s">
        <v>76</v>
      </c>
      <c r="AL61" t="s">
        <v>82</v>
      </c>
      <c r="AM61" t="s">
        <v>114</v>
      </c>
      <c r="AN61">
        <v>0</v>
      </c>
      <c r="AO61" t="s">
        <v>71</v>
      </c>
      <c r="AP61" t="s">
        <v>83</v>
      </c>
      <c r="AR61" t="s">
        <v>83</v>
      </c>
      <c r="AS61" t="s">
        <v>83</v>
      </c>
      <c r="AT61">
        <v>1</v>
      </c>
      <c r="AU61" t="s">
        <v>76</v>
      </c>
      <c r="AV61" t="s">
        <v>76</v>
      </c>
      <c r="BA61" t="s">
        <v>76</v>
      </c>
      <c r="BB61" t="s">
        <v>76</v>
      </c>
      <c r="BC61" t="s">
        <v>76</v>
      </c>
      <c r="BD61" t="s">
        <v>76</v>
      </c>
      <c r="BE61" t="s">
        <v>76</v>
      </c>
      <c r="BF61" t="s">
        <v>76</v>
      </c>
      <c r="BI61" t="s">
        <v>76</v>
      </c>
      <c r="BJ61">
        <v>0</v>
      </c>
      <c r="BK61" t="s">
        <v>83</v>
      </c>
      <c r="BL61" t="s">
        <v>454</v>
      </c>
    </row>
    <row r="62" spans="1:64" x14ac:dyDescent="0.25">
      <c r="A62" t="s">
        <v>460</v>
      </c>
      <c r="B62" t="s">
        <v>461</v>
      </c>
      <c r="C62" t="s">
        <v>462</v>
      </c>
      <c r="D62" t="s">
        <v>102</v>
      </c>
      <c r="E62">
        <v>0</v>
      </c>
      <c r="F62" t="s">
        <v>67</v>
      </c>
      <c r="G62" t="s">
        <v>88</v>
      </c>
      <c r="H62">
        <v>0</v>
      </c>
      <c r="I62">
        <v>0</v>
      </c>
      <c r="J62" t="s">
        <v>69</v>
      </c>
      <c r="K62" t="s">
        <v>463</v>
      </c>
      <c r="L62" t="s">
        <v>71</v>
      </c>
      <c r="M62" t="s">
        <v>146</v>
      </c>
      <c r="N62" t="s">
        <v>73</v>
      </c>
      <c r="O62">
        <v>27104</v>
      </c>
      <c r="P62" t="s">
        <v>74</v>
      </c>
      <c r="Q62" t="s">
        <v>75</v>
      </c>
      <c r="R62" t="s">
        <v>76</v>
      </c>
      <c r="S62" t="s">
        <v>76</v>
      </c>
      <c r="T62" t="s">
        <v>76</v>
      </c>
      <c r="U62" t="s">
        <v>76</v>
      </c>
      <c r="Y62" s="1">
        <v>41879</v>
      </c>
      <c r="Z62" t="s">
        <v>76</v>
      </c>
      <c r="AB62">
        <v>50</v>
      </c>
      <c r="AC62" t="s">
        <v>76</v>
      </c>
      <c r="AD62" t="s">
        <v>76</v>
      </c>
      <c r="AE62" t="s">
        <v>79</v>
      </c>
      <c r="AF62" s="6">
        <v>0</v>
      </c>
      <c r="AG62" t="s">
        <v>80</v>
      </c>
      <c r="AH62" s="1">
        <v>41879.313472222224</v>
      </c>
      <c r="AI62" t="s">
        <v>76</v>
      </c>
      <c r="AJ62" t="s">
        <v>76</v>
      </c>
      <c r="AL62" t="s">
        <v>82</v>
      </c>
      <c r="AM62" t="s">
        <v>114</v>
      </c>
      <c r="AN62">
        <v>0</v>
      </c>
      <c r="AO62" t="s">
        <v>71</v>
      </c>
      <c r="AP62" t="s">
        <v>83</v>
      </c>
      <c r="AR62" t="s">
        <v>83</v>
      </c>
      <c r="AS62" t="s">
        <v>83</v>
      </c>
      <c r="AT62">
        <v>1</v>
      </c>
      <c r="AU62" t="s">
        <v>76</v>
      </c>
      <c r="AV62" t="s">
        <v>76</v>
      </c>
      <c r="BA62" t="s">
        <v>76</v>
      </c>
      <c r="BB62" t="s">
        <v>76</v>
      </c>
      <c r="BC62" t="s">
        <v>76</v>
      </c>
      <c r="BD62" t="s">
        <v>76</v>
      </c>
      <c r="BE62" t="s">
        <v>76</v>
      </c>
      <c r="BF62" t="s">
        <v>76</v>
      </c>
      <c r="BI62" t="s">
        <v>76</v>
      </c>
      <c r="BJ62">
        <v>0</v>
      </c>
      <c r="BK62" t="s">
        <v>83</v>
      </c>
      <c r="BL62" t="s">
        <v>461</v>
      </c>
    </row>
    <row r="63" spans="1:64" x14ac:dyDescent="0.25">
      <c r="A63" t="s">
        <v>464</v>
      </c>
      <c r="B63" t="s">
        <v>465</v>
      </c>
      <c r="C63" t="s">
        <v>466</v>
      </c>
      <c r="D63" t="s">
        <v>95</v>
      </c>
      <c r="E63">
        <v>0</v>
      </c>
      <c r="F63" t="s">
        <v>67</v>
      </c>
      <c r="G63" t="s">
        <v>88</v>
      </c>
      <c r="H63">
        <v>0</v>
      </c>
      <c r="I63">
        <v>0</v>
      </c>
      <c r="J63" t="s">
        <v>69</v>
      </c>
      <c r="K63" t="s">
        <v>467</v>
      </c>
      <c r="L63" t="s">
        <v>468</v>
      </c>
      <c r="M63" t="s">
        <v>469</v>
      </c>
      <c r="N63" t="s">
        <v>470</v>
      </c>
      <c r="O63">
        <v>7860</v>
      </c>
      <c r="P63" t="s">
        <v>74</v>
      </c>
      <c r="Q63" t="s">
        <v>75</v>
      </c>
      <c r="R63" t="s">
        <v>76</v>
      </c>
      <c r="S63" t="s">
        <v>76</v>
      </c>
      <c r="T63" t="s">
        <v>76</v>
      </c>
      <c r="U63" t="s">
        <v>76</v>
      </c>
      <c r="V63" t="s">
        <v>471</v>
      </c>
      <c r="W63" t="s">
        <v>472</v>
      </c>
      <c r="Y63" s="1">
        <v>42804</v>
      </c>
      <c r="Z63" s="1">
        <v>42832.804861111108</v>
      </c>
      <c r="AB63">
        <v>50</v>
      </c>
      <c r="AC63">
        <v>9</v>
      </c>
      <c r="AD63" t="s">
        <v>76</v>
      </c>
      <c r="AE63" t="s">
        <v>79</v>
      </c>
      <c r="AF63" s="6">
        <v>2252.4299999999998</v>
      </c>
      <c r="AG63" t="s">
        <v>99</v>
      </c>
      <c r="AH63" s="1">
        <v>42804.530578703707</v>
      </c>
      <c r="AI63" t="s">
        <v>99</v>
      </c>
      <c r="AJ63" s="1">
        <v>42804.660092592596</v>
      </c>
      <c r="AL63" t="s">
        <v>82</v>
      </c>
      <c r="AM63" t="s">
        <v>114</v>
      </c>
      <c r="AN63">
        <v>0</v>
      </c>
      <c r="AO63" t="s">
        <v>71</v>
      </c>
      <c r="AP63" t="s">
        <v>83</v>
      </c>
      <c r="AR63" t="s">
        <v>83</v>
      </c>
      <c r="AS63" t="s">
        <v>83</v>
      </c>
      <c r="AT63">
        <v>1</v>
      </c>
      <c r="AU63" t="s">
        <v>76</v>
      </c>
      <c r="AV63" t="s">
        <v>76</v>
      </c>
      <c r="BA63" t="s">
        <v>76</v>
      </c>
      <c r="BB63" t="s">
        <v>76</v>
      </c>
      <c r="BC63" t="s">
        <v>76</v>
      </c>
      <c r="BD63" t="s">
        <v>76</v>
      </c>
      <c r="BE63" t="s">
        <v>76</v>
      </c>
      <c r="BF63" t="s">
        <v>76</v>
      </c>
      <c r="BJ63">
        <v>0</v>
      </c>
      <c r="BK63" t="s">
        <v>83</v>
      </c>
      <c r="BL63" t="s">
        <v>465</v>
      </c>
    </row>
    <row r="64" spans="1:64" x14ac:dyDescent="0.25">
      <c r="A64" t="s">
        <v>473</v>
      </c>
      <c r="B64" t="s">
        <v>474</v>
      </c>
      <c r="C64" t="s">
        <v>475</v>
      </c>
      <c r="D64" t="s">
        <v>116</v>
      </c>
      <c r="E64">
        <v>0</v>
      </c>
      <c r="F64" t="s">
        <v>67</v>
      </c>
      <c r="G64" t="s">
        <v>88</v>
      </c>
      <c r="H64">
        <v>0</v>
      </c>
      <c r="I64">
        <v>0</v>
      </c>
      <c r="K64" t="s">
        <v>476</v>
      </c>
      <c r="L64" t="s">
        <v>477</v>
      </c>
      <c r="M64" t="s">
        <v>138</v>
      </c>
      <c r="N64" t="s">
        <v>73</v>
      </c>
      <c r="O64">
        <v>27410</v>
      </c>
      <c r="P64" t="s">
        <v>74</v>
      </c>
      <c r="Q64" t="s">
        <v>75</v>
      </c>
      <c r="R64" t="s">
        <v>76</v>
      </c>
      <c r="S64" t="s">
        <v>76</v>
      </c>
      <c r="T64" t="s">
        <v>76</v>
      </c>
      <c r="U64" t="s">
        <v>76</v>
      </c>
      <c r="Y64" s="1">
        <v>43083</v>
      </c>
      <c r="Z64" s="1">
        <v>43087</v>
      </c>
      <c r="AB64">
        <v>50</v>
      </c>
      <c r="AC64">
        <v>0</v>
      </c>
      <c r="AD64" t="s">
        <v>76</v>
      </c>
      <c r="AE64" t="s">
        <v>79</v>
      </c>
      <c r="AF64" s="6">
        <v>0</v>
      </c>
      <c r="AG64" t="s">
        <v>478</v>
      </c>
      <c r="AH64" s="1">
        <v>43083.627847222226</v>
      </c>
      <c r="AI64" t="s">
        <v>478</v>
      </c>
      <c r="AJ64" s="1">
        <v>43083.630960648145</v>
      </c>
      <c r="AL64" t="s">
        <v>82</v>
      </c>
      <c r="AM64" t="s">
        <v>114</v>
      </c>
      <c r="AN64">
        <v>0</v>
      </c>
      <c r="AO64" t="s">
        <v>71</v>
      </c>
      <c r="AP64" t="s">
        <v>83</v>
      </c>
      <c r="AR64" t="s">
        <v>83</v>
      </c>
      <c r="AS64" t="s">
        <v>83</v>
      </c>
      <c r="AT64">
        <v>1</v>
      </c>
      <c r="AU64" t="s">
        <v>76</v>
      </c>
      <c r="AV64" t="s">
        <v>76</v>
      </c>
      <c r="BA64" t="s">
        <v>76</v>
      </c>
      <c r="BB64" t="s">
        <v>76</v>
      </c>
      <c r="BC64" t="s">
        <v>76</v>
      </c>
      <c r="BD64" t="s">
        <v>76</v>
      </c>
      <c r="BE64" t="s">
        <v>76</v>
      </c>
      <c r="BF64" t="s">
        <v>76</v>
      </c>
      <c r="BJ64">
        <v>0</v>
      </c>
      <c r="BK64" t="s">
        <v>83</v>
      </c>
      <c r="BL64" t="s">
        <v>474</v>
      </c>
    </row>
    <row r="65" spans="1:64" x14ac:dyDescent="0.25">
      <c r="A65" t="s">
        <v>479</v>
      </c>
      <c r="B65" t="s">
        <v>480</v>
      </c>
      <c r="C65" t="s">
        <v>481</v>
      </c>
      <c r="D65" t="s">
        <v>95</v>
      </c>
      <c r="E65">
        <v>0</v>
      </c>
      <c r="F65" t="s">
        <v>67</v>
      </c>
      <c r="G65" t="s">
        <v>88</v>
      </c>
      <c r="H65">
        <v>0</v>
      </c>
      <c r="I65">
        <v>0</v>
      </c>
      <c r="J65" t="s">
        <v>69</v>
      </c>
      <c r="K65" t="s">
        <v>482</v>
      </c>
      <c r="L65" t="s">
        <v>483</v>
      </c>
      <c r="M65" t="s">
        <v>138</v>
      </c>
      <c r="N65" t="s">
        <v>73</v>
      </c>
      <c r="O65">
        <v>27410</v>
      </c>
      <c r="P65" t="s">
        <v>74</v>
      </c>
      <c r="Q65" t="s">
        <v>75</v>
      </c>
      <c r="R65" t="s">
        <v>76</v>
      </c>
      <c r="S65" t="s">
        <v>76</v>
      </c>
      <c r="T65" t="s">
        <v>76</v>
      </c>
      <c r="U65" t="s">
        <v>76</v>
      </c>
      <c r="V65" t="s">
        <v>484</v>
      </c>
      <c r="W65" t="s">
        <v>485</v>
      </c>
      <c r="Y65" s="1">
        <v>42896</v>
      </c>
      <c r="Z65" s="1">
        <v>42936.571527777778</v>
      </c>
      <c r="AB65">
        <v>50</v>
      </c>
      <c r="AC65">
        <v>8</v>
      </c>
      <c r="AD65" t="s">
        <v>76</v>
      </c>
      <c r="AE65" t="s">
        <v>79</v>
      </c>
      <c r="AF65" s="6">
        <v>1110.2</v>
      </c>
      <c r="AG65" t="s">
        <v>99</v>
      </c>
      <c r="AH65" s="1">
        <v>42896.499282407407</v>
      </c>
      <c r="AI65" t="s">
        <v>76</v>
      </c>
      <c r="AJ65" t="s">
        <v>76</v>
      </c>
      <c r="AL65" t="s">
        <v>82</v>
      </c>
      <c r="AM65" t="s">
        <v>114</v>
      </c>
      <c r="AN65">
        <v>0</v>
      </c>
      <c r="AO65" t="s">
        <v>71</v>
      </c>
      <c r="AP65" t="s">
        <v>83</v>
      </c>
      <c r="AR65" t="s">
        <v>83</v>
      </c>
      <c r="AS65" t="s">
        <v>83</v>
      </c>
      <c r="AT65">
        <v>1</v>
      </c>
      <c r="AU65" t="s">
        <v>76</v>
      </c>
      <c r="AV65" t="s">
        <v>76</v>
      </c>
      <c r="BA65" t="s">
        <v>76</v>
      </c>
      <c r="BB65" t="s">
        <v>76</v>
      </c>
      <c r="BC65" t="s">
        <v>76</v>
      </c>
      <c r="BD65" t="s">
        <v>76</v>
      </c>
      <c r="BE65" t="s">
        <v>76</v>
      </c>
      <c r="BF65" t="s">
        <v>76</v>
      </c>
      <c r="BI65" t="s">
        <v>76</v>
      </c>
      <c r="BJ65">
        <v>0</v>
      </c>
      <c r="BK65" t="s">
        <v>83</v>
      </c>
      <c r="BL65" t="s">
        <v>480</v>
      </c>
    </row>
    <row r="66" spans="1:64" x14ac:dyDescent="0.25">
      <c r="A66" t="s">
        <v>486</v>
      </c>
      <c r="B66" t="s">
        <v>487</v>
      </c>
      <c r="C66" t="s">
        <v>488</v>
      </c>
      <c r="D66" t="s">
        <v>123</v>
      </c>
      <c r="E66">
        <v>0</v>
      </c>
      <c r="F66" t="s">
        <v>67</v>
      </c>
      <c r="G66" t="s">
        <v>88</v>
      </c>
      <c r="H66">
        <v>0</v>
      </c>
      <c r="I66">
        <v>0</v>
      </c>
      <c r="J66" t="s">
        <v>69</v>
      </c>
      <c r="K66" t="s">
        <v>489</v>
      </c>
      <c r="L66" t="s">
        <v>71</v>
      </c>
      <c r="M66" t="s">
        <v>90</v>
      </c>
      <c r="N66" t="s">
        <v>73</v>
      </c>
      <c r="O66">
        <v>27284</v>
      </c>
      <c r="P66" t="s">
        <v>74</v>
      </c>
      <c r="Q66" t="s">
        <v>75</v>
      </c>
      <c r="R66" t="s">
        <v>76</v>
      </c>
      <c r="S66" t="s">
        <v>76</v>
      </c>
      <c r="T66" t="s">
        <v>76</v>
      </c>
      <c r="U66" t="s">
        <v>76</v>
      </c>
      <c r="Y66" s="1">
        <v>41923</v>
      </c>
      <c r="Z66" s="1">
        <v>41943.574999999997</v>
      </c>
      <c r="AB66">
        <v>50</v>
      </c>
      <c r="AC66">
        <v>11</v>
      </c>
      <c r="AD66" t="s">
        <v>76</v>
      </c>
      <c r="AE66" t="s">
        <v>79</v>
      </c>
      <c r="AF66" s="6">
        <v>0</v>
      </c>
      <c r="AG66" t="s">
        <v>119</v>
      </c>
      <c r="AH66" s="1">
        <v>41923.487847222219</v>
      </c>
      <c r="AI66" t="s">
        <v>76</v>
      </c>
      <c r="AJ66" t="s">
        <v>76</v>
      </c>
      <c r="AL66" t="s">
        <v>82</v>
      </c>
      <c r="AM66" t="s">
        <v>114</v>
      </c>
      <c r="AN66">
        <v>0</v>
      </c>
      <c r="AO66" t="s">
        <v>71</v>
      </c>
      <c r="AP66" t="s">
        <v>83</v>
      </c>
      <c r="AR66" t="s">
        <v>83</v>
      </c>
      <c r="AS66" t="s">
        <v>83</v>
      </c>
      <c r="AT66">
        <v>1</v>
      </c>
      <c r="AU66" t="s">
        <v>76</v>
      </c>
      <c r="AV66" t="s">
        <v>76</v>
      </c>
      <c r="BA66" t="s">
        <v>76</v>
      </c>
      <c r="BB66" t="s">
        <v>76</v>
      </c>
      <c r="BC66" t="s">
        <v>76</v>
      </c>
      <c r="BD66" t="s">
        <v>76</v>
      </c>
      <c r="BE66" t="s">
        <v>76</v>
      </c>
      <c r="BF66" t="s">
        <v>76</v>
      </c>
      <c r="BJ66">
        <v>0</v>
      </c>
      <c r="BK66" t="s">
        <v>83</v>
      </c>
      <c r="BL66" t="s">
        <v>487</v>
      </c>
    </row>
    <row r="67" spans="1:64" x14ac:dyDescent="0.25">
      <c r="A67" t="s">
        <v>490</v>
      </c>
      <c r="B67" t="s">
        <v>491</v>
      </c>
      <c r="C67" t="s">
        <v>492</v>
      </c>
      <c r="D67" t="s">
        <v>66</v>
      </c>
      <c r="E67">
        <v>0</v>
      </c>
      <c r="F67" t="s">
        <v>67</v>
      </c>
      <c r="G67" t="s">
        <v>88</v>
      </c>
      <c r="H67">
        <v>0</v>
      </c>
      <c r="I67">
        <v>0</v>
      </c>
      <c r="J67" t="s">
        <v>69</v>
      </c>
      <c r="K67" t="s">
        <v>493</v>
      </c>
      <c r="L67" t="s">
        <v>494</v>
      </c>
      <c r="M67" t="s">
        <v>138</v>
      </c>
      <c r="N67" t="s">
        <v>73</v>
      </c>
      <c r="O67">
        <v>27407</v>
      </c>
      <c r="P67" t="s">
        <v>74</v>
      </c>
      <c r="Q67" t="s">
        <v>75</v>
      </c>
      <c r="R67" t="s">
        <v>76</v>
      </c>
      <c r="S67" t="s">
        <v>76</v>
      </c>
      <c r="T67" t="s">
        <v>76</v>
      </c>
      <c r="U67" t="s">
        <v>76</v>
      </c>
      <c r="Y67" s="1">
        <v>42415</v>
      </c>
      <c r="Z67" s="1">
        <v>42446.518055555556</v>
      </c>
      <c r="AB67">
        <v>50</v>
      </c>
      <c r="AC67">
        <v>33</v>
      </c>
      <c r="AD67" t="s">
        <v>76</v>
      </c>
      <c r="AE67" t="s">
        <v>79</v>
      </c>
      <c r="AF67" s="6">
        <v>11208.75</v>
      </c>
      <c r="AG67" t="s">
        <v>275</v>
      </c>
      <c r="AH67" s="1">
        <v>42415.401828703703</v>
      </c>
      <c r="AI67" t="s">
        <v>76</v>
      </c>
      <c r="AJ67" t="s">
        <v>76</v>
      </c>
      <c r="AL67" t="s">
        <v>82</v>
      </c>
      <c r="AM67" t="s">
        <v>114</v>
      </c>
      <c r="AN67">
        <v>0</v>
      </c>
      <c r="AO67" t="s">
        <v>71</v>
      </c>
      <c r="AP67" t="s">
        <v>83</v>
      </c>
      <c r="AR67" t="s">
        <v>83</v>
      </c>
      <c r="AS67" t="s">
        <v>83</v>
      </c>
      <c r="AT67">
        <v>1</v>
      </c>
      <c r="AU67" t="s">
        <v>76</v>
      </c>
      <c r="AV67" t="s">
        <v>76</v>
      </c>
      <c r="BA67" t="s">
        <v>76</v>
      </c>
      <c r="BB67" t="s">
        <v>76</v>
      </c>
      <c r="BC67" t="s">
        <v>76</v>
      </c>
      <c r="BD67" t="s">
        <v>76</v>
      </c>
      <c r="BE67" t="s">
        <v>76</v>
      </c>
      <c r="BF67" t="s">
        <v>76</v>
      </c>
      <c r="BI67" t="s">
        <v>76</v>
      </c>
      <c r="BJ67">
        <v>0</v>
      </c>
      <c r="BK67" t="s">
        <v>83</v>
      </c>
      <c r="BL67" t="s">
        <v>491</v>
      </c>
    </row>
    <row r="68" spans="1:64" x14ac:dyDescent="0.25">
      <c r="A68" t="s">
        <v>501</v>
      </c>
      <c r="B68" t="s">
        <v>502</v>
      </c>
      <c r="C68" t="s">
        <v>503</v>
      </c>
      <c r="D68" t="s">
        <v>116</v>
      </c>
      <c r="E68">
        <v>0</v>
      </c>
      <c r="F68" t="s">
        <v>67</v>
      </c>
      <c r="G68" t="s">
        <v>88</v>
      </c>
      <c r="H68">
        <v>0</v>
      </c>
      <c r="I68">
        <v>0</v>
      </c>
      <c r="J68" t="s">
        <v>69</v>
      </c>
      <c r="K68" t="s">
        <v>504</v>
      </c>
      <c r="L68" t="s">
        <v>505</v>
      </c>
      <c r="M68" t="s">
        <v>97</v>
      </c>
      <c r="N68" t="s">
        <v>73</v>
      </c>
      <c r="O68">
        <v>27284</v>
      </c>
      <c r="Q68" t="s">
        <v>75</v>
      </c>
      <c r="R68" t="s">
        <v>76</v>
      </c>
      <c r="S68" t="s">
        <v>76</v>
      </c>
      <c r="T68" t="s">
        <v>76</v>
      </c>
      <c r="U68" t="s">
        <v>76</v>
      </c>
      <c r="V68" t="s">
        <v>506</v>
      </c>
      <c r="W68" t="s">
        <v>507</v>
      </c>
      <c r="Y68" s="1">
        <v>42684</v>
      </c>
      <c r="Z68" s="1">
        <v>42684</v>
      </c>
      <c r="AB68">
        <v>50</v>
      </c>
      <c r="AC68" t="s">
        <v>76</v>
      </c>
      <c r="AD68" t="s">
        <v>76</v>
      </c>
      <c r="AE68" t="s">
        <v>79</v>
      </c>
      <c r="AF68" s="6">
        <v>0</v>
      </c>
      <c r="AG68" t="s">
        <v>99</v>
      </c>
      <c r="AH68" s="1">
        <v>42684.540335648147</v>
      </c>
      <c r="AI68" t="s">
        <v>76</v>
      </c>
      <c r="AJ68" t="s">
        <v>76</v>
      </c>
      <c r="AL68" t="s">
        <v>82</v>
      </c>
      <c r="AM68" t="s">
        <v>114</v>
      </c>
      <c r="AN68">
        <v>0</v>
      </c>
      <c r="AO68" t="s">
        <v>71</v>
      </c>
      <c r="AP68" t="s">
        <v>83</v>
      </c>
      <c r="AR68" t="s">
        <v>83</v>
      </c>
      <c r="AS68" t="s">
        <v>83</v>
      </c>
      <c r="AT68">
        <v>1</v>
      </c>
      <c r="AU68" t="s">
        <v>76</v>
      </c>
      <c r="AV68" t="s">
        <v>76</v>
      </c>
      <c r="BA68" t="s">
        <v>76</v>
      </c>
      <c r="BB68" t="s">
        <v>76</v>
      </c>
      <c r="BC68" t="s">
        <v>76</v>
      </c>
      <c r="BD68" t="s">
        <v>76</v>
      </c>
      <c r="BE68" t="s">
        <v>76</v>
      </c>
      <c r="BF68" t="s">
        <v>76</v>
      </c>
      <c r="BI68" t="s">
        <v>76</v>
      </c>
      <c r="BJ68">
        <v>0</v>
      </c>
      <c r="BK68" t="s">
        <v>83</v>
      </c>
      <c r="BL68" t="s">
        <v>502</v>
      </c>
    </row>
    <row r="69" spans="1:64" x14ac:dyDescent="0.25">
      <c r="A69" t="s">
        <v>508</v>
      </c>
      <c r="B69" t="s">
        <v>509</v>
      </c>
      <c r="C69" t="s">
        <v>510</v>
      </c>
      <c r="D69" t="s">
        <v>102</v>
      </c>
      <c r="E69">
        <v>0</v>
      </c>
      <c r="F69" t="s">
        <v>67</v>
      </c>
      <c r="G69" t="s">
        <v>88</v>
      </c>
      <c r="H69">
        <v>0</v>
      </c>
      <c r="I69">
        <v>0</v>
      </c>
      <c r="J69" t="s">
        <v>69</v>
      </c>
      <c r="K69" t="s">
        <v>71</v>
      </c>
      <c r="L69" t="s">
        <v>71</v>
      </c>
      <c r="M69" t="s">
        <v>400</v>
      </c>
      <c r="N69" t="s">
        <v>73</v>
      </c>
      <c r="O69" t="s">
        <v>98</v>
      </c>
      <c r="Q69" t="s">
        <v>75</v>
      </c>
      <c r="R69" t="s">
        <v>76</v>
      </c>
      <c r="S69" t="s">
        <v>76</v>
      </c>
      <c r="T69" t="s">
        <v>76</v>
      </c>
      <c r="U69" t="s">
        <v>76</v>
      </c>
      <c r="Y69" s="1">
        <v>41316</v>
      </c>
      <c r="Z69" t="s">
        <v>76</v>
      </c>
      <c r="AB69">
        <v>50</v>
      </c>
      <c r="AC69" t="s">
        <v>76</v>
      </c>
      <c r="AD69" t="s">
        <v>76</v>
      </c>
      <c r="AE69" t="s">
        <v>79</v>
      </c>
      <c r="AF69" s="6">
        <v>0</v>
      </c>
      <c r="AG69" t="s">
        <v>80</v>
      </c>
      <c r="AH69" s="1">
        <v>41316.661064814813</v>
      </c>
      <c r="AI69" t="s">
        <v>76</v>
      </c>
      <c r="AJ69" t="s">
        <v>76</v>
      </c>
      <c r="AL69" t="s">
        <v>82</v>
      </c>
      <c r="AM69" t="s">
        <v>114</v>
      </c>
      <c r="AN69">
        <v>0</v>
      </c>
      <c r="AO69" t="s">
        <v>71</v>
      </c>
      <c r="AP69" t="s">
        <v>83</v>
      </c>
      <c r="AR69" t="s">
        <v>83</v>
      </c>
      <c r="AS69" t="s">
        <v>83</v>
      </c>
      <c r="AT69">
        <v>1</v>
      </c>
      <c r="AU69" t="s">
        <v>76</v>
      </c>
      <c r="AV69" t="s">
        <v>76</v>
      </c>
      <c r="BA69" t="s">
        <v>76</v>
      </c>
      <c r="BB69" t="s">
        <v>76</v>
      </c>
      <c r="BC69" t="s">
        <v>76</v>
      </c>
      <c r="BD69" t="s">
        <v>76</v>
      </c>
      <c r="BE69" t="s">
        <v>76</v>
      </c>
      <c r="BF69" t="s">
        <v>76</v>
      </c>
      <c r="BI69" t="s">
        <v>76</v>
      </c>
      <c r="BJ69">
        <v>0</v>
      </c>
      <c r="BK69" t="s">
        <v>83</v>
      </c>
      <c r="BL69" t="s">
        <v>508</v>
      </c>
    </row>
    <row r="70" spans="1:64" x14ac:dyDescent="0.25">
      <c r="A70" t="s">
        <v>511</v>
      </c>
      <c r="B70" t="s">
        <v>512</v>
      </c>
      <c r="C70" t="s">
        <v>513</v>
      </c>
      <c r="D70" t="s">
        <v>102</v>
      </c>
      <c r="E70">
        <v>0</v>
      </c>
      <c r="F70" t="s">
        <v>67</v>
      </c>
      <c r="G70" t="s">
        <v>88</v>
      </c>
      <c r="H70">
        <v>0</v>
      </c>
      <c r="I70">
        <v>0</v>
      </c>
      <c r="J70" t="s">
        <v>69</v>
      </c>
      <c r="K70" t="s">
        <v>514</v>
      </c>
      <c r="L70" t="s">
        <v>71</v>
      </c>
      <c r="M70" t="s">
        <v>138</v>
      </c>
      <c r="N70" t="s">
        <v>73</v>
      </c>
      <c r="O70">
        <v>27408</v>
      </c>
      <c r="P70" t="s">
        <v>74</v>
      </c>
      <c r="Q70" t="s">
        <v>75</v>
      </c>
      <c r="R70" t="s">
        <v>76</v>
      </c>
      <c r="S70" t="s">
        <v>76</v>
      </c>
      <c r="T70" t="s">
        <v>76</v>
      </c>
      <c r="U70" t="s">
        <v>76</v>
      </c>
      <c r="Y70" s="1">
        <v>42142</v>
      </c>
      <c r="Z70" t="s">
        <v>76</v>
      </c>
      <c r="AB70">
        <v>50</v>
      </c>
      <c r="AC70" t="s">
        <v>76</v>
      </c>
      <c r="AD70" t="s">
        <v>76</v>
      </c>
      <c r="AE70" t="s">
        <v>79</v>
      </c>
      <c r="AF70" s="6">
        <v>0</v>
      </c>
      <c r="AG70" t="s">
        <v>80</v>
      </c>
      <c r="AH70" s="1">
        <v>42142.500300925924</v>
      </c>
      <c r="AI70" t="s">
        <v>76</v>
      </c>
      <c r="AJ70" t="s">
        <v>76</v>
      </c>
      <c r="AL70" t="s">
        <v>82</v>
      </c>
      <c r="AM70" t="s">
        <v>114</v>
      </c>
      <c r="AN70">
        <v>0</v>
      </c>
      <c r="AO70" t="s">
        <v>71</v>
      </c>
      <c r="AP70" t="s">
        <v>83</v>
      </c>
      <c r="AR70" t="s">
        <v>83</v>
      </c>
      <c r="AS70" t="s">
        <v>83</v>
      </c>
      <c r="AT70">
        <v>1</v>
      </c>
      <c r="AU70" t="s">
        <v>76</v>
      </c>
      <c r="AV70" t="s">
        <v>76</v>
      </c>
      <c r="BA70" t="s">
        <v>76</v>
      </c>
      <c r="BB70" t="s">
        <v>76</v>
      </c>
      <c r="BC70" t="s">
        <v>76</v>
      </c>
      <c r="BD70" t="s">
        <v>76</v>
      </c>
      <c r="BE70" t="s">
        <v>76</v>
      </c>
      <c r="BF70" t="s">
        <v>76</v>
      </c>
      <c r="BI70" t="s">
        <v>76</v>
      </c>
      <c r="BJ70">
        <v>0</v>
      </c>
      <c r="BK70" t="s">
        <v>83</v>
      </c>
      <c r="BL70" t="s">
        <v>512</v>
      </c>
    </row>
    <row r="71" spans="1:64" x14ac:dyDescent="0.25">
      <c r="A71" t="s">
        <v>515</v>
      </c>
      <c r="B71" t="s">
        <v>516</v>
      </c>
      <c r="C71" t="s">
        <v>517</v>
      </c>
      <c r="D71" t="s">
        <v>102</v>
      </c>
      <c r="E71">
        <v>0</v>
      </c>
      <c r="F71" t="s">
        <v>67</v>
      </c>
      <c r="G71" t="s">
        <v>88</v>
      </c>
      <c r="H71">
        <v>0</v>
      </c>
      <c r="I71">
        <v>0</v>
      </c>
      <c r="J71" t="s">
        <v>69</v>
      </c>
      <c r="K71" t="s">
        <v>518</v>
      </c>
      <c r="L71" t="s">
        <v>71</v>
      </c>
      <c r="M71" t="s">
        <v>138</v>
      </c>
      <c r="N71" t="s">
        <v>73</v>
      </c>
      <c r="O71">
        <v>27409</v>
      </c>
      <c r="P71" t="s">
        <v>74</v>
      </c>
      <c r="Q71" t="s">
        <v>75</v>
      </c>
      <c r="R71" t="s">
        <v>76</v>
      </c>
      <c r="S71" t="s">
        <v>76</v>
      </c>
      <c r="T71" t="s">
        <v>76</v>
      </c>
      <c r="U71" t="s">
        <v>76</v>
      </c>
      <c r="Y71" s="1">
        <v>42599</v>
      </c>
      <c r="Z71" t="s">
        <v>76</v>
      </c>
      <c r="AB71">
        <v>50</v>
      </c>
      <c r="AC71" t="s">
        <v>76</v>
      </c>
      <c r="AD71" t="s">
        <v>76</v>
      </c>
      <c r="AE71" t="s">
        <v>79</v>
      </c>
      <c r="AF71" s="6">
        <v>0</v>
      </c>
      <c r="AG71" t="s">
        <v>80</v>
      </c>
      <c r="AH71" s="1">
        <v>42599.509652777779</v>
      </c>
      <c r="AI71" t="s">
        <v>76</v>
      </c>
      <c r="AJ71" t="s">
        <v>76</v>
      </c>
      <c r="AL71" t="s">
        <v>82</v>
      </c>
      <c r="AM71" t="s">
        <v>114</v>
      </c>
      <c r="AN71">
        <v>0</v>
      </c>
      <c r="AO71" t="s">
        <v>71</v>
      </c>
      <c r="AP71" t="s">
        <v>83</v>
      </c>
      <c r="AR71" t="s">
        <v>83</v>
      </c>
      <c r="AS71" t="s">
        <v>83</v>
      </c>
      <c r="AT71">
        <v>1</v>
      </c>
      <c r="AU71" t="s">
        <v>76</v>
      </c>
      <c r="AV71" t="s">
        <v>76</v>
      </c>
      <c r="BA71" t="s">
        <v>76</v>
      </c>
      <c r="BB71" t="s">
        <v>76</v>
      </c>
      <c r="BC71" t="s">
        <v>76</v>
      </c>
      <c r="BD71" t="s">
        <v>76</v>
      </c>
      <c r="BE71" t="s">
        <v>76</v>
      </c>
      <c r="BF71" t="s">
        <v>76</v>
      </c>
      <c r="BI71" t="s">
        <v>76</v>
      </c>
      <c r="BJ71">
        <v>0</v>
      </c>
      <c r="BK71" t="s">
        <v>83</v>
      </c>
      <c r="BL71" t="s">
        <v>516</v>
      </c>
    </row>
    <row r="72" spans="1:64" x14ac:dyDescent="0.25">
      <c r="A72" t="s">
        <v>519</v>
      </c>
      <c r="B72" t="s">
        <v>520</v>
      </c>
      <c r="C72" t="s">
        <v>521</v>
      </c>
      <c r="D72" t="s">
        <v>102</v>
      </c>
      <c r="E72">
        <v>0</v>
      </c>
      <c r="F72" t="s">
        <v>67</v>
      </c>
      <c r="G72" t="s">
        <v>88</v>
      </c>
      <c r="H72">
        <v>0</v>
      </c>
      <c r="I72">
        <v>0</v>
      </c>
      <c r="J72" t="s">
        <v>69</v>
      </c>
      <c r="K72" t="s">
        <v>518</v>
      </c>
      <c r="L72" t="s">
        <v>71</v>
      </c>
      <c r="M72" t="s">
        <v>138</v>
      </c>
      <c r="N72" t="s">
        <v>73</v>
      </c>
      <c r="O72">
        <v>27409</v>
      </c>
      <c r="P72" t="s">
        <v>74</v>
      </c>
      <c r="Q72" t="s">
        <v>75</v>
      </c>
      <c r="R72" t="s">
        <v>76</v>
      </c>
      <c r="S72" t="s">
        <v>76</v>
      </c>
      <c r="T72" t="s">
        <v>76</v>
      </c>
      <c r="U72" t="s">
        <v>76</v>
      </c>
      <c r="Y72" s="1">
        <v>42814</v>
      </c>
      <c r="Z72" s="1">
        <v>42857</v>
      </c>
      <c r="AB72">
        <v>50</v>
      </c>
      <c r="AC72">
        <v>12</v>
      </c>
      <c r="AD72" t="s">
        <v>76</v>
      </c>
      <c r="AE72" t="s">
        <v>79</v>
      </c>
      <c r="AF72" s="6">
        <v>517.74</v>
      </c>
      <c r="AG72" t="s">
        <v>80</v>
      </c>
      <c r="AH72" s="1">
        <v>42814.301423611112</v>
      </c>
      <c r="AI72" t="s">
        <v>76</v>
      </c>
      <c r="AJ72" t="s">
        <v>76</v>
      </c>
      <c r="AL72" t="s">
        <v>82</v>
      </c>
      <c r="AM72" t="s">
        <v>114</v>
      </c>
      <c r="AN72">
        <v>0</v>
      </c>
      <c r="AO72" t="s">
        <v>71</v>
      </c>
      <c r="AP72" t="s">
        <v>83</v>
      </c>
      <c r="AR72" t="s">
        <v>83</v>
      </c>
      <c r="AS72" t="s">
        <v>83</v>
      </c>
      <c r="AT72">
        <v>1</v>
      </c>
      <c r="AU72" t="s">
        <v>76</v>
      </c>
      <c r="AV72" t="s">
        <v>76</v>
      </c>
      <c r="BA72" t="s">
        <v>76</v>
      </c>
      <c r="BB72" t="s">
        <v>76</v>
      </c>
      <c r="BC72" t="s">
        <v>76</v>
      </c>
      <c r="BD72" t="s">
        <v>76</v>
      </c>
      <c r="BE72" t="s">
        <v>76</v>
      </c>
      <c r="BF72" t="s">
        <v>76</v>
      </c>
      <c r="BI72" t="s">
        <v>76</v>
      </c>
      <c r="BJ72">
        <v>0</v>
      </c>
      <c r="BK72" t="s">
        <v>83</v>
      </c>
      <c r="BL72" t="s">
        <v>520</v>
      </c>
    </row>
    <row r="73" spans="1:64" x14ac:dyDescent="0.25">
      <c r="A73" t="s">
        <v>522</v>
      </c>
      <c r="B73" t="s">
        <v>523</v>
      </c>
      <c r="C73" t="s">
        <v>75</v>
      </c>
      <c r="D73" t="s">
        <v>175</v>
      </c>
      <c r="E73">
        <v>0</v>
      </c>
      <c r="F73" t="s">
        <v>67</v>
      </c>
      <c r="G73" t="s">
        <v>88</v>
      </c>
      <c r="H73">
        <v>0</v>
      </c>
      <c r="I73">
        <v>0</v>
      </c>
      <c r="J73" t="s">
        <v>69</v>
      </c>
      <c r="K73" t="s">
        <v>71</v>
      </c>
      <c r="L73" t="s">
        <v>71</v>
      </c>
      <c r="M73" t="s">
        <v>75</v>
      </c>
      <c r="N73" t="s">
        <v>118</v>
      </c>
      <c r="O73" t="s">
        <v>98</v>
      </c>
      <c r="Q73" t="s">
        <v>75</v>
      </c>
      <c r="R73" t="s">
        <v>76</v>
      </c>
      <c r="S73" t="s">
        <v>76</v>
      </c>
      <c r="T73" t="s">
        <v>76</v>
      </c>
      <c r="U73" t="s">
        <v>76</v>
      </c>
      <c r="Y73" s="1">
        <v>42684</v>
      </c>
      <c r="Z73" s="1">
        <v>42697.55</v>
      </c>
      <c r="AB73">
        <v>50</v>
      </c>
      <c r="AC73">
        <v>97</v>
      </c>
      <c r="AD73" t="s">
        <v>76</v>
      </c>
      <c r="AE73" t="s">
        <v>79</v>
      </c>
      <c r="AF73" s="6">
        <v>160.13</v>
      </c>
      <c r="AG73" t="s">
        <v>178</v>
      </c>
      <c r="AH73" s="1">
        <v>42684.627708333333</v>
      </c>
      <c r="AI73" t="s">
        <v>127</v>
      </c>
      <c r="AJ73" s="1">
        <v>42971.669675925928</v>
      </c>
      <c r="AL73" t="s">
        <v>82</v>
      </c>
      <c r="AM73" t="s">
        <v>83</v>
      </c>
      <c r="AN73">
        <v>0</v>
      </c>
      <c r="AO73" t="s">
        <v>71</v>
      </c>
      <c r="AP73" t="s">
        <v>83</v>
      </c>
      <c r="AR73" t="s">
        <v>83</v>
      </c>
      <c r="AS73" t="s">
        <v>83</v>
      </c>
      <c r="AT73">
        <v>1</v>
      </c>
      <c r="AU73" t="s">
        <v>76</v>
      </c>
      <c r="AV73" t="s">
        <v>76</v>
      </c>
      <c r="BA73" t="s">
        <v>76</v>
      </c>
      <c r="BB73" t="s">
        <v>76</v>
      </c>
      <c r="BC73" t="s">
        <v>76</v>
      </c>
      <c r="BD73" t="s">
        <v>76</v>
      </c>
      <c r="BE73" t="s">
        <v>76</v>
      </c>
      <c r="BF73" t="s">
        <v>76</v>
      </c>
      <c r="BJ73">
        <v>0</v>
      </c>
      <c r="BK73" t="s">
        <v>83</v>
      </c>
      <c r="BL73" t="s">
        <v>524</v>
      </c>
    </row>
    <row r="74" spans="1:64" x14ac:dyDescent="0.25">
      <c r="A74" t="s">
        <v>532</v>
      </c>
      <c r="B74" t="s">
        <v>533</v>
      </c>
      <c r="C74" t="s">
        <v>534</v>
      </c>
      <c r="D74" t="s">
        <v>116</v>
      </c>
      <c r="E74">
        <v>0</v>
      </c>
      <c r="F74" t="s">
        <v>67</v>
      </c>
      <c r="G74" t="s">
        <v>88</v>
      </c>
      <c r="H74">
        <v>0</v>
      </c>
      <c r="I74">
        <v>0</v>
      </c>
      <c r="J74" t="s">
        <v>69</v>
      </c>
      <c r="K74" t="s">
        <v>535</v>
      </c>
      <c r="L74" t="s">
        <v>71</v>
      </c>
      <c r="M74" t="s">
        <v>536</v>
      </c>
      <c r="N74" t="s">
        <v>73</v>
      </c>
      <c r="O74">
        <v>27023</v>
      </c>
      <c r="P74" t="s">
        <v>74</v>
      </c>
      <c r="Q74" t="s">
        <v>75</v>
      </c>
      <c r="R74" t="s">
        <v>76</v>
      </c>
      <c r="S74" t="s">
        <v>76</v>
      </c>
      <c r="T74" t="s">
        <v>76</v>
      </c>
      <c r="U74" t="s">
        <v>76</v>
      </c>
      <c r="Y74" s="1">
        <v>41941</v>
      </c>
      <c r="Z74" s="1">
        <v>41943.529166666667</v>
      </c>
      <c r="AB74">
        <v>50</v>
      </c>
      <c r="AC74">
        <v>10</v>
      </c>
      <c r="AD74" t="s">
        <v>76</v>
      </c>
      <c r="AE74" t="s">
        <v>79</v>
      </c>
      <c r="AF74" s="6">
        <v>0</v>
      </c>
      <c r="AG74" t="s">
        <v>208</v>
      </c>
      <c r="AH74" s="1">
        <v>41941.605092592596</v>
      </c>
      <c r="AI74" t="s">
        <v>113</v>
      </c>
      <c r="AJ74" s="1">
        <v>42233.662233796298</v>
      </c>
      <c r="AL74" t="s">
        <v>82</v>
      </c>
      <c r="AM74" t="s">
        <v>114</v>
      </c>
      <c r="AN74">
        <v>0</v>
      </c>
      <c r="AO74" t="s">
        <v>71</v>
      </c>
      <c r="AP74" t="s">
        <v>83</v>
      </c>
      <c r="AR74" t="s">
        <v>83</v>
      </c>
      <c r="AS74" t="s">
        <v>83</v>
      </c>
      <c r="AT74">
        <v>1</v>
      </c>
      <c r="AU74" t="s">
        <v>76</v>
      </c>
      <c r="AV74" t="s">
        <v>76</v>
      </c>
      <c r="BA74" t="s">
        <v>76</v>
      </c>
      <c r="BB74" t="s">
        <v>76</v>
      </c>
      <c r="BC74" t="s">
        <v>76</v>
      </c>
      <c r="BD74" t="s">
        <v>76</v>
      </c>
      <c r="BE74" t="s">
        <v>76</v>
      </c>
      <c r="BF74" t="s">
        <v>76</v>
      </c>
      <c r="BJ74">
        <v>0</v>
      </c>
      <c r="BK74" t="s">
        <v>83</v>
      </c>
      <c r="BL74" t="s">
        <v>533</v>
      </c>
    </row>
    <row r="75" spans="1:64" x14ac:dyDescent="0.25">
      <c r="A75" t="s">
        <v>545</v>
      </c>
      <c r="B75" t="s">
        <v>546</v>
      </c>
      <c r="C75" t="s">
        <v>547</v>
      </c>
      <c r="D75" t="s">
        <v>102</v>
      </c>
      <c r="E75">
        <v>0</v>
      </c>
      <c r="F75" t="s">
        <v>67</v>
      </c>
      <c r="G75" t="s">
        <v>88</v>
      </c>
      <c r="H75">
        <v>0</v>
      </c>
      <c r="I75">
        <v>0</v>
      </c>
      <c r="J75" t="s">
        <v>69</v>
      </c>
      <c r="K75" t="s">
        <v>548</v>
      </c>
      <c r="L75" t="s">
        <v>71</v>
      </c>
      <c r="M75" t="s">
        <v>549</v>
      </c>
      <c r="N75" t="s">
        <v>73</v>
      </c>
      <c r="O75">
        <v>27048</v>
      </c>
      <c r="P75" t="s">
        <v>74</v>
      </c>
      <c r="Q75" t="s">
        <v>75</v>
      </c>
      <c r="R75" t="s">
        <v>76</v>
      </c>
      <c r="S75" t="s">
        <v>76</v>
      </c>
      <c r="T75" t="s">
        <v>76</v>
      </c>
      <c r="U75" t="s">
        <v>76</v>
      </c>
      <c r="Y75" s="1">
        <v>41668</v>
      </c>
      <c r="Z75" s="1">
        <v>41668</v>
      </c>
      <c r="AB75">
        <v>50</v>
      </c>
      <c r="AC75" t="s">
        <v>76</v>
      </c>
      <c r="AD75" t="s">
        <v>76</v>
      </c>
      <c r="AE75" t="s">
        <v>79</v>
      </c>
      <c r="AF75" s="6">
        <v>0</v>
      </c>
      <c r="AG75" t="s">
        <v>80</v>
      </c>
      <c r="AH75" s="1">
        <v>41668.581331018519</v>
      </c>
      <c r="AI75" t="s">
        <v>76</v>
      </c>
      <c r="AJ75" t="s">
        <v>76</v>
      </c>
      <c r="AL75" t="s">
        <v>82</v>
      </c>
      <c r="AM75" t="s">
        <v>114</v>
      </c>
      <c r="AN75">
        <v>0</v>
      </c>
      <c r="AO75" t="s">
        <v>71</v>
      </c>
      <c r="AP75" t="s">
        <v>83</v>
      </c>
      <c r="AR75" t="s">
        <v>83</v>
      </c>
      <c r="AS75" t="s">
        <v>83</v>
      </c>
      <c r="AT75">
        <v>1</v>
      </c>
      <c r="AU75" t="s">
        <v>76</v>
      </c>
      <c r="AV75" t="s">
        <v>76</v>
      </c>
      <c r="BA75" t="s">
        <v>76</v>
      </c>
      <c r="BB75" t="s">
        <v>76</v>
      </c>
      <c r="BC75" t="s">
        <v>76</v>
      </c>
      <c r="BD75" t="s">
        <v>76</v>
      </c>
      <c r="BE75" t="s">
        <v>76</v>
      </c>
      <c r="BF75" t="s">
        <v>76</v>
      </c>
      <c r="BI75" t="s">
        <v>76</v>
      </c>
      <c r="BJ75">
        <v>0</v>
      </c>
      <c r="BK75" t="s">
        <v>83</v>
      </c>
      <c r="BL75" t="s">
        <v>545</v>
      </c>
    </row>
    <row r="76" spans="1:64" x14ac:dyDescent="0.25">
      <c r="A76" t="s">
        <v>550</v>
      </c>
      <c r="B76" t="s">
        <v>551</v>
      </c>
      <c r="C76" t="s">
        <v>552</v>
      </c>
      <c r="D76" t="s">
        <v>123</v>
      </c>
      <c r="E76">
        <v>0</v>
      </c>
      <c r="F76" t="s">
        <v>67</v>
      </c>
      <c r="G76" t="s">
        <v>88</v>
      </c>
      <c r="H76">
        <v>0</v>
      </c>
      <c r="I76">
        <v>0</v>
      </c>
      <c r="J76" t="s">
        <v>69</v>
      </c>
      <c r="K76" t="s">
        <v>553</v>
      </c>
      <c r="L76" t="s">
        <v>71</v>
      </c>
      <c r="M76" t="s">
        <v>138</v>
      </c>
      <c r="N76" t="s">
        <v>73</v>
      </c>
      <c r="O76">
        <v>27407</v>
      </c>
      <c r="P76" t="s">
        <v>74</v>
      </c>
      <c r="Q76" t="s">
        <v>75</v>
      </c>
      <c r="R76" t="s">
        <v>76</v>
      </c>
      <c r="S76" t="s">
        <v>76</v>
      </c>
      <c r="T76" t="s">
        <v>76</v>
      </c>
      <c r="U76" t="s">
        <v>76</v>
      </c>
      <c r="V76" t="s">
        <v>551</v>
      </c>
      <c r="W76" t="s">
        <v>554</v>
      </c>
      <c r="Y76" s="1">
        <v>42926</v>
      </c>
      <c r="Z76" s="1">
        <v>42935.825694444444</v>
      </c>
      <c r="AB76">
        <v>50</v>
      </c>
      <c r="AC76">
        <v>0</v>
      </c>
      <c r="AD76" t="s">
        <v>76</v>
      </c>
      <c r="AE76" t="s">
        <v>79</v>
      </c>
      <c r="AF76" s="6">
        <v>179.34</v>
      </c>
      <c r="AG76" t="s">
        <v>119</v>
      </c>
      <c r="AH76" s="1">
        <v>42926.504293981481</v>
      </c>
      <c r="AI76" t="s">
        <v>76</v>
      </c>
      <c r="AJ76" t="s">
        <v>76</v>
      </c>
      <c r="AL76" t="s">
        <v>82</v>
      </c>
      <c r="AM76" t="s">
        <v>114</v>
      </c>
      <c r="AN76">
        <v>0</v>
      </c>
      <c r="AO76" t="s">
        <v>71</v>
      </c>
      <c r="AP76" t="s">
        <v>83</v>
      </c>
      <c r="AR76" t="s">
        <v>83</v>
      </c>
      <c r="AS76" t="s">
        <v>83</v>
      </c>
      <c r="AT76">
        <v>1</v>
      </c>
      <c r="AU76" t="s">
        <v>76</v>
      </c>
      <c r="AV76" t="s">
        <v>76</v>
      </c>
      <c r="BA76" t="s">
        <v>76</v>
      </c>
      <c r="BB76" t="s">
        <v>76</v>
      </c>
      <c r="BC76" t="s">
        <v>76</v>
      </c>
      <c r="BD76" t="s">
        <v>76</v>
      </c>
      <c r="BE76" t="s">
        <v>76</v>
      </c>
      <c r="BF76" t="s">
        <v>76</v>
      </c>
      <c r="BJ76">
        <v>0</v>
      </c>
      <c r="BK76" t="s">
        <v>83</v>
      </c>
      <c r="BL76" t="s">
        <v>551</v>
      </c>
    </row>
    <row r="77" spans="1:64" x14ac:dyDescent="0.25">
      <c r="A77" t="s">
        <v>555</v>
      </c>
      <c r="B77" t="s">
        <v>556</v>
      </c>
      <c r="C77" t="s">
        <v>557</v>
      </c>
      <c r="D77" t="s">
        <v>102</v>
      </c>
      <c r="E77">
        <v>0</v>
      </c>
      <c r="F77" t="s">
        <v>67</v>
      </c>
      <c r="G77" t="s">
        <v>88</v>
      </c>
      <c r="H77">
        <v>0</v>
      </c>
      <c r="I77">
        <v>0</v>
      </c>
      <c r="J77" t="s">
        <v>69</v>
      </c>
      <c r="K77" t="s">
        <v>558</v>
      </c>
      <c r="L77" t="s">
        <v>71</v>
      </c>
      <c r="M77" t="s">
        <v>374</v>
      </c>
      <c r="N77" t="s">
        <v>73</v>
      </c>
      <c r="O77">
        <v>27360</v>
      </c>
      <c r="P77" t="s">
        <v>74</v>
      </c>
      <c r="Q77" t="s">
        <v>75</v>
      </c>
      <c r="R77" t="s">
        <v>76</v>
      </c>
      <c r="S77" t="s">
        <v>76</v>
      </c>
      <c r="T77" t="s">
        <v>76</v>
      </c>
      <c r="U77" t="s">
        <v>76</v>
      </c>
      <c r="Y77" s="1">
        <v>41848</v>
      </c>
      <c r="Z77" s="1">
        <v>41887.788194444445</v>
      </c>
      <c r="AB77">
        <v>50</v>
      </c>
      <c r="AC77">
        <v>3</v>
      </c>
      <c r="AD77" t="s">
        <v>76</v>
      </c>
      <c r="AE77" t="s">
        <v>79</v>
      </c>
      <c r="AF77" s="6">
        <v>0</v>
      </c>
      <c r="AG77" t="s">
        <v>80</v>
      </c>
      <c r="AH77" s="1">
        <v>41848.318078703705</v>
      </c>
      <c r="AI77" t="s">
        <v>76</v>
      </c>
      <c r="AJ77" t="s">
        <v>76</v>
      </c>
      <c r="AL77" t="s">
        <v>82</v>
      </c>
      <c r="AM77" t="s">
        <v>114</v>
      </c>
      <c r="AN77">
        <v>0</v>
      </c>
      <c r="AO77" t="s">
        <v>71</v>
      </c>
      <c r="AP77" t="s">
        <v>83</v>
      </c>
      <c r="AR77" t="s">
        <v>83</v>
      </c>
      <c r="AS77" t="s">
        <v>83</v>
      </c>
      <c r="AT77">
        <v>1</v>
      </c>
      <c r="AU77" t="s">
        <v>76</v>
      </c>
      <c r="AV77" t="s">
        <v>76</v>
      </c>
      <c r="BA77" t="s">
        <v>76</v>
      </c>
      <c r="BB77" t="s">
        <v>76</v>
      </c>
      <c r="BC77" t="s">
        <v>76</v>
      </c>
      <c r="BD77" t="s">
        <v>76</v>
      </c>
      <c r="BE77" t="s">
        <v>76</v>
      </c>
      <c r="BF77" t="s">
        <v>76</v>
      </c>
      <c r="BI77" t="s">
        <v>76</v>
      </c>
      <c r="BJ77">
        <v>0</v>
      </c>
      <c r="BK77" t="s">
        <v>83</v>
      </c>
      <c r="BL77" t="s">
        <v>556</v>
      </c>
    </row>
    <row r="78" spans="1:64" x14ac:dyDescent="0.25">
      <c r="A78" t="s">
        <v>559</v>
      </c>
      <c r="B78" t="s">
        <v>560</v>
      </c>
      <c r="C78" t="s">
        <v>561</v>
      </c>
      <c r="D78" t="s">
        <v>116</v>
      </c>
      <c r="E78">
        <v>0</v>
      </c>
      <c r="F78" t="s">
        <v>67</v>
      </c>
      <c r="G78" t="s">
        <v>88</v>
      </c>
      <c r="H78">
        <v>0</v>
      </c>
      <c r="I78">
        <v>0</v>
      </c>
      <c r="J78" t="s">
        <v>69</v>
      </c>
      <c r="K78" t="s">
        <v>562</v>
      </c>
      <c r="L78" t="s">
        <v>71</v>
      </c>
      <c r="M78" t="s">
        <v>90</v>
      </c>
      <c r="N78" t="s">
        <v>73</v>
      </c>
      <c r="O78">
        <v>27284</v>
      </c>
      <c r="P78" t="s">
        <v>74</v>
      </c>
      <c r="Q78" t="s">
        <v>75</v>
      </c>
      <c r="R78" t="s">
        <v>76</v>
      </c>
      <c r="S78" t="s">
        <v>76</v>
      </c>
      <c r="T78" t="s">
        <v>76</v>
      </c>
      <c r="U78" t="s">
        <v>76</v>
      </c>
      <c r="Y78" s="1">
        <v>42157</v>
      </c>
      <c r="Z78" s="1">
        <v>42177.67291666667</v>
      </c>
      <c r="AB78">
        <v>50</v>
      </c>
      <c r="AC78">
        <v>42</v>
      </c>
      <c r="AD78" t="s">
        <v>76</v>
      </c>
      <c r="AE78" t="s">
        <v>79</v>
      </c>
      <c r="AF78" s="6">
        <v>0</v>
      </c>
      <c r="AG78" t="s">
        <v>208</v>
      </c>
      <c r="AH78" s="1">
        <v>42157.499247685184</v>
      </c>
      <c r="AI78" t="s">
        <v>113</v>
      </c>
      <c r="AJ78" s="1">
        <v>42233.662291666667</v>
      </c>
      <c r="AL78" t="s">
        <v>82</v>
      </c>
      <c r="AM78" t="s">
        <v>114</v>
      </c>
      <c r="AN78">
        <v>0</v>
      </c>
      <c r="AO78" t="s">
        <v>71</v>
      </c>
      <c r="AP78" t="s">
        <v>83</v>
      </c>
      <c r="AR78" t="s">
        <v>83</v>
      </c>
      <c r="AS78" t="s">
        <v>83</v>
      </c>
      <c r="AT78">
        <v>1</v>
      </c>
      <c r="AU78" t="s">
        <v>76</v>
      </c>
      <c r="AV78" t="s">
        <v>76</v>
      </c>
      <c r="BA78" t="s">
        <v>76</v>
      </c>
      <c r="BB78" t="s">
        <v>76</v>
      </c>
      <c r="BC78" t="s">
        <v>76</v>
      </c>
      <c r="BD78" t="s">
        <v>76</v>
      </c>
      <c r="BE78" t="s">
        <v>76</v>
      </c>
      <c r="BF78" t="s">
        <v>76</v>
      </c>
      <c r="BJ78">
        <v>0</v>
      </c>
      <c r="BK78" t="s">
        <v>83</v>
      </c>
      <c r="BL78" t="s">
        <v>560</v>
      </c>
    </row>
    <row r="79" spans="1:64" x14ac:dyDescent="0.25">
      <c r="A79" t="s">
        <v>563</v>
      </c>
      <c r="B79" t="s">
        <v>564</v>
      </c>
      <c r="C79" t="s">
        <v>565</v>
      </c>
      <c r="D79" t="s">
        <v>301</v>
      </c>
      <c r="E79">
        <v>0</v>
      </c>
      <c r="F79" t="s">
        <v>67</v>
      </c>
      <c r="G79" t="s">
        <v>88</v>
      </c>
      <c r="H79">
        <v>0</v>
      </c>
      <c r="I79">
        <v>0</v>
      </c>
      <c r="J79" t="s">
        <v>69</v>
      </c>
      <c r="K79" t="s">
        <v>566</v>
      </c>
      <c r="L79" t="s">
        <v>567</v>
      </c>
      <c r="M79" t="s">
        <v>568</v>
      </c>
      <c r="N79" t="s">
        <v>73</v>
      </c>
      <c r="O79">
        <v>27006</v>
      </c>
      <c r="P79" t="s">
        <v>74</v>
      </c>
      <c r="Q79" t="s">
        <v>75</v>
      </c>
      <c r="R79" t="s">
        <v>76</v>
      </c>
      <c r="S79" t="s">
        <v>76</v>
      </c>
      <c r="T79" t="s">
        <v>76</v>
      </c>
      <c r="U79" t="s">
        <v>76</v>
      </c>
      <c r="V79" t="s">
        <v>564</v>
      </c>
      <c r="W79" t="s">
        <v>569</v>
      </c>
      <c r="Y79" s="1">
        <v>42032</v>
      </c>
      <c r="Z79" t="s">
        <v>76</v>
      </c>
      <c r="AB79">
        <v>50</v>
      </c>
      <c r="AC79" t="s">
        <v>76</v>
      </c>
      <c r="AD79" t="s">
        <v>76</v>
      </c>
      <c r="AE79" t="s">
        <v>79</v>
      </c>
      <c r="AF79" s="6">
        <v>0</v>
      </c>
      <c r="AG79" t="s">
        <v>185</v>
      </c>
      <c r="AH79" s="1">
        <v>42032.744155092594</v>
      </c>
      <c r="AI79" t="s">
        <v>76</v>
      </c>
      <c r="AJ79" t="s">
        <v>76</v>
      </c>
      <c r="AL79" t="s">
        <v>82</v>
      </c>
      <c r="AM79" t="s">
        <v>114</v>
      </c>
      <c r="AN79">
        <v>0</v>
      </c>
      <c r="AO79" t="s">
        <v>71</v>
      </c>
      <c r="AP79" t="s">
        <v>83</v>
      </c>
      <c r="AR79" t="s">
        <v>83</v>
      </c>
      <c r="AS79" t="s">
        <v>83</v>
      </c>
      <c r="AT79">
        <v>1</v>
      </c>
      <c r="AU79" t="s">
        <v>76</v>
      </c>
      <c r="AV79" t="s">
        <v>76</v>
      </c>
      <c r="BA79" t="s">
        <v>76</v>
      </c>
      <c r="BB79" t="s">
        <v>76</v>
      </c>
      <c r="BC79" t="s">
        <v>76</v>
      </c>
      <c r="BD79" t="s">
        <v>76</v>
      </c>
      <c r="BE79" t="s">
        <v>76</v>
      </c>
      <c r="BF79" t="s">
        <v>76</v>
      </c>
      <c r="BI79" t="s">
        <v>76</v>
      </c>
      <c r="BJ79">
        <v>0</v>
      </c>
      <c r="BK79" t="s">
        <v>83</v>
      </c>
      <c r="BL79" t="s">
        <v>564</v>
      </c>
    </row>
    <row r="80" spans="1:64" x14ac:dyDescent="0.25">
      <c r="A80" t="s">
        <v>570</v>
      </c>
      <c r="B80" t="s">
        <v>571</v>
      </c>
      <c r="C80" t="s">
        <v>572</v>
      </c>
      <c r="D80" t="s">
        <v>175</v>
      </c>
      <c r="E80">
        <v>0</v>
      </c>
      <c r="F80" t="s">
        <v>67</v>
      </c>
      <c r="G80" t="s">
        <v>88</v>
      </c>
      <c r="H80">
        <v>0</v>
      </c>
      <c r="I80">
        <v>0</v>
      </c>
      <c r="K80" t="s">
        <v>71</v>
      </c>
      <c r="L80" t="s">
        <v>71</v>
      </c>
      <c r="M80" t="s">
        <v>75</v>
      </c>
      <c r="N80" t="s">
        <v>118</v>
      </c>
      <c r="O80" t="s">
        <v>98</v>
      </c>
      <c r="Q80" t="s">
        <v>75</v>
      </c>
      <c r="R80" t="s">
        <v>76</v>
      </c>
      <c r="S80" t="s">
        <v>76</v>
      </c>
      <c r="T80" t="s">
        <v>76</v>
      </c>
      <c r="U80" t="s">
        <v>76</v>
      </c>
      <c r="Y80" s="1">
        <v>42809</v>
      </c>
      <c r="Z80" t="s">
        <v>76</v>
      </c>
      <c r="AB80">
        <v>50</v>
      </c>
      <c r="AC80" t="s">
        <v>76</v>
      </c>
      <c r="AD80" t="s">
        <v>76</v>
      </c>
      <c r="AE80" t="s">
        <v>79</v>
      </c>
      <c r="AF80" s="6">
        <v>0</v>
      </c>
      <c r="AG80" t="s">
        <v>178</v>
      </c>
      <c r="AH80" s="1">
        <v>42809.46738425926</v>
      </c>
      <c r="AI80" t="s">
        <v>76</v>
      </c>
      <c r="AJ80" t="s">
        <v>76</v>
      </c>
      <c r="AL80" t="s">
        <v>82</v>
      </c>
      <c r="AM80" t="s">
        <v>114</v>
      </c>
      <c r="AN80">
        <v>0</v>
      </c>
      <c r="AO80" t="s">
        <v>71</v>
      </c>
      <c r="AP80" t="s">
        <v>83</v>
      </c>
      <c r="AR80" t="s">
        <v>83</v>
      </c>
      <c r="AS80" t="s">
        <v>83</v>
      </c>
      <c r="AT80">
        <v>1</v>
      </c>
      <c r="AU80" t="s">
        <v>76</v>
      </c>
      <c r="AV80" t="s">
        <v>76</v>
      </c>
      <c r="BA80" t="s">
        <v>76</v>
      </c>
      <c r="BB80" t="s">
        <v>76</v>
      </c>
      <c r="BC80" t="s">
        <v>76</v>
      </c>
      <c r="BD80" t="s">
        <v>76</v>
      </c>
      <c r="BE80" t="s">
        <v>76</v>
      </c>
      <c r="BF80" t="s">
        <v>76</v>
      </c>
      <c r="BI80" t="s">
        <v>76</v>
      </c>
      <c r="BJ80">
        <v>0</v>
      </c>
      <c r="BK80" t="s">
        <v>83</v>
      </c>
      <c r="BL80" t="s">
        <v>571</v>
      </c>
    </row>
    <row r="81" spans="1:64" x14ac:dyDescent="0.25">
      <c r="A81" t="s">
        <v>573</v>
      </c>
      <c r="B81" t="s">
        <v>574</v>
      </c>
      <c r="C81" t="s">
        <v>575</v>
      </c>
      <c r="D81" t="s">
        <v>123</v>
      </c>
      <c r="E81">
        <v>0</v>
      </c>
      <c r="F81" t="s">
        <v>67</v>
      </c>
      <c r="G81" t="s">
        <v>88</v>
      </c>
      <c r="H81">
        <v>0</v>
      </c>
      <c r="I81">
        <v>0</v>
      </c>
      <c r="J81" t="s">
        <v>69</v>
      </c>
      <c r="K81" t="s">
        <v>576</v>
      </c>
      <c r="L81" t="s">
        <v>71</v>
      </c>
      <c r="M81" t="s">
        <v>90</v>
      </c>
      <c r="N81" t="s">
        <v>73</v>
      </c>
      <c r="O81">
        <v>27284</v>
      </c>
      <c r="P81" t="s">
        <v>74</v>
      </c>
      <c r="Q81" t="s">
        <v>75</v>
      </c>
      <c r="R81" t="s">
        <v>76</v>
      </c>
      <c r="S81" t="s">
        <v>76</v>
      </c>
      <c r="T81" t="s">
        <v>76</v>
      </c>
      <c r="U81" t="s">
        <v>76</v>
      </c>
      <c r="Y81" s="1">
        <v>42433</v>
      </c>
      <c r="Z81" s="1">
        <v>42443.486805555556</v>
      </c>
      <c r="AB81">
        <v>50</v>
      </c>
      <c r="AC81">
        <v>-2</v>
      </c>
      <c r="AD81" t="s">
        <v>76</v>
      </c>
      <c r="AE81" t="s">
        <v>79</v>
      </c>
      <c r="AF81" s="6">
        <v>26.69</v>
      </c>
      <c r="AG81" t="s">
        <v>119</v>
      </c>
      <c r="AH81" s="1">
        <v>42433.714502314811</v>
      </c>
      <c r="AI81" t="s">
        <v>76</v>
      </c>
      <c r="AJ81" t="s">
        <v>76</v>
      </c>
      <c r="AL81" t="s">
        <v>82</v>
      </c>
      <c r="AM81" t="s">
        <v>114</v>
      </c>
      <c r="AN81">
        <v>0</v>
      </c>
      <c r="AO81" t="s">
        <v>71</v>
      </c>
      <c r="AP81" t="s">
        <v>83</v>
      </c>
      <c r="AR81" t="s">
        <v>83</v>
      </c>
      <c r="AS81" t="s">
        <v>83</v>
      </c>
      <c r="AT81">
        <v>1</v>
      </c>
      <c r="AU81" t="s">
        <v>76</v>
      </c>
      <c r="AV81" t="s">
        <v>76</v>
      </c>
      <c r="BA81" t="s">
        <v>76</v>
      </c>
      <c r="BB81" t="s">
        <v>76</v>
      </c>
      <c r="BC81" t="s">
        <v>76</v>
      </c>
      <c r="BD81" t="s">
        <v>76</v>
      </c>
      <c r="BE81" t="s">
        <v>76</v>
      </c>
      <c r="BF81" t="s">
        <v>76</v>
      </c>
      <c r="BJ81">
        <v>0</v>
      </c>
      <c r="BK81" t="s">
        <v>83</v>
      </c>
      <c r="BL81" t="s">
        <v>574</v>
      </c>
    </row>
    <row r="82" spans="1:64" x14ac:dyDescent="0.25">
      <c r="A82" t="s">
        <v>583</v>
      </c>
      <c r="B82" t="s">
        <v>584</v>
      </c>
      <c r="C82" t="s">
        <v>585</v>
      </c>
      <c r="D82" t="s">
        <v>87</v>
      </c>
      <c r="E82">
        <v>0</v>
      </c>
      <c r="F82" t="s">
        <v>124</v>
      </c>
      <c r="G82" t="s">
        <v>88</v>
      </c>
      <c r="H82">
        <v>0</v>
      </c>
      <c r="I82">
        <v>0</v>
      </c>
      <c r="J82" t="s">
        <v>69</v>
      </c>
      <c r="K82" t="s">
        <v>586</v>
      </c>
      <c r="L82" t="s">
        <v>71</v>
      </c>
      <c r="M82" t="s">
        <v>90</v>
      </c>
      <c r="N82" t="s">
        <v>73</v>
      </c>
      <c r="O82">
        <v>27284</v>
      </c>
      <c r="P82" t="s">
        <v>74</v>
      </c>
      <c r="Q82" t="s">
        <v>75</v>
      </c>
      <c r="R82" t="s">
        <v>76</v>
      </c>
      <c r="S82" t="s">
        <v>76</v>
      </c>
      <c r="T82" t="s">
        <v>76</v>
      </c>
      <c r="U82" t="s">
        <v>76</v>
      </c>
      <c r="Y82" s="1">
        <v>41523</v>
      </c>
      <c r="Z82" t="s">
        <v>76</v>
      </c>
      <c r="AB82">
        <v>50</v>
      </c>
      <c r="AC82">
        <v>0</v>
      </c>
      <c r="AD82" t="s">
        <v>76</v>
      </c>
      <c r="AE82" t="s">
        <v>79</v>
      </c>
      <c r="AF82" s="6">
        <v>0</v>
      </c>
      <c r="AG82" t="s">
        <v>92</v>
      </c>
      <c r="AH82" s="1">
        <v>41523.362442129626</v>
      </c>
      <c r="AI82" t="s">
        <v>127</v>
      </c>
      <c r="AJ82" s="1">
        <v>42971.6716087963</v>
      </c>
      <c r="AL82" t="s">
        <v>82</v>
      </c>
      <c r="AM82" t="s">
        <v>83</v>
      </c>
      <c r="AN82">
        <v>0</v>
      </c>
      <c r="AO82" t="s">
        <v>71</v>
      </c>
      <c r="AP82" t="s">
        <v>83</v>
      </c>
      <c r="AR82" t="s">
        <v>83</v>
      </c>
      <c r="AS82" t="s">
        <v>83</v>
      </c>
      <c r="AT82">
        <v>1</v>
      </c>
      <c r="AU82" t="s">
        <v>76</v>
      </c>
      <c r="AV82" t="s">
        <v>76</v>
      </c>
      <c r="BA82" t="s">
        <v>76</v>
      </c>
      <c r="BB82" t="s">
        <v>76</v>
      </c>
      <c r="BC82" t="s">
        <v>76</v>
      </c>
      <c r="BD82" t="s">
        <v>76</v>
      </c>
      <c r="BE82" t="s">
        <v>76</v>
      </c>
      <c r="BF82" t="s">
        <v>76</v>
      </c>
      <c r="BJ82">
        <v>0</v>
      </c>
      <c r="BK82" t="s">
        <v>83</v>
      </c>
      <c r="BL82" t="s">
        <v>583</v>
      </c>
    </row>
    <row r="83" spans="1:64" x14ac:dyDescent="0.25">
      <c r="A83" t="s">
        <v>587</v>
      </c>
      <c r="B83" t="s">
        <v>588</v>
      </c>
      <c r="C83" t="s">
        <v>589</v>
      </c>
      <c r="D83" t="s">
        <v>116</v>
      </c>
      <c r="E83">
        <v>0</v>
      </c>
      <c r="F83" t="s">
        <v>67</v>
      </c>
      <c r="G83" t="s">
        <v>88</v>
      </c>
      <c r="H83">
        <v>0</v>
      </c>
      <c r="I83">
        <v>0</v>
      </c>
      <c r="J83" t="s">
        <v>69</v>
      </c>
      <c r="K83" t="s">
        <v>590</v>
      </c>
      <c r="L83" t="s">
        <v>71</v>
      </c>
      <c r="M83" t="s">
        <v>138</v>
      </c>
      <c r="N83" t="s">
        <v>73</v>
      </c>
      <c r="O83">
        <v>27408</v>
      </c>
      <c r="P83" t="s">
        <v>74</v>
      </c>
      <c r="Q83" t="s">
        <v>75</v>
      </c>
      <c r="R83" t="s">
        <v>76</v>
      </c>
      <c r="S83" t="s">
        <v>76</v>
      </c>
      <c r="T83" t="s">
        <v>76</v>
      </c>
      <c r="U83" t="s">
        <v>76</v>
      </c>
      <c r="Y83" s="1">
        <v>42249</v>
      </c>
      <c r="Z83" s="1">
        <v>42256.558333333334</v>
      </c>
      <c r="AB83">
        <v>50</v>
      </c>
      <c r="AC83">
        <v>8</v>
      </c>
      <c r="AD83" t="s">
        <v>76</v>
      </c>
      <c r="AE83" t="s">
        <v>79</v>
      </c>
      <c r="AF83" s="6">
        <v>0</v>
      </c>
      <c r="AG83" t="s">
        <v>208</v>
      </c>
      <c r="AH83" s="1">
        <v>42249.486481481479</v>
      </c>
      <c r="AI83" t="s">
        <v>127</v>
      </c>
      <c r="AJ83" s="1">
        <v>42971.671793981484</v>
      </c>
      <c r="AL83" t="s">
        <v>82</v>
      </c>
      <c r="AM83" t="s">
        <v>83</v>
      </c>
      <c r="AN83">
        <v>0</v>
      </c>
      <c r="AO83" t="s">
        <v>71</v>
      </c>
      <c r="AP83" t="s">
        <v>83</v>
      </c>
      <c r="AR83" t="s">
        <v>83</v>
      </c>
      <c r="AS83" t="s">
        <v>83</v>
      </c>
      <c r="AT83">
        <v>1</v>
      </c>
      <c r="AU83" t="s">
        <v>76</v>
      </c>
      <c r="AV83" t="s">
        <v>76</v>
      </c>
      <c r="BA83" t="s">
        <v>76</v>
      </c>
      <c r="BB83" t="s">
        <v>76</v>
      </c>
      <c r="BC83" t="s">
        <v>76</v>
      </c>
      <c r="BD83" t="s">
        <v>76</v>
      </c>
      <c r="BE83" t="s">
        <v>76</v>
      </c>
      <c r="BF83" t="s">
        <v>76</v>
      </c>
      <c r="BJ83">
        <v>0</v>
      </c>
      <c r="BK83" t="s">
        <v>83</v>
      </c>
      <c r="BL83" t="s">
        <v>588</v>
      </c>
    </row>
    <row r="84" spans="1:64" x14ac:dyDescent="0.25">
      <c r="A84" t="s">
        <v>606</v>
      </c>
      <c r="B84" t="s">
        <v>607</v>
      </c>
      <c r="C84" t="s">
        <v>608</v>
      </c>
      <c r="D84" t="s">
        <v>175</v>
      </c>
      <c r="E84">
        <v>0</v>
      </c>
      <c r="F84" t="s">
        <v>67</v>
      </c>
      <c r="G84" t="s">
        <v>88</v>
      </c>
      <c r="H84">
        <v>0</v>
      </c>
      <c r="I84">
        <v>0</v>
      </c>
      <c r="J84" t="s">
        <v>69</v>
      </c>
      <c r="K84" t="s">
        <v>609</v>
      </c>
      <c r="L84" t="s">
        <v>610</v>
      </c>
      <c r="M84" t="s">
        <v>126</v>
      </c>
      <c r="N84" t="s">
        <v>73</v>
      </c>
      <c r="O84">
        <v>27262</v>
      </c>
      <c r="P84" t="s">
        <v>74</v>
      </c>
      <c r="Q84" t="s">
        <v>75</v>
      </c>
      <c r="R84" t="s">
        <v>76</v>
      </c>
      <c r="S84" t="s">
        <v>76</v>
      </c>
      <c r="T84" t="s">
        <v>76</v>
      </c>
      <c r="U84" t="s">
        <v>76</v>
      </c>
      <c r="V84" t="s">
        <v>607</v>
      </c>
      <c r="W84" t="s">
        <v>611</v>
      </c>
      <c r="Y84" s="1">
        <v>42014</v>
      </c>
      <c r="Z84" s="1">
        <v>42109.52847222222</v>
      </c>
      <c r="AB84">
        <v>50</v>
      </c>
      <c r="AC84">
        <v>6</v>
      </c>
      <c r="AD84" t="s">
        <v>76</v>
      </c>
      <c r="AE84" t="s">
        <v>79</v>
      </c>
      <c r="AF84" s="6">
        <v>0</v>
      </c>
      <c r="AG84" t="s">
        <v>178</v>
      </c>
      <c r="AH84" s="1">
        <v>42014.505486111113</v>
      </c>
      <c r="AI84" t="s">
        <v>178</v>
      </c>
      <c r="AJ84" s="1">
        <v>42132.704884259256</v>
      </c>
      <c r="AL84" t="s">
        <v>82</v>
      </c>
      <c r="AM84" t="s">
        <v>114</v>
      </c>
      <c r="AN84">
        <v>0</v>
      </c>
      <c r="AO84" t="s">
        <v>71</v>
      </c>
      <c r="AP84" t="s">
        <v>83</v>
      </c>
      <c r="AR84" t="s">
        <v>83</v>
      </c>
      <c r="AS84" t="s">
        <v>83</v>
      </c>
      <c r="AT84">
        <v>1</v>
      </c>
      <c r="AU84" t="s">
        <v>76</v>
      </c>
      <c r="AV84" t="s">
        <v>76</v>
      </c>
      <c r="BA84" t="s">
        <v>76</v>
      </c>
      <c r="BB84" t="s">
        <v>76</v>
      </c>
      <c r="BC84" t="s">
        <v>76</v>
      </c>
      <c r="BD84" t="s">
        <v>76</v>
      </c>
      <c r="BE84" t="s">
        <v>76</v>
      </c>
      <c r="BF84" t="s">
        <v>76</v>
      </c>
      <c r="BJ84">
        <v>0</v>
      </c>
      <c r="BK84" t="s">
        <v>83</v>
      </c>
      <c r="BL84" t="s">
        <v>607</v>
      </c>
    </row>
    <row r="85" spans="1:64" x14ac:dyDescent="0.25">
      <c r="A85" t="s">
        <v>612</v>
      </c>
      <c r="B85" t="s">
        <v>613</v>
      </c>
      <c r="C85" t="s">
        <v>614</v>
      </c>
      <c r="D85" t="s">
        <v>102</v>
      </c>
      <c r="E85">
        <v>0</v>
      </c>
      <c r="F85" t="s">
        <v>67</v>
      </c>
      <c r="G85" t="s">
        <v>88</v>
      </c>
      <c r="H85">
        <v>0</v>
      </c>
      <c r="I85">
        <v>0</v>
      </c>
      <c r="J85" t="s">
        <v>69</v>
      </c>
      <c r="K85" t="s">
        <v>615</v>
      </c>
      <c r="L85" t="s">
        <v>71</v>
      </c>
      <c r="M85" t="s">
        <v>138</v>
      </c>
      <c r="N85" t="s">
        <v>73</v>
      </c>
      <c r="O85">
        <v>27410</v>
      </c>
      <c r="P85" t="s">
        <v>74</v>
      </c>
      <c r="Q85" t="s">
        <v>75</v>
      </c>
      <c r="R85" t="s">
        <v>76</v>
      </c>
      <c r="S85" t="s">
        <v>76</v>
      </c>
      <c r="T85" t="s">
        <v>76</v>
      </c>
      <c r="U85" t="s">
        <v>76</v>
      </c>
      <c r="V85" t="s">
        <v>613</v>
      </c>
      <c r="W85" t="s">
        <v>616</v>
      </c>
      <c r="Y85" s="1">
        <v>41903</v>
      </c>
      <c r="Z85" s="1">
        <v>42809.423611111109</v>
      </c>
      <c r="AB85">
        <v>50</v>
      </c>
      <c r="AC85">
        <v>7</v>
      </c>
      <c r="AD85" t="s">
        <v>76</v>
      </c>
      <c r="AE85" t="s">
        <v>79</v>
      </c>
      <c r="AF85" s="6">
        <v>293.56</v>
      </c>
      <c r="AG85" t="s">
        <v>80</v>
      </c>
      <c r="AH85" s="1">
        <v>41903.795937499999</v>
      </c>
      <c r="AI85" t="s">
        <v>353</v>
      </c>
      <c r="AJ85" s="1">
        <v>41957.589085648149</v>
      </c>
      <c r="AL85" t="s">
        <v>82</v>
      </c>
      <c r="AM85" t="s">
        <v>114</v>
      </c>
      <c r="AN85">
        <v>0</v>
      </c>
      <c r="AO85" t="s">
        <v>71</v>
      </c>
      <c r="AP85" t="s">
        <v>83</v>
      </c>
      <c r="AR85" t="s">
        <v>83</v>
      </c>
      <c r="AS85" t="s">
        <v>83</v>
      </c>
      <c r="AT85">
        <v>1</v>
      </c>
      <c r="AU85" t="s">
        <v>76</v>
      </c>
      <c r="AV85" t="s">
        <v>76</v>
      </c>
      <c r="BA85" t="s">
        <v>76</v>
      </c>
      <c r="BB85" t="s">
        <v>76</v>
      </c>
      <c r="BC85" t="s">
        <v>76</v>
      </c>
      <c r="BD85" t="s">
        <v>76</v>
      </c>
      <c r="BE85" t="s">
        <v>76</v>
      </c>
      <c r="BF85" t="s">
        <v>76</v>
      </c>
      <c r="BJ85">
        <v>0</v>
      </c>
      <c r="BK85" t="s">
        <v>83</v>
      </c>
      <c r="BL85" t="s">
        <v>613</v>
      </c>
    </row>
    <row r="86" spans="1:64" x14ac:dyDescent="0.25">
      <c r="A86" t="s">
        <v>617</v>
      </c>
      <c r="B86" t="s">
        <v>618</v>
      </c>
      <c r="C86" t="s">
        <v>619</v>
      </c>
      <c r="D86" t="s">
        <v>102</v>
      </c>
      <c r="E86">
        <v>0</v>
      </c>
      <c r="F86" t="s">
        <v>67</v>
      </c>
      <c r="G86" t="s">
        <v>88</v>
      </c>
      <c r="H86">
        <v>0</v>
      </c>
      <c r="I86">
        <v>0</v>
      </c>
      <c r="J86" t="s">
        <v>69</v>
      </c>
      <c r="K86" t="s">
        <v>620</v>
      </c>
      <c r="L86" t="s">
        <v>71</v>
      </c>
      <c r="M86" t="s">
        <v>146</v>
      </c>
      <c r="N86" t="s">
        <v>73</v>
      </c>
      <c r="O86">
        <v>27105</v>
      </c>
      <c r="P86" t="s">
        <v>74</v>
      </c>
      <c r="Q86" t="s">
        <v>75</v>
      </c>
      <c r="R86" t="s">
        <v>76</v>
      </c>
      <c r="S86" t="s">
        <v>76</v>
      </c>
      <c r="T86" t="s">
        <v>76</v>
      </c>
      <c r="U86" t="s">
        <v>76</v>
      </c>
      <c r="Y86" s="1">
        <v>41710</v>
      </c>
      <c r="Z86" t="s">
        <v>76</v>
      </c>
      <c r="AB86">
        <v>50</v>
      </c>
      <c r="AC86" t="s">
        <v>76</v>
      </c>
      <c r="AD86" t="s">
        <v>76</v>
      </c>
      <c r="AE86" t="s">
        <v>79</v>
      </c>
      <c r="AF86" s="6">
        <v>0</v>
      </c>
      <c r="AG86" t="s">
        <v>80</v>
      </c>
      <c r="AH86" s="1">
        <v>41710.587638888886</v>
      </c>
      <c r="AI86" t="s">
        <v>76</v>
      </c>
      <c r="AJ86" t="s">
        <v>76</v>
      </c>
      <c r="AL86" t="s">
        <v>82</v>
      </c>
      <c r="AM86" t="s">
        <v>114</v>
      </c>
      <c r="AN86">
        <v>0</v>
      </c>
      <c r="AO86" t="s">
        <v>71</v>
      </c>
      <c r="AP86" t="s">
        <v>83</v>
      </c>
      <c r="AR86" t="s">
        <v>83</v>
      </c>
      <c r="AS86" t="s">
        <v>83</v>
      </c>
      <c r="AT86">
        <v>1</v>
      </c>
      <c r="AU86" t="s">
        <v>76</v>
      </c>
      <c r="AV86" t="s">
        <v>76</v>
      </c>
      <c r="BA86" t="s">
        <v>76</v>
      </c>
      <c r="BB86" t="s">
        <v>76</v>
      </c>
      <c r="BC86" t="s">
        <v>76</v>
      </c>
      <c r="BD86" t="s">
        <v>76</v>
      </c>
      <c r="BE86" t="s">
        <v>76</v>
      </c>
      <c r="BF86" t="s">
        <v>76</v>
      </c>
      <c r="BI86" t="s">
        <v>76</v>
      </c>
      <c r="BJ86">
        <v>0</v>
      </c>
      <c r="BK86" t="s">
        <v>83</v>
      </c>
      <c r="BL86" t="s">
        <v>617</v>
      </c>
    </row>
    <row r="87" spans="1:64" x14ac:dyDescent="0.25">
      <c r="A87" t="s">
        <v>621</v>
      </c>
      <c r="B87" t="s">
        <v>622</v>
      </c>
      <c r="C87" t="s">
        <v>623</v>
      </c>
      <c r="D87" t="s">
        <v>66</v>
      </c>
      <c r="E87">
        <v>0</v>
      </c>
      <c r="F87" t="s">
        <v>67</v>
      </c>
      <c r="G87" t="s">
        <v>88</v>
      </c>
      <c r="H87">
        <v>0</v>
      </c>
      <c r="I87">
        <v>0</v>
      </c>
      <c r="J87" t="s">
        <v>69</v>
      </c>
      <c r="K87" t="s">
        <v>624</v>
      </c>
      <c r="L87" t="s">
        <v>625</v>
      </c>
      <c r="M87" t="s">
        <v>374</v>
      </c>
      <c r="N87" t="s">
        <v>73</v>
      </c>
      <c r="O87">
        <v>27360</v>
      </c>
      <c r="P87" t="s">
        <v>74</v>
      </c>
      <c r="Q87" t="s">
        <v>75</v>
      </c>
      <c r="R87" t="s">
        <v>76</v>
      </c>
      <c r="S87" t="s">
        <v>76</v>
      </c>
      <c r="T87" t="s">
        <v>76</v>
      </c>
      <c r="U87" t="s">
        <v>76</v>
      </c>
      <c r="Y87" s="1">
        <v>42796</v>
      </c>
      <c r="Z87" s="1">
        <v>42796</v>
      </c>
      <c r="AB87">
        <v>50</v>
      </c>
      <c r="AC87" t="s">
        <v>76</v>
      </c>
      <c r="AD87" t="s">
        <v>76</v>
      </c>
      <c r="AE87" t="s">
        <v>79</v>
      </c>
      <c r="AF87" s="6">
        <v>0</v>
      </c>
      <c r="AG87" t="s">
        <v>275</v>
      </c>
      <c r="AH87" s="1">
        <v>42796.693611111114</v>
      </c>
      <c r="AI87" t="s">
        <v>76</v>
      </c>
      <c r="AJ87" t="s">
        <v>76</v>
      </c>
      <c r="AL87" t="s">
        <v>82</v>
      </c>
      <c r="AM87" t="s">
        <v>114</v>
      </c>
      <c r="AN87">
        <v>0</v>
      </c>
      <c r="AO87" t="s">
        <v>71</v>
      </c>
      <c r="AP87" t="s">
        <v>83</v>
      </c>
      <c r="AR87" t="s">
        <v>83</v>
      </c>
      <c r="AS87" t="s">
        <v>83</v>
      </c>
      <c r="AT87">
        <v>1</v>
      </c>
      <c r="AU87" t="s">
        <v>76</v>
      </c>
      <c r="AV87" t="s">
        <v>76</v>
      </c>
      <c r="BA87" t="s">
        <v>76</v>
      </c>
      <c r="BB87" t="s">
        <v>76</v>
      </c>
      <c r="BC87" t="s">
        <v>76</v>
      </c>
      <c r="BD87" t="s">
        <v>76</v>
      </c>
      <c r="BE87" t="s">
        <v>76</v>
      </c>
      <c r="BF87" t="s">
        <v>76</v>
      </c>
      <c r="BI87" t="s">
        <v>76</v>
      </c>
      <c r="BJ87">
        <v>0</v>
      </c>
      <c r="BK87" t="s">
        <v>83</v>
      </c>
      <c r="BL87" t="s">
        <v>622</v>
      </c>
    </row>
    <row r="88" spans="1:64" x14ac:dyDescent="0.25">
      <c r="A88" t="s">
        <v>626</v>
      </c>
      <c r="B88" t="s">
        <v>627</v>
      </c>
      <c r="C88" t="s">
        <v>628</v>
      </c>
      <c r="D88" t="s">
        <v>102</v>
      </c>
      <c r="E88">
        <v>0</v>
      </c>
      <c r="F88" t="s">
        <v>67</v>
      </c>
      <c r="G88" t="s">
        <v>88</v>
      </c>
      <c r="H88">
        <v>0</v>
      </c>
      <c r="I88">
        <v>0</v>
      </c>
      <c r="J88" t="s">
        <v>69</v>
      </c>
      <c r="K88" t="s">
        <v>629</v>
      </c>
      <c r="L88" t="s">
        <v>71</v>
      </c>
      <c r="M88" t="s">
        <v>159</v>
      </c>
      <c r="N88" t="s">
        <v>73</v>
      </c>
      <c r="O88">
        <v>27215</v>
      </c>
      <c r="P88" t="s">
        <v>74</v>
      </c>
      <c r="Q88" t="s">
        <v>75</v>
      </c>
      <c r="R88" t="s">
        <v>76</v>
      </c>
      <c r="S88" t="s">
        <v>76</v>
      </c>
      <c r="T88" t="s">
        <v>76</v>
      </c>
      <c r="U88" t="s">
        <v>76</v>
      </c>
      <c r="Y88" s="1">
        <v>41457</v>
      </c>
      <c r="Z88" s="1">
        <v>41457</v>
      </c>
      <c r="AB88">
        <v>50</v>
      </c>
      <c r="AC88" t="s">
        <v>76</v>
      </c>
      <c r="AD88" t="s">
        <v>76</v>
      </c>
      <c r="AE88" t="s">
        <v>79</v>
      </c>
      <c r="AF88" s="6">
        <v>0</v>
      </c>
      <c r="AG88" t="s">
        <v>80</v>
      </c>
      <c r="AH88" s="1">
        <v>41457.585173611114</v>
      </c>
      <c r="AI88" t="s">
        <v>76</v>
      </c>
      <c r="AJ88" t="s">
        <v>76</v>
      </c>
      <c r="AL88" t="s">
        <v>82</v>
      </c>
      <c r="AM88" t="s">
        <v>114</v>
      </c>
      <c r="AN88">
        <v>0</v>
      </c>
      <c r="AO88" t="s">
        <v>71</v>
      </c>
      <c r="AP88" t="s">
        <v>83</v>
      </c>
      <c r="AR88" t="s">
        <v>83</v>
      </c>
      <c r="AS88" t="s">
        <v>83</v>
      </c>
      <c r="AT88">
        <v>1</v>
      </c>
      <c r="AU88" t="s">
        <v>76</v>
      </c>
      <c r="AV88" t="s">
        <v>76</v>
      </c>
      <c r="BA88" t="s">
        <v>76</v>
      </c>
      <c r="BB88" t="s">
        <v>76</v>
      </c>
      <c r="BC88" t="s">
        <v>76</v>
      </c>
      <c r="BD88" t="s">
        <v>76</v>
      </c>
      <c r="BE88" t="s">
        <v>76</v>
      </c>
      <c r="BF88" t="s">
        <v>76</v>
      </c>
      <c r="BI88" t="s">
        <v>76</v>
      </c>
      <c r="BJ88">
        <v>0</v>
      </c>
      <c r="BK88" t="s">
        <v>83</v>
      </c>
      <c r="BL88" t="s">
        <v>626</v>
      </c>
    </row>
    <row r="89" spans="1:64" x14ac:dyDescent="0.25">
      <c r="A89" t="s">
        <v>630</v>
      </c>
      <c r="B89" t="s">
        <v>631</v>
      </c>
      <c r="C89" t="s">
        <v>632</v>
      </c>
      <c r="D89" t="s">
        <v>66</v>
      </c>
      <c r="E89">
        <v>0</v>
      </c>
      <c r="F89" t="s">
        <v>67</v>
      </c>
      <c r="G89" t="s">
        <v>88</v>
      </c>
      <c r="H89">
        <v>0</v>
      </c>
      <c r="I89">
        <v>0</v>
      </c>
      <c r="J89" t="s">
        <v>69</v>
      </c>
      <c r="K89" t="s">
        <v>633</v>
      </c>
      <c r="L89" t="s">
        <v>634</v>
      </c>
      <c r="M89" t="s">
        <v>568</v>
      </c>
      <c r="N89" t="s">
        <v>73</v>
      </c>
      <c r="O89">
        <v>27006</v>
      </c>
      <c r="P89" t="s">
        <v>74</v>
      </c>
      <c r="Q89" t="s">
        <v>75</v>
      </c>
      <c r="R89" t="s">
        <v>76</v>
      </c>
      <c r="S89" t="s">
        <v>76</v>
      </c>
      <c r="T89" t="s">
        <v>76</v>
      </c>
      <c r="U89" t="s">
        <v>76</v>
      </c>
      <c r="Y89" s="1">
        <v>42833</v>
      </c>
      <c r="Z89" s="1">
        <v>42877.451388888891</v>
      </c>
      <c r="AB89">
        <v>50</v>
      </c>
      <c r="AC89">
        <v>1</v>
      </c>
      <c r="AD89" t="s">
        <v>76</v>
      </c>
      <c r="AE89" t="s">
        <v>79</v>
      </c>
      <c r="AF89" s="6">
        <v>305.31</v>
      </c>
      <c r="AG89" t="s">
        <v>275</v>
      </c>
      <c r="AH89" s="1">
        <v>42833.546655092592</v>
      </c>
      <c r="AI89" t="s">
        <v>76</v>
      </c>
      <c r="AJ89" t="s">
        <v>76</v>
      </c>
      <c r="AL89" t="s">
        <v>82</v>
      </c>
      <c r="AM89" t="s">
        <v>114</v>
      </c>
      <c r="AN89">
        <v>0</v>
      </c>
      <c r="AO89" t="s">
        <v>71</v>
      </c>
      <c r="AP89" t="s">
        <v>83</v>
      </c>
      <c r="AR89" t="s">
        <v>83</v>
      </c>
      <c r="AS89" t="s">
        <v>83</v>
      </c>
      <c r="AT89">
        <v>1</v>
      </c>
      <c r="AU89" t="s">
        <v>76</v>
      </c>
      <c r="AV89" t="s">
        <v>76</v>
      </c>
      <c r="BA89" t="s">
        <v>76</v>
      </c>
      <c r="BB89" t="s">
        <v>76</v>
      </c>
      <c r="BC89" t="s">
        <v>76</v>
      </c>
      <c r="BD89" t="s">
        <v>76</v>
      </c>
      <c r="BE89" t="s">
        <v>76</v>
      </c>
      <c r="BF89" t="s">
        <v>76</v>
      </c>
      <c r="BI89" t="s">
        <v>76</v>
      </c>
      <c r="BJ89">
        <v>0</v>
      </c>
      <c r="BK89" t="s">
        <v>83</v>
      </c>
      <c r="BL89" t="s">
        <v>631</v>
      </c>
    </row>
    <row r="90" spans="1:64" x14ac:dyDescent="0.25">
      <c r="A90" t="s">
        <v>635</v>
      </c>
      <c r="B90" t="s">
        <v>636</v>
      </c>
      <c r="C90" t="s">
        <v>637</v>
      </c>
      <c r="D90" t="s">
        <v>123</v>
      </c>
      <c r="E90">
        <v>0</v>
      </c>
      <c r="F90" t="s">
        <v>67</v>
      </c>
      <c r="G90" t="s">
        <v>88</v>
      </c>
      <c r="H90">
        <v>0</v>
      </c>
      <c r="I90">
        <v>0</v>
      </c>
      <c r="J90" t="s">
        <v>69</v>
      </c>
      <c r="K90" t="s">
        <v>638</v>
      </c>
      <c r="L90" t="s">
        <v>71</v>
      </c>
      <c r="M90" t="s">
        <v>639</v>
      </c>
      <c r="N90" t="s">
        <v>73</v>
      </c>
      <c r="O90">
        <v>27587</v>
      </c>
      <c r="P90" t="s">
        <v>74</v>
      </c>
      <c r="Q90" t="s">
        <v>75</v>
      </c>
      <c r="R90" t="s">
        <v>76</v>
      </c>
      <c r="S90" t="s">
        <v>76</v>
      </c>
      <c r="T90" t="s">
        <v>76</v>
      </c>
      <c r="U90" t="s">
        <v>76</v>
      </c>
      <c r="V90" t="s">
        <v>636</v>
      </c>
      <c r="W90" t="s">
        <v>640</v>
      </c>
      <c r="Y90" s="1">
        <v>43031</v>
      </c>
      <c r="Z90" s="1">
        <v>43032</v>
      </c>
      <c r="AB90">
        <v>50</v>
      </c>
      <c r="AC90" t="s">
        <v>76</v>
      </c>
      <c r="AD90" t="s">
        <v>76</v>
      </c>
      <c r="AE90" t="s">
        <v>79</v>
      </c>
      <c r="AF90" s="6">
        <v>0</v>
      </c>
      <c r="AG90" t="s">
        <v>119</v>
      </c>
      <c r="AH90" s="1">
        <v>43031.467222222222</v>
      </c>
      <c r="AI90" t="s">
        <v>76</v>
      </c>
      <c r="AJ90" t="s">
        <v>76</v>
      </c>
      <c r="AL90" t="s">
        <v>82</v>
      </c>
      <c r="AM90" t="s">
        <v>114</v>
      </c>
      <c r="AN90">
        <v>0</v>
      </c>
      <c r="AO90" t="s">
        <v>71</v>
      </c>
      <c r="AP90" t="s">
        <v>83</v>
      </c>
      <c r="AR90" t="s">
        <v>83</v>
      </c>
      <c r="AS90" t="s">
        <v>83</v>
      </c>
      <c r="AT90">
        <v>1</v>
      </c>
      <c r="AU90" t="s">
        <v>76</v>
      </c>
      <c r="AV90" t="s">
        <v>76</v>
      </c>
      <c r="BA90" t="s">
        <v>76</v>
      </c>
      <c r="BB90" t="s">
        <v>76</v>
      </c>
      <c r="BC90" t="s">
        <v>76</v>
      </c>
      <c r="BD90" t="s">
        <v>76</v>
      </c>
      <c r="BE90" t="s">
        <v>76</v>
      </c>
      <c r="BF90" t="s">
        <v>76</v>
      </c>
      <c r="BJ90">
        <v>0</v>
      </c>
      <c r="BK90" t="s">
        <v>83</v>
      </c>
      <c r="BL90" t="s">
        <v>636</v>
      </c>
    </row>
    <row r="91" spans="1:64" x14ac:dyDescent="0.25">
      <c r="A91" t="s">
        <v>641</v>
      </c>
      <c r="B91" t="s">
        <v>642</v>
      </c>
      <c r="C91" t="s">
        <v>643</v>
      </c>
      <c r="D91" t="s">
        <v>151</v>
      </c>
      <c r="E91">
        <v>0</v>
      </c>
      <c r="F91" t="s">
        <v>67</v>
      </c>
      <c r="G91" t="s">
        <v>88</v>
      </c>
      <c r="H91">
        <v>0</v>
      </c>
      <c r="I91">
        <v>0</v>
      </c>
      <c r="J91" t="s">
        <v>69</v>
      </c>
      <c r="K91" t="s">
        <v>644</v>
      </c>
      <c r="L91" t="s">
        <v>645</v>
      </c>
      <c r="M91" t="s">
        <v>138</v>
      </c>
      <c r="N91" t="s">
        <v>73</v>
      </c>
      <c r="O91">
        <v>27407</v>
      </c>
      <c r="P91" t="s">
        <v>74</v>
      </c>
      <c r="Q91" t="s">
        <v>75</v>
      </c>
      <c r="R91" t="s">
        <v>76</v>
      </c>
      <c r="S91" t="s">
        <v>76</v>
      </c>
      <c r="T91" t="s">
        <v>76</v>
      </c>
      <c r="U91" t="s">
        <v>76</v>
      </c>
      <c r="V91" t="s">
        <v>642</v>
      </c>
      <c r="W91" t="s">
        <v>646</v>
      </c>
      <c r="Y91" s="1">
        <v>42872</v>
      </c>
      <c r="Z91" s="1">
        <v>42886.679861111108</v>
      </c>
      <c r="AB91">
        <v>50</v>
      </c>
      <c r="AC91">
        <v>1</v>
      </c>
      <c r="AD91" t="s">
        <v>76</v>
      </c>
      <c r="AE91" t="s">
        <v>79</v>
      </c>
      <c r="AF91" s="6">
        <v>1385.83</v>
      </c>
      <c r="AG91" t="s">
        <v>154</v>
      </c>
      <c r="AH91" s="1">
        <v>42872.663263888891</v>
      </c>
      <c r="AI91" t="s">
        <v>76</v>
      </c>
      <c r="AJ91" t="s">
        <v>76</v>
      </c>
      <c r="AL91" t="s">
        <v>82</v>
      </c>
      <c r="AM91" t="s">
        <v>114</v>
      </c>
      <c r="AN91">
        <v>0</v>
      </c>
      <c r="AO91" t="s">
        <v>71</v>
      </c>
      <c r="AP91" t="s">
        <v>83</v>
      </c>
      <c r="AR91" t="s">
        <v>83</v>
      </c>
      <c r="AS91" t="s">
        <v>83</v>
      </c>
      <c r="AT91">
        <v>1</v>
      </c>
      <c r="AU91" t="s">
        <v>76</v>
      </c>
      <c r="AV91" t="s">
        <v>76</v>
      </c>
      <c r="BA91" t="s">
        <v>76</v>
      </c>
      <c r="BB91" t="s">
        <v>76</v>
      </c>
      <c r="BC91" t="s">
        <v>76</v>
      </c>
      <c r="BD91" t="s">
        <v>76</v>
      </c>
      <c r="BE91" t="s">
        <v>76</v>
      </c>
      <c r="BF91" t="s">
        <v>76</v>
      </c>
      <c r="BI91" t="s">
        <v>76</v>
      </c>
      <c r="BJ91">
        <v>0</v>
      </c>
      <c r="BK91" t="s">
        <v>83</v>
      </c>
      <c r="BL91" t="s">
        <v>642</v>
      </c>
    </row>
    <row r="92" spans="1:64" x14ac:dyDescent="0.25">
      <c r="A92" t="s">
        <v>647</v>
      </c>
      <c r="B92" t="s">
        <v>648</v>
      </c>
      <c r="C92" t="s">
        <v>649</v>
      </c>
      <c r="D92" t="s">
        <v>123</v>
      </c>
      <c r="E92">
        <v>0</v>
      </c>
      <c r="F92" t="s">
        <v>67</v>
      </c>
      <c r="G92" t="s">
        <v>88</v>
      </c>
      <c r="H92">
        <v>0</v>
      </c>
      <c r="I92">
        <v>0</v>
      </c>
      <c r="J92" t="s">
        <v>69</v>
      </c>
      <c r="K92" t="s">
        <v>650</v>
      </c>
      <c r="L92" t="s">
        <v>71</v>
      </c>
      <c r="M92" t="s">
        <v>651</v>
      </c>
      <c r="N92" t="s">
        <v>73</v>
      </c>
      <c r="O92">
        <v>27021</v>
      </c>
      <c r="P92" t="s">
        <v>74</v>
      </c>
      <c r="Q92" t="s">
        <v>75</v>
      </c>
      <c r="R92" t="s">
        <v>76</v>
      </c>
      <c r="S92" t="s">
        <v>76</v>
      </c>
      <c r="T92" t="s">
        <v>76</v>
      </c>
      <c r="U92" t="s">
        <v>76</v>
      </c>
      <c r="Y92" s="1">
        <v>42089</v>
      </c>
      <c r="Z92" s="1">
        <v>42137.689583333333</v>
      </c>
      <c r="AB92">
        <v>50</v>
      </c>
      <c r="AC92">
        <v>4</v>
      </c>
      <c r="AD92" t="s">
        <v>76</v>
      </c>
      <c r="AE92" t="s">
        <v>79</v>
      </c>
      <c r="AF92" s="6">
        <v>0</v>
      </c>
      <c r="AG92" t="s">
        <v>119</v>
      </c>
      <c r="AH92" s="1">
        <v>42089.434039351851</v>
      </c>
      <c r="AI92" t="s">
        <v>76</v>
      </c>
      <c r="AJ92" t="s">
        <v>76</v>
      </c>
      <c r="AL92" t="s">
        <v>82</v>
      </c>
      <c r="AM92" t="s">
        <v>114</v>
      </c>
      <c r="AN92">
        <v>0</v>
      </c>
      <c r="AO92" t="s">
        <v>71</v>
      </c>
      <c r="AP92" t="s">
        <v>83</v>
      </c>
      <c r="AR92" t="s">
        <v>83</v>
      </c>
      <c r="AS92" t="s">
        <v>83</v>
      </c>
      <c r="AT92">
        <v>1</v>
      </c>
      <c r="AU92" t="s">
        <v>76</v>
      </c>
      <c r="AV92" t="s">
        <v>76</v>
      </c>
      <c r="BA92" t="s">
        <v>76</v>
      </c>
      <c r="BB92" t="s">
        <v>76</v>
      </c>
      <c r="BC92" t="s">
        <v>76</v>
      </c>
      <c r="BD92" t="s">
        <v>76</v>
      </c>
      <c r="BE92" t="s">
        <v>76</v>
      </c>
      <c r="BF92" t="s">
        <v>76</v>
      </c>
      <c r="BI92" t="s">
        <v>76</v>
      </c>
      <c r="BJ92">
        <v>0</v>
      </c>
      <c r="BK92" t="s">
        <v>83</v>
      </c>
      <c r="BL92" t="s">
        <v>648</v>
      </c>
    </row>
    <row r="93" spans="1:64" x14ac:dyDescent="0.25">
      <c r="A93" t="s">
        <v>652</v>
      </c>
      <c r="B93" t="s">
        <v>653</v>
      </c>
      <c r="C93" t="s">
        <v>654</v>
      </c>
      <c r="D93" t="s">
        <v>151</v>
      </c>
      <c r="E93">
        <v>0</v>
      </c>
      <c r="F93" t="s">
        <v>67</v>
      </c>
      <c r="G93" t="s">
        <v>88</v>
      </c>
      <c r="H93">
        <v>0</v>
      </c>
      <c r="I93">
        <v>0</v>
      </c>
      <c r="J93" t="s">
        <v>69</v>
      </c>
      <c r="K93" t="s">
        <v>655</v>
      </c>
      <c r="L93" t="s">
        <v>656</v>
      </c>
      <c r="M93" t="s">
        <v>146</v>
      </c>
      <c r="N93" t="s">
        <v>73</v>
      </c>
      <c r="O93">
        <v>27105</v>
      </c>
      <c r="P93" t="s">
        <v>74</v>
      </c>
      <c r="Q93" t="s">
        <v>75</v>
      </c>
      <c r="R93" t="s">
        <v>76</v>
      </c>
      <c r="S93" t="s">
        <v>76</v>
      </c>
      <c r="T93" t="s">
        <v>76</v>
      </c>
      <c r="U93" t="s">
        <v>76</v>
      </c>
      <c r="Y93" s="1">
        <v>41772</v>
      </c>
      <c r="Z93" s="1">
        <v>41844.520833333336</v>
      </c>
      <c r="AB93">
        <v>50</v>
      </c>
      <c r="AC93">
        <v>6</v>
      </c>
      <c r="AD93" t="s">
        <v>76</v>
      </c>
      <c r="AE93" t="s">
        <v>79</v>
      </c>
      <c r="AF93" s="6">
        <v>0</v>
      </c>
      <c r="AG93" t="s">
        <v>154</v>
      </c>
      <c r="AH93" s="1">
        <v>41772.856666666667</v>
      </c>
      <c r="AI93" t="s">
        <v>76</v>
      </c>
      <c r="AJ93" t="s">
        <v>76</v>
      </c>
      <c r="AL93" t="s">
        <v>82</v>
      </c>
      <c r="AM93" t="s">
        <v>114</v>
      </c>
      <c r="AN93">
        <v>0</v>
      </c>
      <c r="AO93" t="s">
        <v>71</v>
      </c>
      <c r="AP93" t="s">
        <v>83</v>
      </c>
      <c r="AR93" t="s">
        <v>83</v>
      </c>
      <c r="AS93" t="s">
        <v>83</v>
      </c>
      <c r="AT93">
        <v>1</v>
      </c>
      <c r="AU93" t="s">
        <v>76</v>
      </c>
      <c r="AV93" t="s">
        <v>76</v>
      </c>
      <c r="BA93" t="s">
        <v>76</v>
      </c>
      <c r="BB93" t="s">
        <v>76</v>
      </c>
      <c r="BC93" t="s">
        <v>76</v>
      </c>
      <c r="BD93" t="s">
        <v>76</v>
      </c>
      <c r="BE93" t="s">
        <v>76</v>
      </c>
      <c r="BF93" t="s">
        <v>76</v>
      </c>
      <c r="BI93" t="s">
        <v>76</v>
      </c>
      <c r="BJ93">
        <v>0</v>
      </c>
      <c r="BK93" t="s">
        <v>83</v>
      </c>
      <c r="BL93" t="s">
        <v>653</v>
      </c>
    </row>
    <row r="94" spans="1:64" x14ac:dyDescent="0.25">
      <c r="A94" t="s">
        <v>657</v>
      </c>
      <c r="B94" t="s">
        <v>658</v>
      </c>
      <c r="C94" t="s">
        <v>659</v>
      </c>
      <c r="D94" t="s">
        <v>123</v>
      </c>
      <c r="E94">
        <v>0</v>
      </c>
      <c r="F94" t="s">
        <v>67</v>
      </c>
      <c r="G94" t="s">
        <v>88</v>
      </c>
      <c r="H94">
        <v>0</v>
      </c>
      <c r="I94">
        <v>0</v>
      </c>
      <c r="J94" t="s">
        <v>69</v>
      </c>
      <c r="K94" t="s">
        <v>660</v>
      </c>
      <c r="L94" t="s">
        <v>71</v>
      </c>
      <c r="M94" t="s">
        <v>661</v>
      </c>
      <c r="N94" t="s">
        <v>73</v>
      </c>
      <c r="O94">
        <v>27214</v>
      </c>
      <c r="P94" t="s">
        <v>74</v>
      </c>
      <c r="Q94" t="s">
        <v>75</v>
      </c>
      <c r="R94" t="s">
        <v>76</v>
      </c>
      <c r="S94" t="s">
        <v>76</v>
      </c>
      <c r="T94" t="s">
        <v>76</v>
      </c>
      <c r="U94" t="s">
        <v>76</v>
      </c>
      <c r="Y94" s="1">
        <v>42163</v>
      </c>
      <c r="Z94" s="1">
        <v>42179.623611111114</v>
      </c>
      <c r="AB94">
        <v>50</v>
      </c>
      <c r="AC94">
        <v>10</v>
      </c>
      <c r="AD94" t="s">
        <v>76</v>
      </c>
      <c r="AE94" t="s">
        <v>79</v>
      </c>
      <c r="AF94" s="6">
        <v>0</v>
      </c>
      <c r="AG94" t="s">
        <v>119</v>
      </c>
      <c r="AH94" s="1">
        <v>42163.470185185186</v>
      </c>
      <c r="AI94" t="s">
        <v>76</v>
      </c>
      <c r="AJ94" t="s">
        <v>76</v>
      </c>
      <c r="AL94" t="s">
        <v>82</v>
      </c>
      <c r="AM94" t="s">
        <v>114</v>
      </c>
      <c r="AN94">
        <v>0</v>
      </c>
      <c r="AO94" t="s">
        <v>71</v>
      </c>
      <c r="AP94" t="s">
        <v>83</v>
      </c>
      <c r="AR94" t="s">
        <v>83</v>
      </c>
      <c r="AS94" t="s">
        <v>83</v>
      </c>
      <c r="AT94">
        <v>1</v>
      </c>
      <c r="AU94" t="s">
        <v>76</v>
      </c>
      <c r="AV94" t="s">
        <v>76</v>
      </c>
      <c r="BA94" t="s">
        <v>76</v>
      </c>
      <c r="BB94" t="s">
        <v>76</v>
      </c>
      <c r="BC94" t="s">
        <v>76</v>
      </c>
      <c r="BD94" t="s">
        <v>76</v>
      </c>
      <c r="BE94" t="s">
        <v>76</v>
      </c>
      <c r="BF94" t="s">
        <v>76</v>
      </c>
      <c r="BJ94">
        <v>0</v>
      </c>
      <c r="BK94" t="s">
        <v>83</v>
      </c>
      <c r="BL94" t="s">
        <v>658</v>
      </c>
    </row>
    <row r="95" spans="1:64" x14ac:dyDescent="0.25">
      <c r="A95" t="s">
        <v>662</v>
      </c>
      <c r="B95" t="s">
        <v>663</v>
      </c>
      <c r="C95" t="s">
        <v>664</v>
      </c>
      <c r="D95" t="s">
        <v>102</v>
      </c>
      <c r="E95">
        <v>0</v>
      </c>
      <c r="F95" t="s">
        <v>67</v>
      </c>
      <c r="G95" t="s">
        <v>88</v>
      </c>
      <c r="H95">
        <v>0</v>
      </c>
      <c r="I95">
        <v>0</v>
      </c>
      <c r="J95" t="s">
        <v>69</v>
      </c>
      <c r="K95" t="s">
        <v>665</v>
      </c>
      <c r="L95" t="s">
        <v>71</v>
      </c>
      <c r="M95" t="s">
        <v>159</v>
      </c>
      <c r="N95" t="s">
        <v>73</v>
      </c>
      <c r="O95">
        <v>27215</v>
      </c>
      <c r="P95" t="s">
        <v>74</v>
      </c>
      <c r="Q95" t="s">
        <v>75</v>
      </c>
      <c r="R95" t="s">
        <v>76</v>
      </c>
      <c r="S95" t="s">
        <v>76</v>
      </c>
      <c r="T95" t="s">
        <v>76</v>
      </c>
      <c r="U95" t="s">
        <v>76</v>
      </c>
      <c r="Y95" s="1">
        <v>42465</v>
      </c>
      <c r="Z95" s="1">
        <v>42465</v>
      </c>
      <c r="AB95">
        <v>50</v>
      </c>
      <c r="AC95" t="s">
        <v>76</v>
      </c>
      <c r="AD95" t="s">
        <v>76</v>
      </c>
      <c r="AE95" t="s">
        <v>79</v>
      </c>
      <c r="AF95" s="6">
        <v>0</v>
      </c>
      <c r="AG95" t="s">
        <v>80</v>
      </c>
      <c r="AH95" s="1">
        <v>42465.428946759261</v>
      </c>
      <c r="AI95" t="s">
        <v>76</v>
      </c>
      <c r="AJ95" t="s">
        <v>76</v>
      </c>
      <c r="AL95" t="s">
        <v>82</v>
      </c>
      <c r="AM95" t="s">
        <v>114</v>
      </c>
      <c r="AN95">
        <v>0</v>
      </c>
      <c r="AO95" t="s">
        <v>71</v>
      </c>
      <c r="AP95" t="s">
        <v>83</v>
      </c>
      <c r="AR95" t="s">
        <v>83</v>
      </c>
      <c r="AS95" t="s">
        <v>83</v>
      </c>
      <c r="AT95">
        <v>1</v>
      </c>
      <c r="AU95" t="s">
        <v>76</v>
      </c>
      <c r="AV95" t="s">
        <v>76</v>
      </c>
      <c r="BA95" t="s">
        <v>76</v>
      </c>
      <c r="BB95" t="s">
        <v>76</v>
      </c>
      <c r="BC95" t="s">
        <v>76</v>
      </c>
      <c r="BD95" t="s">
        <v>76</v>
      </c>
      <c r="BE95" t="s">
        <v>76</v>
      </c>
      <c r="BF95" t="s">
        <v>76</v>
      </c>
      <c r="BI95" t="s">
        <v>76</v>
      </c>
      <c r="BJ95">
        <v>0</v>
      </c>
      <c r="BK95" t="s">
        <v>83</v>
      </c>
      <c r="BL95" t="s">
        <v>663</v>
      </c>
    </row>
    <row r="96" spans="1:64" x14ac:dyDescent="0.25">
      <c r="A96" t="s">
        <v>666</v>
      </c>
      <c r="B96" t="s">
        <v>667</v>
      </c>
      <c r="C96" t="s">
        <v>668</v>
      </c>
      <c r="D96" t="s">
        <v>102</v>
      </c>
      <c r="E96">
        <v>0</v>
      </c>
      <c r="F96" t="s">
        <v>67</v>
      </c>
      <c r="G96" t="s">
        <v>88</v>
      </c>
      <c r="H96">
        <v>0</v>
      </c>
      <c r="I96">
        <v>0</v>
      </c>
      <c r="J96" t="s">
        <v>69</v>
      </c>
      <c r="K96" t="s">
        <v>669</v>
      </c>
      <c r="L96" t="s">
        <v>71</v>
      </c>
      <c r="M96" t="s">
        <v>443</v>
      </c>
      <c r="N96" t="s">
        <v>73</v>
      </c>
      <c r="O96">
        <v>27310</v>
      </c>
      <c r="P96" t="s">
        <v>74</v>
      </c>
      <c r="Q96" t="s">
        <v>75</v>
      </c>
      <c r="R96" t="s">
        <v>76</v>
      </c>
      <c r="S96" t="s">
        <v>76</v>
      </c>
      <c r="T96" t="s">
        <v>76</v>
      </c>
      <c r="U96" t="s">
        <v>76</v>
      </c>
      <c r="Y96" s="1">
        <v>42375</v>
      </c>
      <c r="Z96" t="s">
        <v>76</v>
      </c>
      <c r="AB96">
        <v>50</v>
      </c>
      <c r="AC96" t="s">
        <v>76</v>
      </c>
      <c r="AD96" t="s">
        <v>76</v>
      </c>
      <c r="AE96" t="s">
        <v>79</v>
      </c>
      <c r="AF96" s="6">
        <v>0</v>
      </c>
      <c r="AG96" t="s">
        <v>80</v>
      </c>
      <c r="AH96" s="1">
        <v>42375.366979166669</v>
      </c>
      <c r="AI96" t="s">
        <v>76</v>
      </c>
      <c r="AJ96" t="s">
        <v>76</v>
      </c>
      <c r="AL96" t="s">
        <v>82</v>
      </c>
      <c r="AM96" t="s">
        <v>114</v>
      </c>
      <c r="AN96">
        <v>0</v>
      </c>
      <c r="AO96" t="s">
        <v>71</v>
      </c>
      <c r="AP96" t="s">
        <v>83</v>
      </c>
      <c r="AR96" t="s">
        <v>83</v>
      </c>
      <c r="AS96" t="s">
        <v>83</v>
      </c>
      <c r="AT96">
        <v>1</v>
      </c>
      <c r="AU96" t="s">
        <v>76</v>
      </c>
      <c r="AV96" t="s">
        <v>76</v>
      </c>
      <c r="BA96" t="s">
        <v>76</v>
      </c>
      <c r="BB96" t="s">
        <v>76</v>
      </c>
      <c r="BC96" t="s">
        <v>76</v>
      </c>
      <c r="BD96" t="s">
        <v>76</v>
      </c>
      <c r="BE96" t="s">
        <v>76</v>
      </c>
      <c r="BF96" t="s">
        <v>76</v>
      </c>
      <c r="BI96" t="s">
        <v>76</v>
      </c>
      <c r="BJ96">
        <v>0</v>
      </c>
      <c r="BK96" t="s">
        <v>83</v>
      </c>
      <c r="BL96" t="s">
        <v>667</v>
      </c>
    </row>
    <row r="97" spans="1:64" x14ac:dyDescent="0.25">
      <c r="A97" t="s">
        <v>681</v>
      </c>
      <c r="B97" t="s">
        <v>682</v>
      </c>
      <c r="C97" t="s">
        <v>683</v>
      </c>
      <c r="D97" t="s">
        <v>123</v>
      </c>
      <c r="E97">
        <v>0</v>
      </c>
      <c r="F97" t="s">
        <v>67</v>
      </c>
      <c r="G97" t="s">
        <v>88</v>
      </c>
      <c r="H97">
        <v>0</v>
      </c>
      <c r="I97">
        <v>0</v>
      </c>
      <c r="J97" t="s">
        <v>69</v>
      </c>
      <c r="K97" t="s">
        <v>684</v>
      </c>
      <c r="L97" t="s">
        <v>71</v>
      </c>
      <c r="M97" t="s">
        <v>685</v>
      </c>
      <c r="N97" t="s">
        <v>258</v>
      </c>
      <c r="O97">
        <v>23455</v>
      </c>
      <c r="P97" t="s">
        <v>74</v>
      </c>
      <c r="Q97" t="s">
        <v>75</v>
      </c>
      <c r="R97" t="s">
        <v>76</v>
      </c>
      <c r="S97" t="s">
        <v>76</v>
      </c>
      <c r="T97" t="s">
        <v>76</v>
      </c>
      <c r="U97" t="s">
        <v>76</v>
      </c>
      <c r="Y97" s="1">
        <v>42167</v>
      </c>
      <c r="Z97" s="1">
        <v>42185.540972222225</v>
      </c>
      <c r="AB97">
        <v>50</v>
      </c>
      <c r="AC97">
        <v>6</v>
      </c>
      <c r="AD97" t="s">
        <v>76</v>
      </c>
      <c r="AE97" t="s">
        <v>79</v>
      </c>
      <c r="AF97" s="6">
        <v>0</v>
      </c>
      <c r="AG97" t="s">
        <v>119</v>
      </c>
      <c r="AH97" s="1">
        <v>42167.706180555557</v>
      </c>
      <c r="AI97" t="s">
        <v>76</v>
      </c>
      <c r="AJ97" t="s">
        <v>76</v>
      </c>
      <c r="AL97" t="s">
        <v>82</v>
      </c>
      <c r="AM97" t="s">
        <v>114</v>
      </c>
      <c r="AN97">
        <v>0</v>
      </c>
      <c r="AO97" t="s">
        <v>71</v>
      </c>
      <c r="AP97" t="s">
        <v>83</v>
      </c>
      <c r="AR97" t="s">
        <v>83</v>
      </c>
      <c r="AS97" t="s">
        <v>83</v>
      </c>
      <c r="AT97">
        <v>1</v>
      </c>
      <c r="AU97" t="s">
        <v>76</v>
      </c>
      <c r="AV97" t="s">
        <v>76</v>
      </c>
      <c r="BA97" t="s">
        <v>76</v>
      </c>
      <c r="BB97" t="s">
        <v>76</v>
      </c>
      <c r="BC97" t="s">
        <v>76</v>
      </c>
      <c r="BD97" t="s">
        <v>76</v>
      </c>
      <c r="BE97" t="s">
        <v>76</v>
      </c>
      <c r="BF97" t="s">
        <v>76</v>
      </c>
      <c r="BJ97">
        <v>0</v>
      </c>
      <c r="BK97" t="s">
        <v>83</v>
      </c>
      <c r="BL97" t="s">
        <v>682</v>
      </c>
    </row>
    <row r="98" spans="1:64" x14ac:dyDescent="0.25">
      <c r="A98" t="s">
        <v>693</v>
      </c>
      <c r="B98" t="s">
        <v>694</v>
      </c>
      <c r="C98" t="s">
        <v>695</v>
      </c>
      <c r="D98" t="s">
        <v>175</v>
      </c>
      <c r="E98">
        <v>0</v>
      </c>
      <c r="F98" t="s">
        <v>67</v>
      </c>
      <c r="G98" t="s">
        <v>88</v>
      </c>
      <c r="H98">
        <v>0</v>
      </c>
      <c r="I98">
        <v>0</v>
      </c>
      <c r="J98" t="s">
        <v>69</v>
      </c>
      <c r="K98" t="s">
        <v>696</v>
      </c>
      <c r="L98" t="s">
        <v>697</v>
      </c>
      <c r="M98" t="s">
        <v>90</v>
      </c>
      <c r="N98" t="s">
        <v>73</v>
      </c>
      <c r="O98">
        <v>27284</v>
      </c>
      <c r="P98" t="s">
        <v>74</v>
      </c>
      <c r="Q98" t="s">
        <v>75</v>
      </c>
      <c r="R98" t="s">
        <v>76</v>
      </c>
      <c r="S98" t="s">
        <v>76</v>
      </c>
      <c r="T98" t="s">
        <v>76</v>
      </c>
      <c r="U98" t="s">
        <v>76</v>
      </c>
      <c r="V98" t="s">
        <v>694</v>
      </c>
      <c r="W98" t="s">
        <v>698</v>
      </c>
      <c r="Y98" s="1">
        <v>43074</v>
      </c>
      <c r="Z98" t="s">
        <v>76</v>
      </c>
      <c r="AB98">
        <v>50</v>
      </c>
      <c r="AC98" t="s">
        <v>76</v>
      </c>
      <c r="AD98" t="s">
        <v>76</v>
      </c>
      <c r="AE98" t="s">
        <v>79</v>
      </c>
      <c r="AF98" s="6">
        <v>0</v>
      </c>
      <c r="AG98" t="s">
        <v>699</v>
      </c>
      <c r="AH98" s="1">
        <v>43074.46434027778</v>
      </c>
      <c r="AI98" t="s">
        <v>76</v>
      </c>
      <c r="AJ98" t="s">
        <v>76</v>
      </c>
      <c r="AL98" t="s">
        <v>82</v>
      </c>
      <c r="AM98" t="s">
        <v>114</v>
      </c>
      <c r="AN98">
        <v>0</v>
      </c>
      <c r="AO98" t="s">
        <v>71</v>
      </c>
      <c r="AP98" t="s">
        <v>83</v>
      </c>
      <c r="AR98" t="s">
        <v>83</v>
      </c>
      <c r="AS98" t="s">
        <v>83</v>
      </c>
      <c r="AT98">
        <v>1</v>
      </c>
      <c r="AU98" t="s">
        <v>76</v>
      </c>
      <c r="AV98" t="s">
        <v>76</v>
      </c>
      <c r="BA98" t="s">
        <v>76</v>
      </c>
      <c r="BB98" t="s">
        <v>76</v>
      </c>
      <c r="BC98" t="s">
        <v>76</v>
      </c>
      <c r="BD98" t="s">
        <v>76</v>
      </c>
      <c r="BE98" t="s">
        <v>76</v>
      </c>
      <c r="BF98" t="s">
        <v>76</v>
      </c>
      <c r="BI98" t="s">
        <v>76</v>
      </c>
      <c r="BJ98">
        <v>0</v>
      </c>
      <c r="BK98" t="s">
        <v>83</v>
      </c>
      <c r="BL98" t="s">
        <v>694</v>
      </c>
    </row>
    <row r="99" spans="1:64" x14ac:dyDescent="0.25">
      <c r="A99" t="s">
        <v>700</v>
      </c>
      <c r="B99" t="s">
        <v>701</v>
      </c>
      <c r="C99" t="s">
        <v>702</v>
      </c>
      <c r="D99" t="s">
        <v>175</v>
      </c>
      <c r="E99">
        <v>0</v>
      </c>
      <c r="F99" t="s">
        <v>67</v>
      </c>
      <c r="G99" t="s">
        <v>88</v>
      </c>
      <c r="H99">
        <v>0</v>
      </c>
      <c r="I99">
        <v>0</v>
      </c>
      <c r="J99" t="s">
        <v>69</v>
      </c>
      <c r="K99" t="s">
        <v>71</v>
      </c>
      <c r="L99" t="s">
        <v>703</v>
      </c>
      <c r="M99" t="s">
        <v>704</v>
      </c>
      <c r="N99" t="s">
        <v>73</v>
      </c>
      <c r="O99">
        <v>27009</v>
      </c>
      <c r="P99" t="s">
        <v>74</v>
      </c>
      <c r="Q99" t="s">
        <v>75</v>
      </c>
      <c r="R99" t="s">
        <v>76</v>
      </c>
      <c r="S99" t="s">
        <v>76</v>
      </c>
      <c r="T99" t="s">
        <v>76</v>
      </c>
      <c r="U99" t="s">
        <v>76</v>
      </c>
      <c r="Y99" s="1">
        <v>42731</v>
      </c>
      <c r="Z99" t="s">
        <v>76</v>
      </c>
      <c r="AB99">
        <v>50</v>
      </c>
      <c r="AC99" t="s">
        <v>76</v>
      </c>
      <c r="AD99" t="s">
        <v>76</v>
      </c>
      <c r="AE99" t="s">
        <v>79</v>
      </c>
      <c r="AF99" s="6">
        <v>0</v>
      </c>
      <c r="AG99" t="s">
        <v>178</v>
      </c>
      <c r="AH99" s="1">
        <v>42731.633587962962</v>
      </c>
      <c r="AI99" t="s">
        <v>76</v>
      </c>
      <c r="AJ99" t="s">
        <v>76</v>
      </c>
      <c r="AL99" t="s">
        <v>82</v>
      </c>
      <c r="AM99" t="s">
        <v>114</v>
      </c>
      <c r="AN99">
        <v>0</v>
      </c>
      <c r="AO99" t="s">
        <v>71</v>
      </c>
      <c r="AP99" t="s">
        <v>83</v>
      </c>
      <c r="AR99" t="s">
        <v>83</v>
      </c>
      <c r="AS99" t="s">
        <v>83</v>
      </c>
      <c r="AT99">
        <v>1</v>
      </c>
      <c r="AU99" t="s">
        <v>76</v>
      </c>
      <c r="AV99" t="s">
        <v>76</v>
      </c>
      <c r="BA99" t="s">
        <v>76</v>
      </c>
      <c r="BB99" t="s">
        <v>76</v>
      </c>
      <c r="BC99" t="s">
        <v>76</v>
      </c>
      <c r="BD99" t="s">
        <v>76</v>
      </c>
      <c r="BE99" t="s">
        <v>76</v>
      </c>
      <c r="BF99" t="s">
        <v>76</v>
      </c>
      <c r="BI99" t="s">
        <v>76</v>
      </c>
      <c r="BJ99">
        <v>0</v>
      </c>
      <c r="BK99" t="s">
        <v>83</v>
      </c>
      <c r="BL99" t="s">
        <v>701</v>
      </c>
    </row>
    <row r="100" spans="1:64" x14ac:dyDescent="0.25">
      <c r="A100" t="s">
        <v>705</v>
      </c>
      <c r="B100" t="s">
        <v>701</v>
      </c>
      <c r="C100" t="s">
        <v>702</v>
      </c>
      <c r="D100" t="s">
        <v>284</v>
      </c>
      <c r="E100">
        <v>0</v>
      </c>
      <c r="F100" t="s">
        <v>67</v>
      </c>
      <c r="G100" t="s">
        <v>88</v>
      </c>
      <c r="H100">
        <v>0</v>
      </c>
      <c r="I100">
        <v>0</v>
      </c>
      <c r="J100" t="s">
        <v>69</v>
      </c>
      <c r="K100" t="s">
        <v>706</v>
      </c>
      <c r="L100" t="s">
        <v>707</v>
      </c>
      <c r="M100" t="s">
        <v>704</v>
      </c>
      <c r="N100" t="s">
        <v>73</v>
      </c>
      <c r="O100">
        <v>27009</v>
      </c>
      <c r="P100" t="s">
        <v>74</v>
      </c>
      <c r="Q100" t="s">
        <v>75</v>
      </c>
      <c r="R100" t="s">
        <v>76</v>
      </c>
      <c r="S100" t="s">
        <v>76</v>
      </c>
      <c r="T100" t="s">
        <v>76</v>
      </c>
      <c r="U100" t="s">
        <v>76</v>
      </c>
      <c r="V100" t="s">
        <v>708</v>
      </c>
      <c r="W100" t="s">
        <v>709</v>
      </c>
      <c r="Y100" s="1">
        <v>42826</v>
      </c>
      <c r="Z100" s="1">
        <v>42864.393055555556</v>
      </c>
      <c r="AB100">
        <v>50</v>
      </c>
      <c r="AC100">
        <v>6</v>
      </c>
      <c r="AD100" t="s">
        <v>76</v>
      </c>
      <c r="AE100" t="s">
        <v>79</v>
      </c>
      <c r="AF100" s="6">
        <v>1793.19</v>
      </c>
      <c r="AG100" t="s">
        <v>113</v>
      </c>
      <c r="AH100" s="1">
        <v>42826.651608796295</v>
      </c>
      <c r="AI100" t="s">
        <v>76</v>
      </c>
      <c r="AJ100" t="s">
        <v>76</v>
      </c>
      <c r="AL100" t="s">
        <v>82</v>
      </c>
      <c r="AM100" t="s">
        <v>114</v>
      </c>
      <c r="AN100">
        <v>0</v>
      </c>
      <c r="AO100" t="s">
        <v>71</v>
      </c>
      <c r="AP100" t="s">
        <v>83</v>
      </c>
      <c r="AR100" t="s">
        <v>83</v>
      </c>
      <c r="AS100" t="s">
        <v>83</v>
      </c>
      <c r="AT100">
        <v>1</v>
      </c>
      <c r="AU100" t="s">
        <v>76</v>
      </c>
      <c r="AV100" t="s">
        <v>76</v>
      </c>
      <c r="BA100" t="s">
        <v>76</v>
      </c>
      <c r="BB100" t="s">
        <v>76</v>
      </c>
      <c r="BC100" t="s">
        <v>76</v>
      </c>
      <c r="BD100" t="s">
        <v>76</v>
      </c>
      <c r="BE100" t="s">
        <v>76</v>
      </c>
      <c r="BF100" t="s">
        <v>76</v>
      </c>
      <c r="BI100" t="s">
        <v>76</v>
      </c>
      <c r="BJ100">
        <v>0</v>
      </c>
      <c r="BK100" t="s">
        <v>83</v>
      </c>
      <c r="BL100" t="s">
        <v>701</v>
      </c>
    </row>
    <row r="101" spans="1:64" x14ac:dyDescent="0.25">
      <c r="A101" t="s">
        <v>711</v>
      </c>
      <c r="B101" t="s">
        <v>712</v>
      </c>
      <c r="C101" t="s">
        <v>713</v>
      </c>
      <c r="D101" t="s">
        <v>116</v>
      </c>
      <c r="E101">
        <v>0</v>
      </c>
      <c r="F101" t="s">
        <v>67</v>
      </c>
      <c r="G101" t="s">
        <v>88</v>
      </c>
      <c r="H101">
        <v>0</v>
      </c>
      <c r="I101">
        <v>0</v>
      </c>
      <c r="J101" t="s">
        <v>69</v>
      </c>
      <c r="K101" t="s">
        <v>714</v>
      </c>
      <c r="L101" t="s">
        <v>71</v>
      </c>
      <c r="M101" t="s">
        <v>138</v>
      </c>
      <c r="N101" t="s">
        <v>118</v>
      </c>
      <c r="O101">
        <v>27455</v>
      </c>
      <c r="Q101" t="s">
        <v>75</v>
      </c>
      <c r="R101" t="s">
        <v>76</v>
      </c>
      <c r="S101" t="s">
        <v>76</v>
      </c>
      <c r="T101" t="s">
        <v>76</v>
      </c>
      <c r="U101" t="s">
        <v>76</v>
      </c>
      <c r="Y101" s="1">
        <v>41233</v>
      </c>
      <c r="Z101" s="1">
        <v>41239.568055555559</v>
      </c>
      <c r="AB101">
        <v>50</v>
      </c>
      <c r="AC101">
        <v>0</v>
      </c>
      <c r="AD101" t="s">
        <v>76</v>
      </c>
      <c r="AE101" t="s">
        <v>79</v>
      </c>
      <c r="AF101" s="6">
        <v>0</v>
      </c>
      <c r="AG101" t="s">
        <v>680</v>
      </c>
      <c r="AH101" s="1">
        <v>41233.357199074075</v>
      </c>
      <c r="AI101" t="s">
        <v>127</v>
      </c>
      <c r="AJ101" s="1">
        <v>42971.677604166667</v>
      </c>
      <c r="AL101" t="s">
        <v>82</v>
      </c>
      <c r="AM101" t="s">
        <v>83</v>
      </c>
      <c r="AN101">
        <v>0</v>
      </c>
      <c r="AO101" t="s">
        <v>71</v>
      </c>
      <c r="AP101" t="s">
        <v>83</v>
      </c>
      <c r="AR101" t="s">
        <v>83</v>
      </c>
      <c r="AS101" t="s">
        <v>83</v>
      </c>
      <c r="AT101">
        <v>1</v>
      </c>
      <c r="AU101" t="s">
        <v>76</v>
      </c>
      <c r="AV101" t="s">
        <v>76</v>
      </c>
      <c r="BA101" t="s">
        <v>76</v>
      </c>
      <c r="BB101" t="s">
        <v>76</v>
      </c>
      <c r="BC101" t="s">
        <v>76</v>
      </c>
      <c r="BD101" t="s">
        <v>76</v>
      </c>
      <c r="BE101" t="s">
        <v>76</v>
      </c>
      <c r="BF101" t="s">
        <v>76</v>
      </c>
      <c r="BJ101">
        <v>0</v>
      </c>
      <c r="BK101" t="s">
        <v>83</v>
      </c>
      <c r="BL101" t="s">
        <v>711</v>
      </c>
    </row>
    <row r="102" spans="1:64" x14ac:dyDescent="0.25">
      <c r="A102" t="s">
        <v>715</v>
      </c>
      <c r="B102" t="s">
        <v>716</v>
      </c>
      <c r="C102" t="s">
        <v>717</v>
      </c>
      <c r="D102" t="s">
        <v>175</v>
      </c>
      <c r="E102">
        <v>0</v>
      </c>
      <c r="F102" t="s">
        <v>67</v>
      </c>
      <c r="G102" t="s">
        <v>88</v>
      </c>
      <c r="H102">
        <v>0</v>
      </c>
      <c r="I102">
        <v>0</v>
      </c>
      <c r="J102" t="s">
        <v>69</v>
      </c>
      <c r="K102" t="s">
        <v>71</v>
      </c>
      <c r="L102" t="s">
        <v>718</v>
      </c>
      <c r="M102" t="s">
        <v>596</v>
      </c>
      <c r="N102" t="s">
        <v>73</v>
      </c>
      <c r="O102">
        <v>27025</v>
      </c>
      <c r="P102" t="s">
        <v>74</v>
      </c>
      <c r="Q102" t="s">
        <v>75</v>
      </c>
      <c r="R102" t="s">
        <v>76</v>
      </c>
      <c r="S102" t="s">
        <v>76</v>
      </c>
      <c r="T102" t="s">
        <v>76</v>
      </c>
      <c r="U102" t="s">
        <v>76</v>
      </c>
      <c r="Y102" s="1">
        <v>42679</v>
      </c>
      <c r="Z102" s="1">
        <v>42684.462500000001</v>
      </c>
      <c r="AB102">
        <v>50</v>
      </c>
      <c r="AC102">
        <v>14</v>
      </c>
      <c r="AD102" t="s">
        <v>76</v>
      </c>
      <c r="AE102" t="s">
        <v>79</v>
      </c>
      <c r="AF102" s="6">
        <v>136</v>
      </c>
      <c r="AG102" t="s">
        <v>178</v>
      </c>
      <c r="AH102" s="1">
        <v>42679.439768518518</v>
      </c>
      <c r="AI102" t="s">
        <v>76</v>
      </c>
      <c r="AJ102" t="s">
        <v>76</v>
      </c>
      <c r="AL102" t="s">
        <v>82</v>
      </c>
      <c r="AM102" t="s">
        <v>114</v>
      </c>
      <c r="AN102">
        <v>0</v>
      </c>
      <c r="AO102" t="s">
        <v>71</v>
      </c>
      <c r="AP102" t="s">
        <v>83</v>
      </c>
      <c r="AR102" t="s">
        <v>83</v>
      </c>
      <c r="AS102" t="s">
        <v>83</v>
      </c>
      <c r="AT102">
        <v>1</v>
      </c>
      <c r="AU102" t="s">
        <v>76</v>
      </c>
      <c r="AV102" t="s">
        <v>76</v>
      </c>
      <c r="BA102" t="s">
        <v>76</v>
      </c>
      <c r="BB102" t="s">
        <v>76</v>
      </c>
      <c r="BC102" t="s">
        <v>76</v>
      </c>
      <c r="BD102" t="s">
        <v>76</v>
      </c>
      <c r="BE102" t="s">
        <v>76</v>
      </c>
      <c r="BF102" t="s">
        <v>76</v>
      </c>
      <c r="BI102" t="s">
        <v>76</v>
      </c>
      <c r="BJ102">
        <v>0</v>
      </c>
      <c r="BK102" t="s">
        <v>83</v>
      </c>
      <c r="BL102" t="s">
        <v>716</v>
      </c>
    </row>
    <row r="103" spans="1:64" x14ac:dyDescent="0.25">
      <c r="A103" t="s">
        <v>719</v>
      </c>
      <c r="B103" t="s">
        <v>720</v>
      </c>
      <c r="C103" t="s">
        <v>721</v>
      </c>
      <c r="D103" t="s">
        <v>123</v>
      </c>
      <c r="E103">
        <v>0</v>
      </c>
      <c r="F103" t="s">
        <v>67</v>
      </c>
      <c r="G103" t="s">
        <v>88</v>
      </c>
      <c r="H103">
        <v>0</v>
      </c>
      <c r="I103">
        <v>0</v>
      </c>
      <c r="J103" t="s">
        <v>69</v>
      </c>
      <c r="K103" t="s">
        <v>722</v>
      </c>
      <c r="L103" t="s">
        <v>71</v>
      </c>
      <c r="M103" t="s">
        <v>723</v>
      </c>
      <c r="N103" t="s">
        <v>73</v>
      </c>
      <c r="O103">
        <v>27317</v>
      </c>
      <c r="P103" t="s">
        <v>74</v>
      </c>
      <c r="Q103" t="s">
        <v>75</v>
      </c>
      <c r="R103" t="s">
        <v>76</v>
      </c>
      <c r="S103" t="s">
        <v>76</v>
      </c>
      <c r="T103" t="s">
        <v>76</v>
      </c>
      <c r="U103" t="s">
        <v>76</v>
      </c>
      <c r="V103" t="s">
        <v>720</v>
      </c>
      <c r="W103" t="s">
        <v>724</v>
      </c>
      <c r="Y103" s="1">
        <v>42961</v>
      </c>
      <c r="Z103" s="1">
        <v>42971</v>
      </c>
      <c r="AB103">
        <v>50</v>
      </c>
      <c r="AC103">
        <v>13</v>
      </c>
      <c r="AD103" t="s">
        <v>76</v>
      </c>
      <c r="AE103" t="s">
        <v>79</v>
      </c>
      <c r="AF103" s="6">
        <v>0</v>
      </c>
      <c r="AG103" t="s">
        <v>119</v>
      </c>
      <c r="AH103" s="1">
        <v>42961.685729166667</v>
      </c>
      <c r="AI103" t="s">
        <v>119</v>
      </c>
      <c r="AJ103" s="1">
        <v>42972.418032407404</v>
      </c>
      <c r="AL103" t="s">
        <v>82</v>
      </c>
      <c r="AM103" t="s">
        <v>114</v>
      </c>
      <c r="AN103">
        <v>0</v>
      </c>
      <c r="AO103" t="s">
        <v>71</v>
      </c>
      <c r="AP103" t="s">
        <v>83</v>
      </c>
      <c r="AR103" t="s">
        <v>83</v>
      </c>
      <c r="AS103" t="s">
        <v>83</v>
      </c>
      <c r="AT103">
        <v>1</v>
      </c>
      <c r="AU103" t="s">
        <v>76</v>
      </c>
      <c r="AV103" t="s">
        <v>76</v>
      </c>
      <c r="BA103" t="s">
        <v>76</v>
      </c>
      <c r="BB103" t="s">
        <v>76</v>
      </c>
      <c r="BC103" t="s">
        <v>76</v>
      </c>
      <c r="BD103" t="s">
        <v>76</v>
      </c>
      <c r="BE103" t="s">
        <v>76</v>
      </c>
      <c r="BF103" t="s">
        <v>76</v>
      </c>
      <c r="BJ103">
        <v>0</v>
      </c>
      <c r="BK103" t="s">
        <v>83</v>
      </c>
      <c r="BL103" t="s">
        <v>720</v>
      </c>
    </row>
    <row r="104" spans="1:64" x14ac:dyDescent="0.25">
      <c r="A104" t="s">
        <v>725</v>
      </c>
      <c r="B104" t="s">
        <v>726</v>
      </c>
      <c r="C104" t="s">
        <v>727</v>
      </c>
      <c r="D104" t="s">
        <v>123</v>
      </c>
      <c r="E104">
        <v>0</v>
      </c>
      <c r="F104" t="s">
        <v>67</v>
      </c>
      <c r="G104" t="s">
        <v>88</v>
      </c>
      <c r="H104">
        <v>0</v>
      </c>
      <c r="I104">
        <v>0</v>
      </c>
      <c r="J104" t="s">
        <v>69</v>
      </c>
      <c r="K104" t="s">
        <v>728</v>
      </c>
      <c r="L104" t="s">
        <v>71</v>
      </c>
      <c r="M104" t="s">
        <v>138</v>
      </c>
      <c r="N104" t="s">
        <v>73</v>
      </c>
      <c r="O104">
        <v>27455</v>
      </c>
      <c r="P104" t="s">
        <v>74</v>
      </c>
      <c r="Q104" t="s">
        <v>75</v>
      </c>
      <c r="R104" t="s">
        <v>76</v>
      </c>
      <c r="S104" t="s">
        <v>76</v>
      </c>
      <c r="T104" t="s">
        <v>76</v>
      </c>
      <c r="U104" t="s">
        <v>76</v>
      </c>
      <c r="V104" t="s">
        <v>726</v>
      </c>
      <c r="W104" t="s">
        <v>729</v>
      </c>
      <c r="Y104" s="1">
        <v>42692</v>
      </c>
      <c r="Z104" s="1">
        <v>42704.693749999999</v>
      </c>
      <c r="AB104">
        <v>50</v>
      </c>
      <c r="AC104">
        <v>18</v>
      </c>
      <c r="AD104" t="s">
        <v>76</v>
      </c>
      <c r="AE104" t="s">
        <v>79</v>
      </c>
      <c r="AF104" s="6">
        <v>485.71</v>
      </c>
      <c r="AG104" t="s">
        <v>119</v>
      </c>
      <c r="AH104" s="1">
        <v>42692.579560185186</v>
      </c>
      <c r="AI104" t="s">
        <v>119</v>
      </c>
      <c r="AJ104" s="1">
        <v>42692.622858796298</v>
      </c>
      <c r="AL104" t="s">
        <v>82</v>
      </c>
      <c r="AM104" t="s">
        <v>114</v>
      </c>
      <c r="AN104">
        <v>0</v>
      </c>
      <c r="AO104" t="s">
        <v>71</v>
      </c>
      <c r="AP104" t="s">
        <v>83</v>
      </c>
      <c r="AR104" t="s">
        <v>83</v>
      </c>
      <c r="AS104" t="s">
        <v>83</v>
      </c>
      <c r="AT104">
        <v>1</v>
      </c>
      <c r="AU104" t="s">
        <v>76</v>
      </c>
      <c r="AV104" t="s">
        <v>76</v>
      </c>
      <c r="BA104" t="s">
        <v>76</v>
      </c>
      <c r="BB104" t="s">
        <v>76</v>
      </c>
      <c r="BC104" t="s">
        <v>76</v>
      </c>
      <c r="BD104" t="s">
        <v>76</v>
      </c>
      <c r="BE104" t="s">
        <v>76</v>
      </c>
      <c r="BF104" t="s">
        <v>76</v>
      </c>
      <c r="BJ104">
        <v>0</v>
      </c>
      <c r="BK104" t="s">
        <v>83</v>
      </c>
      <c r="BL104" t="s">
        <v>730</v>
      </c>
    </row>
    <row r="105" spans="1:64" x14ac:dyDescent="0.25">
      <c r="A105" t="s">
        <v>731</v>
      </c>
      <c r="B105" t="s">
        <v>732</v>
      </c>
      <c r="C105" t="s">
        <v>733</v>
      </c>
      <c r="D105" t="s">
        <v>175</v>
      </c>
      <c r="E105">
        <v>0</v>
      </c>
      <c r="F105" t="s">
        <v>67</v>
      </c>
      <c r="G105" t="s">
        <v>88</v>
      </c>
      <c r="H105">
        <v>0</v>
      </c>
      <c r="I105">
        <v>0</v>
      </c>
      <c r="J105" t="s">
        <v>69</v>
      </c>
      <c r="K105" t="s">
        <v>71</v>
      </c>
      <c r="L105" t="s">
        <v>734</v>
      </c>
      <c r="M105" t="s">
        <v>138</v>
      </c>
      <c r="N105" t="s">
        <v>73</v>
      </c>
      <c r="O105">
        <v>27407</v>
      </c>
      <c r="P105" t="s">
        <v>74</v>
      </c>
      <c r="Q105" t="s">
        <v>75</v>
      </c>
      <c r="R105" t="s">
        <v>76</v>
      </c>
      <c r="S105" t="s">
        <v>76</v>
      </c>
      <c r="T105" t="s">
        <v>76</v>
      </c>
      <c r="U105" t="s">
        <v>76</v>
      </c>
      <c r="Y105" s="1">
        <v>43076</v>
      </c>
      <c r="Z105" s="1">
        <v>43088.691666666666</v>
      </c>
      <c r="AB105">
        <v>50</v>
      </c>
      <c r="AC105">
        <v>7</v>
      </c>
      <c r="AD105" t="s">
        <v>76</v>
      </c>
      <c r="AE105" t="s">
        <v>79</v>
      </c>
      <c r="AF105" s="6">
        <v>0</v>
      </c>
      <c r="AG105" t="s">
        <v>178</v>
      </c>
      <c r="AH105" s="1">
        <v>43076.484733796293</v>
      </c>
      <c r="AI105" t="s">
        <v>76</v>
      </c>
      <c r="AJ105" t="s">
        <v>76</v>
      </c>
      <c r="AL105" t="s">
        <v>82</v>
      </c>
      <c r="AM105" t="s">
        <v>114</v>
      </c>
      <c r="AN105">
        <v>0</v>
      </c>
      <c r="AO105" t="s">
        <v>71</v>
      </c>
      <c r="AP105" t="s">
        <v>83</v>
      </c>
      <c r="AR105" t="s">
        <v>83</v>
      </c>
      <c r="AS105" t="s">
        <v>83</v>
      </c>
      <c r="AT105">
        <v>1</v>
      </c>
      <c r="AU105" t="s">
        <v>76</v>
      </c>
      <c r="AV105" t="s">
        <v>76</v>
      </c>
      <c r="BA105" t="s">
        <v>76</v>
      </c>
      <c r="BB105" t="s">
        <v>76</v>
      </c>
      <c r="BC105" t="s">
        <v>76</v>
      </c>
      <c r="BD105" t="s">
        <v>76</v>
      </c>
      <c r="BE105" t="s">
        <v>76</v>
      </c>
      <c r="BF105" t="s">
        <v>76</v>
      </c>
      <c r="BI105" t="s">
        <v>76</v>
      </c>
      <c r="BJ105">
        <v>0</v>
      </c>
      <c r="BK105" t="s">
        <v>83</v>
      </c>
      <c r="BL105" t="s">
        <v>732</v>
      </c>
    </row>
    <row r="106" spans="1:64" x14ac:dyDescent="0.25">
      <c r="A106" t="s">
        <v>744</v>
      </c>
      <c r="B106" t="s">
        <v>745</v>
      </c>
      <c r="C106" t="s">
        <v>746</v>
      </c>
      <c r="D106" t="s">
        <v>301</v>
      </c>
      <c r="E106">
        <v>0</v>
      </c>
      <c r="F106" t="s">
        <v>67</v>
      </c>
      <c r="G106" t="s">
        <v>88</v>
      </c>
      <c r="H106">
        <v>0</v>
      </c>
      <c r="I106">
        <v>0</v>
      </c>
      <c r="J106" t="s">
        <v>69</v>
      </c>
      <c r="K106" t="s">
        <v>747</v>
      </c>
      <c r="L106" t="s">
        <v>748</v>
      </c>
      <c r="M106" t="s">
        <v>138</v>
      </c>
      <c r="N106" t="s">
        <v>73</v>
      </c>
      <c r="O106">
        <v>27406</v>
      </c>
      <c r="P106" t="s">
        <v>74</v>
      </c>
      <c r="Q106" t="s">
        <v>75</v>
      </c>
      <c r="R106" t="s">
        <v>76</v>
      </c>
      <c r="S106" t="s">
        <v>76</v>
      </c>
      <c r="T106" t="s">
        <v>76</v>
      </c>
      <c r="U106" t="s">
        <v>76</v>
      </c>
      <c r="V106" t="s">
        <v>745</v>
      </c>
      <c r="W106" t="s">
        <v>749</v>
      </c>
      <c r="Y106" s="1">
        <v>42038</v>
      </c>
      <c r="Z106" t="s">
        <v>76</v>
      </c>
      <c r="AB106">
        <v>50</v>
      </c>
      <c r="AC106" t="s">
        <v>76</v>
      </c>
      <c r="AD106" t="s">
        <v>76</v>
      </c>
      <c r="AE106" t="s">
        <v>79</v>
      </c>
      <c r="AF106" s="6">
        <v>0</v>
      </c>
      <c r="AG106" t="s">
        <v>185</v>
      </c>
      <c r="AH106" s="1">
        <v>42038.423715277779</v>
      </c>
      <c r="AI106" t="s">
        <v>76</v>
      </c>
      <c r="AJ106" t="s">
        <v>76</v>
      </c>
      <c r="AL106" t="s">
        <v>82</v>
      </c>
      <c r="AM106" t="s">
        <v>114</v>
      </c>
      <c r="AN106">
        <v>0</v>
      </c>
      <c r="AO106" t="s">
        <v>71</v>
      </c>
      <c r="AP106" t="s">
        <v>83</v>
      </c>
      <c r="AR106" t="s">
        <v>83</v>
      </c>
      <c r="AS106" t="s">
        <v>83</v>
      </c>
      <c r="AT106">
        <v>1</v>
      </c>
      <c r="AU106" t="s">
        <v>76</v>
      </c>
      <c r="AV106" t="s">
        <v>76</v>
      </c>
      <c r="BA106" t="s">
        <v>76</v>
      </c>
      <c r="BB106" t="s">
        <v>76</v>
      </c>
      <c r="BC106" t="s">
        <v>76</v>
      </c>
      <c r="BD106" t="s">
        <v>76</v>
      </c>
      <c r="BE106" t="s">
        <v>76</v>
      </c>
      <c r="BF106" t="s">
        <v>76</v>
      </c>
      <c r="BI106" t="s">
        <v>76</v>
      </c>
      <c r="BJ106">
        <v>0</v>
      </c>
      <c r="BK106" t="s">
        <v>83</v>
      </c>
      <c r="BL106" t="s">
        <v>745</v>
      </c>
    </row>
    <row r="107" spans="1:64" x14ac:dyDescent="0.25">
      <c r="A107" t="s">
        <v>756</v>
      </c>
      <c r="B107" t="s">
        <v>757</v>
      </c>
      <c r="C107" t="s">
        <v>758</v>
      </c>
      <c r="D107" t="s">
        <v>116</v>
      </c>
      <c r="E107">
        <v>0</v>
      </c>
      <c r="F107" t="s">
        <v>67</v>
      </c>
      <c r="G107" t="s">
        <v>88</v>
      </c>
      <c r="H107">
        <v>0</v>
      </c>
      <c r="I107">
        <v>0</v>
      </c>
      <c r="J107" t="s">
        <v>69</v>
      </c>
      <c r="K107" t="s">
        <v>759</v>
      </c>
      <c r="L107" t="s">
        <v>71</v>
      </c>
      <c r="M107" t="s">
        <v>138</v>
      </c>
      <c r="N107" t="s">
        <v>73</v>
      </c>
      <c r="O107">
        <v>27407</v>
      </c>
      <c r="P107" t="s">
        <v>74</v>
      </c>
      <c r="Q107" t="s">
        <v>75</v>
      </c>
      <c r="R107" t="s">
        <v>76</v>
      </c>
      <c r="S107" t="s">
        <v>76</v>
      </c>
      <c r="T107" t="s">
        <v>76</v>
      </c>
      <c r="U107" t="s">
        <v>76</v>
      </c>
      <c r="Y107" s="1">
        <v>41368</v>
      </c>
      <c r="Z107" s="1">
        <v>41372.638888888891</v>
      </c>
      <c r="AB107">
        <v>50</v>
      </c>
      <c r="AC107">
        <v>0</v>
      </c>
      <c r="AD107" t="s">
        <v>76</v>
      </c>
      <c r="AE107" t="s">
        <v>79</v>
      </c>
      <c r="AF107" s="6">
        <v>0</v>
      </c>
      <c r="AG107" t="s">
        <v>680</v>
      </c>
      <c r="AH107" s="1">
        <v>41368.652233796296</v>
      </c>
      <c r="AI107" t="s">
        <v>113</v>
      </c>
      <c r="AJ107" s="1">
        <v>42754.464456018519</v>
      </c>
      <c r="AL107" t="s">
        <v>82</v>
      </c>
      <c r="AM107" t="s">
        <v>114</v>
      </c>
      <c r="AN107">
        <v>0</v>
      </c>
      <c r="AO107" t="s">
        <v>71</v>
      </c>
      <c r="AP107" t="s">
        <v>83</v>
      </c>
      <c r="AR107" t="s">
        <v>83</v>
      </c>
      <c r="AS107" t="s">
        <v>83</v>
      </c>
      <c r="AT107">
        <v>1</v>
      </c>
      <c r="AU107" t="s">
        <v>76</v>
      </c>
      <c r="AV107" t="s">
        <v>76</v>
      </c>
      <c r="BA107" t="s">
        <v>76</v>
      </c>
      <c r="BB107" t="s">
        <v>76</v>
      </c>
      <c r="BC107" t="s">
        <v>76</v>
      </c>
      <c r="BD107" t="s">
        <v>76</v>
      </c>
      <c r="BE107" t="s">
        <v>76</v>
      </c>
      <c r="BF107" t="s">
        <v>76</v>
      </c>
      <c r="BJ107">
        <v>0</v>
      </c>
      <c r="BK107" t="s">
        <v>83</v>
      </c>
      <c r="BL107" t="s">
        <v>756</v>
      </c>
    </row>
    <row r="108" spans="1:64" x14ac:dyDescent="0.25">
      <c r="A108" t="s">
        <v>775</v>
      </c>
      <c r="B108" t="s">
        <v>776</v>
      </c>
      <c r="C108" t="s">
        <v>777</v>
      </c>
      <c r="D108" t="s">
        <v>284</v>
      </c>
      <c r="E108">
        <v>0</v>
      </c>
      <c r="F108" t="s">
        <v>67</v>
      </c>
      <c r="G108" t="s">
        <v>88</v>
      </c>
      <c r="H108">
        <v>0</v>
      </c>
      <c r="I108">
        <v>0</v>
      </c>
      <c r="J108" t="s">
        <v>69</v>
      </c>
      <c r="K108" t="s">
        <v>778</v>
      </c>
      <c r="L108" t="s">
        <v>779</v>
      </c>
      <c r="M108" t="s">
        <v>138</v>
      </c>
      <c r="N108" t="s">
        <v>73</v>
      </c>
      <c r="O108">
        <v>27403</v>
      </c>
      <c r="P108" t="s">
        <v>74</v>
      </c>
      <c r="Q108" t="s">
        <v>75</v>
      </c>
      <c r="R108" t="s">
        <v>76</v>
      </c>
      <c r="S108" t="s">
        <v>76</v>
      </c>
      <c r="T108" t="s">
        <v>76</v>
      </c>
      <c r="U108" t="s">
        <v>76</v>
      </c>
      <c r="V108" t="s">
        <v>776</v>
      </c>
      <c r="W108" t="s">
        <v>780</v>
      </c>
      <c r="Y108" s="1">
        <v>42921</v>
      </c>
      <c r="Z108" s="1">
        <v>42936.799305555556</v>
      </c>
      <c r="AB108">
        <v>50</v>
      </c>
      <c r="AC108">
        <v>2</v>
      </c>
      <c r="AD108" t="s">
        <v>76</v>
      </c>
      <c r="AE108" t="s">
        <v>79</v>
      </c>
      <c r="AF108" s="6">
        <v>1671.28</v>
      </c>
      <c r="AG108" t="s">
        <v>113</v>
      </c>
      <c r="AH108" s="1">
        <v>42921.620949074073</v>
      </c>
      <c r="AI108" t="s">
        <v>76</v>
      </c>
      <c r="AJ108" t="s">
        <v>76</v>
      </c>
      <c r="AL108" t="s">
        <v>82</v>
      </c>
      <c r="AM108" t="s">
        <v>114</v>
      </c>
      <c r="AN108">
        <v>0</v>
      </c>
      <c r="AO108" t="s">
        <v>71</v>
      </c>
      <c r="AP108" t="s">
        <v>83</v>
      </c>
      <c r="AR108" t="s">
        <v>83</v>
      </c>
      <c r="AS108" t="s">
        <v>83</v>
      </c>
      <c r="AT108">
        <v>1</v>
      </c>
      <c r="AU108" t="s">
        <v>76</v>
      </c>
      <c r="AV108" t="s">
        <v>76</v>
      </c>
      <c r="BA108" t="s">
        <v>76</v>
      </c>
      <c r="BB108" t="s">
        <v>76</v>
      </c>
      <c r="BC108" t="s">
        <v>76</v>
      </c>
      <c r="BD108" t="s">
        <v>76</v>
      </c>
      <c r="BE108" t="s">
        <v>76</v>
      </c>
      <c r="BF108" t="s">
        <v>76</v>
      </c>
      <c r="BI108" t="s">
        <v>76</v>
      </c>
      <c r="BJ108">
        <v>0</v>
      </c>
      <c r="BK108" t="s">
        <v>83</v>
      </c>
      <c r="BL108" t="s">
        <v>776</v>
      </c>
    </row>
    <row r="109" spans="1:64" x14ac:dyDescent="0.25">
      <c r="A109" t="s">
        <v>781</v>
      </c>
      <c r="B109" t="s">
        <v>782</v>
      </c>
      <c r="C109" t="s">
        <v>783</v>
      </c>
      <c r="D109" t="s">
        <v>151</v>
      </c>
      <c r="E109">
        <v>0</v>
      </c>
      <c r="F109" t="s">
        <v>131</v>
      </c>
      <c r="G109" t="s">
        <v>88</v>
      </c>
      <c r="H109">
        <v>0</v>
      </c>
      <c r="I109">
        <v>0</v>
      </c>
      <c r="K109" t="s">
        <v>784</v>
      </c>
      <c r="L109" t="s">
        <v>785</v>
      </c>
      <c r="M109" t="s">
        <v>786</v>
      </c>
      <c r="N109" t="s">
        <v>73</v>
      </c>
      <c r="O109">
        <v>27051</v>
      </c>
      <c r="P109" t="s">
        <v>74</v>
      </c>
      <c r="Q109" t="s">
        <v>75</v>
      </c>
      <c r="R109" t="s">
        <v>76</v>
      </c>
      <c r="S109" t="s">
        <v>76</v>
      </c>
      <c r="T109" t="s">
        <v>76</v>
      </c>
      <c r="U109" t="s">
        <v>76</v>
      </c>
      <c r="Y109" s="1">
        <v>43105</v>
      </c>
      <c r="Z109" s="1">
        <v>43108</v>
      </c>
      <c r="AB109">
        <v>50</v>
      </c>
      <c r="AC109" t="s">
        <v>76</v>
      </c>
      <c r="AD109" t="s">
        <v>76</v>
      </c>
      <c r="AE109" t="s">
        <v>79</v>
      </c>
      <c r="AF109" s="6">
        <v>0</v>
      </c>
      <c r="AG109" t="s">
        <v>478</v>
      </c>
      <c r="AH109" s="1">
        <v>43105.615023148152</v>
      </c>
      <c r="AI109" t="s">
        <v>76</v>
      </c>
      <c r="AJ109" t="s">
        <v>76</v>
      </c>
      <c r="AL109" t="s">
        <v>82</v>
      </c>
      <c r="AM109" t="s">
        <v>114</v>
      </c>
      <c r="AN109">
        <v>0</v>
      </c>
      <c r="AO109" t="s">
        <v>71</v>
      </c>
      <c r="AP109" t="s">
        <v>83</v>
      </c>
      <c r="AR109" t="s">
        <v>83</v>
      </c>
      <c r="AS109" t="s">
        <v>83</v>
      </c>
      <c r="AT109">
        <v>1</v>
      </c>
      <c r="AU109" t="s">
        <v>76</v>
      </c>
      <c r="AV109" t="s">
        <v>76</v>
      </c>
      <c r="BA109" t="s">
        <v>76</v>
      </c>
      <c r="BB109" t="s">
        <v>76</v>
      </c>
      <c r="BC109" t="s">
        <v>76</v>
      </c>
      <c r="BD109" t="s">
        <v>76</v>
      </c>
      <c r="BE109" t="s">
        <v>76</v>
      </c>
      <c r="BF109" t="s">
        <v>76</v>
      </c>
      <c r="BI109" t="s">
        <v>76</v>
      </c>
      <c r="BJ109">
        <v>0</v>
      </c>
      <c r="BK109" t="s">
        <v>83</v>
      </c>
      <c r="BL109" t="s">
        <v>787</v>
      </c>
    </row>
    <row r="110" spans="1:64" x14ac:dyDescent="0.25">
      <c r="A110" t="s">
        <v>788</v>
      </c>
      <c r="B110" t="s">
        <v>789</v>
      </c>
      <c r="C110" t="s">
        <v>790</v>
      </c>
      <c r="D110" t="s">
        <v>123</v>
      </c>
      <c r="E110">
        <v>0</v>
      </c>
      <c r="F110" t="s">
        <v>67</v>
      </c>
      <c r="G110" t="s">
        <v>88</v>
      </c>
      <c r="H110">
        <v>0</v>
      </c>
      <c r="I110">
        <v>0</v>
      </c>
      <c r="J110" t="s">
        <v>69</v>
      </c>
      <c r="K110" t="s">
        <v>791</v>
      </c>
      <c r="L110" t="s">
        <v>71</v>
      </c>
      <c r="M110" t="s">
        <v>138</v>
      </c>
      <c r="N110" t="s">
        <v>73</v>
      </c>
      <c r="O110">
        <v>27455</v>
      </c>
      <c r="P110" t="s">
        <v>74</v>
      </c>
      <c r="Q110" t="s">
        <v>75</v>
      </c>
      <c r="R110" t="s">
        <v>76</v>
      </c>
      <c r="S110" t="s">
        <v>76</v>
      </c>
      <c r="T110" t="s">
        <v>76</v>
      </c>
      <c r="U110" t="s">
        <v>76</v>
      </c>
      <c r="Y110" s="1">
        <v>42081</v>
      </c>
      <c r="Z110" s="1">
        <v>42094.713194444441</v>
      </c>
      <c r="AB110">
        <v>50</v>
      </c>
      <c r="AC110">
        <v>6</v>
      </c>
      <c r="AD110" t="s">
        <v>76</v>
      </c>
      <c r="AE110" t="s">
        <v>79</v>
      </c>
      <c r="AF110" s="6">
        <v>0</v>
      </c>
      <c r="AG110" t="s">
        <v>119</v>
      </c>
      <c r="AH110" s="1">
        <v>42081.599976851852</v>
      </c>
      <c r="AI110" t="s">
        <v>76</v>
      </c>
      <c r="AJ110" t="s">
        <v>76</v>
      </c>
      <c r="AL110" t="s">
        <v>82</v>
      </c>
      <c r="AM110" t="s">
        <v>114</v>
      </c>
      <c r="AN110">
        <v>0</v>
      </c>
      <c r="AO110" t="s">
        <v>71</v>
      </c>
      <c r="AP110" t="s">
        <v>83</v>
      </c>
      <c r="AR110" t="s">
        <v>83</v>
      </c>
      <c r="AS110" t="s">
        <v>83</v>
      </c>
      <c r="AT110">
        <v>1</v>
      </c>
      <c r="AU110" t="s">
        <v>76</v>
      </c>
      <c r="AV110" t="s">
        <v>76</v>
      </c>
      <c r="BA110" t="s">
        <v>76</v>
      </c>
      <c r="BB110" t="s">
        <v>76</v>
      </c>
      <c r="BC110" t="s">
        <v>76</v>
      </c>
      <c r="BD110" t="s">
        <v>76</v>
      </c>
      <c r="BE110" t="s">
        <v>76</v>
      </c>
      <c r="BF110" t="s">
        <v>76</v>
      </c>
      <c r="BJ110">
        <v>0</v>
      </c>
      <c r="BK110" t="s">
        <v>83</v>
      </c>
      <c r="BL110" t="s">
        <v>789</v>
      </c>
    </row>
    <row r="111" spans="1:64" x14ac:dyDescent="0.25">
      <c r="A111" t="s">
        <v>792</v>
      </c>
      <c r="B111" t="s">
        <v>793</v>
      </c>
      <c r="C111" t="s">
        <v>794</v>
      </c>
      <c r="D111" t="s">
        <v>87</v>
      </c>
      <c r="E111">
        <v>0</v>
      </c>
      <c r="F111" t="s">
        <v>67</v>
      </c>
      <c r="G111" t="s">
        <v>88</v>
      </c>
      <c r="H111">
        <v>0</v>
      </c>
      <c r="I111">
        <v>0</v>
      </c>
      <c r="J111" t="s">
        <v>69</v>
      </c>
      <c r="K111" t="s">
        <v>795</v>
      </c>
      <c r="L111" t="s">
        <v>71</v>
      </c>
      <c r="M111" t="s">
        <v>266</v>
      </c>
      <c r="N111" t="s">
        <v>73</v>
      </c>
      <c r="O111">
        <v>27357</v>
      </c>
      <c r="P111" t="s">
        <v>74</v>
      </c>
      <c r="Q111" t="s">
        <v>75</v>
      </c>
      <c r="R111" t="s">
        <v>76</v>
      </c>
      <c r="S111" t="s">
        <v>76</v>
      </c>
      <c r="T111" t="s">
        <v>76</v>
      </c>
      <c r="U111" t="s">
        <v>76</v>
      </c>
      <c r="Y111" s="1">
        <v>41225</v>
      </c>
      <c r="Z111" s="1">
        <v>41253.652777777781</v>
      </c>
      <c r="AB111">
        <v>50</v>
      </c>
      <c r="AC111">
        <v>2</v>
      </c>
      <c r="AD111" t="s">
        <v>76</v>
      </c>
      <c r="AE111" t="s">
        <v>79</v>
      </c>
      <c r="AF111" s="6">
        <v>0</v>
      </c>
      <c r="AG111" t="s">
        <v>92</v>
      </c>
      <c r="AH111" s="1">
        <v>41225.37096064815</v>
      </c>
      <c r="AI111" t="s">
        <v>141</v>
      </c>
      <c r="AJ111" s="1">
        <v>41246.664687500001</v>
      </c>
      <c r="AL111" t="s">
        <v>82</v>
      </c>
      <c r="AM111" t="s">
        <v>114</v>
      </c>
      <c r="AN111">
        <v>0</v>
      </c>
      <c r="AO111" t="s">
        <v>71</v>
      </c>
      <c r="AP111" t="s">
        <v>83</v>
      </c>
      <c r="AR111" t="s">
        <v>83</v>
      </c>
      <c r="AS111" t="s">
        <v>83</v>
      </c>
      <c r="AT111">
        <v>1</v>
      </c>
      <c r="AU111" t="s">
        <v>76</v>
      </c>
      <c r="AV111" t="s">
        <v>76</v>
      </c>
      <c r="BA111" t="s">
        <v>76</v>
      </c>
      <c r="BB111" t="s">
        <v>76</v>
      </c>
      <c r="BC111" t="s">
        <v>76</v>
      </c>
      <c r="BD111" t="s">
        <v>76</v>
      </c>
      <c r="BE111" t="s">
        <v>76</v>
      </c>
      <c r="BF111" t="s">
        <v>76</v>
      </c>
      <c r="BJ111">
        <v>0</v>
      </c>
      <c r="BK111" t="s">
        <v>83</v>
      </c>
      <c r="BL111" t="s">
        <v>792</v>
      </c>
    </row>
    <row r="112" spans="1:64" x14ac:dyDescent="0.25">
      <c r="A112" t="s">
        <v>796</v>
      </c>
      <c r="B112" t="s">
        <v>797</v>
      </c>
      <c r="C112" t="s">
        <v>798</v>
      </c>
      <c r="D112" t="s">
        <v>301</v>
      </c>
      <c r="E112">
        <v>0</v>
      </c>
      <c r="F112" t="s">
        <v>67</v>
      </c>
      <c r="G112" t="s">
        <v>88</v>
      </c>
      <c r="H112">
        <v>0</v>
      </c>
      <c r="I112">
        <v>0</v>
      </c>
      <c r="J112" t="s">
        <v>69</v>
      </c>
      <c r="K112" t="s">
        <v>799</v>
      </c>
      <c r="L112" t="s">
        <v>800</v>
      </c>
      <c r="M112" t="s">
        <v>138</v>
      </c>
      <c r="N112" t="s">
        <v>73</v>
      </c>
      <c r="O112">
        <v>27409</v>
      </c>
      <c r="P112" t="s">
        <v>74</v>
      </c>
      <c r="Q112" t="s">
        <v>75</v>
      </c>
      <c r="R112" t="s">
        <v>76</v>
      </c>
      <c r="S112" t="s">
        <v>76</v>
      </c>
      <c r="T112" t="s">
        <v>76</v>
      </c>
      <c r="U112" t="s">
        <v>76</v>
      </c>
      <c r="V112" t="s">
        <v>797</v>
      </c>
      <c r="W112" t="s">
        <v>801</v>
      </c>
      <c r="Y112" s="1">
        <v>41884</v>
      </c>
      <c r="Z112" s="1">
        <v>41922.572222222225</v>
      </c>
      <c r="AB112">
        <v>50</v>
      </c>
      <c r="AC112">
        <v>11</v>
      </c>
      <c r="AD112" t="s">
        <v>76</v>
      </c>
      <c r="AE112" t="s">
        <v>79</v>
      </c>
      <c r="AF112" s="6">
        <v>0</v>
      </c>
      <c r="AG112" t="s">
        <v>185</v>
      </c>
      <c r="AH112" s="1">
        <v>41884.741979166669</v>
      </c>
      <c r="AI112" t="s">
        <v>76</v>
      </c>
      <c r="AJ112" t="s">
        <v>76</v>
      </c>
      <c r="AL112" t="s">
        <v>82</v>
      </c>
      <c r="AM112" t="s">
        <v>114</v>
      </c>
      <c r="AN112">
        <v>0</v>
      </c>
      <c r="AO112" t="s">
        <v>71</v>
      </c>
      <c r="AP112" t="s">
        <v>83</v>
      </c>
      <c r="AR112" t="s">
        <v>83</v>
      </c>
      <c r="AS112" t="s">
        <v>83</v>
      </c>
      <c r="AT112">
        <v>1</v>
      </c>
      <c r="AU112" t="s">
        <v>76</v>
      </c>
      <c r="AV112" t="s">
        <v>76</v>
      </c>
      <c r="BA112" t="s">
        <v>76</v>
      </c>
      <c r="BB112" t="s">
        <v>76</v>
      </c>
      <c r="BC112" t="s">
        <v>76</v>
      </c>
      <c r="BD112" t="s">
        <v>76</v>
      </c>
      <c r="BE112" t="s">
        <v>76</v>
      </c>
      <c r="BF112" t="s">
        <v>76</v>
      </c>
      <c r="BI112" t="s">
        <v>76</v>
      </c>
      <c r="BJ112">
        <v>0</v>
      </c>
      <c r="BK112" t="s">
        <v>83</v>
      </c>
      <c r="BL112" t="s">
        <v>797</v>
      </c>
    </row>
    <row r="113" spans="1:64" x14ac:dyDescent="0.25">
      <c r="A113" t="s">
        <v>802</v>
      </c>
      <c r="B113" t="s">
        <v>803</v>
      </c>
      <c r="C113" t="s">
        <v>804</v>
      </c>
      <c r="D113" t="s">
        <v>102</v>
      </c>
      <c r="E113">
        <v>0</v>
      </c>
      <c r="F113" t="s">
        <v>67</v>
      </c>
      <c r="G113" t="s">
        <v>88</v>
      </c>
      <c r="H113">
        <v>0</v>
      </c>
      <c r="I113">
        <v>0</v>
      </c>
      <c r="J113" t="s">
        <v>69</v>
      </c>
      <c r="K113" t="s">
        <v>805</v>
      </c>
      <c r="L113" t="s">
        <v>71</v>
      </c>
      <c r="M113" t="s">
        <v>138</v>
      </c>
      <c r="N113" t="s">
        <v>73</v>
      </c>
      <c r="O113">
        <v>27410</v>
      </c>
      <c r="P113" t="s">
        <v>74</v>
      </c>
      <c r="Q113" t="s">
        <v>75</v>
      </c>
      <c r="R113" t="s">
        <v>76</v>
      </c>
      <c r="S113" t="s">
        <v>76</v>
      </c>
      <c r="T113" t="s">
        <v>76</v>
      </c>
      <c r="U113" t="s">
        <v>76</v>
      </c>
      <c r="Y113" s="1">
        <v>41395</v>
      </c>
      <c r="Z113" t="s">
        <v>76</v>
      </c>
      <c r="AB113">
        <v>50</v>
      </c>
      <c r="AC113" t="s">
        <v>76</v>
      </c>
      <c r="AD113" t="s">
        <v>76</v>
      </c>
      <c r="AE113" t="s">
        <v>79</v>
      </c>
      <c r="AF113" s="6">
        <v>0</v>
      </c>
      <c r="AG113" t="s">
        <v>208</v>
      </c>
      <c r="AH113" s="1">
        <v>41395.605532407404</v>
      </c>
      <c r="AI113" t="s">
        <v>76</v>
      </c>
      <c r="AJ113" t="s">
        <v>76</v>
      </c>
      <c r="AL113" t="s">
        <v>82</v>
      </c>
      <c r="AM113" t="s">
        <v>114</v>
      </c>
      <c r="AN113">
        <v>0</v>
      </c>
      <c r="AO113" t="s">
        <v>71</v>
      </c>
      <c r="AP113" t="s">
        <v>83</v>
      </c>
      <c r="AR113" t="s">
        <v>83</v>
      </c>
      <c r="AS113" t="s">
        <v>83</v>
      </c>
      <c r="AT113">
        <v>1</v>
      </c>
      <c r="AU113" t="s">
        <v>76</v>
      </c>
      <c r="AV113" t="s">
        <v>76</v>
      </c>
      <c r="BA113" t="s">
        <v>76</v>
      </c>
      <c r="BB113" t="s">
        <v>76</v>
      </c>
      <c r="BC113" t="s">
        <v>76</v>
      </c>
      <c r="BD113" t="s">
        <v>76</v>
      </c>
      <c r="BE113" t="s">
        <v>76</v>
      </c>
      <c r="BF113" t="s">
        <v>76</v>
      </c>
      <c r="BI113" t="s">
        <v>76</v>
      </c>
      <c r="BJ113">
        <v>0</v>
      </c>
      <c r="BK113" t="s">
        <v>83</v>
      </c>
      <c r="BL113" t="s">
        <v>802</v>
      </c>
    </row>
    <row r="114" spans="1:64" x14ac:dyDescent="0.25">
      <c r="A114" t="s">
        <v>806</v>
      </c>
      <c r="B114" t="s">
        <v>807</v>
      </c>
      <c r="C114" t="s">
        <v>808</v>
      </c>
      <c r="D114" t="s">
        <v>123</v>
      </c>
      <c r="E114">
        <v>0</v>
      </c>
      <c r="F114" t="s">
        <v>67</v>
      </c>
      <c r="G114" t="s">
        <v>88</v>
      </c>
      <c r="H114">
        <v>0</v>
      </c>
      <c r="I114">
        <v>0</v>
      </c>
      <c r="J114" t="s">
        <v>69</v>
      </c>
      <c r="K114" t="s">
        <v>809</v>
      </c>
      <c r="L114" t="s">
        <v>71</v>
      </c>
      <c r="M114" t="s">
        <v>138</v>
      </c>
      <c r="N114" t="s">
        <v>73</v>
      </c>
      <c r="O114">
        <v>27410</v>
      </c>
      <c r="P114" t="s">
        <v>74</v>
      </c>
      <c r="Q114" t="s">
        <v>75</v>
      </c>
      <c r="R114" t="s">
        <v>76</v>
      </c>
      <c r="S114" t="s">
        <v>76</v>
      </c>
      <c r="T114" t="s">
        <v>76</v>
      </c>
      <c r="U114" t="s">
        <v>76</v>
      </c>
      <c r="Y114" s="1">
        <v>42241</v>
      </c>
      <c r="Z114" t="s">
        <v>76</v>
      </c>
      <c r="AB114">
        <v>50</v>
      </c>
      <c r="AC114" t="s">
        <v>76</v>
      </c>
      <c r="AD114" t="s">
        <v>76</v>
      </c>
      <c r="AE114" t="s">
        <v>79</v>
      </c>
      <c r="AF114" s="6">
        <v>0</v>
      </c>
      <c r="AG114" t="s">
        <v>119</v>
      </c>
      <c r="AH114" s="1">
        <v>42241.683506944442</v>
      </c>
      <c r="AI114" t="s">
        <v>76</v>
      </c>
      <c r="AJ114" t="s">
        <v>76</v>
      </c>
      <c r="AL114" t="s">
        <v>82</v>
      </c>
      <c r="AM114" t="s">
        <v>114</v>
      </c>
      <c r="AN114">
        <v>0</v>
      </c>
      <c r="AO114" t="s">
        <v>71</v>
      </c>
      <c r="AP114" t="s">
        <v>83</v>
      </c>
      <c r="AR114" t="s">
        <v>83</v>
      </c>
      <c r="AS114" t="s">
        <v>83</v>
      </c>
      <c r="AT114">
        <v>1</v>
      </c>
      <c r="AU114" t="s">
        <v>76</v>
      </c>
      <c r="AV114" t="s">
        <v>76</v>
      </c>
      <c r="BA114" t="s">
        <v>76</v>
      </c>
      <c r="BB114" t="s">
        <v>76</v>
      </c>
      <c r="BC114" t="s">
        <v>76</v>
      </c>
      <c r="BD114" t="s">
        <v>76</v>
      </c>
      <c r="BE114" t="s">
        <v>76</v>
      </c>
      <c r="BF114" t="s">
        <v>76</v>
      </c>
      <c r="BJ114">
        <v>0</v>
      </c>
      <c r="BK114" t="s">
        <v>83</v>
      </c>
      <c r="BL114" t="s">
        <v>807</v>
      </c>
    </row>
    <row r="115" spans="1:64" x14ac:dyDescent="0.25">
      <c r="A115" t="s">
        <v>810</v>
      </c>
      <c r="B115" t="s">
        <v>811</v>
      </c>
      <c r="C115" t="s">
        <v>812</v>
      </c>
      <c r="D115" t="s">
        <v>95</v>
      </c>
      <c r="E115">
        <v>0</v>
      </c>
      <c r="F115" t="s">
        <v>67</v>
      </c>
      <c r="G115" t="s">
        <v>88</v>
      </c>
      <c r="H115">
        <v>0</v>
      </c>
      <c r="I115">
        <v>0</v>
      </c>
      <c r="J115" t="s">
        <v>105</v>
      </c>
      <c r="K115" t="s">
        <v>813</v>
      </c>
      <c r="L115" t="s">
        <v>814</v>
      </c>
      <c r="M115" t="s">
        <v>138</v>
      </c>
      <c r="N115" t="s">
        <v>73</v>
      </c>
      <c r="O115">
        <v>27407</v>
      </c>
      <c r="Q115" t="s">
        <v>75</v>
      </c>
      <c r="R115" t="s">
        <v>76</v>
      </c>
      <c r="S115" t="s">
        <v>76</v>
      </c>
      <c r="T115" t="s">
        <v>76</v>
      </c>
      <c r="U115" t="s">
        <v>76</v>
      </c>
      <c r="V115" t="s">
        <v>811</v>
      </c>
      <c r="W115" t="s">
        <v>815</v>
      </c>
      <c r="Y115" s="1">
        <v>42458</v>
      </c>
      <c r="Z115" t="s">
        <v>76</v>
      </c>
      <c r="AB115">
        <v>50</v>
      </c>
      <c r="AC115">
        <v>0</v>
      </c>
      <c r="AD115" t="s">
        <v>76</v>
      </c>
      <c r="AE115" t="s">
        <v>79</v>
      </c>
      <c r="AF115" s="6">
        <v>0</v>
      </c>
      <c r="AG115" t="s">
        <v>99</v>
      </c>
      <c r="AH115" s="1">
        <v>42458.497511574074</v>
      </c>
      <c r="AI115" t="s">
        <v>119</v>
      </c>
      <c r="AJ115" s="1">
        <v>42856.536689814813</v>
      </c>
      <c r="AL115" t="s">
        <v>82</v>
      </c>
      <c r="AM115" t="s">
        <v>114</v>
      </c>
      <c r="AN115">
        <v>0</v>
      </c>
      <c r="AO115" t="s">
        <v>71</v>
      </c>
      <c r="AP115" t="s">
        <v>83</v>
      </c>
      <c r="AR115" t="s">
        <v>83</v>
      </c>
      <c r="AS115" t="s">
        <v>83</v>
      </c>
      <c r="AT115">
        <v>1</v>
      </c>
      <c r="AU115" t="s">
        <v>76</v>
      </c>
      <c r="AV115" t="s">
        <v>76</v>
      </c>
      <c r="BA115" t="s">
        <v>76</v>
      </c>
      <c r="BB115" t="s">
        <v>76</v>
      </c>
      <c r="BC115" t="s">
        <v>76</v>
      </c>
      <c r="BD115" t="s">
        <v>76</v>
      </c>
      <c r="BE115" t="s">
        <v>76</v>
      </c>
      <c r="BF115" t="s">
        <v>76</v>
      </c>
      <c r="BJ115">
        <v>0</v>
      </c>
      <c r="BK115" t="s">
        <v>83</v>
      </c>
      <c r="BL115" t="s">
        <v>811</v>
      </c>
    </row>
    <row r="116" spans="1:64" x14ac:dyDescent="0.25">
      <c r="A116" t="s">
        <v>816</v>
      </c>
      <c r="B116" t="s">
        <v>817</v>
      </c>
      <c r="C116" t="s">
        <v>818</v>
      </c>
      <c r="D116" t="s">
        <v>123</v>
      </c>
      <c r="E116">
        <v>0</v>
      </c>
      <c r="F116" t="s">
        <v>67</v>
      </c>
      <c r="G116" t="s">
        <v>88</v>
      </c>
      <c r="H116">
        <v>0</v>
      </c>
      <c r="I116">
        <v>0</v>
      </c>
      <c r="J116" t="s">
        <v>69</v>
      </c>
      <c r="K116" t="s">
        <v>819</v>
      </c>
      <c r="L116" t="s">
        <v>71</v>
      </c>
      <c r="M116" t="s">
        <v>146</v>
      </c>
      <c r="N116" t="s">
        <v>73</v>
      </c>
      <c r="O116">
        <v>27105</v>
      </c>
      <c r="P116" t="s">
        <v>74</v>
      </c>
      <c r="Q116" t="s">
        <v>75</v>
      </c>
      <c r="R116" t="s">
        <v>76</v>
      </c>
      <c r="S116" t="s">
        <v>76</v>
      </c>
      <c r="T116" t="s">
        <v>76</v>
      </c>
      <c r="U116" t="s">
        <v>76</v>
      </c>
      <c r="V116" t="s">
        <v>817</v>
      </c>
      <c r="W116" t="s">
        <v>820</v>
      </c>
      <c r="Y116" s="1">
        <v>41668</v>
      </c>
      <c r="Z116" s="1">
        <v>41668</v>
      </c>
      <c r="AB116">
        <v>50</v>
      </c>
      <c r="AC116">
        <v>0</v>
      </c>
      <c r="AD116" t="s">
        <v>76</v>
      </c>
      <c r="AE116" t="s">
        <v>79</v>
      </c>
      <c r="AF116" s="6">
        <v>0</v>
      </c>
      <c r="AG116" t="s">
        <v>119</v>
      </c>
      <c r="AH116" s="1">
        <v>41668.621053240742</v>
      </c>
      <c r="AI116" t="s">
        <v>119</v>
      </c>
      <c r="AJ116" s="1">
        <v>43035.586770833332</v>
      </c>
      <c r="AL116" t="s">
        <v>82</v>
      </c>
      <c r="AM116" t="s">
        <v>114</v>
      </c>
      <c r="AN116">
        <v>0</v>
      </c>
      <c r="AO116" t="s">
        <v>71</v>
      </c>
      <c r="AP116" t="s">
        <v>83</v>
      </c>
      <c r="AR116" t="s">
        <v>83</v>
      </c>
      <c r="AS116" t="s">
        <v>83</v>
      </c>
      <c r="AT116">
        <v>1</v>
      </c>
      <c r="AU116" t="s">
        <v>76</v>
      </c>
      <c r="AV116" t="s">
        <v>76</v>
      </c>
      <c r="BA116" t="s">
        <v>76</v>
      </c>
      <c r="BB116" t="s">
        <v>76</v>
      </c>
      <c r="BC116" t="s">
        <v>76</v>
      </c>
      <c r="BD116" t="s">
        <v>76</v>
      </c>
      <c r="BE116" t="s">
        <v>76</v>
      </c>
      <c r="BF116" t="s">
        <v>76</v>
      </c>
      <c r="BJ116">
        <v>0</v>
      </c>
      <c r="BK116" t="s">
        <v>83</v>
      </c>
      <c r="BL116" t="s">
        <v>816</v>
      </c>
    </row>
    <row r="117" spans="1:64" x14ac:dyDescent="0.25">
      <c r="A117" t="s">
        <v>821</v>
      </c>
      <c r="B117" t="s">
        <v>822</v>
      </c>
      <c r="C117" t="s">
        <v>823</v>
      </c>
      <c r="D117" t="s">
        <v>102</v>
      </c>
      <c r="E117">
        <v>0</v>
      </c>
      <c r="F117" t="s">
        <v>67</v>
      </c>
      <c r="G117" t="s">
        <v>88</v>
      </c>
      <c r="H117">
        <v>0</v>
      </c>
      <c r="I117">
        <v>0</v>
      </c>
      <c r="J117" t="s">
        <v>69</v>
      </c>
      <c r="K117" t="s">
        <v>71</v>
      </c>
      <c r="L117" t="s">
        <v>824</v>
      </c>
      <c r="M117" t="s">
        <v>825</v>
      </c>
      <c r="N117" t="s">
        <v>73</v>
      </c>
      <c r="O117">
        <v>27235</v>
      </c>
      <c r="P117" t="s">
        <v>74</v>
      </c>
      <c r="Q117" t="s">
        <v>75</v>
      </c>
      <c r="R117" t="s">
        <v>76</v>
      </c>
      <c r="S117" t="s">
        <v>76</v>
      </c>
      <c r="T117" t="s">
        <v>76</v>
      </c>
      <c r="U117" t="s">
        <v>76</v>
      </c>
      <c r="Y117" s="1">
        <v>42877</v>
      </c>
      <c r="Z117" s="1">
        <v>42979.45208333333</v>
      </c>
      <c r="AB117">
        <v>50</v>
      </c>
      <c r="AC117">
        <v>6</v>
      </c>
      <c r="AD117" t="s">
        <v>76</v>
      </c>
      <c r="AE117" t="s">
        <v>79</v>
      </c>
      <c r="AF117" s="6">
        <v>4406.4399999999996</v>
      </c>
      <c r="AG117" t="s">
        <v>80</v>
      </c>
      <c r="AH117" s="1">
        <v>42877.28460648148</v>
      </c>
      <c r="AI117" t="s">
        <v>80</v>
      </c>
      <c r="AJ117" s="1">
        <v>42933.641296296293</v>
      </c>
      <c r="AL117" t="s">
        <v>82</v>
      </c>
      <c r="AM117" t="s">
        <v>114</v>
      </c>
      <c r="AN117">
        <v>0</v>
      </c>
      <c r="AO117" t="s">
        <v>71</v>
      </c>
      <c r="AP117" t="s">
        <v>83</v>
      </c>
      <c r="AR117" t="s">
        <v>83</v>
      </c>
      <c r="AS117" t="s">
        <v>83</v>
      </c>
      <c r="AT117">
        <v>1</v>
      </c>
      <c r="AU117" t="s">
        <v>76</v>
      </c>
      <c r="AV117" t="s">
        <v>76</v>
      </c>
      <c r="BA117" t="s">
        <v>76</v>
      </c>
      <c r="BB117" t="s">
        <v>76</v>
      </c>
      <c r="BC117" t="s">
        <v>76</v>
      </c>
      <c r="BD117" t="s">
        <v>76</v>
      </c>
      <c r="BE117" t="s">
        <v>76</v>
      </c>
      <c r="BF117" t="s">
        <v>76</v>
      </c>
      <c r="BJ117">
        <v>0</v>
      </c>
      <c r="BK117" t="s">
        <v>83</v>
      </c>
      <c r="BL117" t="s">
        <v>822</v>
      </c>
    </row>
    <row r="118" spans="1:64" x14ac:dyDescent="0.25">
      <c r="A118" t="s">
        <v>826</v>
      </c>
      <c r="B118" t="s">
        <v>827</v>
      </c>
      <c r="C118" t="s">
        <v>828</v>
      </c>
      <c r="D118" t="s">
        <v>123</v>
      </c>
      <c r="E118">
        <v>0</v>
      </c>
      <c r="F118" t="s">
        <v>67</v>
      </c>
      <c r="G118" t="s">
        <v>88</v>
      </c>
      <c r="H118">
        <v>0</v>
      </c>
      <c r="I118">
        <v>0</v>
      </c>
      <c r="J118" t="s">
        <v>69</v>
      </c>
      <c r="K118" t="s">
        <v>829</v>
      </c>
      <c r="L118" t="s">
        <v>71</v>
      </c>
      <c r="M118" t="s">
        <v>443</v>
      </c>
      <c r="N118" t="s">
        <v>73</v>
      </c>
      <c r="O118">
        <v>27310</v>
      </c>
      <c r="P118" t="s">
        <v>74</v>
      </c>
      <c r="Q118" t="s">
        <v>75</v>
      </c>
      <c r="R118" t="s">
        <v>76</v>
      </c>
      <c r="S118" t="s">
        <v>76</v>
      </c>
      <c r="T118" t="s">
        <v>76</v>
      </c>
      <c r="U118" t="s">
        <v>76</v>
      </c>
      <c r="V118" t="s">
        <v>827</v>
      </c>
      <c r="W118" t="s">
        <v>830</v>
      </c>
      <c r="Y118" s="1">
        <v>42432</v>
      </c>
      <c r="Z118" s="1">
        <v>42467.402083333334</v>
      </c>
      <c r="AB118">
        <v>50</v>
      </c>
      <c r="AC118">
        <v>10</v>
      </c>
      <c r="AD118" t="s">
        <v>76</v>
      </c>
      <c r="AE118" t="s">
        <v>79</v>
      </c>
      <c r="AF118" s="6">
        <v>1637.2</v>
      </c>
      <c r="AG118" t="s">
        <v>119</v>
      </c>
      <c r="AH118" s="1">
        <v>42432.432951388888</v>
      </c>
      <c r="AI118" t="s">
        <v>76</v>
      </c>
      <c r="AJ118" t="s">
        <v>76</v>
      </c>
      <c r="AL118" t="s">
        <v>82</v>
      </c>
      <c r="AM118" t="s">
        <v>114</v>
      </c>
      <c r="AN118">
        <v>0</v>
      </c>
      <c r="AO118" t="s">
        <v>71</v>
      </c>
      <c r="AP118" t="s">
        <v>83</v>
      </c>
      <c r="AR118" t="s">
        <v>83</v>
      </c>
      <c r="AS118" t="s">
        <v>83</v>
      </c>
      <c r="AT118">
        <v>1</v>
      </c>
      <c r="AU118" t="s">
        <v>76</v>
      </c>
      <c r="AV118" t="s">
        <v>76</v>
      </c>
      <c r="BA118" t="s">
        <v>76</v>
      </c>
      <c r="BB118" t="s">
        <v>76</v>
      </c>
      <c r="BC118" t="s">
        <v>76</v>
      </c>
      <c r="BD118" t="s">
        <v>76</v>
      </c>
      <c r="BE118" t="s">
        <v>76</v>
      </c>
      <c r="BF118" t="s">
        <v>76</v>
      </c>
      <c r="BJ118">
        <v>0</v>
      </c>
      <c r="BK118" t="s">
        <v>83</v>
      </c>
      <c r="BL118" t="s">
        <v>827</v>
      </c>
    </row>
    <row r="119" spans="1:64" x14ac:dyDescent="0.25">
      <c r="A119" t="s">
        <v>831</v>
      </c>
      <c r="B119" t="s">
        <v>832</v>
      </c>
      <c r="C119" t="s">
        <v>818</v>
      </c>
      <c r="D119" t="s">
        <v>151</v>
      </c>
      <c r="E119">
        <v>0</v>
      </c>
      <c r="F119" t="s">
        <v>67</v>
      </c>
      <c r="G119" t="s">
        <v>88</v>
      </c>
      <c r="H119">
        <v>0</v>
      </c>
      <c r="I119">
        <v>0</v>
      </c>
      <c r="J119" t="s">
        <v>69</v>
      </c>
      <c r="K119" t="s">
        <v>833</v>
      </c>
      <c r="L119" t="s">
        <v>834</v>
      </c>
      <c r="M119" t="s">
        <v>146</v>
      </c>
      <c r="N119" t="s">
        <v>73</v>
      </c>
      <c r="O119">
        <v>27105</v>
      </c>
      <c r="P119" t="s">
        <v>74</v>
      </c>
      <c r="Q119" t="s">
        <v>75</v>
      </c>
      <c r="R119" t="s">
        <v>76</v>
      </c>
      <c r="S119" t="s">
        <v>76</v>
      </c>
      <c r="T119" t="s">
        <v>76</v>
      </c>
      <c r="U119" t="s">
        <v>76</v>
      </c>
      <c r="Y119" s="1">
        <v>41813</v>
      </c>
      <c r="Z119" s="1">
        <v>41820.666666666664</v>
      </c>
      <c r="AB119">
        <v>50</v>
      </c>
      <c r="AC119">
        <v>4</v>
      </c>
      <c r="AD119" t="s">
        <v>76</v>
      </c>
      <c r="AE119" t="s">
        <v>79</v>
      </c>
      <c r="AF119" s="6">
        <v>0</v>
      </c>
      <c r="AG119" t="s">
        <v>154</v>
      </c>
      <c r="AH119" s="1">
        <v>41813.894131944442</v>
      </c>
      <c r="AI119" t="s">
        <v>76</v>
      </c>
      <c r="AJ119" t="s">
        <v>76</v>
      </c>
      <c r="AL119" t="s">
        <v>82</v>
      </c>
      <c r="AM119" t="s">
        <v>114</v>
      </c>
      <c r="AN119">
        <v>0</v>
      </c>
      <c r="AO119" t="s">
        <v>71</v>
      </c>
      <c r="AP119" t="s">
        <v>83</v>
      </c>
      <c r="AR119" t="s">
        <v>83</v>
      </c>
      <c r="AS119" t="s">
        <v>83</v>
      </c>
      <c r="AT119">
        <v>1</v>
      </c>
      <c r="AU119" t="s">
        <v>76</v>
      </c>
      <c r="AV119" t="s">
        <v>76</v>
      </c>
      <c r="BA119" t="s">
        <v>76</v>
      </c>
      <c r="BB119" t="s">
        <v>76</v>
      </c>
      <c r="BC119" t="s">
        <v>76</v>
      </c>
      <c r="BD119" t="s">
        <v>76</v>
      </c>
      <c r="BE119" t="s">
        <v>76</v>
      </c>
      <c r="BF119" t="s">
        <v>76</v>
      </c>
      <c r="BI119" t="s">
        <v>76</v>
      </c>
      <c r="BJ119">
        <v>0</v>
      </c>
      <c r="BK119" t="s">
        <v>83</v>
      </c>
      <c r="BL119" t="s">
        <v>832</v>
      </c>
    </row>
    <row r="120" spans="1:64" x14ac:dyDescent="0.25">
      <c r="A120" t="s">
        <v>835</v>
      </c>
      <c r="B120" t="s">
        <v>836</v>
      </c>
      <c r="C120" t="s">
        <v>837</v>
      </c>
      <c r="D120" t="s">
        <v>151</v>
      </c>
      <c r="E120">
        <v>0</v>
      </c>
      <c r="F120" t="s">
        <v>67</v>
      </c>
      <c r="G120" t="s">
        <v>88</v>
      </c>
      <c r="H120">
        <v>0</v>
      </c>
      <c r="I120">
        <v>0</v>
      </c>
      <c r="J120" t="s">
        <v>69</v>
      </c>
      <c r="K120" t="s">
        <v>838</v>
      </c>
      <c r="L120" t="s">
        <v>839</v>
      </c>
      <c r="M120" t="s">
        <v>840</v>
      </c>
      <c r="N120" t="s">
        <v>73</v>
      </c>
      <c r="O120">
        <v>28624</v>
      </c>
      <c r="P120" t="s">
        <v>74</v>
      </c>
      <c r="Q120" t="s">
        <v>75</v>
      </c>
      <c r="R120" t="s">
        <v>76</v>
      </c>
      <c r="S120" t="s">
        <v>76</v>
      </c>
      <c r="T120" t="s">
        <v>76</v>
      </c>
      <c r="U120" t="s">
        <v>76</v>
      </c>
      <c r="Y120" s="1">
        <v>41823</v>
      </c>
      <c r="Z120" s="1">
        <v>41823</v>
      </c>
      <c r="AB120">
        <v>50</v>
      </c>
      <c r="AC120" t="s">
        <v>76</v>
      </c>
      <c r="AD120" t="s">
        <v>76</v>
      </c>
      <c r="AE120" t="s">
        <v>79</v>
      </c>
      <c r="AF120" s="6">
        <v>0</v>
      </c>
      <c r="AG120" t="s">
        <v>154</v>
      </c>
      <c r="AH120" s="1">
        <v>41823.614502314813</v>
      </c>
      <c r="AI120" t="s">
        <v>76</v>
      </c>
      <c r="AJ120" t="s">
        <v>76</v>
      </c>
      <c r="AL120" t="s">
        <v>82</v>
      </c>
      <c r="AM120" t="s">
        <v>114</v>
      </c>
      <c r="AN120">
        <v>0</v>
      </c>
      <c r="AO120" t="s">
        <v>71</v>
      </c>
      <c r="AP120" t="s">
        <v>83</v>
      </c>
      <c r="AR120" t="s">
        <v>83</v>
      </c>
      <c r="AS120" t="s">
        <v>83</v>
      </c>
      <c r="AT120">
        <v>1</v>
      </c>
      <c r="AU120" t="s">
        <v>76</v>
      </c>
      <c r="AV120" t="s">
        <v>76</v>
      </c>
      <c r="BA120" t="s">
        <v>76</v>
      </c>
      <c r="BB120" t="s">
        <v>76</v>
      </c>
      <c r="BC120" t="s">
        <v>76</v>
      </c>
      <c r="BD120" t="s">
        <v>76</v>
      </c>
      <c r="BE120" t="s">
        <v>76</v>
      </c>
      <c r="BF120" t="s">
        <v>76</v>
      </c>
      <c r="BI120" t="s">
        <v>76</v>
      </c>
      <c r="BJ120">
        <v>0</v>
      </c>
      <c r="BK120" t="s">
        <v>83</v>
      </c>
      <c r="BL120" t="s">
        <v>836</v>
      </c>
    </row>
    <row r="121" spans="1:64" x14ac:dyDescent="0.25">
      <c r="A121" t="s">
        <v>841</v>
      </c>
      <c r="B121" t="s">
        <v>842</v>
      </c>
      <c r="C121" t="s">
        <v>843</v>
      </c>
      <c r="D121" t="s">
        <v>116</v>
      </c>
      <c r="E121">
        <v>0</v>
      </c>
      <c r="F121" t="s">
        <v>67</v>
      </c>
      <c r="G121" t="s">
        <v>88</v>
      </c>
      <c r="H121">
        <v>0</v>
      </c>
      <c r="I121">
        <v>0</v>
      </c>
      <c r="J121" t="s">
        <v>105</v>
      </c>
      <c r="K121" t="s">
        <v>844</v>
      </c>
      <c r="L121" t="s">
        <v>845</v>
      </c>
      <c r="M121" t="s">
        <v>232</v>
      </c>
      <c r="N121" t="s">
        <v>73</v>
      </c>
      <c r="O121">
        <v>27358</v>
      </c>
      <c r="P121" t="s">
        <v>74</v>
      </c>
      <c r="Q121" t="s">
        <v>75</v>
      </c>
      <c r="R121" t="s">
        <v>76</v>
      </c>
      <c r="S121" t="s">
        <v>76</v>
      </c>
      <c r="T121" t="s">
        <v>76</v>
      </c>
      <c r="U121" t="s">
        <v>76</v>
      </c>
      <c r="V121" t="s">
        <v>842</v>
      </c>
      <c r="W121" t="s">
        <v>846</v>
      </c>
      <c r="Y121" s="1">
        <v>41698</v>
      </c>
      <c r="Z121" s="1">
        <v>41702.474999999999</v>
      </c>
      <c r="AB121">
        <v>50</v>
      </c>
      <c r="AC121">
        <v>0</v>
      </c>
      <c r="AD121" t="s">
        <v>76</v>
      </c>
      <c r="AE121" t="s">
        <v>79</v>
      </c>
      <c r="AF121" s="6">
        <v>0</v>
      </c>
      <c r="AG121" t="s">
        <v>113</v>
      </c>
      <c r="AH121" s="1">
        <v>41698.611759259256</v>
      </c>
      <c r="AI121" t="s">
        <v>76</v>
      </c>
      <c r="AJ121" t="s">
        <v>76</v>
      </c>
      <c r="AL121" t="s">
        <v>82</v>
      </c>
      <c r="AM121" t="s">
        <v>114</v>
      </c>
      <c r="AN121">
        <v>0</v>
      </c>
      <c r="AO121" t="s">
        <v>71</v>
      </c>
      <c r="AP121" t="s">
        <v>83</v>
      </c>
      <c r="AR121" t="s">
        <v>83</v>
      </c>
      <c r="AS121" t="s">
        <v>83</v>
      </c>
      <c r="AT121">
        <v>1</v>
      </c>
      <c r="AU121" t="s">
        <v>76</v>
      </c>
      <c r="AV121" t="s">
        <v>76</v>
      </c>
      <c r="BA121" t="s">
        <v>76</v>
      </c>
      <c r="BB121" t="s">
        <v>76</v>
      </c>
      <c r="BC121" t="s">
        <v>76</v>
      </c>
      <c r="BD121" t="s">
        <v>76</v>
      </c>
      <c r="BE121" t="s">
        <v>76</v>
      </c>
      <c r="BF121" t="s">
        <v>76</v>
      </c>
      <c r="BI121" t="s">
        <v>76</v>
      </c>
      <c r="BJ121">
        <v>0</v>
      </c>
      <c r="BK121" t="s">
        <v>83</v>
      </c>
      <c r="BL121" t="s">
        <v>841</v>
      </c>
    </row>
    <row r="122" spans="1:64" x14ac:dyDescent="0.25">
      <c r="A122" t="s">
        <v>847</v>
      </c>
      <c r="B122" t="s">
        <v>848</v>
      </c>
      <c r="C122" t="s">
        <v>849</v>
      </c>
      <c r="D122" t="s">
        <v>284</v>
      </c>
      <c r="E122">
        <v>0</v>
      </c>
      <c r="F122" t="s">
        <v>67</v>
      </c>
      <c r="G122" t="s">
        <v>88</v>
      </c>
      <c r="H122">
        <v>0</v>
      </c>
      <c r="I122">
        <v>0</v>
      </c>
      <c r="J122" t="s">
        <v>69</v>
      </c>
      <c r="K122" t="s">
        <v>850</v>
      </c>
      <c r="L122" t="s">
        <v>851</v>
      </c>
      <c r="M122" t="s">
        <v>146</v>
      </c>
      <c r="N122" t="s">
        <v>73</v>
      </c>
      <c r="O122">
        <v>27106</v>
      </c>
      <c r="P122" t="s">
        <v>74</v>
      </c>
      <c r="Q122" t="s">
        <v>75</v>
      </c>
      <c r="R122" t="s">
        <v>76</v>
      </c>
      <c r="S122" t="s">
        <v>76</v>
      </c>
      <c r="T122" t="s">
        <v>76</v>
      </c>
      <c r="U122" t="s">
        <v>76</v>
      </c>
      <c r="V122" t="s">
        <v>852</v>
      </c>
      <c r="W122" t="s">
        <v>853</v>
      </c>
      <c r="Y122" s="1">
        <v>42924</v>
      </c>
      <c r="Z122" t="s">
        <v>76</v>
      </c>
      <c r="AB122">
        <v>50</v>
      </c>
      <c r="AC122" t="s">
        <v>76</v>
      </c>
      <c r="AD122" t="s">
        <v>76</v>
      </c>
      <c r="AE122" t="s">
        <v>79</v>
      </c>
      <c r="AF122" s="6">
        <v>0</v>
      </c>
      <c r="AG122" t="s">
        <v>113</v>
      </c>
      <c r="AH122" s="1">
        <v>42924.570555555554</v>
      </c>
      <c r="AI122" t="s">
        <v>76</v>
      </c>
      <c r="AJ122" t="s">
        <v>76</v>
      </c>
      <c r="AL122" t="s">
        <v>82</v>
      </c>
      <c r="AM122" t="s">
        <v>114</v>
      </c>
      <c r="AN122">
        <v>0</v>
      </c>
      <c r="AO122" t="s">
        <v>71</v>
      </c>
      <c r="AP122" t="s">
        <v>83</v>
      </c>
      <c r="AR122" t="s">
        <v>83</v>
      </c>
      <c r="AS122" t="s">
        <v>83</v>
      </c>
      <c r="AT122">
        <v>1</v>
      </c>
      <c r="AU122" t="s">
        <v>76</v>
      </c>
      <c r="AV122" t="s">
        <v>76</v>
      </c>
      <c r="BA122" t="s">
        <v>76</v>
      </c>
      <c r="BB122" t="s">
        <v>76</v>
      </c>
      <c r="BC122" t="s">
        <v>76</v>
      </c>
      <c r="BD122" t="s">
        <v>76</v>
      </c>
      <c r="BE122" t="s">
        <v>76</v>
      </c>
      <c r="BF122" t="s">
        <v>76</v>
      </c>
      <c r="BI122" t="s">
        <v>76</v>
      </c>
      <c r="BJ122">
        <v>0</v>
      </c>
      <c r="BK122" t="s">
        <v>83</v>
      </c>
      <c r="BL122" t="s">
        <v>848</v>
      </c>
    </row>
    <row r="123" spans="1:64" x14ac:dyDescent="0.25">
      <c r="A123" t="s">
        <v>854</v>
      </c>
      <c r="B123" t="s">
        <v>855</v>
      </c>
      <c r="C123" t="s">
        <v>856</v>
      </c>
      <c r="D123" t="s">
        <v>175</v>
      </c>
      <c r="E123">
        <v>0</v>
      </c>
      <c r="F123" t="s">
        <v>67</v>
      </c>
      <c r="G123" t="s">
        <v>88</v>
      </c>
      <c r="H123">
        <v>0</v>
      </c>
      <c r="I123">
        <v>0</v>
      </c>
      <c r="J123" t="s">
        <v>69</v>
      </c>
      <c r="K123" t="s">
        <v>71</v>
      </c>
      <c r="L123" t="s">
        <v>857</v>
      </c>
      <c r="M123" t="s">
        <v>90</v>
      </c>
      <c r="N123" t="s">
        <v>73</v>
      </c>
      <c r="O123">
        <v>27284</v>
      </c>
      <c r="P123" t="s">
        <v>74</v>
      </c>
      <c r="Q123" t="s">
        <v>75</v>
      </c>
      <c r="R123" t="s">
        <v>76</v>
      </c>
      <c r="S123" t="s">
        <v>76</v>
      </c>
      <c r="T123" t="s">
        <v>76</v>
      </c>
      <c r="U123" t="s">
        <v>76</v>
      </c>
      <c r="Y123" s="1">
        <v>42504</v>
      </c>
      <c r="Z123" t="s">
        <v>76</v>
      </c>
      <c r="AB123">
        <v>50</v>
      </c>
      <c r="AC123" t="s">
        <v>76</v>
      </c>
      <c r="AD123" t="s">
        <v>76</v>
      </c>
      <c r="AE123" t="s">
        <v>79</v>
      </c>
      <c r="AF123" s="6">
        <v>0</v>
      </c>
      <c r="AG123" t="s">
        <v>178</v>
      </c>
      <c r="AH123" s="1">
        <v>42504.564097222225</v>
      </c>
      <c r="AI123" t="s">
        <v>76</v>
      </c>
      <c r="AJ123" t="s">
        <v>76</v>
      </c>
      <c r="AL123" t="s">
        <v>82</v>
      </c>
      <c r="AM123" t="s">
        <v>114</v>
      </c>
      <c r="AN123">
        <v>0</v>
      </c>
      <c r="AO123" t="s">
        <v>71</v>
      </c>
      <c r="AP123" t="s">
        <v>83</v>
      </c>
      <c r="AR123" t="s">
        <v>83</v>
      </c>
      <c r="AS123" t="s">
        <v>83</v>
      </c>
      <c r="AT123">
        <v>1</v>
      </c>
      <c r="AU123" t="s">
        <v>76</v>
      </c>
      <c r="AV123" t="s">
        <v>76</v>
      </c>
      <c r="BA123" t="s">
        <v>76</v>
      </c>
      <c r="BB123" t="s">
        <v>76</v>
      </c>
      <c r="BC123" t="s">
        <v>76</v>
      </c>
      <c r="BD123" t="s">
        <v>76</v>
      </c>
      <c r="BE123" t="s">
        <v>76</v>
      </c>
      <c r="BF123" t="s">
        <v>76</v>
      </c>
      <c r="BI123" t="s">
        <v>76</v>
      </c>
      <c r="BJ123">
        <v>0</v>
      </c>
      <c r="BK123" t="s">
        <v>83</v>
      </c>
      <c r="BL123" t="s">
        <v>855</v>
      </c>
    </row>
    <row r="124" spans="1:64" x14ac:dyDescent="0.25">
      <c r="A124" t="s">
        <v>858</v>
      </c>
      <c r="B124" t="s">
        <v>859</v>
      </c>
      <c r="C124" t="s">
        <v>860</v>
      </c>
      <c r="D124" t="s">
        <v>123</v>
      </c>
      <c r="E124">
        <v>0</v>
      </c>
      <c r="F124" t="s">
        <v>67</v>
      </c>
      <c r="G124" t="s">
        <v>88</v>
      </c>
      <c r="H124">
        <v>0</v>
      </c>
      <c r="I124">
        <v>0</v>
      </c>
      <c r="J124" t="s">
        <v>69</v>
      </c>
      <c r="K124" t="s">
        <v>861</v>
      </c>
      <c r="L124" t="s">
        <v>71</v>
      </c>
      <c r="M124" t="s">
        <v>146</v>
      </c>
      <c r="N124" t="s">
        <v>73</v>
      </c>
      <c r="O124">
        <v>27104</v>
      </c>
      <c r="P124" t="s">
        <v>74</v>
      </c>
      <c r="Q124" t="s">
        <v>75</v>
      </c>
      <c r="R124" t="s">
        <v>76</v>
      </c>
      <c r="S124" t="s">
        <v>76</v>
      </c>
      <c r="T124" t="s">
        <v>76</v>
      </c>
      <c r="U124" t="s">
        <v>76</v>
      </c>
      <c r="V124" t="s">
        <v>859</v>
      </c>
      <c r="W124" t="s">
        <v>862</v>
      </c>
      <c r="Y124" s="1">
        <v>42734</v>
      </c>
      <c r="Z124" t="s">
        <v>76</v>
      </c>
      <c r="AB124">
        <v>50</v>
      </c>
      <c r="AC124" t="s">
        <v>76</v>
      </c>
      <c r="AD124" t="s">
        <v>76</v>
      </c>
      <c r="AE124" t="s">
        <v>79</v>
      </c>
      <c r="AF124" s="6">
        <v>0</v>
      </c>
      <c r="AG124" t="s">
        <v>119</v>
      </c>
      <c r="AH124" s="1">
        <v>42734.693981481483</v>
      </c>
      <c r="AI124" t="s">
        <v>76</v>
      </c>
      <c r="AJ124" t="s">
        <v>76</v>
      </c>
      <c r="AL124" t="s">
        <v>82</v>
      </c>
      <c r="AM124" t="s">
        <v>114</v>
      </c>
      <c r="AN124">
        <v>0</v>
      </c>
      <c r="AO124" t="s">
        <v>71</v>
      </c>
      <c r="AP124" t="s">
        <v>83</v>
      </c>
      <c r="AR124" t="s">
        <v>83</v>
      </c>
      <c r="AS124" t="s">
        <v>83</v>
      </c>
      <c r="AT124">
        <v>1</v>
      </c>
      <c r="AU124" t="s">
        <v>76</v>
      </c>
      <c r="AV124" t="s">
        <v>76</v>
      </c>
      <c r="BA124" t="s">
        <v>76</v>
      </c>
      <c r="BB124" t="s">
        <v>76</v>
      </c>
      <c r="BC124" t="s">
        <v>76</v>
      </c>
      <c r="BD124" t="s">
        <v>76</v>
      </c>
      <c r="BE124" t="s">
        <v>76</v>
      </c>
      <c r="BF124" t="s">
        <v>76</v>
      </c>
      <c r="BJ124">
        <v>0</v>
      </c>
      <c r="BK124" t="s">
        <v>83</v>
      </c>
      <c r="BL124" t="s">
        <v>859</v>
      </c>
    </row>
    <row r="125" spans="1:64" x14ac:dyDescent="0.25">
      <c r="A125" t="s">
        <v>863</v>
      </c>
      <c r="B125" t="s">
        <v>864</v>
      </c>
      <c r="C125" t="s">
        <v>865</v>
      </c>
      <c r="D125" t="s">
        <v>151</v>
      </c>
      <c r="E125">
        <v>0</v>
      </c>
      <c r="F125" t="s">
        <v>67</v>
      </c>
      <c r="G125" t="s">
        <v>88</v>
      </c>
      <c r="H125">
        <v>0</v>
      </c>
      <c r="I125">
        <v>0</v>
      </c>
      <c r="J125" t="s">
        <v>69</v>
      </c>
      <c r="K125" t="s">
        <v>866</v>
      </c>
      <c r="L125" t="s">
        <v>867</v>
      </c>
      <c r="M125" t="s">
        <v>146</v>
      </c>
      <c r="N125" t="s">
        <v>73</v>
      </c>
      <c r="O125">
        <v>27127</v>
      </c>
      <c r="P125" t="s">
        <v>74</v>
      </c>
      <c r="Q125" t="s">
        <v>75</v>
      </c>
      <c r="R125" t="s">
        <v>76</v>
      </c>
      <c r="S125" t="s">
        <v>76</v>
      </c>
      <c r="T125" t="s">
        <v>76</v>
      </c>
      <c r="U125" t="s">
        <v>76</v>
      </c>
      <c r="Y125" s="1">
        <v>42135</v>
      </c>
      <c r="Z125" s="1">
        <v>42136.410416666666</v>
      </c>
      <c r="AB125">
        <v>50</v>
      </c>
      <c r="AC125">
        <v>-1</v>
      </c>
      <c r="AD125" t="s">
        <v>76</v>
      </c>
      <c r="AE125" t="s">
        <v>79</v>
      </c>
      <c r="AF125" s="6">
        <v>0</v>
      </c>
      <c r="AG125" t="s">
        <v>154</v>
      </c>
      <c r="AH125" s="1">
        <v>42135.464942129627</v>
      </c>
      <c r="AI125" t="s">
        <v>76</v>
      </c>
      <c r="AJ125" t="s">
        <v>76</v>
      </c>
      <c r="AL125" t="s">
        <v>82</v>
      </c>
      <c r="AM125" t="s">
        <v>114</v>
      </c>
      <c r="AN125">
        <v>0</v>
      </c>
      <c r="AO125" t="s">
        <v>71</v>
      </c>
      <c r="AP125" t="s">
        <v>83</v>
      </c>
      <c r="AR125" t="s">
        <v>83</v>
      </c>
      <c r="AS125" t="s">
        <v>83</v>
      </c>
      <c r="AT125">
        <v>1</v>
      </c>
      <c r="AU125" t="s">
        <v>76</v>
      </c>
      <c r="AV125" t="s">
        <v>76</v>
      </c>
      <c r="BA125" t="s">
        <v>76</v>
      </c>
      <c r="BB125" t="s">
        <v>76</v>
      </c>
      <c r="BC125" t="s">
        <v>76</v>
      </c>
      <c r="BD125" t="s">
        <v>76</v>
      </c>
      <c r="BE125" t="s">
        <v>76</v>
      </c>
      <c r="BF125" t="s">
        <v>76</v>
      </c>
      <c r="BI125" t="s">
        <v>76</v>
      </c>
      <c r="BJ125">
        <v>0</v>
      </c>
      <c r="BK125" t="s">
        <v>83</v>
      </c>
      <c r="BL125" t="s">
        <v>864</v>
      </c>
    </row>
    <row r="126" spans="1:64" x14ac:dyDescent="0.25">
      <c r="A126" t="s">
        <v>868</v>
      </c>
      <c r="B126" t="s">
        <v>869</v>
      </c>
      <c r="C126" t="s">
        <v>870</v>
      </c>
      <c r="D126" t="s">
        <v>102</v>
      </c>
      <c r="E126">
        <v>0</v>
      </c>
      <c r="F126" t="s">
        <v>67</v>
      </c>
      <c r="G126" t="s">
        <v>88</v>
      </c>
      <c r="H126">
        <v>0</v>
      </c>
      <c r="I126">
        <v>0</v>
      </c>
      <c r="J126" t="s">
        <v>69</v>
      </c>
      <c r="K126" t="s">
        <v>871</v>
      </c>
      <c r="L126" t="s">
        <v>71</v>
      </c>
      <c r="M126" t="s">
        <v>146</v>
      </c>
      <c r="N126" t="s">
        <v>73</v>
      </c>
      <c r="O126">
        <v>27103</v>
      </c>
      <c r="P126" t="s">
        <v>74</v>
      </c>
      <c r="Q126" t="s">
        <v>75</v>
      </c>
      <c r="R126" t="s">
        <v>76</v>
      </c>
      <c r="S126" t="s">
        <v>76</v>
      </c>
      <c r="T126" t="s">
        <v>76</v>
      </c>
      <c r="U126" t="s">
        <v>76</v>
      </c>
      <c r="Y126" s="1">
        <v>41334</v>
      </c>
      <c r="Z126" s="1">
        <v>41368.624305555553</v>
      </c>
      <c r="AB126">
        <v>50</v>
      </c>
      <c r="AC126">
        <v>28</v>
      </c>
      <c r="AD126" t="s">
        <v>76</v>
      </c>
      <c r="AE126" t="s">
        <v>79</v>
      </c>
      <c r="AF126" s="6">
        <v>0</v>
      </c>
      <c r="AG126" t="s">
        <v>208</v>
      </c>
      <c r="AH126" s="1">
        <v>41334.553078703706</v>
      </c>
      <c r="AI126" t="s">
        <v>76</v>
      </c>
      <c r="AJ126" t="s">
        <v>76</v>
      </c>
      <c r="AL126" t="s">
        <v>82</v>
      </c>
      <c r="AM126" t="s">
        <v>114</v>
      </c>
      <c r="AN126">
        <v>0</v>
      </c>
      <c r="AO126" t="s">
        <v>71</v>
      </c>
      <c r="AP126" t="s">
        <v>83</v>
      </c>
      <c r="AR126" t="s">
        <v>83</v>
      </c>
      <c r="AS126" t="s">
        <v>83</v>
      </c>
      <c r="AT126">
        <v>1</v>
      </c>
      <c r="AU126" t="s">
        <v>76</v>
      </c>
      <c r="AV126" t="s">
        <v>76</v>
      </c>
      <c r="BA126" t="s">
        <v>76</v>
      </c>
      <c r="BB126" t="s">
        <v>76</v>
      </c>
      <c r="BC126" t="s">
        <v>76</v>
      </c>
      <c r="BD126" t="s">
        <v>76</v>
      </c>
      <c r="BE126" t="s">
        <v>76</v>
      </c>
      <c r="BF126" t="s">
        <v>76</v>
      </c>
      <c r="BI126" t="s">
        <v>76</v>
      </c>
      <c r="BJ126">
        <v>0</v>
      </c>
      <c r="BK126" t="s">
        <v>83</v>
      </c>
      <c r="BL126" t="s">
        <v>868</v>
      </c>
    </row>
    <row r="127" spans="1:64" x14ac:dyDescent="0.25">
      <c r="A127" t="s">
        <v>872</v>
      </c>
      <c r="B127" t="s">
        <v>873</v>
      </c>
      <c r="C127" t="s">
        <v>874</v>
      </c>
      <c r="D127" t="s">
        <v>136</v>
      </c>
      <c r="E127">
        <v>0</v>
      </c>
      <c r="F127" t="s">
        <v>67</v>
      </c>
      <c r="G127" t="s">
        <v>88</v>
      </c>
      <c r="H127">
        <v>0</v>
      </c>
      <c r="I127">
        <v>0</v>
      </c>
      <c r="J127" t="s">
        <v>69</v>
      </c>
      <c r="K127" t="s">
        <v>875</v>
      </c>
      <c r="L127" t="s">
        <v>71</v>
      </c>
      <c r="M127" t="s">
        <v>443</v>
      </c>
      <c r="N127" t="s">
        <v>73</v>
      </c>
      <c r="O127">
        <v>27310</v>
      </c>
      <c r="P127" t="s">
        <v>74</v>
      </c>
      <c r="Q127" t="s">
        <v>75</v>
      </c>
      <c r="R127" t="s">
        <v>76</v>
      </c>
      <c r="S127" t="s">
        <v>76</v>
      </c>
      <c r="T127" t="s">
        <v>76</v>
      </c>
      <c r="U127" t="s">
        <v>76</v>
      </c>
      <c r="Y127" s="1">
        <v>41109</v>
      </c>
      <c r="Z127" s="1">
        <v>41283</v>
      </c>
      <c r="AB127">
        <v>50</v>
      </c>
      <c r="AC127">
        <v>23</v>
      </c>
      <c r="AD127">
        <v>0</v>
      </c>
      <c r="AE127" t="s">
        <v>79</v>
      </c>
      <c r="AF127" s="6">
        <v>0</v>
      </c>
      <c r="AG127" t="s">
        <v>119</v>
      </c>
      <c r="AH127" s="1">
        <v>41109.670046296298</v>
      </c>
      <c r="AI127" t="s">
        <v>119</v>
      </c>
      <c r="AJ127" s="1">
        <v>41592.571180555555</v>
      </c>
      <c r="AL127" t="s">
        <v>82</v>
      </c>
      <c r="AM127" t="s">
        <v>114</v>
      </c>
      <c r="AN127">
        <v>0</v>
      </c>
      <c r="AO127" t="s">
        <v>71</v>
      </c>
      <c r="AP127" t="s">
        <v>83</v>
      </c>
      <c r="AR127" t="s">
        <v>83</v>
      </c>
      <c r="AS127" t="s">
        <v>83</v>
      </c>
      <c r="AT127">
        <v>1</v>
      </c>
      <c r="AU127" t="s">
        <v>76</v>
      </c>
      <c r="AV127" t="s">
        <v>76</v>
      </c>
      <c r="BA127" t="s">
        <v>76</v>
      </c>
      <c r="BB127" t="s">
        <v>76</v>
      </c>
      <c r="BC127" t="s">
        <v>76</v>
      </c>
      <c r="BD127" t="s">
        <v>76</v>
      </c>
      <c r="BE127" t="s">
        <v>76</v>
      </c>
      <c r="BF127" t="s">
        <v>76</v>
      </c>
      <c r="BJ127">
        <v>0</v>
      </c>
      <c r="BK127" t="s">
        <v>83</v>
      </c>
      <c r="BL127" t="s">
        <v>872</v>
      </c>
    </row>
    <row r="128" spans="1:64" x14ac:dyDescent="0.25">
      <c r="A128" t="s">
        <v>876</v>
      </c>
      <c r="B128" t="s">
        <v>877</v>
      </c>
      <c r="C128" t="s">
        <v>878</v>
      </c>
      <c r="D128" t="s">
        <v>151</v>
      </c>
      <c r="E128">
        <v>0</v>
      </c>
      <c r="F128" t="s">
        <v>67</v>
      </c>
      <c r="G128" t="s">
        <v>88</v>
      </c>
      <c r="H128">
        <v>0</v>
      </c>
      <c r="I128">
        <v>1583.66</v>
      </c>
      <c r="J128" t="s">
        <v>69</v>
      </c>
      <c r="K128" t="s">
        <v>879</v>
      </c>
      <c r="L128" t="s">
        <v>880</v>
      </c>
      <c r="M128" t="s">
        <v>881</v>
      </c>
      <c r="N128" t="s">
        <v>73</v>
      </c>
      <c r="O128">
        <v>27320</v>
      </c>
      <c r="P128" t="s">
        <v>74</v>
      </c>
      <c r="Q128" t="s">
        <v>75</v>
      </c>
      <c r="R128" t="s">
        <v>76</v>
      </c>
      <c r="S128" t="s">
        <v>76</v>
      </c>
      <c r="T128" t="s">
        <v>76</v>
      </c>
      <c r="U128" t="s">
        <v>76</v>
      </c>
      <c r="V128" t="s">
        <v>882</v>
      </c>
      <c r="W128" t="s">
        <v>883</v>
      </c>
      <c r="Y128" s="1">
        <v>42963</v>
      </c>
      <c r="Z128" s="1">
        <v>42979.511111111111</v>
      </c>
      <c r="AB128">
        <v>50</v>
      </c>
      <c r="AC128">
        <v>44</v>
      </c>
      <c r="AD128" t="s">
        <v>76</v>
      </c>
      <c r="AE128" t="s">
        <v>79</v>
      </c>
      <c r="AF128" s="6">
        <v>2983.66</v>
      </c>
      <c r="AG128" t="s">
        <v>154</v>
      </c>
      <c r="AH128" s="1">
        <v>42963.82675925926</v>
      </c>
      <c r="AI128" t="s">
        <v>76</v>
      </c>
      <c r="AJ128" t="s">
        <v>76</v>
      </c>
      <c r="AL128" t="s">
        <v>82</v>
      </c>
      <c r="AM128" t="s">
        <v>114</v>
      </c>
      <c r="AN128">
        <v>0</v>
      </c>
      <c r="AO128" t="s">
        <v>71</v>
      </c>
      <c r="AP128" t="s">
        <v>83</v>
      </c>
      <c r="AR128" t="s">
        <v>83</v>
      </c>
      <c r="AS128" t="s">
        <v>83</v>
      </c>
      <c r="AT128">
        <v>1</v>
      </c>
      <c r="AU128" t="s">
        <v>76</v>
      </c>
      <c r="AV128" t="s">
        <v>76</v>
      </c>
      <c r="BA128" t="s">
        <v>76</v>
      </c>
      <c r="BB128" t="s">
        <v>76</v>
      </c>
      <c r="BC128" t="s">
        <v>76</v>
      </c>
      <c r="BD128" t="s">
        <v>76</v>
      </c>
      <c r="BE128" t="s">
        <v>76</v>
      </c>
      <c r="BF128" t="s">
        <v>76</v>
      </c>
      <c r="BI128" t="s">
        <v>76</v>
      </c>
      <c r="BJ128">
        <v>0</v>
      </c>
      <c r="BK128" t="s">
        <v>83</v>
      </c>
      <c r="BL128" t="s">
        <v>877</v>
      </c>
    </row>
    <row r="129" spans="1:64" x14ac:dyDescent="0.25">
      <c r="A129" t="s">
        <v>884</v>
      </c>
      <c r="B129" t="s">
        <v>885</v>
      </c>
      <c r="C129" t="s">
        <v>886</v>
      </c>
      <c r="D129" t="s">
        <v>151</v>
      </c>
      <c r="E129">
        <v>0</v>
      </c>
      <c r="F129" t="s">
        <v>67</v>
      </c>
      <c r="G129" t="s">
        <v>88</v>
      </c>
      <c r="H129">
        <v>0</v>
      </c>
      <c r="I129">
        <v>0</v>
      </c>
      <c r="J129" t="s">
        <v>69</v>
      </c>
      <c r="K129" t="s">
        <v>887</v>
      </c>
      <c r="L129" t="s">
        <v>71</v>
      </c>
      <c r="M129" t="s">
        <v>138</v>
      </c>
      <c r="N129" t="s">
        <v>73</v>
      </c>
      <c r="O129">
        <v>27407</v>
      </c>
      <c r="P129" t="s">
        <v>74</v>
      </c>
      <c r="Q129" t="s">
        <v>75</v>
      </c>
      <c r="R129" t="s">
        <v>76</v>
      </c>
      <c r="S129" t="s">
        <v>76</v>
      </c>
      <c r="T129" t="s">
        <v>76</v>
      </c>
      <c r="U129" t="s">
        <v>76</v>
      </c>
      <c r="Y129" s="1">
        <v>41380</v>
      </c>
      <c r="Z129" s="1">
        <v>41402.443749999999</v>
      </c>
      <c r="AB129">
        <v>50</v>
      </c>
      <c r="AC129">
        <v>24</v>
      </c>
      <c r="AD129" t="s">
        <v>76</v>
      </c>
      <c r="AE129" t="s">
        <v>79</v>
      </c>
      <c r="AF129" s="6">
        <v>0</v>
      </c>
      <c r="AG129" t="s">
        <v>680</v>
      </c>
      <c r="AH129" s="1">
        <v>41380.60423611111</v>
      </c>
      <c r="AI129" t="s">
        <v>76</v>
      </c>
      <c r="AJ129" t="s">
        <v>76</v>
      </c>
      <c r="AL129" t="s">
        <v>82</v>
      </c>
      <c r="AM129" t="s">
        <v>114</v>
      </c>
      <c r="AN129">
        <v>0</v>
      </c>
      <c r="AO129" t="s">
        <v>71</v>
      </c>
      <c r="AP129" t="s">
        <v>83</v>
      </c>
      <c r="AR129" t="s">
        <v>83</v>
      </c>
      <c r="AS129" t="s">
        <v>83</v>
      </c>
      <c r="AT129">
        <v>1</v>
      </c>
      <c r="AU129" t="s">
        <v>76</v>
      </c>
      <c r="AV129" t="s">
        <v>76</v>
      </c>
      <c r="BA129" t="s">
        <v>76</v>
      </c>
      <c r="BB129" t="s">
        <v>76</v>
      </c>
      <c r="BC129" t="s">
        <v>76</v>
      </c>
      <c r="BD129" t="s">
        <v>76</v>
      </c>
      <c r="BE129" t="s">
        <v>76</v>
      </c>
      <c r="BF129" t="s">
        <v>76</v>
      </c>
      <c r="BI129" t="s">
        <v>76</v>
      </c>
      <c r="BJ129">
        <v>0</v>
      </c>
      <c r="BK129" t="s">
        <v>83</v>
      </c>
      <c r="BL129" t="s">
        <v>884</v>
      </c>
    </row>
    <row r="130" spans="1:64" x14ac:dyDescent="0.25">
      <c r="A130" t="s">
        <v>894</v>
      </c>
      <c r="B130" t="s">
        <v>895</v>
      </c>
      <c r="C130" t="s">
        <v>896</v>
      </c>
      <c r="D130" t="s">
        <v>95</v>
      </c>
      <c r="E130">
        <v>0</v>
      </c>
      <c r="F130" t="s">
        <v>67</v>
      </c>
      <c r="G130" t="s">
        <v>88</v>
      </c>
      <c r="H130">
        <v>0</v>
      </c>
      <c r="I130">
        <v>0</v>
      </c>
      <c r="J130" t="s">
        <v>69</v>
      </c>
      <c r="K130" t="s">
        <v>897</v>
      </c>
      <c r="L130" t="s">
        <v>898</v>
      </c>
      <c r="M130" t="s">
        <v>232</v>
      </c>
      <c r="N130" t="s">
        <v>73</v>
      </c>
      <c r="O130">
        <v>27358</v>
      </c>
      <c r="Q130" t="s">
        <v>75</v>
      </c>
      <c r="R130" t="s">
        <v>76</v>
      </c>
      <c r="S130" t="s">
        <v>76</v>
      </c>
      <c r="T130" t="s">
        <v>76</v>
      </c>
      <c r="U130" t="s">
        <v>76</v>
      </c>
      <c r="V130" t="s">
        <v>895</v>
      </c>
      <c r="W130" t="s">
        <v>899</v>
      </c>
      <c r="Y130" s="1">
        <v>42448</v>
      </c>
      <c r="Z130" s="1">
        <v>42460.626388888886</v>
      </c>
      <c r="AB130">
        <v>50</v>
      </c>
      <c r="AC130">
        <v>4</v>
      </c>
      <c r="AD130" t="s">
        <v>76</v>
      </c>
      <c r="AE130" t="s">
        <v>79</v>
      </c>
      <c r="AF130" s="6">
        <v>170.8</v>
      </c>
      <c r="AG130" t="s">
        <v>99</v>
      </c>
      <c r="AH130" s="1">
        <v>42448.470266203702</v>
      </c>
      <c r="AI130" t="s">
        <v>76</v>
      </c>
      <c r="AJ130" t="s">
        <v>76</v>
      </c>
      <c r="AL130" t="s">
        <v>82</v>
      </c>
      <c r="AM130" t="s">
        <v>114</v>
      </c>
      <c r="AN130">
        <v>0</v>
      </c>
      <c r="AO130" t="s">
        <v>71</v>
      </c>
      <c r="AP130" t="s">
        <v>83</v>
      </c>
      <c r="AR130" t="s">
        <v>83</v>
      </c>
      <c r="AS130" t="s">
        <v>83</v>
      </c>
      <c r="AT130">
        <v>1</v>
      </c>
      <c r="AU130" t="s">
        <v>76</v>
      </c>
      <c r="AV130" t="s">
        <v>76</v>
      </c>
      <c r="BA130" t="s">
        <v>76</v>
      </c>
      <c r="BB130" t="s">
        <v>76</v>
      </c>
      <c r="BC130" t="s">
        <v>76</v>
      </c>
      <c r="BD130" t="s">
        <v>76</v>
      </c>
      <c r="BE130" t="s">
        <v>76</v>
      </c>
      <c r="BF130" t="s">
        <v>76</v>
      </c>
      <c r="BI130" t="s">
        <v>76</v>
      </c>
      <c r="BJ130">
        <v>0</v>
      </c>
      <c r="BK130" t="s">
        <v>83</v>
      </c>
      <c r="BL130" t="s">
        <v>895</v>
      </c>
    </row>
    <row r="131" spans="1:64" x14ac:dyDescent="0.25">
      <c r="A131" t="s">
        <v>900</v>
      </c>
      <c r="B131" t="s">
        <v>901</v>
      </c>
      <c r="C131" t="s">
        <v>75</v>
      </c>
      <c r="D131" t="s">
        <v>102</v>
      </c>
      <c r="E131">
        <v>0</v>
      </c>
      <c r="F131" t="s">
        <v>67</v>
      </c>
      <c r="G131" t="s">
        <v>88</v>
      </c>
      <c r="H131">
        <v>0</v>
      </c>
      <c r="I131">
        <v>0</v>
      </c>
      <c r="J131" t="s">
        <v>69</v>
      </c>
      <c r="K131" t="s">
        <v>902</v>
      </c>
      <c r="L131" t="s">
        <v>71</v>
      </c>
      <c r="M131" t="s">
        <v>903</v>
      </c>
      <c r="N131" t="s">
        <v>73</v>
      </c>
      <c r="O131" t="s">
        <v>98</v>
      </c>
      <c r="Q131" t="s">
        <v>75</v>
      </c>
      <c r="R131" t="s">
        <v>76</v>
      </c>
      <c r="S131" t="s">
        <v>76</v>
      </c>
      <c r="T131" t="s">
        <v>76</v>
      </c>
      <c r="U131" t="s">
        <v>76</v>
      </c>
      <c r="Y131" s="1">
        <v>41930</v>
      </c>
      <c r="Z131" t="s">
        <v>76</v>
      </c>
      <c r="AB131">
        <v>50</v>
      </c>
      <c r="AC131" t="s">
        <v>76</v>
      </c>
      <c r="AD131" t="s">
        <v>76</v>
      </c>
      <c r="AE131" t="s">
        <v>79</v>
      </c>
      <c r="AF131" s="6">
        <v>0</v>
      </c>
      <c r="AG131" t="s">
        <v>80</v>
      </c>
      <c r="AH131" s="1">
        <v>41930.501620370371</v>
      </c>
      <c r="AI131" t="s">
        <v>76</v>
      </c>
      <c r="AJ131" t="s">
        <v>76</v>
      </c>
      <c r="AL131" t="s">
        <v>82</v>
      </c>
      <c r="AM131" t="s">
        <v>114</v>
      </c>
      <c r="AN131">
        <v>0</v>
      </c>
      <c r="AO131" t="s">
        <v>71</v>
      </c>
      <c r="AP131" t="s">
        <v>83</v>
      </c>
      <c r="AR131" t="s">
        <v>83</v>
      </c>
      <c r="AS131" t="s">
        <v>83</v>
      </c>
      <c r="AT131">
        <v>1</v>
      </c>
      <c r="AU131" t="s">
        <v>76</v>
      </c>
      <c r="AV131" t="s">
        <v>76</v>
      </c>
      <c r="BA131" t="s">
        <v>76</v>
      </c>
      <c r="BB131" t="s">
        <v>76</v>
      </c>
      <c r="BC131" t="s">
        <v>76</v>
      </c>
      <c r="BD131" t="s">
        <v>76</v>
      </c>
      <c r="BE131" t="s">
        <v>76</v>
      </c>
      <c r="BF131" t="s">
        <v>76</v>
      </c>
      <c r="BI131" t="s">
        <v>76</v>
      </c>
      <c r="BJ131">
        <v>0</v>
      </c>
      <c r="BK131" t="s">
        <v>83</v>
      </c>
      <c r="BL131" t="s">
        <v>901</v>
      </c>
    </row>
    <row r="132" spans="1:64" x14ac:dyDescent="0.25">
      <c r="A132" t="s">
        <v>904</v>
      </c>
      <c r="B132" t="s">
        <v>905</v>
      </c>
      <c r="C132" t="s">
        <v>906</v>
      </c>
      <c r="D132" t="s">
        <v>175</v>
      </c>
      <c r="E132">
        <v>0</v>
      </c>
      <c r="F132" t="s">
        <v>67</v>
      </c>
      <c r="G132" t="s">
        <v>88</v>
      </c>
      <c r="H132">
        <v>0</v>
      </c>
      <c r="I132">
        <v>0</v>
      </c>
      <c r="J132" t="s">
        <v>69</v>
      </c>
      <c r="K132" t="s">
        <v>71</v>
      </c>
      <c r="L132" t="s">
        <v>907</v>
      </c>
      <c r="M132" t="s">
        <v>908</v>
      </c>
      <c r="N132" t="s">
        <v>73</v>
      </c>
      <c r="O132">
        <v>27519</v>
      </c>
      <c r="P132" t="s">
        <v>74</v>
      </c>
      <c r="Q132" t="s">
        <v>75</v>
      </c>
      <c r="R132" t="s">
        <v>76</v>
      </c>
      <c r="S132" t="s">
        <v>76</v>
      </c>
      <c r="T132" t="s">
        <v>76</v>
      </c>
      <c r="U132" t="s">
        <v>76</v>
      </c>
      <c r="Y132" s="1">
        <v>42042</v>
      </c>
      <c r="Z132" s="1">
        <v>42054.666666666664</v>
      </c>
      <c r="AB132">
        <v>50</v>
      </c>
      <c r="AC132">
        <v>13</v>
      </c>
      <c r="AD132" t="s">
        <v>76</v>
      </c>
      <c r="AE132" t="s">
        <v>79</v>
      </c>
      <c r="AF132" s="6">
        <v>0</v>
      </c>
      <c r="AG132" t="s">
        <v>178</v>
      </c>
      <c r="AH132" s="1">
        <v>42042.569745370369</v>
      </c>
      <c r="AI132" t="s">
        <v>76</v>
      </c>
      <c r="AJ132" t="s">
        <v>76</v>
      </c>
      <c r="AL132" t="s">
        <v>82</v>
      </c>
      <c r="AM132" t="s">
        <v>114</v>
      </c>
      <c r="AN132">
        <v>0</v>
      </c>
      <c r="AO132" t="s">
        <v>71</v>
      </c>
      <c r="AP132" t="s">
        <v>83</v>
      </c>
      <c r="AR132" t="s">
        <v>83</v>
      </c>
      <c r="AS132" t="s">
        <v>83</v>
      </c>
      <c r="AT132">
        <v>1</v>
      </c>
      <c r="AU132" t="s">
        <v>76</v>
      </c>
      <c r="AV132" t="s">
        <v>76</v>
      </c>
      <c r="BA132" t="s">
        <v>76</v>
      </c>
      <c r="BB132" t="s">
        <v>76</v>
      </c>
      <c r="BC132" t="s">
        <v>76</v>
      </c>
      <c r="BD132" t="s">
        <v>76</v>
      </c>
      <c r="BE132" t="s">
        <v>76</v>
      </c>
      <c r="BF132" t="s">
        <v>76</v>
      </c>
      <c r="BI132" t="s">
        <v>76</v>
      </c>
      <c r="BJ132">
        <v>0</v>
      </c>
      <c r="BK132" t="s">
        <v>83</v>
      </c>
      <c r="BL132" t="s">
        <v>905</v>
      </c>
    </row>
    <row r="133" spans="1:64" x14ac:dyDescent="0.25">
      <c r="A133" t="s">
        <v>909</v>
      </c>
      <c r="B133" t="s">
        <v>910</v>
      </c>
      <c r="C133" t="s">
        <v>911</v>
      </c>
      <c r="D133" t="s">
        <v>87</v>
      </c>
      <c r="E133">
        <v>0</v>
      </c>
      <c r="F133" t="s">
        <v>67</v>
      </c>
      <c r="G133" t="s">
        <v>88</v>
      </c>
      <c r="H133">
        <v>0</v>
      </c>
      <c r="I133">
        <v>0</v>
      </c>
      <c r="J133" t="s">
        <v>69</v>
      </c>
      <c r="K133" t="s">
        <v>912</v>
      </c>
      <c r="L133" t="s">
        <v>71</v>
      </c>
      <c r="M133" t="s">
        <v>913</v>
      </c>
      <c r="N133" t="s">
        <v>73</v>
      </c>
      <c r="O133">
        <v>27040</v>
      </c>
      <c r="P133" t="s">
        <v>74</v>
      </c>
      <c r="Q133" t="s">
        <v>75</v>
      </c>
      <c r="R133" t="s">
        <v>76</v>
      </c>
      <c r="S133" t="s">
        <v>76</v>
      </c>
      <c r="T133" t="s">
        <v>76</v>
      </c>
      <c r="U133" t="s">
        <v>76</v>
      </c>
      <c r="Y133" s="1">
        <v>41309</v>
      </c>
      <c r="Z133" s="1">
        <v>41325.619444444441</v>
      </c>
      <c r="AB133">
        <v>50</v>
      </c>
      <c r="AC133">
        <v>7</v>
      </c>
      <c r="AD133" t="s">
        <v>76</v>
      </c>
      <c r="AE133" t="s">
        <v>79</v>
      </c>
      <c r="AF133" s="6">
        <v>0</v>
      </c>
      <c r="AG133" t="s">
        <v>92</v>
      </c>
      <c r="AH133" s="1">
        <v>41309.404953703706</v>
      </c>
      <c r="AI133" t="s">
        <v>76</v>
      </c>
      <c r="AJ133" t="s">
        <v>76</v>
      </c>
      <c r="AL133" t="s">
        <v>82</v>
      </c>
      <c r="AM133" t="s">
        <v>114</v>
      </c>
      <c r="AN133">
        <v>0</v>
      </c>
      <c r="AO133" t="s">
        <v>71</v>
      </c>
      <c r="AP133" t="s">
        <v>83</v>
      </c>
      <c r="AR133" t="s">
        <v>83</v>
      </c>
      <c r="AS133" t="s">
        <v>83</v>
      </c>
      <c r="AT133">
        <v>1</v>
      </c>
      <c r="AU133" t="s">
        <v>76</v>
      </c>
      <c r="AV133" t="s">
        <v>76</v>
      </c>
      <c r="BA133" t="s">
        <v>76</v>
      </c>
      <c r="BB133" t="s">
        <v>76</v>
      </c>
      <c r="BC133" t="s">
        <v>76</v>
      </c>
      <c r="BD133" t="s">
        <v>76</v>
      </c>
      <c r="BE133" t="s">
        <v>76</v>
      </c>
      <c r="BF133" t="s">
        <v>76</v>
      </c>
      <c r="BI133" t="s">
        <v>76</v>
      </c>
      <c r="BJ133">
        <v>0</v>
      </c>
      <c r="BK133" t="s">
        <v>83</v>
      </c>
      <c r="BL133" t="s">
        <v>909</v>
      </c>
    </row>
    <row r="134" spans="1:64" x14ac:dyDescent="0.25">
      <c r="A134" t="s">
        <v>914</v>
      </c>
      <c r="B134" t="s">
        <v>914</v>
      </c>
      <c r="C134" t="s">
        <v>915</v>
      </c>
      <c r="D134" t="s">
        <v>95</v>
      </c>
      <c r="E134">
        <v>0</v>
      </c>
      <c r="F134" t="s">
        <v>67</v>
      </c>
      <c r="G134" t="s">
        <v>88</v>
      </c>
      <c r="H134">
        <v>0</v>
      </c>
      <c r="I134">
        <v>0</v>
      </c>
      <c r="J134" t="s">
        <v>105</v>
      </c>
      <c r="K134" t="s">
        <v>916</v>
      </c>
      <c r="L134" t="s">
        <v>917</v>
      </c>
      <c r="M134" t="s">
        <v>138</v>
      </c>
      <c r="N134" t="s">
        <v>73</v>
      </c>
      <c r="O134">
        <v>27408</v>
      </c>
      <c r="P134" t="s">
        <v>74</v>
      </c>
      <c r="Q134" t="s">
        <v>75</v>
      </c>
      <c r="R134" t="s">
        <v>76</v>
      </c>
      <c r="S134" t="s">
        <v>76</v>
      </c>
      <c r="T134" t="s">
        <v>76</v>
      </c>
      <c r="U134" t="s">
        <v>76</v>
      </c>
      <c r="V134" t="s">
        <v>914</v>
      </c>
      <c r="W134" t="s">
        <v>918</v>
      </c>
      <c r="Y134" s="1">
        <v>42536</v>
      </c>
      <c r="Z134" t="s">
        <v>76</v>
      </c>
      <c r="AB134">
        <v>50</v>
      </c>
      <c r="AC134">
        <v>0</v>
      </c>
      <c r="AD134" t="s">
        <v>76</v>
      </c>
      <c r="AE134" t="s">
        <v>79</v>
      </c>
      <c r="AF134" s="6">
        <v>0</v>
      </c>
      <c r="AG134" t="s">
        <v>99</v>
      </c>
      <c r="AH134" s="1">
        <v>42536.645543981482</v>
      </c>
      <c r="AI134" t="s">
        <v>113</v>
      </c>
      <c r="AJ134" s="1">
        <v>42717.685879629629</v>
      </c>
      <c r="AL134" t="s">
        <v>82</v>
      </c>
      <c r="AM134" t="s">
        <v>114</v>
      </c>
      <c r="AN134">
        <v>0</v>
      </c>
      <c r="AO134" t="s">
        <v>71</v>
      </c>
      <c r="AP134" t="s">
        <v>83</v>
      </c>
      <c r="AR134" t="s">
        <v>83</v>
      </c>
      <c r="AS134" t="s">
        <v>83</v>
      </c>
      <c r="AT134">
        <v>1</v>
      </c>
      <c r="AU134" t="s">
        <v>76</v>
      </c>
      <c r="AV134" t="s">
        <v>76</v>
      </c>
      <c r="BA134" t="s">
        <v>76</v>
      </c>
      <c r="BB134" t="s">
        <v>76</v>
      </c>
      <c r="BC134" t="s">
        <v>76</v>
      </c>
      <c r="BD134" t="s">
        <v>76</v>
      </c>
      <c r="BE134" t="s">
        <v>76</v>
      </c>
      <c r="BF134" t="s">
        <v>76</v>
      </c>
      <c r="BJ134">
        <v>0</v>
      </c>
      <c r="BK134" t="s">
        <v>83</v>
      </c>
      <c r="BL134" t="s">
        <v>914</v>
      </c>
    </row>
    <row r="135" spans="1:64" x14ac:dyDescent="0.25">
      <c r="A135" t="s">
        <v>925</v>
      </c>
      <c r="B135" t="s">
        <v>926</v>
      </c>
      <c r="C135" t="s">
        <v>75</v>
      </c>
      <c r="D135" t="s">
        <v>102</v>
      </c>
      <c r="E135">
        <v>0</v>
      </c>
      <c r="F135" t="s">
        <v>67</v>
      </c>
      <c r="G135" t="s">
        <v>88</v>
      </c>
      <c r="H135">
        <v>0</v>
      </c>
      <c r="I135">
        <v>0</v>
      </c>
      <c r="J135" t="s">
        <v>69</v>
      </c>
      <c r="K135" t="s">
        <v>927</v>
      </c>
      <c r="L135" t="s">
        <v>71</v>
      </c>
      <c r="M135" t="s">
        <v>126</v>
      </c>
      <c r="N135" t="s">
        <v>73</v>
      </c>
      <c r="O135">
        <v>27263</v>
      </c>
      <c r="P135" t="s">
        <v>74</v>
      </c>
      <c r="Q135" t="s">
        <v>75</v>
      </c>
      <c r="R135" t="s">
        <v>76</v>
      </c>
      <c r="S135" t="s">
        <v>76</v>
      </c>
      <c r="T135" t="s">
        <v>76</v>
      </c>
      <c r="U135" t="s">
        <v>76</v>
      </c>
      <c r="Y135" s="1">
        <v>42702</v>
      </c>
      <c r="Z135" t="s">
        <v>76</v>
      </c>
      <c r="AB135">
        <v>50</v>
      </c>
      <c r="AC135" t="s">
        <v>76</v>
      </c>
      <c r="AD135" t="s">
        <v>76</v>
      </c>
      <c r="AE135" t="s">
        <v>79</v>
      </c>
      <c r="AF135" s="6">
        <v>0</v>
      </c>
      <c r="AG135" t="s">
        <v>80</v>
      </c>
      <c r="AH135" s="1">
        <v>42702.497708333336</v>
      </c>
      <c r="AI135" t="s">
        <v>76</v>
      </c>
      <c r="AJ135" t="s">
        <v>76</v>
      </c>
      <c r="AL135" t="s">
        <v>82</v>
      </c>
      <c r="AM135" t="s">
        <v>114</v>
      </c>
      <c r="AN135">
        <v>0</v>
      </c>
      <c r="AO135" t="s">
        <v>71</v>
      </c>
      <c r="AP135" t="s">
        <v>83</v>
      </c>
      <c r="AR135" t="s">
        <v>83</v>
      </c>
      <c r="AS135" t="s">
        <v>83</v>
      </c>
      <c r="AT135">
        <v>1</v>
      </c>
      <c r="AU135" t="s">
        <v>76</v>
      </c>
      <c r="AV135" t="s">
        <v>76</v>
      </c>
      <c r="BA135" t="s">
        <v>76</v>
      </c>
      <c r="BB135" t="s">
        <v>76</v>
      </c>
      <c r="BC135" t="s">
        <v>76</v>
      </c>
      <c r="BD135" t="s">
        <v>76</v>
      </c>
      <c r="BE135" t="s">
        <v>76</v>
      </c>
      <c r="BF135" t="s">
        <v>76</v>
      </c>
      <c r="BI135" t="s">
        <v>76</v>
      </c>
      <c r="BJ135">
        <v>0</v>
      </c>
      <c r="BK135" t="s">
        <v>83</v>
      </c>
      <c r="BL135" t="s">
        <v>926</v>
      </c>
    </row>
    <row r="136" spans="1:64" x14ac:dyDescent="0.25">
      <c r="A136" t="s">
        <v>933</v>
      </c>
      <c r="B136" t="s">
        <v>934</v>
      </c>
      <c r="C136" t="s">
        <v>935</v>
      </c>
      <c r="D136" t="s">
        <v>301</v>
      </c>
      <c r="E136">
        <v>0</v>
      </c>
      <c r="F136" t="s">
        <v>67</v>
      </c>
      <c r="G136" t="s">
        <v>88</v>
      </c>
      <c r="H136">
        <v>0</v>
      </c>
      <c r="I136">
        <v>0</v>
      </c>
      <c r="J136" t="s">
        <v>69</v>
      </c>
      <c r="K136" t="s">
        <v>936</v>
      </c>
      <c r="L136" t="s">
        <v>937</v>
      </c>
      <c r="M136" t="s">
        <v>938</v>
      </c>
      <c r="N136" t="s">
        <v>73</v>
      </c>
      <c r="O136">
        <v>27502</v>
      </c>
      <c r="P136" t="s">
        <v>74</v>
      </c>
      <c r="Q136" t="s">
        <v>939</v>
      </c>
      <c r="R136" t="s">
        <v>76</v>
      </c>
      <c r="S136" t="s">
        <v>76</v>
      </c>
      <c r="T136" t="s">
        <v>76</v>
      </c>
      <c r="U136" t="s">
        <v>76</v>
      </c>
      <c r="V136" t="s">
        <v>940</v>
      </c>
      <c r="W136" t="s">
        <v>941</v>
      </c>
      <c r="Y136" s="1">
        <v>42156</v>
      </c>
      <c r="Z136" s="1">
        <v>42243.447222222225</v>
      </c>
      <c r="AB136">
        <v>50</v>
      </c>
      <c r="AC136">
        <v>8</v>
      </c>
      <c r="AD136" t="s">
        <v>76</v>
      </c>
      <c r="AE136" t="s">
        <v>79</v>
      </c>
      <c r="AF136" s="6">
        <v>0</v>
      </c>
      <c r="AG136" t="s">
        <v>185</v>
      </c>
      <c r="AH136" s="1">
        <v>42156.434421296297</v>
      </c>
      <c r="AI136" t="s">
        <v>127</v>
      </c>
      <c r="AJ136" s="1">
        <v>42971.692175925928</v>
      </c>
      <c r="AL136" t="s">
        <v>82</v>
      </c>
      <c r="AM136" t="s">
        <v>83</v>
      </c>
      <c r="AN136">
        <v>0</v>
      </c>
      <c r="AO136" t="s">
        <v>71</v>
      </c>
      <c r="AP136" t="s">
        <v>83</v>
      </c>
      <c r="AR136" t="s">
        <v>83</v>
      </c>
      <c r="AS136" t="s">
        <v>83</v>
      </c>
      <c r="AT136">
        <v>1</v>
      </c>
      <c r="AU136" t="s">
        <v>76</v>
      </c>
      <c r="AV136" t="s">
        <v>76</v>
      </c>
      <c r="BA136" t="s">
        <v>76</v>
      </c>
      <c r="BB136" t="s">
        <v>76</v>
      </c>
      <c r="BC136" t="s">
        <v>76</v>
      </c>
      <c r="BD136" t="s">
        <v>76</v>
      </c>
      <c r="BE136" t="s">
        <v>76</v>
      </c>
      <c r="BF136" t="s">
        <v>76</v>
      </c>
      <c r="BJ136">
        <v>0</v>
      </c>
      <c r="BK136" t="s">
        <v>83</v>
      </c>
      <c r="BL136" t="s">
        <v>934</v>
      </c>
    </row>
    <row r="137" spans="1:64" x14ac:dyDescent="0.25">
      <c r="A137" t="s">
        <v>942</v>
      </c>
      <c r="B137" t="s">
        <v>943</v>
      </c>
      <c r="C137" t="s">
        <v>944</v>
      </c>
      <c r="D137" t="s">
        <v>175</v>
      </c>
      <c r="E137">
        <v>0</v>
      </c>
      <c r="F137" t="s">
        <v>67</v>
      </c>
      <c r="G137" t="s">
        <v>88</v>
      </c>
      <c r="H137">
        <v>0</v>
      </c>
      <c r="I137">
        <v>0</v>
      </c>
      <c r="J137" t="s">
        <v>69</v>
      </c>
      <c r="K137" t="s">
        <v>71</v>
      </c>
      <c r="L137" t="s">
        <v>945</v>
      </c>
      <c r="M137" t="s">
        <v>126</v>
      </c>
      <c r="N137" t="s">
        <v>73</v>
      </c>
      <c r="O137">
        <v>27265</v>
      </c>
      <c r="P137" t="s">
        <v>74</v>
      </c>
      <c r="Q137" t="s">
        <v>75</v>
      </c>
      <c r="R137" t="s">
        <v>76</v>
      </c>
      <c r="S137" t="s">
        <v>76</v>
      </c>
      <c r="T137" t="s">
        <v>76</v>
      </c>
      <c r="U137" t="s">
        <v>76</v>
      </c>
      <c r="Y137" s="1">
        <v>42460</v>
      </c>
      <c r="Z137" s="1">
        <v>42478.524305555555</v>
      </c>
      <c r="AB137">
        <v>50</v>
      </c>
      <c r="AC137">
        <v>7</v>
      </c>
      <c r="AD137" t="s">
        <v>76</v>
      </c>
      <c r="AE137" t="s">
        <v>79</v>
      </c>
      <c r="AF137" s="6">
        <v>3534.84</v>
      </c>
      <c r="AG137" t="s">
        <v>178</v>
      </c>
      <c r="AH137" s="1">
        <v>42460.605590277781</v>
      </c>
      <c r="AI137" t="s">
        <v>76</v>
      </c>
      <c r="AJ137" t="s">
        <v>76</v>
      </c>
      <c r="AL137" t="s">
        <v>82</v>
      </c>
      <c r="AM137" t="s">
        <v>114</v>
      </c>
      <c r="AN137">
        <v>0</v>
      </c>
      <c r="AO137" t="s">
        <v>71</v>
      </c>
      <c r="AP137" t="s">
        <v>83</v>
      </c>
      <c r="AR137" t="s">
        <v>83</v>
      </c>
      <c r="AS137" t="s">
        <v>83</v>
      </c>
      <c r="AT137">
        <v>1</v>
      </c>
      <c r="AU137" t="s">
        <v>76</v>
      </c>
      <c r="AV137" t="s">
        <v>76</v>
      </c>
      <c r="BA137" t="s">
        <v>76</v>
      </c>
      <c r="BB137" t="s">
        <v>76</v>
      </c>
      <c r="BC137" t="s">
        <v>76</v>
      </c>
      <c r="BD137" t="s">
        <v>76</v>
      </c>
      <c r="BE137" t="s">
        <v>76</v>
      </c>
      <c r="BF137" t="s">
        <v>76</v>
      </c>
      <c r="BI137" t="s">
        <v>76</v>
      </c>
      <c r="BJ137">
        <v>0</v>
      </c>
      <c r="BK137" t="s">
        <v>83</v>
      </c>
      <c r="BL137" t="s">
        <v>943</v>
      </c>
    </row>
    <row r="138" spans="1:64" x14ac:dyDescent="0.25">
      <c r="A138" t="s">
        <v>946</v>
      </c>
      <c r="B138" t="s">
        <v>947</v>
      </c>
      <c r="C138" t="s">
        <v>948</v>
      </c>
      <c r="D138" t="s">
        <v>175</v>
      </c>
      <c r="E138">
        <v>0</v>
      </c>
      <c r="F138" t="s">
        <v>67</v>
      </c>
      <c r="G138" t="s">
        <v>88</v>
      </c>
      <c r="H138">
        <v>0</v>
      </c>
      <c r="I138">
        <v>0</v>
      </c>
      <c r="J138" t="s">
        <v>69</v>
      </c>
      <c r="K138" t="s">
        <v>71</v>
      </c>
      <c r="L138" t="s">
        <v>949</v>
      </c>
      <c r="M138" t="s">
        <v>950</v>
      </c>
      <c r="N138" t="s">
        <v>73</v>
      </c>
      <c r="O138">
        <v>27249</v>
      </c>
      <c r="P138" t="s">
        <v>74</v>
      </c>
      <c r="Q138" t="s">
        <v>75</v>
      </c>
      <c r="R138" t="s">
        <v>76</v>
      </c>
      <c r="S138" t="s">
        <v>76</v>
      </c>
      <c r="T138" t="s">
        <v>76</v>
      </c>
      <c r="U138" t="s">
        <v>76</v>
      </c>
      <c r="Y138" s="1">
        <v>42398</v>
      </c>
      <c r="Z138" t="s">
        <v>76</v>
      </c>
      <c r="AB138">
        <v>50</v>
      </c>
      <c r="AC138" t="s">
        <v>76</v>
      </c>
      <c r="AD138" t="s">
        <v>76</v>
      </c>
      <c r="AE138" t="s">
        <v>79</v>
      </c>
      <c r="AF138" s="6">
        <v>0</v>
      </c>
      <c r="AG138" t="s">
        <v>178</v>
      </c>
      <c r="AH138" s="1">
        <v>42398.451990740738</v>
      </c>
      <c r="AI138" t="s">
        <v>76</v>
      </c>
      <c r="AJ138" t="s">
        <v>76</v>
      </c>
      <c r="AL138" t="s">
        <v>82</v>
      </c>
      <c r="AM138" t="s">
        <v>114</v>
      </c>
      <c r="AN138">
        <v>0</v>
      </c>
      <c r="AO138" t="s">
        <v>71</v>
      </c>
      <c r="AP138" t="s">
        <v>83</v>
      </c>
      <c r="AR138" t="s">
        <v>83</v>
      </c>
      <c r="AS138" t="s">
        <v>83</v>
      </c>
      <c r="AT138">
        <v>1</v>
      </c>
      <c r="AU138" t="s">
        <v>76</v>
      </c>
      <c r="AV138" t="s">
        <v>76</v>
      </c>
      <c r="BA138" t="s">
        <v>76</v>
      </c>
      <c r="BB138" t="s">
        <v>76</v>
      </c>
      <c r="BC138" t="s">
        <v>76</v>
      </c>
      <c r="BD138" t="s">
        <v>76</v>
      </c>
      <c r="BE138" t="s">
        <v>76</v>
      </c>
      <c r="BF138" t="s">
        <v>76</v>
      </c>
      <c r="BI138" t="s">
        <v>76</v>
      </c>
      <c r="BJ138">
        <v>0</v>
      </c>
      <c r="BK138" t="s">
        <v>83</v>
      </c>
      <c r="BL138" t="s">
        <v>947</v>
      </c>
    </row>
    <row r="139" spans="1:64" x14ac:dyDescent="0.25">
      <c r="A139" t="s">
        <v>951</v>
      </c>
      <c r="B139" t="s">
        <v>952</v>
      </c>
      <c r="C139" t="s">
        <v>953</v>
      </c>
      <c r="D139" t="s">
        <v>175</v>
      </c>
      <c r="E139">
        <v>0</v>
      </c>
      <c r="F139" t="s">
        <v>67</v>
      </c>
      <c r="G139" t="s">
        <v>88</v>
      </c>
      <c r="H139">
        <v>0</v>
      </c>
      <c r="I139">
        <v>0</v>
      </c>
      <c r="J139" t="s">
        <v>69</v>
      </c>
      <c r="K139" t="s">
        <v>71</v>
      </c>
      <c r="L139" t="s">
        <v>954</v>
      </c>
      <c r="M139" t="s">
        <v>138</v>
      </c>
      <c r="N139" t="s">
        <v>73</v>
      </c>
      <c r="O139">
        <v>27455</v>
      </c>
      <c r="P139" t="s">
        <v>74</v>
      </c>
      <c r="Q139" t="s">
        <v>75</v>
      </c>
      <c r="R139" t="s">
        <v>76</v>
      </c>
      <c r="S139" t="s">
        <v>76</v>
      </c>
      <c r="T139" t="s">
        <v>76</v>
      </c>
      <c r="U139" t="s">
        <v>76</v>
      </c>
      <c r="Y139" s="1">
        <v>42476</v>
      </c>
      <c r="Z139" t="s">
        <v>76</v>
      </c>
      <c r="AB139">
        <v>50</v>
      </c>
      <c r="AC139" t="s">
        <v>76</v>
      </c>
      <c r="AD139" t="s">
        <v>76</v>
      </c>
      <c r="AE139" t="s">
        <v>79</v>
      </c>
      <c r="AF139" s="6">
        <v>0</v>
      </c>
      <c r="AG139" t="s">
        <v>178</v>
      </c>
      <c r="AH139" s="1">
        <v>42476.450289351851</v>
      </c>
      <c r="AI139" t="s">
        <v>76</v>
      </c>
      <c r="AJ139" t="s">
        <v>76</v>
      </c>
      <c r="AL139" t="s">
        <v>82</v>
      </c>
      <c r="AM139" t="s">
        <v>114</v>
      </c>
      <c r="AN139">
        <v>0</v>
      </c>
      <c r="AO139" t="s">
        <v>71</v>
      </c>
      <c r="AP139" t="s">
        <v>83</v>
      </c>
      <c r="AR139" t="s">
        <v>83</v>
      </c>
      <c r="AS139" t="s">
        <v>83</v>
      </c>
      <c r="AT139">
        <v>1</v>
      </c>
      <c r="AU139" t="s">
        <v>76</v>
      </c>
      <c r="AV139" t="s">
        <v>76</v>
      </c>
      <c r="BA139" t="s">
        <v>76</v>
      </c>
      <c r="BB139" t="s">
        <v>76</v>
      </c>
      <c r="BC139" t="s">
        <v>76</v>
      </c>
      <c r="BD139" t="s">
        <v>76</v>
      </c>
      <c r="BE139" t="s">
        <v>76</v>
      </c>
      <c r="BF139" t="s">
        <v>76</v>
      </c>
      <c r="BI139" t="s">
        <v>76</v>
      </c>
      <c r="BJ139">
        <v>0</v>
      </c>
      <c r="BK139" t="s">
        <v>83</v>
      </c>
      <c r="BL139" t="s">
        <v>952</v>
      </c>
    </row>
    <row r="140" spans="1:64" x14ac:dyDescent="0.25">
      <c r="A140" t="s">
        <v>955</v>
      </c>
      <c r="B140" t="s">
        <v>956</v>
      </c>
      <c r="C140" t="s">
        <v>957</v>
      </c>
      <c r="D140" t="s">
        <v>95</v>
      </c>
      <c r="E140">
        <v>0</v>
      </c>
      <c r="F140" t="s">
        <v>67</v>
      </c>
      <c r="G140" t="s">
        <v>88</v>
      </c>
      <c r="H140">
        <v>0</v>
      </c>
      <c r="I140">
        <v>0</v>
      </c>
      <c r="J140" t="s">
        <v>69</v>
      </c>
      <c r="K140" t="s">
        <v>958</v>
      </c>
      <c r="L140" t="s">
        <v>959</v>
      </c>
      <c r="M140" t="s">
        <v>341</v>
      </c>
      <c r="N140" t="s">
        <v>73</v>
      </c>
      <c r="O140">
        <v>27292</v>
      </c>
      <c r="P140" t="s">
        <v>74</v>
      </c>
      <c r="Q140" t="s">
        <v>75</v>
      </c>
      <c r="R140" t="s">
        <v>76</v>
      </c>
      <c r="S140" t="s">
        <v>76</v>
      </c>
      <c r="T140" t="s">
        <v>76</v>
      </c>
      <c r="U140" t="s">
        <v>76</v>
      </c>
      <c r="V140" t="s">
        <v>956</v>
      </c>
      <c r="W140" t="s">
        <v>960</v>
      </c>
      <c r="Y140" s="1">
        <v>42773</v>
      </c>
      <c r="Z140" s="1">
        <v>42779.618055555555</v>
      </c>
      <c r="AB140">
        <v>50</v>
      </c>
      <c r="AC140">
        <v>3</v>
      </c>
      <c r="AD140" t="s">
        <v>76</v>
      </c>
      <c r="AE140" t="s">
        <v>79</v>
      </c>
      <c r="AF140" s="6">
        <v>120.06</v>
      </c>
      <c r="AG140" t="s">
        <v>99</v>
      </c>
      <c r="AH140" s="1">
        <v>42773.681493055556</v>
      </c>
      <c r="AI140" t="s">
        <v>76</v>
      </c>
      <c r="AJ140" t="s">
        <v>76</v>
      </c>
      <c r="AL140" t="s">
        <v>82</v>
      </c>
      <c r="AM140" t="s">
        <v>114</v>
      </c>
      <c r="AN140">
        <v>0</v>
      </c>
      <c r="AO140" t="s">
        <v>71</v>
      </c>
      <c r="AP140" t="s">
        <v>83</v>
      </c>
      <c r="AR140" t="s">
        <v>83</v>
      </c>
      <c r="AS140" t="s">
        <v>83</v>
      </c>
      <c r="AT140">
        <v>1</v>
      </c>
      <c r="AU140" t="s">
        <v>76</v>
      </c>
      <c r="AV140" t="s">
        <v>76</v>
      </c>
      <c r="BA140" t="s">
        <v>76</v>
      </c>
      <c r="BB140" t="s">
        <v>76</v>
      </c>
      <c r="BC140" t="s">
        <v>76</v>
      </c>
      <c r="BD140" t="s">
        <v>76</v>
      </c>
      <c r="BE140" t="s">
        <v>76</v>
      </c>
      <c r="BF140" t="s">
        <v>76</v>
      </c>
      <c r="BI140" t="s">
        <v>76</v>
      </c>
      <c r="BJ140">
        <v>0</v>
      </c>
      <c r="BK140" t="s">
        <v>83</v>
      </c>
      <c r="BL140" t="s">
        <v>956</v>
      </c>
    </row>
    <row r="141" spans="1:64" x14ac:dyDescent="0.25">
      <c r="A141" t="s">
        <v>981</v>
      </c>
      <c r="B141" t="s">
        <v>982</v>
      </c>
      <c r="C141" t="s">
        <v>983</v>
      </c>
      <c r="D141" t="s">
        <v>151</v>
      </c>
      <c r="E141">
        <v>0</v>
      </c>
      <c r="F141" t="s">
        <v>67</v>
      </c>
      <c r="G141" t="s">
        <v>88</v>
      </c>
      <c r="H141">
        <v>0</v>
      </c>
      <c r="I141">
        <v>0</v>
      </c>
      <c r="J141" t="s">
        <v>69</v>
      </c>
      <c r="K141" t="s">
        <v>984</v>
      </c>
      <c r="L141" t="s">
        <v>985</v>
      </c>
      <c r="M141" t="s">
        <v>536</v>
      </c>
      <c r="N141" t="s">
        <v>73</v>
      </c>
      <c r="O141">
        <v>27023</v>
      </c>
      <c r="P141" t="s">
        <v>74</v>
      </c>
      <c r="Q141" t="s">
        <v>75</v>
      </c>
      <c r="R141" t="s">
        <v>76</v>
      </c>
      <c r="S141" t="s">
        <v>76</v>
      </c>
      <c r="T141" t="s">
        <v>76</v>
      </c>
      <c r="U141" t="s">
        <v>76</v>
      </c>
      <c r="Y141" s="1">
        <v>42094</v>
      </c>
      <c r="Z141" s="1">
        <v>42122.724999999999</v>
      </c>
      <c r="AB141">
        <v>50</v>
      </c>
      <c r="AC141">
        <v>1</v>
      </c>
      <c r="AD141" t="s">
        <v>76</v>
      </c>
      <c r="AE141" t="s">
        <v>79</v>
      </c>
      <c r="AF141" s="6">
        <v>0</v>
      </c>
      <c r="AG141" t="s">
        <v>154</v>
      </c>
      <c r="AH141" s="1">
        <v>42094.848078703704</v>
      </c>
      <c r="AI141" t="s">
        <v>76</v>
      </c>
      <c r="AJ141" t="s">
        <v>76</v>
      </c>
      <c r="AL141" t="s">
        <v>82</v>
      </c>
      <c r="AM141" t="s">
        <v>114</v>
      </c>
      <c r="AN141">
        <v>0</v>
      </c>
      <c r="AO141" t="s">
        <v>71</v>
      </c>
      <c r="AP141" t="s">
        <v>83</v>
      </c>
      <c r="AR141" t="s">
        <v>83</v>
      </c>
      <c r="AS141" t="s">
        <v>83</v>
      </c>
      <c r="AT141">
        <v>1</v>
      </c>
      <c r="AU141" t="s">
        <v>76</v>
      </c>
      <c r="AV141" t="s">
        <v>76</v>
      </c>
      <c r="BA141" t="s">
        <v>76</v>
      </c>
      <c r="BB141" t="s">
        <v>76</v>
      </c>
      <c r="BC141" t="s">
        <v>76</v>
      </c>
      <c r="BD141" t="s">
        <v>76</v>
      </c>
      <c r="BE141" t="s">
        <v>76</v>
      </c>
      <c r="BF141" t="s">
        <v>76</v>
      </c>
      <c r="BI141" t="s">
        <v>76</v>
      </c>
      <c r="BJ141">
        <v>0</v>
      </c>
      <c r="BK141" t="s">
        <v>83</v>
      </c>
      <c r="BL141" t="s">
        <v>982</v>
      </c>
    </row>
    <row r="142" spans="1:64" x14ac:dyDescent="0.25">
      <c r="A142" t="s">
        <v>1006</v>
      </c>
      <c r="B142" t="s">
        <v>1007</v>
      </c>
      <c r="C142" t="s">
        <v>1008</v>
      </c>
      <c r="D142" t="s">
        <v>116</v>
      </c>
      <c r="E142">
        <v>0</v>
      </c>
      <c r="F142" t="s">
        <v>67</v>
      </c>
      <c r="G142" t="s">
        <v>88</v>
      </c>
      <c r="H142">
        <v>0</v>
      </c>
      <c r="I142">
        <v>0</v>
      </c>
      <c r="J142" t="s">
        <v>69</v>
      </c>
      <c r="K142" t="s">
        <v>1009</v>
      </c>
      <c r="L142" t="s">
        <v>71</v>
      </c>
      <c r="M142" t="s">
        <v>146</v>
      </c>
      <c r="N142" t="s">
        <v>73</v>
      </c>
      <c r="O142">
        <v>27104</v>
      </c>
      <c r="P142" t="s">
        <v>74</v>
      </c>
      <c r="Q142" t="s">
        <v>75</v>
      </c>
      <c r="R142" t="s">
        <v>76</v>
      </c>
      <c r="S142" t="s">
        <v>76</v>
      </c>
      <c r="T142" t="s">
        <v>76</v>
      </c>
      <c r="U142" t="s">
        <v>76</v>
      </c>
      <c r="Y142" s="1">
        <v>42300</v>
      </c>
      <c r="Z142" s="1">
        <v>42307.438194444447</v>
      </c>
      <c r="AB142">
        <v>50</v>
      </c>
      <c r="AC142">
        <v>24</v>
      </c>
      <c r="AD142" t="s">
        <v>76</v>
      </c>
      <c r="AE142" t="s">
        <v>79</v>
      </c>
      <c r="AF142" s="6">
        <v>0</v>
      </c>
      <c r="AG142" t="s">
        <v>208</v>
      </c>
      <c r="AH142" s="1">
        <v>42300.649004629631</v>
      </c>
      <c r="AI142" t="s">
        <v>76</v>
      </c>
      <c r="AJ142" t="s">
        <v>76</v>
      </c>
      <c r="AL142" t="s">
        <v>82</v>
      </c>
      <c r="AM142" t="s">
        <v>114</v>
      </c>
      <c r="AN142">
        <v>0</v>
      </c>
      <c r="AO142" t="s">
        <v>71</v>
      </c>
      <c r="AP142" t="s">
        <v>83</v>
      </c>
      <c r="AR142" t="s">
        <v>83</v>
      </c>
      <c r="AS142" t="s">
        <v>83</v>
      </c>
      <c r="AT142">
        <v>1</v>
      </c>
      <c r="AU142" t="s">
        <v>76</v>
      </c>
      <c r="AV142" t="s">
        <v>76</v>
      </c>
      <c r="BA142" t="s">
        <v>76</v>
      </c>
      <c r="BB142" t="s">
        <v>76</v>
      </c>
      <c r="BC142" t="s">
        <v>76</v>
      </c>
      <c r="BD142" t="s">
        <v>76</v>
      </c>
      <c r="BE142" t="s">
        <v>76</v>
      </c>
      <c r="BF142" t="s">
        <v>76</v>
      </c>
      <c r="BI142" t="s">
        <v>76</v>
      </c>
      <c r="BJ142">
        <v>0</v>
      </c>
      <c r="BK142" t="s">
        <v>83</v>
      </c>
      <c r="BL142" t="s">
        <v>1007</v>
      </c>
    </row>
    <row r="143" spans="1:64" x14ac:dyDescent="0.25">
      <c r="A143" t="s">
        <v>1010</v>
      </c>
      <c r="B143" t="s">
        <v>1011</v>
      </c>
      <c r="C143" t="s">
        <v>1012</v>
      </c>
      <c r="D143" t="s">
        <v>123</v>
      </c>
      <c r="E143">
        <v>0</v>
      </c>
      <c r="F143" t="s">
        <v>124</v>
      </c>
      <c r="G143" t="s">
        <v>88</v>
      </c>
      <c r="H143">
        <v>0</v>
      </c>
      <c r="I143">
        <v>0</v>
      </c>
      <c r="J143" t="s">
        <v>69</v>
      </c>
      <c r="K143" t="s">
        <v>1013</v>
      </c>
      <c r="L143" t="s">
        <v>71</v>
      </c>
      <c r="M143" t="s">
        <v>138</v>
      </c>
      <c r="N143" t="s">
        <v>73</v>
      </c>
      <c r="O143">
        <v>27408</v>
      </c>
      <c r="P143" t="s">
        <v>74</v>
      </c>
      <c r="Q143" t="s">
        <v>75</v>
      </c>
      <c r="R143" t="s">
        <v>76</v>
      </c>
      <c r="S143" t="s">
        <v>76</v>
      </c>
      <c r="T143" t="s">
        <v>76</v>
      </c>
      <c r="U143" t="s">
        <v>76</v>
      </c>
      <c r="Y143" s="1">
        <v>41674</v>
      </c>
      <c r="Z143" s="1">
        <v>41690.727083333331</v>
      </c>
      <c r="AB143">
        <v>50</v>
      </c>
      <c r="AC143">
        <v>2</v>
      </c>
      <c r="AD143" t="s">
        <v>76</v>
      </c>
      <c r="AE143" t="s">
        <v>79</v>
      </c>
      <c r="AF143" s="6">
        <v>0</v>
      </c>
      <c r="AG143" t="s">
        <v>119</v>
      </c>
      <c r="AH143" s="1">
        <v>41674.671736111108</v>
      </c>
      <c r="AI143" t="s">
        <v>76</v>
      </c>
      <c r="AJ143" t="s">
        <v>76</v>
      </c>
      <c r="AL143" t="s">
        <v>82</v>
      </c>
      <c r="AM143" t="s">
        <v>114</v>
      </c>
      <c r="AN143">
        <v>0</v>
      </c>
      <c r="AO143" t="s">
        <v>71</v>
      </c>
      <c r="AP143" t="s">
        <v>83</v>
      </c>
      <c r="AR143" t="s">
        <v>83</v>
      </c>
      <c r="AS143" t="s">
        <v>83</v>
      </c>
      <c r="AT143">
        <v>1</v>
      </c>
      <c r="AU143" t="s">
        <v>76</v>
      </c>
      <c r="AV143" t="s">
        <v>76</v>
      </c>
      <c r="BA143" t="s">
        <v>76</v>
      </c>
      <c r="BB143" t="s">
        <v>76</v>
      </c>
      <c r="BC143" t="s">
        <v>76</v>
      </c>
      <c r="BD143" t="s">
        <v>76</v>
      </c>
      <c r="BE143" t="s">
        <v>76</v>
      </c>
      <c r="BF143" t="s">
        <v>76</v>
      </c>
      <c r="BJ143">
        <v>0</v>
      </c>
      <c r="BK143" t="s">
        <v>83</v>
      </c>
      <c r="BL143" t="s">
        <v>1010</v>
      </c>
    </row>
    <row r="144" spans="1:64" x14ac:dyDescent="0.25">
      <c r="A144" t="s">
        <v>1028</v>
      </c>
      <c r="B144" t="s">
        <v>1029</v>
      </c>
      <c r="C144" t="s">
        <v>1030</v>
      </c>
      <c r="D144" t="s">
        <v>301</v>
      </c>
      <c r="E144">
        <v>0</v>
      </c>
      <c r="F144" t="s">
        <v>67</v>
      </c>
      <c r="G144" t="s">
        <v>88</v>
      </c>
      <c r="H144">
        <v>0</v>
      </c>
      <c r="I144">
        <v>0</v>
      </c>
      <c r="J144" t="s">
        <v>69</v>
      </c>
      <c r="K144" t="s">
        <v>1031</v>
      </c>
      <c r="L144" t="s">
        <v>1032</v>
      </c>
      <c r="M144" t="s">
        <v>443</v>
      </c>
      <c r="N144" t="s">
        <v>73</v>
      </c>
      <c r="O144">
        <v>27310</v>
      </c>
      <c r="P144" t="s">
        <v>74</v>
      </c>
      <c r="Q144" t="s">
        <v>75</v>
      </c>
      <c r="R144" t="s">
        <v>76</v>
      </c>
      <c r="S144" t="s">
        <v>76</v>
      </c>
      <c r="T144" t="s">
        <v>76</v>
      </c>
      <c r="U144" t="s">
        <v>76</v>
      </c>
      <c r="V144" t="s">
        <v>1029</v>
      </c>
      <c r="W144" t="s">
        <v>1033</v>
      </c>
      <c r="Y144" s="1">
        <v>42055</v>
      </c>
      <c r="Z144" t="s">
        <v>76</v>
      </c>
      <c r="AB144">
        <v>50</v>
      </c>
      <c r="AC144" t="s">
        <v>76</v>
      </c>
      <c r="AD144" t="s">
        <v>76</v>
      </c>
      <c r="AE144" t="s">
        <v>79</v>
      </c>
      <c r="AF144" s="6">
        <v>0</v>
      </c>
      <c r="AG144" t="s">
        <v>185</v>
      </c>
      <c r="AH144" s="1">
        <v>42055.667650462965</v>
      </c>
      <c r="AI144" t="s">
        <v>76</v>
      </c>
      <c r="AJ144" t="s">
        <v>76</v>
      </c>
      <c r="AL144" t="s">
        <v>82</v>
      </c>
      <c r="AM144" t="s">
        <v>114</v>
      </c>
      <c r="AN144">
        <v>0</v>
      </c>
      <c r="AO144" t="s">
        <v>71</v>
      </c>
      <c r="AP144" t="s">
        <v>83</v>
      </c>
      <c r="AR144" t="s">
        <v>83</v>
      </c>
      <c r="AS144" t="s">
        <v>83</v>
      </c>
      <c r="AT144">
        <v>1</v>
      </c>
      <c r="AU144" t="s">
        <v>76</v>
      </c>
      <c r="AV144" t="s">
        <v>76</v>
      </c>
      <c r="BA144" t="s">
        <v>76</v>
      </c>
      <c r="BB144" t="s">
        <v>76</v>
      </c>
      <c r="BC144" t="s">
        <v>76</v>
      </c>
      <c r="BD144" t="s">
        <v>76</v>
      </c>
      <c r="BE144" t="s">
        <v>76</v>
      </c>
      <c r="BF144" t="s">
        <v>76</v>
      </c>
      <c r="BI144" t="s">
        <v>76</v>
      </c>
      <c r="BJ144">
        <v>0</v>
      </c>
      <c r="BK144" t="s">
        <v>83</v>
      </c>
      <c r="BL144" t="s">
        <v>1029</v>
      </c>
    </row>
    <row r="145" spans="1:64" x14ac:dyDescent="0.25">
      <c r="A145" t="s">
        <v>1034</v>
      </c>
      <c r="B145" t="s">
        <v>1035</v>
      </c>
      <c r="C145" t="s">
        <v>1036</v>
      </c>
      <c r="D145" t="s">
        <v>87</v>
      </c>
      <c r="E145">
        <v>0</v>
      </c>
      <c r="F145" t="s">
        <v>1037</v>
      </c>
      <c r="G145" t="s">
        <v>88</v>
      </c>
      <c r="H145">
        <v>0</v>
      </c>
      <c r="I145">
        <v>0</v>
      </c>
      <c r="J145" t="s">
        <v>105</v>
      </c>
      <c r="K145" t="s">
        <v>1038</v>
      </c>
      <c r="L145" t="s">
        <v>1039</v>
      </c>
      <c r="M145" t="s">
        <v>1040</v>
      </c>
      <c r="N145" t="s">
        <v>999</v>
      </c>
      <c r="O145">
        <v>30093</v>
      </c>
      <c r="P145" t="s">
        <v>74</v>
      </c>
      <c r="Q145" t="s">
        <v>1041</v>
      </c>
      <c r="R145" t="s">
        <v>76</v>
      </c>
      <c r="S145" t="s">
        <v>76</v>
      </c>
      <c r="T145" t="s">
        <v>76</v>
      </c>
      <c r="U145" t="s">
        <v>76</v>
      </c>
      <c r="V145" t="s">
        <v>1042</v>
      </c>
      <c r="W145" t="s">
        <v>1043</v>
      </c>
      <c r="Y145" s="1">
        <v>41092</v>
      </c>
      <c r="Z145" t="s">
        <v>76</v>
      </c>
      <c r="AB145">
        <v>50</v>
      </c>
      <c r="AC145">
        <v>0</v>
      </c>
      <c r="AD145">
        <v>0</v>
      </c>
      <c r="AE145" t="s">
        <v>79</v>
      </c>
      <c r="AF145" s="6">
        <v>0</v>
      </c>
      <c r="AG145" t="s">
        <v>119</v>
      </c>
      <c r="AH145" s="1">
        <v>41092.609456018516</v>
      </c>
      <c r="AI145" t="s">
        <v>141</v>
      </c>
      <c r="AJ145" s="1">
        <v>41250.58388888889</v>
      </c>
      <c r="AL145" t="s">
        <v>82</v>
      </c>
      <c r="AM145" t="s">
        <v>83</v>
      </c>
      <c r="AN145">
        <v>0</v>
      </c>
      <c r="AO145">
        <v>7005554</v>
      </c>
      <c r="AP145" t="s">
        <v>83</v>
      </c>
      <c r="AR145" t="s">
        <v>83</v>
      </c>
      <c r="AS145" t="s">
        <v>83</v>
      </c>
      <c r="AT145">
        <v>1</v>
      </c>
      <c r="AU145" t="s">
        <v>76</v>
      </c>
      <c r="AV145" t="s">
        <v>76</v>
      </c>
      <c r="BA145" t="s">
        <v>76</v>
      </c>
      <c r="BB145" t="s">
        <v>76</v>
      </c>
      <c r="BC145" t="s">
        <v>76</v>
      </c>
      <c r="BD145" t="s">
        <v>76</v>
      </c>
      <c r="BE145" t="s">
        <v>76</v>
      </c>
      <c r="BF145" t="s">
        <v>76</v>
      </c>
      <c r="BJ145">
        <v>0</v>
      </c>
      <c r="BK145" t="s">
        <v>83</v>
      </c>
      <c r="BL145" t="s">
        <v>1034</v>
      </c>
    </row>
    <row r="146" spans="1:64" x14ac:dyDescent="0.25">
      <c r="A146" t="s">
        <v>1044</v>
      </c>
      <c r="B146" t="s">
        <v>1045</v>
      </c>
      <c r="C146" t="s">
        <v>1046</v>
      </c>
      <c r="D146" t="s">
        <v>116</v>
      </c>
      <c r="E146">
        <v>0</v>
      </c>
      <c r="F146" t="s">
        <v>67</v>
      </c>
      <c r="G146" t="s">
        <v>88</v>
      </c>
      <c r="H146">
        <v>0</v>
      </c>
      <c r="I146">
        <v>0</v>
      </c>
      <c r="J146" t="s">
        <v>69</v>
      </c>
      <c r="K146" t="s">
        <v>1047</v>
      </c>
      <c r="L146" t="s">
        <v>71</v>
      </c>
      <c r="M146" t="s">
        <v>138</v>
      </c>
      <c r="N146" t="s">
        <v>73</v>
      </c>
      <c r="O146">
        <v>27410</v>
      </c>
      <c r="P146" t="s">
        <v>74</v>
      </c>
      <c r="Q146" t="s">
        <v>75</v>
      </c>
      <c r="R146" t="s">
        <v>76</v>
      </c>
      <c r="S146" t="s">
        <v>76</v>
      </c>
      <c r="T146" t="s">
        <v>76</v>
      </c>
      <c r="U146" t="s">
        <v>76</v>
      </c>
      <c r="Y146" s="1">
        <v>42059</v>
      </c>
      <c r="Z146" s="1">
        <v>42863</v>
      </c>
      <c r="AB146">
        <v>50</v>
      </c>
      <c r="AC146">
        <v>17</v>
      </c>
      <c r="AD146" t="s">
        <v>76</v>
      </c>
      <c r="AE146" t="s">
        <v>79</v>
      </c>
      <c r="AF146" s="6">
        <v>0</v>
      </c>
      <c r="AG146" t="s">
        <v>208</v>
      </c>
      <c r="AH146" s="1">
        <v>42059.598252314812</v>
      </c>
      <c r="AI146" t="s">
        <v>208</v>
      </c>
      <c r="AJ146" s="1">
        <v>42062.569907407407</v>
      </c>
      <c r="AL146" t="s">
        <v>82</v>
      </c>
      <c r="AM146" t="s">
        <v>114</v>
      </c>
      <c r="AN146">
        <v>0</v>
      </c>
      <c r="AO146" t="s">
        <v>71</v>
      </c>
      <c r="AP146" t="s">
        <v>83</v>
      </c>
      <c r="AR146" t="s">
        <v>83</v>
      </c>
      <c r="AS146" t="s">
        <v>83</v>
      </c>
      <c r="AT146">
        <v>1</v>
      </c>
      <c r="AU146" t="s">
        <v>76</v>
      </c>
      <c r="AV146" t="s">
        <v>76</v>
      </c>
      <c r="BA146" t="s">
        <v>76</v>
      </c>
      <c r="BB146" t="s">
        <v>76</v>
      </c>
      <c r="BC146" t="s">
        <v>76</v>
      </c>
      <c r="BD146" t="s">
        <v>76</v>
      </c>
      <c r="BE146" t="s">
        <v>76</v>
      </c>
      <c r="BF146" t="s">
        <v>76</v>
      </c>
      <c r="BJ146">
        <v>0</v>
      </c>
      <c r="BK146" t="s">
        <v>83</v>
      </c>
      <c r="BL146" t="s">
        <v>1045</v>
      </c>
    </row>
    <row r="147" spans="1:64" x14ac:dyDescent="0.25">
      <c r="A147" t="s">
        <v>1056</v>
      </c>
      <c r="B147" t="s">
        <v>1057</v>
      </c>
      <c r="C147" t="s">
        <v>1058</v>
      </c>
      <c r="D147" t="s">
        <v>102</v>
      </c>
      <c r="E147">
        <v>0</v>
      </c>
      <c r="F147" t="s">
        <v>67</v>
      </c>
      <c r="G147" t="s">
        <v>88</v>
      </c>
      <c r="H147">
        <v>0</v>
      </c>
      <c r="I147">
        <v>0</v>
      </c>
      <c r="J147" t="s">
        <v>69</v>
      </c>
      <c r="K147" t="s">
        <v>1059</v>
      </c>
      <c r="L147" t="s">
        <v>71</v>
      </c>
      <c r="M147" t="s">
        <v>90</v>
      </c>
      <c r="N147" t="s">
        <v>73</v>
      </c>
      <c r="O147">
        <v>27284</v>
      </c>
      <c r="P147" t="s">
        <v>74</v>
      </c>
      <c r="Q147" t="s">
        <v>75</v>
      </c>
      <c r="R147" t="s">
        <v>76</v>
      </c>
      <c r="S147" t="s">
        <v>76</v>
      </c>
      <c r="T147" t="s">
        <v>76</v>
      </c>
      <c r="U147" t="s">
        <v>76</v>
      </c>
      <c r="Y147" s="1">
        <v>42790</v>
      </c>
      <c r="Z147" s="1">
        <v>42835</v>
      </c>
      <c r="AB147">
        <v>50</v>
      </c>
      <c r="AC147">
        <v>2</v>
      </c>
      <c r="AD147" t="s">
        <v>76</v>
      </c>
      <c r="AE147" t="s">
        <v>79</v>
      </c>
      <c r="AF147" s="6">
        <v>1062.1600000000001</v>
      </c>
      <c r="AG147" t="s">
        <v>80</v>
      </c>
      <c r="AH147" s="1">
        <v>42790.449849537035</v>
      </c>
      <c r="AI147" t="s">
        <v>76</v>
      </c>
      <c r="AJ147" t="s">
        <v>76</v>
      </c>
      <c r="AL147" t="s">
        <v>82</v>
      </c>
      <c r="AM147" t="s">
        <v>114</v>
      </c>
      <c r="AN147">
        <v>0</v>
      </c>
      <c r="AO147" t="s">
        <v>71</v>
      </c>
      <c r="AP147" t="s">
        <v>83</v>
      </c>
      <c r="AR147" t="s">
        <v>83</v>
      </c>
      <c r="AS147" t="s">
        <v>83</v>
      </c>
      <c r="AT147">
        <v>1</v>
      </c>
      <c r="AU147" t="s">
        <v>76</v>
      </c>
      <c r="AV147" t="s">
        <v>76</v>
      </c>
      <c r="BA147" t="s">
        <v>76</v>
      </c>
      <c r="BB147" t="s">
        <v>76</v>
      </c>
      <c r="BC147" t="s">
        <v>76</v>
      </c>
      <c r="BD147" t="s">
        <v>76</v>
      </c>
      <c r="BE147" t="s">
        <v>76</v>
      </c>
      <c r="BF147" t="s">
        <v>76</v>
      </c>
      <c r="BI147" t="s">
        <v>76</v>
      </c>
      <c r="BJ147">
        <v>0</v>
      </c>
      <c r="BK147" t="s">
        <v>83</v>
      </c>
      <c r="BL147" t="s">
        <v>1057</v>
      </c>
    </row>
    <row r="148" spans="1:64" x14ac:dyDescent="0.25">
      <c r="A148" t="s">
        <v>1060</v>
      </c>
      <c r="B148" t="s">
        <v>1061</v>
      </c>
      <c r="C148" t="s">
        <v>1062</v>
      </c>
      <c r="D148" t="s">
        <v>87</v>
      </c>
      <c r="E148">
        <v>0</v>
      </c>
      <c r="F148" t="s">
        <v>1037</v>
      </c>
      <c r="G148" t="s">
        <v>88</v>
      </c>
      <c r="H148">
        <v>0</v>
      </c>
      <c r="I148">
        <v>0</v>
      </c>
      <c r="J148" t="s">
        <v>105</v>
      </c>
      <c r="K148" t="s">
        <v>1038</v>
      </c>
      <c r="L148" t="s">
        <v>1063</v>
      </c>
      <c r="M148" t="s">
        <v>1040</v>
      </c>
      <c r="N148" t="s">
        <v>999</v>
      </c>
      <c r="O148">
        <v>30093</v>
      </c>
      <c r="P148" t="s">
        <v>74</v>
      </c>
      <c r="Q148" t="s">
        <v>75</v>
      </c>
      <c r="R148" t="s">
        <v>76</v>
      </c>
      <c r="S148" t="s">
        <v>76</v>
      </c>
      <c r="T148" t="s">
        <v>76</v>
      </c>
      <c r="U148" t="s">
        <v>76</v>
      </c>
      <c r="V148" t="s">
        <v>1042</v>
      </c>
      <c r="W148" t="s">
        <v>1064</v>
      </c>
      <c r="Y148" s="1">
        <v>41092</v>
      </c>
      <c r="Z148" t="s">
        <v>76</v>
      </c>
      <c r="AB148">
        <v>50</v>
      </c>
      <c r="AC148">
        <v>0</v>
      </c>
      <c r="AD148">
        <v>0</v>
      </c>
      <c r="AE148" t="s">
        <v>79</v>
      </c>
      <c r="AF148" s="6">
        <v>0</v>
      </c>
      <c r="AG148" t="s">
        <v>119</v>
      </c>
      <c r="AH148" s="1">
        <v>41092.564733796295</v>
      </c>
      <c r="AI148" t="s">
        <v>141</v>
      </c>
      <c r="AJ148" s="1">
        <v>41250.583969907406</v>
      </c>
      <c r="AL148" t="s">
        <v>82</v>
      </c>
      <c r="AM148" t="s">
        <v>83</v>
      </c>
      <c r="AN148">
        <v>0</v>
      </c>
      <c r="AO148">
        <v>7005554</v>
      </c>
      <c r="AP148" t="s">
        <v>83</v>
      </c>
      <c r="AR148" t="s">
        <v>83</v>
      </c>
      <c r="AS148" t="s">
        <v>83</v>
      </c>
      <c r="AT148">
        <v>1</v>
      </c>
      <c r="AU148" t="s">
        <v>76</v>
      </c>
      <c r="AV148" t="s">
        <v>76</v>
      </c>
      <c r="BA148" t="s">
        <v>76</v>
      </c>
      <c r="BB148" t="s">
        <v>76</v>
      </c>
      <c r="BC148" t="s">
        <v>76</v>
      </c>
      <c r="BD148" t="s">
        <v>76</v>
      </c>
      <c r="BE148" t="s">
        <v>76</v>
      </c>
      <c r="BF148" t="s">
        <v>76</v>
      </c>
      <c r="BJ148">
        <v>0</v>
      </c>
      <c r="BK148" t="s">
        <v>83</v>
      </c>
      <c r="BL148" t="s">
        <v>1060</v>
      </c>
    </row>
    <row r="149" spans="1:64" x14ac:dyDescent="0.25">
      <c r="A149" t="s">
        <v>1068</v>
      </c>
      <c r="B149" t="s">
        <v>1069</v>
      </c>
      <c r="C149" t="s">
        <v>1070</v>
      </c>
      <c r="D149" t="s">
        <v>175</v>
      </c>
      <c r="E149">
        <v>0</v>
      </c>
      <c r="F149" t="s">
        <v>67</v>
      </c>
      <c r="G149" t="s">
        <v>88</v>
      </c>
      <c r="H149">
        <v>0</v>
      </c>
      <c r="I149">
        <v>0</v>
      </c>
      <c r="J149" t="s">
        <v>69</v>
      </c>
      <c r="K149" t="s">
        <v>71</v>
      </c>
      <c r="L149" t="s">
        <v>1071</v>
      </c>
      <c r="M149" t="s">
        <v>90</v>
      </c>
      <c r="N149" t="s">
        <v>73</v>
      </c>
      <c r="O149">
        <v>27284</v>
      </c>
      <c r="P149" t="s">
        <v>74</v>
      </c>
      <c r="Q149" t="s">
        <v>75</v>
      </c>
      <c r="R149" t="s">
        <v>76</v>
      </c>
      <c r="S149" t="s">
        <v>76</v>
      </c>
      <c r="T149" t="s">
        <v>76</v>
      </c>
      <c r="U149" t="s">
        <v>76</v>
      </c>
      <c r="Y149" s="1">
        <v>42230</v>
      </c>
      <c r="Z149" t="s">
        <v>76</v>
      </c>
      <c r="AB149">
        <v>50</v>
      </c>
      <c r="AC149" t="s">
        <v>76</v>
      </c>
      <c r="AD149" t="s">
        <v>76</v>
      </c>
      <c r="AE149" t="s">
        <v>79</v>
      </c>
      <c r="AF149" s="6">
        <v>0</v>
      </c>
      <c r="AG149" t="s">
        <v>178</v>
      </c>
      <c r="AH149" s="1">
        <v>42230.659143518518</v>
      </c>
      <c r="AI149" t="s">
        <v>76</v>
      </c>
      <c r="AJ149" t="s">
        <v>76</v>
      </c>
      <c r="AL149" t="s">
        <v>82</v>
      </c>
      <c r="AM149" t="s">
        <v>114</v>
      </c>
      <c r="AN149">
        <v>0</v>
      </c>
      <c r="AO149" t="s">
        <v>71</v>
      </c>
      <c r="AP149" t="s">
        <v>83</v>
      </c>
      <c r="AR149" t="s">
        <v>83</v>
      </c>
      <c r="AS149" t="s">
        <v>83</v>
      </c>
      <c r="AT149">
        <v>1</v>
      </c>
      <c r="AU149" t="s">
        <v>76</v>
      </c>
      <c r="AV149" t="s">
        <v>76</v>
      </c>
      <c r="BA149" t="s">
        <v>76</v>
      </c>
      <c r="BB149" t="s">
        <v>76</v>
      </c>
      <c r="BC149" t="s">
        <v>76</v>
      </c>
      <c r="BD149" t="s">
        <v>76</v>
      </c>
      <c r="BE149" t="s">
        <v>76</v>
      </c>
      <c r="BF149" t="s">
        <v>76</v>
      </c>
      <c r="BI149" t="s">
        <v>76</v>
      </c>
      <c r="BJ149">
        <v>0</v>
      </c>
      <c r="BK149" t="s">
        <v>83</v>
      </c>
      <c r="BL149" t="s">
        <v>1069</v>
      </c>
    </row>
    <row r="150" spans="1:64" x14ac:dyDescent="0.25">
      <c r="A150" t="s">
        <v>1073</v>
      </c>
      <c r="B150" t="s">
        <v>1074</v>
      </c>
      <c r="C150" t="s">
        <v>1075</v>
      </c>
      <c r="D150" t="s">
        <v>151</v>
      </c>
      <c r="E150">
        <v>0</v>
      </c>
      <c r="F150" t="s">
        <v>67</v>
      </c>
      <c r="G150" t="s">
        <v>88</v>
      </c>
      <c r="H150">
        <v>0</v>
      </c>
      <c r="I150">
        <v>0</v>
      </c>
      <c r="J150" t="s">
        <v>69</v>
      </c>
      <c r="K150" t="s">
        <v>1076</v>
      </c>
      <c r="L150" t="s">
        <v>71</v>
      </c>
      <c r="M150" t="s">
        <v>536</v>
      </c>
      <c r="N150" t="s">
        <v>73</v>
      </c>
      <c r="O150">
        <v>27023</v>
      </c>
      <c r="P150" t="s">
        <v>74</v>
      </c>
      <c r="Q150" t="s">
        <v>75</v>
      </c>
      <c r="R150" t="s">
        <v>76</v>
      </c>
      <c r="S150" t="s">
        <v>76</v>
      </c>
      <c r="T150" t="s">
        <v>76</v>
      </c>
      <c r="U150" t="s">
        <v>76</v>
      </c>
      <c r="Y150" s="1">
        <v>41533</v>
      </c>
      <c r="Z150" s="1">
        <v>41548.775000000001</v>
      </c>
      <c r="AB150">
        <v>50</v>
      </c>
      <c r="AC150">
        <v>6</v>
      </c>
      <c r="AD150" t="s">
        <v>76</v>
      </c>
      <c r="AE150" t="s">
        <v>79</v>
      </c>
      <c r="AF150" s="6">
        <v>0</v>
      </c>
      <c r="AG150" t="s">
        <v>208</v>
      </c>
      <c r="AH150" s="1">
        <v>41533.545127314814</v>
      </c>
      <c r="AI150" t="s">
        <v>113</v>
      </c>
      <c r="AJ150" s="1">
        <v>42717.69122685185</v>
      </c>
      <c r="AL150" t="s">
        <v>82</v>
      </c>
      <c r="AM150" t="s">
        <v>114</v>
      </c>
      <c r="AN150">
        <v>0</v>
      </c>
      <c r="AO150" t="s">
        <v>71</v>
      </c>
      <c r="AP150" t="s">
        <v>83</v>
      </c>
      <c r="AR150" t="s">
        <v>83</v>
      </c>
      <c r="AS150" t="s">
        <v>83</v>
      </c>
      <c r="AT150">
        <v>1</v>
      </c>
      <c r="AU150" t="s">
        <v>76</v>
      </c>
      <c r="AV150" t="s">
        <v>76</v>
      </c>
      <c r="BA150" t="s">
        <v>76</v>
      </c>
      <c r="BB150" t="s">
        <v>76</v>
      </c>
      <c r="BC150" t="s">
        <v>76</v>
      </c>
      <c r="BD150" t="s">
        <v>76</v>
      </c>
      <c r="BE150" t="s">
        <v>76</v>
      </c>
      <c r="BF150" t="s">
        <v>76</v>
      </c>
      <c r="BJ150">
        <v>0</v>
      </c>
      <c r="BK150" t="s">
        <v>83</v>
      </c>
      <c r="BL150" t="s">
        <v>1073</v>
      </c>
    </row>
    <row r="151" spans="1:64" x14ac:dyDescent="0.25">
      <c r="A151" t="s">
        <v>1077</v>
      </c>
      <c r="B151" t="s">
        <v>1078</v>
      </c>
      <c r="C151" t="s">
        <v>1079</v>
      </c>
      <c r="D151" t="s">
        <v>102</v>
      </c>
      <c r="E151">
        <v>0</v>
      </c>
      <c r="F151" t="s">
        <v>67</v>
      </c>
      <c r="G151" t="s">
        <v>88</v>
      </c>
      <c r="H151">
        <v>0</v>
      </c>
      <c r="I151">
        <v>0</v>
      </c>
      <c r="J151" t="s">
        <v>69</v>
      </c>
      <c r="K151" t="s">
        <v>1080</v>
      </c>
      <c r="L151" t="s">
        <v>71</v>
      </c>
      <c r="M151" t="s">
        <v>138</v>
      </c>
      <c r="N151" t="s">
        <v>73</v>
      </c>
      <c r="O151">
        <v>27455</v>
      </c>
      <c r="P151" t="s">
        <v>74</v>
      </c>
      <c r="Q151" t="s">
        <v>75</v>
      </c>
      <c r="R151" t="s">
        <v>76</v>
      </c>
      <c r="S151" t="s">
        <v>76</v>
      </c>
      <c r="T151" t="s">
        <v>76</v>
      </c>
      <c r="U151" t="s">
        <v>76</v>
      </c>
      <c r="Y151" s="1">
        <v>42286</v>
      </c>
      <c r="Z151" s="1">
        <v>42304.420138888891</v>
      </c>
      <c r="AB151">
        <v>50</v>
      </c>
      <c r="AC151">
        <v>4</v>
      </c>
      <c r="AD151" t="s">
        <v>76</v>
      </c>
      <c r="AE151" t="s">
        <v>79</v>
      </c>
      <c r="AF151" s="6">
        <v>0</v>
      </c>
      <c r="AG151" t="s">
        <v>80</v>
      </c>
      <c r="AH151" s="1">
        <v>42286.59783564815</v>
      </c>
      <c r="AI151" t="s">
        <v>76</v>
      </c>
      <c r="AJ151" t="s">
        <v>76</v>
      </c>
      <c r="AL151" t="s">
        <v>82</v>
      </c>
      <c r="AM151" t="s">
        <v>114</v>
      </c>
      <c r="AN151">
        <v>0</v>
      </c>
      <c r="AO151" t="s">
        <v>71</v>
      </c>
      <c r="AP151" t="s">
        <v>83</v>
      </c>
      <c r="AR151" t="s">
        <v>83</v>
      </c>
      <c r="AS151" t="s">
        <v>83</v>
      </c>
      <c r="AT151">
        <v>1</v>
      </c>
      <c r="AU151" t="s">
        <v>76</v>
      </c>
      <c r="AV151" t="s">
        <v>76</v>
      </c>
      <c r="BA151" t="s">
        <v>76</v>
      </c>
      <c r="BB151" t="s">
        <v>76</v>
      </c>
      <c r="BC151" t="s">
        <v>76</v>
      </c>
      <c r="BD151" t="s">
        <v>76</v>
      </c>
      <c r="BE151" t="s">
        <v>76</v>
      </c>
      <c r="BF151" t="s">
        <v>76</v>
      </c>
      <c r="BI151" t="s">
        <v>76</v>
      </c>
      <c r="BJ151">
        <v>0</v>
      </c>
      <c r="BK151" t="s">
        <v>83</v>
      </c>
      <c r="BL151" t="s">
        <v>1078</v>
      </c>
    </row>
    <row r="152" spans="1:64" x14ac:dyDescent="0.25">
      <c r="A152" t="s">
        <v>1081</v>
      </c>
      <c r="B152" t="s">
        <v>1082</v>
      </c>
      <c r="C152" t="s">
        <v>1083</v>
      </c>
      <c r="D152" t="s">
        <v>175</v>
      </c>
      <c r="E152">
        <v>0</v>
      </c>
      <c r="F152" t="s">
        <v>67</v>
      </c>
      <c r="G152" t="s">
        <v>88</v>
      </c>
      <c r="H152">
        <v>0</v>
      </c>
      <c r="I152">
        <v>0</v>
      </c>
      <c r="K152" t="s">
        <v>1084</v>
      </c>
      <c r="L152" t="s">
        <v>1085</v>
      </c>
      <c r="M152" t="s">
        <v>90</v>
      </c>
      <c r="N152" t="s">
        <v>73</v>
      </c>
      <c r="O152">
        <v>27284</v>
      </c>
      <c r="P152" t="s">
        <v>74</v>
      </c>
      <c r="Q152" t="s">
        <v>75</v>
      </c>
      <c r="R152" t="s">
        <v>76</v>
      </c>
      <c r="S152" t="s">
        <v>76</v>
      </c>
      <c r="T152" t="s">
        <v>76</v>
      </c>
      <c r="U152" t="s">
        <v>76</v>
      </c>
      <c r="Y152" s="1">
        <v>41757</v>
      </c>
      <c r="Z152" t="s">
        <v>76</v>
      </c>
      <c r="AB152">
        <v>50</v>
      </c>
      <c r="AC152" t="s">
        <v>76</v>
      </c>
      <c r="AD152" t="s">
        <v>76</v>
      </c>
      <c r="AE152" t="s">
        <v>79</v>
      </c>
      <c r="AF152" s="6">
        <v>0</v>
      </c>
      <c r="AG152" t="s">
        <v>178</v>
      </c>
      <c r="AH152" s="1">
        <v>41757.503831018519</v>
      </c>
      <c r="AI152" t="s">
        <v>76</v>
      </c>
      <c r="AJ152" t="s">
        <v>76</v>
      </c>
      <c r="AL152" t="s">
        <v>82</v>
      </c>
      <c r="AM152" t="s">
        <v>114</v>
      </c>
      <c r="AN152">
        <v>0</v>
      </c>
      <c r="AO152" t="s">
        <v>71</v>
      </c>
      <c r="AP152" t="s">
        <v>83</v>
      </c>
      <c r="AR152" t="s">
        <v>83</v>
      </c>
      <c r="AS152" t="s">
        <v>83</v>
      </c>
      <c r="AT152">
        <v>1</v>
      </c>
      <c r="AU152" t="s">
        <v>76</v>
      </c>
      <c r="AV152" t="s">
        <v>76</v>
      </c>
      <c r="BA152" t="s">
        <v>76</v>
      </c>
      <c r="BB152" t="s">
        <v>76</v>
      </c>
      <c r="BC152" t="s">
        <v>76</v>
      </c>
      <c r="BD152" t="s">
        <v>76</v>
      </c>
      <c r="BE152" t="s">
        <v>76</v>
      </c>
      <c r="BF152" t="s">
        <v>76</v>
      </c>
      <c r="BI152" t="s">
        <v>76</v>
      </c>
      <c r="BJ152">
        <v>0</v>
      </c>
      <c r="BK152" t="s">
        <v>83</v>
      </c>
      <c r="BL152" t="s">
        <v>1082</v>
      </c>
    </row>
    <row r="153" spans="1:64" x14ac:dyDescent="0.25">
      <c r="A153" t="s">
        <v>1086</v>
      </c>
      <c r="B153" t="s">
        <v>1087</v>
      </c>
      <c r="C153" t="s">
        <v>1088</v>
      </c>
      <c r="D153" t="s">
        <v>175</v>
      </c>
      <c r="E153">
        <v>0</v>
      </c>
      <c r="F153" t="s">
        <v>67</v>
      </c>
      <c r="G153" t="s">
        <v>88</v>
      </c>
      <c r="H153">
        <v>0</v>
      </c>
      <c r="I153">
        <v>0</v>
      </c>
      <c r="J153" t="s">
        <v>69</v>
      </c>
      <c r="K153" t="s">
        <v>71</v>
      </c>
      <c r="L153" t="s">
        <v>1089</v>
      </c>
      <c r="M153" t="s">
        <v>146</v>
      </c>
      <c r="N153" t="s">
        <v>73</v>
      </c>
      <c r="O153">
        <v>27103</v>
      </c>
      <c r="P153" t="s">
        <v>74</v>
      </c>
      <c r="Q153" t="s">
        <v>75</v>
      </c>
      <c r="R153" t="s">
        <v>76</v>
      </c>
      <c r="S153" t="s">
        <v>76</v>
      </c>
      <c r="T153" t="s">
        <v>76</v>
      </c>
      <c r="U153" t="s">
        <v>76</v>
      </c>
      <c r="Y153" s="1">
        <v>42787</v>
      </c>
      <c r="Z153" s="1">
        <v>42794.551388888889</v>
      </c>
      <c r="AB153">
        <v>50</v>
      </c>
      <c r="AC153">
        <v>1</v>
      </c>
      <c r="AD153" t="s">
        <v>76</v>
      </c>
      <c r="AE153" t="s">
        <v>79</v>
      </c>
      <c r="AF153" s="6">
        <v>102.48</v>
      </c>
      <c r="AG153" t="s">
        <v>178</v>
      </c>
      <c r="AH153" s="1">
        <v>42787.490787037037</v>
      </c>
      <c r="AI153" t="s">
        <v>76</v>
      </c>
      <c r="AJ153" t="s">
        <v>76</v>
      </c>
      <c r="AL153" t="s">
        <v>82</v>
      </c>
      <c r="AM153" t="s">
        <v>114</v>
      </c>
      <c r="AN153">
        <v>0</v>
      </c>
      <c r="AO153" t="s">
        <v>71</v>
      </c>
      <c r="AP153" t="s">
        <v>83</v>
      </c>
      <c r="AR153" t="s">
        <v>83</v>
      </c>
      <c r="AS153" t="s">
        <v>83</v>
      </c>
      <c r="AT153">
        <v>1</v>
      </c>
      <c r="AU153" t="s">
        <v>76</v>
      </c>
      <c r="AV153" t="s">
        <v>76</v>
      </c>
      <c r="BA153" t="s">
        <v>76</v>
      </c>
      <c r="BB153" t="s">
        <v>76</v>
      </c>
      <c r="BC153" t="s">
        <v>76</v>
      </c>
      <c r="BD153" t="s">
        <v>76</v>
      </c>
      <c r="BE153" t="s">
        <v>76</v>
      </c>
      <c r="BF153" t="s">
        <v>76</v>
      </c>
      <c r="BI153" t="s">
        <v>76</v>
      </c>
      <c r="BJ153">
        <v>0</v>
      </c>
      <c r="BK153" t="s">
        <v>83</v>
      </c>
      <c r="BL153" t="s">
        <v>1087</v>
      </c>
    </row>
    <row r="154" spans="1:64" x14ac:dyDescent="0.25">
      <c r="A154" t="s">
        <v>1090</v>
      </c>
      <c r="B154" t="s">
        <v>1091</v>
      </c>
      <c r="C154" t="s">
        <v>1092</v>
      </c>
      <c r="D154" t="s">
        <v>102</v>
      </c>
      <c r="E154">
        <v>0</v>
      </c>
      <c r="F154" t="s">
        <v>67</v>
      </c>
      <c r="G154" t="s">
        <v>88</v>
      </c>
      <c r="H154">
        <v>0</v>
      </c>
      <c r="I154">
        <v>0</v>
      </c>
      <c r="J154" t="s">
        <v>69</v>
      </c>
      <c r="K154" t="s">
        <v>1093</v>
      </c>
      <c r="L154" t="s">
        <v>71</v>
      </c>
      <c r="M154" t="s">
        <v>90</v>
      </c>
      <c r="N154" t="s">
        <v>73</v>
      </c>
      <c r="O154">
        <v>27284</v>
      </c>
      <c r="P154" t="s">
        <v>74</v>
      </c>
      <c r="Q154" t="s">
        <v>75</v>
      </c>
      <c r="R154" t="s">
        <v>76</v>
      </c>
      <c r="S154" t="s">
        <v>76</v>
      </c>
      <c r="T154" t="s">
        <v>76</v>
      </c>
      <c r="U154" t="s">
        <v>76</v>
      </c>
      <c r="Y154" s="1">
        <v>42577</v>
      </c>
      <c r="Z154" s="1">
        <v>42632.716666666667</v>
      </c>
      <c r="AB154">
        <v>50</v>
      </c>
      <c r="AC154">
        <v>4</v>
      </c>
      <c r="AD154" t="s">
        <v>76</v>
      </c>
      <c r="AE154" t="s">
        <v>79</v>
      </c>
      <c r="AF154" s="6">
        <v>5700.45</v>
      </c>
      <c r="AG154" t="s">
        <v>80</v>
      </c>
      <c r="AH154" s="1">
        <v>42577.653587962966</v>
      </c>
      <c r="AI154" t="s">
        <v>80</v>
      </c>
      <c r="AJ154" s="1">
        <v>42632.370787037034</v>
      </c>
      <c r="AL154" t="s">
        <v>82</v>
      </c>
      <c r="AM154" t="s">
        <v>114</v>
      </c>
      <c r="AN154">
        <v>0</v>
      </c>
      <c r="AO154" t="s">
        <v>71</v>
      </c>
      <c r="AP154" t="s">
        <v>83</v>
      </c>
      <c r="AR154" t="s">
        <v>83</v>
      </c>
      <c r="AS154" t="s">
        <v>83</v>
      </c>
      <c r="AT154">
        <v>1</v>
      </c>
      <c r="AU154" t="s">
        <v>76</v>
      </c>
      <c r="AV154" t="s">
        <v>76</v>
      </c>
      <c r="BA154" t="s">
        <v>76</v>
      </c>
      <c r="BB154" t="s">
        <v>76</v>
      </c>
      <c r="BC154" t="s">
        <v>76</v>
      </c>
      <c r="BD154" t="s">
        <v>76</v>
      </c>
      <c r="BE154" t="s">
        <v>76</v>
      </c>
      <c r="BF154" t="s">
        <v>76</v>
      </c>
      <c r="BJ154">
        <v>0</v>
      </c>
      <c r="BK154" t="s">
        <v>83</v>
      </c>
      <c r="BL154" t="s">
        <v>1091</v>
      </c>
    </row>
    <row r="155" spans="1:64" x14ac:dyDescent="0.25">
      <c r="A155" t="s">
        <v>1100</v>
      </c>
      <c r="B155" t="s">
        <v>1101</v>
      </c>
      <c r="C155" t="s">
        <v>1102</v>
      </c>
      <c r="D155" t="s">
        <v>175</v>
      </c>
      <c r="E155">
        <v>0</v>
      </c>
      <c r="F155" t="s">
        <v>67</v>
      </c>
      <c r="G155" t="s">
        <v>88</v>
      </c>
      <c r="H155">
        <v>0</v>
      </c>
      <c r="I155">
        <v>0</v>
      </c>
      <c r="J155" t="s">
        <v>69</v>
      </c>
      <c r="K155" t="s">
        <v>71</v>
      </c>
      <c r="L155" t="s">
        <v>1103</v>
      </c>
      <c r="M155" t="s">
        <v>146</v>
      </c>
      <c r="N155" t="s">
        <v>73</v>
      </c>
      <c r="O155">
        <v>27107</v>
      </c>
      <c r="P155" t="s">
        <v>74</v>
      </c>
      <c r="Q155" t="s">
        <v>75</v>
      </c>
      <c r="R155" t="s">
        <v>76</v>
      </c>
      <c r="S155" t="s">
        <v>76</v>
      </c>
      <c r="T155" t="s">
        <v>76</v>
      </c>
      <c r="U155" t="s">
        <v>76</v>
      </c>
      <c r="Y155" s="1">
        <v>43102</v>
      </c>
      <c r="Z155" t="s">
        <v>76</v>
      </c>
      <c r="AB155">
        <v>50</v>
      </c>
      <c r="AC155" t="s">
        <v>76</v>
      </c>
      <c r="AD155" t="s">
        <v>76</v>
      </c>
      <c r="AE155" t="s">
        <v>79</v>
      </c>
      <c r="AF155" s="6">
        <v>0</v>
      </c>
      <c r="AG155" t="s">
        <v>178</v>
      </c>
      <c r="AH155" s="1">
        <v>43102.54409722222</v>
      </c>
      <c r="AI155" t="s">
        <v>76</v>
      </c>
      <c r="AJ155" t="s">
        <v>76</v>
      </c>
      <c r="AL155" t="s">
        <v>82</v>
      </c>
      <c r="AM155" t="s">
        <v>114</v>
      </c>
      <c r="AN155">
        <v>0</v>
      </c>
      <c r="AO155" t="s">
        <v>71</v>
      </c>
      <c r="AP155" t="s">
        <v>83</v>
      </c>
      <c r="AR155" t="s">
        <v>83</v>
      </c>
      <c r="AS155" t="s">
        <v>83</v>
      </c>
      <c r="AT155">
        <v>1</v>
      </c>
      <c r="AU155" t="s">
        <v>76</v>
      </c>
      <c r="AV155" t="s">
        <v>76</v>
      </c>
      <c r="BA155" t="s">
        <v>76</v>
      </c>
      <c r="BB155" t="s">
        <v>76</v>
      </c>
      <c r="BC155" t="s">
        <v>76</v>
      </c>
      <c r="BD155" t="s">
        <v>76</v>
      </c>
      <c r="BE155" t="s">
        <v>76</v>
      </c>
      <c r="BF155" t="s">
        <v>76</v>
      </c>
      <c r="BI155" t="s">
        <v>76</v>
      </c>
      <c r="BJ155">
        <v>0</v>
      </c>
      <c r="BK155" t="s">
        <v>83</v>
      </c>
      <c r="BL155" t="s">
        <v>1101</v>
      </c>
    </row>
    <row r="156" spans="1:64" x14ac:dyDescent="0.25">
      <c r="A156" t="s">
        <v>1104</v>
      </c>
      <c r="B156" t="s">
        <v>1105</v>
      </c>
      <c r="C156" t="s">
        <v>1106</v>
      </c>
      <c r="D156" t="s">
        <v>123</v>
      </c>
      <c r="E156">
        <v>0</v>
      </c>
      <c r="F156" t="s">
        <v>67</v>
      </c>
      <c r="G156" t="s">
        <v>88</v>
      </c>
      <c r="H156">
        <v>0</v>
      </c>
      <c r="I156">
        <v>0</v>
      </c>
      <c r="J156" t="s">
        <v>69</v>
      </c>
      <c r="K156" t="s">
        <v>1107</v>
      </c>
      <c r="L156" t="s">
        <v>71</v>
      </c>
      <c r="M156" t="s">
        <v>341</v>
      </c>
      <c r="N156" t="s">
        <v>73</v>
      </c>
      <c r="O156">
        <v>27295</v>
      </c>
      <c r="P156" t="s">
        <v>74</v>
      </c>
      <c r="Q156" t="s">
        <v>75</v>
      </c>
      <c r="R156" t="s">
        <v>76</v>
      </c>
      <c r="S156" t="s">
        <v>76</v>
      </c>
      <c r="T156" t="s">
        <v>76</v>
      </c>
      <c r="U156" t="s">
        <v>76</v>
      </c>
      <c r="V156" t="s">
        <v>1105</v>
      </c>
      <c r="W156" t="s">
        <v>1108</v>
      </c>
      <c r="Y156" s="1">
        <v>42172</v>
      </c>
      <c r="Z156" s="1">
        <v>42234.411111111112</v>
      </c>
      <c r="AB156">
        <v>50</v>
      </c>
      <c r="AC156">
        <v>8</v>
      </c>
      <c r="AD156" t="s">
        <v>76</v>
      </c>
      <c r="AE156" t="s">
        <v>79</v>
      </c>
      <c r="AF156" s="6">
        <v>0</v>
      </c>
      <c r="AG156" t="s">
        <v>119</v>
      </c>
      <c r="AH156" s="1">
        <v>42172.413229166668</v>
      </c>
      <c r="AI156" t="s">
        <v>76</v>
      </c>
      <c r="AJ156" t="s">
        <v>76</v>
      </c>
      <c r="AL156" t="s">
        <v>82</v>
      </c>
      <c r="AM156" t="s">
        <v>114</v>
      </c>
      <c r="AN156">
        <v>0</v>
      </c>
      <c r="AO156" t="s">
        <v>71</v>
      </c>
      <c r="AP156" t="s">
        <v>83</v>
      </c>
      <c r="AR156" t="s">
        <v>83</v>
      </c>
      <c r="AS156" t="s">
        <v>83</v>
      </c>
      <c r="AT156">
        <v>1</v>
      </c>
      <c r="AU156" t="s">
        <v>76</v>
      </c>
      <c r="AV156" t="s">
        <v>76</v>
      </c>
      <c r="BA156" t="s">
        <v>76</v>
      </c>
      <c r="BB156" t="s">
        <v>76</v>
      </c>
      <c r="BC156" t="s">
        <v>76</v>
      </c>
      <c r="BD156" t="s">
        <v>76</v>
      </c>
      <c r="BE156" t="s">
        <v>76</v>
      </c>
      <c r="BF156" t="s">
        <v>76</v>
      </c>
      <c r="BJ156">
        <v>0</v>
      </c>
      <c r="BK156" t="s">
        <v>83</v>
      </c>
      <c r="BL156" t="s">
        <v>1105</v>
      </c>
    </row>
    <row r="157" spans="1:64" x14ac:dyDescent="0.25">
      <c r="A157" t="s">
        <v>1127</v>
      </c>
      <c r="B157" t="s">
        <v>1128</v>
      </c>
      <c r="C157" t="s">
        <v>1129</v>
      </c>
      <c r="D157" t="s">
        <v>123</v>
      </c>
      <c r="E157">
        <v>0</v>
      </c>
      <c r="F157" t="s">
        <v>67</v>
      </c>
      <c r="G157" t="s">
        <v>88</v>
      </c>
      <c r="H157">
        <v>0</v>
      </c>
      <c r="I157">
        <v>0</v>
      </c>
      <c r="J157" t="s">
        <v>69</v>
      </c>
      <c r="K157" t="s">
        <v>1130</v>
      </c>
      <c r="L157" t="s">
        <v>71</v>
      </c>
      <c r="M157" t="s">
        <v>138</v>
      </c>
      <c r="N157" t="s">
        <v>73</v>
      </c>
      <c r="O157">
        <v>27409</v>
      </c>
      <c r="P157" t="s">
        <v>74</v>
      </c>
      <c r="Q157" t="s">
        <v>75</v>
      </c>
      <c r="R157" t="s">
        <v>76</v>
      </c>
      <c r="S157" t="s">
        <v>76</v>
      </c>
      <c r="T157" t="s">
        <v>76</v>
      </c>
      <c r="U157" t="s">
        <v>76</v>
      </c>
      <c r="V157" t="s">
        <v>1131</v>
      </c>
      <c r="W157" t="s">
        <v>1132</v>
      </c>
      <c r="Y157" s="1">
        <v>42997</v>
      </c>
      <c r="Z157" s="1">
        <v>43011.644444444442</v>
      </c>
      <c r="AB157">
        <v>50</v>
      </c>
      <c r="AC157">
        <v>13</v>
      </c>
      <c r="AD157" t="s">
        <v>76</v>
      </c>
      <c r="AE157" t="s">
        <v>79</v>
      </c>
      <c r="AF157" s="6">
        <v>1646.09</v>
      </c>
      <c r="AG157" t="s">
        <v>119</v>
      </c>
      <c r="AH157" s="1">
        <v>42997.657627314817</v>
      </c>
      <c r="AI157" t="s">
        <v>81</v>
      </c>
      <c r="AJ157" s="1">
        <v>43004.690011574072</v>
      </c>
      <c r="AL157" t="s">
        <v>82</v>
      </c>
      <c r="AM157" t="s">
        <v>114</v>
      </c>
      <c r="AN157">
        <v>0</v>
      </c>
      <c r="AO157" t="s">
        <v>71</v>
      </c>
      <c r="AP157" t="s">
        <v>83</v>
      </c>
      <c r="AR157" t="s">
        <v>83</v>
      </c>
      <c r="AS157" t="s">
        <v>83</v>
      </c>
      <c r="AT157">
        <v>1</v>
      </c>
      <c r="AU157" t="s">
        <v>76</v>
      </c>
      <c r="AV157" t="s">
        <v>76</v>
      </c>
      <c r="BA157" t="s">
        <v>76</v>
      </c>
      <c r="BB157" t="s">
        <v>76</v>
      </c>
      <c r="BC157" t="s">
        <v>76</v>
      </c>
      <c r="BD157" t="s">
        <v>76</v>
      </c>
      <c r="BE157" t="s">
        <v>76</v>
      </c>
      <c r="BF157" t="s">
        <v>76</v>
      </c>
      <c r="BJ157">
        <v>0</v>
      </c>
      <c r="BK157" t="s">
        <v>83</v>
      </c>
      <c r="BL157" t="s">
        <v>1128</v>
      </c>
    </row>
    <row r="158" spans="1:64" x14ac:dyDescent="0.25">
      <c r="A158" t="s">
        <v>1137</v>
      </c>
      <c r="B158" t="s">
        <v>1138</v>
      </c>
      <c r="C158" t="s">
        <v>1139</v>
      </c>
      <c r="D158" t="s">
        <v>102</v>
      </c>
      <c r="E158">
        <v>0</v>
      </c>
      <c r="F158" t="s">
        <v>67</v>
      </c>
      <c r="G158" t="s">
        <v>88</v>
      </c>
      <c r="H158">
        <v>0</v>
      </c>
      <c r="I158">
        <v>0</v>
      </c>
      <c r="J158" t="s">
        <v>69</v>
      </c>
      <c r="K158" t="s">
        <v>1140</v>
      </c>
      <c r="L158" t="s">
        <v>71</v>
      </c>
      <c r="M158" t="s">
        <v>146</v>
      </c>
      <c r="N158" t="s">
        <v>73</v>
      </c>
      <c r="O158">
        <v>27103</v>
      </c>
      <c r="P158" t="s">
        <v>74</v>
      </c>
      <c r="Q158" t="s">
        <v>75</v>
      </c>
      <c r="R158" t="s">
        <v>76</v>
      </c>
      <c r="S158" t="s">
        <v>76</v>
      </c>
      <c r="T158" t="s">
        <v>76</v>
      </c>
      <c r="U158" t="s">
        <v>76</v>
      </c>
      <c r="Y158" s="1">
        <v>41333</v>
      </c>
      <c r="Z158" s="1">
        <v>41369.459027777775</v>
      </c>
      <c r="AB158">
        <v>50</v>
      </c>
      <c r="AC158">
        <v>13</v>
      </c>
      <c r="AD158" t="s">
        <v>76</v>
      </c>
      <c r="AE158" t="s">
        <v>79</v>
      </c>
      <c r="AF158" s="6">
        <v>0</v>
      </c>
      <c r="AG158" t="s">
        <v>208</v>
      </c>
      <c r="AH158" s="1">
        <v>41333.393483796295</v>
      </c>
      <c r="AI158" t="s">
        <v>76</v>
      </c>
      <c r="AJ158" t="s">
        <v>76</v>
      </c>
      <c r="AL158" t="s">
        <v>82</v>
      </c>
      <c r="AM158" t="s">
        <v>114</v>
      </c>
      <c r="AN158">
        <v>0</v>
      </c>
      <c r="AO158" t="s">
        <v>71</v>
      </c>
      <c r="AP158" t="s">
        <v>83</v>
      </c>
      <c r="AR158" t="s">
        <v>83</v>
      </c>
      <c r="AS158" t="s">
        <v>83</v>
      </c>
      <c r="AT158">
        <v>1</v>
      </c>
      <c r="AU158" t="s">
        <v>76</v>
      </c>
      <c r="AV158" t="s">
        <v>76</v>
      </c>
      <c r="BA158" t="s">
        <v>76</v>
      </c>
      <c r="BB158" t="s">
        <v>76</v>
      </c>
      <c r="BC158" t="s">
        <v>76</v>
      </c>
      <c r="BD158" t="s">
        <v>76</v>
      </c>
      <c r="BE158" t="s">
        <v>76</v>
      </c>
      <c r="BF158" t="s">
        <v>76</v>
      </c>
      <c r="BI158" t="s">
        <v>76</v>
      </c>
      <c r="BJ158">
        <v>0</v>
      </c>
      <c r="BK158" t="s">
        <v>83</v>
      </c>
      <c r="BL158" t="s">
        <v>1137</v>
      </c>
    </row>
    <row r="159" spans="1:64" x14ac:dyDescent="0.25">
      <c r="A159" t="s">
        <v>1146</v>
      </c>
      <c r="B159" t="s">
        <v>1147</v>
      </c>
      <c r="C159" t="s">
        <v>1148</v>
      </c>
      <c r="D159" t="s">
        <v>123</v>
      </c>
      <c r="E159">
        <v>0</v>
      </c>
      <c r="F159" t="s">
        <v>67</v>
      </c>
      <c r="G159" t="s">
        <v>88</v>
      </c>
      <c r="H159">
        <v>0</v>
      </c>
      <c r="I159">
        <v>0</v>
      </c>
      <c r="J159" t="s">
        <v>69</v>
      </c>
      <c r="K159" t="s">
        <v>1149</v>
      </c>
      <c r="L159" t="s">
        <v>71</v>
      </c>
      <c r="M159" t="s">
        <v>723</v>
      </c>
      <c r="N159" t="s">
        <v>73</v>
      </c>
      <c r="O159">
        <v>27317</v>
      </c>
      <c r="P159" t="s">
        <v>74</v>
      </c>
      <c r="Q159" t="s">
        <v>75</v>
      </c>
      <c r="R159" t="s">
        <v>76</v>
      </c>
      <c r="S159" t="s">
        <v>76</v>
      </c>
      <c r="T159" t="s">
        <v>76</v>
      </c>
      <c r="U159" t="s">
        <v>76</v>
      </c>
      <c r="Y159" s="1">
        <v>42042</v>
      </c>
      <c r="Z159" s="1">
        <v>42055.548611111109</v>
      </c>
      <c r="AB159">
        <v>50</v>
      </c>
      <c r="AC159">
        <v>0</v>
      </c>
      <c r="AD159" t="s">
        <v>76</v>
      </c>
      <c r="AE159" t="s">
        <v>79</v>
      </c>
      <c r="AF159" s="6">
        <v>0</v>
      </c>
      <c r="AG159" t="s">
        <v>119</v>
      </c>
      <c r="AH159" s="1">
        <v>42042.545798611114</v>
      </c>
      <c r="AI159" t="s">
        <v>127</v>
      </c>
      <c r="AJ159" s="1">
        <v>42971.668935185182</v>
      </c>
      <c r="AL159" t="s">
        <v>82</v>
      </c>
      <c r="AM159" t="s">
        <v>83</v>
      </c>
      <c r="AN159">
        <v>0</v>
      </c>
      <c r="AO159" t="s">
        <v>71</v>
      </c>
      <c r="AP159" t="s">
        <v>83</v>
      </c>
      <c r="AR159" t="s">
        <v>83</v>
      </c>
      <c r="AS159" t="s">
        <v>83</v>
      </c>
      <c r="AT159">
        <v>1</v>
      </c>
      <c r="AU159" t="s">
        <v>76</v>
      </c>
      <c r="AV159" t="s">
        <v>76</v>
      </c>
      <c r="BA159" t="s">
        <v>76</v>
      </c>
      <c r="BB159" t="s">
        <v>76</v>
      </c>
      <c r="BC159" t="s">
        <v>76</v>
      </c>
      <c r="BD159" t="s">
        <v>76</v>
      </c>
      <c r="BE159" t="s">
        <v>76</v>
      </c>
      <c r="BF159" t="s">
        <v>76</v>
      </c>
      <c r="BJ159">
        <v>0</v>
      </c>
      <c r="BK159" t="s">
        <v>83</v>
      </c>
      <c r="BL159" t="s">
        <v>1147</v>
      </c>
    </row>
    <row r="160" spans="1:64" x14ac:dyDescent="0.25">
      <c r="A160" t="s">
        <v>1150</v>
      </c>
      <c r="B160" t="s">
        <v>1151</v>
      </c>
      <c r="C160" t="s">
        <v>1152</v>
      </c>
      <c r="D160" t="s">
        <v>151</v>
      </c>
      <c r="E160">
        <v>0</v>
      </c>
      <c r="F160" t="s">
        <v>67</v>
      </c>
      <c r="G160" t="s">
        <v>88</v>
      </c>
      <c r="H160">
        <v>0</v>
      </c>
      <c r="I160">
        <v>0</v>
      </c>
      <c r="J160" t="s">
        <v>69</v>
      </c>
      <c r="K160" t="s">
        <v>1153</v>
      </c>
      <c r="L160" t="s">
        <v>1154</v>
      </c>
      <c r="M160" t="s">
        <v>146</v>
      </c>
      <c r="N160" t="s">
        <v>73</v>
      </c>
      <c r="O160">
        <v>27127</v>
      </c>
      <c r="P160" t="s">
        <v>74</v>
      </c>
      <c r="Q160" t="s">
        <v>75</v>
      </c>
      <c r="R160" t="s">
        <v>76</v>
      </c>
      <c r="S160" t="s">
        <v>76</v>
      </c>
      <c r="T160" t="s">
        <v>76</v>
      </c>
      <c r="U160" t="s">
        <v>76</v>
      </c>
      <c r="V160" t="s">
        <v>1155</v>
      </c>
      <c r="W160" t="s">
        <v>1156</v>
      </c>
      <c r="Y160" s="1">
        <v>43000</v>
      </c>
      <c r="Z160" s="1">
        <v>43021.60833333333</v>
      </c>
      <c r="AB160">
        <v>50</v>
      </c>
      <c r="AC160">
        <v>3</v>
      </c>
      <c r="AD160" t="s">
        <v>76</v>
      </c>
      <c r="AE160" t="s">
        <v>79</v>
      </c>
      <c r="AF160" s="6">
        <v>5276.16</v>
      </c>
      <c r="AG160" t="s">
        <v>154</v>
      </c>
      <c r="AH160" s="1">
        <v>43000.661574074074</v>
      </c>
      <c r="AI160" t="s">
        <v>353</v>
      </c>
      <c r="AJ160" s="1">
        <v>43025.608472222222</v>
      </c>
      <c r="AL160" t="s">
        <v>82</v>
      </c>
      <c r="AM160" t="s">
        <v>114</v>
      </c>
      <c r="AN160">
        <v>0</v>
      </c>
      <c r="AO160" t="s">
        <v>71</v>
      </c>
      <c r="AP160" t="s">
        <v>83</v>
      </c>
      <c r="AR160" t="s">
        <v>83</v>
      </c>
      <c r="AS160" t="s">
        <v>83</v>
      </c>
      <c r="AT160">
        <v>1</v>
      </c>
      <c r="AU160" t="s">
        <v>76</v>
      </c>
      <c r="AV160" t="s">
        <v>76</v>
      </c>
      <c r="BA160" t="s">
        <v>76</v>
      </c>
      <c r="BB160" t="s">
        <v>76</v>
      </c>
      <c r="BC160" t="s">
        <v>76</v>
      </c>
      <c r="BD160" t="s">
        <v>76</v>
      </c>
      <c r="BE160" t="s">
        <v>76</v>
      </c>
      <c r="BF160" t="s">
        <v>76</v>
      </c>
      <c r="BJ160">
        <v>0</v>
      </c>
      <c r="BK160" t="s">
        <v>83</v>
      </c>
      <c r="BL160" t="s">
        <v>1151</v>
      </c>
    </row>
    <row r="161" spans="1:64" x14ac:dyDescent="0.25">
      <c r="A161" t="s">
        <v>1157</v>
      </c>
      <c r="B161" t="s">
        <v>1158</v>
      </c>
      <c r="C161" t="s">
        <v>1159</v>
      </c>
      <c r="D161" t="s">
        <v>102</v>
      </c>
      <c r="E161">
        <v>0</v>
      </c>
      <c r="F161" t="s">
        <v>67</v>
      </c>
      <c r="G161" t="s">
        <v>88</v>
      </c>
      <c r="H161">
        <v>0</v>
      </c>
      <c r="I161">
        <v>0</v>
      </c>
      <c r="J161" t="s">
        <v>69</v>
      </c>
      <c r="K161" t="s">
        <v>1160</v>
      </c>
      <c r="L161" t="s">
        <v>71</v>
      </c>
      <c r="M161" t="s">
        <v>126</v>
      </c>
      <c r="N161" t="s">
        <v>73</v>
      </c>
      <c r="O161">
        <v>27263</v>
      </c>
      <c r="P161" t="s">
        <v>74</v>
      </c>
      <c r="Q161" t="s">
        <v>75</v>
      </c>
      <c r="R161" t="s">
        <v>76</v>
      </c>
      <c r="S161" t="s">
        <v>76</v>
      </c>
      <c r="T161" t="s">
        <v>76</v>
      </c>
      <c r="U161" t="s">
        <v>76</v>
      </c>
      <c r="Y161" s="1">
        <v>42943</v>
      </c>
      <c r="Z161" s="1">
        <v>42954.286805555559</v>
      </c>
      <c r="AB161">
        <v>50</v>
      </c>
      <c r="AC161">
        <v>11</v>
      </c>
      <c r="AD161" t="s">
        <v>76</v>
      </c>
      <c r="AE161" t="s">
        <v>79</v>
      </c>
      <c r="AF161" s="6">
        <v>700.28</v>
      </c>
      <c r="AG161" t="s">
        <v>80</v>
      </c>
      <c r="AH161" s="1">
        <v>42943.677881944444</v>
      </c>
      <c r="AI161" t="s">
        <v>76</v>
      </c>
      <c r="AJ161" t="s">
        <v>76</v>
      </c>
      <c r="AL161" t="s">
        <v>82</v>
      </c>
      <c r="AM161" t="s">
        <v>114</v>
      </c>
      <c r="AN161">
        <v>0</v>
      </c>
      <c r="AO161" t="s">
        <v>71</v>
      </c>
      <c r="AP161" t="s">
        <v>83</v>
      </c>
      <c r="AR161" t="s">
        <v>83</v>
      </c>
      <c r="AS161" t="s">
        <v>83</v>
      </c>
      <c r="AT161">
        <v>1</v>
      </c>
      <c r="AU161" t="s">
        <v>76</v>
      </c>
      <c r="AV161" t="s">
        <v>76</v>
      </c>
      <c r="BA161" t="s">
        <v>76</v>
      </c>
      <c r="BB161" t="s">
        <v>76</v>
      </c>
      <c r="BC161" t="s">
        <v>76</v>
      </c>
      <c r="BD161" t="s">
        <v>76</v>
      </c>
      <c r="BE161" t="s">
        <v>76</v>
      </c>
      <c r="BF161" t="s">
        <v>76</v>
      </c>
      <c r="BI161" t="s">
        <v>76</v>
      </c>
      <c r="BJ161">
        <v>0</v>
      </c>
      <c r="BK161" t="s">
        <v>83</v>
      </c>
      <c r="BL161" t="s">
        <v>1158</v>
      </c>
    </row>
    <row r="162" spans="1:64" x14ac:dyDescent="0.25">
      <c r="A162" t="s">
        <v>1161</v>
      </c>
      <c r="B162" t="s">
        <v>1162</v>
      </c>
      <c r="C162" t="s">
        <v>1163</v>
      </c>
      <c r="D162" t="s">
        <v>123</v>
      </c>
      <c r="E162">
        <v>0</v>
      </c>
      <c r="F162" t="s">
        <v>67</v>
      </c>
      <c r="G162" t="s">
        <v>88</v>
      </c>
      <c r="H162">
        <v>0</v>
      </c>
      <c r="I162">
        <v>0</v>
      </c>
      <c r="J162" t="s">
        <v>69</v>
      </c>
      <c r="K162" t="s">
        <v>1164</v>
      </c>
      <c r="L162" t="s">
        <v>71</v>
      </c>
      <c r="M162" t="s">
        <v>126</v>
      </c>
      <c r="N162" t="s">
        <v>73</v>
      </c>
      <c r="O162">
        <v>27262</v>
      </c>
      <c r="P162" t="s">
        <v>74</v>
      </c>
      <c r="Q162" t="s">
        <v>75</v>
      </c>
      <c r="R162" t="s">
        <v>76</v>
      </c>
      <c r="S162" t="s">
        <v>76</v>
      </c>
      <c r="T162" t="s">
        <v>76</v>
      </c>
      <c r="U162" t="s">
        <v>76</v>
      </c>
      <c r="Y162" s="1">
        <v>42380</v>
      </c>
      <c r="Z162" s="1">
        <v>42384.401388888888</v>
      </c>
      <c r="AB162">
        <v>50</v>
      </c>
      <c r="AC162">
        <v>2</v>
      </c>
      <c r="AD162" t="s">
        <v>76</v>
      </c>
      <c r="AE162" t="s">
        <v>79</v>
      </c>
      <c r="AF162" s="6">
        <v>37.36</v>
      </c>
      <c r="AG162" t="s">
        <v>119</v>
      </c>
      <c r="AH162" s="1">
        <v>42380.628067129626</v>
      </c>
      <c r="AI162" t="s">
        <v>76</v>
      </c>
      <c r="AJ162" t="s">
        <v>76</v>
      </c>
      <c r="AL162" t="s">
        <v>82</v>
      </c>
      <c r="AM162" t="s">
        <v>114</v>
      </c>
      <c r="AN162">
        <v>0</v>
      </c>
      <c r="AO162" t="s">
        <v>71</v>
      </c>
      <c r="AP162" t="s">
        <v>83</v>
      </c>
      <c r="AR162" t="s">
        <v>83</v>
      </c>
      <c r="AS162" t="s">
        <v>83</v>
      </c>
      <c r="AT162">
        <v>1</v>
      </c>
      <c r="AU162" t="s">
        <v>76</v>
      </c>
      <c r="AV162" t="s">
        <v>76</v>
      </c>
      <c r="BA162" t="s">
        <v>76</v>
      </c>
      <c r="BB162" t="s">
        <v>76</v>
      </c>
      <c r="BC162" t="s">
        <v>76</v>
      </c>
      <c r="BD162" t="s">
        <v>76</v>
      </c>
      <c r="BE162" t="s">
        <v>76</v>
      </c>
      <c r="BF162" t="s">
        <v>76</v>
      </c>
      <c r="BJ162">
        <v>0</v>
      </c>
      <c r="BK162" t="s">
        <v>83</v>
      </c>
      <c r="BL162" t="s">
        <v>1165</v>
      </c>
    </row>
    <row r="163" spans="1:64" x14ac:dyDescent="0.25">
      <c r="A163" t="s">
        <v>1166</v>
      </c>
      <c r="B163" t="s">
        <v>1167</v>
      </c>
      <c r="C163" t="s">
        <v>1168</v>
      </c>
      <c r="D163" t="s">
        <v>123</v>
      </c>
      <c r="E163">
        <v>0</v>
      </c>
      <c r="F163" t="s">
        <v>67</v>
      </c>
      <c r="G163" t="s">
        <v>88</v>
      </c>
      <c r="H163">
        <v>0</v>
      </c>
      <c r="I163">
        <v>0</v>
      </c>
      <c r="J163" t="s">
        <v>69</v>
      </c>
      <c r="K163" t="s">
        <v>1169</v>
      </c>
      <c r="L163" t="s">
        <v>71</v>
      </c>
      <c r="M163" t="s">
        <v>90</v>
      </c>
      <c r="N163" t="s">
        <v>73</v>
      </c>
      <c r="O163">
        <v>27284</v>
      </c>
      <c r="P163" t="s">
        <v>74</v>
      </c>
      <c r="Q163" t="s">
        <v>75</v>
      </c>
      <c r="R163" t="s">
        <v>76</v>
      </c>
      <c r="S163" t="s">
        <v>76</v>
      </c>
      <c r="T163" t="s">
        <v>76</v>
      </c>
      <c r="U163" t="s">
        <v>76</v>
      </c>
      <c r="V163" t="s">
        <v>1167</v>
      </c>
      <c r="W163" t="s">
        <v>1170</v>
      </c>
      <c r="Y163" s="1">
        <v>42927</v>
      </c>
      <c r="Z163" s="1">
        <v>42970</v>
      </c>
      <c r="AB163">
        <v>50</v>
      </c>
      <c r="AC163">
        <v>5</v>
      </c>
      <c r="AD163" t="s">
        <v>76</v>
      </c>
      <c r="AE163" t="s">
        <v>79</v>
      </c>
      <c r="AF163" s="6">
        <v>3629.5</v>
      </c>
      <c r="AG163" t="s">
        <v>119</v>
      </c>
      <c r="AH163" s="1">
        <v>42927.341215277775</v>
      </c>
      <c r="AI163" t="s">
        <v>76</v>
      </c>
      <c r="AJ163" t="s">
        <v>76</v>
      </c>
      <c r="AL163" t="s">
        <v>82</v>
      </c>
      <c r="AM163" t="s">
        <v>114</v>
      </c>
      <c r="AN163">
        <v>0</v>
      </c>
      <c r="AO163" t="s">
        <v>71</v>
      </c>
      <c r="AP163" t="s">
        <v>83</v>
      </c>
      <c r="AR163" t="s">
        <v>83</v>
      </c>
      <c r="AS163" t="s">
        <v>83</v>
      </c>
      <c r="AT163">
        <v>1</v>
      </c>
      <c r="AU163" t="s">
        <v>76</v>
      </c>
      <c r="AV163" t="s">
        <v>76</v>
      </c>
      <c r="BA163" t="s">
        <v>76</v>
      </c>
      <c r="BB163" t="s">
        <v>76</v>
      </c>
      <c r="BC163" t="s">
        <v>76</v>
      </c>
      <c r="BD163" t="s">
        <v>76</v>
      </c>
      <c r="BE163" t="s">
        <v>76</v>
      </c>
      <c r="BF163" t="s">
        <v>76</v>
      </c>
      <c r="BJ163">
        <v>0</v>
      </c>
      <c r="BK163" t="s">
        <v>83</v>
      </c>
      <c r="BL163" t="s">
        <v>1167</v>
      </c>
    </row>
    <row r="164" spans="1:64" x14ac:dyDescent="0.25">
      <c r="A164" t="s">
        <v>1177</v>
      </c>
      <c r="B164" t="s">
        <v>1178</v>
      </c>
      <c r="C164" t="s">
        <v>1179</v>
      </c>
      <c r="D164" t="s">
        <v>116</v>
      </c>
      <c r="E164">
        <v>0</v>
      </c>
      <c r="F164" t="s">
        <v>67</v>
      </c>
      <c r="G164" t="s">
        <v>88</v>
      </c>
      <c r="H164">
        <v>0</v>
      </c>
      <c r="I164">
        <v>0</v>
      </c>
      <c r="J164" t="s">
        <v>69</v>
      </c>
      <c r="K164" t="s">
        <v>1180</v>
      </c>
      <c r="L164" t="s">
        <v>71</v>
      </c>
      <c r="M164" t="s">
        <v>1181</v>
      </c>
      <c r="N164" t="s">
        <v>1182</v>
      </c>
      <c r="O164">
        <v>70062</v>
      </c>
      <c r="P164" t="s">
        <v>74</v>
      </c>
      <c r="Q164" t="s">
        <v>1183</v>
      </c>
      <c r="R164" t="s">
        <v>76</v>
      </c>
      <c r="S164" t="s">
        <v>76</v>
      </c>
      <c r="T164" t="s">
        <v>76</v>
      </c>
      <c r="U164" t="s">
        <v>76</v>
      </c>
      <c r="Y164" s="1">
        <v>42475</v>
      </c>
      <c r="Z164" s="1">
        <v>42475.724305555559</v>
      </c>
      <c r="AB164">
        <v>50</v>
      </c>
      <c r="AC164">
        <v>5</v>
      </c>
      <c r="AD164" t="s">
        <v>76</v>
      </c>
      <c r="AE164" t="s">
        <v>79</v>
      </c>
      <c r="AF164" s="6">
        <v>150</v>
      </c>
      <c r="AG164" t="s">
        <v>208</v>
      </c>
      <c r="AH164" s="1">
        <v>42475.437581018516</v>
      </c>
      <c r="AI164" t="s">
        <v>76</v>
      </c>
      <c r="AJ164" t="s">
        <v>76</v>
      </c>
      <c r="AL164" t="s">
        <v>82</v>
      </c>
      <c r="AM164" t="s">
        <v>114</v>
      </c>
      <c r="AN164">
        <v>0</v>
      </c>
      <c r="AO164" t="s">
        <v>71</v>
      </c>
      <c r="AP164" t="s">
        <v>83</v>
      </c>
      <c r="AR164" t="s">
        <v>83</v>
      </c>
      <c r="AS164" t="s">
        <v>83</v>
      </c>
      <c r="AT164">
        <v>1</v>
      </c>
      <c r="AU164" t="s">
        <v>76</v>
      </c>
      <c r="AV164" t="s">
        <v>76</v>
      </c>
      <c r="BA164" t="s">
        <v>76</v>
      </c>
      <c r="BB164" t="s">
        <v>76</v>
      </c>
      <c r="BC164" t="s">
        <v>76</v>
      </c>
      <c r="BD164" t="s">
        <v>76</v>
      </c>
      <c r="BE164" t="s">
        <v>76</v>
      </c>
      <c r="BF164" t="s">
        <v>76</v>
      </c>
      <c r="BH164" t="s">
        <v>1184</v>
      </c>
      <c r="BI164" t="s">
        <v>76</v>
      </c>
      <c r="BJ164">
        <v>0</v>
      </c>
      <c r="BK164" t="s">
        <v>83</v>
      </c>
      <c r="BL164" t="s">
        <v>1178</v>
      </c>
    </row>
    <row r="165" spans="1:64" x14ac:dyDescent="0.25">
      <c r="A165" t="s">
        <v>1192</v>
      </c>
      <c r="B165" t="s">
        <v>1193</v>
      </c>
      <c r="C165" t="s">
        <v>762</v>
      </c>
      <c r="D165" t="s">
        <v>301</v>
      </c>
      <c r="E165">
        <v>0</v>
      </c>
      <c r="F165" t="s">
        <v>67</v>
      </c>
      <c r="G165" t="s">
        <v>88</v>
      </c>
      <c r="H165">
        <v>0</v>
      </c>
      <c r="I165">
        <v>0</v>
      </c>
      <c r="J165" t="s">
        <v>69</v>
      </c>
      <c r="K165" t="s">
        <v>763</v>
      </c>
      <c r="L165" t="s">
        <v>1194</v>
      </c>
      <c r="M165" t="s">
        <v>90</v>
      </c>
      <c r="N165" t="s">
        <v>73</v>
      </c>
      <c r="O165">
        <v>27284</v>
      </c>
      <c r="P165" t="s">
        <v>74</v>
      </c>
      <c r="Q165" t="s">
        <v>75</v>
      </c>
      <c r="R165" t="s">
        <v>76</v>
      </c>
      <c r="S165" t="s">
        <v>76</v>
      </c>
      <c r="T165" t="s">
        <v>76</v>
      </c>
      <c r="U165" t="s">
        <v>76</v>
      </c>
      <c r="V165" t="s">
        <v>1195</v>
      </c>
      <c r="W165" t="s">
        <v>1196</v>
      </c>
      <c r="Y165" s="1">
        <v>42130</v>
      </c>
      <c r="Z165" t="s">
        <v>76</v>
      </c>
      <c r="AB165">
        <v>50</v>
      </c>
      <c r="AC165" t="s">
        <v>76</v>
      </c>
      <c r="AD165" t="s">
        <v>76</v>
      </c>
      <c r="AE165" t="s">
        <v>79</v>
      </c>
      <c r="AF165" s="6">
        <v>0</v>
      </c>
      <c r="AG165" t="s">
        <v>185</v>
      </c>
      <c r="AH165" s="1">
        <v>42130.510254629633</v>
      </c>
      <c r="AI165" t="s">
        <v>76</v>
      </c>
      <c r="AJ165" t="s">
        <v>76</v>
      </c>
      <c r="AL165" t="s">
        <v>82</v>
      </c>
      <c r="AM165" t="s">
        <v>114</v>
      </c>
      <c r="AN165">
        <v>0</v>
      </c>
      <c r="AO165" t="s">
        <v>71</v>
      </c>
      <c r="AP165" t="s">
        <v>83</v>
      </c>
      <c r="AR165" t="s">
        <v>83</v>
      </c>
      <c r="AS165" t="s">
        <v>83</v>
      </c>
      <c r="AT165">
        <v>1</v>
      </c>
      <c r="AU165" t="s">
        <v>76</v>
      </c>
      <c r="AV165" t="s">
        <v>76</v>
      </c>
      <c r="BA165" t="s">
        <v>76</v>
      </c>
      <c r="BB165" t="s">
        <v>76</v>
      </c>
      <c r="BC165" t="s">
        <v>76</v>
      </c>
      <c r="BD165" t="s">
        <v>76</v>
      </c>
      <c r="BE165" t="s">
        <v>76</v>
      </c>
      <c r="BF165" t="s">
        <v>76</v>
      </c>
      <c r="BI165" t="s">
        <v>76</v>
      </c>
      <c r="BJ165">
        <v>0</v>
      </c>
      <c r="BK165" t="s">
        <v>83</v>
      </c>
      <c r="BL165" t="s">
        <v>1193</v>
      </c>
    </row>
    <row r="166" spans="1:64" x14ac:dyDescent="0.25">
      <c r="A166" t="s">
        <v>1197</v>
      </c>
      <c r="B166" t="s">
        <v>1198</v>
      </c>
      <c r="C166" t="s">
        <v>1199</v>
      </c>
      <c r="D166" t="s">
        <v>102</v>
      </c>
      <c r="E166">
        <v>0</v>
      </c>
      <c r="F166" t="s">
        <v>67</v>
      </c>
      <c r="G166" t="s">
        <v>88</v>
      </c>
      <c r="H166">
        <v>0</v>
      </c>
      <c r="I166">
        <v>0</v>
      </c>
      <c r="J166" t="s">
        <v>69</v>
      </c>
      <c r="K166" t="s">
        <v>1200</v>
      </c>
      <c r="L166" t="s">
        <v>71</v>
      </c>
      <c r="M166" t="s">
        <v>1201</v>
      </c>
      <c r="N166" t="s">
        <v>73</v>
      </c>
      <c r="O166">
        <v>27377</v>
      </c>
      <c r="P166" t="s">
        <v>74</v>
      </c>
      <c r="Q166" t="s">
        <v>75</v>
      </c>
      <c r="R166" t="s">
        <v>76</v>
      </c>
      <c r="S166" t="s">
        <v>76</v>
      </c>
      <c r="T166" t="s">
        <v>76</v>
      </c>
      <c r="U166" t="s">
        <v>76</v>
      </c>
      <c r="Y166" s="1">
        <v>42791</v>
      </c>
      <c r="Z166" s="1">
        <v>42822.646527777775</v>
      </c>
      <c r="AB166">
        <v>50</v>
      </c>
      <c r="AC166">
        <v>7</v>
      </c>
      <c r="AD166" t="s">
        <v>76</v>
      </c>
      <c r="AE166" t="s">
        <v>79</v>
      </c>
      <c r="AF166" s="6">
        <v>2382.66</v>
      </c>
      <c r="AG166" t="s">
        <v>80</v>
      </c>
      <c r="AH166" s="1">
        <v>42791.48710648148</v>
      </c>
      <c r="AI166" t="s">
        <v>76</v>
      </c>
      <c r="AJ166" t="s">
        <v>76</v>
      </c>
      <c r="AL166" t="s">
        <v>82</v>
      </c>
      <c r="AM166" t="s">
        <v>114</v>
      </c>
      <c r="AN166">
        <v>0</v>
      </c>
      <c r="AO166" t="s">
        <v>71</v>
      </c>
      <c r="AP166" t="s">
        <v>83</v>
      </c>
      <c r="AR166" t="s">
        <v>83</v>
      </c>
      <c r="AS166" t="s">
        <v>83</v>
      </c>
      <c r="AT166">
        <v>1</v>
      </c>
      <c r="AU166" s="1">
        <v>42793</v>
      </c>
      <c r="AV166" t="s">
        <v>76</v>
      </c>
      <c r="AW166" t="s">
        <v>1202</v>
      </c>
      <c r="BA166" t="s">
        <v>76</v>
      </c>
      <c r="BB166" t="s">
        <v>76</v>
      </c>
      <c r="BC166" t="s">
        <v>76</v>
      </c>
      <c r="BD166" t="s">
        <v>76</v>
      </c>
      <c r="BE166" t="s">
        <v>76</v>
      </c>
      <c r="BF166" t="s">
        <v>76</v>
      </c>
      <c r="BI166" t="s">
        <v>76</v>
      </c>
      <c r="BJ166">
        <v>0</v>
      </c>
      <c r="BK166" t="s">
        <v>83</v>
      </c>
      <c r="BL166" t="s">
        <v>1198</v>
      </c>
    </row>
    <row r="167" spans="1:64" x14ac:dyDescent="0.25">
      <c r="A167" t="s">
        <v>1203</v>
      </c>
      <c r="B167" t="s">
        <v>1204</v>
      </c>
      <c r="C167" t="s">
        <v>1205</v>
      </c>
      <c r="D167" t="s">
        <v>123</v>
      </c>
      <c r="E167">
        <v>0</v>
      </c>
      <c r="F167" t="s">
        <v>67</v>
      </c>
      <c r="G167" t="s">
        <v>88</v>
      </c>
      <c r="H167">
        <v>0</v>
      </c>
      <c r="I167">
        <v>0</v>
      </c>
      <c r="J167" t="s">
        <v>69</v>
      </c>
      <c r="K167" t="s">
        <v>1206</v>
      </c>
      <c r="L167" t="s">
        <v>71</v>
      </c>
      <c r="M167" t="s">
        <v>257</v>
      </c>
      <c r="N167" t="s">
        <v>258</v>
      </c>
      <c r="O167">
        <v>23434</v>
      </c>
      <c r="P167" t="s">
        <v>74</v>
      </c>
      <c r="Q167" t="s">
        <v>75</v>
      </c>
      <c r="R167" t="s">
        <v>76</v>
      </c>
      <c r="S167" t="s">
        <v>76</v>
      </c>
      <c r="T167" t="s">
        <v>76</v>
      </c>
      <c r="U167" t="s">
        <v>76</v>
      </c>
      <c r="Y167" s="1">
        <v>41778</v>
      </c>
      <c r="Z167" s="1">
        <v>41778</v>
      </c>
      <c r="AB167">
        <v>50</v>
      </c>
      <c r="AC167" t="s">
        <v>76</v>
      </c>
      <c r="AD167" t="s">
        <v>76</v>
      </c>
      <c r="AE167" t="s">
        <v>79</v>
      </c>
      <c r="AF167" s="6">
        <v>0</v>
      </c>
      <c r="AG167" t="s">
        <v>119</v>
      </c>
      <c r="AH167" s="1">
        <v>41778.366377314815</v>
      </c>
      <c r="AI167" t="s">
        <v>76</v>
      </c>
      <c r="AJ167" t="s">
        <v>76</v>
      </c>
      <c r="AL167" t="s">
        <v>82</v>
      </c>
      <c r="AM167" t="s">
        <v>114</v>
      </c>
      <c r="AN167">
        <v>0</v>
      </c>
      <c r="AO167" t="s">
        <v>71</v>
      </c>
      <c r="AP167" t="s">
        <v>83</v>
      </c>
      <c r="AR167" t="s">
        <v>83</v>
      </c>
      <c r="AS167" t="s">
        <v>83</v>
      </c>
      <c r="AT167">
        <v>1</v>
      </c>
      <c r="AU167" t="s">
        <v>76</v>
      </c>
      <c r="AV167" t="s">
        <v>76</v>
      </c>
      <c r="BA167" t="s">
        <v>76</v>
      </c>
      <c r="BB167" t="s">
        <v>76</v>
      </c>
      <c r="BC167" t="s">
        <v>76</v>
      </c>
      <c r="BD167" t="s">
        <v>76</v>
      </c>
      <c r="BE167" t="s">
        <v>76</v>
      </c>
      <c r="BF167" t="s">
        <v>76</v>
      </c>
      <c r="BJ167">
        <v>0</v>
      </c>
      <c r="BK167" t="s">
        <v>83</v>
      </c>
      <c r="BL167" t="s">
        <v>1204</v>
      </c>
    </row>
    <row r="168" spans="1:64" x14ac:dyDescent="0.25">
      <c r="A168" t="s">
        <v>1207</v>
      </c>
      <c r="B168" t="s">
        <v>1208</v>
      </c>
      <c r="C168" t="s">
        <v>1209</v>
      </c>
      <c r="D168" t="s">
        <v>151</v>
      </c>
      <c r="E168">
        <v>0</v>
      </c>
      <c r="F168" t="s">
        <v>67</v>
      </c>
      <c r="G168" t="s">
        <v>88</v>
      </c>
      <c r="H168">
        <v>0</v>
      </c>
      <c r="I168">
        <v>0</v>
      </c>
      <c r="J168" t="s">
        <v>69</v>
      </c>
      <c r="K168" t="s">
        <v>1210</v>
      </c>
      <c r="L168" t="s">
        <v>71</v>
      </c>
      <c r="M168" t="s">
        <v>159</v>
      </c>
      <c r="N168" t="s">
        <v>73</v>
      </c>
      <c r="O168">
        <v>27215</v>
      </c>
      <c r="P168" t="s">
        <v>74</v>
      </c>
      <c r="Q168" t="s">
        <v>75</v>
      </c>
      <c r="R168" t="s">
        <v>76</v>
      </c>
      <c r="S168" t="s">
        <v>76</v>
      </c>
      <c r="T168" t="s">
        <v>76</v>
      </c>
      <c r="U168" t="s">
        <v>76</v>
      </c>
      <c r="Y168" s="1">
        <v>41354</v>
      </c>
      <c r="Z168" s="1">
        <v>41385.435416666667</v>
      </c>
      <c r="AB168">
        <v>50</v>
      </c>
      <c r="AC168">
        <v>20</v>
      </c>
      <c r="AD168" t="s">
        <v>76</v>
      </c>
      <c r="AE168" t="s">
        <v>79</v>
      </c>
      <c r="AF168" s="6">
        <v>0</v>
      </c>
      <c r="AG168" t="s">
        <v>154</v>
      </c>
      <c r="AH168" s="1">
        <v>41354.854131944441</v>
      </c>
      <c r="AI168" t="s">
        <v>76</v>
      </c>
      <c r="AJ168" t="s">
        <v>76</v>
      </c>
      <c r="AL168" t="s">
        <v>82</v>
      </c>
      <c r="AM168" t="s">
        <v>114</v>
      </c>
      <c r="AN168">
        <v>0</v>
      </c>
      <c r="AO168" t="s">
        <v>71</v>
      </c>
      <c r="AP168" t="s">
        <v>83</v>
      </c>
      <c r="AR168" t="s">
        <v>83</v>
      </c>
      <c r="AS168" t="s">
        <v>83</v>
      </c>
      <c r="AT168">
        <v>1</v>
      </c>
      <c r="AU168" t="s">
        <v>76</v>
      </c>
      <c r="AV168" t="s">
        <v>76</v>
      </c>
      <c r="BA168" t="s">
        <v>76</v>
      </c>
      <c r="BB168" t="s">
        <v>76</v>
      </c>
      <c r="BC168" t="s">
        <v>76</v>
      </c>
      <c r="BD168" t="s">
        <v>76</v>
      </c>
      <c r="BE168" t="s">
        <v>76</v>
      </c>
      <c r="BF168" t="s">
        <v>76</v>
      </c>
      <c r="BI168" t="s">
        <v>76</v>
      </c>
      <c r="BJ168">
        <v>0</v>
      </c>
      <c r="BK168" t="s">
        <v>83</v>
      </c>
      <c r="BL168" t="s">
        <v>1207</v>
      </c>
    </row>
    <row r="169" spans="1:64" x14ac:dyDescent="0.25">
      <c r="A169" t="s">
        <v>1220</v>
      </c>
      <c r="B169" t="s">
        <v>1221</v>
      </c>
      <c r="C169" t="s">
        <v>1222</v>
      </c>
      <c r="D169" t="s">
        <v>123</v>
      </c>
      <c r="E169">
        <v>0</v>
      </c>
      <c r="F169" t="s">
        <v>67</v>
      </c>
      <c r="G169" t="s">
        <v>88</v>
      </c>
      <c r="H169">
        <v>0</v>
      </c>
      <c r="I169">
        <v>0</v>
      </c>
      <c r="K169" t="s">
        <v>1223</v>
      </c>
      <c r="M169" t="s">
        <v>1224</v>
      </c>
      <c r="N169" t="s">
        <v>73</v>
      </c>
      <c r="O169">
        <v>27407</v>
      </c>
      <c r="P169" t="s">
        <v>74</v>
      </c>
      <c r="R169" t="s">
        <v>76</v>
      </c>
      <c r="S169" t="s">
        <v>76</v>
      </c>
      <c r="T169" t="s">
        <v>76</v>
      </c>
      <c r="U169" t="s">
        <v>76</v>
      </c>
      <c r="Y169" s="1">
        <v>41204</v>
      </c>
      <c r="Z169" s="1">
        <v>41264.59652777778</v>
      </c>
      <c r="AB169">
        <v>50</v>
      </c>
      <c r="AC169">
        <v>11</v>
      </c>
      <c r="AD169">
        <v>0</v>
      </c>
      <c r="AE169" t="s">
        <v>79</v>
      </c>
      <c r="AF169" s="6">
        <v>0</v>
      </c>
      <c r="AG169" t="s">
        <v>119</v>
      </c>
      <c r="AH169" s="1">
        <v>41204.46398148148</v>
      </c>
      <c r="AI169" t="s">
        <v>119</v>
      </c>
      <c r="AJ169" s="1">
        <v>41204.648472222223</v>
      </c>
      <c r="AL169" t="s">
        <v>82</v>
      </c>
      <c r="AM169" t="s">
        <v>114</v>
      </c>
      <c r="AN169">
        <v>0</v>
      </c>
      <c r="AP169" t="s">
        <v>83</v>
      </c>
      <c r="AR169" t="s">
        <v>83</v>
      </c>
      <c r="AS169" t="s">
        <v>83</v>
      </c>
      <c r="AT169">
        <v>1</v>
      </c>
      <c r="AU169" t="s">
        <v>76</v>
      </c>
      <c r="AV169" t="s">
        <v>76</v>
      </c>
      <c r="BA169" t="s">
        <v>76</v>
      </c>
      <c r="BB169" t="s">
        <v>76</v>
      </c>
      <c r="BC169" t="s">
        <v>76</v>
      </c>
      <c r="BD169" t="s">
        <v>76</v>
      </c>
      <c r="BE169" t="s">
        <v>76</v>
      </c>
      <c r="BF169" t="s">
        <v>76</v>
      </c>
      <c r="BJ169">
        <v>0</v>
      </c>
      <c r="BK169" t="s">
        <v>83</v>
      </c>
      <c r="BL169" t="s">
        <v>1220</v>
      </c>
    </row>
    <row r="170" spans="1:64" x14ac:dyDescent="0.25">
      <c r="A170" t="s">
        <v>1225</v>
      </c>
      <c r="B170" t="s">
        <v>1226</v>
      </c>
      <c r="C170" t="s">
        <v>1227</v>
      </c>
      <c r="D170" t="s">
        <v>87</v>
      </c>
      <c r="E170">
        <v>0</v>
      </c>
      <c r="F170" t="s">
        <v>1228</v>
      </c>
      <c r="G170" t="s">
        <v>88</v>
      </c>
      <c r="H170">
        <v>0</v>
      </c>
      <c r="I170">
        <v>0</v>
      </c>
      <c r="J170" t="s">
        <v>69</v>
      </c>
      <c r="K170" t="s">
        <v>1229</v>
      </c>
      <c r="L170" t="s">
        <v>71</v>
      </c>
      <c r="M170" t="s">
        <v>138</v>
      </c>
      <c r="N170" t="s">
        <v>73</v>
      </c>
      <c r="O170">
        <v>27410</v>
      </c>
      <c r="P170" t="s">
        <v>74</v>
      </c>
      <c r="Q170" t="s">
        <v>75</v>
      </c>
      <c r="R170" t="s">
        <v>76</v>
      </c>
      <c r="S170" t="s">
        <v>76</v>
      </c>
      <c r="T170" t="s">
        <v>76</v>
      </c>
      <c r="U170" t="s">
        <v>76</v>
      </c>
      <c r="Y170" s="1">
        <v>41402</v>
      </c>
      <c r="Z170" s="1">
        <v>41409.654861111114</v>
      </c>
      <c r="AB170">
        <v>50</v>
      </c>
      <c r="AC170">
        <v>42</v>
      </c>
      <c r="AD170" t="s">
        <v>76</v>
      </c>
      <c r="AE170" t="s">
        <v>79</v>
      </c>
      <c r="AF170" s="6">
        <v>0</v>
      </c>
      <c r="AG170" t="s">
        <v>119</v>
      </c>
      <c r="AH170" s="1">
        <v>41402.708668981482</v>
      </c>
      <c r="AI170" t="s">
        <v>76</v>
      </c>
      <c r="AJ170" t="s">
        <v>76</v>
      </c>
      <c r="AL170" t="s">
        <v>82</v>
      </c>
      <c r="AM170" t="s">
        <v>114</v>
      </c>
      <c r="AN170">
        <v>0</v>
      </c>
      <c r="AO170" t="s">
        <v>71</v>
      </c>
      <c r="AP170" t="s">
        <v>83</v>
      </c>
      <c r="AR170" t="s">
        <v>83</v>
      </c>
      <c r="AS170" t="s">
        <v>83</v>
      </c>
      <c r="AT170">
        <v>1</v>
      </c>
      <c r="AU170" t="s">
        <v>76</v>
      </c>
      <c r="AV170" t="s">
        <v>76</v>
      </c>
      <c r="BA170" t="s">
        <v>76</v>
      </c>
      <c r="BB170" t="s">
        <v>76</v>
      </c>
      <c r="BC170" t="s">
        <v>76</v>
      </c>
      <c r="BD170" t="s">
        <v>76</v>
      </c>
      <c r="BE170" t="s">
        <v>76</v>
      </c>
      <c r="BF170" t="s">
        <v>76</v>
      </c>
      <c r="BJ170">
        <v>0</v>
      </c>
      <c r="BK170" t="s">
        <v>83</v>
      </c>
      <c r="BL170" t="s">
        <v>1225</v>
      </c>
    </row>
    <row r="171" spans="1:64" x14ac:dyDescent="0.25">
      <c r="A171" t="s">
        <v>1230</v>
      </c>
      <c r="B171" t="s">
        <v>423</v>
      </c>
      <c r="C171" t="s">
        <v>1231</v>
      </c>
      <c r="D171" t="s">
        <v>87</v>
      </c>
      <c r="E171">
        <v>0</v>
      </c>
      <c r="F171" t="s">
        <v>67</v>
      </c>
      <c r="G171" t="s">
        <v>88</v>
      </c>
      <c r="H171">
        <v>0</v>
      </c>
      <c r="I171">
        <v>0</v>
      </c>
      <c r="J171" t="s">
        <v>69</v>
      </c>
      <c r="K171" t="s">
        <v>1232</v>
      </c>
      <c r="L171" t="s">
        <v>71</v>
      </c>
      <c r="M171" t="s">
        <v>90</v>
      </c>
      <c r="N171" t="s">
        <v>73</v>
      </c>
      <c r="O171">
        <v>27284</v>
      </c>
      <c r="P171" t="s">
        <v>74</v>
      </c>
      <c r="Q171" t="s">
        <v>75</v>
      </c>
      <c r="R171" t="s">
        <v>76</v>
      </c>
      <c r="S171" t="s">
        <v>76</v>
      </c>
      <c r="T171" t="s">
        <v>76</v>
      </c>
      <c r="U171" t="s">
        <v>76</v>
      </c>
      <c r="Y171" s="1">
        <v>41257</v>
      </c>
      <c r="Z171" s="1">
        <v>41257.666666666664</v>
      </c>
      <c r="AB171">
        <v>50</v>
      </c>
      <c r="AC171">
        <v>0</v>
      </c>
      <c r="AD171" t="s">
        <v>76</v>
      </c>
      <c r="AE171" t="s">
        <v>79</v>
      </c>
      <c r="AF171" s="6">
        <v>0</v>
      </c>
      <c r="AG171" t="s">
        <v>740</v>
      </c>
      <c r="AH171" s="1">
        <v>41257.661319444444</v>
      </c>
      <c r="AI171" t="s">
        <v>76</v>
      </c>
      <c r="AJ171" t="s">
        <v>76</v>
      </c>
      <c r="AL171" t="s">
        <v>82</v>
      </c>
      <c r="AM171" t="s">
        <v>114</v>
      </c>
      <c r="AN171">
        <v>0</v>
      </c>
      <c r="AO171" t="s">
        <v>71</v>
      </c>
      <c r="AP171" t="s">
        <v>83</v>
      </c>
      <c r="AR171" t="s">
        <v>83</v>
      </c>
      <c r="AS171" t="s">
        <v>83</v>
      </c>
      <c r="AT171">
        <v>1</v>
      </c>
      <c r="AU171" t="s">
        <v>76</v>
      </c>
      <c r="AV171" t="s">
        <v>76</v>
      </c>
      <c r="BA171" t="s">
        <v>76</v>
      </c>
      <c r="BB171" t="s">
        <v>76</v>
      </c>
      <c r="BC171" t="s">
        <v>76</v>
      </c>
      <c r="BD171" t="s">
        <v>76</v>
      </c>
      <c r="BE171" t="s">
        <v>76</v>
      </c>
      <c r="BF171" t="s">
        <v>76</v>
      </c>
      <c r="BJ171">
        <v>0</v>
      </c>
      <c r="BK171" t="s">
        <v>83</v>
      </c>
      <c r="BL171" t="s">
        <v>1230</v>
      </c>
    </row>
    <row r="172" spans="1:64" x14ac:dyDescent="0.25">
      <c r="A172" t="s">
        <v>1233</v>
      </c>
      <c r="B172" t="s">
        <v>1234</v>
      </c>
      <c r="C172" t="s">
        <v>1235</v>
      </c>
      <c r="D172" t="s">
        <v>116</v>
      </c>
      <c r="E172">
        <v>0</v>
      </c>
      <c r="F172" t="s">
        <v>67</v>
      </c>
      <c r="G172" t="s">
        <v>88</v>
      </c>
      <c r="H172">
        <v>0</v>
      </c>
      <c r="I172">
        <v>0</v>
      </c>
      <c r="J172" t="s">
        <v>69</v>
      </c>
      <c r="K172" t="s">
        <v>1236</v>
      </c>
      <c r="L172" t="s">
        <v>1237</v>
      </c>
      <c r="M172" t="s">
        <v>704</v>
      </c>
      <c r="N172" t="s">
        <v>73</v>
      </c>
      <c r="O172">
        <v>27009</v>
      </c>
      <c r="P172" t="s">
        <v>74</v>
      </c>
      <c r="Q172" t="s">
        <v>75</v>
      </c>
      <c r="R172" t="s">
        <v>76</v>
      </c>
      <c r="S172" t="s">
        <v>76</v>
      </c>
      <c r="T172" t="s">
        <v>76</v>
      </c>
      <c r="U172" t="s">
        <v>76</v>
      </c>
      <c r="Y172" s="1">
        <v>42066</v>
      </c>
      <c r="Z172" s="1">
        <v>42080.717361111114</v>
      </c>
      <c r="AB172">
        <v>50</v>
      </c>
      <c r="AC172">
        <v>13</v>
      </c>
      <c r="AD172" t="s">
        <v>76</v>
      </c>
      <c r="AE172" t="s">
        <v>79</v>
      </c>
      <c r="AF172" s="6">
        <v>0</v>
      </c>
      <c r="AG172" t="s">
        <v>740</v>
      </c>
      <c r="AH172" s="1">
        <v>42066.514074074075</v>
      </c>
      <c r="AI172" t="s">
        <v>76</v>
      </c>
      <c r="AJ172" t="s">
        <v>76</v>
      </c>
      <c r="AL172" t="s">
        <v>82</v>
      </c>
      <c r="AM172" t="s">
        <v>114</v>
      </c>
      <c r="AN172">
        <v>0</v>
      </c>
      <c r="AO172" t="s">
        <v>71</v>
      </c>
      <c r="AP172" t="s">
        <v>83</v>
      </c>
      <c r="AR172" t="s">
        <v>83</v>
      </c>
      <c r="AS172" t="s">
        <v>83</v>
      </c>
      <c r="AT172">
        <v>1</v>
      </c>
      <c r="AU172" t="s">
        <v>76</v>
      </c>
      <c r="AV172" t="s">
        <v>76</v>
      </c>
      <c r="BA172" t="s">
        <v>76</v>
      </c>
      <c r="BB172" t="s">
        <v>76</v>
      </c>
      <c r="BC172" t="s">
        <v>76</v>
      </c>
      <c r="BD172" t="s">
        <v>76</v>
      </c>
      <c r="BE172" t="s">
        <v>76</v>
      </c>
      <c r="BF172" t="s">
        <v>76</v>
      </c>
      <c r="BI172" t="s">
        <v>147</v>
      </c>
      <c r="BJ172">
        <v>0</v>
      </c>
      <c r="BK172" t="s">
        <v>83</v>
      </c>
      <c r="BL172" t="s">
        <v>1234</v>
      </c>
    </row>
    <row r="173" spans="1:64" x14ac:dyDescent="0.25">
      <c r="A173" t="s">
        <v>1255</v>
      </c>
      <c r="B173" t="s">
        <v>1256</v>
      </c>
      <c r="C173" t="s">
        <v>1257</v>
      </c>
      <c r="D173" t="s">
        <v>66</v>
      </c>
      <c r="E173">
        <v>0</v>
      </c>
      <c r="F173" t="s">
        <v>67</v>
      </c>
      <c r="G173" t="s">
        <v>88</v>
      </c>
      <c r="H173">
        <v>0</v>
      </c>
      <c r="I173">
        <v>0</v>
      </c>
      <c r="J173" t="s">
        <v>69</v>
      </c>
      <c r="K173" t="s">
        <v>1258</v>
      </c>
      <c r="L173" t="s">
        <v>1259</v>
      </c>
      <c r="M173" t="s">
        <v>138</v>
      </c>
      <c r="N173" t="s">
        <v>73</v>
      </c>
      <c r="O173">
        <v>27401</v>
      </c>
      <c r="P173" t="s">
        <v>74</v>
      </c>
      <c r="Q173" t="s">
        <v>75</v>
      </c>
      <c r="R173" t="s">
        <v>76</v>
      </c>
      <c r="S173" t="s">
        <v>76</v>
      </c>
      <c r="T173" t="s">
        <v>76</v>
      </c>
      <c r="U173" t="s">
        <v>76</v>
      </c>
      <c r="Y173" s="1">
        <v>42907</v>
      </c>
      <c r="Z173" s="1">
        <v>42955.513888888891</v>
      </c>
      <c r="AB173">
        <v>50</v>
      </c>
      <c r="AC173">
        <v>27</v>
      </c>
      <c r="AD173" t="s">
        <v>76</v>
      </c>
      <c r="AE173" t="s">
        <v>79</v>
      </c>
      <c r="AF173" s="6">
        <v>448.35</v>
      </c>
      <c r="AG173" t="s">
        <v>275</v>
      </c>
      <c r="AH173" s="1">
        <v>42907.636689814812</v>
      </c>
      <c r="AI173" t="s">
        <v>76</v>
      </c>
      <c r="AJ173" t="s">
        <v>76</v>
      </c>
      <c r="AL173" t="s">
        <v>82</v>
      </c>
      <c r="AM173" t="s">
        <v>114</v>
      </c>
      <c r="AN173">
        <v>0</v>
      </c>
      <c r="AO173" t="s">
        <v>71</v>
      </c>
      <c r="AP173" t="s">
        <v>83</v>
      </c>
      <c r="AR173" t="s">
        <v>83</v>
      </c>
      <c r="AS173" t="s">
        <v>83</v>
      </c>
      <c r="AT173">
        <v>1</v>
      </c>
      <c r="AU173" s="1">
        <v>42912</v>
      </c>
      <c r="AV173" s="1">
        <v>42919</v>
      </c>
      <c r="BA173" t="s">
        <v>76</v>
      </c>
      <c r="BB173" t="s">
        <v>76</v>
      </c>
      <c r="BC173" t="s">
        <v>76</v>
      </c>
      <c r="BD173" t="s">
        <v>76</v>
      </c>
      <c r="BE173" t="s">
        <v>76</v>
      </c>
      <c r="BF173" t="s">
        <v>76</v>
      </c>
      <c r="BI173" t="s">
        <v>76</v>
      </c>
      <c r="BJ173">
        <v>0</v>
      </c>
      <c r="BK173" t="s">
        <v>83</v>
      </c>
      <c r="BL173" t="s">
        <v>1256</v>
      </c>
    </row>
    <row r="174" spans="1:64" x14ac:dyDescent="0.25">
      <c r="A174" t="s">
        <v>1260</v>
      </c>
      <c r="B174" t="s">
        <v>1261</v>
      </c>
      <c r="C174" t="s">
        <v>1262</v>
      </c>
      <c r="D174" t="s">
        <v>175</v>
      </c>
      <c r="E174">
        <v>0</v>
      </c>
      <c r="F174" t="s">
        <v>117</v>
      </c>
      <c r="G174" t="s">
        <v>88</v>
      </c>
      <c r="H174">
        <v>0</v>
      </c>
      <c r="I174">
        <v>0</v>
      </c>
      <c r="J174" t="s">
        <v>69</v>
      </c>
      <c r="K174" t="s">
        <v>71</v>
      </c>
      <c r="L174" t="s">
        <v>1263</v>
      </c>
      <c r="M174" t="s">
        <v>146</v>
      </c>
      <c r="N174" t="s">
        <v>73</v>
      </c>
      <c r="O174">
        <v>27127</v>
      </c>
      <c r="P174" t="s">
        <v>74</v>
      </c>
      <c r="Q174" t="s">
        <v>75</v>
      </c>
      <c r="R174" t="s">
        <v>76</v>
      </c>
      <c r="S174" t="s">
        <v>76</v>
      </c>
      <c r="T174" t="s">
        <v>76</v>
      </c>
      <c r="U174" t="s">
        <v>76</v>
      </c>
      <c r="V174" t="s">
        <v>1261</v>
      </c>
      <c r="W174" t="s">
        <v>1264</v>
      </c>
      <c r="Y174" s="1">
        <v>42348</v>
      </c>
      <c r="Z174" s="1">
        <v>42955</v>
      </c>
      <c r="AB174">
        <v>50</v>
      </c>
      <c r="AC174">
        <v>11</v>
      </c>
      <c r="AD174" t="s">
        <v>76</v>
      </c>
      <c r="AE174" t="s">
        <v>79</v>
      </c>
      <c r="AF174" s="6">
        <v>351.21</v>
      </c>
      <c r="AG174" t="s">
        <v>99</v>
      </c>
      <c r="AH174" s="1">
        <v>42348.497627314813</v>
      </c>
      <c r="AI174" t="s">
        <v>178</v>
      </c>
      <c r="AJ174" s="1">
        <v>42697.535370370373</v>
      </c>
      <c r="AL174" t="s">
        <v>82</v>
      </c>
      <c r="AM174" t="s">
        <v>114</v>
      </c>
      <c r="AN174">
        <v>0</v>
      </c>
      <c r="AO174" t="s">
        <v>71</v>
      </c>
      <c r="AP174" t="s">
        <v>83</v>
      </c>
      <c r="AR174" t="s">
        <v>83</v>
      </c>
      <c r="AS174" t="s">
        <v>83</v>
      </c>
      <c r="AT174">
        <v>1</v>
      </c>
      <c r="AU174" t="s">
        <v>76</v>
      </c>
      <c r="AV174" t="s">
        <v>76</v>
      </c>
      <c r="BA174" t="s">
        <v>76</v>
      </c>
      <c r="BB174" t="s">
        <v>76</v>
      </c>
      <c r="BC174" t="s">
        <v>76</v>
      </c>
      <c r="BD174" t="s">
        <v>76</v>
      </c>
      <c r="BE174" t="s">
        <v>76</v>
      </c>
      <c r="BF174" t="s">
        <v>76</v>
      </c>
      <c r="BJ174">
        <v>0</v>
      </c>
      <c r="BK174" t="s">
        <v>83</v>
      </c>
      <c r="BL174" t="s">
        <v>1261</v>
      </c>
    </row>
    <row r="175" spans="1:64" x14ac:dyDescent="0.25">
      <c r="A175" t="s">
        <v>1265</v>
      </c>
      <c r="B175" t="s">
        <v>1266</v>
      </c>
      <c r="C175" t="s">
        <v>1267</v>
      </c>
      <c r="D175" t="s">
        <v>301</v>
      </c>
      <c r="E175">
        <v>0</v>
      </c>
      <c r="F175" t="s">
        <v>67</v>
      </c>
      <c r="G175" t="s">
        <v>88</v>
      </c>
      <c r="H175">
        <v>0</v>
      </c>
      <c r="I175">
        <v>0</v>
      </c>
      <c r="J175" t="s">
        <v>69</v>
      </c>
      <c r="K175" t="s">
        <v>1268</v>
      </c>
      <c r="L175" t="s">
        <v>1269</v>
      </c>
      <c r="M175" t="s">
        <v>126</v>
      </c>
      <c r="N175" t="s">
        <v>73</v>
      </c>
      <c r="O175">
        <v>27265</v>
      </c>
      <c r="P175" t="s">
        <v>74</v>
      </c>
      <c r="Q175" t="s">
        <v>75</v>
      </c>
      <c r="R175" t="s">
        <v>76</v>
      </c>
      <c r="S175" t="s">
        <v>76</v>
      </c>
      <c r="T175" t="s">
        <v>76</v>
      </c>
      <c r="U175" t="s">
        <v>76</v>
      </c>
      <c r="V175" t="s">
        <v>1266</v>
      </c>
      <c r="W175" t="s">
        <v>1270</v>
      </c>
      <c r="Y175" s="1">
        <v>41922</v>
      </c>
      <c r="Z175" s="1">
        <v>42030.45</v>
      </c>
      <c r="AB175">
        <v>50</v>
      </c>
      <c r="AC175">
        <v>4</v>
      </c>
      <c r="AD175" t="s">
        <v>76</v>
      </c>
      <c r="AE175" t="s">
        <v>79</v>
      </c>
      <c r="AF175" s="6">
        <v>0</v>
      </c>
      <c r="AG175" t="s">
        <v>185</v>
      </c>
      <c r="AH175" s="1">
        <v>41922.650358796294</v>
      </c>
      <c r="AI175" t="s">
        <v>76</v>
      </c>
      <c r="AJ175" t="s">
        <v>76</v>
      </c>
      <c r="AL175" t="s">
        <v>82</v>
      </c>
      <c r="AM175" t="s">
        <v>114</v>
      </c>
      <c r="AN175">
        <v>0</v>
      </c>
      <c r="AO175" t="s">
        <v>71</v>
      </c>
      <c r="AP175" t="s">
        <v>83</v>
      </c>
      <c r="AR175" t="s">
        <v>83</v>
      </c>
      <c r="AS175" t="s">
        <v>83</v>
      </c>
      <c r="AT175">
        <v>1</v>
      </c>
      <c r="AU175" t="s">
        <v>76</v>
      </c>
      <c r="AV175" t="s">
        <v>76</v>
      </c>
      <c r="BA175" t="s">
        <v>76</v>
      </c>
      <c r="BB175" t="s">
        <v>76</v>
      </c>
      <c r="BC175" t="s">
        <v>76</v>
      </c>
      <c r="BD175" t="s">
        <v>76</v>
      </c>
      <c r="BE175" t="s">
        <v>76</v>
      </c>
      <c r="BF175" t="s">
        <v>76</v>
      </c>
      <c r="BI175" t="s">
        <v>76</v>
      </c>
      <c r="BJ175">
        <v>0</v>
      </c>
      <c r="BK175" t="s">
        <v>83</v>
      </c>
      <c r="BL175" t="s">
        <v>1266</v>
      </c>
    </row>
    <row r="176" spans="1:64" x14ac:dyDescent="0.25">
      <c r="A176" t="s">
        <v>1271</v>
      </c>
      <c r="B176" t="s">
        <v>1272</v>
      </c>
      <c r="C176" t="s">
        <v>1273</v>
      </c>
      <c r="D176" t="s">
        <v>102</v>
      </c>
      <c r="E176">
        <v>0</v>
      </c>
      <c r="F176" t="s">
        <v>67</v>
      </c>
      <c r="G176" t="s">
        <v>88</v>
      </c>
      <c r="H176">
        <v>0</v>
      </c>
      <c r="I176">
        <v>0</v>
      </c>
      <c r="J176" t="s">
        <v>69</v>
      </c>
      <c r="K176" t="s">
        <v>1274</v>
      </c>
      <c r="L176" t="s">
        <v>71</v>
      </c>
      <c r="M176" t="s">
        <v>138</v>
      </c>
      <c r="N176" t="s">
        <v>73</v>
      </c>
      <c r="O176">
        <v>27410</v>
      </c>
      <c r="P176" t="s">
        <v>74</v>
      </c>
      <c r="Q176" t="s">
        <v>75</v>
      </c>
      <c r="R176" t="s">
        <v>76</v>
      </c>
      <c r="S176" t="s">
        <v>76</v>
      </c>
      <c r="T176" t="s">
        <v>76</v>
      </c>
      <c r="U176" t="s">
        <v>76</v>
      </c>
      <c r="Y176" s="1">
        <v>42765</v>
      </c>
      <c r="Z176" s="1">
        <v>42780.498611111114</v>
      </c>
      <c r="AB176">
        <v>50</v>
      </c>
      <c r="AC176">
        <v>35</v>
      </c>
      <c r="AD176" t="s">
        <v>76</v>
      </c>
      <c r="AE176" t="s">
        <v>79</v>
      </c>
      <c r="AF176" s="6">
        <v>1612.99</v>
      </c>
      <c r="AG176" t="s">
        <v>80</v>
      </c>
      <c r="AH176" s="1">
        <v>42765.640555555554</v>
      </c>
      <c r="AI176" t="s">
        <v>127</v>
      </c>
      <c r="AJ176" s="1">
        <v>42811.412789351853</v>
      </c>
      <c r="AL176" t="s">
        <v>82</v>
      </c>
      <c r="AM176" t="s">
        <v>114</v>
      </c>
      <c r="AN176">
        <v>0</v>
      </c>
      <c r="AO176" t="s">
        <v>71</v>
      </c>
      <c r="AP176" t="s">
        <v>83</v>
      </c>
      <c r="AR176" t="s">
        <v>83</v>
      </c>
      <c r="AS176" t="s">
        <v>83</v>
      </c>
      <c r="AT176">
        <v>1</v>
      </c>
      <c r="AU176" t="s">
        <v>76</v>
      </c>
      <c r="AV176" t="s">
        <v>76</v>
      </c>
      <c r="BA176" t="s">
        <v>76</v>
      </c>
      <c r="BB176" t="s">
        <v>76</v>
      </c>
      <c r="BC176" t="s">
        <v>76</v>
      </c>
      <c r="BD176" t="s">
        <v>76</v>
      </c>
      <c r="BE176" t="s">
        <v>76</v>
      </c>
      <c r="BF176" t="s">
        <v>76</v>
      </c>
      <c r="BJ176">
        <v>0</v>
      </c>
      <c r="BK176" t="s">
        <v>83</v>
      </c>
      <c r="BL176" t="s">
        <v>1272</v>
      </c>
    </row>
    <row r="177" spans="1:64" x14ac:dyDescent="0.25">
      <c r="A177" t="s">
        <v>1275</v>
      </c>
      <c r="B177" t="s">
        <v>1276</v>
      </c>
      <c r="C177" t="s">
        <v>1277</v>
      </c>
      <c r="D177" t="s">
        <v>102</v>
      </c>
      <c r="E177">
        <v>0</v>
      </c>
      <c r="F177" t="s">
        <v>67</v>
      </c>
      <c r="G177" t="s">
        <v>88</v>
      </c>
      <c r="H177">
        <v>0</v>
      </c>
      <c r="I177">
        <v>0</v>
      </c>
      <c r="J177" t="s">
        <v>69</v>
      </c>
      <c r="K177" t="s">
        <v>1278</v>
      </c>
      <c r="L177" t="s">
        <v>71</v>
      </c>
      <c r="M177" t="s">
        <v>232</v>
      </c>
      <c r="N177" t="s">
        <v>73</v>
      </c>
      <c r="O177">
        <v>27358</v>
      </c>
      <c r="P177" t="s">
        <v>74</v>
      </c>
      <c r="Q177" t="s">
        <v>75</v>
      </c>
      <c r="R177" t="s">
        <v>76</v>
      </c>
      <c r="S177" t="s">
        <v>76</v>
      </c>
      <c r="T177" t="s">
        <v>76</v>
      </c>
      <c r="U177" t="s">
        <v>76</v>
      </c>
      <c r="Y177" s="1">
        <v>41331</v>
      </c>
      <c r="Z177" s="1">
        <v>41351.481249999997</v>
      </c>
      <c r="AB177">
        <v>50</v>
      </c>
      <c r="AC177">
        <v>10</v>
      </c>
      <c r="AD177" t="s">
        <v>76</v>
      </c>
      <c r="AE177" t="s">
        <v>79</v>
      </c>
      <c r="AF177" s="6">
        <v>0</v>
      </c>
      <c r="AG177" t="s">
        <v>208</v>
      </c>
      <c r="AH177" s="1">
        <v>41331.492847222224</v>
      </c>
      <c r="AI177" t="s">
        <v>76</v>
      </c>
      <c r="AJ177" t="s">
        <v>76</v>
      </c>
      <c r="AL177" t="s">
        <v>82</v>
      </c>
      <c r="AM177" t="s">
        <v>114</v>
      </c>
      <c r="AN177">
        <v>0</v>
      </c>
      <c r="AO177" t="s">
        <v>71</v>
      </c>
      <c r="AP177" t="s">
        <v>83</v>
      </c>
      <c r="AR177" t="s">
        <v>83</v>
      </c>
      <c r="AS177" t="s">
        <v>83</v>
      </c>
      <c r="AT177">
        <v>1</v>
      </c>
      <c r="AU177" t="s">
        <v>76</v>
      </c>
      <c r="AV177" t="s">
        <v>76</v>
      </c>
      <c r="BA177" t="s">
        <v>76</v>
      </c>
      <c r="BB177" t="s">
        <v>76</v>
      </c>
      <c r="BC177" t="s">
        <v>76</v>
      </c>
      <c r="BD177" t="s">
        <v>76</v>
      </c>
      <c r="BE177" t="s">
        <v>76</v>
      </c>
      <c r="BF177" t="s">
        <v>76</v>
      </c>
      <c r="BI177" t="s">
        <v>76</v>
      </c>
      <c r="BJ177">
        <v>0</v>
      </c>
      <c r="BK177" t="s">
        <v>83</v>
      </c>
      <c r="BL177" t="s">
        <v>1275</v>
      </c>
    </row>
    <row r="178" spans="1:64" x14ac:dyDescent="0.25">
      <c r="A178" t="s">
        <v>1279</v>
      </c>
      <c r="B178" t="s">
        <v>1280</v>
      </c>
      <c r="C178" t="s">
        <v>1277</v>
      </c>
      <c r="D178" t="s">
        <v>123</v>
      </c>
      <c r="E178">
        <v>0</v>
      </c>
      <c r="F178" t="s">
        <v>67</v>
      </c>
      <c r="G178" t="s">
        <v>88</v>
      </c>
      <c r="H178">
        <v>0</v>
      </c>
      <c r="I178">
        <v>0</v>
      </c>
      <c r="J178" t="s">
        <v>69</v>
      </c>
      <c r="K178" t="s">
        <v>1281</v>
      </c>
      <c r="L178" t="s">
        <v>71</v>
      </c>
      <c r="M178" t="s">
        <v>232</v>
      </c>
      <c r="N178" t="s">
        <v>73</v>
      </c>
      <c r="O178">
        <v>27358</v>
      </c>
      <c r="P178" t="s">
        <v>74</v>
      </c>
      <c r="Q178" t="s">
        <v>75</v>
      </c>
      <c r="R178" t="s">
        <v>76</v>
      </c>
      <c r="S178" t="s">
        <v>76</v>
      </c>
      <c r="T178" t="s">
        <v>76</v>
      </c>
      <c r="U178" t="s">
        <v>76</v>
      </c>
      <c r="Y178" s="1">
        <v>41890</v>
      </c>
      <c r="Z178" s="1">
        <v>42275.667361111111</v>
      </c>
      <c r="AB178">
        <v>50</v>
      </c>
      <c r="AC178">
        <v>15</v>
      </c>
      <c r="AD178" t="s">
        <v>76</v>
      </c>
      <c r="AE178" t="s">
        <v>79</v>
      </c>
      <c r="AF178" s="6">
        <v>0</v>
      </c>
      <c r="AG178" t="s">
        <v>119</v>
      </c>
      <c r="AH178" s="1">
        <v>41890.643541666665</v>
      </c>
      <c r="AI178" t="s">
        <v>76</v>
      </c>
      <c r="AJ178" t="s">
        <v>76</v>
      </c>
      <c r="AL178" t="s">
        <v>82</v>
      </c>
      <c r="AM178" t="s">
        <v>114</v>
      </c>
      <c r="AN178">
        <v>0</v>
      </c>
      <c r="AO178" t="s">
        <v>71</v>
      </c>
      <c r="AP178" t="s">
        <v>83</v>
      </c>
      <c r="AR178" t="s">
        <v>83</v>
      </c>
      <c r="AS178" t="s">
        <v>83</v>
      </c>
      <c r="AT178">
        <v>1</v>
      </c>
      <c r="AU178" t="s">
        <v>76</v>
      </c>
      <c r="AV178" t="s">
        <v>76</v>
      </c>
      <c r="BA178" t="s">
        <v>76</v>
      </c>
      <c r="BB178" t="s">
        <v>76</v>
      </c>
      <c r="BC178" t="s">
        <v>76</v>
      </c>
      <c r="BD178" t="s">
        <v>76</v>
      </c>
      <c r="BE178" t="s">
        <v>76</v>
      </c>
      <c r="BF178" t="s">
        <v>76</v>
      </c>
      <c r="BJ178">
        <v>0</v>
      </c>
      <c r="BK178" t="s">
        <v>83</v>
      </c>
      <c r="BL178" t="s">
        <v>1280</v>
      </c>
    </row>
    <row r="179" spans="1:64" x14ac:dyDescent="0.25">
      <c r="A179" t="s">
        <v>1282</v>
      </c>
      <c r="B179" t="s">
        <v>1283</v>
      </c>
      <c r="C179" t="s">
        <v>1284</v>
      </c>
      <c r="D179" t="s">
        <v>66</v>
      </c>
      <c r="E179">
        <v>0</v>
      </c>
      <c r="F179" t="s">
        <v>67</v>
      </c>
      <c r="G179" t="s">
        <v>88</v>
      </c>
      <c r="H179">
        <v>0</v>
      </c>
      <c r="I179">
        <v>0</v>
      </c>
      <c r="J179" t="s">
        <v>69</v>
      </c>
      <c r="K179" t="s">
        <v>1285</v>
      </c>
      <c r="L179" t="s">
        <v>1286</v>
      </c>
      <c r="M179" t="s">
        <v>314</v>
      </c>
      <c r="N179" t="s">
        <v>73</v>
      </c>
      <c r="O179">
        <v>27041</v>
      </c>
      <c r="P179" t="s">
        <v>74</v>
      </c>
      <c r="Q179" t="s">
        <v>75</v>
      </c>
      <c r="R179" t="s">
        <v>76</v>
      </c>
      <c r="S179" t="s">
        <v>76</v>
      </c>
      <c r="T179" t="s">
        <v>76</v>
      </c>
      <c r="U179" t="s">
        <v>76</v>
      </c>
      <c r="Y179" s="1">
        <v>42332</v>
      </c>
      <c r="Z179" s="1">
        <v>42867</v>
      </c>
      <c r="AB179">
        <v>50</v>
      </c>
      <c r="AC179">
        <v>4</v>
      </c>
      <c r="AD179" t="s">
        <v>76</v>
      </c>
      <c r="AE179" t="s">
        <v>79</v>
      </c>
      <c r="AF179" s="6">
        <v>2273.7800000000002</v>
      </c>
      <c r="AG179" t="s">
        <v>275</v>
      </c>
      <c r="AH179" s="1">
        <v>42332.347627314812</v>
      </c>
      <c r="AI179" t="s">
        <v>76</v>
      </c>
      <c r="AJ179" t="s">
        <v>76</v>
      </c>
      <c r="AL179" t="s">
        <v>82</v>
      </c>
      <c r="AM179" t="s">
        <v>114</v>
      </c>
      <c r="AN179">
        <v>0</v>
      </c>
      <c r="AO179" t="s">
        <v>71</v>
      </c>
      <c r="AP179" t="s">
        <v>83</v>
      </c>
      <c r="AR179" t="s">
        <v>83</v>
      </c>
      <c r="AS179" t="s">
        <v>83</v>
      </c>
      <c r="AT179">
        <v>1</v>
      </c>
      <c r="AU179" t="s">
        <v>76</v>
      </c>
      <c r="AV179" t="s">
        <v>76</v>
      </c>
      <c r="BA179" t="s">
        <v>76</v>
      </c>
      <c r="BB179" t="s">
        <v>76</v>
      </c>
      <c r="BC179" t="s">
        <v>76</v>
      </c>
      <c r="BD179" t="s">
        <v>76</v>
      </c>
      <c r="BE179" t="s">
        <v>76</v>
      </c>
      <c r="BF179" t="s">
        <v>76</v>
      </c>
      <c r="BI179" t="s">
        <v>76</v>
      </c>
      <c r="BJ179">
        <v>0</v>
      </c>
      <c r="BK179" t="s">
        <v>83</v>
      </c>
      <c r="BL179" t="s">
        <v>1283</v>
      </c>
    </row>
    <row r="180" spans="1:64" x14ac:dyDescent="0.25">
      <c r="A180" t="s">
        <v>1287</v>
      </c>
      <c r="B180" t="s">
        <v>1288</v>
      </c>
      <c r="C180" t="s">
        <v>1289</v>
      </c>
      <c r="D180" t="s">
        <v>175</v>
      </c>
      <c r="E180">
        <v>0</v>
      </c>
      <c r="F180" t="s">
        <v>67</v>
      </c>
      <c r="G180" t="s">
        <v>88</v>
      </c>
      <c r="H180">
        <v>0</v>
      </c>
      <c r="I180">
        <v>0</v>
      </c>
      <c r="J180" t="s">
        <v>69</v>
      </c>
      <c r="K180" t="s">
        <v>71</v>
      </c>
      <c r="L180" t="s">
        <v>71</v>
      </c>
      <c r="M180" t="s">
        <v>75</v>
      </c>
      <c r="N180" t="s">
        <v>118</v>
      </c>
      <c r="O180" t="s">
        <v>98</v>
      </c>
      <c r="Q180" t="s">
        <v>75</v>
      </c>
      <c r="R180" t="s">
        <v>76</v>
      </c>
      <c r="S180" t="s">
        <v>76</v>
      </c>
      <c r="T180" t="s">
        <v>76</v>
      </c>
      <c r="U180" t="s">
        <v>76</v>
      </c>
      <c r="Y180" s="1">
        <v>42075</v>
      </c>
      <c r="Z180" t="s">
        <v>76</v>
      </c>
      <c r="AB180">
        <v>50</v>
      </c>
      <c r="AC180" t="s">
        <v>76</v>
      </c>
      <c r="AD180" t="s">
        <v>76</v>
      </c>
      <c r="AE180" t="s">
        <v>79</v>
      </c>
      <c r="AF180" s="6">
        <v>0</v>
      </c>
      <c r="AG180" t="s">
        <v>119</v>
      </c>
      <c r="AH180" s="1">
        <v>42075.545763888891</v>
      </c>
      <c r="AI180" t="s">
        <v>76</v>
      </c>
      <c r="AJ180" t="s">
        <v>76</v>
      </c>
      <c r="AL180" t="s">
        <v>82</v>
      </c>
      <c r="AM180" t="s">
        <v>114</v>
      </c>
      <c r="AN180">
        <v>0</v>
      </c>
      <c r="AO180" t="s">
        <v>71</v>
      </c>
      <c r="AP180" t="s">
        <v>83</v>
      </c>
      <c r="AR180" t="s">
        <v>83</v>
      </c>
      <c r="AS180" t="s">
        <v>83</v>
      </c>
      <c r="AT180">
        <v>1</v>
      </c>
      <c r="AU180" t="s">
        <v>76</v>
      </c>
      <c r="AV180" t="s">
        <v>76</v>
      </c>
      <c r="BA180" t="s">
        <v>76</v>
      </c>
      <c r="BB180" t="s">
        <v>76</v>
      </c>
      <c r="BC180" t="s">
        <v>76</v>
      </c>
      <c r="BD180" t="s">
        <v>76</v>
      </c>
      <c r="BE180" t="s">
        <v>76</v>
      </c>
      <c r="BF180" t="s">
        <v>76</v>
      </c>
      <c r="BI180" t="s">
        <v>76</v>
      </c>
      <c r="BJ180">
        <v>0</v>
      </c>
      <c r="BK180" t="s">
        <v>83</v>
      </c>
      <c r="BL180" t="s">
        <v>1288</v>
      </c>
    </row>
    <row r="181" spans="1:64" x14ac:dyDescent="0.25">
      <c r="A181" t="s">
        <v>1290</v>
      </c>
      <c r="B181" t="s">
        <v>1291</v>
      </c>
      <c r="C181" t="s">
        <v>1292</v>
      </c>
      <c r="D181" t="s">
        <v>116</v>
      </c>
      <c r="E181">
        <v>0</v>
      </c>
      <c r="F181" t="s">
        <v>67</v>
      </c>
      <c r="G181" t="s">
        <v>88</v>
      </c>
      <c r="H181">
        <v>0</v>
      </c>
      <c r="I181">
        <v>0</v>
      </c>
      <c r="J181" t="s">
        <v>69</v>
      </c>
      <c r="K181" t="s">
        <v>1293</v>
      </c>
      <c r="L181" t="s">
        <v>71</v>
      </c>
      <c r="M181" t="s">
        <v>825</v>
      </c>
      <c r="N181" t="s">
        <v>73</v>
      </c>
      <c r="O181">
        <v>27235</v>
      </c>
      <c r="P181" t="s">
        <v>74</v>
      </c>
      <c r="Q181" t="s">
        <v>75</v>
      </c>
      <c r="R181" t="s">
        <v>76</v>
      </c>
      <c r="S181" t="s">
        <v>76</v>
      </c>
      <c r="T181" t="s">
        <v>76</v>
      </c>
      <c r="U181" t="s">
        <v>76</v>
      </c>
      <c r="Y181" s="1">
        <v>41789</v>
      </c>
      <c r="Z181" s="1">
        <v>41813.386111111111</v>
      </c>
      <c r="AB181">
        <v>50</v>
      </c>
      <c r="AC181">
        <v>7</v>
      </c>
      <c r="AD181" t="s">
        <v>76</v>
      </c>
      <c r="AE181" t="s">
        <v>79</v>
      </c>
      <c r="AF181" s="6">
        <v>0</v>
      </c>
      <c r="AG181" t="s">
        <v>208</v>
      </c>
      <c r="AH181" s="1">
        <v>41789.72896990741</v>
      </c>
      <c r="AI181" t="s">
        <v>76</v>
      </c>
      <c r="AJ181" t="s">
        <v>76</v>
      </c>
      <c r="AL181" t="s">
        <v>82</v>
      </c>
      <c r="AM181" t="s">
        <v>114</v>
      </c>
      <c r="AN181">
        <v>0</v>
      </c>
      <c r="AO181" t="s">
        <v>71</v>
      </c>
      <c r="AP181" t="s">
        <v>83</v>
      </c>
      <c r="AR181" t="s">
        <v>83</v>
      </c>
      <c r="AS181" t="s">
        <v>83</v>
      </c>
      <c r="AT181">
        <v>1</v>
      </c>
      <c r="AU181" t="s">
        <v>76</v>
      </c>
      <c r="AV181" t="s">
        <v>76</v>
      </c>
      <c r="BA181" t="s">
        <v>76</v>
      </c>
      <c r="BB181" t="s">
        <v>76</v>
      </c>
      <c r="BC181" t="s">
        <v>76</v>
      </c>
      <c r="BD181" t="s">
        <v>76</v>
      </c>
      <c r="BE181" t="s">
        <v>76</v>
      </c>
      <c r="BF181" t="s">
        <v>76</v>
      </c>
      <c r="BI181" t="s">
        <v>76</v>
      </c>
      <c r="BJ181">
        <v>0</v>
      </c>
      <c r="BK181" t="s">
        <v>83</v>
      </c>
      <c r="BL181" t="s">
        <v>1291</v>
      </c>
    </row>
    <row r="182" spans="1:64" x14ac:dyDescent="0.25">
      <c r="A182" t="s">
        <v>1294</v>
      </c>
      <c r="B182" t="s">
        <v>1295</v>
      </c>
      <c r="C182" t="s">
        <v>1296</v>
      </c>
      <c r="D182" t="s">
        <v>175</v>
      </c>
      <c r="E182">
        <v>0</v>
      </c>
      <c r="F182" t="s">
        <v>67</v>
      </c>
      <c r="G182" t="s">
        <v>88</v>
      </c>
      <c r="H182">
        <v>0</v>
      </c>
      <c r="I182">
        <v>0</v>
      </c>
      <c r="J182" t="s">
        <v>69</v>
      </c>
      <c r="K182" t="s">
        <v>71</v>
      </c>
      <c r="L182" t="s">
        <v>1297</v>
      </c>
      <c r="M182" t="s">
        <v>90</v>
      </c>
      <c r="N182" t="s">
        <v>73</v>
      </c>
      <c r="O182">
        <v>27284</v>
      </c>
      <c r="P182" t="s">
        <v>74</v>
      </c>
      <c r="Q182" t="s">
        <v>75</v>
      </c>
      <c r="R182" t="s">
        <v>76</v>
      </c>
      <c r="S182" t="s">
        <v>76</v>
      </c>
      <c r="T182" t="s">
        <v>76</v>
      </c>
      <c r="U182" t="s">
        <v>76</v>
      </c>
      <c r="Y182" s="1">
        <v>42284</v>
      </c>
      <c r="Z182" s="1">
        <v>42307.695833333331</v>
      </c>
      <c r="AB182">
        <v>50</v>
      </c>
      <c r="AC182">
        <v>1</v>
      </c>
      <c r="AD182" t="s">
        <v>76</v>
      </c>
      <c r="AE182" t="s">
        <v>79</v>
      </c>
      <c r="AF182" s="6">
        <v>0</v>
      </c>
      <c r="AG182" t="s">
        <v>178</v>
      </c>
      <c r="AH182" s="1">
        <v>42284.690046296295</v>
      </c>
      <c r="AI182" t="s">
        <v>76</v>
      </c>
      <c r="AJ182" t="s">
        <v>76</v>
      </c>
      <c r="AL182" t="s">
        <v>82</v>
      </c>
      <c r="AM182" t="s">
        <v>114</v>
      </c>
      <c r="AN182">
        <v>0</v>
      </c>
      <c r="AO182" t="s">
        <v>71</v>
      </c>
      <c r="AP182" t="s">
        <v>83</v>
      </c>
      <c r="AR182" t="s">
        <v>83</v>
      </c>
      <c r="AS182" t="s">
        <v>83</v>
      </c>
      <c r="AT182">
        <v>1</v>
      </c>
      <c r="AU182" t="s">
        <v>76</v>
      </c>
      <c r="AV182" t="s">
        <v>76</v>
      </c>
      <c r="BA182" t="s">
        <v>76</v>
      </c>
      <c r="BB182" t="s">
        <v>76</v>
      </c>
      <c r="BC182" t="s">
        <v>76</v>
      </c>
      <c r="BD182" t="s">
        <v>76</v>
      </c>
      <c r="BE182" t="s">
        <v>76</v>
      </c>
      <c r="BF182" t="s">
        <v>76</v>
      </c>
      <c r="BI182" t="s">
        <v>76</v>
      </c>
      <c r="BJ182">
        <v>0</v>
      </c>
      <c r="BK182" t="s">
        <v>83</v>
      </c>
      <c r="BL182" t="s">
        <v>1295</v>
      </c>
    </row>
    <row r="183" spans="1:64" x14ac:dyDescent="0.25">
      <c r="A183" t="s">
        <v>1298</v>
      </c>
      <c r="B183" t="s">
        <v>1299</v>
      </c>
      <c r="C183" t="s">
        <v>1300</v>
      </c>
      <c r="D183" t="s">
        <v>95</v>
      </c>
      <c r="E183">
        <v>0</v>
      </c>
      <c r="F183" t="s">
        <v>67</v>
      </c>
      <c r="G183" t="s">
        <v>88</v>
      </c>
      <c r="H183">
        <v>0</v>
      </c>
      <c r="I183">
        <v>0</v>
      </c>
      <c r="J183" t="s">
        <v>69</v>
      </c>
      <c r="K183" t="s">
        <v>1301</v>
      </c>
      <c r="L183" t="s">
        <v>1302</v>
      </c>
      <c r="M183" t="s">
        <v>1303</v>
      </c>
      <c r="N183" t="s">
        <v>73</v>
      </c>
      <c r="O183">
        <v>27028</v>
      </c>
      <c r="Q183" t="s">
        <v>75</v>
      </c>
      <c r="R183" t="s">
        <v>76</v>
      </c>
      <c r="S183" t="s">
        <v>76</v>
      </c>
      <c r="T183" t="s">
        <v>76</v>
      </c>
      <c r="U183" t="s">
        <v>76</v>
      </c>
      <c r="V183" t="s">
        <v>1299</v>
      </c>
      <c r="W183" t="s">
        <v>1304</v>
      </c>
      <c r="Y183" s="1">
        <v>42369</v>
      </c>
      <c r="Z183" s="1">
        <v>42387.396527777775</v>
      </c>
      <c r="AB183">
        <v>50</v>
      </c>
      <c r="AC183">
        <v>14</v>
      </c>
      <c r="AD183" t="s">
        <v>76</v>
      </c>
      <c r="AE183" t="s">
        <v>79</v>
      </c>
      <c r="AF183" s="6">
        <v>3904.92</v>
      </c>
      <c r="AG183" t="s">
        <v>99</v>
      </c>
      <c r="AH183" s="1">
        <v>42369.434571759259</v>
      </c>
      <c r="AI183" t="s">
        <v>76</v>
      </c>
      <c r="AJ183" t="s">
        <v>76</v>
      </c>
      <c r="AL183" t="s">
        <v>82</v>
      </c>
      <c r="AM183" t="s">
        <v>114</v>
      </c>
      <c r="AN183">
        <v>0</v>
      </c>
      <c r="AO183" t="s">
        <v>71</v>
      </c>
      <c r="AP183" t="s">
        <v>83</v>
      </c>
      <c r="AR183" t="s">
        <v>83</v>
      </c>
      <c r="AS183" t="s">
        <v>83</v>
      </c>
      <c r="AT183">
        <v>1</v>
      </c>
      <c r="AU183" t="s">
        <v>76</v>
      </c>
      <c r="AV183" t="s">
        <v>76</v>
      </c>
      <c r="BA183" t="s">
        <v>76</v>
      </c>
      <c r="BB183" t="s">
        <v>76</v>
      </c>
      <c r="BC183" t="s">
        <v>76</v>
      </c>
      <c r="BD183" t="s">
        <v>76</v>
      </c>
      <c r="BE183" t="s">
        <v>76</v>
      </c>
      <c r="BF183" t="s">
        <v>76</v>
      </c>
      <c r="BI183" t="s">
        <v>76</v>
      </c>
      <c r="BJ183">
        <v>0</v>
      </c>
      <c r="BK183" t="s">
        <v>83</v>
      </c>
      <c r="BL183" t="s">
        <v>1299</v>
      </c>
    </row>
    <row r="184" spans="1:64" x14ac:dyDescent="0.25">
      <c r="A184" t="s">
        <v>1305</v>
      </c>
      <c r="B184" t="s">
        <v>1306</v>
      </c>
      <c r="C184" t="s">
        <v>1307</v>
      </c>
      <c r="D184" t="s">
        <v>116</v>
      </c>
      <c r="E184">
        <v>0</v>
      </c>
      <c r="F184" t="s">
        <v>67</v>
      </c>
      <c r="G184" t="s">
        <v>88</v>
      </c>
      <c r="H184">
        <v>0</v>
      </c>
      <c r="I184">
        <v>0</v>
      </c>
      <c r="J184" t="s">
        <v>69</v>
      </c>
      <c r="K184" t="s">
        <v>1308</v>
      </c>
      <c r="L184" t="s">
        <v>71</v>
      </c>
      <c r="M184" t="s">
        <v>90</v>
      </c>
      <c r="N184" t="s">
        <v>73</v>
      </c>
      <c r="O184">
        <v>27284</v>
      </c>
      <c r="P184" t="s">
        <v>74</v>
      </c>
      <c r="Q184" t="s">
        <v>75</v>
      </c>
      <c r="R184" t="s">
        <v>76</v>
      </c>
      <c r="S184" t="s">
        <v>76</v>
      </c>
      <c r="T184" t="s">
        <v>76</v>
      </c>
      <c r="U184" t="s">
        <v>76</v>
      </c>
      <c r="Y184" s="1">
        <v>42412</v>
      </c>
      <c r="Z184" s="1">
        <v>42422.65902777778</v>
      </c>
      <c r="AB184">
        <v>50</v>
      </c>
      <c r="AC184">
        <v>11</v>
      </c>
      <c r="AD184" t="s">
        <v>76</v>
      </c>
      <c r="AE184" t="s">
        <v>79</v>
      </c>
      <c r="AF184" s="6">
        <v>150</v>
      </c>
      <c r="AG184" t="s">
        <v>208</v>
      </c>
      <c r="AH184" s="1">
        <v>42412.693564814814</v>
      </c>
      <c r="AI184" t="s">
        <v>76</v>
      </c>
      <c r="AJ184" t="s">
        <v>76</v>
      </c>
      <c r="AL184" t="s">
        <v>82</v>
      </c>
      <c r="AM184" t="s">
        <v>114</v>
      </c>
      <c r="AN184">
        <v>0</v>
      </c>
      <c r="AO184" t="s">
        <v>71</v>
      </c>
      <c r="AP184" t="s">
        <v>83</v>
      </c>
      <c r="AR184" t="s">
        <v>83</v>
      </c>
      <c r="AS184" t="s">
        <v>83</v>
      </c>
      <c r="AT184">
        <v>1</v>
      </c>
      <c r="AU184" t="s">
        <v>76</v>
      </c>
      <c r="AV184" t="s">
        <v>76</v>
      </c>
      <c r="BA184" t="s">
        <v>76</v>
      </c>
      <c r="BB184" t="s">
        <v>76</v>
      </c>
      <c r="BC184" t="s">
        <v>76</v>
      </c>
      <c r="BD184" t="s">
        <v>76</v>
      </c>
      <c r="BE184" t="s">
        <v>76</v>
      </c>
      <c r="BF184" t="s">
        <v>76</v>
      </c>
      <c r="BI184" t="s">
        <v>76</v>
      </c>
      <c r="BJ184">
        <v>0</v>
      </c>
      <c r="BK184" t="s">
        <v>83</v>
      </c>
      <c r="BL184" t="s">
        <v>1306</v>
      </c>
    </row>
    <row r="185" spans="1:64" x14ac:dyDescent="0.25">
      <c r="A185" t="s">
        <v>1309</v>
      </c>
      <c r="B185" t="s">
        <v>1310</v>
      </c>
      <c r="C185" t="s">
        <v>1311</v>
      </c>
      <c r="D185" t="s">
        <v>95</v>
      </c>
      <c r="E185">
        <v>0</v>
      </c>
      <c r="F185" t="s">
        <v>67</v>
      </c>
      <c r="G185" t="s">
        <v>88</v>
      </c>
      <c r="H185">
        <v>0</v>
      </c>
      <c r="I185">
        <v>0</v>
      </c>
      <c r="J185" t="s">
        <v>69</v>
      </c>
      <c r="K185" t="s">
        <v>1312</v>
      </c>
      <c r="L185" t="s">
        <v>1313</v>
      </c>
      <c r="M185" t="s">
        <v>1314</v>
      </c>
      <c r="N185" t="s">
        <v>258</v>
      </c>
      <c r="O185">
        <v>24179</v>
      </c>
      <c r="P185" t="s">
        <v>74</v>
      </c>
      <c r="Q185" t="s">
        <v>75</v>
      </c>
      <c r="R185" t="s">
        <v>76</v>
      </c>
      <c r="S185" t="s">
        <v>76</v>
      </c>
      <c r="T185" t="s">
        <v>76</v>
      </c>
      <c r="U185" t="s">
        <v>76</v>
      </c>
      <c r="V185" t="s">
        <v>1310</v>
      </c>
      <c r="W185" t="s">
        <v>1315</v>
      </c>
      <c r="Y185" s="1">
        <v>42846</v>
      </c>
      <c r="Z185" s="1">
        <v>42849.411805555559</v>
      </c>
      <c r="AB185">
        <v>50</v>
      </c>
      <c r="AC185">
        <v>1</v>
      </c>
      <c r="AD185" t="s">
        <v>76</v>
      </c>
      <c r="AE185" t="s">
        <v>79</v>
      </c>
      <c r="AF185" s="6">
        <v>496.39</v>
      </c>
      <c r="AG185" t="s">
        <v>99</v>
      </c>
      <c r="AH185" s="1">
        <v>42846.550381944442</v>
      </c>
      <c r="AI185" t="s">
        <v>76</v>
      </c>
      <c r="AJ185" t="s">
        <v>76</v>
      </c>
      <c r="AL185" t="s">
        <v>82</v>
      </c>
      <c r="AM185" t="s">
        <v>114</v>
      </c>
      <c r="AN185">
        <v>0</v>
      </c>
      <c r="AO185" t="s">
        <v>71</v>
      </c>
      <c r="AP185" t="s">
        <v>83</v>
      </c>
      <c r="AR185" t="s">
        <v>83</v>
      </c>
      <c r="AS185" t="s">
        <v>83</v>
      </c>
      <c r="AT185">
        <v>1</v>
      </c>
      <c r="AU185" t="s">
        <v>76</v>
      </c>
      <c r="AV185" t="s">
        <v>76</v>
      </c>
      <c r="BA185" t="s">
        <v>76</v>
      </c>
      <c r="BB185" t="s">
        <v>76</v>
      </c>
      <c r="BC185" t="s">
        <v>76</v>
      </c>
      <c r="BD185" t="s">
        <v>76</v>
      </c>
      <c r="BE185" t="s">
        <v>76</v>
      </c>
      <c r="BF185" t="s">
        <v>76</v>
      </c>
      <c r="BI185" t="s">
        <v>76</v>
      </c>
      <c r="BJ185">
        <v>0</v>
      </c>
      <c r="BK185" t="s">
        <v>83</v>
      </c>
      <c r="BL185" t="s">
        <v>1310</v>
      </c>
    </row>
    <row r="186" spans="1:64" x14ac:dyDescent="0.25">
      <c r="A186" t="s">
        <v>1316</v>
      </c>
      <c r="B186" t="s">
        <v>1317</v>
      </c>
      <c r="C186" t="s">
        <v>1318</v>
      </c>
      <c r="D186" t="s">
        <v>123</v>
      </c>
      <c r="E186">
        <v>0</v>
      </c>
      <c r="F186" t="s">
        <v>124</v>
      </c>
      <c r="G186" t="s">
        <v>88</v>
      </c>
      <c r="H186">
        <v>0</v>
      </c>
      <c r="I186">
        <v>0</v>
      </c>
      <c r="J186" t="s">
        <v>69</v>
      </c>
      <c r="K186" t="s">
        <v>1319</v>
      </c>
      <c r="L186" t="s">
        <v>71</v>
      </c>
      <c r="M186" t="s">
        <v>443</v>
      </c>
      <c r="N186" t="s">
        <v>73</v>
      </c>
      <c r="O186">
        <v>27310</v>
      </c>
      <c r="P186" t="s">
        <v>74</v>
      </c>
      <c r="Q186" t="s">
        <v>75</v>
      </c>
      <c r="R186" t="s">
        <v>76</v>
      </c>
      <c r="S186" t="s">
        <v>76</v>
      </c>
      <c r="T186" t="s">
        <v>76</v>
      </c>
      <c r="U186" t="s">
        <v>76</v>
      </c>
      <c r="Y186" s="1">
        <v>41659</v>
      </c>
      <c r="Z186" s="1">
        <v>41659</v>
      </c>
      <c r="AB186">
        <v>50</v>
      </c>
      <c r="AC186" t="s">
        <v>76</v>
      </c>
      <c r="AD186" t="s">
        <v>76</v>
      </c>
      <c r="AE186" t="s">
        <v>79</v>
      </c>
      <c r="AF186" s="6">
        <v>0</v>
      </c>
      <c r="AG186" t="s">
        <v>119</v>
      </c>
      <c r="AH186" s="1">
        <v>41659.381018518521</v>
      </c>
      <c r="AI186" t="s">
        <v>76</v>
      </c>
      <c r="AJ186" t="s">
        <v>76</v>
      </c>
      <c r="AL186" t="s">
        <v>82</v>
      </c>
      <c r="AM186" t="s">
        <v>114</v>
      </c>
      <c r="AN186">
        <v>0</v>
      </c>
      <c r="AO186" t="s">
        <v>71</v>
      </c>
      <c r="AP186" t="s">
        <v>83</v>
      </c>
      <c r="AR186" t="s">
        <v>83</v>
      </c>
      <c r="AS186" t="s">
        <v>83</v>
      </c>
      <c r="AT186">
        <v>1</v>
      </c>
      <c r="AU186" t="s">
        <v>76</v>
      </c>
      <c r="AV186" t="s">
        <v>76</v>
      </c>
      <c r="BA186" t="s">
        <v>76</v>
      </c>
      <c r="BB186" t="s">
        <v>76</v>
      </c>
      <c r="BC186" t="s">
        <v>76</v>
      </c>
      <c r="BD186" t="s">
        <v>76</v>
      </c>
      <c r="BE186" t="s">
        <v>76</v>
      </c>
      <c r="BF186" t="s">
        <v>76</v>
      </c>
      <c r="BJ186">
        <v>0</v>
      </c>
      <c r="BK186" t="s">
        <v>83</v>
      </c>
      <c r="BL186" t="s">
        <v>1316</v>
      </c>
    </row>
    <row r="187" spans="1:64" x14ac:dyDescent="0.25">
      <c r="A187" t="s">
        <v>1320</v>
      </c>
      <c r="B187" t="s">
        <v>1321</v>
      </c>
      <c r="C187" t="s">
        <v>1322</v>
      </c>
      <c r="D187" t="s">
        <v>102</v>
      </c>
      <c r="E187">
        <v>0</v>
      </c>
      <c r="F187" t="s">
        <v>67</v>
      </c>
      <c r="G187" t="s">
        <v>88</v>
      </c>
      <c r="H187">
        <v>0</v>
      </c>
      <c r="I187">
        <v>0</v>
      </c>
      <c r="J187" t="s">
        <v>69</v>
      </c>
      <c r="K187" t="s">
        <v>1323</v>
      </c>
      <c r="L187" t="s">
        <v>71</v>
      </c>
      <c r="M187" t="s">
        <v>138</v>
      </c>
      <c r="N187" t="s">
        <v>73</v>
      </c>
      <c r="O187">
        <v>27409</v>
      </c>
      <c r="P187" t="s">
        <v>74</v>
      </c>
      <c r="Q187" t="s">
        <v>75</v>
      </c>
      <c r="R187" t="s">
        <v>76</v>
      </c>
      <c r="S187" t="s">
        <v>76</v>
      </c>
      <c r="T187" t="s">
        <v>76</v>
      </c>
      <c r="U187" t="s">
        <v>76</v>
      </c>
      <c r="Y187" s="1">
        <v>42403</v>
      </c>
      <c r="Z187" s="1">
        <v>42403</v>
      </c>
      <c r="AB187">
        <v>50</v>
      </c>
      <c r="AC187" t="s">
        <v>76</v>
      </c>
      <c r="AD187" t="s">
        <v>76</v>
      </c>
      <c r="AE187" t="s">
        <v>79</v>
      </c>
      <c r="AF187" s="6">
        <v>0</v>
      </c>
      <c r="AG187" t="s">
        <v>80</v>
      </c>
      <c r="AH187" s="1">
        <v>42403.707557870373</v>
      </c>
      <c r="AI187" t="s">
        <v>76</v>
      </c>
      <c r="AJ187" t="s">
        <v>76</v>
      </c>
      <c r="AL187" t="s">
        <v>82</v>
      </c>
      <c r="AM187" t="s">
        <v>114</v>
      </c>
      <c r="AN187">
        <v>0</v>
      </c>
      <c r="AO187" t="s">
        <v>71</v>
      </c>
      <c r="AP187" t="s">
        <v>83</v>
      </c>
      <c r="AR187" t="s">
        <v>83</v>
      </c>
      <c r="AS187" t="s">
        <v>83</v>
      </c>
      <c r="AT187">
        <v>1</v>
      </c>
      <c r="AU187" t="s">
        <v>76</v>
      </c>
      <c r="AV187" t="s">
        <v>76</v>
      </c>
      <c r="BA187" t="s">
        <v>76</v>
      </c>
      <c r="BB187" t="s">
        <v>76</v>
      </c>
      <c r="BC187" t="s">
        <v>76</v>
      </c>
      <c r="BD187" t="s">
        <v>76</v>
      </c>
      <c r="BE187" t="s">
        <v>76</v>
      </c>
      <c r="BF187" t="s">
        <v>76</v>
      </c>
      <c r="BI187" t="s">
        <v>76</v>
      </c>
      <c r="BJ187">
        <v>0</v>
      </c>
      <c r="BK187" t="s">
        <v>83</v>
      </c>
      <c r="BL187" t="s">
        <v>1321</v>
      </c>
    </row>
    <row r="188" spans="1:64" x14ac:dyDescent="0.25">
      <c r="A188" t="s">
        <v>1324</v>
      </c>
      <c r="B188" t="s">
        <v>1325</v>
      </c>
      <c r="C188" t="s">
        <v>1326</v>
      </c>
      <c r="D188" t="s">
        <v>123</v>
      </c>
      <c r="E188">
        <v>0</v>
      </c>
      <c r="F188" t="s">
        <v>67</v>
      </c>
      <c r="G188" t="s">
        <v>88</v>
      </c>
      <c r="H188">
        <v>0</v>
      </c>
      <c r="I188">
        <v>0</v>
      </c>
      <c r="J188" t="s">
        <v>69</v>
      </c>
      <c r="K188" t="s">
        <v>1327</v>
      </c>
      <c r="L188" t="s">
        <v>71</v>
      </c>
      <c r="M188" t="s">
        <v>72</v>
      </c>
      <c r="N188" t="s">
        <v>73</v>
      </c>
      <c r="O188">
        <v>27012</v>
      </c>
      <c r="P188" t="s">
        <v>74</v>
      </c>
      <c r="Q188" t="s">
        <v>75</v>
      </c>
      <c r="R188" t="s">
        <v>76</v>
      </c>
      <c r="S188" t="s">
        <v>76</v>
      </c>
      <c r="T188" t="s">
        <v>76</v>
      </c>
      <c r="U188" t="s">
        <v>76</v>
      </c>
      <c r="Y188" s="1">
        <v>42333</v>
      </c>
      <c r="Z188" s="1">
        <v>42411.750694444447</v>
      </c>
      <c r="AB188">
        <v>50</v>
      </c>
      <c r="AC188">
        <v>21</v>
      </c>
      <c r="AD188" t="s">
        <v>76</v>
      </c>
      <c r="AE188" t="s">
        <v>79</v>
      </c>
      <c r="AF188" s="6">
        <v>-256.3</v>
      </c>
      <c r="AG188" t="s">
        <v>119</v>
      </c>
      <c r="AH188" s="1">
        <v>42333.419525462959</v>
      </c>
      <c r="AI188" t="s">
        <v>76</v>
      </c>
      <c r="AJ188" t="s">
        <v>76</v>
      </c>
      <c r="AL188" t="s">
        <v>82</v>
      </c>
      <c r="AM188" t="s">
        <v>114</v>
      </c>
      <c r="AN188">
        <v>0</v>
      </c>
      <c r="AO188" t="s">
        <v>71</v>
      </c>
      <c r="AP188" t="s">
        <v>83</v>
      </c>
      <c r="AR188" t="s">
        <v>83</v>
      </c>
      <c r="AS188" t="s">
        <v>83</v>
      </c>
      <c r="AT188">
        <v>1</v>
      </c>
      <c r="AU188" t="s">
        <v>76</v>
      </c>
      <c r="AV188" t="s">
        <v>76</v>
      </c>
      <c r="BA188" t="s">
        <v>76</v>
      </c>
      <c r="BB188" t="s">
        <v>76</v>
      </c>
      <c r="BC188" t="s">
        <v>76</v>
      </c>
      <c r="BD188" t="s">
        <v>76</v>
      </c>
      <c r="BE188" t="s">
        <v>76</v>
      </c>
      <c r="BF188" t="s">
        <v>76</v>
      </c>
      <c r="BJ188">
        <v>0</v>
      </c>
      <c r="BK188" t="s">
        <v>83</v>
      </c>
      <c r="BL188" t="s">
        <v>1328</v>
      </c>
    </row>
    <row r="189" spans="1:64" x14ac:dyDescent="0.25">
      <c r="A189" t="s">
        <v>1332</v>
      </c>
      <c r="B189" t="s">
        <v>1333</v>
      </c>
      <c r="C189" t="s">
        <v>1334</v>
      </c>
      <c r="D189" t="s">
        <v>123</v>
      </c>
      <c r="E189">
        <v>0</v>
      </c>
      <c r="F189" t="s">
        <v>67</v>
      </c>
      <c r="G189" t="s">
        <v>88</v>
      </c>
      <c r="H189">
        <v>0</v>
      </c>
      <c r="I189">
        <v>0</v>
      </c>
      <c r="J189" t="s">
        <v>69</v>
      </c>
      <c r="K189" t="s">
        <v>1335</v>
      </c>
      <c r="L189" t="s">
        <v>71</v>
      </c>
      <c r="M189" t="s">
        <v>138</v>
      </c>
      <c r="N189" t="s">
        <v>73</v>
      </c>
      <c r="O189">
        <v>27455</v>
      </c>
      <c r="P189" t="s">
        <v>74</v>
      </c>
      <c r="Q189" t="s">
        <v>75</v>
      </c>
      <c r="R189" t="s">
        <v>76</v>
      </c>
      <c r="S189" t="s">
        <v>76</v>
      </c>
      <c r="T189" t="s">
        <v>76</v>
      </c>
      <c r="U189" t="s">
        <v>76</v>
      </c>
      <c r="Y189" s="1">
        <v>41555</v>
      </c>
      <c r="Z189" s="1">
        <v>41561.688888888886</v>
      </c>
      <c r="AB189">
        <v>50</v>
      </c>
      <c r="AC189">
        <v>4</v>
      </c>
      <c r="AD189" t="s">
        <v>76</v>
      </c>
      <c r="AE189" t="s">
        <v>79</v>
      </c>
      <c r="AF189" s="6">
        <v>0</v>
      </c>
      <c r="AG189" t="s">
        <v>119</v>
      </c>
      <c r="AH189" s="1">
        <v>41555.376273148147</v>
      </c>
      <c r="AI189" t="s">
        <v>76</v>
      </c>
      <c r="AJ189" t="s">
        <v>76</v>
      </c>
      <c r="AL189" t="s">
        <v>82</v>
      </c>
      <c r="AM189" t="s">
        <v>114</v>
      </c>
      <c r="AN189">
        <v>0</v>
      </c>
      <c r="AO189" t="s">
        <v>71</v>
      </c>
      <c r="AP189" t="s">
        <v>83</v>
      </c>
      <c r="AR189" t="s">
        <v>83</v>
      </c>
      <c r="AS189" t="s">
        <v>83</v>
      </c>
      <c r="AT189">
        <v>1</v>
      </c>
      <c r="AU189" t="s">
        <v>76</v>
      </c>
      <c r="AV189" t="s">
        <v>76</v>
      </c>
      <c r="BA189" t="s">
        <v>76</v>
      </c>
      <c r="BB189" t="s">
        <v>76</v>
      </c>
      <c r="BC189" t="s">
        <v>76</v>
      </c>
      <c r="BD189" t="s">
        <v>76</v>
      </c>
      <c r="BE189" t="s">
        <v>76</v>
      </c>
      <c r="BF189" t="s">
        <v>76</v>
      </c>
      <c r="BJ189">
        <v>0</v>
      </c>
      <c r="BK189" t="s">
        <v>83</v>
      </c>
      <c r="BL189" t="s">
        <v>1332</v>
      </c>
    </row>
    <row r="190" spans="1:64" x14ac:dyDescent="0.25">
      <c r="A190" t="s">
        <v>1336</v>
      </c>
      <c r="B190" t="s">
        <v>1337</v>
      </c>
      <c r="C190" t="s">
        <v>1338</v>
      </c>
      <c r="D190" t="s">
        <v>123</v>
      </c>
      <c r="E190">
        <v>0</v>
      </c>
      <c r="F190" t="s">
        <v>67</v>
      </c>
      <c r="G190" t="s">
        <v>88</v>
      </c>
      <c r="H190">
        <v>0</v>
      </c>
      <c r="I190">
        <v>0</v>
      </c>
      <c r="J190" t="s">
        <v>69</v>
      </c>
      <c r="K190" t="s">
        <v>1339</v>
      </c>
      <c r="L190" t="s">
        <v>71</v>
      </c>
      <c r="M190" t="s">
        <v>1340</v>
      </c>
      <c r="N190" t="s">
        <v>73</v>
      </c>
      <c r="O190">
        <v>28273</v>
      </c>
      <c r="P190" t="s">
        <v>74</v>
      </c>
      <c r="Q190" t="s">
        <v>75</v>
      </c>
      <c r="R190" t="s">
        <v>76</v>
      </c>
      <c r="S190" t="s">
        <v>76</v>
      </c>
      <c r="T190" t="s">
        <v>76</v>
      </c>
      <c r="U190" t="s">
        <v>76</v>
      </c>
      <c r="V190" t="s">
        <v>1337</v>
      </c>
      <c r="W190" t="s">
        <v>1341</v>
      </c>
      <c r="Y190" s="1">
        <v>42866</v>
      </c>
      <c r="Z190" t="s">
        <v>76</v>
      </c>
      <c r="AB190">
        <v>50</v>
      </c>
      <c r="AC190" t="s">
        <v>76</v>
      </c>
      <c r="AD190" t="s">
        <v>76</v>
      </c>
      <c r="AE190" t="s">
        <v>79</v>
      </c>
      <c r="AF190" s="6">
        <v>0</v>
      </c>
      <c r="AG190" t="s">
        <v>119</v>
      </c>
      <c r="AH190" s="1">
        <v>42866.702013888891</v>
      </c>
      <c r="AI190" t="s">
        <v>76</v>
      </c>
      <c r="AJ190" t="s">
        <v>76</v>
      </c>
      <c r="AL190" t="s">
        <v>82</v>
      </c>
      <c r="AM190" t="s">
        <v>114</v>
      </c>
      <c r="AN190">
        <v>0</v>
      </c>
      <c r="AO190" t="s">
        <v>71</v>
      </c>
      <c r="AP190" t="s">
        <v>83</v>
      </c>
      <c r="AR190" t="s">
        <v>83</v>
      </c>
      <c r="AS190" t="s">
        <v>83</v>
      </c>
      <c r="AT190">
        <v>1</v>
      </c>
      <c r="AU190" t="s">
        <v>76</v>
      </c>
      <c r="AV190" t="s">
        <v>76</v>
      </c>
      <c r="BA190" t="s">
        <v>76</v>
      </c>
      <c r="BB190" t="s">
        <v>76</v>
      </c>
      <c r="BC190" t="s">
        <v>76</v>
      </c>
      <c r="BD190" t="s">
        <v>76</v>
      </c>
      <c r="BE190" t="s">
        <v>76</v>
      </c>
      <c r="BF190" t="s">
        <v>76</v>
      </c>
      <c r="BJ190">
        <v>0</v>
      </c>
      <c r="BK190" t="s">
        <v>83</v>
      </c>
      <c r="BL190" t="s">
        <v>1337</v>
      </c>
    </row>
    <row r="191" spans="1:64" x14ac:dyDescent="0.25">
      <c r="A191" t="s">
        <v>1342</v>
      </c>
      <c r="B191" t="s">
        <v>1343</v>
      </c>
      <c r="C191" t="s">
        <v>1344</v>
      </c>
      <c r="D191" t="s">
        <v>175</v>
      </c>
      <c r="E191">
        <v>0</v>
      </c>
      <c r="F191" t="s">
        <v>67</v>
      </c>
      <c r="G191" t="s">
        <v>88</v>
      </c>
      <c r="H191">
        <v>0</v>
      </c>
      <c r="I191">
        <v>0</v>
      </c>
      <c r="J191" t="s">
        <v>69</v>
      </c>
      <c r="K191" t="s">
        <v>1345</v>
      </c>
      <c r="L191" t="s">
        <v>1346</v>
      </c>
      <c r="M191" t="s">
        <v>138</v>
      </c>
      <c r="N191" t="s">
        <v>73</v>
      </c>
      <c r="O191">
        <v>27455</v>
      </c>
      <c r="P191" t="s">
        <v>74</v>
      </c>
      <c r="Q191" t="s">
        <v>75</v>
      </c>
      <c r="R191" t="s">
        <v>76</v>
      </c>
      <c r="S191" t="s">
        <v>76</v>
      </c>
      <c r="T191" t="s">
        <v>76</v>
      </c>
      <c r="U191" t="s">
        <v>76</v>
      </c>
      <c r="V191" t="s">
        <v>1343</v>
      </c>
      <c r="W191" t="s">
        <v>1347</v>
      </c>
      <c r="Y191" s="1">
        <v>43080</v>
      </c>
      <c r="Z191" t="s">
        <v>76</v>
      </c>
      <c r="AB191">
        <v>50</v>
      </c>
      <c r="AC191" t="s">
        <v>76</v>
      </c>
      <c r="AD191" t="s">
        <v>76</v>
      </c>
      <c r="AE191" t="s">
        <v>79</v>
      </c>
      <c r="AF191" s="6">
        <v>0</v>
      </c>
      <c r="AG191" t="s">
        <v>699</v>
      </c>
      <c r="AH191" s="1">
        <v>43080.411087962966</v>
      </c>
      <c r="AI191" t="s">
        <v>76</v>
      </c>
      <c r="AJ191" t="s">
        <v>76</v>
      </c>
      <c r="AL191" t="s">
        <v>82</v>
      </c>
      <c r="AM191" t="s">
        <v>114</v>
      </c>
      <c r="AN191">
        <v>0</v>
      </c>
      <c r="AO191" t="s">
        <v>71</v>
      </c>
      <c r="AP191" t="s">
        <v>83</v>
      </c>
      <c r="AR191" t="s">
        <v>83</v>
      </c>
      <c r="AS191" t="s">
        <v>83</v>
      </c>
      <c r="AT191">
        <v>1</v>
      </c>
      <c r="AU191" t="s">
        <v>76</v>
      </c>
      <c r="AV191" t="s">
        <v>76</v>
      </c>
      <c r="BA191" t="s">
        <v>76</v>
      </c>
      <c r="BB191" t="s">
        <v>76</v>
      </c>
      <c r="BC191" t="s">
        <v>76</v>
      </c>
      <c r="BD191" t="s">
        <v>76</v>
      </c>
      <c r="BE191" t="s">
        <v>76</v>
      </c>
      <c r="BF191" t="s">
        <v>76</v>
      </c>
      <c r="BI191" t="s">
        <v>76</v>
      </c>
      <c r="BJ191">
        <v>0</v>
      </c>
      <c r="BK191" t="s">
        <v>83</v>
      </c>
      <c r="BL191" t="s">
        <v>1343</v>
      </c>
    </row>
    <row r="192" spans="1:64" x14ac:dyDescent="0.25">
      <c r="A192" t="s">
        <v>1348</v>
      </c>
      <c r="B192" t="s">
        <v>1349</v>
      </c>
      <c r="C192" t="s">
        <v>1350</v>
      </c>
      <c r="D192" t="s">
        <v>123</v>
      </c>
      <c r="E192">
        <v>0</v>
      </c>
      <c r="F192" t="s">
        <v>67</v>
      </c>
      <c r="G192" t="s">
        <v>88</v>
      </c>
      <c r="H192">
        <v>0</v>
      </c>
      <c r="I192">
        <v>0</v>
      </c>
      <c r="J192" t="s">
        <v>69</v>
      </c>
      <c r="K192" t="s">
        <v>1319</v>
      </c>
      <c r="L192" t="s">
        <v>71</v>
      </c>
      <c r="M192" t="s">
        <v>443</v>
      </c>
      <c r="N192" t="s">
        <v>73</v>
      </c>
      <c r="O192">
        <v>27310</v>
      </c>
      <c r="P192" t="s">
        <v>74</v>
      </c>
      <c r="Q192" t="s">
        <v>75</v>
      </c>
      <c r="R192" t="s">
        <v>76</v>
      </c>
      <c r="S192" t="s">
        <v>76</v>
      </c>
      <c r="T192" t="s">
        <v>76</v>
      </c>
      <c r="U192" t="s">
        <v>76</v>
      </c>
      <c r="V192" t="s">
        <v>1349</v>
      </c>
      <c r="W192" t="s">
        <v>1351</v>
      </c>
      <c r="Y192" s="1">
        <v>42660</v>
      </c>
      <c r="Z192" s="1">
        <v>42671.453472222223</v>
      </c>
      <c r="AB192">
        <v>50</v>
      </c>
      <c r="AC192">
        <v>20</v>
      </c>
      <c r="AD192" t="s">
        <v>76</v>
      </c>
      <c r="AE192" t="s">
        <v>79</v>
      </c>
      <c r="AF192" s="6">
        <v>160.13999999999999</v>
      </c>
      <c r="AG192" t="s">
        <v>119</v>
      </c>
      <c r="AH192" s="1">
        <v>42660.450833333336</v>
      </c>
      <c r="AI192" t="s">
        <v>76</v>
      </c>
      <c r="AJ192" t="s">
        <v>76</v>
      </c>
      <c r="AL192" t="s">
        <v>82</v>
      </c>
      <c r="AM192" t="s">
        <v>114</v>
      </c>
      <c r="AN192">
        <v>0</v>
      </c>
      <c r="AO192" t="s">
        <v>71</v>
      </c>
      <c r="AP192" t="s">
        <v>83</v>
      </c>
      <c r="AR192" t="s">
        <v>83</v>
      </c>
      <c r="AS192" t="s">
        <v>83</v>
      </c>
      <c r="AT192">
        <v>1</v>
      </c>
      <c r="AU192" t="s">
        <v>76</v>
      </c>
      <c r="AV192" t="s">
        <v>76</v>
      </c>
      <c r="BA192" t="s">
        <v>76</v>
      </c>
      <c r="BB192" t="s">
        <v>76</v>
      </c>
      <c r="BC192" t="s">
        <v>76</v>
      </c>
      <c r="BD192" t="s">
        <v>76</v>
      </c>
      <c r="BE192" t="s">
        <v>76</v>
      </c>
      <c r="BF192" t="s">
        <v>76</v>
      </c>
      <c r="BJ192">
        <v>0</v>
      </c>
      <c r="BK192" t="s">
        <v>83</v>
      </c>
      <c r="BL192" t="s">
        <v>1349</v>
      </c>
    </row>
    <row r="193" spans="1:64" x14ac:dyDescent="0.25">
      <c r="A193" t="s">
        <v>1352</v>
      </c>
      <c r="B193" t="s">
        <v>1353</v>
      </c>
      <c r="C193" t="s">
        <v>1354</v>
      </c>
      <c r="D193" t="s">
        <v>95</v>
      </c>
      <c r="E193">
        <v>0</v>
      </c>
      <c r="F193" t="s">
        <v>67</v>
      </c>
      <c r="G193" t="s">
        <v>88</v>
      </c>
      <c r="H193">
        <v>0</v>
      </c>
      <c r="I193">
        <v>0</v>
      </c>
      <c r="J193" t="s">
        <v>69</v>
      </c>
      <c r="K193" t="s">
        <v>1355</v>
      </c>
      <c r="L193" t="s">
        <v>1356</v>
      </c>
      <c r="M193" t="s">
        <v>138</v>
      </c>
      <c r="N193" t="s">
        <v>73</v>
      </c>
      <c r="O193">
        <v>27406</v>
      </c>
      <c r="P193" t="s">
        <v>74</v>
      </c>
      <c r="Q193" t="s">
        <v>75</v>
      </c>
      <c r="R193" t="s">
        <v>76</v>
      </c>
      <c r="S193" t="s">
        <v>76</v>
      </c>
      <c r="T193" t="s">
        <v>76</v>
      </c>
      <c r="U193" t="s">
        <v>76</v>
      </c>
      <c r="V193" t="s">
        <v>1353</v>
      </c>
      <c r="W193" t="s">
        <v>1357</v>
      </c>
      <c r="Y193" s="1">
        <v>43108</v>
      </c>
      <c r="Z193" t="s">
        <v>76</v>
      </c>
      <c r="AB193">
        <v>50</v>
      </c>
      <c r="AC193" t="s">
        <v>76</v>
      </c>
      <c r="AD193" t="s">
        <v>76</v>
      </c>
      <c r="AE193" t="s">
        <v>79</v>
      </c>
      <c r="AF193" s="6">
        <v>0</v>
      </c>
      <c r="AG193" t="s">
        <v>99</v>
      </c>
      <c r="AH193" s="1">
        <v>43108.450520833336</v>
      </c>
      <c r="AI193" t="s">
        <v>76</v>
      </c>
      <c r="AJ193" t="s">
        <v>76</v>
      </c>
      <c r="AL193" t="s">
        <v>82</v>
      </c>
      <c r="AM193" t="s">
        <v>114</v>
      </c>
      <c r="AN193">
        <v>0</v>
      </c>
      <c r="AO193" t="s">
        <v>71</v>
      </c>
      <c r="AP193" t="s">
        <v>83</v>
      </c>
      <c r="AR193" t="s">
        <v>83</v>
      </c>
      <c r="AS193" t="s">
        <v>83</v>
      </c>
      <c r="AT193">
        <v>1</v>
      </c>
      <c r="AU193" t="s">
        <v>76</v>
      </c>
      <c r="AV193" t="s">
        <v>76</v>
      </c>
      <c r="BA193" t="s">
        <v>76</v>
      </c>
      <c r="BB193" t="s">
        <v>76</v>
      </c>
      <c r="BC193" t="s">
        <v>76</v>
      </c>
      <c r="BD193" t="s">
        <v>76</v>
      </c>
      <c r="BE193" t="s">
        <v>76</v>
      </c>
      <c r="BF193" t="s">
        <v>76</v>
      </c>
      <c r="BI193" t="s">
        <v>76</v>
      </c>
      <c r="BJ193">
        <v>0</v>
      </c>
      <c r="BK193" t="s">
        <v>83</v>
      </c>
      <c r="BL193" t="s">
        <v>1353</v>
      </c>
    </row>
    <row r="194" spans="1:64" x14ac:dyDescent="0.25">
      <c r="A194" t="s">
        <v>1358</v>
      </c>
      <c r="B194" t="s">
        <v>1359</v>
      </c>
      <c r="C194" t="s">
        <v>1360</v>
      </c>
      <c r="D194" t="s">
        <v>116</v>
      </c>
      <c r="E194">
        <v>0</v>
      </c>
      <c r="F194" t="s">
        <v>67</v>
      </c>
      <c r="G194" t="s">
        <v>88</v>
      </c>
      <c r="H194">
        <v>0</v>
      </c>
      <c r="I194">
        <v>0</v>
      </c>
      <c r="K194" t="s">
        <v>1361</v>
      </c>
      <c r="L194" t="s">
        <v>71</v>
      </c>
      <c r="M194" t="s">
        <v>391</v>
      </c>
      <c r="N194" t="s">
        <v>73</v>
      </c>
      <c r="O194">
        <v>27055</v>
      </c>
      <c r="Q194" t="s">
        <v>75</v>
      </c>
      <c r="R194" t="s">
        <v>76</v>
      </c>
      <c r="S194" t="s">
        <v>76</v>
      </c>
      <c r="T194" t="s">
        <v>76</v>
      </c>
      <c r="U194" t="s">
        <v>76</v>
      </c>
      <c r="Y194" s="1">
        <v>41724</v>
      </c>
      <c r="Z194" t="s">
        <v>76</v>
      </c>
      <c r="AB194">
        <v>50</v>
      </c>
      <c r="AC194">
        <v>0</v>
      </c>
      <c r="AD194" t="s">
        <v>76</v>
      </c>
      <c r="AE194" t="s">
        <v>79</v>
      </c>
      <c r="AF194" s="6">
        <v>0</v>
      </c>
      <c r="AG194" t="s">
        <v>185</v>
      </c>
      <c r="AH194" s="1">
        <v>41724.456701388888</v>
      </c>
      <c r="AI194" t="s">
        <v>113</v>
      </c>
      <c r="AJ194" s="1">
        <v>42233.662361111114</v>
      </c>
      <c r="AL194" t="s">
        <v>82</v>
      </c>
      <c r="AM194" t="s">
        <v>114</v>
      </c>
      <c r="AN194">
        <v>0</v>
      </c>
      <c r="AO194" t="s">
        <v>71</v>
      </c>
      <c r="AP194" t="s">
        <v>83</v>
      </c>
      <c r="AR194" t="s">
        <v>83</v>
      </c>
      <c r="AS194" t="s">
        <v>83</v>
      </c>
      <c r="AT194">
        <v>1</v>
      </c>
      <c r="AU194" t="s">
        <v>76</v>
      </c>
      <c r="AV194" t="s">
        <v>76</v>
      </c>
      <c r="BA194" t="s">
        <v>76</v>
      </c>
      <c r="BB194" t="s">
        <v>76</v>
      </c>
      <c r="BC194" t="s">
        <v>76</v>
      </c>
      <c r="BD194" t="s">
        <v>76</v>
      </c>
      <c r="BE194" t="s">
        <v>76</v>
      </c>
      <c r="BF194" t="s">
        <v>76</v>
      </c>
      <c r="BJ194">
        <v>0</v>
      </c>
      <c r="BK194" t="s">
        <v>83</v>
      </c>
      <c r="BL194" t="s">
        <v>1358</v>
      </c>
    </row>
    <row r="195" spans="1:64" x14ac:dyDescent="0.25">
      <c r="A195" t="s">
        <v>1362</v>
      </c>
      <c r="B195" t="s">
        <v>1363</v>
      </c>
      <c r="C195" t="s">
        <v>1364</v>
      </c>
      <c r="D195" t="s">
        <v>102</v>
      </c>
      <c r="E195">
        <v>0</v>
      </c>
      <c r="F195" t="s">
        <v>67</v>
      </c>
      <c r="G195" t="s">
        <v>88</v>
      </c>
      <c r="H195">
        <v>0</v>
      </c>
      <c r="I195">
        <v>0</v>
      </c>
      <c r="J195" t="s">
        <v>69</v>
      </c>
      <c r="K195" t="s">
        <v>1365</v>
      </c>
      <c r="L195" t="s">
        <v>71</v>
      </c>
      <c r="M195" t="s">
        <v>1250</v>
      </c>
      <c r="N195" t="s">
        <v>73</v>
      </c>
      <c r="O195" t="s">
        <v>98</v>
      </c>
      <c r="Q195" t="s">
        <v>75</v>
      </c>
      <c r="R195" t="s">
        <v>76</v>
      </c>
      <c r="S195" t="s">
        <v>76</v>
      </c>
      <c r="T195" t="s">
        <v>76</v>
      </c>
      <c r="U195" t="s">
        <v>76</v>
      </c>
      <c r="Y195" s="1">
        <v>41466</v>
      </c>
      <c r="Z195" s="1">
        <v>41474.663194444445</v>
      </c>
      <c r="AB195">
        <v>50</v>
      </c>
      <c r="AC195">
        <v>0</v>
      </c>
      <c r="AD195" t="s">
        <v>76</v>
      </c>
      <c r="AE195" t="s">
        <v>79</v>
      </c>
      <c r="AF195" s="6">
        <v>0</v>
      </c>
      <c r="AG195" t="s">
        <v>80</v>
      </c>
      <c r="AH195" s="1">
        <v>41466.348078703704</v>
      </c>
      <c r="AI195" t="s">
        <v>76</v>
      </c>
      <c r="AJ195" t="s">
        <v>76</v>
      </c>
      <c r="AL195" t="s">
        <v>82</v>
      </c>
      <c r="AM195" t="s">
        <v>114</v>
      </c>
      <c r="AN195">
        <v>0</v>
      </c>
      <c r="AO195" t="s">
        <v>71</v>
      </c>
      <c r="AP195" t="s">
        <v>83</v>
      </c>
      <c r="AR195" t="s">
        <v>83</v>
      </c>
      <c r="AS195" t="s">
        <v>83</v>
      </c>
      <c r="AT195">
        <v>1</v>
      </c>
      <c r="AU195" t="s">
        <v>76</v>
      </c>
      <c r="AV195" t="s">
        <v>76</v>
      </c>
      <c r="BA195" t="s">
        <v>76</v>
      </c>
      <c r="BB195" t="s">
        <v>76</v>
      </c>
      <c r="BC195" t="s">
        <v>76</v>
      </c>
      <c r="BD195" t="s">
        <v>76</v>
      </c>
      <c r="BE195" t="s">
        <v>76</v>
      </c>
      <c r="BF195" t="s">
        <v>76</v>
      </c>
      <c r="BI195" t="s">
        <v>76</v>
      </c>
      <c r="BJ195">
        <v>0</v>
      </c>
      <c r="BK195" t="s">
        <v>83</v>
      </c>
      <c r="BL195" t="s">
        <v>1362</v>
      </c>
    </row>
    <row r="196" spans="1:64" x14ac:dyDescent="0.25">
      <c r="A196" t="s">
        <v>1373</v>
      </c>
      <c r="B196" t="s">
        <v>1374</v>
      </c>
      <c r="C196" t="s">
        <v>1375</v>
      </c>
      <c r="D196" t="s">
        <v>116</v>
      </c>
      <c r="E196">
        <v>0</v>
      </c>
      <c r="F196" t="s">
        <v>67</v>
      </c>
      <c r="G196" t="s">
        <v>88</v>
      </c>
      <c r="H196">
        <v>0</v>
      </c>
      <c r="I196">
        <v>0</v>
      </c>
      <c r="K196" t="s">
        <v>1376</v>
      </c>
      <c r="L196" t="s">
        <v>1377</v>
      </c>
      <c r="M196" t="s">
        <v>146</v>
      </c>
      <c r="N196" t="s">
        <v>73</v>
      </c>
      <c r="O196">
        <v>27127</v>
      </c>
      <c r="P196" t="s">
        <v>74</v>
      </c>
      <c r="Q196" t="s">
        <v>75</v>
      </c>
      <c r="R196" t="s">
        <v>76</v>
      </c>
      <c r="S196" t="s">
        <v>76</v>
      </c>
      <c r="T196" t="s">
        <v>76</v>
      </c>
      <c r="U196" t="s">
        <v>76</v>
      </c>
      <c r="V196" t="s">
        <v>1378</v>
      </c>
      <c r="W196" t="s">
        <v>1379</v>
      </c>
      <c r="Y196" s="1">
        <v>43075</v>
      </c>
      <c r="Z196" s="1">
        <v>43090.559027777781</v>
      </c>
      <c r="AB196">
        <v>50</v>
      </c>
      <c r="AC196">
        <v>0</v>
      </c>
      <c r="AD196" t="s">
        <v>76</v>
      </c>
      <c r="AE196" t="s">
        <v>79</v>
      </c>
      <c r="AF196" s="6">
        <v>0</v>
      </c>
      <c r="AG196" t="s">
        <v>478</v>
      </c>
      <c r="AH196" s="1">
        <v>43075.650879629633</v>
      </c>
      <c r="AI196" t="s">
        <v>76</v>
      </c>
      <c r="AJ196" t="s">
        <v>76</v>
      </c>
      <c r="AL196" t="s">
        <v>82</v>
      </c>
      <c r="AM196" t="s">
        <v>114</v>
      </c>
      <c r="AN196">
        <v>0</v>
      </c>
      <c r="AO196" t="s">
        <v>71</v>
      </c>
      <c r="AP196" t="s">
        <v>83</v>
      </c>
      <c r="AR196" t="s">
        <v>83</v>
      </c>
      <c r="AS196" t="s">
        <v>83</v>
      </c>
      <c r="AT196">
        <v>1</v>
      </c>
      <c r="AU196" t="s">
        <v>76</v>
      </c>
      <c r="AV196" t="s">
        <v>76</v>
      </c>
      <c r="BA196" t="s">
        <v>76</v>
      </c>
      <c r="BB196" t="s">
        <v>76</v>
      </c>
      <c r="BC196" t="s">
        <v>76</v>
      </c>
      <c r="BD196" t="s">
        <v>76</v>
      </c>
      <c r="BE196" t="s">
        <v>76</v>
      </c>
      <c r="BF196" t="s">
        <v>76</v>
      </c>
      <c r="BI196" t="s">
        <v>76</v>
      </c>
      <c r="BJ196">
        <v>0</v>
      </c>
      <c r="BK196" t="s">
        <v>83</v>
      </c>
      <c r="BL196" t="s">
        <v>1374</v>
      </c>
    </row>
    <row r="197" spans="1:64" x14ac:dyDescent="0.25">
      <c r="A197" t="s">
        <v>1380</v>
      </c>
      <c r="B197" t="s">
        <v>1381</v>
      </c>
      <c r="C197" t="s">
        <v>1382</v>
      </c>
      <c r="D197" t="s">
        <v>102</v>
      </c>
      <c r="E197">
        <v>0</v>
      </c>
      <c r="F197" t="s">
        <v>67</v>
      </c>
      <c r="G197" t="s">
        <v>88</v>
      </c>
      <c r="H197">
        <v>0</v>
      </c>
      <c r="I197">
        <v>0</v>
      </c>
      <c r="J197" t="s">
        <v>69</v>
      </c>
      <c r="K197" t="s">
        <v>71</v>
      </c>
      <c r="L197" t="s">
        <v>71</v>
      </c>
      <c r="M197" t="s">
        <v>75</v>
      </c>
      <c r="N197" t="s">
        <v>118</v>
      </c>
      <c r="O197" t="s">
        <v>98</v>
      </c>
      <c r="Q197" t="s">
        <v>75</v>
      </c>
      <c r="R197" t="s">
        <v>76</v>
      </c>
      <c r="S197" t="s">
        <v>76</v>
      </c>
      <c r="T197" t="s">
        <v>76</v>
      </c>
      <c r="U197" t="s">
        <v>76</v>
      </c>
      <c r="Y197" s="1">
        <v>41550</v>
      </c>
      <c r="Z197" t="s">
        <v>76</v>
      </c>
      <c r="AB197">
        <v>50</v>
      </c>
      <c r="AC197" t="s">
        <v>76</v>
      </c>
      <c r="AD197" t="s">
        <v>76</v>
      </c>
      <c r="AE197" t="s">
        <v>79</v>
      </c>
      <c r="AF197" s="6">
        <v>0</v>
      </c>
      <c r="AG197" t="s">
        <v>80</v>
      </c>
      <c r="AH197" s="1">
        <v>41550.498773148145</v>
      </c>
      <c r="AI197" t="s">
        <v>76</v>
      </c>
      <c r="AJ197" t="s">
        <v>76</v>
      </c>
      <c r="AL197" t="s">
        <v>82</v>
      </c>
      <c r="AM197" t="s">
        <v>114</v>
      </c>
      <c r="AN197">
        <v>0</v>
      </c>
      <c r="AO197" t="s">
        <v>71</v>
      </c>
      <c r="AP197" t="s">
        <v>83</v>
      </c>
      <c r="AR197" t="s">
        <v>83</v>
      </c>
      <c r="AS197" t="s">
        <v>83</v>
      </c>
      <c r="AT197">
        <v>1</v>
      </c>
      <c r="AU197" t="s">
        <v>76</v>
      </c>
      <c r="AV197" t="s">
        <v>76</v>
      </c>
      <c r="BA197" t="s">
        <v>76</v>
      </c>
      <c r="BB197" t="s">
        <v>76</v>
      </c>
      <c r="BC197" t="s">
        <v>76</v>
      </c>
      <c r="BD197" t="s">
        <v>76</v>
      </c>
      <c r="BE197" t="s">
        <v>76</v>
      </c>
      <c r="BF197" t="s">
        <v>76</v>
      </c>
      <c r="BI197" t="s">
        <v>76</v>
      </c>
      <c r="BJ197">
        <v>0</v>
      </c>
      <c r="BK197" t="s">
        <v>83</v>
      </c>
      <c r="BL197" t="s">
        <v>1380</v>
      </c>
    </row>
    <row r="198" spans="1:64" x14ac:dyDescent="0.25">
      <c r="A198" t="s">
        <v>1383</v>
      </c>
      <c r="B198" t="s">
        <v>1384</v>
      </c>
      <c r="C198" t="s">
        <v>1385</v>
      </c>
      <c r="D198" t="s">
        <v>116</v>
      </c>
      <c r="E198">
        <v>0</v>
      </c>
      <c r="F198" t="s">
        <v>67</v>
      </c>
      <c r="G198" t="s">
        <v>88</v>
      </c>
      <c r="H198">
        <v>0</v>
      </c>
      <c r="I198">
        <v>0</v>
      </c>
      <c r="J198" t="s">
        <v>69</v>
      </c>
      <c r="K198" t="s">
        <v>1386</v>
      </c>
      <c r="L198" t="s">
        <v>71</v>
      </c>
      <c r="M198" t="s">
        <v>138</v>
      </c>
      <c r="N198" t="s">
        <v>73</v>
      </c>
      <c r="O198">
        <v>27410</v>
      </c>
      <c r="P198" t="s">
        <v>74</v>
      </c>
      <c r="Q198" t="s">
        <v>75</v>
      </c>
      <c r="R198" t="s">
        <v>76</v>
      </c>
      <c r="S198" t="s">
        <v>76</v>
      </c>
      <c r="T198" t="s">
        <v>76</v>
      </c>
      <c r="U198" t="s">
        <v>76</v>
      </c>
      <c r="Y198" s="1">
        <v>42321</v>
      </c>
      <c r="Z198" s="1">
        <v>42338.374305555553</v>
      </c>
      <c r="AB198">
        <v>50</v>
      </c>
      <c r="AC198">
        <v>15</v>
      </c>
      <c r="AD198" t="s">
        <v>76</v>
      </c>
      <c r="AE198" t="s">
        <v>79</v>
      </c>
      <c r="AF198" s="6">
        <v>0</v>
      </c>
      <c r="AG198" t="s">
        <v>208</v>
      </c>
      <c r="AH198" s="1">
        <v>42321.461724537039</v>
      </c>
      <c r="AI198" t="s">
        <v>76</v>
      </c>
      <c r="AJ198" t="s">
        <v>76</v>
      </c>
      <c r="AL198" t="s">
        <v>82</v>
      </c>
      <c r="AM198" t="s">
        <v>114</v>
      </c>
      <c r="AN198">
        <v>0</v>
      </c>
      <c r="AO198" t="s">
        <v>71</v>
      </c>
      <c r="AP198" t="s">
        <v>83</v>
      </c>
      <c r="AR198" t="s">
        <v>83</v>
      </c>
      <c r="AS198" t="s">
        <v>83</v>
      </c>
      <c r="AT198">
        <v>1</v>
      </c>
      <c r="AU198" t="s">
        <v>76</v>
      </c>
      <c r="AV198" s="1">
        <v>42321</v>
      </c>
      <c r="BA198" t="s">
        <v>76</v>
      </c>
      <c r="BB198" t="s">
        <v>76</v>
      </c>
      <c r="BC198" t="s">
        <v>76</v>
      </c>
      <c r="BD198" t="s">
        <v>76</v>
      </c>
      <c r="BE198" t="s">
        <v>76</v>
      </c>
      <c r="BF198" t="s">
        <v>76</v>
      </c>
      <c r="BI198" t="s">
        <v>76</v>
      </c>
      <c r="BJ198">
        <v>0</v>
      </c>
      <c r="BK198" t="s">
        <v>83</v>
      </c>
      <c r="BL198" t="s">
        <v>1384</v>
      </c>
    </row>
    <row r="199" spans="1:64" x14ac:dyDescent="0.25">
      <c r="A199" t="s">
        <v>1390</v>
      </c>
      <c r="B199" t="s">
        <v>1391</v>
      </c>
      <c r="C199" t="s">
        <v>1392</v>
      </c>
      <c r="D199" t="s">
        <v>175</v>
      </c>
      <c r="E199">
        <v>0</v>
      </c>
      <c r="F199" t="s">
        <v>67</v>
      </c>
      <c r="G199" t="s">
        <v>88</v>
      </c>
      <c r="H199">
        <v>0</v>
      </c>
      <c r="I199">
        <v>0</v>
      </c>
      <c r="J199" t="s">
        <v>69</v>
      </c>
      <c r="K199" t="s">
        <v>71</v>
      </c>
      <c r="L199" t="s">
        <v>1393</v>
      </c>
      <c r="M199" t="s">
        <v>1394</v>
      </c>
      <c r="N199" t="s">
        <v>73</v>
      </c>
      <c r="O199">
        <v>28166</v>
      </c>
      <c r="P199" t="s">
        <v>74</v>
      </c>
      <c r="Q199" t="s">
        <v>75</v>
      </c>
      <c r="R199" t="s">
        <v>76</v>
      </c>
      <c r="S199" t="s">
        <v>76</v>
      </c>
      <c r="T199" t="s">
        <v>76</v>
      </c>
      <c r="U199" t="s">
        <v>76</v>
      </c>
      <c r="Y199" s="1">
        <v>42753</v>
      </c>
      <c r="Z199" s="1">
        <v>42902.781944444447</v>
      </c>
      <c r="AB199">
        <v>50</v>
      </c>
      <c r="AC199">
        <v>13</v>
      </c>
      <c r="AD199" t="s">
        <v>76</v>
      </c>
      <c r="AE199" t="s">
        <v>79</v>
      </c>
      <c r="AF199" s="6">
        <v>3744.95</v>
      </c>
      <c r="AG199" t="s">
        <v>178</v>
      </c>
      <c r="AH199" s="1">
        <v>42753.492303240739</v>
      </c>
      <c r="AI199" t="s">
        <v>76</v>
      </c>
      <c r="AJ199" t="s">
        <v>76</v>
      </c>
      <c r="AL199" t="s">
        <v>82</v>
      </c>
      <c r="AM199" t="s">
        <v>114</v>
      </c>
      <c r="AN199">
        <v>0</v>
      </c>
      <c r="AO199" t="s">
        <v>71</v>
      </c>
      <c r="AP199" t="s">
        <v>83</v>
      </c>
      <c r="AR199" t="s">
        <v>83</v>
      </c>
      <c r="AS199" t="s">
        <v>83</v>
      </c>
      <c r="AT199">
        <v>1</v>
      </c>
      <c r="AU199" t="s">
        <v>76</v>
      </c>
      <c r="AV199" t="s">
        <v>76</v>
      </c>
      <c r="BA199" t="s">
        <v>76</v>
      </c>
      <c r="BB199" t="s">
        <v>76</v>
      </c>
      <c r="BC199" t="s">
        <v>76</v>
      </c>
      <c r="BD199" t="s">
        <v>76</v>
      </c>
      <c r="BE199" t="s">
        <v>76</v>
      </c>
      <c r="BF199" t="s">
        <v>76</v>
      </c>
      <c r="BI199" t="s">
        <v>76</v>
      </c>
      <c r="BJ199">
        <v>0</v>
      </c>
      <c r="BK199" t="s">
        <v>83</v>
      </c>
      <c r="BL199" t="s">
        <v>1391</v>
      </c>
    </row>
    <row r="200" spans="1:64" x14ac:dyDescent="0.25">
      <c r="A200" t="s">
        <v>1395</v>
      </c>
      <c r="B200" t="s">
        <v>1396</v>
      </c>
      <c r="C200" t="s">
        <v>1397</v>
      </c>
      <c r="D200" t="s">
        <v>175</v>
      </c>
      <c r="E200">
        <v>0</v>
      </c>
      <c r="F200" t="s">
        <v>67</v>
      </c>
      <c r="G200" t="s">
        <v>88</v>
      </c>
      <c r="H200">
        <v>0</v>
      </c>
      <c r="I200">
        <v>0</v>
      </c>
      <c r="J200" t="s">
        <v>69</v>
      </c>
      <c r="K200" t="s">
        <v>71</v>
      </c>
      <c r="L200" t="s">
        <v>1398</v>
      </c>
      <c r="M200" t="s">
        <v>138</v>
      </c>
      <c r="N200" t="s">
        <v>73</v>
      </c>
      <c r="O200">
        <v>27410</v>
      </c>
      <c r="P200" t="s">
        <v>74</v>
      </c>
      <c r="Q200" t="s">
        <v>75</v>
      </c>
      <c r="R200" t="s">
        <v>76</v>
      </c>
      <c r="S200" t="s">
        <v>76</v>
      </c>
      <c r="T200" t="s">
        <v>76</v>
      </c>
      <c r="U200" t="s">
        <v>76</v>
      </c>
      <c r="Y200" s="1">
        <v>42695</v>
      </c>
      <c r="Z200" s="1">
        <v>42731</v>
      </c>
      <c r="AB200">
        <v>50</v>
      </c>
      <c r="AC200">
        <v>8</v>
      </c>
      <c r="AD200" t="s">
        <v>76</v>
      </c>
      <c r="AE200" t="s">
        <v>79</v>
      </c>
      <c r="AF200" s="6">
        <v>5963.06</v>
      </c>
      <c r="AG200" t="s">
        <v>178</v>
      </c>
      <c r="AH200" s="1">
        <v>42695.498923611114</v>
      </c>
      <c r="AI200" t="s">
        <v>76</v>
      </c>
      <c r="AJ200" t="s">
        <v>76</v>
      </c>
      <c r="AL200" t="s">
        <v>82</v>
      </c>
      <c r="AM200" t="s">
        <v>114</v>
      </c>
      <c r="AN200">
        <v>0</v>
      </c>
      <c r="AO200" t="s">
        <v>71</v>
      </c>
      <c r="AP200" t="s">
        <v>83</v>
      </c>
      <c r="AR200" t="s">
        <v>83</v>
      </c>
      <c r="AS200" t="s">
        <v>83</v>
      </c>
      <c r="AT200">
        <v>1</v>
      </c>
      <c r="AU200" t="s">
        <v>76</v>
      </c>
      <c r="AV200" t="s">
        <v>76</v>
      </c>
      <c r="BA200" t="s">
        <v>76</v>
      </c>
      <c r="BB200" t="s">
        <v>76</v>
      </c>
      <c r="BC200" t="s">
        <v>76</v>
      </c>
      <c r="BD200" t="s">
        <v>76</v>
      </c>
      <c r="BE200" t="s">
        <v>76</v>
      </c>
      <c r="BF200" t="s">
        <v>76</v>
      </c>
      <c r="BI200" t="s">
        <v>76</v>
      </c>
      <c r="BJ200">
        <v>0</v>
      </c>
      <c r="BK200" t="s">
        <v>83</v>
      </c>
      <c r="BL200" t="s">
        <v>1396</v>
      </c>
    </row>
    <row r="201" spans="1:64" x14ac:dyDescent="0.25">
      <c r="A201" t="s">
        <v>1399</v>
      </c>
      <c r="B201" t="s">
        <v>1400</v>
      </c>
      <c r="C201" t="s">
        <v>1401</v>
      </c>
      <c r="D201" t="s">
        <v>175</v>
      </c>
      <c r="E201">
        <v>0</v>
      </c>
      <c r="F201" t="s">
        <v>67</v>
      </c>
      <c r="G201" t="s">
        <v>88</v>
      </c>
      <c r="H201">
        <v>0</v>
      </c>
      <c r="I201">
        <v>0</v>
      </c>
      <c r="J201" t="s">
        <v>69</v>
      </c>
      <c r="K201" t="s">
        <v>71</v>
      </c>
      <c r="L201" t="s">
        <v>1402</v>
      </c>
      <c r="M201" t="s">
        <v>138</v>
      </c>
      <c r="N201" t="s">
        <v>73</v>
      </c>
      <c r="O201">
        <v>27406</v>
      </c>
      <c r="P201" t="s">
        <v>74</v>
      </c>
      <c r="Q201" t="s">
        <v>75</v>
      </c>
      <c r="R201" t="s">
        <v>76</v>
      </c>
      <c r="S201" t="s">
        <v>76</v>
      </c>
      <c r="T201" t="s">
        <v>76</v>
      </c>
      <c r="U201" t="s">
        <v>76</v>
      </c>
      <c r="V201" t="s">
        <v>1400</v>
      </c>
      <c r="W201" t="s">
        <v>1403</v>
      </c>
      <c r="Y201" s="1">
        <v>42124</v>
      </c>
      <c r="Z201" s="1">
        <v>42535.364583333336</v>
      </c>
      <c r="AB201">
        <v>50</v>
      </c>
      <c r="AC201">
        <v>63</v>
      </c>
      <c r="AD201" t="s">
        <v>76</v>
      </c>
      <c r="AE201" t="s">
        <v>79</v>
      </c>
      <c r="AF201" s="6">
        <v>-1171.3</v>
      </c>
      <c r="AG201" t="s">
        <v>178</v>
      </c>
      <c r="AH201" s="1">
        <v>42124.709502314814</v>
      </c>
      <c r="AI201" t="s">
        <v>353</v>
      </c>
      <c r="AJ201" s="1">
        <v>42360.665960648148</v>
      </c>
      <c r="AL201" t="s">
        <v>82</v>
      </c>
      <c r="AM201" t="s">
        <v>114</v>
      </c>
      <c r="AN201">
        <v>0</v>
      </c>
      <c r="AO201" t="s">
        <v>71</v>
      </c>
      <c r="AP201" t="s">
        <v>83</v>
      </c>
      <c r="AR201" t="s">
        <v>83</v>
      </c>
      <c r="AS201" t="s">
        <v>83</v>
      </c>
      <c r="AT201">
        <v>1</v>
      </c>
      <c r="AU201" t="s">
        <v>76</v>
      </c>
      <c r="AV201" t="s">
        <v>76</v>
      </c>
      <c r="BA201" t="s">
        <v>76</v>
      </c>
      <c r="BB201" t="s">
        <v>76</v>
      </c>
      <c r="BC201" t="s">
        <v>76</v>
      </c>
      <c r="BD201" t="s">
        <v>76</v>
      </c>
      <c r="BE201" t="s">
        <v>76</v>
      </c>
      <c r="BF201" t="s">
        <v>76</v>
      </c>
      <c r="BJ201">
        <v>0</v>
      </c>
      <c r="BK201" t="s">
        <v>83</v>
      </c>
      <c r="BL201" t="s">
        <v>1400</v>
      </c>
    </row>
    <row r="202" spans="1:64" x14ac:dyDescent="0.25">
      <c r="A202" t="s">
        <v>1404</v>
      </c>
      <c r="B202" t="s">
        <v>1405</v>
      </c>
      <c r="C202" t="s">
        <v>1406</v>
      </c>
      <c r="D202" t="s">
        <v>301</v>
      </c>
      <c r="E202">
        <v>0</v>
      </c>
      <c r="F202" t="s">
        <v>67</v>
      </c>
      <c r="G202" t="s">
        <v>88</v>
      </c>
      <c r="H202">
        <v>0</v>
      </c>
      <c r="I202">
        <v>0</v>
      </c>
      <c r="J202" t="s">
        <v>69</v>
      </c>
      <c r="K202" t="s">
        <v>1407</v>
      </c>
      <c r="L202" t="s">
        <v>1408</v>
      </c>
      <c r="M202" t="s">
        <v>126</v>
      </c>
      <c r="N202" t="s">
        <v>73</v>
      </c>
      <c r="O202">
        <v>27262</v>
      </c>
      <c r="P202" t="s">
        <v>74</v>
      </c>
      <c r="Q202" t="s">
        <v>1409</v>
      </c>
      <c r="R202" t="s">
        <v>76</v>
      </c>
      <c r="S202" t="s">
        <v>76</v>
      </c>
      <c r="T202" t="s">
        <v>76</v>
      </c>
      <c r="U202" t="s">
        <v>76</v>
      </c>
      <c r="V202" t="s">
        <v>1410</v>
      </c>
      <c r="W202" t="s">
        <v>1411</v>
      </c>
      <c r="Y202" s="1">
        <v>42181</v>
      </c>
      <c r="Z202" t="s">
        <v>76</v>
      </c>
      <c r="AB202">
        <v>50</v>
      </c>
      <c r="AC202" t="s">
        <v>76</v>
      </c>
      <c r="AD202" t="s">
        <v>76</v>
      </c>
      <c r="AE202" t="s">
        <v>79</v>
      </c>
      <c r="AF202" s="6">
        <v>0</v>
      </c>
      <c r="AG202" t="s">
        <v>185</v>
      </c>
      <c r="AH202" s="1">
        <v>42181.646307870367</v>
      </c>
      <c r="AI202" t="s">
        <v>76</v>
      </c>
      <c r="AJ202" t="s">
        <v>76</v>
      </c>
      <c r="AL202" t="s">
        <v>82</v>
      </c>
      <c r="AM202" t="s">
        <v>114</v>
      </c>
      <c r="AN202">
        <v>0</v>
      </c>
      <c r="AO202" t="s">
        <v>71</v>
      </c>
      <c r="AP202" t="s">
        <v>83</v>
      </c>
      <c r="AR202" t="s">
        <v>83</v>
      </c>
      <c r="AS202" t="s">
        <v>83</v>
      </c>
      <c r="AT202">
        <v>1</v>
      </c>
      <c r="AU202" t="s">
        <v>76</v>
      </c>
      <c r="AV202" t="s">
        <v>76</v>
      </c>
      <c r="BA202" t="s">
        <v>76</v>
      </c>
      <c r="BB202" t="s">
        <v>76</v>
      </c>
      <c r="BC202" t="s">
        <v>76</v>
      </c>
      <c r="BD202" t="s">
        <v>76</v>
      </c>
      <c r="BE202" t="s">
        <v>76</v>
      </c>
      <c r="BF202" t="s">
        <v>76</v>
      </c>
      <c r="BI202" t="s">
        <v>76</v>
      </c>
      <c r="BJ202">
        <v>0</v>
      </c>
      <c r="BK202" t="s">
        <v>83</v>
      </c>
      <c r="BL202" t="s">
        <v>1405</v>
      </c>
    </row>
    <row r="203" spans="1:64" x14ac:dyDescent="0.25">
      <c r="A203" t="s">
        <v>1412</v>
      </c>
      <c r="B203" t="s">
        <v>1413</v>
      </c>
      <c r="C203" t="s">
        <v>1414</v>
      </c>
      <c r="D203" t="s">
        <v>123</v>
      </c>
      <c r="E203">
        <v>0</v>
      </c>
      <c r="F203" t="s">
        <v>67</v>
      </c>
      <c r="G203" t="s">
        <v>88</v>
      </c>
      <c r="H203">
        <v>0</v>
      </c>
      <c r="I203">
        <v>0</v>
      </c>
      <c r="J203" t="s">
        <v>69</v>
      </c>
      <c r="K203" t="s">
        <v>1415</v>
      </c>
      <c r="L203" t="s">
        <v>71</v>
      </c>
      <c r="M203" t="s">
        <v>126</v>
      </c>
      <c r="N203" t="s">
        <v>73</v>
      </c>
      <c r="O203">
        <v>27262</v>
      </c>
      <c r="P203" t="s">
        <v>74</v>
      </c>
      <c r="Q203" t="s">
        <v>75</v>
      </c>
      <c r="R203" t="s">
        <v>76</v>
      </c>
      <c r="S203" t="s">
        <v>76</v>
      </c>
      <c r="T203" t="s">
        <v>76</v>
      </c>
      <c r="U203" t="s">
        <v>76</v>
      </c>
      <c r="V203" t="s">
        <v>1413</v>
      </c>
      <c r="W203" t="s">
        <v>1416</v>
      </c>
      <c r="Y203" s="1">
        <v>42507</v>
      </c>
      <c r="Z203" t="s">
        <v>76</v>
      </c>
      <c r="AB203">
        <v>50</v>
      </c>
      <c r="AC203" t="s">
        <v>76</v>
      </c>
      <c r="AD203" t="s">
        <v>76</v>
      </c>
      <c r="AE203" t="s">
        <v>79</v>
      </c>
      <c r="AF203" s="6">
        <v>0</v>
      </c>
      <c r="AG203" t="s">
        <v>119</v>
      </c>
      <c r="AH203" s="1">
        <v>42507.744687500002</v>
      </c>
      <c r="AI203" t="s">
        <v>76</v>
      </c>
      <c r="AJ203" t="s">
        <v>76</v>
      </c>
      <c r="AL203" t="s">
        <v>82</v>
      </c>
      <c r="AM203" t="s">
        <v>114</v>
      </c>
      <c r="AN203">
        <v>0</v>
      </c>
      <c r="AO203" t="s">
        <v>71</v>
      </c>
      <c r="AP203" t="s">
        <v>83</v>
      </c>
      <c r="AR203" t="s">
        <v>83</v>
      </c>
      <c r="AS203" t="s">
        <v>83</v>
      </c>
      <c r="AT203">
        <v>1</v>
      </c>
      <c r="AU203" t="s">
        <v>76</v>
      </c>
      <c r="AV203" t="s">
        <v>76</v>
      </c>
      <c r="BA203" t="s">
        <v>76</v>
      </c>
      <c r="BB203" t="s">
        <v>76</v>
      </c>
      <c r="BC203" t="s">
        <v>76</v>
      </c>
      <c r="BD203" t="s">
        <v>76</v>
      </c>
      <c r="BE203" t="s">
        <v>76</v>
      </c>
      <c r="BF203" t="s">
        <v>76</v>
      </c>
      <c r="BJ203">
        <v>0</v>
      </c>
      <c r="BK203" t="s">
        <v>83</v>
      </c>
      <c r="BL203" t="s">
        <v>1413</v>
      </c>
    </row>
    <row r="204" spans="1:64" x14ac:dyDescent="0.25">
      <c r="A204" t="s">
        <v>1417</v>
      </c>
      <c r="B204" t="s">
        <v>1418</v>
      </c>
      <c r="C204" t="s">
        <v>1419</v>
      </c>
      <c r="D204" t="s">
        <v>116</v>
      </c>
      <c r="E204">
        <v>0</v>
      </c>
      <c r="F204" t="s">
        <v>67</v>
      </c>
      <c r="G204" t="s">
        <v>88</v>
      </c>
      <c r="H204">
        <v>0</v>
      </c>
      <c r="I204">
        <v>0</v>
      </c>
      <c r="J204" t="s">
        <v>69</v>
      </c>
      <c r="K204" t="s">
        <v>1420</v>
      </c>
      <c r="L204" t="s">
        <v>71</v>
      </c>
      <c r="M204" t="s">
        <v>416</v>
      </c>
      <c r="N204" t="s">
        <v>73</v>
      </c>
      <c r="O204">
        <v>27052</v>
      </c>
      <c r="P204" t="s">
        <v>74</v>
      </c>
      <c r="Q204" t="s">
        <v>75</v>
      </c>
      <c r="R204" t="s">
        <v>76</v>
      </c>
      <c r="S204" t="s">
        <v>76</v>
      </c>
      <c r="T204" t="s">
        <v>76</v>
      </c>
      <c r="U204" t="s">
        <v>76</v>
      </c>
      <c r="Y204" s="1">
        <v>41856</v>
      </c>
      <c r="Z204" s="1">
        <v>41865.5</v>
      </c>
      <c r="AB204">
        <v>50</v>
      </c>
      <c r="AC204">
        <v>5</v>
      </c>
      <c r="AD204" t="s">
        <v>76</v>
      </c>
      <c r="AE204" t="s">
        <v>79</v>
      </c>
      <c r="AF204" s="6">
        <v>0</v>
      </c>
      <c r="AG204" t="s">
        <v>208</v>
      </c>
      <c r="AH204" s="1">
        <v>41856.597453703704</v>
      </c>
      <c r="AI204" t="s">
        <v>76</v>
      </c>
      <c r="AJ204" t="s">
        <v>76</v>
      </c>
      <c r="AL204" t="s">
        <v>82</v>
      </c>
      <c r="AM204" t="s">
        <v>114</v>
      </c>
      <c r="AN204">
        <v>0</v>
      </c>
      <c r="AO204" t="s">
        <v>71</v>
      </c>
      <c r="AP204" t="s">
        <v>83</v>
      </c>
      <c r="AR204" t="s">
        <v>83</v>
      </c>
      <c r="AS204" t="s">
        <v>83</v>
      </c>
      <c r="AT204">
        <v>1</v>
      </c>
      <c r="AU204" t="s">
        <v>76</v>
      </c>
      <c r="AV204" t="s">
        <v>76</v>
      </c>
      <c r="BA204" t="s">
        <v>76</v>
      </c>
      <c r="BB204" t="s">
        <v>76</v>
      </c>
      <c r="BC204" t="s">
        <v>76</v>
      </c>
      <c r="BD204" t="s">
        <v>76</v>
      </c>
      <c r="BE204" t="s">
        <v>76</v>
      </c>
      <c r="BF204" t="s">
        <v>76</v>
      </c>
      <c r="BI204" t="s">
        <v>76</v>
      </c>
      <c r="BJ204">
        <v>0</v>
      </c>
      <c r="BK204" t="s">
        <v>83</v>
      </c>
      <c r="BL204" t="s">
        <v>1418</v>
      </c>
    </row>
    <row r="205" spans="1:64" x14ac:dyDescent="0.25">
      <c r="A205" t="s">
        <v>1421</v>
      </c>
      <c r="B205" t="s">
        <v>1422</v>
      </c>
      <c r="C205" t="s">
        <v>1423</v>
      </c>
      <c r="D205" t="s">
        <v>175</v>
      </c>
      <c r="E205">
        <v>0</v>
      </c>
      <c r="F205" t="s">
        <v>67</v>
      </c>
      <c r="G205" t="s">
        <v>88</v>
      </c>
      <c r="H205">
        <v>0</v>
      </c>
      <c r="I205">
        <v>0</v>
      </c>
      <c r="J205" t="s">
        <v>69</v>
      </c>
      <c r="K205" t="s">
        <v>71</v>
      </c>
      <c r="L205" t="s">
        <v>71</v>
      </c>
      <c r="M205" t="s">
        <v>75</v>
      </c>
      <c r="N205" t="s">
        <v>118</v>
      </c>
      <c r="O205" t="s">
        <v>98</v>
      </c>
      <c r="Q205" t="s">
        <v>75</v>
      </c>
      <c r="R205" t="s">
        <v>76</v>
      </c>
      <c r="S205" t="s">
        <v>76</v>
      </c>
      <c r="T205" t="s">
        <v>76</v>
      </c>
      <c r="U205" t="s">
        <v>76</v>
      </c>
      <c r="Y205" s="1">
        <v>42236</v>
      </c>
      <c r="Z205" s="1">
        <v>42236</v>
      </c>
      <c r="AB205">
        <v>50</v>
      </c>
      <c r="AC205" t="s">
        <v>76</v>
      </c>
      <c r="AD205" t="s">
        <v>76</v>
      </c>
      <c r="AE205" t="s">
        <v>79</v>
      </c>
      <c r="AF205" s="6">
        <v>0</v>
      </c>
      <c r="AG205" t="s">
        <v>178</v>
      </c>
      <c r="AH205" s="1">
        <v>42236.561354166668</v>
      </c>
      <c r="AI205" t="s">
        <v>76</v>
      </c>
      <c r="AJ205" t="s">
        <v>76</v>
      </c>
      <c r="AL205" t="s">
        <v>82</v>
      </c>
      <c r="AM205" t="s">
        <v>114</v>
      </c>
      <c r="AN205">
        <v>0</v>
      </c>
      <c r="AO205" t="s">
        <v>71</v>
      </c>
      <c r="AP205" t="s">
        <v>83</v>
      </c>
      <c r="AR205" t="s">
        <v>83</v>
      </c>
      <c r="AS205" t="s">
        <v>83</v>
      </c>
      <c r="AT205">
        <v>1</v>
      </c>
      <c r="AU205" t="s">
        <v>76</v>
      </c>
      <c r="AV205" t="s">
        <v>76</v>
      </c>
      <c r="BA205" t="s">
        <v>76</v>
      </c>
      <c r="BB205" t="s">
        <v>76</v>
      </c>
      <c r="BC205" t="s">
        <v>76</v>
      </c>
      <c r="BD205" t="s">
        <v>76</v>
      </c>
      <c r="BE205" t="s">
        <v>76</v>
      </c>
      <c r="BF205" t="s">
        <v>76</v>
      </c>
      <c r="BI205" t="s">
        <v>76</v>
      </c>
      <c r="BJ205">
        <v>0</v>
      </c>
      <c r="BK205" t="s">
        <v>83</v>
      </c>
      <c r="BL205" t="s">
        <v>1422</v>
      </c>
    </row>
    <row r="206" spans="1:64" x14ac:dyDescent="0.25">
      <c r="A206" t="s">
        <v>1424</v>
      </c>
      <c r="B206" t="s">
        <v>1425</v>
      </c>
      <c r="C206" t="s">
        <v>1426</v>
      </c>
      <c r="D206" t="s">
        <v>175</v>
      </c>
      <c r="E206">
        <v>0</v>
      </c>
      <c r="F206" t="s">
        <v>67</v>
      </c>
      <c r="G206" t="s">
        <v>88</v>
      </c>
      <c r="H206">
        <v>0</v>
      </c>
      <c r="I206">
        <v>0</v>
      </c>
      <c r="J206" t="s">
        <v>69</v>
      </c>
      <c r="K206" t="s">
        <v>71</v>
      </c>
      <c r="L206" t="s">
        <v>1427</v>
      </c>
      <c r="M206" t="s">
        <v>1428</v>
      </c>
      <c r="N206" t="s">
        <v>73</v>
      </c>
      <c r="O206">
        <v>27370</v>
      </c>
      <c r="P206" t="s">
        <v>74</v>
      </c>
      <c r="Q206" t="s">
        <v>75</v>
      </c>
      <c r="R206" t="s">
        <v>76</v>
      </c>
      <c r="S206" t="s">
        <v>76</v>
      </c>
      <c r="T206" t="s">
        <v>76</v>
      </c>
      <c r="U206" t="s">
        <v>76</v>
      </c>
      <c r="Y206" s="1">
        <v>42802</v>
      </c>
      <c r="Z206" s="1">
        <v>42802</v>
      </c>
      <c r="AB206">
        <v>50</v>
      </c>
      <c r="AC206" t="s">
        <v>76</v>
      </c>
      <c r="AD206" t="s">
        <v>76</v>
      </c>
      <c r="AE206" t="s">
        <v>79</v>
      </c>
      <c r="AF206" s="6">
        <v>0</v>
      </c>
      <c r="AG206" t="s">
        <v>178</v>
      </c>
      <c r="AH206" s="1">
        <v>42802.472071759257</v>
      </c>
      <c r="AI206" t="s">
        <v>76</v>
      </c>
      <c r="AJ206" t="s">
        <v>76</v>
      </c>
      <c r="AL206" t="s">
        <v>82</v>
      </c>
      <c r="AM206" t="s">
        <v>114</v>
      </c>
      <c r="AN206">
        <v>0</v>
      </c>
      <c r="AO206" t="s">
        <v>71</v>
      </c>
      <c r="AP206" t="s">
        <v>83</v>
      </c>
      <c r="AR206" t="s">
        <v>83</v>
      </c>
      <c r="AS206" t="s">
        <v>83</v>
      </c>
      <c r="AT206">
        <v>1</v>
      </c>
      <c r="AU206" t="s">
        <v>76</v>
      </c>
      <c r="AV206" t="s">
        <v>76</v>
      </c>
      <c r="BA206" t="s">
        <v>76</v>
      </c>
      <c r="BB206" t="s">
        <v>76</v>
      </c>
      <c r="BC206" t="s">
        <v>76</v>
      </c>
      <c r="BD206" t="s">
        <v>76</v>
      </c>
      <c r="BE206" t="s">
        <v>76</v>
      </c>
      <c r="BF206" t="s">
        <v>76</v>
      </c>
      <c r="BI206" t="s">
        <v>76</v>
      </c>
      <c r="BJ206">
        <v>0</v>
      </c>
      <c r="BK206" t="s">
        <v>83</v>
      </c>
      <c r="BL206" t="s">
        <v>1425</v>
      </c>
    </row>
    <row r="207" spans="1:64" x14ac:dyDescent="0.25">
      <c r="A207" t="s">
        <v>1429</v>
      </c>
      <c r="B207" t="s">
        <v>1430</v>
      </c>
      <c r="C207" t="s">
        <v>1431</v>
      </c>
      <c r="D207" t="s">
        <v>66</v>
      </c>
      <c r="E207">
        <v>0</v>
      </c>
      <c r="F207" t="s">
        <v>67</v>
      </c>
      <c r="G207" t="s">
        <v>88</v>
      </c>
      <c r="H207">
        <v>0</v>
      </c>
      <c r="I207">
        <v>0</v>
      </c>
      <c r="J207" t="s">
        <v>69</v>
      </c>
      <c r="K207" t="s">
        <v>1432</v>
      </c>
      <c r="L207" t="s">
        <v>1433</v>
      </c>
      <c r="M207" t="s">
        <v>232</v>
      </c>
      <c r="N207" t="s">
        <v>73</v>
      </c>
      <c r="O207">
        <v>27358</v>
      </c>
      <c r="P207" t="s">
        <v>74</v>
      </c>
      <c r="Q207" t="s">
        <v>75</v>
      </c>
      <c r="R207" t="s">
        <v>76</v>
      </c>
      <c r="S207" t="s">
        <v>76</v>
      </c>
      <c r="T207" t="s">
        <v>76</v>
      </c>
      <c r="U207" t="s">
        <v>76</v>
      </c>
      <c r="Y207" s="1">
        <v>42485</v>
      </c>
      <c r="Z207" s="1">
        <v>42496.611111111109</v>
      </c>
      <c r="AB207">
        <v>50</v>
      </c>
      <c r="AC207">
        <v>33</v>
      </c>
      <c r="AD207" t="s">
        <v>76</v>
      </c>
      <c r="AE207" t="s">
        <v>79</v>
      </c>
      <c r="AF207" s="6">
        <v>397</v>
      </c>
      <c r="AG207" t="s">
        <v>275</v>
      </c>
      <c r="AH207" s="1">
        <v>42485.626469907409</v>
      </c>
      <c r="AI207" t="s">
        <v>113</v>
      </c>
      <c r="AJ207" s="1">
        <v>42800.599930555552</v>
      </c>
      <c r="AL207" t="s">
        <v>82</v>
      </c>
      <c r="AM207" t="s">
        <v>114</v>
      </c>
      <c r="AN207">
        <v>0</v>
      </c>
      <c r="AO207" t="s">
        <v>71</v>
      </c>
      <c r="AP207" t="s">
        <v>83</v>
      </c>
      <c r="AR207" t="s">
        <v>83</v>
      </c>
      <c r="AS207" t="s">
        <v>83</v>
      </c>
      <c r="AT207">
        <v>1</v>
      </c>
      <c r="AU207" t="s">
        <v>76</v>
      </c>
      <c r="AV207" t="s">
        <v>76</v>
      </c>
      <c r="BA207" t="s">
        <v>76</v>
      </c>
      <c r="BB207" t="s">
        <v>76</v>
      </c>
      <c r="BC207" t="s">
        <v>76</v>
      </c>
      <c r="BD207" t="s">
        <v>76</v>
      </c>
      <c r="BE207" t="s">
        <v>76</v>
      </c>
      <c r="BF207" t="s">
        <v>76</v>
      </c>
      <c r="BJ207">
        <v>0</v>
      </c>
      <c r="BK207" t="s">
        <v>83</v>
      </c>
      <c r="BL207" t="s">
        <v>1430</v>
      </c>
    </row>
    <row r="208" spans="1:64" x14ac:dyDescent="0.25">
      <c r="A208" t="s">
        <v>1434</v>
      </c>
      <c r="B208" t="s">
        <v>1435</v>
      </c>
      <c r="C208" t="s">
        <v>1436</v>
      </c>
      <c r="D208" t="s">
        <v>175</v>
      </c>
      <c r="E208">
        <v>0</v>
      </c>
      <c r="F208" t="s">
        <v>67</v>
      </c>
      <c r="G208" t="s">
        <v>88</v>
      </c>
      <c r="H208">
        <v>0</v>
      </c>
      <c r="I208">
        <v>0</v>
      </c>
      <c r="J208" t="s">
        <v>69</v>
      </c>
      <c r="K208" t="s">
        <v>71</v>
      </c>
      <c r="L208" t="s">
        <v>1437</v>
      </c>
      <c r="M208" t="s">
        <v>568</v>
      </c>
      <c r="N208" t="s">
        <v>73</v>
      </c>
      <c r="O208">
        <v>27006</v>
      </c>
      <c r="P208" t="s">
        <v>74</v>
      </c>
      <c r="Q208" t="s">
        <v>75</v>
      </c>
      <c r="R208" t="s">
        <v>76</v>
      </c>
      <c r="S208" t="s">
        <v>76</v>
      </c>
      <c r="T208" t="s">
        <v>76</v>
      </c>
      <c r="U208" t="s">
        <v>76</v>
      </c>
      <c r="Y208" s="1">
        <v>42179</v>
      </c>
      <c r="Z208" s="1">
        <v>42212.37222222222</v>
      </c>
      <c r="AB208">
        <v>50</v>
      </c>
      <c r="AC208">
        <v>103</v>
      </c>
      <c r="AD208" t="s">
        <v>76</v>
      </c>
      <c r="AE208" t="s">
        <v>79</v>
      </c>
      <c r="AF208" s="6">
        <v>0</v>
      </c>
      <c r="AG208" t="s">
        <v>178</v>
      </c>
      <c r="AH208" s="1">
        <v>42179.561238425929</v>
      </c>
      <c r="AI208" t="s">
        <v>178</v>
      </c>
      <c r="AJ208" s="1">
        <v>42201.4453125</v>
      </c>
      <c r="AL208" t="s">
        <v>82</v>
      </c>
      <c r="AM208" t="s">
        <v>114</v>
      </c>
      <c r="AN208">
        <v>0</v>
      </c>
      <c r="AO208" t="s">
        <v>71</v>
      </c>
      <c r="AP208" t="s">
        <v>83</v>
      </c>
      <c r="AR208" t="s">
        <v>83</v>
      </c>
      <c r="AS208" t="s">
        <v>83</v>
      </c>
      <c r="AT208">
        <v>1</v>
      </c>
      <c r="AU208" t="s">
        <v>76</v>
      </c>
      <c r="AV208" t="s">
        <v>76</v>
      </c>
      <c r="BA208" t="s">
        <v>76</v>
      </c>
      <c r="BB208" t="s">
        <v>76</v>
      </c>
      <c r="BC208" t="s">
        <v>76</v>
      </c>
      <c r="BD208" t="s">
        <v>76</v>
      </c>
      <c r="BE208" t="s">
        <v>76</v>
      </c>
      <c r="BF208" t="s">
        <v>76</v>
      </c>
      <c r="BJ208">
        <v>0</v>
      </c>
      <c r="BK208" t="s">
        <v>83</v>
      </c>
      <c r="BL208" t="s">
        <v>1435</v>
      </c>
    </row>
    <row r="209" spans="1:64" x14ac:dyDescent="0.25">
      <c r="A209" t="s">
        <v>1438</v>
      </c>
      <c r="B209" t="s">
        <v>1439</v>
      </c>
      <c r="C209" t="s">
        <v>1440</v>
      </c>
      <c r="D209" t="s">
        <v>123</v>
      </c>
      <c r="E209">
        <v>0</v>
      </c>
      <c r="F209" t="s">
        <v>67</v>
      </c>
      <c r="G209" t="s">
        <v>88</v>
      </c>
      <c r="H209">
        <v>0</v>
      </c>
      <c r="I209">
        <v>0</v>
      </c>
      <c r="J209" t="s">
        <v>69</v>
      </c>
      <c r="K209" t="s">
        <v>1441</v>
      </c>
      <c r="L209" t="s">
        <v>71</v>
      </c>
      <c r="M209" t="s">
        <v>146</v>
      </c>
      <c r="N209" t="s">
        <v>73</v>
      </c>
      <c r="O209">
        <v>27107</v>
      </c>
      <c r="P209" t="s">
        <v>74</v>
      </c>
      <c r="Q209" t="s">
        <v>75</v>
      </c>
      <c r="R209" t="s">
        <v>76</v>
      </c>
      <c r="S209" t="s">
        <v>76</v>
      </c>
      <c r="T209" t="s">
        <v>76</v>
      </c>
      <c r="U209" t="s">
        <v>76</v>
      </c>
      <c r="Y209" s="1">
        <v>42411</v>
      </c>
      <c r="Z209" t="s">
        <v>76</v>
      </c>
      <c r="AB209">
        <v>50</v>
      </c>
      <c r="AC209" t="s">
        <v>76</v>
      </c>
      <c r="AD209" t="s">
        <v>76</v>
      </c>
      <c r="AE209" t="s">
        <v>79</v>
      </c>
      <c r="AF209" s="6">
        <v>0</v>
      </c>
      <c r="AG209" t="s">
        <v>119</v>
      </c>
      <c r="AH209" s="1">
        <v>42411.591886574075</v>
      </c>
      <c r="AI209" t="s">
        <v>76</v>
      </c>
      <c r="AJ209" t="s">
        <v>76</v>
      </c>
      <c r="AL209" t="s">
        <v>82</v>
      </c>
      <c r="AM209" t="s">
        <v>114</v>
      </c>
      <c r="AN209">
        <v>0</v>
      </c>
      <c r="AO209" t="s">
        <v>71</v>
      </c>
      <c r="AP209" t="s">
        <v>83</v>
      </c>
      <c r="AR209" t="s">
        <v>83</v>
      </c>
      <c r="AS209" t="s">
        <v>83</v>
      </c>
      <c r="AT209">
        <v>1</v>
      </c>
      <c r="AU209" t="s">
        <v>76</v>
      </c>
      <c r="AV209" t="s">
        <v>76</v>
      </c>
      <c r="BA209" t="s">
        <v>76</v>
      </c>
      <c r="BB209" t="s">
        <v>76</v>
      </c>
      <c r="BC209" t="s">
        <v>76</v>
      </c>
      <c r="BD209" t="s">
        <v>76</v>
      </c>
      <c r="BE209" t="s">
        <v>76</v>
      </c>
      <c r="BF209" t="s">
        <v>76</v>
      </c>
      <c r="BJ209">
        <v>0</v>
      </c>
      <c r="BK209" t="s">
        <v>83</v>
      </c>
      <c r="BL209" t="s">
        <v>1439</v>
      </c>
    </row>
    <row r="210" spans="1:64" x14ac:dyDescent="0.25">
      <c r="A210" t="s">
        <v>1442</v>
      </c>
      <c r="B210" t="s">
        <v>1443</v>
      </c>
      <c r="C210" t="s">
        <v>1444</v>
      </c>
      <c r="D210" t="s">
        <v>175</v>
      </c>
      <c r="E210">
        <v>0</v>
      </c>
      <c r="F210" t="s">
        <v>67</v>
      </c>
      <c r="G210" t="s">
        <v>88</v>
      </c>
      <c r="H210">
        <v>0</v>
      </c>
      <c r="I210">
        <v>0</v>
      </c>
      <c r="J210" t="s">
        <v>69</v>
      </c>
      <c r="K210" t="s">
        <v>71</v>
      </c>
      <c r="L210" t="s">
        <v>1445</v>
      </c>
      <c r="M210" t="s">
        <v>232</v>
      </c>
      <c r="N210" t="s">
        <v>73</v>
      </c>
      <c r="O210">
        <v>27358</v>
      </c>
      <c r="P210" t="s">
        <v>74</v>
      </c>
      <c r="Q210" t="s">
        <v>75</v>
      </c>
      <c r="R210" t="s">
        <v>76</v>
      </c>
      <c r="S210" t="s">
        <v>76</v>
      </c>
      <c r="T210" t="s">
        <v>76</v>
      </c>
      <c r="U210" t="s">
        <v>76</v>
      </c>
      <c r="Y210" s="1">
        <v>42588</v>
      </c>
      <c r="Z210" s="1">
        <v>42598.35833333333</v>
      </c>
      <c r="AB210">
        <v>50</v>
      </c>
      <c r="AC210">
        <v>0</v>
      </c>
      <c r="AD210" t="s">
        <v>76</v>
      </c>
      <c r="AE210" t="s">
        <v>79</v>
      </c>
      <c r="AF210" s="6">
        <v>204.96</v>
      </c>
      <c r="AG210" t="s">
        <v>178</v>
      </c>
      <c r="AH210" s="1">
        <v>42588.483993055554</v>
      </c>
      <c r="AI210" t="s">
        <v>76</v>
      </c>
      <c r="AJ210" t="s">
        <v>76</v>
      </c>
      <c r="AL210" t="s">
        <v>82</v>
      </c>
      <c r="AM210" t="s">
        <v>114</v>
      </c>
      <c r="AN210">
        <v>0</v>
      </c>
      <c r="AO210" t="s">
        <v>71</v>
      </c>
      <c r="AP210" t="s">
        <v>83</v>
      </c>
      <c r="AR210" t="s">
        <v>83</v>
      </c>
      <c r="AS210" t="s">
        <v>83</v>
      </c>
      <c r="AT210">
        <v>1</v>
      </c>
      <c r="AU210" t="s">
        <v>76</v>
      </c>
      <c r="AV210" t="s">
        <v>76</v>
      </c>
      <c r="BA210" t="s">
        <v>76</v>
      </c>
      <c r="BB210" t="s">
        <v>76</v>
      </c>
      <c r="BC210" t="s">
        <v>76</v>
      </c>
      <c r="BD210" t="s">
        <v>76</v>
      </c>
      <c r="BE210" t="s">
        <v>76</v>
      </c>
      <c r="BF210" t="s">
        <v>76</v>
      </c>
      <c r="BI210" t="s">
        <v>76</v>
      </c>
      <c r="BJ210">
        <v>0</v>
      </c>
      <c r="BK210" t="s">
        <v>83</v>
      </c>
      <c r="BL210" t="s">
        <v>1443</v>
      </c>
    </row>
    <row r="211" spans="1:64" x14ac:dyDescent="0.25">
      <c r="A211" t="s">
        <v>1446</v>
      </c>
      <c r="B211" t="s">
        <v>1447</v>
      </c>
      <c r="C211" t="s">
        <v>1448</v>
      </c>
      <c r="D211" t="s">
        <v>123</v>
      </c>
      <c r="E211">
        <v>0</v>
      </c>
      <c r="F211" t="s">
        <v>67</v>
      </c>
      <c r="G211" t="s">
        <v>88</v>
      </c>
      <c r="H211">
        <v>0</v>
      </c>
      <c r="I211">
        <v>0</v>
      </c>
      <c r="J211" t="s">
        <v>69</v>
      </c>
      <c r="K211" t="s">
        <v>1449</v>
      </c>
      <c r="L211" t="s">
        <v>71</v>
      </c>
      <c r="M211" t="s">
        <v>704</v>
      </c>
      <c r="N211" t="s">
        <v>73</v>
      </c>
      <c r="O211">
        <v>27009</v>
      </c>
      <c r="P211" t="s">
        <v>74</v>
      </c>
      <c r="Q211" t="s">
        <v>75</v>
      </c>
      <c r="R211" t="s">
        <v>76</v>
      </c>
      <c r="S211" t="s">
        <v>76</v>
      </c>
      <c r="T211" t="s">
        <v>76</v>
      </c>
      <c r="U211" t="s">
        <v>76</v>
      </c>
      <c r="Y211" s="1">
        <v>42178</v>
      </c>
      <c r="Z211" t="s">
        <v>76</v>
      </c>
      <c r="AB211">
        <v>50</v>
      </c>
      <c r="AC211">
        <v>0</v>
      </c>
      <c r="AD211" t="s">
        <v>76</v>
      </c>
      <c r="AE211" t="s">
        <v>79</v>
      </c>
      <c r="AF211" s="6">
        <v>0</v>
      </c>
      <c r="AG211" t="s">
        <v>119</v>
      </c>
      <c r="AH211" s="1">
        <v>42178.417743055557</v>
      </c>
      <c r="AI211" t="s">
        <v>119</v>
      </c>
      <c r="AJ211" s="1">
        <v>42179.46738425926</v>
      </c>
      <c r="AL211" t="s">
        <v>82</v>
      </c>
      <c r="AM211" t="s">
        <v>114</v>
      </c>
      <c r="AN211">
        <v>0</v>
      </c>
      <c r="AO211" t="s">
        <v>71</v>
      </c>
      <c r="AP211" t="s">
        <v>83</v>
      </c>
      <c r="AR211" t="s">
        <v>83</v>
      </c>
      <c r="AS211" t="s">
        <v>83</v>
      </c>
      <c r="AT211">
        <v>1</v>
      </c>
      <c r="AU211" t="s">
        <v>76</v>
      </c>
      <c r="AV211" t="s">
        <v>76</v>
      </c>
      <c r="BA211" t="s">
        <v>76</v>
      </c>
      <c r="BB211" t="s">
        <v>76</v>
      </c>
      <c r="BC211" t="s">
        <v>76</v>
      </c>
      <c r="BD211" t="s">
        <v>76</v>
      </c>
      <c r="BE211" t="s">
        <v>76</v>
      </c>
      <c r="BF211" t="s">
        <v>76</v>
      </c>
      <c r="BJ211">
        <v>0</v>
      </c>
      <c r="BK211" t="s">
        <v>83</v>
      </c>
      <c r="BL211" t="s">
        <v>1447</v>
      </c>
    </row>
    <row r="212" spans="1:64" x14ac:dyDescent="0.25">
      <c r="A212" t="s">
        <v>1450</v>
      </c>
      <c r="B212" t="s">
        <v>1451</v>
      </c>
      <c r="C212" t="s">
        <v>1452</v>
      </c>
      <c r="D212" t="s">
        <v>102</v>
      </c>
      <c r="E212">
        <v>0</v>
      </c>
      <c r="F212" t="s">
        <v>67</v>
      </c>
      <c r="G212" t="s">
        <v>88</v>
      </c>
      <c r="H212">
        <v>0</v>
      </c>
      <c r="I212">
        <v>0</v>
      </c>
      <c r="J212" t="s">
        <v>69</v>
      </c>
      <c r="K212" t="s">
        <v>1453</v>
      </c>
      <c r="L212" t="s">
        <v>71</v>
      </c>
      <c r="M212" t="s">
        <v>1454</v>
      </c>
      <c r="N212" t="s">
        <v>258</v>
      </c>
      <c r="O212">
        <v>24333</v>
      </c>
      <c r="P212" t="s">
        <v>74</v>
      </c>
      <c r="Q212" t="s">
        <v>75</v>
      </c>
      <c r="R212" t="s">
        <v>76</v>
      </c>
      <c r="S212" t="s">
        <v>76</v>
      </c>
      <c r="T212" t="s">
        <v>76</v>
      </c>
      <c r="U212" t="s">
        <v>76</v>
      </c>
      <c r="Y212" s="1">
        <v>42289</v>
      </c>
      <c r="Z212" s="1">
        <v>42318.379861111112</v>
      </c>
      <c r="AB212">
        <v>50</v>
      </c>
      <c r="AC212">
        <v>1</v>
      </c>
      <c r="AD212" t="s">
        <v>76</v>
      </c>
      <c r="AE212" t="s">
        <v>79</v>
      </c>
      <c r="AF212" s="6">
        <v>0</v>
      </c>
      <c r="AG212" t="s">
        <v>80</v>
      </c>
      <c r="AH212" s="1">
        <v>42289.591990740744</v>
      </c>
      <c r="AI212" t="s">
        <v>76</v>
      </c>
      <c r="AJ212" t="s">
        <v>76</v>
      </c>
      <c r="AL212" t="s">
        <v>82</v>
      </c>
      <c r="AM212" t="s">
        <v>114</v>
      </c>
      <c r="AN212">
        <v>0</v>
      </c>
      <c r="AO212" t="s">
        <v>71</v>
      </c>
      <c r="AP212" t="s">
        <v>83</v>
      </c>
      <c r="AR212" t="s">
        <v>83</v>
      </c>
      <c r="AS212" t="s">
        <v>83</v>
      </c>
      <c r="AT212">
        <v>1</v>
      </c>
      <c r="AU212" t="s">
        <v>76</v>
      </c>
      <c r="AV212" t="s">
        <v>76</v>
      </c>
      <c r="BA212" t="s">
        <v>76</v>
      </c>
      <c r="BB212" t="s">
        <v>76</v>
      </c>
      <c r="BC212" t="s">
        <v>76</v>
      </c>
      <c r="BD212" t="s">
        <v>76</v>
      </c>
      <c r="BE212" t="s">
        <v>76</v>
      </c>
      <c r="BF212" t="s">
        <v>76</v>
      </c>
      <c r="BI212" t="s">
        <v>76</v>
      </c>
      <c r="BJ212">
        <v>0</v>
      </c>
      <c r="BK212" t="s">
        <v>83</v>
      </c>
      <c r="BL212" t="s">
        <v>1451</v>
      </c>
    </row>
    <row r="213" spans="1:64" x14ac:dyDescent="0.25">
      <c r="A213" t="s">
        <v>1455</v>
      </c>
      <c r="B213" t="s">
        <v>1456</v>
      </c>
      <c r="C213" t="s">
        <v>1457</v>
      </c>
      <c r="D213" t="s">
        <v>102</v>
      </c>
      <c r="E213">
        <v>0</v>
      </c>
      <c r="F213" t="s">
        <v>67</v>
      </c>
      <c r="G213" t="s">
        <v>88</v>
      </c>
      <c r="H213">
        <v>0</v>
      </c>
      <c r="I213">
        <v>0</v>
      </c>
      <c r="J213" t="s">
        <v>69</v>
      </c>
      <c r="K213" t="s">
        <v>1458</v>
      </c>
      <c r="L213" t="s">
        <v>71</v>
      </c>
      <c r="M213" t="s">
        <v>97</v>
      </c>
      <c r="N213" t="s">
        <v>73</v>
      </c>
      <c r="O213">
        <v>27284</v>
      </c>
      <c r="P213" t="s">
        <v>74</v>
      </c>
      <c r="Q213" t="s">
        <v>75</v>
      </c>
      <c r="R213" t="s">
        <v>76</v>
      </c>
      <c r="S213" t="s">
        <v>76</v>
      </c>
      <c r="T213" t="s">
        <v>76</v>
      </c>
      <c r="U213" t="s">
        <v>76</v>
      </c>
      <c r="Y213" s="1">
        <v>41844</v>
      </c>
      <c r="Z213" t="s">
        <v>76</v>
      </c>
      <c r="AB213">
        <v>50</v>
      </c>
      <c r="AC213" t="s">
        <v>76</v>
      </c>
      <c r="AD213" t="s">
        <v>76</v>
      </c>
      <c r="AE213" t="s">
        <v>79</v>
      </c>
      <c r="AF213" s="6">
        <v>0</v>
      </c>
      <c r="AG213" t="s">
        <v>80</v>
      </c>
      <c r="AH213" s="1">
        <v>41844.569571759261</v>
      </c>
      <c r="AI213" t="s">
        <v>76</v>
      </c>
      <c r="AJ213" t="s">
        <v>76</v>
      </c>
      <c r="AL213" t="s">
        <v>82</v>
      </c>
      <c r="AM213" t="s">
        <v>114</v>
      </c>
      <c r="AN213">
        <v>0</v>
      </c>
      <c r="AO213" t="s">
        <v>71</v>
      </c>
      <c r="AP213" t="s">
        <v>83</v>
      </c>
      <c r="AR213" t="s">
        <v>83</v>
      </c>
      <c r="AS213" t="s">
        <v>83</v>
      </c>
      <c r="AT213">
        <v>1</v>
      </c>
      <c r="AU213" t="s">
        <v>76</v>
      </c>
      <c r="AV213" t="s">
        <v>76</v>
      </c>
      <c r="BA213" t="s">
        <v>76</v>
      </c>
      <c r="BB213" t="s">
        <v>76</v>
      </c>
      <c r="BC213" t="s">
        <v>76</v>
      </c>
      <c r="BD213" t="s">
        <v>76</v>
      </c>
      <c r="BE213" t="s">
        <v>76</v>
      </c>
      <c r="BF213" t="s">
        <v>76</v>
      </c>
      <c r="BI213" t="s">
        <v>76</v>
      </c>
      <c r="BJ213">
        <v>0</v>
      </c>
      <c r="BK213" t="s">
        <v>83</v>
      </c>
      <c r="BL213" t="s">
        <v>1456</v>
      </c>
    </row>
    <row r="214" spans="1:64" x14ac:dyDescent="0.25">
      <c r="A214" t="s">
        <v>1459</v>
      </c>
      <c r="B214" t="s">
        <v>1460</v>
      </c>
      <c r="C214" t="s">
        <v>1461</v>
      </c>
      <c r="D214" t="s">
        <v>102</v>
      </c>
      <c r="E214">
        <v>0</v>
      </c>
      <c r="F214" t="s">
        <v>67</v>
      </c>
      <c r="G214" t="s">
        <v>88</v>
      </c>
      <c r="H214">
        <v>0</v>
      </c>
      <c r="I214">
        <v>0</v>
      </c>
      <c r="J214" t="s">
        <v>69</v>
      </c>
      <c r="K214" t="s">
        <v>1462</v>
      </c>
      <c r="L214" t="s">
        <v>71</v>
      </c>
      <c r="M214" t="s">
        <v>168</v>
      </c>
      <c r="N214" t="s">
        <v>73</v>
      </c>
      <c r="O214">
        <v>27455</v>
      </c>
      <c r="P214" t="s">
        <v>74</v>
      </c>
      <c r="Q214" t="s">
        <v>75</v>
      </c>
      <c r="R214" t="s">
        <v>76</v>
      </c>
      <c r="S214" t="s">
        <v>76</v>
      </c>
      <c r="T214" t="s">
        <v>76</v>
      </c>
      <c r="U214" t="s">
        <v>76</v>
      </c>
      <c r="V214" t="s">
        <v>1460</v>
      </c>
      <c r="W214" t="s">
        <v>1463</v>
      </c>
      <c r="Y214" s="1">
        <v>41675</v>
      </c>
      <c r="Z214" s="1">
        <v>41688.430555555555</v>
      </c>
      <c r="AB214">
        <v>50</v>
      </c>
      <c r="AC214">
        <v>2</v>
      </c>
      <c r="AD214" t="s">
        <v>76</v>
      </c>
      <c r="AE214" t="s">
        <v>79</v>
      </c>
      <c r="AF214" s="6">
        <v>0</v>
      </c>
      <c r="AG214" t="s">
        <v>80</v>
      </c>
      <c r="AH214" s="1">
        <v>41675.608657407407</v>
      </c>
      <c r="AI214" t="s">
        <v>353</v>
      </c>
      <c r="AJ214" s="1">
        <v>41691.432106481479</v>
      </c>
      <c r="AL214" t="s">
        <v>82</v>
      </c>
      <c r="AM214" t="s">
        <v>114</v>
      </c>
      <c r="AN214">
        <v>0</v>
      </c>
      <c r="AO214" t="s">
        <v>71</v>
      </c>
      <c r="AP214" t="s">
        <v>83</v>
      </c>
      <c r="AR214" t="s">
        <v>83</v>
      </c>
      <c r="AS214" t="s">
        <v>83</v>
      </c>
      <c r="AT214">
        <v>1</v>
      </c>
      <c r="AU214" t="s">
        <v>76</v>
      </c>
      <c r="AV214" t="s">
        <v>76</v>
      </c>
      <c r="BA214" t="s">
        <v>76</v>
      </c>
      <c r="BB214" t="s">
        <v>76</v>
      </c>
      <c r="BC214" t="s">
        <v>76</v>
      </c>
      <c r="BD214" t="s">
        <v>76</v>
      </c>
      <c r="BE214" t="s">
        <v>76</v>
      </c>
      <c r="BF214" t="s">
        <v>76</v>
      </c>
      <c r="BJ214">
        <v>0</v>
      </c>
      <c r="BK214" t="s">
        <v>83</v>
      </c>
      <c r="BL214" t="s">
        <v>1459</v>
      </c>
    </row>
    <row r="215" spans="1:64" x14ac:dyDescent="0.25">
      <c r="A215" t="s">
        <v>1464</v>
      </c>
      <c r="B215" t="s">
        <v>1465</v>
      </c>
      <c r="C215" t="s">
        <v>1466</v>
      </c>
      <c r="D215" t="s">
        <v>123</v>
      </c>
      <c r="E215">
        <v>0</v>
      </c>
      <c r="F215" t="s">
        <v>67</v>
      </c>
      <c r="G215" t="s">
        <v>88</v>
      </c>
      <c r="H215">
        <v>0</v>
      </c>
      <c r="I215">
        <v>0</v>
      </c>
      <c r="J215" t="s">
        <v>69</v>
      </c>
      <c r="K215" t="s">
        <v>1467</v>
      </c>
      <c r="L215" t="s">
        <v>71</v>
      </c>
      <c r="M215" t="s">
        <v>341</v>
      </c>
      <c r="N215" t="s">
        <v>73</v>
      </c>
      <c r="O215">
        <v>27295</v>
      </c>
      <c r="P215" t="s">
        <v>74</v>
      </c>
      <c r="Q215" t="s">
        <v>75</v>
      </c>
      <c r="R215" t="s">
        <v>76</v>
      </c>
      <c r="S215" t="s">
        <v>76</v>
      </c>
      <c r="T215" t="s">
        <v>76</v>
      </c>
      <c r="U215" t="s">
        <v>76</v>
      </c>
      <c r="V215" t="s">
        <v>1465</v>
      </c>
      <c r="W215" t="s">
        <v>1468</v>
      </c>
      <c r="Y215" s="1">
        <v>43012</v>
      </c>
      <c r="Z215" t="s">
        <v>76</v>
      </c>
      <c r="AB215">
        <v>50</v>
      </c>
      <c r="AC215" t="s">
        <v>76</v>
      </c>
      <c r="AD215" t="s">
        <v>76</v>
      </c>
      <c r="AE215" t="s">
        <v>79</v>
      </c>
      <c r="AF215" s="6">
        <v>0</v>
      </c>
      <c r="AG215" t="s">
        <v>119</v>
      </c>
      <c r="AH215" s="1">
        <v>43012.429664351854</v>
      </c>
      <c r="AI215" t="s">
        <v>76</v>
      </c>
      <c r="AJ215" t="s">
        <v>76</v>
      </c>
      <c r="AL215" t="s">
        <v>82</v>
      </c>
      <c r="AM215" t="s">
        <v>114</v>
      </c>
      <c r="AN215">
        <v>0</v>
      </c>
      <c r="AO215" t="s">
        <v>71</v>
      </c>
      <c r="AP215" t="s">
        <v>83</v>
      </c>
      <c r="AR215" t="s">
        <v>83</v>
      </c>
      <c r="AS215" t="s">
        <v>83</v>
      </c>
      <c r="AT215">
        <v>1</v>
      </c>
      <c r="AU215" t="s">
        <v>76</v>
      </c>
      <c r="AV215" t="s">
        <v>76</v>
      </c>
      <c r="BA215" t="s">
        <v>76</v>
      </c>
      <c r="BB215" t="s">
        <v>76</v>
      </c>
      <c r="BC215" t="s">
        <v>76</v>
      </c>
      <c r="BD215" t="s">
        <v>76</v>
      </c>
      <c r="BE215" t="s">
        <v>76</v>
      </c>
      <c r="BF215" t="s">
        <v>76</v>
      </c>
      <c r="BJ215">
        <v>0</v>
      </c>
      <c r="BK215" t="s">
        <v>83</v>
      </c>
      <c r="BL215" t="s">
        <v>1465</v>
      </c>
    </row>
    <row r="216" spans="1:64" x14ac:dyDescent="0.25">
      <c r="A216" t="s">
        <v>1469</v>
      </c>
      <c r="B216" t="s">
        <v>1470</v>
      </c>
      <c r="C216" t="s">
        <v>1471</v>
      </c>
      <c r="D216" t="s">
        <v>102</v>
      </c>
      <c r="E216">
        <v>0</v>
      </c>
      <c r="F216" t="s">
        <v>67</v>
      </c>
      <c r="G216" t="s">
        <v>88</v>
      </c>
      <c r="H216">
        <v>0</v>
      </c>
      <c r="I216">
        <v>0</v>
      </c>
      <c r="J216" t="s">
        <v>69</v>
      </c>
      <c r="K216" t="s">
        <v>1472</v>
      </c>
      <c r="L216" t="s">
        <v>71</v>
      </c>
      <c r="M216" t="s">
        <v>651</v>
      </c>
      <c r="N216" t="s">
        <v>73</v>
      </c>
      <c r="O216">
        <v>27021</v>
      </c>
      <c r="P216" t="s">
        <v>74</v>
      </c>
      <c r="Q216" t="s">
        <v>75</v>
      </c>
      <c r="R216" t="s">
        <v>76</v>
      </c>
      <c r="S216" t="s">
        <v>76</v>
      </c>
      <c r="T216" t="s">
        <v>76</v>
      </c>
      <c r="U216" t="s">
        <v>76</v>
      </c>
      <c r="Y216" s="1">
        <v>41424</v>
      </c>
      <c r="Z216" s="1">
        <v>42718</v>
      </c>
      <c r="AB216">
        <v>50</v>
      </c>
      <c r="AC216">
        <v>63</v>
      </c>
      <c r="AD216" t="s">
        <v>76</v>
      </c>
      <c r="AE216" t="s">
        <v>79</v>
      </c>
      <c r="AF216" s="6">
        <v>0</v>
      </c>
      <c r="AG216" t="s">
        <v>208</v>
      </c>
      <c r="AH216" s="1">
        <v>41424.602592592593</v>
      </c>
      <c r="AI216" t="s">
        <v>735</v>
      </c>
      <c r="AJ216" s="1">
        <v>41506.514224537037</v>
      </c>
      <c r="AL216" t="s">
        <v>82</v>
      </c>
      <c r="AM216" t="s">
        <v>114</v>
      </c>
      <c r="AN216">
        <v>0</v>
      </c>
      <c r="AO216" t="s">
        <v>71</v>
      </c>
      <c r="AP216" t="s">
        <v>83</v>
      </c>
      <c r="AR216" t="s">
        <v>83</v>
      </c>
      <c r="AS216" t="s">
        <v>83</v>
      </c>
      <c r="AT216">
        <v>1</v>
      </c>
      <c r="AU216" t="s">
        <v>76</v>
      </c>
      <c r="AV216" t="s">
        <v>76</v>
      </c>
      <c r="BA216" t="s">
        <v>76</v>
      </c>
      <c r="BB216" t="s">
        <v>76</v>
      </c>
      <c r="BC216" t="s">
        <v>76</v>
      </c>
      <c r="BD216" t="s">
        <v>76</v>
      </c>
      <c r="BE216" t="s">
        <v>76</v>
      </c>
      <c r="BF216" t="s">
        <v>76</v>
      </c>
      <c r="BJ216">
        <v>0</v>
      </c>
      <c r="BK216" t="s">
        <v>83</v>
      </c>
      <c r="BL216" t="s">
        <v>1469</v>
      </c>
    </row>
    <row r="217" spans="1:64" x14ac:dyDescent="0.25">
      <c r="A217" t="s">
        <v>1473</v>
      </c>
      <c r="B217" t="s">
        <v>1474</v>
      </c>
      <c r="C217" t="s">
        <v>1475</v>
      </c>
      <c r="D217" t="s">
        <v>66</v>
      </c>
      <c r="E217">
        <v>0</v>
      </c>
      <c r="F217" t="s">
        <v>67</v>
      </c>
      <c r="G217" t="s">
        <v>88</v>
      </c>
      <c r="H217">
        <v>0</v>
      </c>
      <c r="I217">
        <v>0</v>
      </c>
      <c r="J217" t="s">
        <v>69</v>
      </c>
      <c r="K217" t="s">
        <v>1476</v>
      </c>
      <c r="L217" t="s">
        <v>71</v>
      </c>
      <c r="M217" t="s">
        <v>75</v>
      </c>
      <c r="N217" t="s">
        <v>118</v>
      </c>
      <c r="O217" t="s">
        <v>98</v>
      </c>
      <c r="Q217" t="s">
        <v>75</v>
      </c>
      <c r="R217" t="s">
        <v>76</v>
      </c>
      <c r="S217" t="s">
        <v>76</v>
      </c>
      <c r="T217" t="s">
        <v>76</v>
      </c>
      <c r="U217" t="s">
        <v>76</v>
      </c>
      <c r="Y217" s="1">
        <v>43110</v>
      </c>
      <c r="Z217" s="1">
        <v>43111</v>
      </c>
      <c r="AB217">
        <v>50</v>
      </c>
      <c r="AC217" t="s">
        <v>76</v>
      </c>
      <c r="AD217" t="s">
        <v>76</v>
      </c>
      <c r="AE217" t="s">
        <v>79</v>
      </c>
      <c r="AF217" s="6">
        <v>0</v>
      </c>
      <c r="AG217" t="s">
        <v>275</v>
      </c>
      <c r="AH217" s="1">
        <v>43110.431168981479</v>
      </c>
      <c r="AI217" t="s">
        <v>76</v>
      </c>
      <c r="AJ217" t="s">
        <v>76</v>
      </c>
      <c r="AL217" t="s">
        <v>82</v>
      </c>
      <c r="AM217" t="s">
        <v>114</v>
      </c>
      <c r="AN217">
        <v>0</v>
      </c>
      <c r="AO217" t="s">
        <v>71</v>
      </c>
      <c r="AP217" t="s">
        <v>83</v>
      </c>
      <c r="AR217" t="s">
        <v>83</v>
      </c>
      <c r="AS217" t="s">
        <v>83</v>
      </c>
      <c r="AT217">
        <v>1</v>
      </c>
      <c r="AU217" t="s">
        <v>76</v>
      </c>
      <c r="AV217" t="s">
        <v>76</v>
      </c>
      <c r="BA217" t="s">
        <v>76</v>
      </c>
      <c r="BB217" t="s">
        <v>76</v>
      </c>
      <c r="BC217" t="s">
        <v>76</v>
      </c>
      <c r="BD217" t="s">
        <v>76</v>
      </c>
      <c r="BE217" t="s">
        <v>76</v>
      </c>
      <c r="BF217" t="s">
        <v>76</v>
      </c>
      <c r="BI217" t="s">
        <v>76</v>
      </c>
      <c r="BJ217">
        <v>0</v>
      </c>
      <c r="BK217" t="s">
        <v>83</v>
      </c>
      <c r="BL217" t="s">
        <v>1474</v>
      </c>
    </row>
    <row r="218" spans="1:64" x14ac:dyDescent="0.25">
      <c r="A218" t="s">
        <v>1477</v>
      </c>
      <c r="B218" t="s">
        <v>1478</v>
      </c>
      <c r="C218" t="s">
        <v>1479</v>
      </c>
      <c r="D218" t="s">
        <v>102</v>
      </c>
      <c r="E218">
        <v>0</v>
      </c>
      <c r="F218" t="s">
        <v>67</v>
      </c>
      <c r="G218" t="s">
        <v>88</v>
      </c>
      <c r="H218">
        <v>0</v>
      </c>
      <c r="I218">
        <v>0</v>
      </c>
      <c r="J218" t="s">
        <v>69</v>
      </c>
      <c r="K218" t="s">
        <v>1480</v>
      </c>
      <c r="L218" t="s">
        <v>71</v>
      </c>
      <c r="M218" t="s">
        <v>1481</v>
      </c>
      <c r="N218" t="s">
        <v>73</v>
      </c>
      <c r="O218">
        <v>27006</v>
      </c>
      <c r="P218" t="s">
        <v>74</v>
      </c>
      <c r="Q218" t="s">
        <v>75</v>
      </c>
      <c r="R218" t="s">
        <v>76</v>
      </c>
      <c r="S218" t="s">
        <v>76</v>
      </c>
      <c r="T218" t="s">
        <v>76</v>
      </c>
      <c r="U218" t="s">
        <v>76</v>
      </c>
      <c r="Y218" s="1">
        <v>41424</v>
      </c>
      <c r="Z218" s="1">
        <v>41443.761805555558</v>
      </c>
      <c r="AB218">
        <v>50</v>
      </c>
      <c r="AC218">
        <v>4</v>
      </c>
      <c r="AD218" t="s">
        <v>76</v>
      </c>
      <c r="AE218" t="s">
        <v>79</v>
      </c>
      <c r="AF218" s="6">
        <v>0</v>
      </c>
      <c r="AG218" t="s">
        <v>80</v>
      </c>
      <c r="AH218" s="1">
        <v>41424.318032407406</v>
      </c>
      <c r="AI218" t="s">
        <v>76</v>
      </c>
      <c r="AJ218" t="s">
        <v>76</v>
      </c>
      <c r="AL218" t="s">
        <v>82</v>
      </c>
      <c r="AM218" t="s">
        <v>114</v>
      </c>
      <c r="AN218">
        <v>0</v>
      </c>
      <c r="AO218" t="s">
        <v>71</v>
      </c>
      <c r="AP218" t="s">
        <v>83</v>
      </c>
      <c r="AR218" t="s">
        <v>83</v>
      </c>
      <c r="AS218" t="s">
        <v>83</v>
      </c>
      <c r="AT218">
        <v>1</v>
      </c>
      <c r="AU218" t="s">
        <v>76</v>
      </c>
      <c r="AV218" t="s">
        <v>76</v>
      </c>
      <c r="BA218" t="s">
        <v>76</v>
      </c>
      <c r="BB218" t="s">
        <v>76</v>
      </c>
      <c r="BC218" t="s">
        <v>76</v>
      </c>
      <c r="BD218" t="s">
        <v>76</v>
      </c>
      <c r="BE218" t="s">
        <v>76</v>
      </c>
      <c r="BF218" t="s">
        <v>76</v>
      </c>
      <c r="BI218" t="s">
        <v>76</v>
      </c>
      <c r="BJ218">
        <v>0</v>
      </c>
      <c r="BK218" t="s">
        <v>83</v>
      </c>
      <c r="BL218" t="s">
        <v>1477</v>
      </c>
    </row>
    <row r="219" spans="1:64" x14ac:dyDescent="0.25">
      <c r="A219" t="s">
        <v>1482</v>
      </c>
      <c r="B219" t="s">
        <v>1483</v>
      </c>
      <c r="C219" t="s">
        <v>1484</v>
      </c>
      <c r="D219" t="s">
        <v>123</v>
      </c>
      <c r="E219">
        <v>0</v>
      </c>
      <c r="F219" t="s">
        <v>67</v>
      </c>
      <c r="G219" t="s">
        <v>88</v>
      </c>
      <c r="H219">
        <v>0</v>
      </c>
      <c r="I219">
        <v>0</v>
      </c>
      <c r="J219" t="s">
        <v>69</v>
      </c>
      <c r="K219" t="s">
        <v>1485</v>
      </c>
      <c r="L219" t="s">
        <v>71</v>
      </c>
      <c r="M219" t="s">
        <v>90</v>
      </c>
      <c r="N219" t="s">
        <v>73</v>
      </c>
      <c r="O219">
        <v>27284</v>
      </c>
      <c r="P219" t="s">
        <v>74</v>
      </c>
      <c r="Q219" t="s">
        <v>75</v>
      </c>
      <c r="R219" t="s">
        <v>76</v>
      </c>
      <c r="S219" t="s">
        <v>76</v>
      </c>
      <c r="T219" t="s">
        <v>76</v>
      </c>
      <c r="U219" t="s">
        <v>76</v>
      </c>
      <c r="Y219" s="1">
        <v>42375</v>
      </c>
      <c r="Z219" t="s">
        <v>76</v>
      </c>
      <c r="AB219">
        <v>50</v>
      </c>
      <c r="AC219" t="s">
        <v>76</v>
      </c>
      <c r="AD219" t="s">
        <v>76</v>
      </c>
      <c r="AE219" t="s">
        <v>79</v>
      </c>
      <c r="AF219" s="6">
        <v>0</v>
      </c>
      <c r="AG219" t="s">
        <v>119</v>
      </c>
      <c r="AH219" s="1">
        <v>42375.600243055553</v>
      </c>
      <c r="AI219" t="s">
        <v>76</v>
      </c>
      <c r="AJ219" t="s">
        <v>76</v>
      </c>
      <c r="AL219" t="s">
        <v>82</v>
      </c>
      <c r="AM219" t="s">
        <v>114</v>
      </c>
      <c r="AN219">
        <v>0</v>
      </c>
      <c r="AO219" t="s">
        <v>71</v>
      </c>
      <c r="AP219" t="s">
        <v>83</v>
      </c>
      <c r="AR219" t="s">
        <v>83</v>
      </c>
      <c r="AS219" t="s">
        <v>83</v>
      </c>
      <c r="AT219">
        <v>1</v>
      </c>
      <c r="AU219" t="s">
        <v>76</v>
      </c>
      <c r="AV219" t="s">
        <v>76</v>
      </c>
      <c r="BA219" t="s">
        <v>76</v>
      </c>
      <c r="BB219" t="s">
        <v>76</v>
      </c>
      <c r="BC219" t="s">
        <v>76</v>
      </c>
      <c r="BD219" t="s">
        <v>76</v>
      </c>
      <c r="BE219" t="s">
        <v>76</v>
      </c>
      <c r="BF219" t="s">
        <v>76</v>
      </c>
      <c r="BJ219">
        <v>0</v>
      </c>
      <c r="BK219" t="s">
        <v>83</v>
      </c>
      <c r="BL219" t="s">
        <v>1483</v>
      </c>
    </row>
    <row r="220" spans="1:64" x14ac:dyDescent="0.25">
      <c r="A220" t="s">
        <v>1486</v>
      </c>
      <c r="B220" t="s">
        <v>1487</v>
      </c>
      <c r="C220" t="s">
        <v>1488</v>
      </c>
      <c r="D220" t="s">
        <v>66</v>
      </c>
      <c r="E220">
        <v>0</v>
      </c>
      <c r="F220" t="s">
        <v>67</v>
      </c>
      <c r="G220" t="s">
        <v>88</v>
      </c>
      <c r="H220">
        <v>0</v>
      </c>
      <c r="I220">
        <v>0</v>
      </c>
      <c r="J220" t="s">
        <v>69</v>
      </c>
      <c r="K220" t="s">
        <v>1489</v>
      </c>
      <c r="L220" t="s">
        <v>1490</v>
      </c>
      <c r="M220" t="s">
        <v>138</v>
      </c>
      <c r="N220" t="s">
        <v>73</v>
      </c>
      <c r="O220">
        <v>27455</v>
      </c>
      <c r="P220" t="s">
        <v>74</v>
      </c>
      <c r="Q220" t="s">
        <v>75</v>
      </c>
      <c r="R220" t="s">
        <v>76</v>
      </c>
      <c r="S220" t="s">
        <v>76</v>
      </c>
      <c r="T220" t="s">
        <v>76</v>
      </c>
      <c r="U220" t="s">
        <v>76</v>
      </c>
      <c r="Y220" s="1">
        <v>42859</v>
      </c>
      <c r="Z220" s="1">
        <v>42860</v>
      </c>
      <c r="AB220">
        <v>50</v>
      </c>
      <c r="AC220" t="s">
        <v>76</v>
      </c>
      <c r="AD220" t="s">
        <v>76</v>
      </c>
      <c r="AE220" t="s">
        <v>79</v>
      </c>
      <c r="AF220" s="6">
        <v>0</v>
      </c>
      <c r="AG220" t="s">
        <v>275</v>
      </c>
      <c r="AH220" s="1">
        <v>42859.632835648146</v>
      </c>
      <c r="AI220" t="s">
        <v>76</v>
      </c>
      <c r="AJ220" t="s">
        <v>76</v>
      </c>
      <c r="AL220" t="s">
        <v>82</v>
      </c>
      <c r="AM220" t="s">
        <v>114</v>
      </c>
      <c r="AN220">
        <v>0</v>
      </c>
      <c r="AO220" t="s">
        <v>71</v>
      </c>
      <c r="AP220" t="s">
        <v>83</v>
      </c>
      <c r="AR220" t="s">
        <v>83</v>
      </c>
      <c r="AS220" t="s">
        <v>83</v>
      </c>
      <c r="AT220">
        <v>1</v>
      </c>
      <c r="AU220" t="s">
        <v>76</v>
      </c>
      <c r="AV220" t="s">
        <v>76</v>
      </c>
      <c r="BA220" t="s">
        <v>76</v>
      </c>
      <c r="BB220" t="s">
        <v>76</v>
      </c>
      <c r="BC220" t="s">
        <v>76</v>
      </c>
      <c r="BD220" t="s">
        <v>76</v>
      </c>
      <c r="BE220" t="s">
        <v>76</v>
      </c>
      <c r="BF220" t="s">
        <v>76</v>
      </c>
      <c r="BI220" t="s">
        <v>76</v>
      </c>
      <c r="BJ220">
        <v>0</v>
      </c>
      <c r="BK220" t="s">
        <v>83</v>
      </c>
      <c r="BL220" t="s">
        <v>1487</v>
      </c>
    </row>
    <row r="221" spans="1:64" x14ac:dyDescent="0.25">
      <c r="A221" t="s">
        <v>1491</v>
      </c>
      <c r="B221" t="s">
        <v>1492</v>
      </c>
      <c r="C221" t="s">
        <v>1493</v>
      </c>
      <c r="D221" t="s">
        <v>301</v>
      </c>
      <c r="E221">
        <v>0</v>
      </c>
      <c r="F221" t="s">
        <v>67</v>
      </c>
      <c r="G221" t="s">
        <v>88</v>
      </c>
      <c r="H221">
        <v>0</v>
      </c>
      <c r="I221">
        <v>0</v>
      </c>
      <c r="J221" t="s">
        <v>69</v>
      </c>
      <c r="K221" t="s">
        <v>1494</v>
      </c>
      <c r="L221" t="s">
        <v>1495</v>
      </c>
      <c r="M221" t="s">
        <v>825</v>
      </c>
      <c r="N221" t="s">
        <v>73</v>
      </c>
      <c r="O221">
        <v>27235</v>
      </c>
      <c r="P221" t="s">
        <v>74</v>
      </c>
      <c r="Q221" t="s">
        <v>75</v>
      </c>
      <c r="R221" t="s">
        <v>76</v>
      </c>
      <c r="S221" t="s">
        <v>76</v>
      </c>
      <c r="T221" t="s">
        <v>76</v>
      </c>
      <c r="U221" t="s">
        <v>76</v>
      </c>
      <c r="V221" t="s">
        <v>1492</v>
      </c>
      <c r="W221" t="s">
        <v>1496</v>
      </c>
      <c r="Y221" s="1">
        <v>41733</v>
      </c>
      <c r="Z221" s="1">
        <v>42290.444444444445</v>
      </c>
      <c r="AB221">
        <v>50</v>
      </c>
      <c r="AC221">
        <v>3</v>
      </c>
      <c r="AD221" t="s">
        <v>76</v>
      </c>
      <c r="AE221" t="s">
        <v>79</v>
      </c>
      <c r="AF221" s="6">
        <v>0</v>
      </c>
      <c r="AG221" t="s">
        <v>185</v>
      </c>
      <c r="AH221" s="1">
        <v>41733.656238425923</v>
      </c>
      <c r="AI221" t="s">
        <v>353</v>
      </c>
      <c r="AJ221" s="1">
        <v>42242.433240740742</v>
      </c>
      <c r="AL221" t="s">
        <v>82</v>
      </c>
      <c r="AM221" t="s">
        <v>114</v>
      </c>
      <c r="AN221">
        <v>0</v>
      </c>
      <c r="AO221" t="s">
        <v>71</v>
      </c>
      <c r="AP221" t="s">
        <v>83</v>
      </c>
      <c r="AR221" t="s">
        <v>83</v>
      </c>
      <c r="AS221" t="s">
        <v>83</v>
      </c>
      <c r="AT221">
        <v>1</v>
      </c>
      <c r="AU221" t="s">
        <v>76</v>
      </c>
      <c r="AV221" t="s">
        <v>76</v>
      </c>
      <c r="BA221" t="s">
        <v>76</v>
      </c>
      <c r="BB221" t="s">
        <v>76</v>
      </c>
      <c r="BC221" t="s">
        <v>76</v>
      </c>
      <c r="BD221" t="s">
        <v>76</v>
      </c>
      <c r="BE221" t="s">
        <v>76</v>
      </c>
      <c r="BF221" t="s">
        <v>76</v>
      </c>
      <c r="BJ221">
        <v>0</v>
      </c>
      <c r="BK221" t="s">
        <v>83</v>
      </c>
      <c r="BL221" t="s">
        <v>1491</v>
      </c>
    </row>
    <row r="222" spans="1:64" x14ac:dyDescent="0.25">
      <c r="A222" t="s">
        <v>1497</v>
      </c>
      <c r="B222" t="s">
        <v>1498</v>
      </c>
      <c r="C222" t="s">
        <v>1499</v>
      </c>
      <c r="D222" t="s">
        <v>123</v>
      </c>
      <c r="E222">
        <v>0</v>
      </c>
      <c r="F222" t="s">
        <v>67</v>
      </c>
      <c r="G222" t="s">
        <v>88</v>
      </c>
      <c r="H222">
        <v>0</v>
      </c>
      <c r="I222">
        <v>0</v>
      </c>
      <c r="J222" t="s">
        <v>69</v>
      </c>
      <c r="K222" t="s">
        <v>1500</v>
      </c>
      <c r="L222" t="s">
        <v>71</v>
      </c>
      <c r="M222" t="s">
        <v>138</v>
      </c>
      <c r="N222" t="s">
        <v>73</v>
      </c>
      <c r="O222">
        <v>27455</v>
      </c>
      <c r="P222" t="s">
        <v>74</v>
      </c>
      <c r="Q222" t="s">
        <v>75</v>
      </c>
      <c r="R222" t="s">
        <v>76</v>
      </c>
      <c r="S222" t="s">
        <v>76</v>
      </c>
      <c r="T222" t="s">
        <v>76</v>
      </c>
      <c r="U222" t="s">
        <v>76</v>
      </c>
      <c r="V222" t="s">
        <v>1498</v>
      </c>
      <c r="W222" t="s">
        <v>1501</v>
      </c>
      <c r="Y222" s="1">
        <v>42844</v>
      </c>
      <c r="Z222" t="s">
        <v>76</v>
      </c>
      <c r="AB222">
        <v>50</v>
      </c>
      <c r="AC222" t="s">
        <v>76</v>
      </c>
      <c r="AD222" t="s">
        <v>76</v>
      </c>
      <c r="AE222" t="s">
        <v>79</v>
      </c>
      <c r="AF222" s="6">
        <v>0</v>
      </c>
      <c r="AG222" t="s">
        <v>119</v>
      </c>
      <c r="AH222" s="1">
        <v>42844.56459490741</v>
      </c>
      <c r="AI222" t="s">
        <v>76</v>
      </c>
      <c r="AJ222" t="s">
        <v>76</v>
      </c>
      <c r="AL222" t="s">
        <v>82</v>
      </c>
      <c r="AM222" t="s">
        <v>114</v>
      </c>
      <c r="AN222">
        <v>0</v>
      </c>
      <c r="AO222" t="s">
        <v>71</v>
      </c>
      <c r="AP222" t="s">
        <v>83</v>
      </c>
      <c r="AR222" t="s">
        <v>83</v>
      </c>
      <c r="AS222" t="s">
        <v>83</v>
      </c>
      <c r="AT222">
        <v>1</v>
      </c>
      <c r="AU222" t="s">
        <v>76</v>
      </c>
      <c r="AV222" t="s">
        <v>76</v>
      </c>
      <c r="BA222" t="s">
        <v>76</v>
      </c>
      <c r="BB222" t="s">
        <v>76</v>
      </c>
      <c r="BC222" t="s">
        <v>76</v>
      </c>
      <c r="BD222" t="s">
        <v>76</v>
      </c>
      <c r="BE222" t="s">
        <v>76</v>
      </c>
      <c r="BF222" t="s">
        <v>76</v>
      </c>
      <c r="BJ222">
        <v>0</v>
      </c>
      <c r="BK222" t="s">
        <v>83</v>
      </c>
      <c r="BL222" t="s">
        <v>1498</v>
      </c>
    </row>
    <row r="223" spans="1:64" x14ac:dyDescent="0.25">
      <c r="A223" t="s">
        <v>1502</v>
      </c>
      <c r="B223" t="s">
        <v>1503</v>
      </c>
      <c r="C223" t="s">
        <v>1504</v>
      </c>
      <c r="D223" t="s">
        <v>123</v>
      </c>
      <c r="E223">
        <v>0</v>
      </c>
      <c r="F223" t="s">
        <v>67</v>
      </c>
      <c r="G223" t="s">
        <v>88</v>
      </c>
      <c r="H223">
        <v>0</v>
      </c>
      <c r="I223">
        <v>0</v>
      </c>
      <c r="J223" t="s">
        <v>69</v>
      </c>
      <c r="K223" t="s">
        <v>1505</v>
      </c>
      <c r="L223" t="s">
        <v>71</v>
      </c>
      <c r="M223" t="s">
        <v>1506</v>
      </c>
      <c r="N223" t="s">
        <v>258</v>
      </c>
      <c r="O223">
        <v>23320</v>
      </c>
      <c r="P223" t="s">
        <v>74</v>
      </c>
      <c r="Q223" t="s">
        <v>75</v>
      </c>
      <c r="R223" t="s">
        <v>76</v>
      </c>
      <c r="S223" t="s">
        <v>76</v>
      </c>
      <c r="T223" t="s">
        <v>76</v>
      </c>
      <c r="U223" t="s">
        <v>76</v>
      </c>
      <c r="V223" t="s">
        <v>1507</v>
      </c>
      <c r="W223" t="s">
        <v>1508</v>
      </c>
      <c r="Y223" s="1">
        <v>42619</v>
      </c>
      <c r="Z223" s="1">
        <v>42619</v>
      </c>
      <c r="AB223">
        <v>50</v>
      </c>
      <c r="AC223" t="s">
        <v>76</v>
      </c>
      <c r="AD223" t="s">
        <v>76</v>
      </c>
      <c r="AE223" t="s">
        <v>79</v>
      </c>
      <c r="AF223" s="6">
        <v>0</v>
      </c>
      <c r="AG223" t="s">
        <v>119</v>
      </c>
      <c r="AH223" s="1">
        <v>42619.477268518516</v>
      </c>
      <c r="AI223" t="s">
        <v>76</v>
      </c>
      <c r="AJ223" t="s">
        <v>76</v>
      </c>
      <c r="AL223" t="s">
        <v>82</v>
      </c>
      <c r="AM223" t="s">
        <v>114</v>
      </c>
      <c r="AN223">
        <v>0</v>
      </c>
      <c r="AO223" t="s">
        <v>71</v>
      </c>
      <c r="AP223" t="s">
        <v>83</v>
      </c>
      <c r="AR223" t="s">
        <v>83</v>
      </c>
      <c r="AS223" t="s">
        <v>83</v>
      </c>
      <c r="AT223">
        <v>1</v>
      </c>
      <c r="AU223" t="s">
        <v>76</v>
      </c>
      <c r="AV223" t="s">
        <v>76</v>
      </c>
      <c r="BA223" t="s">
        <v>76</v>
      </c>
      <c r="BB223" t="s">
        <v>76</v>
      </c>
      <c r="BC223" t="s">
        <v>76</v>
      </c>
      <c r="BD223" t="s">
        <v>76</v>
      </c>
      <c r="BE223" t="s">
        <v>76</v>
      </c>
      <c r="BF223" t="s">
        <v>76</v>
      </c>
      <c r="BJ223">
        <v>0</v>
      </c>
      <c r="BK223" t="s">
        <v>83</v>
      </c>
      <c r="BL223" t="s">
        <v>1503</v>
      </c>
    </row>
    <row r="224" spans="1:64" x14ac:dyDescent="0.25">
      <c r="A224" t="s">
        <v>1519</v>
      </c>
      <c r="B224" t="s">
        <v>1520</v>
      </c>
      <c r="C224" t="s">
        <v>1521</v>
      </c>
      <c r="D224" t="s">
        <v>66</v>
      </c>
      <c r="E224">
        <v>0</v>
      </c>
      <c r="F224" t="s">
        <v>67</v>
      </c>
      <c r="G224" t="s">
        <v>88</v>
      </c>
      <c r="H224">
        <v>0</v>
      </c>
      <c r="I224">
        <v>0</v>
      </c>
      <c r="J224" t="s">
        <v>69</v>
      </c>
      <c r="K224" t="s">
        <v>1522</v>
      </c>
      <c r="L224" t="s">
        <v>1523</v>
      </c>
      <c r="M224" t="s">
        <v>146</v>
      </c>
      <c r="N224" t="s">
        <v>73</v>
      </c>
      <c r="O224">
        <v>27106</v>
      </c>
      <c r="P224" t="s">
        <v>74</v>
      </c>
      <c r="Q224" t="s">
        <v>75</v>
      </c>
      <c r="R224" t="s">
        <v>76</v>
      </c>
      <c r="S224" t="s">
        <v>76</v>
      </c>
      <c r="T224" t="s">
        <v>76</v>
      </c>
      <c r="U224" t="s">
        <v>76</v>
      </c>
      <c r="Y224" s="1">
        <v>42405</v>
      </c>
      <c r="Z224" s="1">
        <v>42412.640277777777</v>
      </c>
      <c r="AB224">
        <v>50</v>
      </c>
      <c r="AC224">
        <v>6</v>
      </c>
      <c r="AD224" t="s">
        <v>76</v>
      </c>
      <c r="AE224" t="s">
        <v>79</v>
      </c>
      <c r="AF224" s="6">
        <v>3149.13</v>
      </c>
      <c r="AG224" t="s">
        <v>275</v>
      </c>
      <c r="AH224" s="1">
        <v>42405.661041666666</v>
      </c>
      <c r="AI224" t="s">
        <v>76</v>
      </c>
      <c r="AJ224" t="s">
        <v>76</v>
      </c>
      <c r="AL224" t="s">
        <v>82</v>
      </c>
      <c r="AM224" t="s">
        <v>114</v>
      </c>
      <c r="AN224">
        <v>0</v>
      </c>
      <c r="AO224" t="s">
        <v>71</v>
      </c>
      <c r="AP224" t="s">
        <v>83</v>
      </c>
      <c r="AR224" t="s">
        <v>83</v>
      </c>
      <c r="AS224" t="s">
        <v>83</v>
      </c>
      <c r="AT224">
        <v>1</v>
      </c>
      <c r="AU224" t="s">
        <v>76</v>
      </c>
      <c r="AV224" t="s">
        <v>76</v>
      </c>
      <c r="BA224" t="s">
        <v>76</v>
      </c>
      <c r="BB224" t="s">
        <v>76</v>
      </c>
      <c r="BC224" t="s">
        <v>76</v>
      </c>
      <c r="BD224" t="s">
        <v>76</v>
      </c>
      <c r="BE224" t="s">
        <v>76</v>
      </c>
      <c r="BF224" t="s">
        <v>76</v>
      </c>
      <c r="BI224" t="s">
        <v>76</v>
      </c>
      <c r="BJ224">
        <v>0</v>
      </c>
      <c r="BK224" t="s">
        <v>83</v>
      </c>
      <c r="BL224" t="s">
        <v>1520</v>
      </c>
    </row>
    <row r="225" spans="1:64" x14ac:dyDescent="0.25">
      <c r="A225" t="s">
        <v>1524</v>
      </c>
      <c r="B225" t="s">
        <v>1525</v>
      </c>
      <c r="C225" t="s">
        <v>1526</v>
      </c>
      <c r="D225" t="s">
        <v>87</v>
      </c>
      <c r="E225">
        <v>0</v>
      </c>
      <c r="F225" t="s">
        <v>67</v>
      </c>
      <c r="G225" t="s">
        <v>88</v>
      </c>
      <c r="H225">
        <v>0</v>
      </c>
      <c r="I225">
        <v>0</v>
      </c>
      <c r="J225" t="s">
        <v>69</v>
      </c>
      <c r="K225" t="s">
        <v>1527</v>
      </c>
      <c r="L225" t="s">
        <v>71</v>
      </c>
      <c r="M225" t="s">
        <v>1528</v>
      </c>
      <c r="N225" t="s">
        <v>73</v>
      </c>
      <c r="O225">
        <v>27858</v>
      </c>
      <c r="P225" t="s">
        <v>74</v>
      </c>
      <c r="Q225" t="s">
        <v>75</v>
      </c>
      <c r="R225" t="s">
        <v>76</v>
      </c>
      <c r="S225" t="s">
        <v>76</v>
      </c>
      <c r="T225" t="s">
        <v>76</v>
      </c>
      <c r="U225" t="s">
        <v>76</v>
      </c>
      <c r="Y225" s="1">
        <v>41449</v>
      </c>
      <c r="Z225" s="1">
        <v>41473.347222222219</v>
      </c>
      <c r="AB225">
        <v>50</v>
      </c>
      <c r="AC225">
        <v>0</v>
      </c>
      <c r="AD225" t="s">
        <v>76</v>
      </c>
      <c r="AE225" t="s">
        <v>79</v>
      </c>
      <c r="AF225" s="6">
        <v>0</v>
      </c>
      <c r="AG225" t="s">
        <v>92</v>
      </c>
      <c r="AH225" s="1">
        <v>41449.628159722219</v>
      </c>
      <c r="AI225" t="s">
        <v>76</v>
      </c>
      <c r="AJ225" t="s">
        <v>76</v>
      </c>
      <c r="AL225" t="s">
        <v>82</v>
      </c>
      <c r="AM225" t="s">
        <v>114</v>
      </c>
      <c r="AN225">
        <v>0</v>
      </c>
      <c r="AO225" t="s">
        <v>71</v>
      </c>
      <c r="AP225" t="s">
        <v>83</v>
      </c>
      <c r="AR225" t="s">
        <v>83</v>
      </c>
      <c r="AS225" t="s">
        <v>83</v>
      </c>
      <c r="AT225">
        <v>1</v>
      </c>
      <c r="AU225" t="s">
        <v>76</v>
      </c>
      <c r="AV225" t="s">
        <v>76</v>
      </c>
      <c r="BA225" t="s">
        <v>76</v>
      </c>
      <c r="BB225" t="s">
        <v>76</v>
      </c>
      <c r="BC225" t="s">
        <v>76</v>
      </c>
      <c r="BD225" t="s">
        <v>76</v>
      </c>
      <c r="BE225" t="s">
        <v>76</v>
      </c>
      <c r="BF225" t="s">
        <v>76</v>
      </c>
      <c r="BJ225">
        <v>0</v>
      </c>
      <c r="BK225" t="s">
        <v>83</v>
      </c>
      <c r="BL225" t="s">
        <v>1524</v>
      </c>
    </row>
    <row r="226" spans="1:64" x14ac:dyDescent="0.25">
      <c r="A226" t="s">
        <v>1529</v>
      </c>
      <c r="B226" t="s">
        <v>1530</v>
      </c>
      <c r="C226" t="s">
        <v>1531</v>
      </c>
      <c r="D226" t="s">
        <v>151</v>
      </c>
      <c r="E226">
        <v>0</v>
      </c>
      <c r="F226" t="s">
        <v>67</v>
      </c>
      <c r="G226" t="s">
        <v>88</v>
      </c>
      <c r="H226">
        <v>0</v>
      </c>
      <c r="I226">
        <v>0</v>
      </c>
      <c r="J226" t="s">
        <v>69</v>
      </c>
      <c r="K226" t="s">
        <v>1532</v>
      </c>
      <c r="L226" t="s">
        <v>1533</v>
      </c>
      <c r="M226" t="s">
        <v>138</v>
      </c>
      <c r="N226" t="s">
        <v>73</v>
      </c>
      <c r="O226">
        <v>27410</v>
      </c>
      <c r="P226" t="s">
        <v>74</v>
      </c>
      <c r="Q226" t="s">
        <v>75</v>
      </c>
      <c r="R226" t="s">
        <v>76</v>
      </c>
      <c r="S226" t="s">
        <v>76</v>
      </c>
      <c r="T226" t="s">
        <v>76</v>
      </c>
      <c r="U226" t="s">
        <v>76</v>
      </c>
      <c r="Y226" s="1">
        <v>42076</v>
      </c>
      <c r="Z226" s="1">
        <v>42103.717361111114</v>
      </c>
      <c r="AB226">
        <v>50</v>
      </c>
      <c r="AC226">
        <v>1</v>
      </c>
      <c r="AD226" t="s">
        <v>76</v>
      </c>
      <c r="AE226" t="s">
        <v>79</v>
      </c>
      <c r="AF226" s="6">
        <v>0</v>
      </c>
      <c r="AG226" t="s">
        <v>154</v>
      </c>
      <c r="AH226" s="1">
        <v>42076.664942129632</v>
      </c>
      <c r="AI226" t="s">
        <v>76</v>
      </c>
      <c r="AJ226" t="s">
        <v>76</v>
      </c>
      <c r="AL226" t="s">
        <v>82</v>
      </c>
      <c r="AM226" t="s">
        <v>114</v>
      </c>
      <c r="AN226">
        <v>0</v>
      </c>
      <c r="AO226" t="s">
        <v>71</v>
      </c>
      <c r="AP226" t="s">
        <v>83</v>
      </c>
      <c r="AR226" t="s">
        <v>83</v>
      </c>
      <c r="AS226" t="s">
        <v>83</v>
      </c>
      <c r="AT226">
        <v>1</v>
      </c>
      <c r="AU226" t="s">
        <v>76</v>
      </c>
      <c r="AV226" t="s">
        <v>76</v>
      </c>
      <c r="BA226" t="s">
        <v>76</v>
      </c>
      <c r="BB226" t="s">
        <v>76</v>
      </c>
      <c r="BC226" t="s">
        <v>76</v>
      </c>
      <c r="BD226" t="s">
        <v>76</v>
      </c>
      <c r="BE226" t="s">
        <v>76</v>
      </c>
      <c r="BF226" t="s">
        <v>76</v>
      </c>
      <c r="BI226" t="s">
        <v>76</v>
      </c>
      <c r="BJ226">
        <v>0</v>
      </c>
      <c r="BK226" t="s">
        <v>83</v>
      </c>
      <c r="BL226" t="s">
        <v>1530</v>
      </c>
    </row>
    <row r="227" spans="1:64" x14ac:dyDescent="0.25">
      <c r="A227" t="s">
        <v>1534</v>
      </c>
      <c r="B227" t="s">
        <v>1535</v>
      </c>
      <c r="C227" t="s">
        <v>1536</v>
      </c>
      <c r="D227" t="s">
        <v>175</v>
      </c>
      <c r="E227">
        <v>0</v>
      </c>
      <c r="F227" t="s">
        <v>67</v>
      </c>
      <c r="G227" t="s">
        <v>88</v>
      </c>
      <c r="H227">
        <v>0</v>
      </c>
      <c r="I227">
        <v>0</v>
      </c>
      <c r="J227" t="s">
        <v>69</v>
      </c>
      <c r="K227" t="s">
        <v>71</v>
      </c>
      <c r="L227" t="s">
        <v>1537</v>
      </c>
      <c r="M227" t="s">
        <v>126</v>
      </c>
      <c r="N227" t="s">
        <v>73</v>
      </c>
      <c r="O227">
        <v>27265</v>
      </c>
      <c r="P227" t="s">
        <v>74</v>
      </c>
      <c r="Q227" t="s">
        <v>75</v>
      </c>
      <c r="R227" t="s">
        <v>76</v>
      </c>
      <c r="S227" t="s">
        <v>76</v>
      </c>
      <c r="T227" t="s">
        <v>76</v>
      </c>
      <c r="U227" t="s">
        <v>76</v>
      </c>
      <c r="Y227" s="1">
        <v>42879</v>
      </c>
      <c r="Z227" s="1">
        <v>42908.451388888891</v>
      </c>
      <c r="AB227">
        <v>50</v>
      </c>
      <c r="AC227">
        <v>2</v>
      </c>
      <c r="AD227" t="s">
        <v>76</v>
      </c>
      <c r="AE227" t="s">
        <v>79</v>
      </c>
      <c r="AF227" s="6">
        <v>443.01</v>
      </c>
      <c r="AG227" t="s">
        <v>178</v>
      </c>
      <c r="AH227" s="1">
        <v>42879.483506944445</v>
      </c>
      <c r="AI227" t="s">
        <v>76</v>
      </c>
      <c r="AJ227" t="s">
        <v>76</v>
      </c>
      <c r="AL227" t="s">
        <v>82</v>
      </c>
      <c r="AM227" t="s">
        <v>114</v>
      </c>
      <c r="AN227">
        <v>0</v>
      </c>
      <c r="AO227" t="s">
        <v>71</v>
      </c>
      <c r="AP227" t="s">
        <v>83</v>
      </c>
      <c r="AR227" t="s">
        <v>83</v>
      </c>
      <c r="AS227" t="s">
        <v>83</v>
      </c>
      <c r="AT227">
        <v>1</v>
      </c>
      <c r="AU227" t="s">
        <v>76</v>
      </c>
      <c r="AV227" t="s">
        <v>76</v>
      </c>
      <c r="BA227" t="s">
        <v>76</v>
      </c>
      <c r="BB227" t="s">
        <v>76</v>
      </c>
      <c r="BC227" t="s">
        <v>76</v>
      </c>
      <c r="BD227" t="s">
        <v>76</v>
      </c>
      <c r="BE227" t="s">
        <v>76</v>
      </c>
      <c r="BF227" t="s">
        <v>76</v>
      </c>
      <c r="BI227" t="s">
        <v>76</v>
      </c>
      <c r="BJ227">
        <v>0</v>
      </c>
      <c r="BK227" t="s">
        <v>83</v>
      </c>
      <c r="BL227" t="s">
        <v>1535</v>
      </c>
    </row>
    <row r="228" spans="1:64" x14ac:dyDescent="0.25">
      <c r="A228" t="s">
        <v>1538</v>
      </c>
      <c r="B228" t="s">
        <v>1539</v>
      </c>
      <c r="C228" t="s">
        <v>1540</v>
      </c>
      <c r="D228" t="s">
        <v>95</v>
      </c>
      <c r="E228">
        <v>0</v>
      </c>
      <c r="F228" t="s">
        <v>67</v>
      </c>
      <c r="G228" t="s">
        <v>88</v>
      </c>
      <c r="H228">
        <v>0</v>
      </c>
      <c r="I228">
        <v>0</v>
      </c>
      <c r="J228" t="s">
        <v>69</v>
      </c>
      <c r="K228" t="s">
        <v>1541</v>
      </c>
      <c r="L228" t="s">
        <v>1542</v>
      </c>
      <c r="M228" t="s">
        <v>704</v>
      </c>
      <c r="N228" t="s">
        <v>73</v>
      </c>
      <c r="O228">
        <v>27009</v>
      </c>
      <c r="Q228" t="s">
        <v>75</v>
      </c>
      <c r="R228" t="s">
        <v>76</v>
      </c>
      <c r="S228" t="s">
        <v>76</v>
      </c>
      <c r="T228" t="s">
        <v>76</v>
      </c>
      <c r="U228" t="s">
        <v>76</v>
      </c>
      <c r="V228" t="s">
        <v>1539</v>
      </c>
      <c r="W228" t="s">
        <v>1543</v>
      </c>
      <c r="Y228" s="1">
        <v>42459</v>
      </c>
      <c r="Z228" s="1">
        <v>42599</v>
      </c>
      <c r="AB228">
        <v>50</v>
      </c>
      <c r="AC228">
        <v>7</v>
      </c>
      <c r="AD228" t="s">
        <v>76</v>
      </c>
      <c r="AE228" t="s">
        <v>79</v>
      </c>
      <c r="AF228" s="6">
        <v>14891.63</v>
      </c>
      <c r="AG228" t="s">
        <v>99</v>
      </c>
      <c r="AH228" s="1">
        <v>42459.46597222222</v>
      </c>
      <c r="AI228" t="s">
        <v>76</v>
      </c>
      <c r="AJ228" t="s">
        <v>76</v>
      </c>
      <c r="AL228" t="s">
        <v>82</v>
      </c>
      <c r="AM228" t="s">
        <v>114</v>
      </c>
      <c r="AN228">
        <v>0</v>
      </c>
      <c r="AO228" t="s">
        <v>71</v>
      </c>
      <c r="AP228" t="s">
        <v>83</v>
      </c>
      <c r="AR228" t="s">
        <v>83</v>
      </c>
      <c r="AS228" t="s">
        <v>83</v>
      </c>
      <c r="AT228">
        <v>1</v>
      </c>
      <c r="AU228" t="s">
        <v>76</v>
      </c>
      <c r="AV228" t="s">
        <v>76</v>
      </c>
      <c r="BA228" t="s">
        <v>76</v>
      </c>
      <c r="BB228" t="s">
        <v>76</v>
      </c>
      <c r="BC228" t="s">
        <v>76</v>
      </c>
      <c r="BD228" t="s">
        <v>76</v>
      </c>
      <c r="BE228" t="s">
        <v>76</v>
      </c>
      <c r="BF228" t="s">
        <v>76</v>
      </c>
      <c r="BI228" t="s">
        <v>76</v>
      </c>
      <c r="BJ228">
        <v>0</v>
      </c>
      <c r="BK228" t="s">
        <v>83</v>
      </c>
      <c r="BL228" t="s">
        <v>1539</v>
      </c>
    </row>
    <row r="229" spans="1:64" x14ac:dyDescent="0.25">
      <c r="A229" t="s">
        <v>1544</v>
      </c>
      <c r="B229" t="s">
        <v>1545</v>
      </c>
      <c r="C229" t="s">
        <v>1546</v>
      </c>
      <c r="D229" t="s">
        <v>151</v>
      </c>
      <c r="E229">
        <v>0</v>
      </c>
      <c r="F229" t="s">
        <v>67</v>
      </c>
      <c r="G229" t="s">
        <v>88</v>
      </c>
      <c r="H229">
        <v>0</v>
      </c>
      <c r="I229">
        <v>0</v>
      </c>
      <c r="J229" t="s">
        <v>69</v>
      </c>
      <c r="K229" t="s">
        <v>1547</v>
      </c>
      <c r="L229" t="s">
        <v>1548</v>
      </c>
      <c r="M229" t="s">
        <v>1549</v>
      </c>
      <c r="N229" t="s">
        <v>73</v>
      </c>
      <c r="O229">
        <v>27253</v>
      </c>
      <c r="P229" t="s">
        <v>74</v>
      </c>
      <c r="Q229" t="s">
        <v>75</v>
      </c>
      <c r="R229" t="s">
        <v>76</v>
      </c>
      <c r="S229" t="s">
        <v>76</v>
      </c>
      <c r="T229" t="s">
        <v>76</v>
      </c>
      <c r="U229" t="s">
        <v>76</v>
      </c>
      <c r="V229" t="s">
        <v>1550</v>
      </c>
      <c r="W229" t="s">
        <v>1551</v>
      </c>
      <c r="Y229" s="1">
        <v>43010</v>
      </c>
      <c r="Z229" t="s">
        <v>76</v>
      </c>
      <c r="AB229">
        <v>50</v>
      </c>
      <c r="AC229" t="s">
        <v>76</v>
      </c>
      <c r="AD229" t="s">
        <v>76</v>
      </c>
      <c r="AE229" t="s">
        <v>79</v>
      </c>
      <c r="AF229" s="6">
        <v>0</v>
      </c>
      <c r="AG229" t="s">
        <v>154</v>
      </c>
      <c r="AH229" s="1">
        <v>43010.574456018519</v>
      </c>
      <c r="AI229" t="s">
        <v>76</v>
      </c>
      <c r="AJ229" t="s">
        <v>76</v>
      </c>
      <c r="AL229" t="s">
        <v>82</v>
      </c>
      <c r="AM229" t="s">
        <v>114</v>
      </c>
      <c r="AN229">
        <v>0</v>
      </c>
      <c r="AO229" t="s">
        <v>71</v>
      </c>
      <c r="AP229" t="s">
        <v>83</v>
      </c>
      <c r="AR229" t="s">
        <v>83</v>
      </c>
      <c r="AS229" t="s">
        <v>83</v>
      </c>
      <c r="AT229">
        <v>1</v>
      </c>
      <c r="AU229" t="s">
        <v>76</v>
      </c>
      <c r="AV229" t="s">
        <v>76</v>
      </c>
      <c r="BA229" t="s">
        <v>76</v>
      </c>
      <c r="BB229" t="s">
        <v>76</v>
      </c>
      <c r="BC229" t="s">
        <v>76</v>
      </c>
      <c r="BD229" t="s">
        <v>76</v>
      </c>
      <c r="BE229" t="s">
        <v>76</v>
      </c>
      <c r="BF229" t="s">
        <v>76</v>
      </c>
      <c r="BI229" t="s">
        <v>76</v>
      </c>
      <c r="BJ229">
        <v>0</v>
      </c>
      <c r="BK229" t="s">
        <v>83</v>
      </c>
      <c r="BL229" t="s">
        <v>1545</v>
      </c>
    </row>
    <row r="230" spans="1:64" x14ac:dyDescent="0.25">
      <c r="A230" t="s">
        <v>1552</v>
      </c>
      <c r="B230" t="s">
        <v>1553</v>
      </c>
      <c r="C230" t="s">
        <v>1554</v>
      </c>
      <c r="D230" t="s">
        <v>95</v>
      </c>
      <c r="E230">
        <v>0</v>
      </c>
      <c r="F230" t="s">
        <v>67</v>
      </c>
      <c r="G230" t="s">
        <v>88</v>
      </c>
      <c r="H230">
        <v>0</v>
      </c>
      <c r="I230">
        <v>0</v>
      </c>
      <c r="J230" t="s">
        <v>69</v>
      </c>
      <c r="K230" t="s">
        <v>1555</v>
      </c>
      <c r="L230" t="s">
        <v>1556</v>
      </c>
      <c r="M230" t="s">
        <v>138</v>
      </c>
      <c r="N230" t="s">
        <v>73</v>
      </c>
      <c r="O230">
        <v>27410</v>
      </c>
      <c r="Q230" t="s">
        <v>75</v>
      </c>
      <c r="R230" t="s">
        <v>76</v>
      </c>
      <c r="S230" t="s">
        <v>76</v>
      </c>
      <c r="T230" t="s">
        <v>76</v>
      </c>
      <c r="U230" t="s">
        <v>76</v>
      </c>
      <c r="V230" t="s">
        <v>1553</v>
      </c>
      <c r="W230" t="s">
        <v>1557</v>
      </c>
      <c r="Y230" s="1">
        <v>42426</v>
      </c>
      <c r="Z230" t="s">
        <v>76</v>
      </c>
      <c r="AB230">
        <v>50</v>
      </c>
      <c r="AC230" t="s">
        <v>76</v>
      </c>
      <c r="AD230" t="s">
        <v>76</v>
      </c>
      <c r="AE230" t="s">
        <v>79</v>
      </c>
      <c r="AF230" s="6">
        <v>0</v>
      </c>
      <c r="AG230" t="s">
        <v>99</v>
      </c>
      <c r="AH230" s="1">
        <v>42426.478229166663</v>
      </c>
      <c r="AI230" t="s">
        <v>76</v>
      </c>
      <c r="AJ230" t="s">
        <v>76</v>
      </c>
      <c r="AL230" t="s">
        <v>82</v>
      </c>
      <c r="AM230" t="s">
        <v>114</v>
      </c>
      <c r="AN230">
        <v>0</v>
      </c>
      <c r="AO230" t="s">
        <v>71</v>
      </c>
      <c r="AP230" t="s">
        <v>83</v>
      </c>
      <c r="AR230" t="s">
        <v>83</v>
      </c>
      <c r="AS230" t="s">
        <v>83</v>
      </c>
      <c r="AT230">
        <v>1</v>
      </c>
      <c r="AU230" t="s">
        <v>76</v>
      </c>
      <c r="AV230" t="s">
        <v>76</v>
      </c>
      <c r="BA230" t="s">
        <v>76</v>
      </c>
      <c r="BB230" t="s">
        <v>76</v>
      </c>
      <c r="BC230" t="s">
        <v>76</v>
      </c>
      <c r="BD230" t="s">
        <v>76</v>
      </c>
      <c r="BE230" t="s">
        <v>76</v>
      </c>
      <c r="BF230" t="s">
        <v>76</v>
      </c>
      <c r="BI230" t="s">
        <v>76</v>
      </c>
      <c r="BJ230">
        <v>0</v>
      </c>
      <c r="BK230" t="s">
        <v>83</v>
      </c>
      <c r="BL230" t="s">
        <v>1553</v>
      </c>
    </row>
    <row r="231" spans="1:64" x14ac:dyDescent="0.25">
      <c r="A231" t="s">
        <v>1558</v>
      </c>
      <c r="B231" t="s">
        <v>1559</v>
      </c>
      <c r="C231" t="s">
        <v>1560</v>
      </c>
      <c r="D231" t="s">
        <v>123</v>
      </c>
      <c r="E231">
        <v>0</v>
      </c>
      <c r="F231" t="s">
        <v>67</v>
      </c>
      <c r="G231" t="s">
        <v>88</v>
      </c>
      <c r="H231">
        <v>0</v>
      </c>
      <c r="I231">
        <v>0</v>
      </c>
      <c r="J231" t="s">
        <v>69</v>
      </c>
      <c r="K231" t="s">
        <v>1561</v>
      </c>
      <c r="L231" t="s">
        <v>1562</v>
      </c>
      <c r="M231" t="s">
        <v>1563</v>
      </c>
      <c r="N231" t="s">
        <v>73</v>
      </c>
      <c r="O231">
        <v>27313</v>
      </c>
      <c r="P231" t="s">
        <v>74</v>
      </c>
      <c r="Q231" t="s">
        <v>75</v>
      </c>
      <c r="R231" t="s">
        <v>76</v>
      </c>
      <c r="S231" t="s">
        <v>76</v>
      </c>
      <c r="T231" t="s">
        <v>76</v>
      </c>
      <c r="U231" t="s">
        <v>76</v>
      </c>
      <c r="Y231" s="1">
        <v>43102</v>
      </c>
      <c r="Z231" s="1">
        <v>43102</v>
      </c>
      <c r="AB231">
        <v>50</v>
      </c>
      <c r="AC231" t="s">
        <v>76</v>
      </c>
      <c r="AD231" t="s">
        <v>76</v>
      </c>
      <c r="AE231" t="s">
        <v>79</v>
      </c>
      <c r="AF231" s="6">
        <v>0</v>
      </c>
      <c r="AG231" t="s">
        <v>478</v>
      </c>
      <c r="AH231" s="1">
        <v>43102.594953703701</v>
      </c>
      <c r="AI231" t="s">
        <v>76</v>
      </c>
      <c r="AJ231" t="s">
        <v>76</v>
      </c>
      <c r="AL231" t="s">
        <v>82</v>
      </c>
      <c r="AM231" t="s">
        <v>114</v>
      </c>
      <c r="AN231">
        <v>0</v>
      </c>
      <c r="AO231" t="s">
        <v>71</v>
      </c>
      <c r="AP231" t="s">
        <v>83</v>
      </c>
      <c r="AR231" t="s">
        <v>83</v>
      </c>
      <c r="AS231" t="s">
        <v>83</v>
      </c>
      <c r="AT231">
        <v>1</v>
      </c>
      <c r="AU231" t="s">
        <v>76</v>
      </c>
      <c r="AV231" t="s">
        <v>76</v>
      </c>
      <c r="BA231" t="s">
        <v>76</v>
      </c>
      <c r="BB231" t="s">
        <v>76</v>
      </c>
      <c r="BC231" t="s">
        <v>76</v>
      </c>
      <c r="BD231" t="s">
        <v>76</v>
      </c>
      <c r="BE231" t="s">
        <v>76</v>
      </c>
      <c r="BF231" t="s">
        <v>76</v>
      </c>
      <c r="BI231" t="s">
        <v>76</v>
      </c>
      <c r="BJ231">
        <v>0</v>
      </c>
      <c r="BK231" t="s">
        <v>83</v>
      </c>
      <c r="BL231" t="s">
        <v>1559</v>
      </c>
    </row>
    <row r="232" spans="1:64" x14ac:dyDescent="0.25">
      <c r="A232" t="s">
        <v>1564</v>
      </c>
      <c r="B232" t="s">
        <v>1565</v>
      </c>
      <c r="C232" t="s">
        <v>1566</v>
      </c>
      <c r="D232" t="s">
        <v>151</v>
      </c>
      <c r="E232">
        <v>0</v>
      </c>
      <c r="F232" t="s">
        <v>67</v>
      </c>
      <c r="G232" t="s">
        <v>88</v>
      </c>
      <c r="H232">
        <v>0</v>
      </c>
      <c r="I232">
        <v>0</v>
      </c>
      <c r="J232" t="s">
        <v>69</v>
      </c>
      <c r="K232" t="s">
        <v>1567</v>
      </c>
      <c r="L232" t="s">
        <v>1568</v>
      </c>
      <c r="M232" t="s">
        <v>146</v>
      </c>
      <c r="N232" t="s">
        <v>73</v>
      </c>
      <c r="O232">
        <v>27103</v>
      </c>
      <c r="P232" t="s">
        <v>74</v>
      </c>
      <c r="Q232" t="s">
        <v>75</v>
      </c>
      <c r="R232" t="s">
        <v>76</v>
      </c>
      <c r="S232" t="s">
        <v>76</v>
      </c>
      <c r="T232" t="s">
        <v>76</v>
      </c>
      <c r="U232" t="s">
        <v>76</v>
      </c>
      <c r="Y232" s="1">
        <v>41799</v>
      </c>
      <c r="Z232" s="1">
        <v>41806.611111111109</v>
      </c>
      <c r="AB232">
        <v>50</v>
      </c>
      <c r="AC232">
        <v>17</v>
      </c>
      <c r="AD232" t="s">
        <v>76</v>
      </c>
      <c r="AE232" t="s">
        <v>79</v>
      </c>
      <c r="AF232" s="6">
        <v>0</v>
      </c>
      <c r="AG232" t="s">
        <v>154</v>
      </c>
      <c r="AH232" s="1">
        <v>41799.664988425924</v>
      </c>
      <c r="AI232" t="s">
        <v>76</v>
      </c>
      <c r="AJ232" t="s">
        <v>76</v>
      </c>
      <c r="AL232" t="s">
        <v>82</v>
      </c>
      <c r="AM232" t="s">
        <v>114</v>
      </c>
      <c r="AN232">
        <v>0</v>
      </c>
      <c r="AO232" t="s">
        <v>71</v>
      </c>
      <c r="AP232" t="s">
        <v>83</v>
      </c>
      <c r="AR232" t="s">
        <v>83</v>
      </c>
      <c r="AS232" t="s">
        <v>83</v>
      </c>
      <c r="AT232">
        <v>1</v>
      </c>
      <c r="AU232" t="s">
        <v>76</v>
      </c>
      <c r="AV232" t="s">
        <v>76</v>
      </c>
      <c r="BA232" t="s">
        <v>76</v>
      </c>
      <c r="BB232" t="s">
        <v>76</v>
      </c>
      <c r="BC232" t="s">
        <v>76</v>
      </c>
      <c r="BD232" t="s">
        <v>76</v>
      </c>
      <c r="BE232" t="s">
        <v>76</v>
      </c>
      <c r="BF232" t="s">
        <v>76</v>
      </c>
      <c r="BI232" t="s">
        <v>76</v>
      </c>
      <c r="BJ232">
        <v>0</v>
      </c>
      <c r="BK232" t="s">
        <v>83</v>
      </c>
      <c r="BL232" t="s">
        <v>1565</v>
      </c>
    </row>
    <row r="233" spans="1:64" x14ac:dyDescent="0.25">
      <c r="A233" t="s">
        <v>1569</v>
      </c>
      <c r="B233" t="s">
        <v>1570</v>
      </c>
      <c r="C233" t="s">
        <v>1571</v>
      </c>
      <c r="D233" t="s">
        <v>102</v>
      </c>
      <c r="E233">
        <v>0</v>
      </c>
      <c r="F233" t="s">
        <v>67</v>
      </c>
      <c r="G233" t="s">
        <v>88</v>
      </c>
      <c r="H233">
        <v>0</v>
      </c>
      <c r="I233">
        <v>0</v>
      </c>
      <c r="J233" t="s">
        <v>69</v>
      </c>
      <c r="K233" t="s">
        <v>1572</v>
      </c>
      <c r="L233" t="s">
        <v>71</v>
      </c>
      <c r="M233" t="s">
        <v>341</v>
      </c>
      <c r="N233" t="s">
        <v>73</v>
      </c>
      <c r="O233">
        <v>27292</v>
      </c>
      <c r="P233" t="s">
        <v>74</v>
      </c>
      <c r="Q233" t="s">
        <v>75</v>
      </c>
      <c r="R233" t="s">
        <v>76</v>
      </c>
      <c r="S233" t="s">
        <v>76</v>
      </c>
      <c r="T233" t="s">
        <v>76</v>
      </c>
      <c r="U233" t="s">
        <v>76</v>
      </c>
      <c r="Y233" s="1">
        <v>42765</v>
      </c>
      <c r="Z233" s="1">
        <v>42765</v>
      </c>
      <c r="AB233">
        <v>50</v>
      </c>
      <c r="AC233" t="s">
        <v>76</v>
      </c>
      <c r="AD233" t="s">
        <v>76</v>
      </c>
      <c r="AE233" t="s">
        <v>79</v>
      </c>
      <c r="AF233" s="6">
        <v>0</v>
      </c>
      <c r="AG233" t="s">
        <v>80</v>
      </c>
      <c r="AH233" s="1">
        <v>42765.655219907407</v>
      </c>
      <c r="AI233" t="s">
        <v>76</v>
      </c>
      <c r="AJ233" t="s">
        <v>76</v>
      </c>
      <c r="AL233" t="s">
        <v>82</v>
      </c>
      <c r="AM233" t="s">
        <v>114</v>
      </c>
      <c r="AN233">
        <v>0</v>
      </c>
      <c r="AO233" t="s">
        <v>71</v>
      </c>
      <c r="AP233" t="s">
        <v>83</v>
      </c>
      <c r="AR233" t="s">
        <v>83</v>
      </c>
      <c r="AS233" t="s">
        <v>83</v>
      </c>
      <c r="AT233">
        <v>1</v>
      </c>
      <c r="AU233" t="s">
        <v>76</v>
      </c>
      <c r="AV233" t="s">
        <v>76</v>
      </c>
      <c r="BA233" t="s">
        <v>76</v>
      </c>
      <c r="BB233" t="s">
        <v>76</v>
      </c>
      <c r="BC233" t="s">
        <v>76</v>
      </c>
      <c r="BD233" t="s">
        <v>76</v>
      </c>
      <c r="BE233" t="s">
        <v>76</v>
      </c>
      <c r="BF233" t="s">
        <v>76</v>
      </c>
      <c r="BI233" t="s">
        <v>76</v>
      </c>
      <c r="BJ233">
        <v>0</v>
      </c>
      <c r="BK233" t="s">
        <v>83</v>
      </c>
      <c r="BL233" t="s">
        <v>1570</v>
      </c>
    </row>
    <row r="234" spans="1:64" x14ac:dyDescent="0.25">
      <c r="A234" t="s">
        <v>1573</v>
      </c>
      <c r="B234" t="s">
        <v>1574</v>
      </c>
      <c r="C234" t="s">
        <v>1575</v>
      </c>
      <c r="D234" t="s">
        <v>116</v>
      </c>
      <c r="E234">
        <v>0</v>
      </c>
      <c r="F234" t="s">
        <v>67</v>
      </c>
      <c r="G234" t="s">
        <v>88</v>
      </c>
      <c r="H234">
        <v>0</v>
      </c>
      <c r="I234">
        <v>0</v>
      </c>
      <c r="J234" t="s">
        <v>69</v>
      </c>
      <c r="K234" t="s">
        <v>1576</v>
      </c>
      <c r="L234" t="s">
        <v>71</v>
      </c>
      <c r="M234" t="s">
        <v>568</v>
      </c>
      <c r="N234" t="s">
        <v>73</v>
      </c>
      <c r="O234">
        <v>27006</v>
      </c>
      <c r="P234" t="s">
        <v>74</v>
      </c>
      <c r="Q234" t="s">
        <v>75</v>
      </c>
      <c r="R234" t="s">
        <v>76</v>
      </c>
      <c r="S234" t="s">
        <v>76</v>
      </c>
      <c r="T234" t="s">
        <v>76</v>
      </c>
      <c r="U234" t="s">
        <v>76</v>
      </c>
      <c r="Y234" s="1">
        <v>41589</v>
      </c>
      <c r="Z234" s="1">
        <v>41589.594444444447</v>
      </c>
      <c r="AB234">
        <v>50</v>
      </c>
      <c r="AC234">
        <v>0</v>
      </c>
      <c r="AD234" t="s">
        <v>76</v>
      </c>
      <c r="AE234" t="s">
        <v>79</v>
      </c>
      <c r="AF234" s="6">
        <v>0</v>
      </c>
      <c r="AG234" t="s">
        <v>680</v>
      </c>
      <c r="AH234" s="1">
        <v>41589.339756944442</v>
      </c>
      <c r="AI234" t="s">
        <v>113</v>
      </c>
      <c r="AJ234" s="1">
        <v>42233.662442129629</v>
      </c>
      <c r="AL234" t="s">
        <v>82</v>
      </c>
      <c r="AM234" t="s">
        <v>114</v>
      </c>
      <c r="AN234">
        <v>0</v>
      </c>
      <c r="AO234" t="s">
        <v>71</v>
      </c>
      <c r="AP234" t="s">
        <v>83</v>
      </c>
      <c r="AR234" t="s">
        <v>83</v>
      </c>
      <c r="AS234" t="s">
        <v>83</v>
      </c>
      <c r="AT234">
        <v>1</v>
      </c>
      <c r="AU234" t="s">
        <v>76</v>
      </c>
      <c r="AV234" t="s">
        <v>76</v>
      </c>
      <c r="BA234" t="s">
        <v>76</v>
      </c>
      <c r="BB234" t="s">
        <v>76</v>
      </c>
      <c r="BC234" t="s">
        <v>76</v>
      </c>
      <c r="BD234" t="s">
        <v>76</v>
      </c>
      <c r="BE234" t="s">
        <v>76</v>
      </c>
      <c r="BF234" t="s">
        <v>76</v>
      </c>
      <c r="BJ234">
        <v>0</v>
      </c>
      <c r="BK234" t="s">
        <v>83</v>
      </c>
      <c r="BL234" t="s">
        <v>1573</v>
      </c>
    </row>
    <row r="235" spans="1:64" x14ac:dyDescent="0.25">
      <c r="A235" t="s">
        <v>1577</v>
      </c>
      <c r="B235" t="s">
        <v>1578</v>
      </c>
      <c r="C235" t="s">
        <v>1579</v>
      </c>
      <c r="D235" t="s">
        <v>175</v>
      </c>
      <c r="E235">
        <v>0</v>
      </c>
      <c r="F235" t="s">
        <v>67</v>
      </c>
      <c r="G235" t="s">
        <v>88</v>
      </c>
      <c r="H235">
        <v>0</v>
      </c>
      <c r="I235">
        <v>0</v>
      </c>
      <c r="J235" t="s">
        <v>69</v>
      </c>
      <c r="K235" t="s">
        <v>71</v>
      </c>
      <c r="L235" t="s">
        <v>1580</v>
      </c>
      <c r="M235" t="s">
        <v>138</v>
      </c>
      <c r="N235" t="s">
        <v>73</v>
      </c>
      <c r="O235">
        <v>27403</v>
      </c>
      <c r="P235" t="s">
        <v>74</v>
      </c>
      <c r="Q235" t="s">
        <v>75</v>
      </c>
      <c r="R235" t="s">
        <v>76</v>
      </c>
      <c r="S235" t="s">
        <v>76</v>
      </c>
      <c r="T235" t="s">
        <v>76</v>
      </c>
      <c r="U235" t="s">
        <v>76</v>
      </c>
      <c r="Y235" s="1">
        <v>42662</v>
      </c>
      <c r="Z235" s="1">
        <v>42814</v>
      </c>
      <c r="AB235">
        <v>50</v>
      </c>
      <c r="AC235">
        <v>21</v>
      </c>
      <c r="AD235" t="s">
        <v>76</v>
      </c>
      <c r="AE235" t="s">
        <v>79</v>
      </c>
      <c r="AF235" s="6">
        <v>5934.62</v>
      </c>
      <c r="AG235" t="s">
        <v>178</v>
      </c>
      <c r="AH235" s="1">
        <v>42662.433807870373</v>
      </c>
      <c r="AI235" t="s">
        <v>76</v>
      </c>
      <c r="AJ235" t="s">
        <v>76</v>
      </c>
      <c r="AL235" t="s">
        <v>82</v>
      </c>
      <c r="AM235" t="s">
        <v>114</v>
      </c>
      <c r="AN235">
        <v>0</v>
      </c>
      <c r="AO235" t="s">
        <v>71</v>
      </c>
      <c r="AP235" t="s">
        <v>83</v>
      </c>
      <c r="AR235" t="s">
        <v>83</v>
      </c>
      <c r="AS235" t="s">
        <v>83</v>
      </c>
      <c r="AT235">
        <v>1</v>
      </c>
      <c r="AU235" t="s">
        <v>76</v>
      </c>
      <c r="AV235" t="s">
        <v>76</v>
      </c>
      <c r="BA235" t="s">
        <v>76</v>
      </c>
      <c r="BB235" t="s">
        <v>76</v>
      </c>
      <c r="BC235" t="s">
        <v>76</v>
      </c>
      <c r="BD235" t="s">
        <v>76</v>
      </c>
      <c r="BE235" t="s">
        <v>76</v>
      </c>
      <c r="BF235" t="s">
        <v>76</v>
      </c>
      <c r="BI235" t="s">
        <v>76</v>
      </c>
      <c r="BJ235">
        <v>0</v>
      </c>
      <c r="BK235" t="s">
        <v>83</v>
      </c>
      <c r="BL235" t="s">
        <v>1578</v>
      </c>
    </row>
    <row r="236" spans="1:64" x14ac:dyDescent="0.25">
      <c r="A236" t="s">
        <v>1581</v>
      </c>
      <c r="B236" t="s">
        <v>1582</v>
      </c>
      <c r="C236" t="s">
        <v>1583</v>
      </c>
      <c r="D236" t="s">
        <v>102</v>
      </c>
      <c r="E236">
        <v>0</v>
      </c>
      <c r="F236" t="s">
        <v>67</v>
      </c>
      <c r="G236" t="s">
        <v>88</v>
      </c>
      <c r="H236">
        <v>0</v>
      </c>
      <c r="I236">
        <v>0</v>
      </c>
      <c r="J236" t="s">
        <v>69</v>
      </c>
      <c r="K236" t="s">
        <v>1584</v>
      </c>
      <c r="L236" t="s">
        <v>71</v>
      </c>
      <c r="M236" t="s">
        <v>1585</v>
      </c>
      <c r="N236" t="s">
        <v>73</v>
      </c>
      <c r="O236">
        <v>27012</v>
      </c>
      <c r="P236" t="s">
        <v>74</v>
      </c>
      <c r="Q236" t="s">
        <v>75</v>
      </c>
      <c r="R236" t="s">
        <v>76</v>
      </c>
      <c r="S236" t="s">
        <v>76</v>
      </c>
      <c r="T236" t="s">
        <v>76</v>
      </c>
      <c r="U236" t="s">
        <v>76</v>
      </c>
      <c r="Y236" s="1">
        <v>41586</v>
      </c>
      <c r="Z236" s="1">
        <v>41614.456250000003</v>
      </c>
      <c r="AB236">
        <v>50</v>
      </c>
      <c r="AC236">
        <v>4</v>
      </c>
      <c r="AD236" t="s">
        <v>76</v>
      </c>
      <c r="AE236" t="s">
        <v>79</v>
      </c>
      <c r="AF236" s="6">
        <v>0</v>
      </c>
      <c r="AG236" t="s">
        <v>80</v>
      </c>
      <c r="AH236" s="1">
        <v>41586.369293981479</v>
      </c>
      <c r="AI236" t="s">
        <v>76</v>
      </c>
      <c r="AJ236" t="s">
        <v>76</v>
      </c>
      <c r="AL236" t="s">
        <v>82</v>
      </c>
      <c r="AM236" t="s">
        <v>114</v>
      </c>
      <c r="AN236">
        <v>0</v>
      </c>
      <c r="AO236" t="s">
        <v>71</v>
      </c>
      <c r="AP236" t="s">
        <v>83</v>
      </c>
      <c r="AR236" t="s">
        <v>83</v>
      </c>
      <c r="AS236" t="s">
        <v>83</v>
      </c>
      <c r="AT236">
        <v>1</v>
      </c>
      <c r="AU236" t="s">
        <v>76</v>
      </c>
      <c r="AV236" t="s">
        <v>76</v>
      </c>
      <c r="BA236" t="s">
        <v>76</v>
      </c>
      <c r="BB236" t="s">
        <v>76</v>
      </c>
      <c r="BC236" t="s">
        <v>76</v>
      </c>
      <c r="BD236" t="s">
        <v>76</v>
      </c>
      <c r="BE236" t="s">
        <v>76</v>
      </c>
      <c r="BF236" t="s">
        <v>76</v>
      </c>
      <c r="BI236" t="s">
        <v>76</v>
      </c>
      <c r="BJ236">
        <v>0</v>
      </c>
      <c r="BK236" t="s">
        <v>83</v>
      </c>
      <c r="BL236" t="s">
        <v>1581</v>
      </c>
    </row>
    <row r="237" spans="1:64" x14ac:dyDescent="0.25">
      <c r="A237" t="s">
        <v>1586</v>
      </c>
      <c r="B237" t="s">
        <v>1587</v>
      </c>
      <c r="C237" t="s">
        <v>1588</v>
      </c>
      <c r="D237" t="s">
        <v>102</v>
      </c>
      <c r="E237">
        <v>0</v>
      </c>
      <c r="F237" t="s">
        <v>67</v>
      </c>
      <c r="G237" t="s">
        <v>88</v>
      </c>
      <c r="H237">
        <v>0</v>
      </c>
      <c r="I237">
        <v>0</v>
      </c>
      <c r="J237" t="s">
        <v>69</v>
      </c>
      <c r="K237" t="s">
        <v>1589</v>
      </c>
      <c r="L237" t="s">
        <v>71</v>
      </c>
      <c r="M237" t="s">
        <v>1590</v>
      </c>
      <c r="N237" t="s">
        <v>73</v>
      </c>
      <c r="O237">
        <v>27017</v>
      </c>
      <c r="P237" t="s">
        <v>74</v>
      </c>
      <c r="Q237" t="s">
        <v>75</v>
      </c>
      <c r="R237" t="s">
        <v>76</v>
      </c>
      <c r="S237" t="s">
        <v>76</v>
      </c>
      <c r="T237" t="s">
        <v>76</v>
      </c>
      <c r="U237" t="s">
        <v>76</v>
      </c>
      <c r="Y237" s="1">
        <v>42297</v>
      </c>
      <c r="Z237" t="s">
        <v>76</v>
      </c>
      <c r="AB237">
        <v>50</v>
      </c>
      <c r="AC237" t="s">
        <v>76</v>
      </c>
      <c r="AD237" t="s">
        <v>76</v>
      </c>
      <c r="AE237" t="s">
        <v>79</v>
      </c>
      <c r="AF237" s="6">
        <v>0</v>
      </c>
      <c r="AG237" t="s">
        <v>80</v>
      </c>
      <c r="AH237" s="1">
        <v>42297.459270833337</v>
      </c>
      <c r="AI237" t="s">
        <v>76</v>
      </c>
      <c r="AJ237" t="s">
        <v>76</v>
      </c>
      <c r="AL237" t="s">
        <v>82</v>
      </c>
      <c r="AM237" t="s">
        <v>114</v>
      </c>
      <c r="AN237">
        <v>0</v>
      </c>
      <c r="AO237" t="s">
        <v>71</v>
      </c>
      <c r="AP237" t="s">
        <v>83</v>
      </c>
      <c r="AR237" t="s">
        <v>83</v>
      </c>
      <c r="AS237" t="s">
        <v>83</v>
      </c>
      <c r="AT237">
        <v>1</v>
      </c>
      <c r="AU237" t="s">
        <v>76</v>
      </c>
      <c r="AV237" t="s">
        <v>76</v>
      </c>
      <c r="BA237" t="s">
        <v>76</v>
      </c>
      <c r="BB237" t="s">
        <v>76</v>
      </c>
      <c r="BC237" t="s">
        <v>76</v>
      </c>
      <c r="BD237" t="s">
        <v>76</v>
      </c>
      <c r="BE237" t="s">
        <v>76</v>
      </c>
      <c r="BF237" t="s">
        <v>76</v>
      </c>
      <c r="BI237" t="s">
        <v>76</v>
      </c>
      <c r="BJ237">
        <v>0</v>
      </c>
      <c r="BK237" t="s">
        <v>83</v>
      </c>
      <c r="BL237" t="s">
        <v>1587</v>
      </c>
    </row>
    <row r="238" spans="1:64" x14ac:dyDescent="0.25">
      <c r="A238" t="s">
        <v>1591</v>
      </c>
      <c r="B238" t="s">
        <v>1587</v>
      </c>
      <c r="C238" t="s">
        <v>1588</v>
      </c>
      <c r="D238" t="s">
        <v>102</v>
      </c>
      <c r="E238">
        <v>0</v>
      </c>
      <c r="F238" t="s">
        <v>67</v>
      </c>
      <c r="G238" t="s">
        <v>88</v>
      </c>
      <c r="H238">
        <v>0</v>
      </c>
      <c r="I238">
        <v>0</v>
      </c>
      <c r="J238" t="s">
        <v>69</v>
      </c>
      <c r="K238" t="s">
        <v>1589</v>
      </c>
      <c r="L238" t="s">
        <v>71</v>
      </c>
      <c r="M238" t="s">
        <v>1590</v>
      </c>
      <c r="N238" t="s">
        <v>73</v>
      </c>
      <c r="O238">
        <v>27017</v>
      </c>
      <c r="P238" t="s">
        <v>74</v>
      </c>
      <c r="Q238" t="s">
        <v>75</v>
      </c>
      <c r="R238" t="s">
        <v>76</v>
      </c>
      <c r="S238" t="s">
        <v>76</v>
      </c>
      <c r="T238" t="s">
        <v>76</v>
      </c>
      <c r="U238" t="s">
        <v>76</v>
      </c>
      <c r="Y238" s="1">
        <v>42298</v>
      </c>
      <c r="Z238" t="s">
        <v>76</v>
      </c>
      <c r="AB238">
        <v>50</v>
      </c>
      <c r="AC238" t="s">
        <v>76</v>
      </c>
      <c r="AD238" t="s">
        <v>76</v>
      </c>
      <c r="AE238" t="s">
        <v>79</v>
      </c>
      <c r="AF238" s="6">
        <v>0</v>
      </c>
      <c r="AG238" t="s">
        <v>80</v>
      </c>
      <c r="AH238" s="1">
        <v>42298.556886574072</v>
      </c>
      <c r="AI238" t="s">
        <v>76</v>
      </c>
      <c r="AJ238" t="s">
        <v>76</v>
      </c>
      <c r="AL238" t="s">
        <v>82</v>
      </c>
      <c r="AM238" t="s">
        <v>114</v>
      </c>
      <c r="AN238">
        <v>0</v>
      </c>
      <c r="AO238" t="s">
        <v>71</v>
      </c>
      <c r="AP238" t="s">
        <v>83</v>
      </c>
      <c r="AR238" t="s">
        <v>83</v>
      </c>
      <c r="AS238" t="s">
        <v>83</v>
      </c>
      <c r="AT238">
        <v>1</v>
      </c>
      <c r="AU238" t="s">
        <v>76</v>
      </c>
      <c r="AV238" t="s">
        <v>76</v>
      </c>
      <c r="BA238" t="s">
        <v>76</v>
      </c>
      <c r="BB238" t="s">
        <v>76</v>
      </c>
      <c r="BC238" t="s">
        <v>76</v>
      </c>
      <c r="BD238" t="s">
        <v>76</v>
      </c>
      <c r="BE238" t="s">
        <v>76</v>
      </c>
      <c r="BF238" t="s">
        <v>76</v>
      </c>
      <c r="BI238" t="s">
        <v>76</v>
      </c>
      <c r="BJ238">
        <v>0</v>
      </c>
      <c r="BK238" t="s">
        <v>83</v>
      </c>
      <c r="BL238" t="s">
        <v>1587</v>
      </c>
    </row>
    <row r="239" spans="1:64" x14ac:dyDescent="0.25">
      <c r="A239" t="s">
        <v>1592</v>
      </c>
      <c r="B239" t="s">
        <v>1593</v>
      </c>
      <c r="C239" t="s">
        <v>1594</v>
      </c>
      <c r="D239" t="s">
        <v>1595</v>
      </c>
      <c r="E239">
        <v>0</v>
      </c>
      <c r="F239" t="s">
        <v>67</v>
      </c>
      <c r="G239" t="s">
        <v>88</v>
      </c>
      <c r="H239">
        <v>0</v>
      </c>
      <c r="I239">
        <v>0</v>
      </c>
      <c r="J239" t="s">
        <v>69</v>
      </c>
      <c r="K239" t="s">
        <v>1596</v>
      </c>
      <c r="L239" t="s">
        <v>1597</v>
      </c>
      <c r="M239" t="s">
        <v>138</v>
      </c>
      <c r="N239" t="s">
        <v>73</v>
      </c>
      <c r="O239">
        <v>27410</v>
      </c>
      <c r="P239" t="s">
        <v>74</v>
      </c>
      <c r="Q239" t="s">
        <v>75</v>
      </c>
      <c r="R239" t="s">
        <v>76</v>
      </c>
      <c r="S239" t="s">
        <v>76</v>
      </c>
      <c r="T239" t="s">
        <v>76</v>
      </c>
      <c r="U239" t="s">
        <v>76</v>
      </c>
      <c r="V239" t="s">
        <v>1593</v>
      </c>
      <c r="W239" t="s">
        <v>1598</v>
      </c>
      <c r="Y239" s="1">
        <v>43015</v>
      </c>
      <c r="Z239" s="1">
        <v>43098.5</v>
      </c>
      <c r="AB239">
        <v>50</v>
      </c>
      <c r="AC239">
        <v>7</v>
      </c>
      <c r="AD239" t="s">
        <v>76</v>
      </c>
      <c r="AE239" t="s">
        <v>79</v>
      </c>
      <c r="AF239" s="6">
        <v>800</v>
      </c>
      <c r="AG239" t="s">
        <v>699</v>
      </c>
      <c r="AH239" s="1">
        <v>43015.548831018517</v>
      </c>
      <c r="AI239" t="s">
        <v>76</v>
      </c>
      <c r="AJ239" t="s">
        <v>76</v>
      </c>
      <c r="AL239" t="s">
        <v>82</v>
      </c>
      <c r="AM239" t="s">
        <v>114</v>
      </c>
      <c r="AN239">
        <v>0</v>
      </c>
      <c r="AO239" t="s">
        <v>71</v>
      </c>
      <c r="AP239" t="s">
        <v>83</v>
      </c>
      <c r="AR239" t="s">
        <v>83</v>
      </c>
      <c r="AS239" t="s">
        <v>83</v>
      </c>
      <c r="AT239">
        <v>1</v>
      </c>
      <c r="AU239" t="s">
        <v>76</v>
      </c>
      <c r="AV239" t="s">
        <v>76</v>
      </c>
      <c r="BA239" t="s">
        <v>76</v>
      </c>
      <c r="BB239" t="s">
        <v>76</v>
      </c>
      <c r="BC239" t="s">
        <v>76</v>
      </c>
      <c r="BD239" t="s">
        <v>76</v>
      </c>
      <c r="BE239" t="s">
        <v>76</v>
      </c>
      <c r="BF239" t="s">
        <v>76</v>
      </c>
      <c r="BI239" t="s">
        <v>76</v>
      </c>
      <c r="BJ239">
        <v>0</v>
      </c>
      <c r="BK239" t="s">
        <v>83</v>
      </c>
      <c r="BL239" t="s">
        <v>1593</v>
      </c>
    </row>
    <row r="240" spans="1:64" x14ac:dyDescent="0.25">
      <c r="A240" t="s">
        <v>1599</v>
      </c>
      <c r="B240" t="s">
        <v>1600</v>
      </c>
      <c r="C240" t="s">
        <v>1601</v>
      </c>
      <c r="D240" t="s">
        <v>102</v>
      </c>
      <c r="E240">
        <v>0</v>
      </c>
      <c r="F240" t="s">
        <v>67</v>
      </c>
      <c r="G240" t="s">
        <v>88</v>
      </c>
      <c r="H240">
        <v>0</v>
      </c>
      <c r="I240">
        <v>0</v>
      </c>
      <c r="J240" t="s">
        <v>69</v>
      </c>
      <c r="K240" t="s">
        <v>1602</v>
      </c>
      <c r="L240" t="s">
        <v>71</v>
      </c>
      <c r="M240" t="s">
        <v>138</v>
      </c>
      <c r="N240" t="s">
        <v>73</v>
      </c>
      <c r="O240">
        <v>27410</v>
      </c>
      <c r="P240" t="s">
        <v>74</v>
      </c>
      <c r="Q240" t="s">
        <v>75</v>
      </c>
      <c r="R240" t="s">
        <v>76</v>
      </c>
      <c r="S240" t="s">
        <v>76</v>
      </c>
      <c r="T240" t="s">
        <v>76</v>
      </c>
      <c r="U240" t="s">
        <v>76</v>
      </c>
      <c r="Y240" s="1">
        <v>42500</v>
      </c>
      <c r="Z240" t="s">
        <v>76</v>
      </c>
      <c r="AB240">
        <v>50</v>
      </c>
      <c r="AC240" t="s">
        <v>76</v>
      </c>
      <c r="AD240" t="s">
        <v>76</v>
      </c>
      <c r="AE240" t="s">
        <v>79</v>
      </c>
      <c r="AF240" s="6">
        <v>0</v>
      </c>
      <c r="AG240" t="s">
        <v>80</v>
      </c>
      <c r="AH240" s="1">
        <v>42500.709351851852</v>
      </c>
      <c r="AI240" t="s">
        <v>76</v>
      </c>
      <c r="AJ240" t="s">
        <v>76</v>
      </c>
      <c r="AL240" t="s">
        <v>82</v>
      </c>
      <c r="AM240" t="s">
        <v>114</v>
      </c>
      <c r="AN240">
        <v>0</v>
      </c>
      <c r="AO240" t="s">
        <v>71</v>
      </c>
      <c r="AP240" t="s">
        <v>83</v>
      </c>
      <c r="AR240" t="s">
        <v>83</v>
      </c>
      <c r="AS240" t="s">
        <v>83</v>
      </c>
      <c r="AT240">
        <v>1</v>
      </c>
      <c r="AU240" t="s">
        <v>76</v>
      </c>
      <c r="AV240" t="s">
        <v>76</v>
      </c>
      <c r="BA240" t="s">
        <v>76</v>
      </c>
      <c r="BB240" t="s">
        <v>76</v>
      </c>
      <c r="BC240" t="s">
        <v>76</v>
      </c>
      <c r="BD240" t="s">
        <v>76</v>
      </c>
      <c r="BE240" t="s">
        <v>76</v>
      </c>
      <c r="BF240" t="s">
        <v>76</v>
      </c>
      <c r="BI240" t="s">
        <v>76</v>
      </c>
      <c r="BJ240">
        <v>0</v>
      </c>
      <c r="BK240" t="s">
        <v>83</v>
      </c>
      <c r="BL240" t="s">
        <v>1600</v>
      </c>
    </row>
    <row r="241" spans="1:64" x14ac:dyDescent="0.25">
      <c r="A241" t="s">
        <v>1603</v>
      </c>
      <c r="B241" t="s">
        <v>1604</v>
      </c>
      <c r="C241" t="s">
        <v>1605</v>
      </c>
      <c r="D241" t="s">
        <v>175</v>
      </c>
      <c r="E241">
        <v>0</v>
      </c>
      <c r="F241" t="s">
        <v>67</v>
      </c>
      <c r="G241" t="s">
        <v>88</v>
      </c>
      <c r="H241">
        <v>0</v>
      </c>
      <c r="I241">
        <v>0</v>
      </c>
      <c r="J241" t="s">
        <v>69</v>
      </c>
      <c r="K241" t="s">
        <v>71</v>
      </c>
      <c r="L241" t="s">
        <v>1606</v>
      </c>
      <c r="M241" t="s">
        <v>138</v>
      </c>
      <c r="N241" t="s">
        <v>73</v>
      </c>
      <c r="O241">
        <v>27410</v>
      </c>
      <c r="P241" t="s">
        <v>74</v>
      </c>
      <c r="Q241" t="s">
        <v>75</v>
      </c>
      <c r="R241" t="s">
        <v>76</v>
      </c>
      <c r="S241" t="s">
        <v>76</v>
      </c>
      <c r="T241" t="s">
        <v>76</v>
      </c>
      <c r="U241" t="s">
        <v>76</v>
      </c>
      <c r="Y241" s="1">
        <v>42623</v>
      </c>
      <c r="Z241" s="1">
        <v>42633.654861111114</v>
      </c>
      <c r="AB241">
        <v>50</v>
      </c>
      <c r="AC241">
        <v>12</v>
      </c>
      <c r="AD241" t="s">
        <v>76</v>
      </c>
      <c r="AE241" t="s">
        <v>79</v>
      </c>
      <c r="AF241" s="6">
        <v>736.58</v>
      </c>
      <c r="AG241" t="s">
        <v>178</v>
      </c>
      <c r="AH241" s="1">
        <v>42623.515127314815</v>
      </c>
      <c r="AI241" t="s">
        <v>76</v>
      </c>
      <c r="AJ241" t="s">
        <v>76</v>
      </c>
      <c r="AL241" t="s">
        <v>82</v>
      </c>
      <c r="AM241" t="s">
        <v>114</v>
      </c>
      <c r="AN241">
        <v>0</v>
      </c>
      <c r="AO241" t="s">
        <v>71</v>
      </c>
      <c r="AP241" t="s">
        <v>83</v>
      </c>
      <c r="AR241" t="s">
        <v>83</v>
      </c>
      <c r="AS241" t="s">
        <v>83</v>
      </c>
      <c r="AT241">
        <v>1</v>
      </c>
      <c r="AU241" t="s">
        <v>76</v>
      </c>
      <c r="AV241" t="s">
        <v>76</v>
      </c>
      <c r="BA241" t="s">
        <v>76</v>
      </c>
      <c r="BB241" t="s">
        <v>76</v>
      </c>
      <c r="BC241" t="s">
        <v>76</v>
      </c>
      <c r="BD241" t="s">
        <v>76</v>
      </c>
      <c r="BE241" t="s">
        <v>76</v>
      </c>
      <c r="BF241" t="s">
        <v>76</v>
      </c>
      <c r="BI241" t="s">
        <v>76</v>
      </c>
      <c r="BJ241">
        <v>0</v>
      </c>
      <c r="BK241" t="s">
        <v>83</v>
      </c>
      <c r="BL241" t="s">
        <v>1604</v>
      </c>
    </row>
    <row r="242" spans="1:64" x14ac:dyDescent="0.25">
      <c r="A242" t="s">
        <v>1615</v>
      </c>
      <c r="B242" t="s">
        <v>1616</v>
      </c>
      <c r="C242" t="s">
        <v>1617</v>
      </c>
      <c r="D242" t="s">
        <v>102</v>
      </c>
      <c r="E242">
        <v>0</v>
      </c>
      <c r="F242" t="s">
        <v>67</v>
      </c>
      <c r="G242" t="s">
        <v>88</v>
      </c>
      <c r="H242">
        <v>0</v>
      </c>
      <c r="I242">
        <v>0</v>
      </c>
      <c r="J242" t="s">
        <v>69</v>
      </c>
      <c r="K242" t="s">
        <v>1618</v>
      </c>
      <c r="L242" t="s">
        <v>71</v>
      </c>
      <c r="M242" t="s">
        <v>90</v>
      </c>
      <c r="N242" t="s">
        <v>73</v>
      </c>
      <c r="O242">
        <v>27284</v>
      </c>
      <c r="P242" t="s">
        <v>74</v>
      </c>
      <c r="Q242" t="s">
        <v>75</v>
      </c>
      <c r="R242" t="s">
        <v>76</v>
      </c>
      <c r="S242" t="s">
        <v>76</v>
      </c>
      <c r="T242" t="s">
        <v>76</v>
      </c>
      <c r="U242" t="s">
        <v>76</v>
      </c>
      <c r="Y242" s="1">
        <v>42954</v>
      </c>
      <c r="Z242" s="1">
        <v>42975</v>
      </c>
      <c r="AB242">
        <v>50</v>
      </c>
      <c r="AC242">
        <v>10</v>
      </c>
      <c r="AD242" t="s">
        <v>76</v>
      </c>
      <c r="AE242" t="s">
        <v>79</v>
      </c>
      <c r="AF242" s="6">
        <v>2133.9299999999998</v>
      </c>
      <c r="AG242" t="s">
        <v>80</v>
      </c>
      <c r="AH242" s="1">
        <v>42954.556145833332</v>
      </c>
      <c r="AI242" t="s">
        <v>76</v>
      </c>
      <c r="AJ242" t="s">
        <v>76</v>
      </c>
      <c r="AL242" t="s">
        <v>82</v>
      </c>
      <c r="AM242" t="s">
        <v>114</v>
      </c>
      <c r="AN242">
        <v>0</v>
      </c>
      <c r="AO242" t="s">
        <v>71</v>
      </c>
      <c r="AP242" t="s">
        <v>83</v>
      </c>
      <c r="AR242" t="s">
        <v>83</v>
      </c>
      <c r="AS242" t="s">
        <v>83</v>
      </c>
      <c r="AT242">
        <v>1</v>
      </c>
      <c r="AU242" t="s">
        <v>76</v>
      </c>
      <c r="AV242" t="s">
        <v>76</v>
      </c>
      <c r="BA242" t="s">
        <v>76</v>
      </c>
      <c r="BB242" t="s">
        <v>76</v>
      </c>
      <c r="BC242" t="s">
        <v>76</v>
      </c>
      <c r="BD242" t="s">
        <v>76</v>
      </c>
      <c r="BE242" t="s">
        <v>76</v>
      </c>
      <c r="BF242" t="s">
        <v>76</v>
      </c>
      <c r="BI242" t="s">
        <v>76</v>
      </c>
      <c r="BJ242">
        <v>0</v>
      </c>
      <c r="BK242" t="s">
        <v>83</v>
      </c>
      <c r="BL242" t="s">
        <v>1616</v>
      </c>
    </row>
    <row r="243" spans="1:64" x14ac:dyDescent="0.25">
      <c r="A243" t="s">
        <v>1619</v>
      </c>
      <c r="B243" t="s">
        <v>1620</v>
      </c>
      <c r="C243" t="s">
        <v>1621</v>
      </c>
      <c r="D243" t="s">
        <v>95</v>
      </c>
      <c r="E243">
        <v>0</v>
      </c>
      <c r="F243" t="s">
        <v>67</v>
      </c>
      <c r="G243" t="s">
        <v>88</v>
      </c>
      <c r="H243">
        <v>0</v>
      </c>
      <c r="I243">
        <v>0</v>
      </c>
      <c r="J243" t="s">
        <v>69</v>
      </c>
      <c r="K243" t="s">
        <v>1622</v>
      </c>
      <c r="L243" t="s">
        <v>1623</v>
      </c>
      <c r="M243" t="s">
        <v>1624</v>
      </c>
      <c r="N243" t="s">
        <v>118</v>
      </c>
      <c r="O243">
        <v>27298</v>
      </c>
      <c r="Q243" t="s">
        <v>75</v>
      </c>
      <c r="R243" t="s">
        <v>76</v>
      </c>
      <c r="S243" t="s">
        <v>76</v>
      </c>
      <c r="T243" t="s">
        <v>76</v>
      </c>
      <c r="U243" t="s">
        <v>76</v>
      </c>
      <c r="V243" t="s">
        <v>1620</v>
      </c>
      <c r="W243" t="s">
        <v>1625</v>
      </c>
      <c r="Y243" s="1">
        <v>42528</v>
      </c>
      <c r="Z243" t="s">
        <v>76</v>
      </c>
      <c r="AB243">
        <v>50</v>
      </c>
      <c r="AC243" t="s">
        <v>76</v>
      </c>
      <c r="AD243" t="s">
        <v>76</v>
      </c>
      <c r="AE243" t="s">
        <v>79</v>
      </c>
      <c r="AF243" s="6">
        <v>0</v>
      </c>
      <c r="AG243" t="s">
        <v>99</v>
      </c>
      <c r="AH243" s="1">
        <v>42528.685300925928</v>
      </c>
      <c r="AI243" t="s">
        <v>76</v>
      </c>
      <c r="AJ243" t="s">
        <v>76</v>
      </c>
      <c r="AL243" t="s">
        <v>82</v>
      </c>
      <c r="AM243" t="s">
        <v>114</v>
      </c>
      <c r="AN243">
        <v>0</v>
      </c>
      <c r="AO243" t="s">
        <v>71</v>
      </c>
      <c r="AP243" t="s">
        <v>83</v>
      </c>
      <c r="AR243" t="s">
        <v>83</v>
      </c>
      <c r="AS243" t="s">
        <v>83</v>
      </c>
      <c r="AT243">
        <v>1</v>
      </c>
      <c r="AU243" t="s">
        <v>76</v>
      </c>
      <c r="AV243" t="s">
        <v>76</v>
      </c>
      <c r="BA243" t="s">
        <v>76</v>
      </c>
      <c r="BB243" t="s">
        <v>76</v>
      </c>
      <c r="BC243" t="s">
        <v>76</v>
      </c>
      <c r="BD243" t="s">
        <v>76</v>
      </c>
      <c r="BE243" t="s">
        <v>76</v>
      </c>
      <c r="BF243" t="s">
        <v>76</v>
      </c>
      <c r="BI243" t="s">
        <v>76</v>
      </c>
      <c r="BJ243">
        <v>0</v>
      </c>
      <c r="BK243" t="s">
        <v>83</v>
      </c>
      <c r="BL243" t="s">
        <v>1620</v>
      </c>
    </row>
    <row r="244" spans="1:64" x14ac:dyDescent="0.25">
      <c r="A244" t="s">
        <v>1626</v>
      </c>
      <c r="B244" t="s">
        <v>1627</v>
      </c>
      <c r="C244" t="s">
        <v>1628</v>
      </c>
      <c r="D244" t="s">
        <v>301</v>
      </c>
      <c r="E244">
        <v>0</v>
      </c>
      <c r="F244" t="s">
        <v>67</v>
      </c>
      <c r="G244" t="s">
        <v>88</v>
      </c>
      <c r="H244">
        <v>0</v>
      </c>
      <c r="I244">
        <v>0</v>
      </c>
      <c r="J244" t="s">
        <v>69</v>
      </c>
      <c r="K244" t="s">
        <v>1629</v>
      </c>
      <c r="L244" t="s">
        <v>1630</v>
      </c>
      <c r="M244" t="s">
        <v>138</v>
      </c>
      <c r="N244" t="s">
        <v>73</v>
      </c>
      <c r="O244">
        <v>27410</v>
      </c>
      <c r="P244" t="s">
        <v>74</v>
      </c>
      <c r="Q244" t="s">
        <v>75</v>
      </c>
      <c r="R244" t="s">
        <v>76</v>
      </c>
      <c r="S244" t="s">
        <v>76</v>
      </c>
      <c r="T244" t="s">
        <v>76</v>
      </c>
      <c r="U244" t="s">
        <v>76</v>
      </c>
      <c r="V244" t="s">
        <v>1627</v>
      </c>
      <c r="W244" t="s">
        <v>1631</v>
      </c>
      <c r="Y244" s="1">
        <v>42048</v>
      </c>
      <c r="Z244" s="1">
        <v>42065.695138888892</v>
      </c>
      <c r="AB244">
        <v>50</v>
      </c>
      <c r="AC244">
        <v>0</v>
      </c>
      <c r="AD244" t="s">
        <v>76</v>
      </c>
      <c r="AE244" t="s">
        <v>79</v>
      </c>
      <c r="AF244" s="6">
        <v>0</v>
      </c>
      <c r="AG244" t="s">
        <v>185</v>
      </c>
      <c r="AH244" s="1">
        <v>42048.448518518519</v>
      </c>
      <c r="AI244" t="s">
        <v>76</v>
      </c>
      <c r="AJ244" t="s">
        <v>76</v>
      </c>
      <c r="AL244" t="s">
        <v>82</v>
      </c>
      <c r="AM244" t="s">
        <v>114</v>
      </c>
      <c r="AN244">
        <v>0</v>
      </c>
      <c r="AO244" t="s">
        <v>71</v>
      </c>
      <c r="AP244" t="s">
        <v>83</v>
      </c>
      <c r="AR244" t="s">
        <v>83</v>
      </c>
      <c r="AS244" t="s">
        <v>83</v>
      </c>
      <c r="AT244">
        <v>1</v>
      </c>
      <c r="AU244" t="s">
        <v>76</v>
      </c>
      <c r="AV244" t="s">
        <v>76</v>
      </c>
      <c r="BA244" t="s">
        <v>76</v>
      </c>
      <c r="BB244" t="s">
        <v>76</v>
      </c>
      <c r="BC244" t="s">
        <v>76</v>
      </c>
      <c r="BD244" t="s">
        <v>76</v>
      </c>
      <c r="BE244" t="s">
        <v>76</v>
      </c>
      <c r="BF244" t="s">
        <v>76</v>
      </c>
      <c r="BI244" t="s">
        <v>76</v>
      </c>
      <c r="BJ244">
        <v>0</v>
      </c>
      <c r="BK244" t="s">
        <v>83</v>
      </c>
      <c r="BL244" t="s">
        <v>1627</v>
      </c>
    </row>
    <row r="245" spans="1:64" x14ac:dyDescent="0.25">
      <c r="A245" t="s">
        <v>1632</v>
      </c>
      <c r="B245" t="s">
        <v>1633</v>
      </c>
      <c r="C245" t="s">
        <v>1634</v>
      </c>
      <c r="D245" t="s">
        <v>123</v>
      </c>
      <c r="E245">
        <v>0</v>
      </c>
      <c r="F245" t="s">
        <v>67</v>
      </c>
      <c r="G245" t="s">
        <v>88</v>
      </c>
      <c r="H245">
        <v>0</v>
      </c>
      <c r="I245">
        <v>0</v>
      </c>
      <c r="J245" t="s">
        <v>69</v>
      </c>
      <c r="K245" t="s">
        <v>1635</v>
      </c>
      <c r="L245" t="s">
        <v>71</v>
      </c>
      <c r="M245" t="s">
        <v>159</v>
      </c>
      <c r="N245" t="s">
        <v>73</v>
      </c>
      <c r="O245">
        <v>27215</v>
      </c>
      <c r="P245" t="s">
        <v>74</v>
      </c>
      <c r="Q245" t="s">
        <v>75</v>
      </c>
      <c r="R245" t="s">
        <v>76</v>
      </c>
      <c r="S245" t="s">
        <v>76</v>
      </c>
      <c r="T245" t="s">
        <v>76</v>
      </c>
      <c r="U245" t="s">
        <v>76</v>
      </c>
      <c r="V245" t="s">
        <v>1633</v>
      </c>
      <c r="W245" t="s">
        <v>1636</v>
      </c>
      <c r="Y245" s="1">
        <v>43022</v>
      </c>
      <c r="Z245" s="1">
        <v>43081.481249999997</v>
      </c>
      <c r="AB245">
        <v>50</v>
      </c>
      <c r="AC245">
        <v>3</v>
      </c>
      <c r="AD245" t="s">
        <v>76</v>
      </c>
      <c r="AE245" t="s">
        <v>79</v>
      </c>
      <c r="AF245" s="6">
        <v>149.86000000000001</v>
      </c>
      <c r="AG245" t="s">
        <v>119</v>
      </c>
      <c r="AH245" s="1">
        <v>43022.512731481482</v>
      </c>
      <c r="AI245" t="s">
        <v>76</v>
      </c>
      <c r="AJ245" t="s">
        <v>76</v>
      </c>
      <c r="AL245" t="s">
        <v>82</v>
      </c>
      <c r="AM245" t="s">
        <v>114</v>
      </c>
      <c r="AN245">
        <v>0</v>
      </c>
      <c r="AO245" t="s">
        <v>71</v>
      </c>
      <c r="AP245" t="s">
        <v>83</v>
      </c>
      <c r="AR245" t="s">
        <v>83</v>
      </c>
      <c r="AS245" t="s">
        <v>83</v>
      </c>
      <c r="AT245">
        <v>1</v>
      </c>
      <c r="AU245" t="s">
        <v>76</v>
      </c>
      <c r="AV245" t="s">
        <v>76</v>
      </c>
      <c r="BA245" t="s">
        <v>76</v>
      </c>
      <c r="BB245" t="s">
        <v>76</v>
      </c>
      <c r="BC245" t="s">
        <v>76</v>
      </c>
      <c r="BD245" t="s">
        <v>76</v>
      </c>
      <c r="BE245" t="s">
        <v>76</v>
      </c>
      <c r="BF245" t="s">
        <v>76</v>
      </c>
      <c r="BJ245">
        <v>0</v>
      </c>
      <c r="BK245" t="s">
        <v>83</v>
      </c>
      <c r="BL245" t="s">
        <v>1633</v>
      </c>
    </row>
    <row r="246" spans="1:64" x14ac:dyDescent="0.25">
      <c r="A246" t="s">
        <v>1637</v>
      </c>
      <c r="B246" t="s">
        <v>1638</v>
      </c>
      <c r="C246" t="s">
        <v>1639</v>
      </c>
      <c r="D246" t="s">
        <v>175</v>
      </c>
      <c r="E246">
        <v>0</v>
      </c>
      <c r="F246" t="s">
        <v>67</v>
      </c>
      <c r="G246" t="s">
        <v>88</v>
      </c>
      <c r="H246">
        <v>0</v>
      </c>
      <c r="I246">
        <v>0</v>
      </c>
      <c r="J246" t="s">
        <v>69</v>
      </c>
      <c r="K246" t="s">
        <v>1640</v>
      </c>
      <c r="L246" t="s">
        <v>1641</v>
      </c>
      <c r="M246" t="s">
        <v>138</v>
      </c>
      <c r="N246" t="s">
        <v>73</v>
      </c>
      <c r="O246">
        <v>27410</v>
      </c>
      <c r="P246" t="s">
        <v>74</v>
      </c>
      <c r="Q246" t="s">
        <v>75</v>
      </c>
      <c r="R246" t="s">
        <v>76</v>
      </c>
      <c r="S246" t="s">
        <v>76</v>
      </c>
      <c r="T246" t="s">
        <v>76</v>
      </c>
      <c r="U246" t="s">
        <v>76</v>
      </c>
      <c r="Y246" s="1">
        <v>41951</v>
      </c>
      <c r="Z246" t="s">
        <v>76</v>
      </c>
      <c r="AB246">
        <v>50</v>
      </c>
      <c r="AC246">
        <v>0</v>
      </c>
      <c r="AD246" t="s">
        <v>76</v>
      </c>
      <c r="AE246" t="s">
        <v>79</v>
      </c>
      <c r="AF246" s="6">
        <v>0</v>
      </c>
      <c r="AG246" t="s">
        <v>178</v>
      </c>
      <c r="AH246" s="1">
        <v>41951.556620370371</v>
      </c>
      <c r="AI246" t="s">
        <v>127</v>
      </c>
      <c r="AJ246" s="1">
        <v>42971.669560185182</v>
      </c>
      <c r="AL246" t="s">
        <v>82</v>
      </c>
      <c r="AM246" t="s">
        <v>83</v>
      </c>
      <c r="AN246">
        <v>0</v>
      </c>
      <c r="AO246" t="s">
        <v>71</v>
      </c>
      <c r="AP246" t="s">
        <v>83</v>
      </c>
      <c r="AR246" t="s">
        <v>83</v>
      </c>
      <c r="AS246" t="s">
        <v>83</v>
      </c>
      <c r="AT246">
        <v>1</v>
      </c>
      <c r="AU246" t="s">
        <v>76</v>
      </c>
      <c r="AV246" t="s">
        <v>76</v>
      </c>
      <c r="BA246" t="s">
        <v>76</v>
      </c>
      <c r="BB246" t="s">
        <v>76</v>
      </c>
      <c r="BC246" t="s">
        <v>76</v>
      </c>
      <c r="BD246" t="s">
        <v>76</v>
      </c>
      <c r="BE246" t="s">
        <v>76</v>
      </c>
      <c r="BF246" t="s">
        <v>76</v>
      </c>
      <c r="BJ246">
        <v>0</v>
      </c>
      <c r="BK246" t="s">
        <v>83</v>
      </c>
      <c r="BL246" t="s">
        <v>1638</v>
      </c>
    </row>
    <row r="247" spans="1:64" x14ac:dyDescent="0.25">
      <c r="A247" t="s">
        <v>1642</v>
      </c>
      <c r="B247" t="s">
        <v>1643</v>
      </c>
      <c r="C247" t="s">
        <v>1644</v>
      </c>
      <c r="D247" t="s">
        <v>151</v>
      </c>
      <c r="E247">
        <v>0</v>
      </c>
      <c r="F247" t="s">
        <v>67</v>
      </c>
      <c r="G247" t="s">
        <v>88</v>
      </c>
      <c r="H247">
        <v>0</v>
      </c>
      <c r="I247">
        <v>0</v>
      </c>
      <c r="J247" t="s">
        <v>69</v>
      </c>
      <c r="K247" t="s">
        <v>1645</v>
      </c>
      <c r="L247" t="s">
        <v>1646</v>
      </c>
      <c r="M247" t="s">
        <v>204</v>
      </c>
      <c r="N247" t="s">
        <v>73</v>
      </c>
      <c r="O247">
        <v>27104</v>
      </c>
      <c r="P247" t="s">
        <v>74</v>
      </c>
      <c r="Q247" t="s">
        <v>75</v>
      </c>
      <c r="R247" t="s">
        <v>76</v>
      </c>
      <c r="S247" t="s">
        <v>76</v>
      </c>
      <c r="T247" t="s">
        <v>76</v>
      </c>
      <c r="U247" t="s">
        <v>76</v>
      </c>
      <c r="V247" t="s">
        <v>1643</v>
      </c>
      <c r="W247" t="s">
        <v>1647</v>
      </c>
      <c r="Y247" s="1">
        <v>42803</v>
      </c>
      <c r="Z247" s="1">
        <v>42810.799305555556</v>
      </c>
      <c r="AB247">
        <v>50</v>
      </c>
      <c r="AC247">
        <v>26</v>
      </c>
      <c r="AD247" t="s">
        <v>76</v>
      </c>
      <c r="AE247" t="s">
        <v>79</v>
      </c>
      <c r="AF247" s="6">
        <v>747.25</v>
      </c>
      <c r="AG247" t="s">
        <v>154</v>
      </c>
      <c r="AH247" s="1">
        <v>42803.378217592595</v>
      </c>
      <c r="AI247" t="s">
        <v>81</v>
      </c>
      <c r="AJ247" s="1">
        <v>42816.611076388886</v>
      </c>
      <c r="AL247" t="s">
        <v>82</v>
      </c>
      <c r="AM247" t="s">
        <v>114</v>
      </c>
      <c r="AN247">
        <v>0</v>
      </c>
      <c r="AO247" t="s">
        <v>71</v>
      </c>
      <c r="AP247" t="s">
        <v>83</v>
      </c>
      <c r="AR247" t="s">
        <v>83</v>
      </c>
      <c r="AS247" t="s">
        <v>83</v>
      </c>
      <c r="AT247">
        <v>1</v>
      </c>
      <c r="AU247" t="s">
        <v>76</v>
      </c>
      <c r="AV247" t="s">
        <v>76</v>
      </c>
      <c r="BA247" t="s">
        <v>76</v>
      </c>
      <c r="BB247" t="s">
        <v>76</v>
      </c>
      <c r="BC247" t="s">
        <v>76</v>
      </c>
      <c r="BD247" t="s">
        <v>76</v>
      </c>
      <c r="BE247" t="s">
        <v>76</v>
      </c>
      <c r="BF247" t="s">
        <v>76</v>
      </c>
      <c r="BI247" t="s">
        <v>1648</v>
      </c>
      <c r="BJ247">
        <v>0</v>
      </c>
      <c r="BK247" t="s">
        <v>83</v>
      </c>
      <c r="BL247" t="s">
        <v>1643</v>
      </c>
    </row>
    <row r="248" spans="1:64" x14ac:dyDescent="0.25">
      <c r="A248" t="s">
        <v>1649</v>
      </c>
      <c r="B248" t="s">
        <v>1650</v>
      </c>
      <c r="C248" t="s">
        <v>1651</v>
      </c>
      <c r="D248" t="s">
        <v>66</v>
      </c>
      <c r="E248">
        <v>0</v>
      </c>
      <c r="F248" t="s">
        <v>67</v>
      </c>
      <c r="G248" t="s">
        <v>88</v>
      </c>
      <c r="H248">
        <v>0</v>
      </c>
      <c r="I248">
        <v>0</v>
      </c>
      <c r="J248" t="s">
        <v>69</v>
      </c>
      <c r="K248" t="s">
        <v>1652</v>
      </c>
      <c r="L248" t="s">
        <v>71</v>
      </c>
      <c r="M248" t="s">
        <v>75</v>
      </c>
      <c r="N248" t="s">
        <v>118</v>
      </c>
      <c r="O248" t="s">
        <v>98</v>
      </c>
      <c r="Q248" t="s">
        <v>75</v>
      </c>
      <c r="R248" t="s">
        <v>76</v>
      </c>
      <c r="S248" t="s">
        <v>76</v>
      </c>
      <c r="T248" t="s">
        <v>76</v>
      </c>
      <c r="U248" t="s">
        <v>76</v>
      </c>
      <c r="Y248" s="1">
        <v>42795</v>
      </c>
      <c r="Z248" s="1">
        <v>42816.535416666666</v>
      </c>
      <c r="AB248">
        <v>50</v>
      </c>
      <c r="AC248">
        <v>1</v>
      </c>
      <c r="AD248" t="s">
        <v>76</v>
      </c>
      <c r="AE248" t="s">
        <v>79</v>
      </c>
      <c r="AF248" s="6">
        <v>1238.3</v>
      </c>
      <c r="AG248" t="s">
        <v>275</v>
      </c>
      <c r="AH248" s="1">
        <v>42795.49658564815</v>
      </c>
      <c r="AI248" t="s">
        <v>76</v>
      </c>
      <c r="AJ248" t="s">
        <v>76</v>
      </c>
      <c r="AL248" t="s">
        <v>82</v>
      </c>
      <c r="AM248" t="s">
        <v>114</v>
      </c>
      <c r="AN248">
        <v>0</v>
      </c>
      <c r="AO248" t="s">
        <v>71</v>
      </c>
      <c r="AP248" t="s">
        <v>83</v>
      </c>
      <c r="AR248" t="s">
        <v>83</v>
      </c>
      <c r="AS248" t="s">
        <v>83</v>
      </c>
      <c r="AT248">
        <v>1</v>
      </c>
      <c r="AU248" t="s">
        <v>76</v>
      </c>
      <c r="AV248" t="s">
        <v>76</v>
      </c>
      <c r="BA248" t="s">
        <v>76</v>
      </c>
      <c r="BB248" t="s">
        <v>76</v>
      </c>
      <c r="BC248" t="s">
        <v>76</v>
      </c>
      <c r="BD248" t="s">
        <v>76</v>
      </c>
      <c r="BE248" t="s">
        <v>76</v>
      </c>
      <c r="BF248" t="s">
        <v>76</v>
      </c>
      <c r="BI248" t="s">
        <v>76</v>
      </c>
      <c r="BJ248">
        <v>0</v>
      </c>
      <c r="BK248" t="s">
        <v>83</v>
      </c>
      <c r="BL248" t="s">
        <v>1650</v>
      </c>
    </row>
    <row r="249" spans="1:64" x14ac:dyDescent="0.25">
      <c r="A249" t="s">
        <v>1653</v>
      </c>
      <c r="B249" t="s">
        <v>1654</v>
      </c>
      <c r="C249" t="s">
        <v>1655</v>
      </c>
      <c r="D249" t="s">
        <v>123</v>
      </c>
      <c r="E249">
        <v>0</v>
      </c>
      <c r="F249" t="s">
        <v>67</v>
      </c>
      <c r="G249" t="s">
        <v>88</v>
      </c>
      <c r="H249">
        <v>0</v>
      </c>
      <c r="I249">
        <v>0</v>
      </c>
      <c r="J249" t="s">
        <v>69</v>
      </c>
      <c r="K249" t="s">
        <v>1656</v>
      </c>
      <c r="L249" t="s">
        <v>71</v>
      </c>
      <c r="M249" t="s">
        <v>1657</v>
      </c>
      <c r="N249" t="s">
        <v>73</v>
      </c>
      <c r="O249">
        <v>27301</v>
      </c>
      <c r="P249" t="s">
        <v>74</v>
      </c>
      <c r="Q249" t="s">
        <v>75</v>
      </c>
      <c r="R249" t="s">
        <v>76</v>
      </c>
      <c r="S249" t="s">
        <v>76</v>
      </c>
      <c r="T249" t="s">
        <v>76</v>
      </c>
      <c r="U249" t="s">
        <v>76</v>
      </c>
      <c r="Y249" s="1">
        <v>42418</v>
      </c>
      <c r="Z249" s="1">
        <v>42439.523611111108</v>
      </c>
      <c r="AB249">
        <v>50</v>
      </c>
      <c r="AC249">
        <v>0</v>
      </c>
      <c r="AD249" t="s">
        <v>76</v>
      </c>
      <c r="AE249" t="s">
        <v>79</v>
      </c>
      <c r="AF249" s="6">
        <v>800.63</v>
      </c>
      <c r="AG249" t="s">
        <v>119</v>
      </c>
      <c r="AH249" s="1">
        <v>42418.41909722222</v>
      </c>
      <c r="AI249" t="s">
        <v>76</v>
      </c>
      <c r="AJ249" t="s">
        <v>76</v>
      </c>
      <c r="AL249" t="s">
        <v>82</v>
      </c>
      <c r="AM249" t="s">
        <v>114</v>
      </c>
      <c r="AN249">
        <v>0</v>
      </c>
      <c r="AO249" t="s">
        <v>71</v>
      </c>
      <c r="AP249" t="s">
        <v>83</v>
      </c>
      <c r="AR249" t="s">
        <v>83</v>
      </c>
      <c r="AS249" t="s">
        <v>83</v>
      </c>
      <c r="AT249">
        <v>1</v>
      </c>
      <c r="AU249" t="s">
        <v>76</v>
      </c>
      <c r="AV249" t="s">
        <v>76</v>
      </c>
      <c r="BA249" t="s">
        <v>76</v>
      </c>
      <c r="BB249" t="s">
        <v>76</v>
      </c>
      <c r="BC249" t="s">
        <v>76</v>
      </c>
      <c r="BD249" t="s">
        <v>76</v>
      </c>
      <c r="BE249" t="s">
        <v>76</v>
      </c>
      <c r="BF249" t="s">
        <v>76</v>
      </c>
      <c r="BJ249">
        <v>0</v>
      </c>
      <c r="BK249" t="s">
        <v>83</v>
      </c>
      <c r="BL249" t="s">
        <v>1654</v>
      </c>
    </row>
    <row r="250" spans="1:64" x14ac:dyDescent="0.25">
      <c r="A250" t="s">
        <v>1671</v>
      </c>
      <c r="B250" t="s">
        <v>1672</v>
      </c>
      <c r="C250" t="s">
        <v>1673</v>
      </c>
      <c r="D250" t="s">
        <v>102</v>
      </c>
      <c r="E250">
        <v>0</v>
      </c>
      <c r="F250" t="s">
        <v>67</v>
      </c>
      <c r="G250" t="s">
        <v>88</v>
      </c>
      <c r="H250">
        <v>0</v>
      </c>
      <c r="I250">
        <v>0</v>
      </c>
      <c r="J250" t="s">
        <v>69</v>
      </c>
      <c r="K250" t="s">
        <v>1674</v>
      </c>
      <c r="L250" t="s">
        <v>71</v>
      </c>
      <c r="M250" t="s">
        <v>138</v>
      </c>
      <c r="N250" t="s">
        <v>73</v>
      </c>
      <c r="O250">
        <v>27455</v>
      </c>
      <c r="P250" t="s">
        <v>74</v>
      </c>
      <c r="Q250" t="s">
        <v>75</v>
      </c>
      <c r="R250" t="s">
        <v>76</v>
      </c>
      <c r="S250" t="s">
        <v>76</v>
      </c>
      <c r="T250" t="s">
        <v>76</v>
      </c>
      <c r="U250" t="s">
        <v>76</v>
      </c>
      <c r="Y250" s="1">
        <v>41387</v>
      </c>
      <c r="Z250" s="1">
        <v>41414.51458333333</v>
      </c>
      <c r="AB250">
        <v>50</v>
      </c>
      <c r="AC250">
        <v>18</v>
      </c>
      <c r="AD250" t="s">
        <v>76</v>
      </c>
      <c r="AE250" t="s">
        <v>79</v>
      </c>
      <c r="AF250" s="6">
        <v>0</v>
      </c>
      <c r="AG250" t="s">
        <v>80</v>
      </c>
      <c r="AH250" s="1">
        <v>41387.504166666666</v>
      </c>
      <c r="AI250" t="s">
        <v>76</v>
      </c>
      <c r="AJ250" t="s">
        <v>76</v>
      </c>
      <c r="AL250" t="s">
        <v>82</v>
      </c>
      <c r="AM250" t="s">
        <v>114</v>
      </c>
      <c r="AN250">
        <v>0</v>
      </c>
      <c r="AO250" t="s">
        <v>71</v>
      </c>
      <c r="AP250" t="s">
        <v>83</v>
      </c>
      <c r="AR250" t="s">
        <v>83</v>
      </c>
      <c r="AS250" t="s">
        <v>83</v>
      </c>
      <c r="AT250">
        <v>1</v>
      </c>
      <c r="AU250" t="s">
        <v>76</v>
      </c>
      <c r="AV250" t="s">
        <v>76</v>
      </c>
      <c r="BA250" t="s">
        <v>76</v>
      </c>
      <c r="BB250" t="s">
        <v>76</v>
      </c>
      <c r="BC250" t="s">
        <v>76</v>
      </c>
      <c r="BD250" t="s">
        <v>76</v>
      </c>
      <c r="BE250" t="s">
        <v>76</v>
      </c>
      <c r="BF250" t="s">
        <v>76</v>
      </c>
      <c r="BI250" t="s">
        <v>76</v>
      </c>
      <c r="BJ250">
        <v>0</v>
      </c>
      <c r="BK250" t="s">
        <v>83</v>
      </c>
      <c r="BL250" t="s">
        <v>1671</v>
      </c>
    </row>
    <row r="251" spans="1:64" x14ac:dyDescent="0.25">
      <c r="A251" t="s">
        <v>1679</v>
      </c>
      <c r="B251" t="s">
        <v>1680</v>
      </c>
      <c r="C251" t="s">
        <v>1681</v>
      </c>
      <c r="D251" t="s">
        <v>151</v>
      </c>
      <c r="E251">
        <v>0</v>
      </c>
      <c r="F251" t="s">
        <v>67</v>
      </c>
      <c r="G251" t="s">
        <v>88</v>
      </c>
      <c r="H251">
        <v>0</v>
      </c>
      <c r="I251">
        <v>0</v>
      </c>
      <c r="J251" t="s">
        <v>69</v>
      </c>
      <c r="K251" t="s">
        <v>1682</v>
      </c>
      <c r="L251" t="s">
        <v>1683</v>
      </c>
      <c r="M251" t="s">
        <v>341</v>
      </c>
      <c r="N251" t="s">
        <v>73</v>
      </c>
      <c r="O251" t="s">
        <v>98</v>
      </c>
      <c r="P251" t="s">
        <v>74</v>
      </c>
      <c r="Q251" t="s">
        <v>75</v>
      </c>
      <c r="R251" t="s">
        <v>76</v>
      </c>
      <c r="S251" t="s">
        <v>76</v>
      </c>
      <c r="T251" t="s">
        <v>76</v>
      </c>
      <c r="U251" t="s">
        <v>76</v>
      </c>
      <c r="Y251" s="1">
        <v>42403</v>
      </c>
      <c r="Z251" s="1">
        <v>42643.640277777777</v>
      </c>
      <c r="AB251">
        <v>50</v>
      </c>
      <c r="AC251">
        <v>42</v>
      </c>
      <c r="AD251" t="s">
        <v>76</v>
      </c>
      <c r="AE251" t="s">
        <v>79</v>
      </c>
      <c r="AF251" s="6">
        <v>2000</v>
      </c>
      <c r="AG251" t="s">
        <v>154</v>
      </c>
      <c r="AH251" s="1">
        <v>42403.317129629628</v>
      </c>
      <c r="AI251" t="s">
        <v>113</v>
      </c>
      <c r="AJ251" s="1">
        <v>42717.689166666663</v>
      </c>
      <c r="AL251" t="s">
        <v>82</v>
      </c>
      <c r="AM251" t="s">
        <v>114</v>
      </c>
      <c r="AN251">
        <v>0</v>
      </c>
      <c r="AO251" t="s">
        <v>71</v>
      </c>
      <c r="AP251" t="s">
        <v>83</v>
      </c>
      <c r="AR251" t="s">
        <v>83</v>
      </c>
      <c r="AS251" t="s">
        <v>83</v>
      </c>
      <c r="AT251">
        <v>1</v>
      </c>
      <c r="AU251" t="s">
        <v>76</v>
      </c>
      <c r="AV251" t="s">
        <v>76</v>
      </c>
      <c r="BA251" t="s">
        <v>76</v>
      </c>
      <c r="BB251" t="s">
        <v>76</v>
      </c>
      <c r="BC251" t="s">
        <v>76</v>
      </c>
      <c r="BD251" t="s">
        <v>76</v>
      </c>
      <c r="BE251" t="s">
        <v>76</v>
      </c>
      <c r="BF251" t="s">
        <v>76</v>
      </c>
      <c r="BJ251">
        <v>0</v>
      </c>
      <c r="BK251" t="s">
        <v>83</v>
      </c>
      <c r="BL251" t="s">
        <v>1680</v>
      </c>
    </row>
    <row r="252" spans="1:64" x14ac:dyDescent="0.25">
      <c r="A252" t="s">
        <v>1684</v>
      </c>
      <c r="B252" t="s">
        <v>1685</v>
      </c>
      <c r="C252" t="s">
        <v>1686</v>
      </c>
      <c r="D252" t="s">
        <v>102</v>
      </c>
      <c r="E252">
        <v>0</v>
      </c>
      <c r="F252" t="s">
        <v>67</v>
      </c>
      <c r="G252" t="s">
        <v>88</v>
      </c>
      <c r="H252">
        <v>0</v>
      </c>
      <c r="I252">
        <v>0</v>
      </c>
      <c r="J252" t="s">
        <v>69</v>
      </c>
      <c r="K252" t="s">
        <v>1674</v>
      </c>
      <c r="L252" t="s">
        <v>71</v>
      </c>
      <c r="M252" t="s">
        <v>138</v>
      </c>
      <c r="N252" t="s">
        <v>73</v>
      </c>
      <c r="O252">
        <v>27455</v>
      </c>
      <c r="P252" t="s">
        <v>74</v>
      </c>
      <c r="Q252" t="s">
        <v>75</v>
      </c>
      <c r="R252" t="s">
        <v>76</v>
      </c>
      <c r="S252" t="s">
        <v>76</v>
      </c>
      <c r="T252" t="s">
        <v>76</v>
      </c>
      <c r="U252" t="s">
        <v>76</v>
      </c>
      <c r="Y252" s="1">
        <v>42641</v>
      </c>
      <c r="Z252" s="1">
        <v>42646.590277777781</v>
      </c>
      <c r="AB252">
        <v>50</v>
      </c>
      <c r="AC252">
        <v>74</v>
      </c>
      <c r="AD252" t="s">
        <v>76</v>
      </c>
      <c r="AE252" t="s">
        <v>79</v>
      </c>
      <c r="AF252" s="6">
        <v>160.13</v>
      </c>
      <c r="AG252" t="s">
        <v>80</v>
      </c>
      <c r="AH252" s="1">
        <v>42641.663819444446</v>
      </c>
      <c r="AI252" t="s">
        <v>76</v>
      </c>
      <c r="AJ252" t="s">
        <v>76</v>
      </c>
      <c r="AL252" t="s">
        <v>82</v>
      </c>
      <c r="AM252" t="s">
        <v>114</v>
      </c>
      <c r="AN252">
        <v>0</v>
      </c>
      <c r="AO252" t="s">
        <v>71</v>
      </c>
      <c r="AP252" t="s">
        <v>83</v>
      </c>
      <c r="AR252" t="s">
        <v>83</v>
      </c>
      <c r="AS252" t="s">
        <v>83</v>
      </c>
      <c r="AT252">
        <v>1</v>
      </c>
      <c r="AU252" t="s">
        <v>76</v>
      </c>
      <c r="AV252" t="s">
        <v>76</v>
      </c>
      <c r="BA252" t="s">
        <v>76</v>
      </c>
      <c r="BB252" t="s">
        <v>76</v>
      </c>
      <c r="BC252" t="s">
        <v>76</v>
      </c>
      <c r="BD252" t="s">
        <v>76</v>
      </c>
      <c r="BE252" t="s">
        <v>76</v>
      </c>
      <c r="BF252" t="s">
        <v>76</v>
      </c>
      <c r="BI252" t="s">
        <v>76</v>
      </c>
      <c r="BJ252">
        <v>0</v>
      </c>
      <c r="BK252" t="s">
        <v>83</v>
      </c>
      <c r="BL252" t="s">
        <v>1687</v>
      </c>
    </row>
    <row r="253" spans="1:64" x14ac:dyDescent="0.25">
      <c r="A253" t="s">
        <v>1688</v>
      </c>
      <c r="B253" t="s">
        <v>1689</v>
      </c>
      <c r="C253" t="s">
        <v>1690</v>
      </c>
      <c r="D253" t="s">
        <v>116</v>
      </c>
      <c r="E253">
        <v>0</v>
      </c>
      <c r="F253" t="s">
        <v>67</v>
      </c>
      <c r="G253" t="s">
        <v>88</v>
      </c>
      <c r="H253">
        <v>0</v>
      </c>
      <c r="I253">
        <v>0</v>
      </c>
      <c r="J253" t="s">
        <v>69</v>
      </c>
      <c r="K253" t="s">
        <v>1691</v>
      </c>
      <c r="L253" t="s">
        <v>71</v>
      </c>
      <c r="M253" t="s">
        <v>1303</v>
      </c>
      <c r="N253" t="s">
        <v>73</v>
      </c>
      <c r="O253">
        <v>27028</v>
      </c>
      <c r="P253" t="s">
        <v>74</v>
      </c>
      <c r="Q253" t="s">
        <v>75</v>
      </c>
      <c r="R253" t="s">
        <v>76</v>
      </c>
      <c r="S253" t="s">
        <v>76</v>
      </c>
      <c r="T253" t="s">
        <v>76</v>
      </c>
      <c r="U253" t="s">
        <v>76</v>
      </c>
      <c r="Y253" s="1">
        <v>42359</v>
      </c>
      <c r="Z253" s="1">
        <v>42359</v>
      </c>
      <c r="AB253">
        <v>50</v>
      </c>
      <c r="AC253" t="s">
        <v>76</v>
      </c>
      <c r="AD253" t="s">
        <v>76</v>
      </c>
      <c r="AE253" t="s">
        <v>79</v>
      </c>
      <c r="AF253" s="6">
        <v>0</v>
      </c>
      <c r="AG253" t="s">
        <v>208</v>
      </c>
      <c r="AH253" s="1">
        <v>42359.497314814813</v>
      </c>
      <c r="AI253" t="s">
        <v>76</v>
      </c>
      <c r="AJ253" t="s">
        <v>76</v>
      </c>
      <c r="AL253" t="s">
        <v>82</v>
      </c>
      <c r="AM253" t="s">
        <v>114</v>
      </c>
      <c r="AN253">
        <v>0</v>
      </c>
      <c r="AO253" t="s">
        <v>71</v>
      </c>
      <c r="AP253" t="s">
        <v>83</v>
      </c>
      <c r="AR253" t="s">
        <v>83</v>
      </c>
      <c r="AS253" t="s">
        <v>83</v>
      </c>
      <c r="AT253">
        <v>1</v>
      </c>
      <c r="AU253" t="s">
        <v>76</v>
      </c>
      <c r="AV253" t="s">
        <v>76</v>
      </c>
      <c r="BA253" t="s">
        <v>76</v>
      </c>
      <c r="BB253" t="s">
        <v>76</v>
      </c>
      <c r="BC253" t="s">
        <v>76</v>
      </c>
      <c r="BD253" t="s">
        <v>76</v>
      </c>
      <c r="BE253" t="s">
        <v>76</v>
      </c>
      <c r="BF253" t="s">
        <v>76</v>
      </c>
      <c r="BI253" t="s">
        <v>76</v>
      </c>
      <c r="BJ253">
        <v>0</v>
      </c>
      <c r="BK253" t="s">
        <v>83</v>
      </c>
      <c r="BL253" t="s">
        <v>1692</v>
      </c>
    </row>
    <row r="254" spans="1:64" x14ac:dyDescent="0.25">
      <c r="A254" t="s">
        <v>1693</v>
      </c>
      <c r="B254" t="s">
        <v>1694</v>
      </c>
      <c r="C254" t="s">
        <v>1695</v>
      </c>
      <c r="D254" t="s">
        <v>116</v>
      </c>
      <c r="E254">
        <v>0</v>
      </c>
      <c r="F254" t="s">
        <v>67</v>
      </c>
      <c r="G254" t="s">
        <v>88</v>
      </c>
      <c r="H254">
        <v>0</v>
      </c>
      <c r="I254">
        <v>0</v>
      </c>
      <c r="J254" t="s">
        <v>69</v>
      </c>
      <c r="K254" t="s">
        <v>1696</v>
      </c>
      <c r="L254" t="s">
        <v>71</v>
      </c>
      <c r="M254" t="s">
        <v>138</v>
      </c>
      <c r="N254" t="s">
        <v>73</v>
      </c>
      <c r="O254">
        <v>27410</v>
      </c>
      <c r="P254" t="s">
        <v>74</v>
      </c>
      <c r="Q254" t="s">
        <v>75</v>
      </c>
      <c r="R254" t="s">
        <v>76</v>
      </c>
      <c r="S254" t="s">
        <v>76</v>
      </c>
      <c r="T254" t="s">
        <v>76</v>
      </c>
      <c r="U254" t="s">
        <v>76</v>
      </c>
      <c r="Y254" s="1">
        <v>41810</v>
      </c>
      <c r="Z254" s="1">
        <v>41816.47152777778</v>
      </c>
      <c r="AB254">
        <v>50</v>
      </c>
      <c r="AC254">
        <v>0</v>
      </c>
      <c r="AD254" t="s">
        <v>76</v>
      </c>
      <c r="AE254" t="s">
        <v>79</v>
      </c>
      <c r="AF254" s="6">
        <v>0</v>
      </c>
      <c r="AG254" t="s">
        <v>208</v>
      </c>
      <c r="AH254" s="1">
        <v>41810.481921296298</v>
      </c>
      <c r="AI254" t="s">
        <v>76</v>
      </c>
      <c r="AJ254" t="s">
        <v>76</v>
      </c>
      <c r="AL254" t="s">
        <v>82</v>
      </c>
      <c r="AM254" t="s">
        <v>114</v>
      </c>
      <c r="AN254">
        <v>0</v>
      </c>
      <c r="AO254" t="s">
        <v>71</v>
      </c>
      <c r="AP254" t="s">
        <v>83</v>
      </c>
      <c r="AR254" t="s">
        <v>83</v>
      </c>
      <c r="AS254" t="s">
        <v>83</v>
      </c>
      <c r="AT254">
        <v>1</v>
      </c>
      <c r="AU254" t="s">
        <v>76</v>
      </c>
      <c r="AV254" t="s">
        <v>76</v>
      </c>
      <c r="BA254" t="s">
        <v>76</v>
      </c>
      <c r="BB254" t="s">
        <v>76</v>
      </c>
      <c r="BC254" t="s">
        <v>76</v>
      </c>
      <c r="BD254" t="s">
        <v>76</v>
      </c>
      <c r="BE254" t="s">
        <v>76</v>
      </c>
      <c r="BF254" t="s">
        <v>76</v>
      </c>
      <c r="BI254" t="s">
        <v>76</v>
      </c>
      <c r="BJ254">
        <v>0</v>
      </c>
      <c r="BK254" t="s">
        <v>83</v>
      </c>
      <c r="BL254" t="s">
        <v>1694</v>
      </c>
    </row>
    <row r="255" spans="1:64" x14ac:dyDescent="0.25">
      <c r="A255" t="s">
        <v>1704</v>
      </c>
      <c r="B255" t="s">
        <v>1705</v>
      </c>
      <c r="C255" t="s">
        <v>1706</v>
      </c>
      <c r="D255" t="s">
        <v>151</v>
      </c>
      <c r="E255">
        <v>0</v>
      </c>
      <c r="F255" t="s">
        <v>67</v>
      </c>
      <c r="G255" t="s">
        <v>88</v>
      </c>
      <c r="H255">
        <v>0</v>
      </c>
      <c r="I255">
        <v>0</v>
      </c>
      <c r="J255" t="s">
        <v>69</v>
      </c>
      <c r="K255" t="s">
        <v>1707</v>
      </c>
      <c r="L255" t="s">
        <v>71</v>
      </c>
      <c r="M255" t="s">
        <v>146</v>
      </c>
      <c r="N255" t="s">
        <v>73</v>
      </c>
      <c r="O255">
        <v>27106</v>
      </c>
      <c r="P255" t="s">
        <v>74</v>
      </c>
      <c r="Q255" t="s">
        <v>75</v>
      </c>
      <c r="R255" t="s">
        <v>76</v>
      </c>
      <c r="S255" t="s">
        <v>76</v>
      </c>
      <c r="T255" t="s">
        <v>76</v>
      </c>
      <c r="U255" t="s">
        <v>76</v>
      </c>
      <c r="Y255" s="1">
        <v>41376</v>
      </c>
      <c r="Z255" s="1">
        <v>41422.470833333333</v>
      </c>
      <c r="AB255">
        <v>50</v>
      </c>
      <c r="AC255">
        <v>2</v>
      </c>
      <c r="AD255" t="s">
        <v>76</v>
      </c>
      <c r="AE255" t="s">
        <v>79</v>
      </c>
      <c r="AF255" s="6">
        <v>0</v>
      </c>
      <c r="AG255" t="s">
        <v>113</v>
      </c>
      <c r="AH255" s="1">
        <v>41376.689085648148</v>
      </c>
      <c r="AI255" t="s">
        <v>76</v>
      </c>
      <c r="AJ255" t="s">
        <v>76</v>
      </c>
      <c r="AL255" t="s">
        <v>82</v>
      </c>
      <c r="AM255" t="s">
        <v>114</v>
      </c>
      <c r="AN255">
        <v>0</v>
      </c>
      <c r="AO255" t="s">
        <v>71</v>
      </c>
      <c r="AP255" t="s">
        <v>83</v>
      </c>
      <c r="AR255" t="s">
        <v>83</v>
      </c>
      <c r="AS255" t="s">
        <v>83</v>
      </c>
      <c r="AT255">
        <v>1</v>
      </c>
      <c r="AU255" t="s">
        <v>76</v>
      </c>
      <c r="AV255" t="s">
        <v>76</v>
      </c>
      <c r="BA255" t="s">
        <v>76</v>
      </c>
      <c r="BB255" t="s">
        <v>76</v>
      </c>
      <c r="BC255" t="s">
        <v>76</v>
      </c>
      <c r="BD255" t="s">
        <v>76</v>
      </c>
      <c r="BE255" t="s">
        <v>76</v>
      </c>
      <c r="BF255" t="s">
        <v>76</v>
      </c>
      <c r="BI255" t="s">
        <v>76</v>
      </c>
      <c r="BJ255">
        <v>0</v>
      </c>
      <c r="BK255" t="s">
        <v>83</v>
      </c>
      <c r="BL255" t="s">
        <v>1704</v>
      </c>
    </row>
    <row r="256" spans="1:64" x14ac:dyDescent="0.25">
      <c r="A256" t="s">
        <v>1708</v>
      </c>
      <c r="B256" t="s">
        <v>1709</v>
      </c>
      <c r="C256" t="s">
        <v>1710</v>
      </c>
      <c r="D256" t="s">
        <v>102</v>
      </c>
      <c r="E256">
        <v>0</v>
      </c>
      <c r="F256" t="s">
        <v>67</v>
      </c>
      <c r="G256" t="s">
        <v>88</v>
      </c>
      <c r="H256">
        <v>0</v>
      </c>
      <c r="I256">
        <v>0</v>
      </c>
      <c r="J256" t="s">
        <v>69</v>
      </c>
      <c r="K256" t="s">
        <v>1711</v>
      </c>
      <c r="L256" t="s">
        <v>71</v>
      </c>
      <c r="M256" t="s">
        <v>443</v>
      </c>
      <c r="N256" t="s">
        <v>73</v>
      </c>
      <c r="O256">
        <v>27310</v>
      </c>
      <c r="P256" t="s">
        <v>74</v>
      </c>
      <c r="Q256" t="s">
        <v>75</v>
      </c>
      <c r="R256" t="s">
        <v>76</v>
      </c>
      <c r="S256" t="s">
        <v>76</v>
      </c>
      <c r="T256" t="s">
        <v>76</v>
      </c>
      <c r="U256" t="s">
        <v>76</v>
      </c>
      <c r="Y256" s="1">
        <v>41911</v>
      </c>
      <c r="Z256" s="1">
        <v>41912</v>
      </c>
      <c r="AB256">
        <v>50</v>
      </c>
      <c r="AC256" t="s">
        <v>76</v>
      </c>
      <c r="AD256" t="s">
        <v>76</v>
      </c>
      <c r="AE256" t="s">
        <v>79</v>
      </c>
      <c r="AF256" s="6">
        <v>0</v>
      </c>
      <c r="AG256" t="s">
        <v>80</v>
      </c>
      <c r="AH256" s="1">
        <v>41911.666909722226</v>
      </c>
      <c r="AI256" t="s">
        <v>76</v>
      </c>
      <c r="AJ256" t="s">
        <v>76</v>
      </c>
      <c r="AL256" t="s">
        <v>82</v>
      </c>
      <c r="AM256" t="s">
        <v>114</v>
      </c>
      <c r="AN256">
        <v>0</v>
      </c>
      <c r="AO256" t="s">
        <v>71</v>
      </c>
      <c r="AP256" t="s">
        <v>83</v>
      </c>
      <c r="AR256" t="s">
        <v>83</v>
      </c>
      <c r="AS256" t="s">
        <v>83</v>
      </c>
      <c r="AT256">
        <v>1</v>
      </c>
      <c r="AU256" t="s">
        <v>76</v>
      </c>
      <c r="AV256" t="s">
        <v>76</v>
      </c>
      <c r="BA256" t="s">
        <v>76</v>
      </c>
      <c r="BB256" t="s">
        <v>76</v>
      </c>
      <c r="BC256" t="s">
        <v>76</v>
      </c>
      <c r="BD256" t="s">
        <v>76</v>
      </c>
      <c r="BE256" t="s">
        <v>76</v>
      </c>
      <c r="BF256" t="s">
        <v>76</v>
      </c>
      <c r="BI256" t="s">
        <v>76</v>
      </c>
      <c r="BJ256">
        <v>0</v>
      </c>
      <c r="BK256" t="s">
        <v>83</v>
      </c>
      <c r="BL256" t="s">
        <v>1709</v>
      </c>
    </row>
    <row r="257" spans="1:64" x14ac:dyDescent="0.25">
      <c r="A257" t="s">
        <v>1712</v>
      </c>
      <c r="B257" t="s">
        <v>1713</v>
      </c>
      <c r="C257" t="s">
        <v>1714</v>
      </c>
      <c r="D257" t="s">
        <v>95</v>
      </c>
      <c r="E257">
        <v>0</v>
      </c>
      <c r="F257" t="s">
        <v>67</v>
      </c>
      <c r="G257" t="s">
        <v>88</v>
      </c>
      <c r="H257">
        <v>0</v>
      </c>
      <c r="I257">
        <v>0</v>
      </c>
      <c r="J257" t="s">
        <v>69</v>
      </c>
      <c r="K257" t="s">
        <v>1715</v>
      </c>
      <c r="L257" t="s">
        <v>1716</v>
      </c>
      <c r="M257" t="s">
        <v>190</v>
      </c>
      <c r="N257" t="s">
        <v>73</v>
      </c>
      <c r="O257">
        <v>27282</v>
      </c>
      <c r="P257" t="s">
        <v>74</v>
      </c>
      <c r="Q257" t="s">
        <v>75</v>
      </c>
      <c r="R257" t="s">
        <v>76</v>
      </c>
      <c r="S257" t="s">
        <v>76</v>
      </c>
      <c r="T257" t="s">
        <v>76</v>
      </c>
      <c r="U257" t="s">
        <v>76</v>
      </c>
      <c r="V257" t="s">
        <v>1713</v>
      </c>
      <c r="W257" t="s">
        <v>1717</v>
      </c>
      <c r="Y257" s="1">
        <v>42762</v>
      </c>
      <c r="Z257" s="1">
        <v>42773.526388888888</v>
      </c>
      <c r="AB257">
        <v>50</v>
      </c>
      <c r="AC257">
        <v>10</v>
      </c>
      <c r="AD257" t="s">
        <v>76</v>
      </c>
      <c r="AE257" t="s">
        <v>79</v>
      </c>
      <c r="AF257" s="6">
        <v>298.89999999999998</v>
      </c>
      <c r="AG257" t="s">
        <v>99</v>
      </c>
      <c r="AH257" s="1">
        <v>42762.573981481481</v>
      </c>
      <c r="AI257" t="s">
        <v>76</v>
      </c>
      <c r="AJ257" t="s">
        <v>76</v>
      </c>
      <c r="AL257" t="s">
        <v>82</v>
      </c>
      <c r="AM257" t="s">
        <v>114</v>
      </c>
      <c r="AN257">
        <v>0</v>
      </c>
      <c r="AO257" t="s">
        <v>71</v>
      </c>
      <c r="AP257" t="s">
        <v>83</v>
      </c>
      <c r="AR257" t="s">
        <v>83</v>
      </c>
      <c r="AS257" t="s">
        <v>83</v>
      </c>
      <c r="AT257">
        <v>1</v>
      </c>
      <c r="AU257" t="s">
        <v>76</v>
      </c>
      <c r="AV257" t="s">
        <v>76</v>
      </c>
      <c r="BA257" t="s">
        <v>76</v>
      </c>
      <c r="BB257" t="s">
        <v>76</v>
      </c>
      <c r="BC257" t="s">
        <v>76</v>
      </c>
      <c r="BD257" t="s">
        <v>76</v>
      </c>
      <c r="BE257" t="s">
        <v>76</v>
      </c>
      <c r="BF257" t="s">
        <v>76</v>
      </c>
      <c r="BI257" t="s">
        <v>76</v>
      </c>
      <c r="BJ257">
        <v>0</v>
      </c>
      <c r="BK257" t="s">
        <v>83</v>
      </c>
      <c r="BL257" t="s">
        <v>1713</v>
      </c>
    </row>
    <row r="258" spans="1:64" x14ac:dyDescent="0.25">
      <c r="A258" t="s">
        <v>1718</v>
      </c>
      <c r="B258" t="s">
        <v>1719</v>
      </c>
      <c r="C258" t="s">
        <v>1720</v>
      </c>
      <c r="D258" t="s">
        <v>123</v>
      </c>
      <c r="E258">
        <v>0</v>
      </c>
      <c r="F258" t="s">
        <v>124</v>
      </c>
      <c r="G258" t="s">
        <v>88</v>
      </c>
      <c r="H258">
        <v>0</v>
      </c>
      <c r="I258">
        <v>0</v>
      </c>
      <c r="J258" t="s">
        <v>69</v>
      </c>
      <c r="K258" t="s">
        <v>1721</v>
      </c>
      <c r="L258" t="s">
        <v>71</v>
      </c>
      <c r="M258" t="s">
        <v>138</v>
      </c>
      <c r="N258" t="s">
        <v>73</v>
      </c>
      <c r="O258">
        <v>27408</v>
      </c>
      <c r="P258" t="s">
        <v>74</v>
      </c>
      <c r="Q258" t="s">
        <v>75</v>
      </c>
      <c r="R258" t="s">
        <v>76</v>
      </c>
      <c r="S258" t="s">
        <v>76</v>
      </c>
      <c r="T258" t="s">
        <v>76</v>
      </c>
      <c r="U258" t="s">
        <v>76</v>
      </c>
      <c r="Y258" s="1">
        <v>41481</v>
      </c>
      <c r="Z258" s="1">
        <v>41498.67083333333</v>
      </c>
      <c r="AB258">
        <v>50</v>
      </c>
      <c r="AC258">
        <v>8</v>
      </c>
      <c r="AD258" t="s">
        <v>76</v>
      </c>
      <c r="AE258" t="s">
        <v>79</v>
      </c>
      <c r="AF258" s="6">
        <v>0</v>
      </c>
      <c r="AG258" t="s">
        <v>119</v>
      </c>
      <c r="AH258" s="1">
        <v>41481.707835648151</v>
      </c>
      <c r="AI258" t="s">
        <v>119</v>
      </c>
      <c r="AJ258" s="1">
        <v>41512.620671296296</v>
      </c>
      <c r="AL258" t="s">
        <v>82</v>
      </c>
      <c r="AM258" t="s">
        <v>114</v>
      </c>
      <c r="AN258">
        <v>0</v>
      </c>
      <c r="AO258" t="s">
        <v>71</v>
      </c>
      <c r="AP258" t="s">
        <v>83</v>
      </c>
      <c r="AR258" t="s">
        <v>83</v>
      </c>
      <c r="AS258" t="s">
        <v>83</v>
      </c>
      <c r="AT258">
        <v>1</v>
      </c>
      <c r="AU258" t="s">
        <v>76</v>
      </c>
      <c r="AV258" t="s">
        <v>76</v>
      </c>
      <c r="BA258" t="s">
        <v>76</v>
      </c>
      <c r="BB258" t="s">
        <v>76</v>
      </c>
      <c r="BC258" t="s">
        <v>76</v>
      </c>
      <c r="BD258" t="s">
        <v>76</v>
      </c>
      <c r="BE258" t="s">
        <v>76</v>
      </c>
      <c r="BF258" t="s">
        <v>76</v>
      </c>
      <c r="BJ258">
        <v>0</v>
      </c>
      <c r="BK258" t="s">
        <v>83</v>
      </c>
      <c r="BL258" t="s">
        <v>1718</v>
      </c>
    </row>
    <row r="259" spans="1:64" x14ac:dyDescent="0.25">
      <c r="A259" t="s">
        <v>1722</v>
      </c>
      <c r="B259" t="s">
        <v>1723</v>
      </c>
      <c r="C259" t="s">
        <v>1724</v>
      </c>
      <c r="D259" t="s">
        <v>175</v>
      </c>
      <c r="E259">
        <v>0</v>
      </c>
      <c r="F259" t="s">
        <v>67</v>
      </c>
      <c r="G259" t="s">
        <v>88</v>
      </c>
      <c r="H259">
        <v>0</v>
      </c>
      <c r="I259">
        <v>0</v>
      </c>
      <c r="J259" t="s">
        <v>69</v>
      </c>
      <c r="K259" t="s">
        <v>71</v>
      </c>
      <c r="L259" t="s">
        <v>1725</v>
      </c>
      <c r="M259" t="s">
        <v>90</v>
      </c>
      <c r="N259" t="s">
        <v>73</v>
      </c>
      <c r="O259">
        <v>27284</v>
      </c>
      <c r="P259" t="s">
        <v>74</v>
      </c>
      <c r="Q259" t="s">
        <v>75</v>
      </c>
      <c r="R259" t="s">
        <v>76</v>
      </c>
      <c r="S259" t="s">
        <v>76</v>
      </c>
      <c r="T259" t="s">
        <v>76</v>
      </c>
      <c r="U259" t="s">
        <v>76</v>
      </c>
      <c r="Y259" s="1">
        <v>42769</v>
      </c>
      <c r="Z259" t="s">
        <v>76</v>
      </c>
      <c r="AB259">
        <v>50</v>
      </c>
      <c r="AC259" t="s">
        <v>76</v>
      </c>
      <c r="AD259" t="s">
        <v>76</v>
      </c>
      <c r="AE259" t="s">
        <v>79</v>
      </c>
      <c r="AF259" s="6">
        <v>0</v>
      </c>
      <c r="AG259" t="s">
        <v>178</v>
      </c>
      <c r="AH259" s="1">
        <v>42769.670729166668</v>
      </c>
      <c r="AI259" t="s">
        <v>76</v>
      </c>
      <c r="AJ259" t="s">
        <v>76</v>
      </c>
      <c r="AL259" t="s">
        <v>82</v>
      </c>
      <c r="AM259" t="s">
        <v>114</v>
      </c>
      <c r="AN259">
        <v>0</v>
      </c>
      <c r="AO259" t="s">
        <v>71</v>
      </c>
      <c r="AP259" t="s">
        <v>83</v>
      </c>
      <c r="AR259" t="s">
        <v>83</v>
      </c>
      <c r="AS259" t="s">
        <v>83</v>
      </c>
      <c r="AT259">
        <v>1</v>
      </c>
      <c r="AU259" t="s">
        <v>76</v>
      </c>
      <c r="AV259" t="s">
        <v>76</v>
      </c>
      <c r="BA259" t="s">
        <v>76</v>
      </c>
      <c r="BB259" t="s">
        <v>76</v>
      </c>
      <c r="BC259" t="s">
        <v>76</v>
      </c>
      <c r="BD259" t="s">
        <v>76</v>
      </c>
      <c r="BE259" t="s">
        <v>76</v>
      </c>
      <c r="BF259" t="s">
        <v>76</v>
      </c>
      <c r="BI259" t="s">
        <v>76</v>
      </c>
      <c r="BJ259">
        <v>0</v>
      </c>
      <c r="BK259" t="s">
        <v>83</v>
      </c>
      <c r="BL259" t="s">
        <v>1723</v>
      </c>
    </row>
    <row r="260" spans="1:64" x14ac:dyDescent="0.25">
      <c r="A260" t="s">
        <v>1726</v>
      </c>
      <c r="B260" t="s">
        <v>1727</v>
      </c>
      <c r="C260" t="s">
        <v>1728</v>
      </c>
      <c r="D260" t="s">
        <v>66</v>
      </c>
      <c r="E260">
        <v>0</v>
      </c>
      <c r="F260" t="s">
        <v>67</v>
      </c>
      <c r="G260" t="s">
        <v>88</v>
      </c>
      <c r="H260">
        <v>0</v>
      </c>
      <c r="I260">
        <v>0</v>
      </c>
      <c r="J260" t="s">
        <v>69</v>
      </c>
      <c r="K260" t="s">
        <v>1729</v>
      </c>
      <c r="L260" t="s">
        <v>1730</v>
      </c>
      <c r="M260" t="s">
        <v>72</v>
      </c>
      <c r="N260" t="s">
        <v>73</v>
      </c>
      <c r="O260">
        <v>27012</v>
      </c>
      <c r="P260" t="s">
        <v>74</v>
      </c>
      <c r="Q260" t="s">
        <v>75</v>
      </c>
      <c r="R260" t="s">
        <v>76</v>
      </c>
      <c r="S260" t="s">
        <v>76</v>
      </c>
      <c r="T260" t="s">
        <v>76</v>
      </c>
      <c r="U260" t="s">
        <v>76</v>
      </c>
      <c r="Y260" s="1">
        <v>42470</v>
      </c>
      <c r="Z260" t="s">
        <v>76</v>
      </c>
      <c r="AB260">
        <v>50</v>
      </c>
      <c r="AC260" t="s">
        <v>76</v>
      </c>
      <c r="AD260" t="s">
        <v>76</v>
      </c>
      <c r="AE260" t="s">
        <v>79</v>
      </c>
      <c r="AF260" s="6">
        <v>0</v>
      </c>
      <c r="AG260" t="s">
        <v>275</v>
      </c>
      <c r="AH260" s="1">
        <v>42470.84579861111</v>
      </c>
      <c r="AI260" t="s">
        <v>76</v>
      </c>
      <c r="AJ260" t="s">
        <v>76</v>
      </c>
      <c r="AL260" t="s">
        <v>82</v>
      </c>
      <c r="AM260" t="s">
        <v>114</v>
      </c>
      <c r="AN260">
        <v>0</v>
      </c>
      <c r="AO260" t="s">
        <v>71</v>
      </c>
      <c r="AP260" t="s">
        <v>83</v>
      </c>
      <c r="AR260" t="s">
        <v>83</v>
      </c>
      <c r="AS260" t="s">
        <v>83</v>
      </c>
      <c r="AT260">
        <v>1</v>
      </c>
      <c r="AU260" t="s">
        <v>76</v>
      </c>
      <c r="AV260" t="s">
        <v>76</v>
      </c>
      <c r="BA260" t="s">
        <v>76</v>
      </c>
      <c r="BB260" t="s">
        <v>76</v>
      </c>
      <c r="BC260" t="s">
        <v>76</v>
      </c>
      <c r="BD260" t="s">
        <v>76</v>
      </c>
      <c r="BE260" t="s">
        <v>76</v>
      </c>
      <c r="BF260" t="s">
        <v>76</v>
      </c>
      <c r="BI260" t="s">
        <v>76</v>
      </c>
      <c r="BJ260">
        <v>0</v>
      </c>
      <c r="BK260" t="s">
        <v>83</v>
      </c>
      <c r="BL260" t="s">
        <v>1727</v>
      </c>
    </row>
    <row r="261" spans="1:64" x14ac:dyDescent="0.25">
      <c r="A261" t="s">
        <v>1731</v>
      </c>
      <c r="B261" t="s">
        <v>1732</v>
      </c>
      <c r="C261" t="s">
        <v>1733</v>
      </c>
      <c r="D261" t="s">
        <v>116</v>
      </c>
      <c r="E261">
        <v>0</v>
      </c>
      <c r="F261" t="s">
        <v>67</v>
      </c>
      <c r="G261" t="s">
        <v>88</v>
      </c>
      <c r="H261">
        <v>0</v>
      </c>
      <c r="I261">
        <v>0</v>
      </c>
      <c r="J261" t="s">
        <v>69</v>
      </c>
      <c r="K261" t="s">
        <v>1734</v>
      </c>
      <c r="L261" t="s">
        <v>71</v>
      </c>
      <c r="M261" t="s">
        <v>138</v>
      </c>
      <c r="N261" t="s">
        <v>73</v>
      </c>
      <c r="O261">
        <v>27410</v>
      </c>
      <c r="P261" t="s">
        <v>74</v>
      </c>
      <c r="Q261" t="s">
        <v>75</v>
      </c>
      <c r="R261" t="s">
        <v>76</v>
      </c>
      <c r="S261" t="s">
        <v>76</v>
      </c>
      <c r="T261" t="s">
        <v>76</v>
      </c>
      <c r="U261" t="s">
        <v>76</v>
      </c>
      <c r="Y261" s="1">
        <v>42297</v>
      </c>
      <c r="Z261" s="1">
        <v>42297</v>
      </c>
      <c r="AB261">
        <v>50</v>
      </c>
      <c r="AC261" t="s">
        <v>76</v>
      </c>
      <c r="AD261" t="s">
        <v>76</v>
      </c>
      <c r="AE261" t="s">
        <v>79</v>
      </c>
      <c r="AF261" s="6">
        <v>0</v>
      </c>
      <c r="AG261" t="s">
        <v>208</v>
      </c>
      <c r="AH261" s="1">
        <v>42297.488217592596</v>
      </c>
      <c r="AI261" t="s">
        <v>76</v>
      </c>
      <c r="AJ261" t="s">
        <v>76</v>
      </c>
      <c r="AL261" t="s">
        <v>82</v>
      </c>
      <c r="AM261" t="s">
        <v>114</v>
      </c>
      <c r="AN261">
        <v>0</v>
      </c>
      <c r="AO261" t="s">
        <v>71</v>
      </c>
      <c r="AP261" t="s">
        <v>83</v>
      </c>
      <c r="AR261" t="s">
        <v>83</v>
      </c>
      <c r="AS261" t="s">
        <v>83</v>
      </c>
      <c r="AT261">
        <v>1</v>
      </c>
      <c r="AU261" t="s">
        <v>76</v>
      </c>
      <c r="AV261" t="s">
        <v>76</v>
      </c>
      <c r="BA261" t="s">
        <v>76</v>
      </c>
      <c r="BB261" t="s">
        <v>76</v>
      </c>
      <c r="BC261" t="s">
        <v>76</v>
      </c>
      <c r="BD261" t="s">
        <v>76</v>
      </c>
      <c r="BE261" t="s">
        <v>76</v>
      </c>
      <c r="BF261" t="s">
        <v>76</v>
      </c>
      <c r="BI261" t="s">
        <v>76</v>
      </c>
      <c r="BJ261">
        <v>0</v>
      </c>
      <c r="BK261" t="s">
        <v>83</v>
      </c>
      <c r="BL261" t="s">
        <v>1732</v>
      </c>
    </row>
    <row r="262" spans="1:64" x14ac:dyDescent="0.25">
      <c r="A262" t="s">
        <v>1739</v>
      </c>
      <c r="B262" t="s">
        <v>1740</v>
      </c>
      <c r="C262" t="s">
        <v>1741</v>
      </c>
      <c r="D262" t="s">
        <v>66</v>
      </c>
      <c r="E262">
        <v>0</v>
      </c>
      <c r="F262" t="s">
        <v>67</v>
      </c>
      <c r="G262" t="s">
        <v>88</v>
      </c>
      <c r="H262">
        <v>0</v>
      </c>
      <c r="I262">
        <v>0</v>
      </c>
      <c r="J262" t="s">
        <v>69</v>
      </c>
      <c r="K262" t="s">
        <v>1742</v>
      </c>
      <c r="L262" t="s">
        <v>1730</v>
      </c>
      <c r="M262" t="s">
        <v>72</v>
      </c>
      <c r="N262" t="s">
        <v>73</v>
      </c>
      <c r="O262">
        <v>27012</v>
      </c>
      <c r="P262" t="s">
        <v>74</v>
      </c>
      <c r="Q262" t="s">
        <v>75</v>
      </c>
      <c r="R262" t="s">
        <v>76</v>
      </c>
      <c r="S262" t="s">
        <v>76</v>
      </c>
      <c r="T262" t="s">
        <v>76</v>
      </c>
      <c r="U262" t="s">
        <v>76</v>
      </c>
      <c r="Y262" s="1">
        <v>42291</v>
      </c>
      <c r="Z262" t="s">
        <v>76</v>
      </c>
      <c r="AB262">
        <v>50</v>
      </c>
      <c r="AC262" t="s">
        <v>76</v>
      </c>
      <c r="AD262" t="s">
        <v>76</v>
      </c>
      <c r="AE262" t="s">
        <v>79</v>
      </c>
      <c r="AF262" s="6">
        <v>0</v>
      </c>
      <c r="AG262" t="s">
        <v>275</v>
      </c>
      <c r="AH262" s="1">
        <v>42291.573530092595</v>
      </c>
      <c r="AI262" t="s">
        <v>76</v>
      </c>
      <c r="AJ262" t="s">
        <v>76</v>
      </c>
      <c r="AL262" t="s">
        <v>82</v>
      </c>
      <c r="AM262" t="s">
        <v>114</v>
      </c>
      <c r="AN262">
        <v>0</v>
      </c>
      <c r="AO262" t="s">
        <v>71</v>
      </c>
      <c r="AP262" t="s">
        <v>83</v>
      </c>
      <c r="AR262" t="s">
        <v>83</v>
      </c>
      <c r="AS262" t="s">
        <v>83</v>
      </c>
      <c r="AT262">
        <v>1</v>
      </c>
      <c r="AU262" t="s">
        <v>76</v>
      </c>
      <c r="AV262" t="s">
        <v>76</v>
      </c>
      <c r="BA262" t="s">
        <v>76</v>
      </c>
      <c r="BB262" t="s">
        <v>76</v>
      </c>
      <c r="BC262" t="s">
        <v>76</v>
      </c>
      <c r="BD262" t="s">
        <v>76</v>
      </c>
      <c r="BE262" t="s">
        <v>76</v>
      </c>
      <c r="BF262" t="s">
        <v>76</v>
      </c>
      <c r="BI262" t="s">
        <v>76</v>
      </c>
      <c r="BJ262">
        <v>0</v>
      </c>
      <c r="BK262" t="s">
        <v>83</v>
      </c>
      <c r="BL262" t="s">
        <v>1740</v>
      </c>
    </row>
    <row r="263" spans="1:64" x14ac:dyDescent="0.25">
      <c r="A263" t="s">
        <v>1743</v>
      </c>
      <c r="B263" t="s">
        <v>1744</v>
      </c>
      <c r="C263" t="s">
        <v>1745</v>
      </c>
      <c r="D263" t="s">
        <v>102</v>
      </c>
      <c r="E263">
        <v>0</v>
      </c>
      <c r="F263" t="s">
        <v>67</v>
      </c>
      <c r="G263" t="s">
        <v>88</v>
      </c>
      <c r="H263">
        <v>0</v>
      </c>
      <c r="I263">
        <v>0</v>
      </c>
      <c r="J263" t="s">
        <v>69</v>
      </c>
      <c r="K263" t="s">
        <v>1746</v>
      </c>
      <c r="L263" t="s">
        <v>71</v>
      </c>
      <c r="M263" t="s">
        <v>825</v>
      </c>
      <c r="N263" t="s">
        <v>73</v>
      </c>
      <c r="O263">
        <v>27235</v>
      </c>
      <c r="P263" t="s">
        <v>74</v>
      </c>
      <c r="Q263" t="s">
        <v>75</v>
      </c>
      <c r="R263" t="s">
        <v>76</v>
      </c>
      <c r="S263" t="s">
        <v>76</v>
      </c>
      <c r="T263" t="s">
        <v>76</v>
      </c>
      <c r="U263" t="s">
        <v>76</v>
      </c>
      <c r="Y263" s="1">
        <v>42912</v>
      </c>
      <c r="Z263" t="s">
        <v>76</v>
      </c>
      <c r="AB263">
        <v>50</v>
      </c>
      <c r="AC263" t="s">
        <v>76</v>
      </c>
      <c r="AD263" t="s">
        <v>76</v>
      </c>
      <c r="AE263" t="s">
        <v>79</v>
      </c>
      <c r="AF263" s="6">
        <v>0</v>
      </c>
      <c r="AG263" t="s">
        <v>80</v>
      </c>
      <c r="AH263" s="1">
        <v>42912.311620370368</v>
      </c>
      <c r="AI263" t="s">
        <v>76</v>
      </c>
      <c r="AJ263" t="s">
        <v>76</v>
      </c>
      <c r="AL263" t="s">
        <v>82</v>
      </c>
      <c r="AM263" t="s">
        <v>114</v>
      </c>
      <c r="AN263">
        <v>0</v>
      </c>
      <c r="AO263" t="s">
        <v>71</v>
      </c>
      <c r="AP263" t="s">
        <v>83</v>
      </c>
      <c r="AR263" t="s">
        <v>83</v>
      </c>
      <c r="AS263" t="s">
        <v>83</v>
      </c>
      <c r="AT263">
        <v>1</v>
      </c>
      <c r="AU263" t="s">
        <v>76</v>
      </c>
      <c r="AV263" t="s">
        <v>76</v>
      </c>
      <c r="BA263" t="s">
        <v>76</v>
      </c>
      <c r="BB263" t="s">
        <v>76</v>
      </c>
      <c r="BC263" t="s">
        <v>76</v>
      </c>
      <c r="BD263" t="s">
        <v>76</v>
      </c>
      <c r="BE263" t="s">
        <v>76</v>
      </c>
      <c r="BF263" t="s">
        <v>76</v>
      </c>
      <c r="BI263" t="s">
        <v>76</v>
      </c>
      <c r="BJ263">
        <v>0</v>
      </c>
      <c r="BK263" t="s">
        <v>83</v>
      </c>
      <c r="BL263" t="s">
        <v>1744</v>
      </c>
    </row>
    <row r="264" spans="1:64" x14ac:dyDescent="0.25">
      <c r="A264" t="s">
        <v>1747</v>
      </c>
      <c r="B264" t="s">
        <v>1748</v>
      </c>
      <c r="C264" t="s">
        <v>1749</v>
      </c>
      <c r="D264" t="s">
        <v>175</v>
      </c>
      <c r="E264">
        <v>0</v>
      </c>
      <c r="F264" t="s">
        <v>67</v>
      </c>
      <c r="G264" t="s">
        <v>88</v>
      </c>
      <c r="H264">
        <v>0</v>
      </c>
      <c r="I264">
        <v>0</v>
      </c>
      <c r="J264" t="s">
        <v>69</v>
      </c>
      <c r="K264" t="s">
        <v>71</v>
      </c>
      <c r="L264" t="s">
        <v>1750</v>
      </c>
      <c r="M264" t="s">
        <v>138</v>
      </c>
      <c r="N264" t="s">
        <v>73</v>
      </c>
      <c r="O264">
        <v>27409</v>
      </c>
      <c r="P264" t="s">
        <v>74</v>
      </c>
      <c r="Q264" t="s">
        <v>75</v>
      </c>
      <c r="R264" t="s">
        <v>76</v>
      </c>
      <c r="S264" t="s">
        <v>76</v>
      </c>
      <c r="T264" t="s">
        <v>76</v>
      </c>
      <c r="U264" t="s">
        <v>76</v>
      </c>
      <c r="Y264" s="1">
        <v>42410</v>
      </c>
      <c r="Z264" s="1">
        <v>42426.729166666664</v>
      </c>
      <c r="AB264">
        <v>50</v>
      </c>
      <c r="AC264">
        <v>2</v>
      </c>
      <c r="AD264" t="s">
        <v>76</v>
      </c>
      <c r="AE264" t="s">
        <v>79</v>
      </c>
      <c r="AF264" s="6">
        <v>3377.78</v>
      </c>
      <c r="AG264" t="s">
        <v>178</v>
      </c>
      <c r="AH264" s="1">
        <v>42410.646817129629</v>
      </c>
      <c r="AI264" t="s">
        <v>76</v>
      </c>
      <c r="AJ264" t="s">
        <v>76</v>
      </c>
      <c r="AL264" t="s">
        <v>82</v>
      </c>
      <c r="AM264" t="s">
        <v>114</v>
      </c>
      <c r="AN264">
        <v>0</v>
      </c>
      <c r="AO264" t="s">
        <v>71</v>
      </c>
      <c r="AP264" t="s">
        <v>83</v>
      </c>
      <c r="AR264" t="s">
        <v>83</v>
      </c>
      <c r="AS264" t="s">
        <v>83</v>
      </c>
      <c r="AT264">
        <v>1</v>
      </c>
      <c r="AU264" t="s">
        <v>76</v>
      </c>
      <c r="AV264" t="s">
        <v>76</v>
      </c>
      <c r="BA264" t="s">
        <v>76</v>
      </c>
      <c r="BB264" t="s">
        <v>76</v>
      </c>
      <c r="BC264" t="s">
        <v>76</v>
      </c>
      <c r="BD264" t="s">
        <v>76</v>
      </c>
      <c r="BE264" t="s">
        <v>76</v>
      </c>
      <c r="BF264" t="s">
        <v>76</v>
      </c>
      <c r="BI264" t="s">
        <v>76</v>
      </c>
      <c r="BJ264">
        <v>0</v>
      </c>
      <c r="BK264" t="s">
        <v>83</v>
      </c>
      <c r="BL264" t="s">
        <v>1748</v>
      </c>
    </row>
    <row r="265" spans="1:64" x14ac:dyDescent="0.25">
      <c r="A265" t="s">
        <v>1751</v>
      </c>
      <c r="B265" t="s">
        <v>1752</v>
      </c>
      <c r="C265" t="s">
        <v>1753</v>
      </c>
      <c r="D265" t="s">
        <v>151</v>
      </c>
      <c r="E265">
        <v>0</v>
      </c>
      <c r="F265" t="s">
        <v>67</v>
      </c>
      <c r="G265" t="s">
        <v>88</v>
      </c>
      <c r="H265">
        <v>0</v>
      </c>
      <c r="I265">
        <v>0</v>
      </c>
      <c r="J265" t="s">
        <v>69</v>
      </c>
      <c r="K265" t="s">
        <v>1754</v>
      </c>
      <c r="L265" t="s">
        <v>1755</v>
      </c>
      <c r="M265" t="s">
        <v>138</v>
      </c>
      <c r="N265" t="s">
        <v>73</v>
      </c>
      <c r="O265">
        <v>27409</v>
      </c>
      <c r="P265" t="s">
        <v>74</v>
      </c>
      <c r="Q265" t="s">
        <v>75</v>
      </c>
      <c r="R265" t="s">
        <v>76</v>
      </c>
      <c r="S265" t="s">
        <v>76</v>
      </c>
      <c r="T265" t="s">
        <v>76</v>
      </c>
      <c r="U265" t="s">
        <v>76</v>
      </c>
      <c r="V265" t="s">
        <v>1756</v>
      </c>
      <c r="W265" t="s">
        <v>1757</v>
      </c>
      <c r="Y265" s="1">
        <v>42801</v>
      </c>
      <c r="Z265" s="1">
        <v>42810.411111111112</v>
      </c>
      <c r="AB265">
        <v>50</v>
      </c>
      <c r="AC265">
        <v>0</v>
      </c>
      <c r="AD265" t="s">
        <v>76</v>
      </c>
      <c r="AE265" t="s">
        <v>79</v>
      </c>
      <c r="AF265" s="6">
        <v>298.89999999999998</v>
      </c>
      <c r="AG265" t="s">
        <v>154</v>
      </c>
      <c r="AH265" s="1">
        <v>42801.423321759263</v>
      </c>
      <c r="AI265" t="s">
        <v>76</v>
      </c>
      <c r="AJ265" t="s">
        <v>76</v>
      </c>
      <c r="AL265" t="s">
        <v>82</v>
      </c>
      <c r="AM265" t="s">
        <v>114</v>
      </c>
      <c r="AN265">
        <v>0</v>
      </c>
      <c r="AO265" t="s">
        <v>71</v>
      </c>
      <c r="AP265" t="s">
        <v>83</v>
      </c>
      <c r="AR265" t="s">
        <v>83</v>
      </c>
      <c r="AS265" t="s">
        <v>83</v>
      </c>
      <c r="AT265">
        <v>1</v>
      </c>
      <c r="AU265" t="s">
        <v>76</v>
      </c>
      <c r="AV265" t="s">
        <v>76</v>
      </c>
      <c r="BA265" t="s">
        <v>76</v>
      </c>
      <c r="BB265" t="s">
        <v>76</v>
      </c>
      <c r="BC265" t="s">
        <v>76</v>
      </c>
      <c r="BD265" t="s">
        <v>76</v>
      </c>
      <c r="BE265" t="s">
        <v>76</v>
      </c>
      <c r="BF265" t="s">
        <v>76</v>
      </c>
      <c r="BI265" t="s">
        <v>76</v>
      </c>
      <c r="BJ265">
        <v>0</v>
      </c>
      <c r="BK265" t="s">
        <v>83</v>
      </c>
      <c r="BL265" t="s">
        <v>1752</v>
      </c>
    </row>
    <row r="266" spans="1:64" x14ac:dyDescent="0.25">
      <c r="A266" t="s">
        <v>1758</v>
      </c>
      <c r="B266" t="s">
        <v>1759</v>
      </c>
      <c r="C266" t="s">
        <v>1760</v>
      </c>
      <c r="D266" t="s">
        <v>151</v>
      </c>
      <c r="E266">
        <v>0</v>
      </c>
      <c r="F266" t="s">
        <v>67</v>
      </c>
      <c r="G266" t="s">
        <v>88</v>
      </c>
      <c r="H266">
        <v>0</v>
      </c>
      <c r="I266">
        <v>0</v>
      </c>
      <c r="J266" t="s">
        <v>69</v>
      </c>
      <c r="K266" t="s">
        <v>1761</v>
      </c>
      <c r="L266" t="s">
        <v>1762</v>
      </c>
      <c r="M266" t="s">
        <v>138</v>
      </c>
      <c r="N266" t="s">
        <v>73</v>
      </c>
      <c r="O266">
        <v>27407</v>
      </c>
      <c r="P266" t="s">
        <v>74</v>
      </c>
      <c r="Q266" t="s">
        <v>75</v>
      </c>
      <c r="R266" t="s">
        <v>76</v>
      </c>
      <c r="S266" t="s">
        <v>76</v>
      </c>
      <c r="T266" t="s">
        <v>76</v>
      </c>
      <c r="U266" t="s">
        <v>76</v>
      </c>
      <c r="V266" t="s">
        <v>1763</v>
      </c>
      <c r="Y266" s="1">
        <v>43030</v>
      </c>
      <c r="Z266" s="1">
        <v>43047.644444444442</v>
      </c>
      <c r="AB266">
        <v>50</v>
      </c>
      <c r="AC266">
        <v>7</v>
      </c>
      <c r="AD266" t="s">
        <v>76</v>
      </c>
      <c r="AE266" t="s">
        <v>79</v>
      </c>
      <c r="AF266" s="6">
        <v>800</v>
      </c>
      <c r="AG266" t="s">
        <v>154</v>
      </c>
      <c r="AH266" s="1">
        <v>43030.75240740741</v>
      </c>
      <c r="AI266" t="s">
        <v>76</v>
      </c>
      <c r="AJ266" t="s">
        <v>76</v>
      </c>
      <c r="AL266" t="s">
        <v>82</v>
      </c>
      <c r="AM266" t="s">
        <v>114</v>
      </c>
      <c r="AN266">
        <v>0</v>
      </c>
      <c r="AO266" t="s">
        <v>71</v>
      </c>
      <c r="AP266" t="s">
        <v>83</v>
      </c>
      <c r="AR266" t="s">
        <v>83</v>
      </c>
      <c r="AS266" t="s">
        <v>83</v>
      </c>
      <c r="AT266">
        <v>1</v>
      </c>
      <c r="AU266" t="s">
        <v>76</v>
      </c>
      <c r="AV266" t="s">
        <v>76</v>
      </c>
      <c r="BA266" t="s">
        <v>76</v>
      </c>
      <c r="BB266" t="s">
        <v>76</v>
      </c>
      <c r="BC266" t="s">
        <v>76</v>
      </c>
      <c r="BD266" t="s">
        <v>76</v>
      </c>
      <c r="BE266" t="s">
        <v>76</v>
      </c>
      <c r="BF266" t="s">
        <v>76</v>
      </c>
      <c r="BI266" t="s">
        <v>76</v>
      </c>
      <c r="BJ266">
        <v>0</v>
      </c>
      <c r="BK266" t="s">
        <v>83</v>
      </c>
      <c r="BL266" t="s">
        <v>1759</v>
      </c>
    </row>
    <row r="267" spans="1:64" x14ac:dyDescent="0.25">
      <c r="A267" t="s">
        <v>1764</v>
      </c>
      <c r="B267" t="s">
        <v>1765</v>
      </c>
      <c r="C267" t="s">
        <v>1766</v>
      </c>
      <c r="D267" t="s">
        <v>116</v>
      </c>
      <c r="E267">
        <v>0</v>
      </c>
      <c r="F267" t="s">
        <v>67</v>
      </c>
      <c r="G267" t="s">
        <v>88</v>
      </c>
      <c r="H267">
        <v>0</v>
      </c>
      <c r="I267">
        <v>0</v>
      </c>
      <c r="J267" t="s">
        <v>69</v>
      </c>
      <c r="K267" t="s">
        <v>1767</v>
      </c>
      <c r="L267" t="s">
        <v>71</v>
      </c>
      <c r="M267" t="s">
        <v>138</v>
      </c>
      <c r="N267" t="s">
        <v>73</v>
      </c>
      <c r="O267" t="s">
        <v>98</v>
      </c>
      <c r="P267" t="s">
        <v>74</v>
      </c>
      <c r="Q267" t="s">
        <v>75</v>
      </c>
      <c r="R267" t="s">
        <v>76</v>
      </c>
      <c r="S267" t="s">
        <v>76</v>
      </c>
      <c r="T267" t="s">
        <v>76</v>
      </c>
      <c r="U267" t="s">
        <v>76</v>
      </c>
      <c r="Y267" s="1">
        <v>41540</v>
      </c>
      <c r="Z267" s="1">
        <v>41542.779861111114</v>
      </c>
      <c r="AB267">
        <v>50</v>
      </c>
      <c r="AC267">
        <v>0</v>
      </c>
      <c r="AD267" t="s">
        <v>76</v>
      </c>
      <c r="AE267" t="s">
        <v>79</v>
      </c>
      <c r="AF267" s="6">
        <v>0</v>
      </c>
      <c r="AG267" t="s">
        <v>680</v>
      </c>
      <c r="AH267" s="1">
        <v>41540.512708333335</v>
      </c>
      <c r="AI267" t="s">
        <v>113</v>
      </c>
      <c r="AJ267" s="1">
        <v>42233.662499999999</v>
      </c>
      <c r="AL267" t="s">
        <v>82</v>
      </c>
      <c r="AM267" t="s">
        <v>114</v>
      </c>
      <c r="AN267">
        <v>0</v>
      </c>
      <c r="AO267" t="s">
        <v>71</v>
      </c>
      <c r="AP267" t="s">
        <v>83</v>
      </c>
      <c r="AR267" t="s">
        <v>83</v>
      </c>
      <c r="AS267" t="s">
        <v>83</v>
      </c>
      <c r="AT267">
        <v>1</v>
      </c>
      <c r="AU267" t="s">
        <v>76</v>
      </c>
      <c r="AV267" t="s">
        <v>76</v>
      </c>
      <c r="BA267" t="s">
        <v>76</v>
      </c>
      <c r="BB267" t="s">
        <v>76</v>
      </c>
      <c r="BC267" t="s">
        <v>76</v>
      </c>
      <c r="BD267" t="s">
        <v>76</v>
      </c>
      <c r="BE267" t="s">
        <v>76</v>
      </c>
      <c r="BF267" t="s">
        <v>76</v>
      </c>
      <c r="BJ267">
        <v>0</v>
      </c>
      <c r="BK267" t="s">
        <v>83</v>
      </c>
      <c r="BL267" t="s">
        <v>1764</v>
      </c>
    </row>
    <row r="268" spans="1:64" x14ac:dyDescent="0.25">
      <c r="A268" t="s">
        <v>1779</v>
      </c>
      <c r="B268" t="s">
        <v>1780</v>
      </c>
      <c r="C268" t="s">
        <v>1781</v>
      </c>
      <c r="D268" t="s">
        <v>151</v>
      </c>
      <c r="E268">
        <v>0</v>
      </c>
      <c r="F268" t="s">
        <v>67</v>
      </c>
      <c r="G268" t="s">
        <v>88</v>
      </c>
      <c r="H268">
        <v>0</v>
      </c>
      <c r="I268">
        <v>0</v>
      </c>
      <c r="J268" t="s">
        <v>69</v>
      </c>
      <c r="K268" t="s">
        <v>1782</v>
      </c>
      <c r="L268" t="s">
        <v>1783</v>
      </c>
      <c r="M268" t="s">
        <v>90</v>
      </c>
      <c r="N268" t="s">
        <v>73</v>
      </c>
      <c r="O268">
        <v>27284</v>
      </c>
      <c r="P268" t="s">
        <v>74</v>
      </c>
      <c r="Q268" t="s">
        <v>75</v>
      </c>
      <c r="R268" t="s">
        <v>76</v>
      </c>
      <c r="S268" t="s">
        <v>76</v>
      </c>
      <c r="T268" t="s">
        <v>76</v>
      </c>
      <c r="U268" t="s">
        <v>76</v>
      </c>
      <c r="Y268" s="1">
        <v>41485</v>
      </c>
      <c r="Z268" s="1">
        <v>41487.484027777777</v>
      </c>
      <c r="AB268">
        <v>50</v>
      </c>
      <c r="AC268">
        <v>0</v>
      </c>
      <c r="AD268" t="s">
        <v>76</v>
      </c>
      <c r="AE268" t="s">
        <v>79</v>
      </c>
      <c r="AF268" s="6">
        <v>0</v>
      </c>
      <c r="AG268" t="s">
        <v>208</v>
      </c>
      <c r="AH268" s="1">
        <v>41485.402048611111</v>
      </c>
      <c r="AI268" t="s">
        <v>76</v>
      </c>
      <c r="AJ268" t="s">
        <v>76</v>
      </c>
      <c r="AL268" t="s">
        <v>82</v>
      </c>
      <c r="AM268" t="s">
        <v>114</v>
      </c>
      <c r="AN268">
        <v>0</v>
      </c>
      <c r="AO268" t="s">
        <v>71</v>
      </c>
      <c r="AP268" t="s">
        <v>83</v>
      </c>
      <c r="AR268" t="s">
        <v>83</v>
      </c>
      <c r="AS268" t="s">
        <v>83</v>
      </c>
      <c r="AT268">
        <v>1</v>
      </c>
      <c r="AU268" t="s">
        <v>76</v>
      </c>
      <c r="AV268" t="s">
        <v>76</v>
      </c>
      <c r="BA268" t="s">
        <v>76</v>
      </c>
      <c r="BB268" t="s">
        <v>76</v>
      </c>
      <c r="BC268" t="s">
        <v>76</v>
      </c>
      <c r="BD268" t="s">
        <v>76</v>
      </c>
      <c r="BE268" t="s">
        <v>76</v>
      </c>
      <c r="BF268" t="s">
        <v>76</v>
      </c>
      <c r="BI268" t="s">
        <v>76</v>
      </c>
      <c r="BJ268">
        <v>0</v>
      </c>
      <c r="BK268" t="s">
        <v>83</v>
      </c>
      <c r="BL268" t="s">
        <v>1779</v>
      </c>
    </row>
    <row r="269" spans="1:64" x14ac:dyDescent="0.25">
      <c r="A269" t="s">
        <v>1790</v>
      </c>
      <c r="B269" t="s">
        <v>1791</v>
      </c>
      <c r="C269" t="s">
        <v>1792</v>
      </c>
      <c r="D269" t="s">
        <v>123</v>
      </c>
      <c r="E269">
        <v>0</v>
      </c>
      <c r="F269" t="s">
        <v>67</v>
      </c>
      <c r="G269" t="s">
        <v>88</v>
      </c>
      <c r="H269">
        <v>0</v>
      </c>
      <c r="I269">
        <v>0</v>
      </c>
      <c r="J269" t="s">
        <v>69</v>
      </c>
      <c r="K269" t="s">
        <v>1793</v>
      </c>
      <c r="L269" t="s">
        <v>71</v>
      </c>
      <c r="M269" t="s">
        <v>341</v>
      </c>
      <c r="N269" t="s">
        <v>73</v>
      </c>
      <c r="O269">
        <v>27292</v>
      </c>
      <c r="P269" t="s">
        <v>74</v>
      </c>
      <c r="Q269" t="s">
        <v>75</v>
      </c>
      <c r="R269" t="s">
        <v>76</v>
      </c>
      <c r="S269" t="s">
        <v>76</v>
      </c>
      <c r="T269" t="s">
        <v>76</v>
      </c>
      <c r="U269" t="s">
        <v>76</v>
      </c>
      <c r="Y269" s="1">
        <v>41915</v>
      </c>
      <c r="Z269" s="1">
        <v>41929.563888888886</v>
      </c>
      <c r="AB269">
        <v>50</v>
      </c>
      <c r="AC269">
        <v>2</v>
      </c>
      <c r="AD269" t="s">
        <v>76</v>
      </c>
      <c r="AE269" t="s">
        <v>79</v>
      </c>
      <c r="AF269" s="6">
        <v>0</v>
      </c>
      <c r="AG269" t="s">
        <v>119</v>
      </c>
      <c r="AH269" s="1">
        <v>41915.671215277776</v>
      </c>
      <c r="AI269" t="s">
        <v>76</v>
      </c>
      <c r="AJ269" t="s">
        <v>76</v>
      </c>
      <c r="AL269" t="s">
        <v>82</v>
      </c>
      <c r="AM269" t="s">
        <v>114</v>
      </c>
      <c r="AN269">
        <v>0</v>
      </c>
      <c r="AO269" t="s">
        <v>71</v>
      </c>
      <c r="AP269" t="s">
        <v>83</v>
      </c>
      <c r="AR269" t="s">
        <v>83</v>
      </c>
      <c r="AS269" t="s">
        <v>83</v>
      </c>
      <c r="AT269">
        <v>1</v>
      </c>
      <c r="AU269" t="s">
        <v>76</v>
      </c>
      <c r="AV269" t="s">
        <v>76</v>
      </c>
      <c r="BA269" t="s">
        <v>76</v>
      </c>
      <c r="BB269" t="s">
        <v>76</v>
      </c>
      <c r="BC269" t="s">
        <v>76</v>
      </c>
      <c r="BD269" t="s">
        <v>76</v>
      </c>
      <c r="BE269" t="s">
        <v>76</v>
      </c>
      <c r="BF269" t="s">
        <v>76</v>
      </c>
      <c r="BJ269">
        <v>0</v>
      </c>
      <c r="BK269" t="s">
        <v>83</v>
      </c>
      <c r="BL269" t="s">
        <v>1791</v>
      </c>
    </row>
    <row r="270" spans="1:64" x14ac:dyDescent="0.25">
      <c r="A270" t="s">
        <v>1794</v>
      </c>
      <c r="B270" t="s">
        <v>1795</v>
      </c>
      <c r="C270" t="s">
        <v>1796</v>
      </c>
      <c r="D270" t="s">
        <v>175</v>
      </c>
      <c r="E270">
        <v>0</v>
      </c>
      <c r="F270" t="s">
        <v>67</v>
      </c>
      <c r="G270" t="s">
        <v>88</v>
      </c>
      <c r="H270">
        <v>0</v>
      </c>
      <c r="I270">
        <v>0</v>
      </c>
      <c r="J270" t="s">
        <v>69</v>
      </c>
      <c r="K270" t="s">
        <v>71</v>
      </c>
      <c r="L270" t="s">
        <v>1797</v>
      </c>
      <c r="M270" t="s">
        <v>138</v>
      </c>
      <c r="N270" t="s">
        <v>73</v>
      </c>
      <c r="O270">
        <v>27410</v>
      </c>
      <c r="P270" t="s">
        <v>74</v>
      </c>
      <c r="Q270" t="s">
        <v>75</v>
      </c>
      <c r="R270" t="s">
        <v>76</v>
      </c>
      <c r="S270" t="s">
        <v>76</v>
      </c>
      <c r="T270" t="s">
        <v>76</v>
      </c>
      <c r="U270" t="s">
        <v>76</v>
      </c>
      <c r="Y270" s="1">
        <v>42695</v>
      </c>
      <c r="Z270" s="1">
        <v>42704.420138888891</v>
      </c>
      <c r="AB270">
        <v>50</v>
      </c>
      <c r="AC270">
        <v>10</v>
      </c>
      <c r="AD270" t="s">
        <v>76</v>
      </c>
      <c r="AE270" t="s">
        <v>79</v>
      </c>
      <c r="AF270" s="6">
        <v>555.1</v>
      </c>
      <c r="AG270" t="s">
        <v>178</v>
      </c>
      <c r="AH270" s="1">
        <v>42695.676087962966</v>
      </c>
      <c r="AI270" t="s">
        <v>76</v>
      </c>
      <c r="AJ270" t="s">
        <v>76</v>
      </c>
      <c r="AL270" t="s">
        <v>82</v>
      </c>
      <c r="AM270" t="s">
        <v>114</v>
      </c>
      <c r="AN270">
        <v>0</v>
      </c>
      <c r="AO270" t="s">
        <v>71</v>
      </c>
      <c r="AP270" t="s">
        <v>83</v>
      </c>
      <c r="AR270" t="s">
        <v>83</v>
      </c>
      <c r="AS270" t="s">
        <v>83</v>
      </c>
      <c r="AT270">
        <v>1</v>
      </c>
      <c r="AU270" t="s">
        <v>76</v>
      </c>
      <c r="AV270" t="s">
        <v>76</v>
      </c>
      <c r="BA270" t="s">
        <v>76</v>
      </c>
      <c r="BB270" t="s">
        <v>76</v>
      </c>
      <c r="BC270" t="s">
        <v>76</v>
      </c>
      <c r="BD270" t="s">
        <v>76</v>
      </c>
      <c r="BE270" t="s">
        <v>76</v>
      </c>
      <c r="BF270" t="s">
        <v>76</v>
      </c>
      <c r="BI270" t="s">
        <v>76</v>
      </c>
      <c r="BJ270">
        <v>0</v>
      </c>
      <c r="BK270" t="s">
        <v>83</v>
      </c>
      <c r="BL270" t="s">
        <v>1795</v>
      </c>
    </row>
    <row r="271" spans="1:64" x14ac:dyDescent="0.25">
      <c r="A271" t="s">
        <v>1798</v>
      </c>
      <c r="B271" t="s">
        <v>1799</v>
      </c>
      <c r="C271" t="s">
        <v>1800</v>
      </c>
      <c r="D271" t="s">
        <v>301</v>
      </c>
      <c r="E271">
        <v>0</v>
      </c>
      <c r="F271" t="s">
        <v>67</v>
      </c>
      <c r="G271" t="s">
        <v>88</v>
      </c>
      <c r="H271">
        <v>0</v>
      </c>
      <c r="I271">
        <v>0</v>
      </c>
      <c r="J271" t="s">
        <v>69</v>
      </c>
      <c r="K271" t="s">
        <v>1801</v>
      </c>
      <c r="L271" t="s">
        <v>1802</v>
      </c>
      <c r="M271" t="s">
        <v>138</v>
      </c>
      <c r="N271" t="s">
        <v>73</v>
      </c>
      <c r="O271">
        <v>27410</v>
      </c>
      <c r="P271" t="s">
        <v>74</v>
      </c>
      <c r="Q271" t="s">
        <v>75</v>
      </c>
      <c r="R271" t="s">
        <v>76</v>
      </c>
      <c r="S271" t="s">
        <v>76</v>
      </c>
      <c r="T271" t="s">
        <v>76</v>
      </c>
      <c r="U271" t="s">
        <v>76</v>
      </c>
      <c r="V271" t="s">
        <v>1799</v>
      </c>
      <c r="W271" t="s">
        <v>1803</v>
      </c>
      <c r="Y271" s="1">
        <v>42152</v>
      </c>
      <c r="Z271" t="s">
        <v>76</v>
      </c>
      <c r="AB271">
        <v>50</v>
      </c>
      <c r="AC271" t="s">
        <v>76</v>
      </c>
      <c r="AD271" t="s">
        <v>76</v>
      </c>
      <c r="AE271" t="s">
        <v>79</v>
      </c>
      <c r="AF271" s="6">
        <v>0</v>
      </c>
      <c r="AG271" t="s">
        <v>185</v>
      </c>
      <c r="AH271" s="1">
        <v>42152.59033564815</v>
      </c>
      <c r="AI271" t="s">
        <v>76</v>
      </c>
      <c r="AJ271" t="s">
        <v>76</v>
      </c>
      <c r="AL271" t="s">
        <v>82</v>
      </c>
      <c r="AM271" t="s">
        <v>114</v>
      </c>
      <c r="AN271">
        <v>0</v>
      </c>
      <c r="AO271" t="s">
        <v>71</v>
      </c>
      <c r="AP271" t="s">
        <v>83</v>
      </c>
      <c r="AR271" t="s">
        <v>83</v>
      </c>
      <c r="AS271" t="s">
        <v>83</v>
      </c>
      <c r="AT271">
        <v>1</v>
      </c>
      <c r="AU271" t="s">
        <v>76</v>
      </c>
      <c r="AV271" t="s">
        <v>76</v>
      </c>
      <c r="BA271" t="s">
        <v>76</v>
      </c>
      <c r="BB271" t="s">
        <v>76</v>
      </c>
      <c r="BC271" t="s">
        <v>76</v>
      </c>
      <c r="BD271" t="s">
        <v>76</v>
      </c>
      <c r="BE271" t="s">
        <v>76</v>
      </c>
      <c r="BF271" t="s">
        <v>76</v>
      </c>
      <c r="BI271" t="s">
        <v>76</v>
      </c>
      <c r="BJ271">
        <v>0</v>
      </c>
      <c r="BK271" t="s">
        <v>83</v>
      </c>
      <c r="BL271" t="s">
        <v>1799</v>
      </c>
    </row>
    <row r="272" spans="1:64" x14ac:dyDescent="0.25">
      <c r="A272" t="s">
        <v>1816</v>
      </c>
      <c r="B272" t="s">
        <v>1817</v>
      </c>
      <c r="C272" t="s">
        <v>1818</v>
      </c>
      <c r="D272" t="s">
        <v>151</v>
      </c>
      <c r="E272">
        <v>0</v>
      </c>
      <c r="F272" t="s">
        <v>67</v>
      </c>
      <c r="G272" t="s">
        <v>88</v>
      </c>
      <c r="H272">
        <v>0</v>
      </c>
      <c r="I272">
        <v>0</v>
      </c>
      <c r="J272" t="s">
        <v>69</v>
      </c>
      <c r="K272" t="s">
        <v>1819</v>
      </c>
      <c r="L272" t="s">
        <v>1820</v>
      </c>
      <c r="M272" t="s">
        <v>146</v>
      </c>
      <c r="N272" t="s">
        <v>73</v>
      </c>
      <c r="O272">
        <v>27106</v>
      </c>
      <c r="P272" t="s">
        <v>74</v>
      </c>
      <c r="Q272" t="s">
        <v>75</v>
      </c>
      <c r="R272" t="s">
        <v>76</v>
      </c>
      <c r="S272" t="s">
        <v>76</v>
      </c>
      <c r="T272" t="s">
        <v>76</v>
      </c>
      <c r="U272" t="s">
        <v>76</v>
      </c>
      <c r="V272" t="s">
        <v>1817</v>
      </c>
      <c r="W272" t="s">
        <v>1821</v>
      </c>
      <c r="Y272" s="1">
        <v>41718</v>
      </c>
      <c r="Z272" s="1">
        <v>41742.398611111108</v>
      </c>
      <c r="AB272">
        <v>50</v>
      </c>
      <c r="AC272">
        <v>6</v>
      </c>
      <c r="AD272" t="s">
        <v>76</v>
      </c>
      <c r="AE272" t="s">
        <v>79</v>
      </c>
      <c r="AF272" s="6">
        <v>0</v>
      </c>
      <c r="AG272" t="s">
        <v>154</v>
      </c>
      <c r="AH272" s="1">
        <v>41718.391817129632</v>
      </c>
      <c r="AI272" t="s">
        <v>353</v>
      </c>
      <c r="AJ272" s="1">
        <v>41746.605486111112</v>
      </c>
      <c r="AL272" t="s">
        <v>82</v>
      </c>
      <c r="AM272" t="s">
        <v>114</v>
      </c>
      <c r="AN272">
        <v>0</v>
      </c>
      <c r="AO272" t="s">
        <v>71</v>
      </c>
      <c r="AP272" t="s">
        <v>83</v>
      </c>
      <c r="AR272" t="s">
        <v>83</v>
      </c>
      <c r="AS272" t="s">
        <v>83</v>
      </c>
      <c r="AT272">
        <v>1</v>
      </c>
      <c r="AU272" t="s">
        <v>76</v>
      </c>
      <c r="AV272" t="s">
        <v>76</v>
      </c>
      <c r="BA272" t="s">
        <v>76</v>
      </c>
      <c r="BB272" t="s">
        <v>76</v>
      </c>
      <c r="BC272" t="s">
        <v>76</v>
      </c>
      <c r="BD272" t="s">
        <v>76</v>
      </c>
      <c r="BE272" t="s">
        <v>76</v>
      </c>
      <c r="BF272" t="s">
        <v>76</v>
      </c>
      <c r="BJ272">
        <v>0</v>
      </c>
      <c r="BK272" t="s">
        <v>83</v>
      </c>
      <c r="BL272" t="s">
        <v>1816</v>
      </c>
    </row>
    <row r="273" spans="1:64" x14ac:dyDescent="0.25">
      <c r="A273" t="s">
        <v>1822</v>
      </c>
      <c r="B273" t="s">
        <v>1823</v>
      </c>
      <c r="C273" t="s">
        <v>1824</v>
      </c>
      <c r="D273" t="s">
        <v>66</v>
      </c>
      <c r="E273">
        <v>0</v>
      </c>
      <c r="F273" t="s">
        <v>67</v>
      </c>
      <c r="G273" t="s">
        <v>88</v>
      </c>
      <c r="H273">
        <v>0</v>
      </c>
      <c r="I273">
        <v>0</v>
      </c>
      <c r="J273" t="s">
        <v>69</v>
      </c>
      <c r="K273" t="s">
        <v>1825</v>
      </c>
      <c r="L273" t="s">
        <v>1826</v>
      </c>
      <c r="M273" t="s">
        <v>190</v>
      </c>
      <c r="N273" t="s">
        <v>73</v>
      </c>
      <c r="O273">
        <v>27282</v>
      </c>
      <c r="P273" t="s">
        <v>74</v>
      </c>
      <c r="Q273" t="s">
        <v>75</v>
      </c>
      <c r="R273" t="s">
        <v>76</v>
      </c>
      <c r="S273" t="s">
        <v>76</v>
      </c>
      <c r="T273" t="s">
        <v>76</v>
      </c>
      <c r="U273" t="s">
        <v>76</v>
      </c>
      <c r="Y273" s="1">
        <v>43005</v>
      </c>
      <c r="Z273" s="1">
        <v>43005</v>
      </c>
      <c r="AB273">
        <v>50</v>
      </c>
      <c r="AC273" t="s">
        <v>76</v>
      </c>
      <c r="AD273" t="s">
        <v>76</v>
      </c>
      <c r="AE273" t="s">
        <v>79</v>
      </c>
      <c r="AF273" s="6">
        <v>0</v>
      </c>
      <c r="AG273" t="s">
        <v>275</v>
      </c>
      <c r="AH273" s="1">
        <v>43005.690694444442</v>
      </c>
      <c r="AI273" t="s">
        <v>76</v>
      </c>
      <c r="AJ273" t="s">
        <v>76</v>
      </c>
      <c r="AL273" t="s">
        <v>82</v>
      </c>
      <c r="AM273" t="s">
        <v>114</v>
      </c>
      <c r="AN273">
        <v>0</v>
      </c>
      <c r="AO273" t="s">
        <v>71</v>
      </c>
      <c r="AP273" t="s">
        <v>83</v>
      </c>
      <c r="AR273" t="s">
        <v>83</v>
      </c>
      <c r="AS273" t="s">
        <v>83</v>
      </c>
      <c r="AT273">
        <v>1</v>
      </c>
      <c r="AU273" t="s">
        <v>76</v>
      </c>
      <c r="AV273" t="s">
        <v>76</v>
      </c>
      <c r="BA273" t="s">
        <v>76</v>
      </c>
      <c r="BB273" t="s">
        <v>76</v>
      </c>
      <c r="BC273" t="s">
        <v>76</v>
      </c>
      <c r="BD273" t="s">
        <v>76</v>
      </c>
      <c r="BE273" t="s">
        <v>76</v>
      </c>
      <c r="BF273" t="s">
        <v>76</v>
      </c>
      <c r="BI273" t="s">
        <v>76</v>
      </c>
      <c r="BJ273">
        <v>0</v>
      </c>
      <c r="BK273" t="s">
        <v>83</v>
      </c>
      <c r="BL273" t="s">
        <v>1823</v>
      </c>
    </row>
    <row r="274" spans="1:64" x14ac:dyDescent="0.25">
      <c r="A274" t="s">
        <v>1827</v>
      </c>
      <c r="B274" t="s">
        <v>1828</v>
      </c>
      <c r="C274" t="s">
        <v>1829</v>
      </c>
      <c r="D274" t="s">
        <v>123</v>
      </c>
      <c r="E274">
        <v>0</v>
      </c>
      <c r="F274" t="s">
        <v>67</v>
      </c>
      <c r="G274" t="s">
        <v>88</v>
      </c>
      <c r="H274">
        <v>0</v>
      </c>
      <c r="I274">
        <v>0</v>
      </c>
      <c r="J274" t="s">
        <v>69</v>
      </c>
      <c r="K274" t="s">
        <v>1830</v>
      </c>
      <c r="L274" t="s">
        <v>71</v>
      </c>
      <c r="M274" t="s">
        <v>1831</v>
      </c>
      <c r="N274" t="s">
        <v>258</v>
      </c>
      <c r="O274">
        <v>24176</v>
      </c>
      <c r="P274" t="s">
        <v>74</v>
      </c>
      <c r="Q274" t="s">
        <v>75</v>
      </c>
      <c r="R274" t="s">
        <v>76</v>
      </c>
      <c r="S274" t="s">
        <v>76</v>
      </c>
      <c r="T274" t="s">
        <v>76</v>
      </c>
      <c r="U274" t="s">
        <v>76</v>
      </c>
      <c r="Y274" s="1">
        <v>42564</v>
      </c>
      <c r="Z274" t="s">
        <v>76</v>
      </c>
      <c r="AB274">
        <v>50</v>
      </c>
      <c r="AC274" t="s">
        <v>76</v>
      </c>
      <c r="AD274" t="s">
        <v>76</v>
      </c>
      <c r="AE274" t="s">
        <v>79</v>
      </c>
      <c r="AF274" s="6">
        <v>0</v>
      </c>
      <c r="AG274" t="s">
        <v>119</v>
      </c>
      <c r="AH274" s="1">
        <v>42564.664780092593</v>
      </c>
      <c r="AI274" t="s">
        <v>76</v>
      </c>
      <c r="AJ274" t="s">
        <v>76</v>
      </c>
      <c r="AL274" t="s">
        <v>82</v>
      </c>
      <c r="AM274" t="s">
        <v>114</v>
      </c>
      <c r="AN274">
        <v>0</v>
      </c>
      <c r="AO274" t="s">
        <v>71</v>
      </c>
      <c r="AP274" t="s">
        <v>83</v>
      </c>
      <c r="AR274" t="s">
        <v>83</v>
      </c>
      <c r="AS274" t="s">
        <v>83</v>
      </c>
      <c r="AT274">
        <v>1</v>
      </c>
      <c r="AU274" t="s">
        <v>76</v>
      </c>
      <c r="AV274" t="s">
        <v>76</v>
      </c>
      <c r="BA274" t="s">
        <v>76</v>
      </c>
      <c r="BB274" t="s">
        <v>76</v>
      </c>
      <c r="BC274" t="s">
        <v>76</v>
      </c>
      <c r="BD274" t="s">
        <v>76</v>
      </c>
      <c r="BE274" t="s">
        <v>76</v>
      </c>
      <c r="BF274" t="s">
        <v>76</v>
      </c>
      <c r="BJ274">
        <v>0</v>
      </c>
      <c r="BK274" t="s">
        <v>83</v>
      </c>
      <c r="BL274" t="s">
        <v>1828</v>
      </c>
    </row>
    <row r="275" spans="1:64" x14ac:dyDescent="0.25">
      <c r="A275" t="s">
        <v>1832</v>
      </c>
      <c r="B275" t="s">
        <v>1833</v>
      </c>
      <c r="C275" t="s">
        <v>1834</v>
      </c>
      <c r="D275" t="s">
        <v>66</v>
      </c>
      <c r="E275">
        <v>0</v>
      </c>
      <c r="F275" t="s">
        <v>67</v>
      </c>
      <c r="G275" t="s">
        <v>88</v>
      </c>
      <c r="H275">
        <v>0</v>
      </c>
      <c r="I275">
        <v>0</v>
      </c>
      <c r="J275" t="s">
        <v>69</v>
      </c>
      <c r="K275" t="s">
        <v>1835</v>
      </c>
      <c r="L275" t="s">
        <v>1836</v>
      </c>
      <c r="M275" t="s">
        <v>232</v>
      </c>
      <c r="N275" t="s">
        <v>73</v>
      </c>
      <c r="O275">
        <v>27358</v>
      </c>
      <c r="P275" t="s">
        <v>74</v>
      </c>
      <c r="Q275" t="s">
        <v>75</v>
      </c>
      <c r="R275" t="s">
        <v>76</v>
      </c>
      <c r="S275" t="s">
        <v>76</v>
      </c>
      <c r="T275" t="s">
        <v>76</v>
      </c>
      <c r="U275" t="s">
        <v>76</v>
      </c>
      <c r="Y275" s="1">
        <v>43022</v>
      </c>
      <c r="Z275" t="s">
        <v>76</v>
      </c>
      <c r="AB275">
        <v>50</v>
      </c>
      <c r="AC275" t="s">
        <v>76</v>
      </c>
      <c r="AD275" t="s">
        <v>76</v>
      </c>
      <c r="AE275" t="s">
        <v>79</v>
      </c>
      <c r="AF275" s="6">
        <v>0</v>
      </c>
      <c r="AG275" t="s">
        <v>275</v>
      </c>
      <c r="AH275" s="1">
        <v>43022.556064814817</v>
      </c>
      <c r="AI275" t="s">
        <v>76</v>
      </c>
      <c r="AJ275" t="s">
        <v>76</v>
      </c>
      <c r="AL275" t="s">
        <v>82</v>
      </c>
      <c r="AM275" t="s">
        <v>114</v>
      </c>
      <c r="AN275">
        <v>0</v>
      </c>
      <c r="AO275" t="s">
        <v>71</v>
      </c>
      <c r="AP275" t="s">
        <v>83</v>
      </c>
      <c r="AR275" t="s">
        <v>83</v>
      </c>
      <c r="AS275" t="s">
        <v>83</v>
      </c>
      <c r="AT275">
        <v>1</v>
      </c>
      <c r="AU275" t="s">
        <v>76</v>
      </c>
      <c r="AV275" t="s">
        <v>76</v>
      </c>
      <c r="BA275" t="s">
        <v>76</v>
      </c>
      <c r="BB275" t="s">
        <v>76</v>
      </c>
      <c r="BC275" t="s">
        <v>76</v>
      </c>
      <c r="BD275" t="s">
        <v>76</v>
      </c>
      <c r="BE275" t="s">
        <v>76</v>
      </c>
      <c r="BF275" t="s">
        <v>76</v>
      </c>
      <c r="BI275" t="s">
        <v>76</v>
      </c>
      <c r="BJ275">
        <v>0</v>
      </c>
      <c r="BK275" t="s">
        <v>83</v>
      </c>
      <c r="BL275" t="s">
        <v>1833</v>
      </c>
    </row>
    <row r="276" spans="1:64" x14ac:dyDescent="0.25">
      <c r="A276" t="s">
        <v>1837</v>
      </c>
      <c r="B276" t="s">
        <v>1838</v>
      </c>
      <c r="C276" t="s">
        <v>1839</v>
      </c>
      <c r="D276" t="s">
        <v>102</v>
      </c>
      <c r="E276">
        <v>0</v>
      </c>
      <c r="F276" t="s">
        <v>67</v>
      </c>
      <c r="G276" t="s">
        <v>88</v>
      </c>
      <c r="H276">
        <v>0</v>
      </c>
      <c r="I276">
        <v>0</v>
      </c>
      <c r="J276" t="s">
        <v>69</v>
      </c>
      <c r="K276" t="s">
        <v>1840</v>
      </c>
      <c r="L276" t="s">
        <v>71</v>
      </c>
      <c r="M276" t="s">
        <v>892</v>
      </c>
      <c r="N276" t="s">
        <v>73</v>
      </c>
      <c r="O276" t="s">
        <v>98</v>
      </c>
      <c r="Q276" t="s">
        <v>75</v>
      </c>
      <c r="R276" t="s">
        <v>76</v>
      </c>
      <c r="S276" t="s">
        <v>76</v>
      </c>
      <c r="T276" t="s">
        <v>76</v>
      </c>
      <c r="U276" t="s">
        <v>76</v>
      </c>
      <c r="Y276" s="1">
        <v>42576</v>
      </c>
      <c r="Z276" t="s">
        <v>76</v>
      </c>
      <c r="AB276">
        <v>50</v>
      </c>
      <c r="AC276" t="s">
        <v>76</v>
      </c>
      <c r="AD276" t="s">
        <v>76</v>
      </c>
      <c r="AE276" t="s">
        <v>79</v>
      </c>
      <c r="AF276" s="6">
        <v>0</v>
      </c>
      <c r="AG276" t="s">
        <v>80</v>
      </c>
      <c r="AH276" s="1">
        <v>42576.66033564815</v>
      </c>
      <c r="AI276" t="s">
        <v>76</v>
      </c>
      <c r="AJ276" t="s">
        <v>76</v>
      </c>
      <c r="AL276" t="s">
        <v>82</v>
      </c>
      <c r="AM276" t="s">
        <v>114</v>
      </c>
      <c r="AN276">
        <v>0</v>
      </c>
      <c r="AO276" t="s">
        <v>71</v>
      </c>
      <c r="AP276" t="s">
        <v>83</v>
      </c>
      <c r="AR276" t="s">
        <v>83</v>
      </c>
      <c r="AS276" t="s">
        <v>83</v>
      </c>
      <c r="AT276">
        <v>1</v>
      </c>
      <c r="AU276" t="s">
        <v>76</v>
      </c>
      <c r="AV276" t="s">
        <v>76</v>
      </c>
      <c r="BA276" t="s">
        <v>76</v>
      </c>
      <c r="BB276" t="s">
        <v>76</v>
      </c>
      <c r="BC276" t="s">
        <v>76</v>
      </c>
      <c r="BD276" t="s">
        <v>76</v>
      </c>
      <c r="BE276" t="s">
        <v>76</v>
      </c>
      <c r="BF276" t="s">
        <v>76</v>
      </c>
      <c r="BI276" t="s">
        <v>76</v>
      </c>
      <c r="BJ276">
        <v>0</v>
      </c>
      <c r="BK276" t="s">
        <v>83</v>
      </c>
      <c r="BL276" t="s">
        <v>1838</v>
      </c>
    </row>
    <row r="277" spans="1:64" x14ac:dyDescent="0.25">
      <c r="A277" t="s">
        <v>1841</v>
      </c>
      <c r="B277" t="s">
        <v>1842</v>
      </c>
      <c r="C277" t="s">
        <v>1843</v>
      </c>
      <c r="D277" t="s">
        <v>95</v>
      </c>
      <c r="E277">
        <v>0</v>
      </c>
      <c r="F277" t="s">
        <v>67</v>
      </c>
      <c r="G277" t="s">
        <v>88</v>
      </c>
      <c r="H277">
        <v>0</v>
      </c>
      <c r="I277">
        <v>0</v>
      </c>
      <c r="J277" t="s">
        <v>69</v>
      </c>
      <c r="K277" t="s">
        <v>1844</v>
      </c>
      <c r="L277" t="s">
        <v>1845</v>
      </c>
      <c r="M277" t="s">
        <v>341</v>
      </c>
      <c r="N277" t="s">
        <v>73</v>
      </c>
      <c r="O277">
        <v>27295</v>
      </c>
      <c r="Q277" t="s">
        <v>75</v>
      </c>
      <c r="R277" t="s">
        <v>76</v>
      </c>
      <c r="S277" t="s">
        <v>76</v>
      </c>
      <c r="T277" t="s">
        <v>76</v>
      </c>
      <c r="U277" t="s">
        <v>76</v>
      </c>
      <c r="V277" t="s">
        <v>1842</v>
      </c>
      <c r="W277" t="s">
        <v>1846</v>
      </c>
      <c r="Y277" s="1">
        <v>42460</v>
      </c>
      <c r="Z277" t="s">
        <v>76</v>
      </c>
      <c r="AB277">
        <v>50</v>
      </c>
      <c r="AC277" t="s">
        <v>76</v>
      </c>
      <c r="AD277" t="s">
        <v>76</v>
      </c>
      <c r="AE277" t="s">
        <v>79</v>
      </c>
      <c r="AF277" s="6">
        <v>0</v>
      </c>
      <c r="AG277" t="s">
        <v>99</v>
      </c>
      <c r="AH277" s="1">
        <v>42460.673831018517</v>
      </c>
      <c r="AI277" t="s">
        <v>76</v>
      </c>
      <c r="AJ277" t="s">
        <v>76</v>
      </c>
      <c r="AL277" t="s">
        <v>82</v>
      </c>
      <c r="AM277" t="s">
        <v>114</v>
      </c>
      <c r="AN277">
        <v>0</v>
      </c>
      <c r="AO277" t="s">
        <v>71</v>
      </c>
      <c r="AP277" t="s">
        <v>83</v>
      </c>
      <c r="AR277" t="s">
        <v>83</v>
      </c>
      <c r="AS277" t="s">
        <v>83</v>
      </c>
      <c r="AT277">
        <v>1</v>
      </c>
      <c r="AU277" t="s">
        <v>76</v>
      </c>
      <c r="AV277" t="s">
        <v>76</v>
      </c>
      <c r="BA277" t="s">
        <v>76</v>
      </c>
      <c r="BB277" t="s">
        <v>76</v>
      </c>
      <c r="BC277" t="s">
        <v>76</v>
      </c>
      <c r="BD277" t="s">
        <v>76</v>
      </c>
      <c r="BE277" t="s">
        <v>76</v>
      </c>
      <c r="BF277" t="s">
        <v>76</v>
      </c>
      <c r="BI277" t="s">
        <v>76</v>
      </c>
      <c r="BJ277">
        <v>0</v>
      </c>
      <c r="BK277" t="s">
        <v>83</v>
      </c>
      <c r="BL277" t="s">
        <v>1842</v>
      </c>
    </row>
    <row r="278" spans="1:64" x14ac:dyDescent="0.25">
      <c r="A278" t="s">
        <v>1847</v>
      </c>
      <c r="B278" t="s">
        <v>1848</v>
      </c>
      <c r="C278" t="s">
        <v>1849</v>
      </c>
      <c r="D278" t="s">
        <v>95</v>
      </c>
      <c r="E278">
        <v>0</v>
      </c>
      <c r="F278" t="s">
        <v>67</v>
      </c>
      <c r="G278" t="s">
        <v>88</v>
      </c>
      <c r="H278">
        <v>0</v>
      </c>
      <c r="I278">
        <v>0</v>
      </c>
      <c r="K278" t="s">
        <v>1850</v>
      </c>
      <c r="L278" t="s">
        <v>1851</v>
      </c>
      <c r="M278" t="s">
        <v>266</v>
      </c>
      <c r="N278" t="s">
        <v>73</v>
      </c>
      <c r="O278">
        <v>27357</v>
      </c>
      <c r="P278" t="s">
        <v>74</v>
      </c>
      <c r="Q278" t="s">
        <v>75</v>
      </c>
      <c r="R278" t="s">
        <v>76</v>
      </c>
      <c r="S278" t="s">
        <v>76</v>
      </c>
      <c r="T278" t="s">
        <v>76</v>
      </c>
      <c r="U278" t="s">
        <v>76</v>
      </c>
      <c r="V278" t="s">
        <v>1852</v>
      </c>
      <c r="W278" t="s">
        <v>1853</v>
      </c>
      <c r="Y278" s="1">
        <v>42297</v>
      </c>
      <c r="Z278" s="1">
        <v>42411</v>
      </c>
      <c r="AB278">
        <v>50</v>
      </c>
      <c r="AC278">
        <v>22</v>
      </c>
      <c r="AD278" t="s">
        <v>76</v>
      </c>
      <c r="AE278" t="s">
        <v>79</v>
      </c>
      <c r="AF278" s="6">
        <v>0</v>
      </c>
      <c r="AG278" t="s">
        <v>99</v>
      </c>
      <c r="AH278" s="1">
        <v>42297.464409722219</v>
      </c>
      <c r="AI278" t="s">
        <v>76</v>
      </c>
      <c r="AJ278" t="s">
        <v>76</v>
      </c>
      <c r="AL278" t="s">
        <v>82</v>
      </c>
      <c r="AM278" t="s">
        <v>114</v>
      </c>
      <c r="AN278">
        <v>0</v>
      </c>
      <c r="AO278" t="s">
        <v>71</v>
      </c>
      <c r="AP278" t="s">
        <v>83</v>
      </c>
      <c r="AR278" t="s">
        <v>83</v>
      </c>
      <c r="AS278" t="s">
        <v>83</v>
      </c>
      <c r="AT278">
        <v>1</v>
      </c>
      <c r="AU278" t="s">
        <v>76</v>
      </c>
      <c r="AV278" t="s">
        <v>76</v>
      </c>
      <c r="BA278" t="s">
        <v>76</v>
      </c>
      <c r="BB278" t="s">
        <v>76</v>
      </c>
      <c r="BC278" t="s">
        <v>76</v>
      </c>
      <c r="BD278" t="s">
        <v>76</v>
      </c>
      <c r="BE278" t="s">
        <v>76</v>
      </c>
      <c r="BF278" t="s">
        <v>76</v>
      </c>
      <c r="BI278" t="s">
        <v>76</v>
      </c>
      <c r="BJ278">
        <v>0</v>
      </c>
      <c r="BK278" t="s">
        <v>83</v>
      </c>
      <c r="BL278" t="s">
        <v>1848</v>
      </c>
    </row>
    <row r="279" spans="1:64" x14ac:dyDescent="0.25">
      <c r="A279" t="s">
        <v>1854</v>
      </c>
      <c r="B279" t="s">
        <v>1855</v>
      </c>
      <c r="C279" t="s">
        <v>1856</v>
      </c>
      <c r="D279" t="s">
        <v>116</v>
      </c>
      <c r="E279">
        <v>0</v>
      </c>
      <c r="F279" t="s">
        <v>67</v>
      </c>
      <c r="G279" t="s">
        <v>88</v>
      </c>
      <c r="H279">
        <v>0</v>
      </c>
      <c r="I279">
        <v>0</v>
      </c>
      <c r="J279" t="s">
        <v>69</v>
      </c>
      <c r="K279" t="s">
        <v>1857</v>
      </c>
      <c r="L279" t="s">
        <v>71</v>
      </c>
      <c r="M279" t="s">
        <v>72</v>
      </c>
      <c r="N279" t="s">
        <v>73</v>
      </c>
      <c r="O279">
        <v>27012</v>
      </c>
      <c r="P279" t="s">
        <v>74</v>
      </c>
      <c r="Q279" t="s">
        <v>75</v>
      </c>
      <c r="R279" t="s">
        <v>76</v>
      </c>
      <c r="S279" t="s">
        <v>76</v>
      </c>
      <c r="T279" t="s">
        <v>76</v>
      </c>
      <c r="U279" t="s">
        <v>76</v>
      </c>
      <c r="Y279" s="1">
        <v>42325</v>
      </c>
      <c r="Z279" s="1">
        <v>42333.645138888889</v>
      </c>
      <c r="AB279">
        <v>50</v>
      </c>
      <c r="AC279">
        <v>0</v>
      </c>
      <c r="AD279" t="s">
        <v>76</v>
      </c>
      <c r="AE279" t="s">
        <v>79</v>
      </c>
      <c r="AF279" s="6">
        <v>0</v>
      </c>
      <c r="AG279" t="s">
        <v>208</v>
      </c>
      <c r="AH279" s="1">
        <v>42325.673368055555</v>
      </c>
      <c r="AI279" t="s">
        <v>76</v>
      </c>
      <c r="AJ279" t="s">
        <v>76</v>
      </c>
      <c r="AL279" t="s">
        <v>82</v>
      </c>
      <c r="AM279" t="s">
        <v>114</v>
      </c>
      <c r="AN279">
        <v>0</v>
      </c>
      <c r="AO279" t="s">
        <v>71</v>
      </c>
      <c r="AP279" t="s">
        <v>83</v>
      </c>
      <c r="AR279" t="s">
        <v>83</v>
      </c>
      <c r="AS279" t="s">
        <v>83</v>
      </c>
      <c r="AT279">
        <v>1</v>
      </c>
      <c r="AU279" t="s">
        <v>76</v>
      </c>
      <c r="AV279" t="s">
        <v>76</v>
      </c>
      <c r="BA279" t="s">
        <v>76</v>
      </c>
      <c r="BB279" t="s">
        <v>76</v>
      </c>
      <c r="BC279" t="s">
        <v>76</v>
      </c>
      <c r="BD279" t="s">
        <v>76</v>
      </c>
      <c r="BE279" t="s">
        <v>76</v>
      </c>
      <c r="BF279" t="s">
        <v>76</v>
      </c>
      <c r="BI279" t="s">
        <v>76</v>
      </c>
      <c r="BJ279">
        <v>0</v>
      </c>
      <c r="BK279" t="s">
        <v>83</v>
      </c>
      <c r="BL279" t="s">
        <v>1855</v>
      </c>
    </row>
    <row r="280" spans="1:64" x14ac:dyDescent="0.25">
      <c r="A280" t="s">
        <v>1858</v>
      </c>
      <c r="B280" t="s">
        <v>1859</v>
      </c>
      <c r="C280" t="s">
        <v>1860</v>
      </c>
      <c r="D280" t="s">
        <v>151</v>
      </c>
      <c r="E280">
        <v>0</v>
      </c>
      <c r="F280" t="s">
        <v>67</v>
      </c>
      <c r="G280" t="s">
        <v>88</v>
      </c>
      <c r="H280">
        <v>0</v>
      </c>
      <c r="I280">
        <v>0</v>
      </c>
      <c r="J280" t="s">
        <v>69</v>
      </c>
      <c r="K280" t="s">
        <v>1861</v>
      </c>
      <c r="L280" t="s">
        <v>1862</v>
      </c>
      <c r="M280" t="s">
        <v>126</v>
      </c>
      <c r="N280" t="s">
        <v>73</v>
      </c>
      <c r="O280">
        <v>27265</v>
      </c>
      <c r="P280" t="s">
        <v>74</v>
      </c>
      <c r="Q280" t="s">
        <v>75</v>
      </c>
      <c r="R280" t="s">
        <v>76</v>
      </c>
      <c r="S280" t="s">
        <v>76</v>
      </c>
      <c r="T280" t="s">
        <v>76</v>
      </c>
      <c r="U280" t="s">
        <v>76</v>
      </c>
      <c r="V280" t="s">
        <v>1859</v>
      </c>
      <c r="W280" t="s">
        <v>1863</v>
      </c>
      <c r="Y280" s="1">
        <v>42905</v>
      </c>
      <c r="Z280" s="1">
        <v>42979.643750000003</v>
      </c>
      <c r="AB280">
        <v>50</v>
      </c>
      <c r="AC280">
        <v>7</v>
      </c>
      <c r="AD280" t="s">
        <v>76</v>
      </c>
      <c r="AE280" t="s">
        <v>79</v>
      </c>
      <c r="AF280" s="6">
        <v>3236.66</v>
      </c>
      <c r="AG280" t="s">
        <v>154</v>
      </c>
      <c r="AH280" s="1">
        <v>42905.474398148152</v>
      </c>
      <c r="AI280" t="s">
        <v>154</v>
      </c>
      <c r="AJ280" s="1">
        <v>42905.491956018515</v>
      </c>
      <c r="AL280" t="s">
        <v>82</v>
      </c>
      <c r="AM280" t="s">
        <v>114</v>
      </c>
      <c r="AN280">
        <v>0</v>
      </c>
      <c r="AO280" t="s">
        <v>71</v>
      </c>
      <c r="AP280" t="s">
        <v>83</v>
      </c>
      <c r="AR280" t="s">
        <v>83</v>
      </c>
      <c r="AS280" t="s">
        <v>83</v>
      </c>
      <c r="AT280">
        <v>1</v>
      </c>
      <c r="AU280" t="s">
        <v>76</v>
      </c>
      <c r="AV280" t="s">
        <v>76</v>
      </c>
      <c r="BA280" t="s">
        <v>76</v>
      </c>
      <c r="BB280" t="s">
        <v>76</v>
      </c>
      <c r="BC280" t="s">
        <v>76</v>
      </c>
      <c r="BD280" t="s">
        <v>76</v>
      </c>
      <c r="BE280" t="s">
        <v>76</v>
      </c>
      <c r="BF280" t="s">
        <v>76</v>
      </c>
      <c r="BJ280">
        <v>0</v>
      </c>
      <c r="BK280" t="s">
        <v>83</v>
      </c>
      <c r="BL280" t="s">
        <v>1859</v>
      </c>
    </row>
    <row r="281" spans="1:64" x14ac:dyDescent="0.25">
      <c r="A281" t="s">
        <v>1864</v>
      </c>
      <c r="B281" t="s">
        <v>1865</v>
      </c>
      <c r="C281" t="s">
        <v>1866</v>
      </c>
      <c r="D281" t="s">
        <v>123</v>
      </c>
      <c r="E281">
        <v>0</v>
      </c>
      <c r="F281" t="s">
        <v>67</v>
      </c>
      <c r="G281" t="s">
        <v>88</v>
      </c>
      <c r="H281">
        <v>0</v>
      </c>
      <c r="I281">
        <v>0</v>
      </c>
      <c r="J281" t="s">
        <v>69</v>
      </c>
      <c r="K281" t="s">
        <v>1867</v>
      </c>
      <c r="L281" t="s">
        <v>71</v>
      </c>
      <c r="M281" t="s">
        <v>443</v>
      </c>
      <c r="N281" t="s">
        <v>73</v>
      </c>
      <c r="O281">
        <v>27310</v>
      </c>
      <c r="P281" t="s">
        <v>74</v>
      </c>
      <c r="Q281" t="s">
        <v>75</v>
      </c>
      <c r="R281" t="s">
        <v>76</v>
      </c>
      <c r="S281" t="s">
        <v>76</v>
      </c>
      <c r="T281" t="s">
        <v>76</v>
      </c>
      <c r="U281" t="s">
        <v>76</v>
      </c>
      <c r="V281" t="s">
        <v>1865</v>
      </c>
      <c r="W281" t="s">
        <v>1868</v>
      </c>
      <c r="Y281" s="1">
        <v>42762</v>
      </c>
      <c r="Z281" s="1">
        <v>42790.436805555553</v>
      </c>
      <c r="AB281">
        <v>50</v>
      </c>
      <c r="AC281">
        <v>9</v>
      </c>
      <c r="AD281" t="s">
        <v>76</v>
      </c>
      <c r="AE281" t="s">
        <v>79</v>
      </c>
      <c r="AF281" s="6">
        <v>691.74</v>
      </c>
      <c r="AG281" t="s">
        <v>119</v>
      </c>
      <c r="AH281" s="1">
        <v>42762.342372685183</v>
      </c>
      <c r="AI281" t="s">
        <v>76</v>
      </c>
      <c r="AJ281" t="s">
        <v>76</v>
      </c>
      <c r="AL281" t="s">
        <v>82</v>
      </c>
      <c r="AM281" t="s">
        <v>114</v>
      </c>
      <c r="AN281">
        <v>0</v>
      </c>
      <c r="AO281" t="s">
        <v>71</v>
      </c>
      <c r="AP281" t="s">
        <v>83</v>
      </c>
      <c r="AR281" t="s">
        <v>83</v>
      </c>
      <c r="AS281" t="s">
        <v>83</v>
      </c>
      <c r="AT281">
        <v>1</v>
      </c>
      <c r="AU281" t="s">
        <v>76</v>
      </c>
      <c r="AV281" t="s">
        <v>76</v>
      </c>
      <c r="BA281" t="s">
        <v>76</v>
      </c>
      <c r="BB281" t="s">
        <v>76</v>
      </c>
      <c r="BC281" t="s">
        <v>76</v>
      </c>
      <c r="BD281" t="s">
        <v>76</v>
      </c>
      <c r="BE281" t="s">
        <v>76</v>
      </c>
      <c r="BF281" t="s">
        <v>76</v>
      </c>
      <c r="BJ281">
        <v>0</v>
      </c>
      <c r="BK281" t="s">
        <v>83</v>
      </c>
      <c r="BL281" t="s">
        <v>1865</v>
      </c>
    </row>
    <row r="282" spans="1:64" x14ac:dyDescent="0.25">
      <c r="A282" t="s">
        <v>1869</v>
      </c>
      <c r="B282" t="s">
        <v>1870</v>
      </c>
      <c r="C282" t="s">
        <v>75</v>
      </c>
      <c r="D282" t="s">
        <v>66</v>
      </c>
      <c r="E282">
        <v>0</v>
      </c>
      <c r="F282" t="s">
        <v>67</v>
      </c>
      <c r="G282" t="s">
        <v>88</v>
      </c>
      <c r="H282">
        <v>0</v>
      </c>
      <c r="I282">
        <v>0</v>
      </c>
      <c r="J282" t="s">
        <v>69</v>
      </c>
      <c r="K282" t="s">
        <v>1871</v>
      </c>
      <c r="L282" t="s">
        <v>71</v>
      </c>
      <c r="M282" t="s">
        <v>75</v>
      </c>
      <c r="N282" t="s">
        <v>118</v>
      </c>
      <c r="O282" t="s">
        <v>98</v>
      </c>
      <c r="Q282" t="s">
        <v>75</v>
      </c>
      <c r="R282" t="s">
        <v>76</v>
      </c>
      <c r="S282" t="s">
        <v>76</v>
      </c>
      <c r="T282" t="s">
        <v>76</v>
      </c>
      <c r="U282" t="s">
        <v>76</v>
      </c>
      <c r="Y282" s="1">
        <v>42726</v>
      </c>
      <c r="Z282" t="s">
        <v>76</v>
      </c>
      <c r="AB282">
        <v>50</v>
      </c>
      <c r="AC282" t="s">
        <v>76</v>
      </c>
      <c r="AD282" t="s">
        <v>76</v>
      </c>
      <c r="AE282" t="s">
        <v>79</v>
      </c>
      <c r="AF282" s="6">
        <v>0</v>
      </c>
      <c r="AG282" t="s">
        <v>275</v>
      </c>
      <c r="AH282" s="1">
        <v>42726.573946759258</v>
      </c>
      <c r="AI282" t="s">
        <v>76</v>
      </c>
      <c r="AJ282" t="s">
        <v>76</v>
      </c>
      <c r="AL282" t="s">
        <v>82</v>
      </c>
      <c r="AM282" t="s">
        <v>114</v>
      </c>
      <c r="AN282">
        <v>0</v>
      </c>
      <c r="AO282" t="s">
        <v>71</v>
      </c>
      <c r="AP282" t="s">
        <v>83</v>
      </c>
      <c r="AR282" t="s">
        <v>83</v>
      </c>
      <c r="AS282" t="s">
        <v>83</v>
      </c>
      <c r="AT282">
        <v>1</v>
      </c>
      <c r="AU282" t="s">
        <v>76</v>
      </c>
      <c r="AV282" t="s">
        <v>76</v>
      </c>
      <c r="BA282" t="s">
        <v>76</v>
      </c>
      <c r="BB282" t="s">
        <v>76</v>
      </c>
      <c r="BC282" t="s">
        <v>76</v>
      </c>
      <c r="BD282" t="s">
        <v>76</v>
      </c>
      <c r="BE282" t="s">
        <v>76</v>
      </c>
      <c r="BF282" t="s">
        <v>76</v>
      </c>
      <c r="BI282" t="s">
        <v>76</v>
      </c>
      <c r="BJ282">
        <v>0</v>
      </c>
      <c r="BK282" t="s">
        <v>83</v>
      </c>
      <c r="BL282" t="s">
        <v>1870</v>
      </c>
    </row>
    <row r="283" spans="1:64" x14ac:dyDescent="0.25">
      <c r="A283" t="s">
        <v>1872</v>
      </c>
      <c r="B283" t="s">
        <v>1873</v>
      </c>
      <c r="C283" t="s">
        <v>1874</v>
      </c>
      <c r="D283" t="s">
        <v>123</v>
      </c>
      <c r="E283">
        <v>0</v>
      </c>
      <c r="F283" t="s">
        <v>67</v>
      </c>
      <c r="G283" t="s">
        <v>88</v>
      </c>
      <c r="H283">
        <v>0</v>
      </c>
      <c r="I283">
        <v>0</v>
      </c>
      <c r="J283" t="s">
        <v>69</v>
      </c>
      <c r="K283" t="s">
        <v>1875</v>
      </c>
      <c r="L283" t="s">
        <v>71</v>
      </c>
      <c r="M283" t="s">
        <v>146</v>
      </c>
      <c r="N283" t="s">
        <v>73</v>
      </c>
      <c r="O283">
        <v>27106</v>
      </c>
      <c r="P283" t="s">
        <v>74</v>
      </c>
      <c r="Q283" t="s">
        <v>75</v>
      </c>
      <c r="R283" t="s">
        <v>76</v>
      </c>
      <c r="S283" t="s">
        <v>76</v>
      </c>
      <c r="T283" t="s">
        <v>76</v>
      </c>
      <c r="U283" t="s">
        <v>76</v>
      </c>
      <c r="V283" t="s">
        <v>1876</v>
      </c>
      <c r="W283" t="s">
        <v>1877</v>
      </c>
      <c r="Y283" s="1">
        <v>42872</v>
      </c>
      <c r="Z283" s="1">
        <v>42888.479861111111</v>
      </c>
      <c r="AB283">
        <v>50</v>
      </c>
      <c r="AC283">
        <v>8</v>
      </c>
      <c r="AD283" t="s">
        <v>76</v>
      </c>
      <c r="AE283" t="s">
        <v>79</v>
      </c>
      <c r="AF283" s="6">
        <v>550.30999999999995</v>
      </c>
      <c r="AG283" t="s">
        <v>119</v>
      </c>
      <c r="AH283" s="1">
        <v>42872.692962962959</v>
      </c>
      <c r="AI283" t="s">
        <v>76</v>
      </c>
      <c r="AJ283" t="s">
        <v>76</v>
      </c>
      <c r="AL283" t="s">
        <v>82</v>
      </c>
      <c r="AM283" t="s">
        <v>114</v>
      </c>
      <c r="AN283">
        <v>0</v>
      </c>
      <c r="AO283" t="s">
        <v>71</v>
      </c>
      <c r="AP283" t="s">
        <v>83</v>
      </c>
      <c r="AR283" t="s">
        <v>83</v>
      </c>
      <c r="AS283" t="s">
        <v>83</v>
      </c>
      <c r="AT283">
        <v>1</v>
      </c>
      <c r="AU283" t="s">
        <v>76</v>
      </c>
      <c r="AV283" t="s">
        <v>76</v>
      </c>
      <c r="BA283" t="s">
        <v>76</v>
      </c>
      <c r="BB283" t="s">
        <v>76</v>
      </c>
      <c r="BC283" t="s">
        <v>76</v>
      </c>
      <c r="BD283" t="s">
        <v>76</v>
      </c>
      <c r="BE283" t="s">
        <v>76</v>
      </c>
      <c r="BF283" t="s">
        <v>76</v>
      </c>
      <c r="BJ283">
        <v>0</v>
      </c>
      <c r="BK283" t="s">
        <v>83</v>
      </c>
      <c r="BL283" t="s">
        <v>1873</v>
      </c>
    </row>
    <row r="284" spans="1:64" x14ac:dyDescent="0.25">
      <c r="A284" t="s">
        <v>1878</v>
      </c>
      <c r="B284" t="s">
        <v>1879</v>
      </c>
      <c r="C284" t="s">
        <v>1880</v>
      </c>
      <c r="D284" t="s">
        <v>66</v>
      </c>
      <c r="E284">
        <v>0</v>
      </c>
      <c r="F284" t="s">
        <v>67</v>
      </c>
      <c r="G284" t="s">
        <v>88</v>
      </c>
      <c r="H284">
        <v>0</v>
      </c>
      <c r="I284">
        <v>0</v>
      </c>
      <c r="J284" t="s">
        <v>69</v>
      </c>
      <c r="K284" t="s">
        <v>1881</v>
      </c>
      <c r="L284" t="s">
        <v>1882</v>
      </c>
      <c r="M284" t="s">
        <v>568</v>
      </c>
      <c r="N284" t="s">
        <v>73</v>
      </c>
      <c r="O284">
        <v>27006</v>
      </c>
      <c r="P284" t="s">
        <v>74</v>
      </c>
      <c r="Q284" t="s">
        <v>75</v>
      </c>
      <c r="R284" t="s">
        <v>76</v>
      </c>
      <c r="S284" t="s">
        <v>76</v>
      </c>
      <c r="T284" t="s">
        <v>76</v>
      </c>
      <c r="U284" t="s">
        <v>76</v>
      </c>
      <c r="V284" t="s">
        <v>1883</v>
      </c>
      <c r="W284" t="s">
        <v>1884</v>
      </c>
      <c r="Y284" s="1">
        <v>42399</v>
      </c>
      <c r="Z284" s="1">
        <v>42970.412499999999</v>
      </c>
      <c r="AB284">
        <v>50</v>
      </c>
      <c r="AC284">
        <v>31</v>
      </c>
      <c r="AD284" t="s">
        <v>76</v>
      </c>
      <c r="AE284" t="s">
        <v>79</v>
      </c>
      <c r="AF284" s="6">
        <v>14550.06</v>
      </c>
      <c r="AG284" t="s">
        <v>275</v>
      </c>
      <c r="AH284" s="1">
        <v>42399.461076388892</v>
      </c>
      <c r="AI284" t="s">
        <v>81</v>
      </c>
      <c r="AJ284" s="1">
        <v>42725.569606481484</v>
      </c>
      <c r="AL284" t="s">
        <v>82</v>
      </c>
      <c r="AM284" t="s">
        <v>114</v>
      </c>
      <c r="AN284">
        <v>0</v>
      </c>
      <c r="AO284" t="s">
        <v>71</v>
      </c>
      <c r="AP284" t="s">
        <v>83</v>
      </c>
      <c r="AR284" t="s">
        <v>83</v>
      </c>
      <c r="AS284" t="s">
        <v>83</v>
      </c>
      <c r="AT284">
        <v>1</v>
      </c>
      <c r="AU284" t="s">
        <v>76</v>
      </c>
      <c r="AV284" t="s">
        <v>76</v>
      </c>
      <c r="BA284" t="s">
        <v>76</v>
      </c>
      <c r="BB284" t="s">
        <v>76</v>
      </c>
      <c r="BC284" t="s">
        <v>76</v>
      </c>
      <c r="BD284" t="s">
        <v>76</v>
      </c>
      <c r="BE284" t="s">
        <v>76</v>
      </c>
      <c r="BF284" t="s">
        <v>76</v>
      </c>
      <c r="BJ284">
        <v>0</v>
      </c>
      <c r="BK284" t="s">
        <v>83</v>
      </c>
      <c r="BL284" t="s">
        <v>1879</v>
      </c>
    </row>
    <row r="285" spans="1:64" x14ac:dyDescent="0.25">
      <c r="A285" t="s">
        <v>1885</v>
      </c>
      <c r="B285" t="s">
        <v>1886</v>
      </c>
      <c r="C285" t="s">
        <v>1887</v>
      </c>
      <c r="D285" t="s">
        <v>102</v>
      </c>
      <c r="E285">
        <v>0</v>
      </c>
      <c r="F285" t="s">
        <v>67</v>
      </c>
      <c r="G285" t="s">
        <v>88</v>
      </c>
      <c r="H285">
        <v>0</v>
      </c>
      <c r="I285">
        <v>0</v>
      </c>
      <c r="J285" t="s">
        <v>69</v>
      </c>
      <c r="K285" t="s">
        <v>1888</v>
      </c>
      <c r="L285" t="s">
        <v>71</v>
      </c>
      <c r="M285" t="s">
        <v>1889</v>
      </c>
      <c r="N285" t="s">
        <v>73</v>
      </c>
      <c r="O285">
        <v>27263</v>
      </c>
      <c r="P285" t="s">
        <v>74</v>
      </c>
      <c r="Q285" t="s">
        <v>75</v>
      </c>
      <c r="R285" t="s">
        <v>76</v>
      </c>
      <c r="S285" t="s">
        <v>76</v>
      </c>
      <c r="T285" t="s">
        <v>76</v>
      </c>
      <c r="U285" t="s">
        <v>76</v>
      </c>
      <c r="Y285" s="1">
        <v>41417</v>
      </c>
      <c r="Z285" s="1">
        <v>42654</v>
      </c>
      <c r="AB285">
        <v>50</v>
      </c>
      <c r="AC285">
        <v>10</v>
      </c>
      <c r="AD285" t="s">
        <v>76</v>
      </c>
      <c r="AE285" t="s">
        <v>79</v>
      </c>
      <c r="AF285" s="6">
        <v>480.38</v>
      </c>
      <c r="AG285" t="s">
        <v>208</v>
      </c>
      <c r="AH285" s="1">
        <v>41417.565011574072</v>
      </c>
      <c r="AI285" t="s">
        <v>76</v>
      </c>
      <c r="AJ285" t="s">
        <v>76</v>
      </c>
      <c r="AL285" t="s">
        <v>82</v>
      </c>
      <c r="AM285" t="s">
        <v>114</v>
      </c>
      <c r="AN285">
        <v>0</v>
      </c>
      <c r="AO285" t="s">
        <v>71</v>
      </c>
      <c r="AP285" t="s">
        <v>83</v>
      </c>
      <c r="AR285" t="s">
        <v>83</v>
      </c>
      <c r="AS285" t="s">
        <v>83</v>
      </c>
      <c r="AT285">
        <v>1</v>
      </c>
      <c r="AU285" t="s">
        <v>76</v>
      </c>
      <c r="AV285" t="s">
        <v>76</v>
      </c>
      <c r="BA285" t="s">
        <v>76</v>
      </c>
      <c r="BB285" t="s">
        <v>76</v>
      </c>
      <c r="BC285" t="s">
        <v>76</v>
      </c>
      <c r="BD285" t="s">
        <v>76</v>
      </c>
      <c r="BE285" t="s">
        <v>76</v>
      </c>
      <c r="BF285" t="s">
        <v>76</v>
      </c>
      <c r="BI285" t="s">
        <v>76</v>
      </c>
      <c r="BJ285">
        <v>0</v>
      </c>
      <c r="BK285" t="s">
        <v>83</v>
      </c>
      <c r="BL285" t="s">
        <v>1885</v>
      </c>
    </row>
    <row r="286" spans="1:64" x14ac:dyDescent="0.25">
      <c r="A286" t="s">
        <v>1895</v>
      </c>
      <c r="B286" t="s">
        <v>1896</v>
      </c>
      <c r="C286" t="s">
        <v>1897</v>
      </c>
      <c r="D286" t="s">
        <v>95</v>
      </c>
      <c r="E286">
        <v>0</v>
      </c>
      <c r="F286" t="s">
        <v>67</v>
      </c>
      <c r="G286" t="s">
        <v>88</v>
      </c>
      <c r="H286">
        <v>0</v>
      </c>
      <c r="I286">
        <v>0</v>
      </c>
      <c r="J286" t="s">
        <v>69</v>
      </c>
      <c r="K286" t="s">
        <v>1898</v>
      </c>
      <c r="L286" t="s">
        <v>1899</v>
      </c>
      <c r="M286" t="s">
        <v>341</v>
      </c>
      <c r="N286" t="s">
        <v>73</v>
      </c>
      <c r="O286">
        <v>27295</v>
      </c>
      <c r="P286" t="s">
        <v>74</v>
      </c>
      <c r="Q286" t="s">
        <v>75</v>
      </c>
      <c r="R286" t="s">
        <v>76</v>
      </c>
      <c r="S286" t="s">
        <v>76</v>
      </c>
      <c r="T286" t="s">
        <v>76</v>
      </c>
      <c r="U286" t="s">
        <v>76</v>
      </c>
      <c r="V286" t="s">
        <v>1896</v>
      </c>
      <c r="W286" t="s">
        <v>1900</v>
      </c>
      <c r="Y286" s="1">
        <v>42625</v>
      </c>
      <c r="Z286" s="1">
        <v>42625</v>
      </c>
      <c r="AB286">
        <v>50</v>
      </c>
      <c r="AC286" t="s">
        <v>76</v>
      </c>
      <c r="AD286" t="s">
        <v>76</v>
      </c>
      <c r="AE286" t="s">
        <v>79</v>
      </c>
      <c r="AF286" s="6">
        <v>0</v>
      </c>
      <c r="AG286" t="s">
        <v>99</v>
      </c>
      <c r="AH286" s="1">
        <v>42625.447777777779</v>
      </c>
      <c r="AI286" t="s">
        <v>76</v>
      </c>
      <c r="AJ286" t="s">
        <v>76</v>
      </c>
      <c r="AL286" t="s">
        <v>82</v>
      </c>
      <c r="AM286" t="s">
        <v>114</v>
      </c>
      <c r="AN286">
        <v>0</v>
      </c>
      <c r="AO286" t="s">
        <v>71</v>
      </c>
      <c r="AP286" t="s">
        <v>83</v>
      </c>
      <c r="AR286" t="s">
        <v>83</v>
      </c>
      <c r="AS286" t="s">
        <v>83</v>
      </c>
      <c r="AT286">
        <v>1</v>
      </c>
      <c r="AU286" t="s">
        <v>76</v>
      </c>
      <c r="AV286" t="s">
        <v>76</v>
      </c>
      <c r="BA286" t="s">
        <v>76</v>
      </c>
      <c r="BB286" t="s">
        <v>76</v>
      </c>
      <c r="BC286" t="s">
        <v>76</v>
      </c>
      <c r="BD286" t="s">
        <v>76</v>
      </c>
      <c r="BE286" t="s">
        <v>76</v>
      </c>
      <c r="BF286" t="s">
        <v>76</v>
      </c>
      <c r="BI286" t="s">
        <v>76</v>
      </c>
      <c r="BJ286">
        <v>0</v>
      </c>
      <c r="BK286" t="s">
        <v>83</v>
      </c>
      <c r="BL286" t="s">
        <v>1896</v>
      </c>
    </row>
    <row r="287" spans="1:64" x14ac:dyDescent="0.25">
      <c r="A287" t="s">
        <v>1901</v>
      </c>
      <c r="B287" t="s">
        <v>1902</v>
      </c>
      <c r="C287" t="s">
        <v>1903</v>
      </c>
      <c r="D287" t="s">
        <v>151</v>
      </c>
      <c r="E287">
        <v>0</v>
      </c>
      <c r="F287" t="s">
        <v>67</v>
      </c>
      <c r="G287" t="s">
        <v>88</v>
      </c>
      <c r="H287">
        <v>0</v>
      </c>
      <c r="I287">
        <v>0</v>
      </c>
      <c r="J287" t="s">
        <v>69</v>
      </c>
      <c r="K287" t="s">
        <v>1904</v>
      </c>
      <c r="L287" t="s">
        <v>71</v>
      </c>
      <c r="M287" t="s">
        <v>90</v>
      </c>
      <c r="N287" t="s">
        <v>73</v>
      </c>
      <c r="O287">
        <v>27284</v>
      </c>
      <c r="P287" t="s">
        <v>74</v>
      </c>
      <c r="Q287" t="s">
        <v>75</v>
      </c>
      <c r="R287" t="s">
        <v>76</v>
      </c>
      <c r="S287" t="s">
        <v>76</v>
      </c>
      <c r="T287" t="s">
        <v>76</v>
      </c>
      <c r="U287" t="s">
        <v>76</v>
      </c>
      <c r="Y287" s="1">
        <v>41635</v>
      </c>
      <c r="Z287" s="1">
        <v>41635</v>
      </c>
      <c r="AB287">
        <v>50</v>
      </c>
      <c r="AC287">
        <v>4</v>
      </c>
      <c r="AD287" t="s">
        <v>76</v>
      </c>
      <c r="AE287" t="s">
        <v>79</v>
      </c>
      <c r="AF287" s="6">
        <v>0</v>
      </c>
      <c r="AG287" t="s">
        <v>208</v>
      </c>
      <c r="AH287" s="1">
        <v>41635.446412037039</v>
      </c>
      <c r="AI287" t="s">
        <v>76</v>
      </c>
      <c r="AJ287" t="s">
        <v>76</v>
      </c>
      <c r="AL287" t="s">
        <v>82</v>
      </c>
      <c r="AM287" t="s">
        <v>114</v>
      </c>
      <c r="AN287">
        <v>0</v>
      </c>
      <c r="AO287" t="s">
        <v>71</v>
      </c>
      <c r="AP287" t="s">
        <v>83</v>
      </c>
      <c r="AR287" t="s">
        <v>83</v>
      </c>
      <c r="AS287" t="s">
        <v>83</v>
      </c>
      <c r="AT287">
        <v>1</v>
      </c>
      <c r="AU287" t="s">
        <v>76</v>
      </c>
      <c r="AV287" t="s">
        <v>76</v>
      </c>
      <c r="BA287" t="s">
        <v>76</v>
      </c>
      <c r="BB287" t="s">
        <v>76</v>
      </c>
      <c r="BC287" t="s">
        <v>76</v>
      </c>
      <c r="BD287" t="s">
        <v>76</v>
      </c>
      <c r="BE287" t="s">
        <v>76</v>
      </c>
      <c r="BF287" t="s">
        <v>76</v>
      </c>
      <c r="BI287" t="s">
        <v>76</v>
      </c>
      <c r="BJ287">
        <v>0</v>
      </c>
      <c r="BK287" t="s">
        <v>83</v>
      </c>
      <c r="BL287" t="s">
        <v>1901</v>
      </c>
    </row>
    <row r="288" spans="1:64" x14ac:dyDescent="0.25">
      <c r="A288" t="s">
        <v>1905</v>
      </c>
      <c r="B288" t="s">
        <v>1906</v>
      </c>
      <c r="C288" t="s">
        <v>1907</v>
      </c>
      <c r="D288" t="s">
        <v>123</v>
      </c>
      <c r="E288">
        <v>0</v>
      </c>
      <c r="F288" t="s">
        <v>67</v>
      </c>
      <c r="G288" t="s">
        <v>88</v>
      </c>
      <c r="H288">
        <v>0</v>
      </c>
      <c r="I288">
        <v>0</v>
      </c>
      <c r="J288" t="s">
        <v>69</v>
      </c>
      <c r="K288" t="s">
        <v>1908</v>
      </c>
      <c r="L288" t="s">
        <v>71</v>
      </c>
      <c r="M288" t="s">
        <v>1303</v>
      </c>
      <c r="N288" t="s">
        <v>73</v>
      </c>
      <c r="O288">
        <v>27028</v>
      </c>
      <c r="P288" t="s">
        <v>74</v>
      </c>
      <c r="Q288" t="s">
        <v>75</v>
      </c>
      <c r="R288" t="s">
        <v>76</v>
      </c>
      <c r="S288" t="s">
        <v>76</v>
      </c>
      <c r="T288" t="s">
        <v>76</v>
      </c>
      <c r="U288" t="s">
        <v>76</v>
      </c>
      <c r="Y288" s="1">
        <v>41722</v>
      </c>
      <c r="Z288" s="1">
        <v>41723</v>
      </c>
      <c r="AB288">
        <v>50</v>
      </c>
      <c r="AC288">
        <v>0</v>
      </c>
      <c r="AD288" t="s">
        <v>76</v>
      </c>
      <c r="AE288" t="s">
        <v>79</v>
      </c>
      <c r="AF288" s="6">
        <v>0</v>
      </c>
      <c r="AG288" t="s">
        <v>119</v>
      </c>
      <c r="AH288" s="1">
        <v>41722.723344907405</v>
      </c>
      <c r="AI288" t="s">
        <v>76</v>
      </c>
      <c r="AJ288" t="s">
        <v>76</v>
      </c>
      <c r="AL288" t="s">
        <v>82</v>
      </c>
      <c r="AM288" t="s">
        <v>114</v>
      </c>
      <c r="AN288">
        <v>0</v>
      </c>
      <c r="AO288" t="s">
        <v>71</v>
      </c>
      <c r="AP288" t="s">
        <v>83</v>
      </c>
      <c r="AR288" t="s">
        <v>83</v>
      </c>
      <c r="AS288" t="s">
        <v>83</v>
      </c>
      <c r="AT288">
        <v>1</v>
      </c>
      <c r="AU288" t="s">
        <v>76</v>
      </c>
      <c r="AV288" t="s">
        <v>76</v>
      </c>
      <c r="BA288" t="s">
        <v>76</v>
      </c>
      <c r="BB288" t="s">
        <v>76</v>
      </c>
      <c r="BC288" t="s">
        <v>76</v>
      </c>
      <c r="BD288" t="s">
        <v>76</v>
      </c>
      <c r="BE288" t="s">
        <v>76</v>
      </c>
      <c r="BF288" t="s">
        <v>76</v>
      </c>
      <c r="BJ288">
        <v>0</v>
      </c>
      <c r="BK288" t="s">
        <v>83</v>
      </c>
      <c r="BL288" t="s">
        <v>1905</v>
      </c>
    </row>
    <row r="289" spans="1:64" x14ac:dyDescent="0.25">
      <c r="A289" t="s">
        <v>1909</v>
      </c>
      <c r="B289" t="s">
        <v>1910</v>
      </c>
      <c r="C289" t="s">
        <v>1911</v>
      </c>
      <c r="D289" t="s">
        <v>102</v>
      </c>
      <c r="E289">
        <v>0</v>
      </c>
      <c r="F289" t="s">
        <v>67</v>
      </c>
      <c r="G289" t="s">
        <v>88</v>
      </c>
      <c r="H289">
        <v>0</v>
      </c>
      <c r="I289">
        <v>0</v>
      </c>
      <c r="J289" t="s">
        <v>105</v>
      </c>
      <c r="K289" t="s">
        <v>1912</v>
      </c>
      <c r="M289" t="s">
        <v>1913</v>
      </c>
      <c r="N289" t="s">
        <v>73</v>
      </c>
      <c r="O289">
        <v>27284</v>
      </c>
      <c r="P289" t="s">
        <v>74</v>
      </c>
      <c r="R289" t="s">
        <v>76</v>
      </c>
      <c r="S289" t="s">
        <v>76</v>
      </c>
      <c r="T289" t="s">
        <v>76</v>
      </c>
      <c r="U289" t="s">
        <v>76</v>
      </c>
      <c r="Y289" s="1">
        <v>41152</v>
      </c>
      <c r="Z289" s="1">
        <v>41162.556944444441</v>
      </c>
      <c r="AB289">
        <v>50</v>
      </c>
      <c r="AC289">
        <v>8</v>
      </c>
      <c r="AD289">
        <v>0</v>
      </c>
      <c r="AE289" t="s">
        <v>79</v>
      </c>
      <c r="AF289" s="6">
        <v>0</v>
      </c>
      <c r="AG289" t="s">
        <v>80</v>
      </c>
      <c r="AH289" s="1">
        <v>41152.409537037034</v>
      </c>
      <c r="AI289" t="s">
        <v>76</v>
      </c>
      <c r="AJ289" t="s">
        <v>76</v>
      </c>
      <c r="AL289" t="s">
        <v>82</v>
      </c>
      <c r="AM289" t="s">
        <v>114</v>
      </c>
      <c r="AN289">
        <v>0</v>
      </c>
      <c r="AP289" t="s">
        <v>83</v>
      </c>
      <c r="AR289" t="s">
        <v>83</v>
      </c>
      <c r="AS289" t="s">
        <v>83</v>
      </c>
      <c r="AT289">
        <v>1</v>
      </c>
      <c r="AU289" t="s">
        <v>76</v>
      </c>
      <c r="AV289" t="s">
        <v>76</v>
      </c>
      <c r="BA289" t="s">
        <v>76</v>
      </c>
      <c r="BB289" t="s">
        <v>76</v>
      </c>
      <c r="BC289" t="s">
        <v>76</v>
      </c>
      <c r="BD289" t="s">
        <v>76</v>
      </c>
      <c r="BE289" t="s">
        <v>76</v>
      </c>
      <c r="BF289" t="s">
        <v>76</v>
      </c>
      <c r="BJ289">
        <v>0</v>
      </c>
      <c r="BK289" t="s">
        <v>83</v>
      </c>
      <c r="BL289" t="s">
        <v>1909</v>
      </c>
    </row>
    <row r="290" spans="1:64" x14ac:dyDescent="0.25">
      <c r="A290" t="s">
        <v>1914</v>
      </c>
      <c r="B290" t="s">
        <v>1915</v>
      </c>
      <c r="C290" t="s">
        <v>1916</v>
      </c>
      <c r="D290" t="s">
        <v>175</v>
      </c>
      <c r="E290">
        <v>0</v>
      </c>
      <c r="F290" t="s">
        <v>67</v>
      </c>
      <c r="G290" t="s">
        <v>88</v>
      </c>
      <c r="H290">
        <v>0</v>
      </c>
      <c r="I290">
        <v>0</v>
      </c>
      <c r="K290" t="s">
        <v>71</v>
      </c>
      <c r="L290" t="s">
        <v>71</v>
      </c>
      <c r="M290" t="s">
        <v>75</v>
      </c>
      <c r="N290" t="s">
        <v>118</v>
      </c>
      <c r="O290" t="s">
        <v>98</v>
      </c>
      <c r="Q290" t="s">
        <v>75</v>
      </c>
      <c r="R290" t="s">
        <v>76</v>
      </c>
      <c r="S290" t="s">
        <v>76</v>
      </c>
      <c r="T290" t="s">
        <v>76</v>
      </c>
      <c r="U290" t="s">
        <v>76</v>
      </c>
      <c r="Y290" s="1">
        <v>41892</v>
      </c>
      <c r="Z290" t="s">
        <v>76</v>
      </c>
      <c r="AB290">
        <v>50</v>
      </c>
      <c r="AC290" t="s">
        <v>76</v>
      </c>
      <c r="AD290" t="s">
        <v>76</v>
      </c>
      <c r="AE290" t="s">
        <v>79</v>
      </c>
      <c r="AF290" s="6">
        <v>0</v>
      </c>
      <c r="AG290" t="s">
        <v>178</v>
      </c>
      <c r="AH290" s="1">
        <v>41892.61173611111</v>
      </c>
      <c r="AI290" t="s">
        <v>76</v>
      </c>
      <c r="AJ290" t="s">
        <v>76</v>
      </c>
      <c r="AL290" t="s">
        <v>82</v>
      </c>
      <c r="AM290" t="s">
        <v>114</v>
      </c>
      <c r="AN290">
        <v>0</v>
      </c>
      <c r="AO290" t="s">
        <v>71</v>
      </c>
      <c r="AP290" t="s">
        <v>83</v>
      </c>
      <c r="AR290" t="s">
        <v>83</v>
      </c>
      <c r="AS290" t="s">
        <v>83</v>
      </c>
      <c r="AT290">
        <v>1</v>
      </c>
      <c r="AU290" t="s">
        <v>76</v>
      </c>
      <c r="AV290" t="s">
        <v>76</v>
      </c>
      <c r="BA290" t="s">
        <v>76</v>
      </c>
      <c r="BB290" t="s">
        <v>76</v>
      </c>
      <c r="BC290" t="s">
        <v>76</v>
      </c>
      <c r="BD290" t="s">
        <v>76</v>
      </c>
      <c r="BE290" t="s">
        <v>76</v>
      </c>
      <c r="BF290" t="s">
        <v>76</v>
      </c>
      <c r="BI290" t="s">
        <v>76</v>
      </c>
      <c r="BJ290">
        <v>0</v>
      </c>
      <c r="BK290" t="s">
        <v>83</v>
      </c>
      <c r="BL290" t="s">
        <v>1915</v>
      </c>
    </row>
    <row r="291" spans="1:64" x14ac:dyDescent="0.25">
      <c r="A291" t="s">
        <v>1917</v>
      </c>
      <c r="B291" t="s">
        <v>1918</v>
      </c>
      <c r="C291" t="s">
        <v>1919</v>
      </c>
      <c r="D291" t="s">
        <v>123</v>
      </c>
      <c r="E291">
        <v>0</v>
      </c>
      <c r="F291" t="s">
        <v>67</v>
      </c>
      <c r="G291" t="s">
        <v>88</v>
      </c>
      <c r="H291">
        <v>0</v>
      </c>
      <c r="I291">
        <v>0</v>
      </c>
      <c r="J291" t="s">
        <v>69</v>
      </c>
      <c r="K291" t="s">
        <v>1920</v>
      </c>
      <c r="L291" t="s">
        <v>71</v>
      </c>
      <c r="M291" t="s">
        <v>146</v>
      </c>
      <c r="N291" t="s">
        <v>73</v>
      </c>
      <c r="O291">
        <v>27101</v>
      </c>
      <c r="P291" t="s">
        <v>74</v>
      </c>
      <c r="Q291" t="s">
        <v>75</v>
      </c>
      <c r="R291" t="s">
        <v>76</v>
      </c>
      <c r="S291" t="s">
        <v>76</v>
      </c>
      <c r="T291" t="s">
        <v>76</v>
      </c>
      <c r="U291" t="s">
        <v>76</v>
      </c>
      <c r="Y291" s="1">
        <v>42037</v>
      </c>
      <c r="Z291" t="s">
        <v>76</v>
      </c>
      <c r="AB291">
        <v>50</v>
      </c>
      <c r="AC291" t="s">
        <v>76</v>
      </c>
      <c r="AD291" t="s">
        <v>76</v>
      </c>
      <c r="AE291" t="s">
        <v>79</v>
      </c>
      <c r="AF291" s="6">
        <v>0</v>
      </c>
      <c r="AG291" t="s">
        <v>119</v>
      </c>
      <c r="AH291" s="1">
        <v>42037.47283564815</v>
      </c>
      <c r="AI291" t="s">
        <v>76</v>
      </c>
      <c r="AJ291" t="s">
        <v>76</v>
      </c>
      <c r="AL291" t="s">
        <v>82</v>
      </c>
      <c r="AM291" t="s">
        <v>114</v>
      </c>
      <c r="AN291">
        <v>0</v>
      </c>
      <c r="AO291" t="s">
        <v>71</v>
      </c>
      <c r="AP291" t="s">
        <v>83</v>
      </c>
      <c r="AR291" t="s">
        <v>83</v>
      </c>
      <c r="AS291" t="s">
        <v>83</v>
      </c>
      <c r="AT291">
        <v>1</v>
      </c>
      <c r="AU291" t="s">
        <v>76</v>
      </c>
      <c r="AV291" t="s">
        <v>76</v>
      </c>
      <c r="BA291" t="s">
        <v>76</v>
      </c>
      <c r="BB291" t="s">
        <v>76</v>
      </c>
      <c r="BC291" t="s">
        <v>76</v>
      </c>
      <c r="BD291" t="s">
        <v>76</v>
      </c>
      <c r="BE291" t="s">
        <v>76</v>
      </c>
      <c r="BF291" t="s">
        <v>76</v>
      </c>
      <c r="BJ291">
        <v>0</v>
      </c>
      <c r="BK291" t="s">
        <v>83</v>
      </c>
      <c r="BL291" t="s">
        <v>1918</v>
      </c>
    </row>
    <row r="292" spans="1:64" x14ac:dyDescent="0.25">
      <c r="A292" t="s">
        <v>1921</v>
      </c>
      <c r="B292" t="s">
        <v>1922</v>
      </c>
      <c r="C292" t="s">
        <v>1923</v>
      </c>
      <c r="D292" t="s">
        <v>95</v>
      </c>
      <c r="E292">
        <v>0</v>
      </c>
      <c r="F292" t="s">
        <v>67</v>
      </c>
      <c r="G292" t="s">
        <v>88</v>
      </c>
      <c r="H292">
        <v>0</v>
      </c>
      <c r="I292">
        <v>0</v>
      </c>
      <c r="J292" t="s">
        <v>69</v>
      </c>
      <c r="K292" t="s">
        <v>1924</v>
      </c>
      <c r="L292" t="s">
        <v>1925</v>
      </c>
      <c r="M292" t="s">
        <v>126</v>
      </c>
      <c r="N292" t="s">
        <v>73</v>
      </c>
      <c r="O292">
        <v>27265</v>
      </c>
      <c r="P292" t="s">
        <v>74</v>
      </c>
      <c r="Q292" t="s">
        <v>75</v>
      </c>
      <c r="R292" t="s">
        <v>76</v>
      </c>
      <c r="S292" t="s">
        <v>76</v>
      </c>
      <c r="T292" t="s">
        <v>76</v>
      </c>
      <c r="U292" t="s">
        <v>76</v>
      </c>
      <c r="V292" t="s">
        <v>1926</v>
      </c>
      <c r="W292" t="s">
        <v>1927</v>
      </c>
      <c r="Y292" s="1">
        <v>42769</v>
      </c>
      <c r="Z292" t="s">
        <v>76</v>
      </c>
      <c r="AB292">
        <v>50</v>
      </c>
      <c r="AC292" t="s">
        <v>76</v>
      </c>
      <c r="AD292" t="s">
        <v>76</v>
      </c>
      <c r="AE292" t="s">
        <v>79</v>
      </c>
      <c r="AF292" s="6">
        <v>0</v>
      </c>
      <c r="AG292" t="s">
        <v>99</v>
      </c>
      <c r="AH292" s="1">
        <v>42769.598645833335</v>
      </c>
      <c r="AI292" t="s">
        <v>76</v>
      </c>
      <c r="AJ292" t="s">
        <v>76</v>
      </c>
      <c r="AL292" t="s">
        <v>82</v>
      </c>
      <c r="AM292" t="s">
        <v>114</v>
      </c>
      <c r="AN292">
        <v>0</v>
      </c>
      <c r="AO292" t="s">
        <v>71</v>
      </c>
      <c r="AP292" t="s">
        <v>83</v>
      </c>
      <c r="AR292" t="s">
        <v>83</v>
      </c>
      <c r="AS292" t="s">
        <v>83</v>
      </c>
      <c r="AT292">
        <v>1</v>
      </c>
      <c r="AU292" t="s">
        <v>76</v>
      </c>
      <c r="AV292" t="s">
        <v>76</v>
      </c>
      <c r="BA292" t="s">
        <v>76</v>
      </c>
      <c r="BB292" t="s">
        <v>76</v>
      </c>
      <c r="BC292" t="s">
        <v>76</v>
      </c>
      <c r="BD292" t="s">
        <v>76</v>
      </c>
      <c r="BE292" t="s">
        <v>76</v>
      </c>
      <c r="BF292" t="s">
        <v>76</v>
      </c>
      <c r="BI292" t="s">
        <v>76</v>
      </c>
      <c r="BJ292">
        <v>0</v>
      </c>
      <c r="BK292" t="s">
        <v>83</v>
      </c>
      <c r="BL292" t="s">
        <v>1922</v>
      </c>
    </row>
    <row r="293" spans="1:64" x14ac:dyDescent="0.25">
      <c r="A293" t="s">
        <v>1928</v>
      </c>
      <c r="B293" t="s">
        <v>1929</v>
      </c>
      <c r="C293" t="s">
        <v>1930</v>
      </c>
      <c r="D293" t="s">
        <v>1931</v>
      </c>
      <c r="E293">
        <v>0</v>
      </c>
      <c r="F293" t="s">
        <v>67</v>
      </c>
      <c r="G293" t="s">
        <v>88</v>
      </c>
      <c r="H293">
        <v>0</v>
      </c>
      <c r="I293">
        <v>0</v>
      </c>
      <c r="J293" t="s">
        <v>69</v>
      </c>
      <c r="K293" t="s">
        <v>1932</v>
      </c>
      <c r="L293" t="s">
        <v>71</v>
      </c>
      <c r="M293" t="s">
        <v>568</v>
      </c>
      <c r="N293" t="s">
        <v>73</v>
      </c>
      <c r="O293">
        <v>27006</v>
      </c>
      <c r="P293" t="s">
        <v>74</v>
      </c>
      <c r="Q293" t="s">
        <v>75</v>
      </c>
      <c r="R293" t="s">
        <v>76</v>
      </c>
      <c r="S293" t="s">
        <v>76</v>
      </c>
      <c r="T293" t="s">
        <v>76</v>
      </c>
      <c r="U293" t="s">
        <v>76</v>
      </c>
      <c r="V293" t="s">
        <v>1929</v>
      </c>
      <c r="W293" t="s">
        <v>1933</v>
      </c>
      <c r="Y293" s="1">
        <v>41832</v>
      </c>
      <c r="Z293" t="s">
        <v>76</v>
      </c>
      <c r="AB293">
        <v>50</v>
      </c>
      <c r="AC293">
        <v>0</v>
      </c>
      <c r="AD293" t="s">
        <v>76</v>
      </c>
      <c r="AE293" t="s">
        <v>79</v>
      </c>
      <c r="AF293" s="6">
        <v>0</v>
      </c>
      <c r="AG293" t="s">
        <v>1934</v>
      </c>
      <c r="AH293" s="1">
        <v>41832.451157407406</v>
      </c>
      <c r="AI293" t="s">
        <v>113</v>
      </c>
      <c r="AJ293" s="1">
        <v>42233.656585648147</v>
      </c>
      <c r="AL293" t="s">
        <v>82</v>
      </c>
      <c r="AM293" t="s">
        <v>114</v>
      </c>
      <c r="AN293">
        <v>0</v>
      </c>
      <c r="AO293" t="s">
        <v>71</v>
      </c>
      <c r="AP293" t="s">
        <v>83</v>
      </c>
      <c r="AR293" t="s">
        <v>83</v>
      </c>
      <c r="AS293" t="s">
        <v>83</v>
      </c>
      <c r="AT293">
        <v>1</v>
      </c>
      <c r="AU293" t="s">
        <v>76</v>
      </c>
      <c r="AV293" t="s">
        <v>76</v>
      </c>
      <c r="BA293" t="s">
        <v>76</v>
      </c>
      <c r="BB293" t="s">
        <v>76</v>
      </c>
      <c r="BC293" t="s">
        <v>76</v>
      </c>
      <c r="BD293" t="s">
        <v>76</v>
      </c>
      <c r="BE293" t="s">
        <v>76</v>
      </c>
      <c r="BF293" t="s">
        <v>76</v>
      </c>
      <c r="BJ293">
        <v>0</v>
      </c>
      <c r="BK293" t="s">
        <v>83</v>
      </c>
      <c r="BL293" t="s">
        <v>1929</v>
      </c>
    </row>
    <row r="294" spans="1:64" x14ac:dyDescent="0.25">
      <c r="A294" t="s">
        <v>1935</v>
      </c>
      <c r="B294" t="s">
        <v>1936</v>
      </c>
      <c r="C294" t="s">
        <v>1937</v>
      </c>
      <c r="D294" t="s">
        <v>151</v>
      </c>
      <c r="E294">
        <v>0</v>
      </c>
      <c r="F294" t="s">
        <v>67</v>
      </c>
      <c r="G294" t="s">
        <v>88</v>
      </c>
      <c r="H294">
        <v>0</v>
      </c>
      <c r="I294">
        <v>0</v>
      </c>
      <c r="K294" t="s">
        <v>1938</v>
      </c>
      <c r="L294" t="s">
        <v>71</v>
      </c>
      <c r="M294" t="s">
        <v>90</v>
      </c>
      <c r="N294" t="s">
        <v>73</v>
      </c>
      <c r="O294">
        <v>27284</v>
      </c>
      <c r="P294" t="s">
        <v>74</v>
      </c>
      <c r="Q294" t="s">
        <v>75</v>
      </c>
      <c r="R294" t="s">
        <v>76</v>
      </c>
      <c r="S294" t="s">
        <v>76</v>
      </c>
      <c r="T294" t="s">
        <v>76</v>
      </c>
      <c r="U294" t="s">
        <v>76</v>
      </c>
      <c r="Y294" s="1">
        <v>41232</v>
      </c>
      <c r="Z294" s="1">
        <v>41334.472222222219</v>
      </c>
      <c r="AB294">
        <v>50</v>
      </c>
      <c r="AC294">
        <v>22</v>
      </c>
      <c r="AD294" t="s">
        <v>76</v>
      </c>
      <c r="AE294" t="s">
        <v>79</v>
      </c>
      <c r="AF294" s="6">
        <v>0</v>
      </c>
      <c r="AG294" t="s">
        <v>680</v>
      </c>
      <c r="AH294" s="1">
        <v>41232.429166666669</v>
      </c>
      <c r="AI294" t="s">
        <v>76</v>
      </c>
      <c r="AJ294" t="s">
        <v>76</v>
      </c>
      <c r="AL294" t="s">
        <v>82</v>
      </c>
      <c r="AM294" t="s">
        <v>114</v>
      </c>
      <c r="AN294">
        <v>0</v>
      </c>
      <c r="AO294" t="s">
        <v>71</v>
      </c>
      <c r="AP294" t="s">
        <v>83</v>
      </c>
      <c r="AR294" t="s">
        <v>83</v>
      </c>
      <c r="AS294" t="s">
        <v>83</v>
      </c>
      <c r="AT294">
        <v>1</v>
      </c>
      <c r="AU294" t="s">
        <v>76</v>
      </c>
      <c r="AV294" t="s">
        <v>76</v>
      </c>
      <c r="BA294" t="s">
        <v>76</v>
      </c>
      <c r="BB294" t="s">
        <v>76</v>
      </c>
      <c r="BC294" t="s">
        <v>76</v>
      </c>
      <c r="BD294" t="s">
        <v>76</v>
      </c>
      <c r="BE294" t="s">
        <v>76</v>
      </c>
      <c r="BF294" t="s">
        <v>76</v>
      </c>
      <c r="BI294" t="s">
        <v>76</v>
      </c>
      <c r="BJ294">
        <v>0</v>
      </c>
      <c r="BK294" t="s">
        <v>83</v>
      </c>
      <c r="BL294" t="s">
        <v>1935</v>
      </c>
    </row>
    <row r="295" spans="1:64" x14ac:dyDescent="0.25">
      <c r="A295" t="s">
        <v>1939</v>
      </c>
      <c r="B295" t="s">
        <v>1940</v>
      </c>
      <c r="C295" t="s">
        <v>1941</v>
      </c>
      <c r="D295" t="s">
        <v>116</v>
      </c>
      <c r="E295">
        <v>0</v>
      </c>
      <c r="F295" t="s">
        <v>117</v>
      </c>
      <c r="G295" t="s">
        <v>88</v>
      </c>
      <c r="H295">
        <v>0</v>
      </c>
      <c r="I295">
        <v>0</v>
      </c>
      <c r="K295" t="s">
        <v>1942</v>
      </c>
      <c r="L295" t="s">
        <v>71</v>
      </c>
      <c r="M295" t="s">
        <v>568</v>
      </c>
      <c r="N295" t="s">
        <v>73</v>
      </c>
      <c r="O295">
        <v>27006</v>
      </c>
      <c r="P295" t="s">
        <v>74</v>
      </c>
      <c r="Q295" t="s">
        <v>75</v>
      </c>
      <c r="R295" t="s">
        <v>76</v>
      </c>
      <c r="S295" t="s">
        <v>76</v>
      </c>
      <c r="T295" t="s">
        <v>76</v>
      </c>
      <c r="U295" t="s">
        <v>76</v>
      </c>
      <c r="Y295" s="1">
        <v>42580</v>
      </c>
      <c r="Z295" s="1">
        <v>42589.698611111111</v>
      </c>
      <c r="AB295">
        <v>50</v>
      </c>
      <c r="AC295">
        <v>1</v>
      </c>
      <c r="AD295" t="s">
        <v>76</v>
      </c>
      <c r="AE295" t="s">
        <v>79</v>
      </c>
      <c r="AF295" s="6">
        <v>85</v>
      </c>
      <c r="AG295" t="s">
        <v>591</v>
      </c>
      <c r="AH295" s="1">
        <v>42580.632280092592</v>
      </c>
      <c r="AI295" t="s">
        <v>113</v>
      </c>
      <c r="AJ295" s="1">
        <v>42800.599016203705</v>
      </c>
      <c r="AL295" t="s">
        <v>82</v>
      </c>
      <c r="AM295" t="s">
        <v>114</v>
      </c>
      <c r="AN295">
        <v>0</v>
      </c>
      <c r="AO295" t="s">
        <v>71</v>
      </c>
      <c r="AP295" t="s">
        <v>83</v>
      </c>
      <c r="AR295" t="s">
        <v>83</v>
      </c>
      <c r="AS295" t="s">
        <v>83</v>
      </c>
      <c r="AT295">
        <v>1</v>
      </c>
      <c r="AU295" t="s">
        <v>76</v>
      </c>
      <c r="AV295" s="1">
        <v>42583</v>
      </c>
      <c r="BA295" t="s">
        <v>76</v>
      </c>
      <c r="BB295" t="s">
        <v>76</v>
      </c>
      <c r="BC295" t="s">
        <v>76</v>
      </c>
      <c r="BD295" t="s">
        <v>76</v>
      </c>
      <c r="BE295" t="s">
        <v>76</v>
      </c>
      <c r="BF295" t="s">
        <v>76</v>
      </c>
      <c r="BJ295">
        <v>0</v>
      </c>
      <c r="BK295" t="s">
        <v>83</v>
      </c>
      <c r="BL295" t="s">
        <v>1940</v>
      </c>
    </row>
    <row r="296" spans="1:64" x14ac:dyDescent="0.25">
      <c r="A296" t="s">
        <v>1943</v>
      </c>
      <c r="B296" t="s">
        <v>1944</v>
      </c>
      <c r="C296" t="s">
        <v>1945</v>
      </c>
      <c r="D296" t="s">
        <v>102</v>
      </c>
      <c r="E296">
        <v>0</v>
      </c>
      <c r="F296" t="s">
        <v>67</v>
      </c>
      <c r="G296" t="s">
        <v>88</v>
      </c>
      <c r="H296">
        <v>0</v>
      </c>
      <c r="I296">
        <v>0</v>
      </c>
      <c r="J296" t="s">
        <v>69</v>
      </c>
      <c r="K296" t="s">
        <v>1946</v>
      </c>
      <c r="L296" t="s">
        <v>71</v>
      </c>
      <c r="M296" t="s">
        <v>138</v>
      </c>
      <c r="N296" t="s">
        <v>73</v>
      </c>
      <c r="O296">
        <v>27410</v>
      </c>
      <c r="P296" t="s">
        <v>74</v>
      </c>
      <c r="Q296" t="s">
        <v>75</v>
      </c>
      <c r="R296" t="s">
        <v>76</v>
      </c>
      <c r="S296" t="s">
        <v>76</v>
      </c>
      <c r="T296" t="s">
        <v>76</v>
      </c>
      <c r="U296" t="s">
        <v>76</v>
      </c>
      <c r="Y296" s="1">
        <v>41598</v>
      </c>
      <c r="Z296" s="1">
        <v>41598</v>
      </c>
      <c r="AB296">
        <v>50</v>
      </c>
      <c r="AC296">
        <v>21</v>
      </c>
      <c r="AD296" t="s">
        <v>76</v>
      </c>
      <c r="AE296" t="s">
        <v>79</v>
      </c>
      <c r="AF296" s="6">
        <v>0</v>
      </c>
      <c r="AG296" t="s">
        <v>208</v>
      </c>
      <c r="AH296" s="1">
        <v>41598.596759259257</v>
      </c>
      <c r="AI296" t="s">
        <v>76</v>
      </c>
      <c r="AJ296" t="s">
        <v>76</v>
      </c>
      <c r="AL296" t="s">
        <v>82</v>
      </c>
      <c r="AM296" t="s">
        <v>114</v>
      </c>
      <c r="AN296">
        <v>0</v>
      </c>
      <c r="AO296" t="s">
        <v>71</v>
      </c>
      <c r="AP296" t="s">
        <v>83</v>
      </c>
      <c r="AR296" t="s">
        <v>83</v>
      </c>
      <c r="AS296" t="s">
        <v>83</v>
      </c>
      <c r="AT296">
        <v>1</v>
      </c>
      <c r="AU296" t="s">
        <v>76</v>
      </c>
      <c r="AV296" t="s">
        <v>76</v>
      </c>
      <c r="BA296" t="s">
        <v>76</v>
      </c>
      <c r="BB296" t="s">
        <v>76</v>
      </c>
      <c r="BC296" t="s">
        <v>76</v>
      </c>
      <c r="BD296" t="s">
        <v>76</v>
      </c>
      <c r="BE296" t="s">
        <v>76</v>
      </c>
      <c r="BF296" t="s">
        <v>76</v>
      </c>
      <c r="BI296" t="s">
        <v>76</v>
      </c>
      <c r="BJ296">
        <v>0</v>
      </c>
      <c r="BK296" t="s">
        <v>83</v>
      </c>
      <c r="BL296" t="s">
        <v>1943</v>
      </c>
    </row>
    <row r="297" spans="1:64" x14ac:dyDescent="0.25">
      <c r="A297" t="s">
        <v>1947</v>
      </c>
      <c r="B297" t="s">
        <v>1947</v>
      </c>
      <c r="C297" t="s">
        <v>1948</v>
      </c>
      <c r="D297" t="s">
        <v>87</v>
      </c>
      <c r="E297">
        <v>0</v>
      </c>
      <c r="F297" t="s">
        <v>67</v>
      </c>
      <c r="G297" t="s">
        <v>88</v>
      </c>
      <c r="H297">
        <v>0</v>
      </c>
      <c r="I297">
        <v>0</v>
      </c>
      <c r="J297" t="s">
        <v>69</v>
      </c>
      <c r="K297" t="s">
        <v>1949</v>
      </c>
      <c r="L297" t="s">
        <v>71</v>
      </c>
      <c r="M297" t="s">
        <v>146</v>
      </c>
      <c r="N297" t="s">
        <v>73</v>
      </c>
      <c r="O297">
        <v>27107</v>
      </c>
      <c r="P297" t="s">
        <v>74</v>
      </c>
      <c r="Q297" t="s">
        <v>75</v>
      </c>
      <c r="R297" t="s">
        <v>76</v>
      </c>
      <c r="S297" t="s">
        <v>76</v>
      </c>
      <c r="T297" t="s">
        <v>76</v>
      </c>
      <c r="U297" t="s">
        <v>76</v>
      </c>
      <c r="Y297" s="1">
        <v>41439</v>
      </c>
      <c r="Z297" s="1">
        <v>41451.348611111112</v>
      </c>
      <c r="AB297">
        <v>50</v>
      </c>
      <c r="AC297">
        <v>2</v>
      </c>
      <c r="AD297" t="s">
        <v>76</v>
      </c>
      <c r="AE297" t="s">
        <v>79</v>
      </c>
      <c r="AF297" s="6">
        <v>0</v>
      </c>
      <c r="AG297" t="s">
        <v>92</v>
      </c>
      <c r="AH297" s="1">
        <v>41439.608206018522</v>
      </c>
      <c r="AI297" t="s">
        <v>76</v>
      </c>
      <c r="AJ297" t="s">
        <v>76</v>
      </c>
      <c r="AL297" t="s">
        <v>82</v>
      </c>
      <c r="AM297" t="s">
        <v>114</v>
      </c>
      <c r="AN297">
        <v>0</v>
      </c>
      <c r="AO297" t="s">
        <v>71</v>
      </c>
      <c r="AP297" t="s">
        <v>83</v>
      </c>
      <c r="AR297" t="s">
        <v>83</v>
      </c>
      <c r="AS297" t="s">
        <v>83</v>
      </c>
      <c r="AT297">
        <v>1</v>
      </c>
      <c r="AU297" t="s">
        <v>76</v>
      </c>
      <c r="AV297" t="s">
        <v>76</v>
      </c>
      <c r="BA297" t="s">
        <v>76</v>
      </c>
      <c r="BB297" t="s">
        <v>76</v>
      </c>
      <c r="BC297" t="s">
        <v>76</v>
      </c>
      <c r="BD297" t="s">
        <v>76</v>
      </c>
      <c r="BE297" t="s">
        <v>76</v>
      </c>
      <c r="BF297" t="s">
        <v>76</v>
      </c>
      <c r="BI297" t="s">
        <v>76</v>
      </c>
      <c r="BJ297">
        <v>0</v>
      </c>
      <c r="BK297" t="s">
        <v>83</v>
      </c>
      <c r="BL297" t="s">
        <v>1947</v>
      </c>
    </row>
    <row r="298" spans="1:64" x14ac:dyDescent="0.25">
      <c r="A298" t="s">
        <v>1950</v>
      </c>
      <c r="B298" t="s">
        <v>1951</v>
      </c>
      <c r="C298" t="s">
        <v>1952</v>
      </c>
      <c r="D298" t="s">
        <v>102</v>
      </c>
      <c r="E298">
        <v>0</v>
      </c>
      <c r="F298" t="s">
        <v>67</v>
      </c>
      <c r="G298" t="s">
        <v>88</v>
      </c>
      <c r="H298">
        <v>0</v>
      </c>
      <c r="I298">
        <v>0</v>
      </c>
      <c r="K298" t="s">
        <v>1953</v>
      </c>
      <c r="L298" t="s">
        <v>71</v>
      </c>
      <c r="M298" t="s">
        <v>90</v>
      </c>
      <c r="N298" t="s">
        <v>73</v>
      </c>
      <c r="O298">
        <v>27284</v>
      </c>
      <c r="P298" t="s">
        <v>74</v>
      </c>
      <c r="Q298" t="s">
        <v>75</v>
      </c>
      <c r="R298" t="s">
        <v>76</v>
      </c>
      <c r="S298" t="s">
        <v>76</v>
      </c>
      <c r="T298" t="s">
        <v>76</v>
      </c>
      <c r="U298" t="s">
        <v>76</v>
      </c>
      <c r="Y298" s="1">
        <v>41270</v>
      </c>
      <c r="Z298" s="1">
        <v>41355.503472222219</v>
      </c>
      <c r="AB298">
        <v>50</v>
      </c>
      <c r="AC298">
        <v>44</v>
      </c>
      <c r="AD298" t="s">
        <v>76</v>
      </c>
      <c r="AE298" t="s">
        <v>79</v>
      </c>
      <c r="AF298" s="6">
        <v>0</v>
      </c>
      <c r="AG298" t="s">
        <v>680</v>
      </c>
      <c r="AH298" s="1">
        <v>41270.666875000003</v>
      </c>
      <c r="AI298" t="s">
        <v>76</v>
      </c>
      <c r="AJ298" t="s">
        <v>76</v>
      </c>
      <c r="AL298" t="s">
        <v>82</v>
      </c>
      <c r="AM298" t="s">
        <v>114</v>
      </c>
      <c r="AN298">
        <v>0</v>
      </c>
      <c r="AO298" t="s">
        <v>71</v>
      </c>
      <c r="AP298" t="s">
        <v>83</v>
      </c>
      <c r="AR298" t="s">
        <v>83</v>
      </c>
      <c r="AS298" t="s">
        <v>83</v>
      </c>
      <c r="AT298">
        <v>1</v>
      </c>
      <c r="AU298" t="s">
        <v>76</v>
      </c>
      <c r="AV298" t="s">
        <v>76</v>
      </c>
      <c r="BA298" t="s">
        <v>76</v>
      </c>
      <c r="BB298" t="s">
        <v>76</v>
      </c>
      <c r="BC298" t="s">
        <v>76</v>
      </c>
      <c r="BD298" t="s">
        <v>76</v>
      </c>
      <c r="BE298" t="s">
        <v>76</v>
      </c>
      <c r="BF298" t="s">
        <v>76</v>
      </c>
      <c r="BI298" t="s">
        <v>76</v>
      </c>
      <c r="BJ298">
        <v>0</v>
      </c>
      <c r="BK298" t="s">
        <v>83</v>
      </c>
      <c r="BL298" t="s">
        <v>1950</v>
      </c>
    </row>
    <row r="299" spans="1:64" x14ac:dyDescent="0.25">
      <c r="A299" t="s">
        <v>1954</v>
      </c>
      <c r="B299" t="s">
        <v>1955</v>
      </c>
      <c r="C299" t="s">
        <v>1956</v>
      </c>
      <c r="D299" t="s">
        <v>102</v>
      </c>
      <c r="E299">
        <v>0</v>
      </c>
      <c r="F299" t="s">
        <v>67</v>
      </c>
      <c r="G299" t="s">
        <v>88</v>
      </c>
      <c r="H299">
        <v>0</v>
      </c>
      <c r="I299">
        <v>0</v>
      </c>
      <c r="J299" t="s">
        <v>69</v>
      </c>
      <c r="K299" t="s">
        <v>1957</v>
      </c>
      <c r="L299" t="s">
        <v>71</v>
      </c>
      <c r="M299" t="s">
        <v>138</v>
      </c>
      <c r="N299" t="s">
        <v>73</v>
      </c>
      <c r="O299">
        <v>27409</v>
      </c>
      <c r="P299" t="s">
        <v>74</v>
      </c>
      <c r="Q299" t="s">
        <v>75</v>
      </c>
      <c r="R299" t="s">
        <v>76</v>
      </c>
      <c r="S299" t="s">
        <v>76</v>
      </c>
      <c r="T299" t="s">
        <v>76</v>
      </c>
      <c r="U299" t="s">
        <v>76</v>
      </c>
      <c r="Y299" s="1">
        <v>42387</v>
      </c>
      <c r="Z299" t="s">
        <v>76</v>
      </c>
      <c r="AB299">
        <v>50</v>
      </c>
      <c r="AC299" t="s">
        <v>76</v>
      </c>
      <c r="AD299" t="s">
        <v>76</v>
      </c>
      <c r="AE299" t="s">
        <v>79</v>
      </c>
      <c r="AF299" s="6">
        <v>0</v>
      </c>
      <c r="AG299" t="s">
        <v>80</v>
      </c>
      <c r="AH299" s="1">
        <v>42387.694652777776</v>
      </c>
      <c r="AI299" t="s">
        <v>76</v>
      </c>
      <c r="AJ299" t="s">
        <v>76</v>
      </c>
      <c r="AL299" t="s">
        <v>82</v>
      </c>
      <c r="AM299" t="s">
        <v>114</v>
      </c>
      <c r="AN299">
        <v>0</v>
      </c>
      <c r="AO299" t="s">
        <v>71</v>
      </c>
      <c r="AP299" t="s">
        <v>83</v>
      </c>
      <c r="AR299" t="s">
        <v>83</v>
      </c>
      <c r="AS299" t="s">
        <v>83</v>
      </c>
      <c r="AT299">
        <v>1</v>
      </c>
      <c r="AU299" t="s">
        <v>76</v>
      </c>
      <c r="AV299" t="s">
        <v>76</v>
      </c>
      <c r="BA299" t="s">
        <v>76</v>
      </c>
      <c r="BB299" t="s">
        <v>76</v>
      </c>
      <c r="BC299" t="s">
        <v>76</v>
      </c>
      <c r="BD299" t="s">
        <v>76</v>
      </c>
      <c r="BE299" t="s">
        <v>76</v>
      </c>
      <c r="BF299" t="s">
        <v>76</v>
      </c>
      <c r="BI299" t="s">
        <v>76</v>
      </c>
      <c r="BJ299">
        <v>0</v>
      </c>
      <c r="BK299" t="s">
        <v>83</v>
      </c>
      <c r="BL299" t="s">
        <v>1955</v>
      </c>
    </row>
    <row r="300" spans="1:64" x14ac:dyDescent="0.25">
      <c r="A300" t="s">
        <v>1958</v>
      </c>
      <c r="B300" t="s">
        <v>1959</v>
      </c>
      <c r="C300" t="s">
        <v>1960</v>
      </c>
      <c r="D300" t="s">
        <v>123</v>
      </c>
      <c r="E300">
        <v>0</v>
      </c>
      <c r="F300" t="s">
        <v>67</v>
      </c>
      <c r="G300" t="s">
        <v>88</v>
      </c>
      <c r="H300">
        <v>0</v>
      </c>
      <c r="I300">
        <v>0</v>
      </c>
      <c r="J300" t="s">
        <v>69</v>
      </c>
      <c r="K300" t="s">
        <v>1961</v>
      </c>
      <c r="L300" t="s">
        <v>71</v>
      </c>
      <c r="M300" t="s">
        <v>138</v>
      </c>
      <c r="N300" t="s">
        <v>73</v>
      </c>
      <c r="O300">
        <v>27410</v>
      </c>
      <c r="P300" t="s">
        <v>74</v>
      </c>
      <c r="Q300" t="s">
        <v>75</v>
      </c>
      <c r="R300" t="s">
        <v>76</v>
      </c>
      <c r="S300" t="s">
        <v>76</v>
      </c>
      <c r="T300" t="s">
        <v>76</v>
      </c>
      <c r="U300" t="s">
        <v>76</v>
      </c>
      <c r="V300" t="s">
        <v>1959</v>
      </c>
      <c r="W300" t="s">
        <v>1962</v>
      </c>
      <c r="Y300" s="1">
        <v>42816</v>
      </c>
      <c r="Z300" s="1">
        <v>42820.740972222222</v>
      </c>
      <c r="AB300">
        <v>50</v>
      </c>
      <c r="AC300">
        <v>1</v>
      </c>
      <c r="AD300" t="s">
        <v>76</v>
      </c>
      <c r="AE300" t="s">
        <v>79</v>
      </c>
      <c r="AF300" s="6">
        <v>160.13</v>
      </c>
      <c r="AG300" t="s">
        <v>119</v>
      </c>
      <c r="AH300" s="1">
        <v>42816.709027777775</v>
      </c>
      <c r="AI300" t="s">
        <v>76</v>
      </c>
      <c r="AJ300" t="s">
        <v>76</v>
      </c>
      <c r="AL300" t="s">
        <v>82</v>
      </c>
      <c r="AM300" t="s">
        <v>114</v>
      </c>
      <c r="AN300">
        <v>0</v>
      </c>
      <c r="AO300" t="s">
        <v>71</v>
      </c>
      <c r="AP300" t="s">
        <v>83</v>
      </c>
      <c r="AR300" t="s">
        <v>83</v>
      </c>
      <c r="AS300" t="s">
        <v>83</v>
      </c>
      <c r="AT300">
        <v>1</v>
      </c>
      <c r="AU300" t="s">
        <v>76</v>
      </c>
      <c r="AV300" t="s">
        <v>76</v>
      </c>
      <c r="BA300" t="s">
        <v>76</v>
      </c>
      <c r="BB300" t="s">
        <v>76</v>
      </c>
      <c r="BC300" t="s">
        <v>76</v>
      </c>
      <c r="BD300" t="s">
        <v>76</v>
      </c>
      <c r="BE300" t="s">
        <v>76</v>
      </c>
      <c r="BF300" t="s">
        <v>76</v>
      </c>
      <c r="BJ300">
        <v>0</v>
      </c>
      <c r="BK300" t="s">
        <v>83</v>
      </c>
      <c r="BL300" t="s">
        <v>1959</v>
      </c>
    </row>
    <row r="301" spans="1:64" x14ac:dyDescent="0.25">
      <c r="A301" t="s">
        <v>1963</v>
      </c>
      <c r="B301" t="s">
        <v>1964</v>
      </c>
      <c r="C301" t="s">
        <v>1965</v>
      </c>
      <c r="D301" t="s">
        <v>151</v>
      </c>
      <c r="E301">
        <v>0</v>
      </c>
      <c r="F301" t="s">
        <v>67</v>
      </c>
      <c r="G301" t="s">
        <v>88</v>
      </c>
      <c r="H301">
        <v>0</v>
      </c>
      <c r="I301">
        <v>0</v>
      </c>
      <c r="K301" t="s">
        <v>1966</v>
      </c>
      <c r="M301" t="s">
        <v>1967</v>
      </c>
      <c r="N301" t="s">
        <v>118</v>
      </c>
      <c r="O301">
        <v>27262</v>
      </c>
      <c r="R301" t="s">
        <v>76</v>
      </c>
      <c r="S301" t="s">
        <v>76</v>
      </c>
      <c r="T301" t="s">
        <v>76</v>
      </c>
      <c r="U301" t="s">
        <v>76</v>
      </c>
      <c r="Y301" s="1">
        <v>41214</v>
      </c>
      <c r="Z301" s="1">
        <v>41257.685416666667</v>
      </c>
      <c r="AB301">
        <v>50</v>
      </c>
      <c r="AC301">
        <v>26</v>
      </c>
      <c r="AD301">
        <v>0</v>
      </c>
      <c r="AE301" t="s">
        <v>79</v>
      </c>
      <c r="AF301" s="6">
        <v>0</v>
      </c>
      <c r="AG301" t="s">
        <v>680</v>
      </c>
      <c r="AH301" s="1">
        <v>41214.436099537037</v>
      </c>
      <c r="AI301" t="s">
        <v>76</v>
      </c>
      <c r="AJ301" t="s">
        <v>76</v>
      </c>
      <c r="AL301" t="s">
        <v>82</v>
      </c>
      <c r="AM301" t="s">
        <v>114</v>
      </c>
      <c r="AN301">
        <v>0</v>
      </c>
      <c r="AP301" t="s">
        <v>83</v>
      </c>
      <c r="AR301" t="s">
        <v>83</v>
      </c>
      <c r="AS301" t="s">
        <v>83</v>
      </c>
      <c r="AT301">
        <v>1</v>
      </c>
      <c r="AU301" t="s">
        <v>76</v>
      </c>
      <c r="AV301" t="s">
        <v>76</v>
      </c>
      <c r="BA301" t="s">
        <v>76</v>
      </c>
      <c r="BB301" t="s">
        <v>76</v>
      </c>
      <c r="BC301" t="s">
        <v>76</v>
      </c>
      <c r="BD301" t="s">
        <v>76</v>
      </c>
      <c r="BE301" t="s">
        <v>76</v>
      </c>
      <c r="BF301" t="s">
        <v>76</v>
      </c>
      <c r="BI301" t="s">
        <v>76</v>
      </c>
      <c r="BJ301">
        <v>0</v>
      </c>
      <c r="BK301" t="s">
        <v>83</v>
      </c>
      <c r="BL301" t="s">
        <v>1963</v>
      </c>
    </row>
    <row r="302" spans="1:64" x14ac:dyDescent="0.25">
      <c r="A302" t="s">
        <v>1968</v>
      </c>
      <c r="B302" t="s">
        <v>1969</v>
      </c>
      <c r="C302" t="s">
        <v>75</v>
      </c>
      <c r="D302" t="s">
        <v>87</v>
      </c>
      <c r="E302">
        <v>0</v>
      </c>
      <c r="F302" t="s">
        <v>124</v>
      </c>
      <c r="G302" t="s">
        <v>88</v>
      </c>
      <c r="H302">
        <v>0</v>
      </c>
      <c r="I302">
        <v>0</v>
      </c>
      <c r="J302" t="s">
        <v>69</v>
      </c>
      <c r="K302" t="s">
        <v>1970</v>
      </c>
      <c r="L302" t="s">
        <v>71</v>
      </c>
      <c r="M302" t="s">
        <v>1971</v>
      </c>
      <c r="N302" t="s">
        <v>73</v>
      </c>
      <c r="O302">
        <v>28607</v>
      </c>
      <c r="P302" t="s">
        <v>74</v>
      </c>
      <c r="Q302" t="s">
        <v>75</v>
      </c>
      <c r="R302" t="s">
        <v>76</v>
      </c>
      <c r="S302" t="s">
        <v>76</v>
      </c>
      <c r="T302" t="s">
        <v>76</v>
      </c>
      <c r="U302" t="s">
        <v>76</v>
      </c>
      <c r="Y302" s="1">
        <v>41516</v>
      </c>
      <c r="Z302" s="1">
        <v>41534.634027777778</v>
      </c>
      <c r="AB302">
        <v>50</v>
      </c>
      <c r="AC302">
        <v>42</v>
      </c>
      <c r="AD302" t="s">
        <v>76</v>
      </c>
      <c r="AE302" t="s">
        <v>79</v>
      </c>
      <c r="AF302" s="6">
        <v>0</v>
      </c>
      <c r="AG302" t="s">
        <v>92</v>
      </c>
      <c r="AH302" s="1">
        <v>41516.425578703704</v>
      </c>
      <c r="AI302" t="s">
        <v>113</v>
      </c>
      <c r="AJ302" s="1">
        <v>42297.44462962963</v>
      </c>
      <c r="AL302" t="s">
        <v>82</v>
      </c>
      <c r="AM302" t="s">
        <v>114</v>
      </c>
      <c r="AN302">
        <v>0</v>
      </c>
      <c r="AO302" t="s">
        <v>71</v>
      </c>
      <c r="AP302" t="s">
        <v>83</v>
      </c>
      <c r="AR302" t="s">
        <v>83</v>
      </c>
      <c r="AS302" t="s">
        <v>83</v>
      </c>
      <c r="AT302">
        <v>1</v>
      </c>
      <c r="AU302" t="s">
        <v>76</v>
      </c>
      <c r="AV302" t="s">
        <v>76</v>
      </c>
      <c r="BA302" t="s">
        <v>76</v>
      </c>
      <c r="BB302" t="s">
        <v>76</v>
      </c>
      <c r="BC302" t="s">
        <v>76</v>
      </c>
      <c r="BD302" t="s">
        <v>76</v>
      </c>
      <c r="BE302" t="s">
        <v>76</v>
      </c>
      <c r="BF302" t="s">
        <v>76</v>
      </c>
      <c r="BJ302">
        <v>0</v>
      </c>
      <c r="BK302" t="s">
        <v>83</v>
      </c>
      <c r="BL302" t="s">
        <v>1968</v>
      </c>
    </row>
    <row r="303" spans="1:64" x14ac:dyDescent="0.25">
      <c r="A303" t="s">
        <v>1972</v>
      </c>
      <c r="B303" t="s">
        <v>1973</v>
      </c>
      <c r="C303" t="s">
        <v>1974</v>
      </c>
      <c r="D303" t="s">
        <v>116</v>
      </c>
      <c r="E303">
        <v>0</v>
      </c>
      <c r="F303" t="s">
        <v>67</v>
      </c>
      <c r="G303" t="s">
        <v>88</v>
      </c>
      <c r="H303">
        <v>0</v>
      </c>
      <c r="I303">
        <v>0</v>
      </c>
      <c r="J303" t="s">
        <v>69</v>
      </c>
      <c r="K303" t="s">
        <v>1975</v>
      </c>
      <c r="L303" t="s">
        <v>71</v>
      </c>
      <c r="M303" t="s">
        <v>1976</v>
      </c>
      <c r="N303" t="s">
        <v>258</v>
      </c>
      <c r="O303">
        <v>24330</v>
      </c>
      <c r="Q303" t="s">
        <v>75</v>
      </c>
      <c r="R303" t="s">
        <v>76</v>
      </c>
      <c r="S303" t="s">
        <v>76</v>
      </c>
      <c r="T303" t="s">
        <v>76</v>
      </c>
      <c r="U303" t="s">
        <v>76</v>
      </c>
      <c r="Y303" s="1">
        <v>41197</v>
      </c>
      <c r="Z303" s="1">
        <v>41269.513194444444</v>
      </c>
      <c r="AB303">
        <v>50</v>
      </c>
      <c r="AC303">
        <v>11</v>
      </c>
      <c r="AD303">
        <v>0</v>
      </c>
      <c r="AE303" t="s">
        <v>79</v>
      </c>
      <c r="AF303" s="6">
        <v>0</v>
      </c>
      <c r="AG303" t="s">
        <v>113</v>
      </c>
      <c r="AH303" s="1">
        <v>41197.65556712963</v>
      </c>
      <c r="AI303" t="s">
        <v>141</v>
      </c>
      <c r="AJ303" s="1">
        <v>41276.610231481478</v>
      </c>
      <c r="AL303" t="s">
        <v>82</v>
      </c>
      <c r="AM303" t="s">
        <v>114</v>
      </c>
      <c r="AN303">
        <v>0</v>
      </c>
      <c r="AO303" t="s">
        <v>71</v>
      </c>
      <c r="AP303" t="s">
        <v>83</v>
      </c>
      <c r="AR303" t="s">
        <v>83</v>
      </c>
      <c r="AS303" t="s">
        <v>83</v>
      </c>
      <c r="AT303">
        <v>1</v>
      </c>
      <c r="AU303" t="s">
        <v>76</v>
      </c>
      <c r="AV303" t="s">
        <v>76</v>
      </c>
      <c r="BA303" t="s">
        <v>76</v>
      </c>
      <c r="BB303" t="s">
        <v>76</v>
      </c>
      <c r="BC303" t="s">
        <v>76</v>
      </c>
      <c r="BD303" t="s">
        <v>76</v>
      </c>
      <c r="BE303" t="s">
        <v>76</v>
      </c>
      <c r="BF303" t="s">
        <v>76</v>
      </c>
      <c r="BJ303">
        <v>0</v>
      </c>
      <c r="BK303" t="s">
        <v>83</v>
      </c>
      <c r="BL303" t="s">
        <v>1972</v>
      </c>
    </row>
    <row r="304" spans="1:64" x14ac:dyDescent="0.25">
      <c r="A304" t="s">
        <v>1977</v>
      </c>
      <c r="B304" t="s">
        <v>1978</v>
      </c>
      <c r="C304" t="s">
        <v>1979</v>
      </c>
      <c r="D304" t="s">
        <v>175</v>
      </c>
      <c r="E304">
        <v>0</v>
      </c>
      <c r="F304" t="s">
        <v>67</v>
      </c>
      <c r="G304" t="s">
        <v>88</v>
      </c>
      <c r="H304">
        <v>0</v>
      </c>
      <c r="I304">
        <v>0</v>
      </c>
      <c r="J304" t="s">
        <v>69</v>
      </c>
      <c r="K304" t="s">
        <v>71</v>
      </c>
      <c r="L304" t="s">
        <v>1980</v>
      </c>
      <c r="M304" t="s">
        <v>138</v>
      </c>
      <c r="N304" t="s">
        <v>73</v>
      </c>
      <c r="O304">
        <v>27410</v>
      </c>
      <c r="P304" t="s">
        <v>74</v>
      </c>
      <c r="Q304" t="s">
        <v>75</v>
      </c>
      <c r="R304" t="s">
        <v>76</v>
      </c>
      <c r="S304" t="s">
        <v>76</v>
      </c>
      <c r="T304" t="s">
        <v>76</v>
      </c>
      <c r="U304" t="s">
        <v>76</v>
      </c>
      <c r="Y304" s="1">
        <v>42615</v>
      </c>
      <c r="Z304" s="1">
        <v>42702.675694444442</v>
      </c>
      <c r="AB304">
        <v>50</v>
      </c>
      <c r="AC304">
        <v>7</v>
      </c>
      <c r="AD304" t="s">
        <v>76</v>
      </c>
      <c r="AE304" t="s">
        <v>79</v>
      </c>
      <c r="AF304" s="6">
        <v>336.26</v>
      </c>
      <c r="AG304" t="s">
        <v>178</v>
      </c>
      <c r="AH304" s="1">
        <v>42615.550509259258</v>
      </c>
      <c r="AI304" t="s">
        <v>76</v>
      </c>
      <c r="AJ304" t="s">
        <v>76</v>
      </c>
      <c r="AL304" t="s">
        <v>82</v>
      </c>
      <c r="AM304" t="s">
        <v>114</v>
      </c>
      <c r="AN304">
        <v>0</v>
      </c>
      <c r="AO304" t="s">
        <v>71</v>
      </c>
      <c r="AP304" t="s">
        <v>83</v>
      </c>
      <c r="AR304" t="s">
        <v>83</v>
      </c>
      <c r="AS304" t="s">
        <v>83</v>
      </c>
      <c r="AT304">
        <v>1</v>
      </c>
      <c r="AU304" t="s">
        <v>76</v>
      </c>
      <c r="AV304" t="s">
        <v>76</v>
      </c>
      <c r="BA304" t="s">
        <v>76</v>
      </c>
      <c r="BB304" t="s">
        <v>76</v>
      </c>
      <c r="BC304" t="s">
        <v>76</v>
      </c>
      <c r="BD304" t="s">
        <v>76</v>
      </c>
      <c r="BE304" t="s">
        <v>76</v>
      </c>
      <c r="BF304" t="s">
        <v>76</v>
      </c>
      <c r="BI304" t="s">
        <v>76</v>
      </c>
      <c r="BJ304">
        <v>0</v>
      </c>
      <c r="BK304" t="s">
        <v>83</v>
      </c>
      <c r="BL304" t="s">
        <v>1978</v>
      </c>
    </row>
    <row r="305" spans="1:64" x14ac:dyDescent="0.25">
      <c r="A305" t="s">
        <v>1981</v>
      </c>
      <c r="B305" t="s">
        <v>1982</v>
      </c>
      <c r="C305" t="s">
        <v>1983</v>
      </c>
      <c r="D305" t="s">
        <v>151</v>
      </c>
      <c r="E305">
        <v>0</v>
      </c>
      <c r="F305" t="s">
        <v>67</v>
      </c>
      <c r="G305" t="s">
        <v>88</v>
      </c>
      <c r="H305">
        <v>0</v>
      </c>
      <c r="I305">
        <v>0</v>
      </c>
      <c r="J305" t="s">
        <v>105</v>
      </c>
      <c r="K305" t="s">
        <v>1984</v>
      </c>
      <c r="M305" t="s">
        <v>1985</v>
      </c>
      <c r="N305" t="s">
        <v>73</v>
      </c>
      <c r="P305" t="s">
        <v>74</v>
      </c>
      <c r="R305" t="s">
        <v>76</v>
      </c>
      <c r="S305" t="s">
        <v>76</v>
      </c>
      <c r="T305" t="s">
        <v>76</v>
      </c>
      <c r="U305" t="s">
        <v>76</v>
      </c>
      <c r="Y305" s="1">
        <v>41151</v>
      </c>
      <c r="Z305" t="s">
        <v>76</v>
      </c>
      <c r="AB305">
        <v>50</v>
      </c>
      <c r="AC305" t="s">
        <v>76</v>
      </c>
      <c r="AD305">
        <v>0</v>
      </c>
      <c r="AE305" t="s">
        <v>79</v>
      </c>
      <c r="AF305" s="6">
        <v>0</v>
      </c>
      <c r="AG305" t="s">
        <v>740</v>
      </c>
      <c r="AH305" s="1">
        <v>41151.593553240738</v>
      </c>
      <c r="AI305" t="s">
        <v>76</v>
      </c>
      <c r="AJ305" t="s">
        <v>76</v>
      </c>
      <c r="AL305" t="s">
        <v>82</v>
      </c>
      <c r="AM305" t="s">
        <v>114</v>
      </c>
      <c r="AN305">
        <v>0</v>
      </c>
      <c r="AP305" t="s">
        <v>83</v>
      </c>
      <c r="AR305" t="s">
        <v>83</v>
      </c>
      <c r="AS305" t="s">
        <v>83</v>
      </c>
      <c r="AT305">
        <v>1</v>
      </c>
      <c r="AU305" t="s">
        <v>76</v>
      </c>
      <c r="AV305" t="s">
        <v>76</v>
      </c>
      <c r="BA305" t="s">
        <v>76</v>
      </c>
      <c r="BB305" t="s">
        <v>76</v>
      </c>
      <c r="BC305" t="s">
        <v>76</v>
      </c>
      <c r="BD305" t="s">
        <v>76</v>
      </c>
      <c r="BE305" t="s">
        <v>76</v>
      </c>
      <c r="BF305" t="s">
        <v>76</v>
      </c>
      <c r="BI305" t="s">
        <v>76</v>
      </c>
      <c r="BJ305">
        <v>0</v>
      </c>
      <c r="BK305" t="s">
        <v>83</v>
      </c>
      <c r="BL305" t="s">
        <v>1981</v>
      </c>
    </row>
    <row r="306" spans="1:64" x14ac:dyDescent="0.25">
      <c r="A306" t="s">
        <v>1986</v>
      </c>
      <c r="B306" t="s">
        <v>1987</v>
      </c>
      <c r="C306" t="s">
        <v>1988</v>
      </c>
      <c r="D306" t="s">
        <v>102</v>
      </c>
      <c r="E306">
        <v>0</v>
      </c>
      <c r="F306" t="s">
        <v>67</v>
      </c>
      <c r="G306" t="s">
        <v>88</v>
      </c>
      <c r="H306">
        <v>0</v>
      </c>
      <c r="I306">
        <v>0</v>
      </c>
      <c r="J306" t="s">
        <v>69</v>
      </c>
      <c r="K306" t="s">
        <v>1989</v>
      </c>
      <c r="L306" t="s">
        <v>71</v>
      </c>
      <c r="M306" t="s">
        <v>90</v>
      </c>
      <c r="N306" t="s">
        <v>73</v>
      </c>
      <c r="O306">
        <v>27284</v>
      </c>
      <c r="P306" t="s">
        <v>74</v>
      </c>
      <c r="Q306" t="s">
        <v>75</v>
      </c>
      <c r="R306" t="s">
        <v>76</v>
      </c>
      <c r="S306" t="s">
        <v>76</v>
      </c>
      <c r="T306" t="s">
        <v>76</v>
      </c>
      <c r="U306" t="s">
        <v>76</v>
      </c>
      <c r="Y306" s="1">
        <v>42317</v>
      </c>
      <c r="Z306" t="s">
        <v>76</v>
      </c>
      <c r="AB306">
        <v>50</v>
      </c>
      <c r="AC306" t="s">
        <v>76</v>
      </c>
      <c r="AD306" t="s">
        <v>76</v>
      </c>
      <c r="AE306" t="s">
        <v>79</v>
      </c>
      <c r="AF306" s="6">
        <v>0</v>
      </c>
      <c r="AG306" t="s">
        <v>80</v>
      </c>
      <c r="AH306" s="1">
        <v>42317.437094907407</v>
      </c>
      <c r="AI306" t="s">
        <v>76</v>
      </c>
      <c r="AJ306" t="s">
        <v>76</v>
      </c>
      <c r="AL306" t="s">
        <v>82</v>
      </c>
      <c r="AM306" t="s">
        <v>114</v>
      </c>
      <c r="AN306">
        <v>0</v>
      </c>
      <c r="AO306" t="s">
        <v>71</v>
      </c>
      <c r="AP306" t="s">
        <v>83</v>
      </c>
      <c r="AR306" t="s">
        <v>83</v>
      </c>
      <c r="AS306" t="s">
        <v>83</v>
      </c>
      <c r="AT306">
        <v>1</v>
      </c>
      <c r="AU306" t="s">
        <v>76</v>
      </c>
      <c r="AV306" t="s">
        <v>76</v>
      </c>
      <c r="BA306" t="s">
        <v>76</v>
      </c>
      <c r="BB306" t="s">
        <v>76</v>
      </c>
      <c r="BC306" t="s">
        <v>76</v>
      </c>
      <c r="BD306" t="s">
        <v>76</v>
      </c>
      <c r="BE306" t="s">
        <v>76</v>
      </c>
      <c r="BF306" t="s">
        <v>76</v>
      </c>
      <c r="BI306" t="s">
        <v>76</v>
      </c>
      <c r="BJ306">
        <v>0</v>
      </c>
      <c r="BK306" t="s">
        <v>83</v>
      </c>
      <c r="BL306" t="s">
        <v>1987</v>
      </c>
    </row>
    <row r="307" spans="1:64" x14ac:dyDescent="0.25">
      <c r="A307" t="s">
        <v>1990</v>
      </c>
      <c r="B307" t="s">
        <v>1991</v>
      </c>
      <c r="C307" t="s">
        <v>1992</v>
      </c>
      <c r="D307" t="s">
        <v>102</v>
      </c>
      <c r="E307">
        <v>0</v>
      </c>
      <c r="F307" t="s">
        <v>67</v>
      </c>
      <c r="G307" t="s">
        <v>88</v>
      </c>
      <c r="H307">
        <v>0</v>
      </c>
      <c r="I307">
        <v>0</v>
      </c>
      <c r="J307" t="s">
        <v>69</v>
      </c>
      <c r="K307" t="s">
        <v>1993</v>
      </c>
      <c r="L307" t="s">
        <v>71</v>
      </c>
      <c r="M307" t="s">
        <v>146</v>
      </c>
      <c r="N307" t="s">
        <v>73</v>
      </c>
      <c r="O307">
        <v>27106</v>
      </c>
      <c r="P307" t="s">
        <v>74</v>
      </c>
      <c r="Q307" t="s">
        <v>75</v>
      </c>
      <c r="R307" t="s">
        <v>76</v>
      </c>
      <c r="S307" t="s">
        <v>76</v>
      </c>
      <c r="T307" t="s">
        <v>76</v>
      </c>
      <c r="U307" t="s">
        <v>76</v>
      </c>
      <c r="Y307" s="1">
        <v>42798</v>
      </c>
      <c r="Z307" s="1">
        <v>42808.743750000001</v>
      </c>
      <c r="AB307">
        <v>50</v>
      </c>
      <c r="AC307">
        <v>4</v>
      </c>
      <c r="AD307" t="s">
        <v>76</v>
      </c>
      <c r="AE307" t="s">
        <v>79</v>
      </c>
      <c r="AF307" s="6">
        <v>224.18</v>
      </c>
      <c r="AG307" t="s">
        <v>80</v>
      </c>
      <c r="AH307" s="1">
        <v>42798.517430555556</v>
      </c>
      <c r="AI307" t="s">
        <v>76</v>
      </c>
      <c r="AJ307" t="s">
        <v>76</v>
      </c>
      <c r="AL307" t="s">
        <v>82</v>
      </c>
      <c r="AM307" t="s">
        <v>114</v>
      </c>
      <c r="AN307">
        <v>0</v>
      </c>
      <c r="AO307" t="s">
        <v>71</v>
      </c>
      <c r="AP307" t="s">
        <v>83</v>
      </c>
      <c r="AR307" t="s">
        <v>83</v>
      </c>
      <c r="AS307" t="s">
        <v>83</v>
      </c>
      <c r="AT307">
        <v>1</v>
      </c>
      <c r="AU307" t="s">
        <v>76</v>
      </c>
      <c r="AV307" t="s">
        <v>76</v>
      </c>
      <c r="BA307" t="s">
        <v>76</v>
      </c>
      <c r="BB307" t="s">
        <v>76</v>
      </c>
      <c r="BC307" t="s">
        <v>76</v>
      </c>
      <c r="BD307" t="s">
        <v>76</v>
      </c>
      <c r="BE307" t="s">
        <v>76</v>
      </c>
      <c r="BF307" t="s">
        <v>76</v>
      </c>
      <c r="BI307" t="s">
        <v>76</v>
      </c>
      <c r="BJ307">
        <v>0</v>
      </c>
      <c r="BK307" t="s">
        <v>83</v>
      </c>
      <c r="BL307" t="s">
        <v>1991</v>
      </c>
    </row>
    <row r="308" spans="1:64" x14ac:dyDescent="0.25">
      <c r="A308" t="s">
        <v>1998</v>
      </c>
      <c r="B308" t="s">
        <v>1999</v>
      </c>
      <c r="C308" t="s">
        <v>2000</v>
      </c>
      <c r="D308" t="s">
        <v>151</v>
      </c>
      <c r="E308">
        <v>0</v>
      </c>
      <c r="F308" t="s">
        <v>67</v>
      </c>
      <c r="G308" t="s">
        <v>88</v>
      </c>
      <c r="H308">
        <v>0</v>
      </c>
      <c r="I308">
        <v>0</v>
      </c>
      <c r="J308" t="s">
        <v>69</v>
      </c>
      <c r="K308" t="s">
        <v>2001</v>
      </c>
      <c r="L308" t="s">
        <v>2002</v>
      </c>
      <c r="M308" t="s">
        <v>126</v>
      </c>
      <c r="N308" t="s">
        <v>73</v>
      </c>
      <c r="O308">
        <v>27265</v>
      </c>
      <c r="P308" t="s">
        <v>74</v>
      </c>
      <c r="Q308" t="s">
        <v>75</v>
      </c>
      <c r="R308" t="s">
        <v>76</v>
      </c>
      <c r="S308" t="s">
        <v>76</v>
      </c>
      <c r="T308" t="s">
        <v>76</v>
      </c>
      <c r="U308" t="s">
        <v>76</v>
      </c>
      <c r="V308" t="s">
        <v>1999</v>
      </c>
      <c r="W308" t="s">
        <v>2003</v>
      </c>
      <c r="Y308" s="1">
        <v>42769</v>
      </c>
      <c r="Z308" s="1">
        <v>42825</v>
      </c>
      <c r="AB308">
        <v>50</v>
      </c>
      <c r="AC308">
        <v>5</v>
      </c>
      <c r="AD308" t="s">
        <v>76</v>
      </c>
      <c r="AE308" t="s">
        <v>79</v>
      </c>
      <c r="AF308" s="6">
        <v>3952.95</v>
      </c>
      <c r="AG308" t="s">
        <v>154</v>
      </c>
      <c r="AH308" s="1">
        <v>42769.525937500002</v>
      </c>
      <c r="AI308" t="s">
        <v>154</v>
      </c>
      <c r="AJ308" s="1">
        <v>42874.311469907407</v>
      </c>
      <c r="AL308" t="s">
        <v>82</v>
      </c>
      <c r="AM308" t="s">
        <v>114</v>
      </c>
      <c r="AN308">
        <v>0</v>
      </c>
      <c r="AO308" t="s">
        <v>71</v>
      </c>
      <c r="AP308" t="s">
        <v>83</v>
      </c>
      <c r="AR308" t="s">
        <v>83</v>
      </c>
      <c r="AS308" t="s">
        <v>83</v>
      </c>
      <c r="AT308">
        <v>1</v>
      </c>
      <c r="AU308" t="s">
        <v>76</v>
      </c>
      <c r="AV308" t="s">
        <v>76</v>
      </c>
      <c r="BA308" t="s">
        <v>76</v>
      </c>
      <c r="BB308" t="s">
        <v>76</v>
      </c>
      <c r="BC308" t="s">
        <v>76</v>
      </c>
      <c r="BD308" t="s">
        <v>76</v>
      </c>
      <c r="BE308" t="s">
        <v>76</v>
      </c>
      <c r="BF308" t="s">
        <v>76</v>
      </c>
      <c r="BJ308">
        <v>0</v>
      </c>
      <c r="BK308" t="s">
        <v>83</v>
      </c>
      <c r="BL308" t="s">
        <v>1999</v>
      </c>
    </row>
    <row r="309" spans="1:64" x14ac:dyDescent="0.25">
      <c r="A309" t="s">
        <v>2004</v>
      </c>
      <c r="B309" t="s">
        <v>2005</v>
      </c>
      <c r="C309" t="s">
        <v>2006</v>
      </c>
      <c r="D309" t="s">
        <v>175</v>
      </c>
      <c r="E309">
        <v>0</v>
      </c>
      <c r="F309" t="s">
        <v>67</v>
      </c>
      <c r="G309" t="s">
        <v>88</v>
      </c>
      <c r="H309">
        <v>0</v>
      </c>
      <c r="I309">
        <v>0</v>
      </c>
      <c r="J309" t="s">
        <v>69</v>
      </c>
      <c r="K309" t="s">
        <v>71</v>
      </c>
      <c r="L309" t="s">
        <v>2007</v>
      </c>
      <c r="M309" t="s">
        <v>1303</v>
      </c>
      <c r="N309" t="s">
        <v>73</v>
      </c>
      <c r="O309">
        <v>27028</v>
      </c>
      <c r="P309" t="s">
        <v>74</v>
      </c>
      <c r="Q309" t="s">
        <v>75</v>
      </c>
      <c r="R309" t="s">
        <v>76</v>
      </c>
      <c r="S309" t="s">
        <v>76</v>
      </c>
      <c r="T309" t="s">
        <v>76</v>
      </c>
      <c r="U309" t="s">
        <v>76</v>
      </c>
      <c r="V309" t="s">
        <v>2008</v>
      </c>
      <c r="W309" t="s">
        <v>2009</v>
      </c>
      <c r="Y309" s="1">
        <v>42222</v>
      </c>
      <c r="Z309" s="1">
        <v>42247.472222222219</v>
      </c>
      <c r="AB309">
        <v>50</v>
      </c>
      <c r="AC309">
        <v>8</v>
      </c>
      <c r="AD309" t="s">
        <v>76</v>
      </c>
      <c r="AE309" t="s">
        <v>79</v>
      </c>
      <c r="AF309" s="6">
        <v>0</v>
      </c>
      <c r="AG309" t="s">
        <v>178</v>
      </c>
      <c r="AH309" s="1">
        <v>42222.627881944441</v>
      </c>
      <c r="AI309" t="s">
        <v>353</v>
      </c>
      <c r="AJ309" s="1">
        <v>42262.668136574073</v>
      </c>
      <c r="AL309" t="s">
        <v>82</v>
      </c>
      <c r="AM309" t="s">
        <v>114</v>
      </c>
      <c r="AN309">
        <v>0</v>
      </c>
      <c r="AO309" t="s">
        <v>71</v>
      </c>
      <c r="AP309" t="s">
        <v>83</v>
      </c>
      <c r="AR309" t="s">
        <v>83</v>
      </c>
      <c r="AS309" t="s">
        <v>83</v>
      </c>
      <c r="AT309">
        <v>1</v>
      </c>
      <c r="AU309" t="s">
        <v>76</v>
      </c>
      <c r="AV309" t="s">
        <v>76</v>
      </c>
      <c r="BA309" t="s">
        <v>76</v>
      </c>
      <c r="BB309" t="s">
        <v>76</v>
      </c>
      <c r="BC309" t="s">
        <v>76</v>
      </c>
      <c r="BD309" t="s">
        <v>76</v>
      </c>
      <c r="BE309" t="s">
        <v>76</v>
      </c>
      <c r="BF309" t="s">
        <v>76</v>
      </c>
      <c r="BJ309">
        <v>0</v>
      </c>
      <c r="BK309" t="s">
        <v>83</v>
      </c>
      <c r="BL309" t="s">
        <v>2005</v>
      </c>
    </row>
    <row r="310" spans="1:64" x14ac:dyDescent="0.25">
      <c r="A310" t="s">
        <v>2010</v>
      </c>
      <c r="B310" t="s">
        <v>2011</v>
      </c>
      <c r="C310" t="s">
        <v>2012</v>
      </c>
      <c r="D310" t="s">
        <v>175</v>
      </c>
      <c r="E310">
        <v>0</v>
      </c>
      <c r="F310" t="s">
        <v>67</v>
      </c>
      <c r="G310" t="s">
        <v>88</v>
      </c>
      <c r="H310">
        <v>0</v>
      </c>
      <c r="I310">
        <v>0</v>
      </c>
      <c r="J310" t="s">
        <v>69</v>
      </c>
      <c r="K310" t="s">
        <v>71</v>
      </c>
      <c r="L310" t="s">
        <v>2013</v>
      </c>
      <c r="M310" t="s">
        <v>825</v>
      </c>
      <c r="N310" t="s">
        <v>73</v>
      </c>
      <c r="O310">
        <v>27235</v>
      </c>
      <c r="P310" t="s">
        <v>74</v>
      </c>
      <c r="Q310" t="s">
        <v>75</v>
      </c>
      <c r="R310" t="s">
        <v>76</v>
      </c>
      <c r="S310" t="s">
        <v>76</v>
      </c>
      <c r="T310" t="s">
        <v>76</v>
      </c>
      <c r="U310" t="s">
        <v>76</v>
      </c>
      <c r="Y310" s="1">
        <v>42822</v>
      </c>
      <c r="Z310" s="1">
        <v>42825.409722222219</v>
      </c>
      <c r="AB310">
        <v>50</v>
      </c>
      <c r="AC310">
        <v>3</v>
      </c>
      <c r="AD310" t="s">
        <v>76</v>
      </c>
      <c r="AE310" t="s">
        <v>79</v>
      </c>
      <c r="AF310" s="6">
        <v>1072.8399999999999</v>
      </c>
      <c r="AG310" t="s">
        <v>178</v>
      </c>
      <c r="AH310" s="1">
        <v>42822.388865740744</v>
      </c>
      <c r="AI310" t="s">
        <v>76</v>
      </c>
      <c r="AJ310" t="s">
        <v>76</v>
      </c>
      <c r="AL310" t="s">
        <v>82</v>
      </c>
      <c r="AM310" t="s">
        <v>114</v>
      </c>
      <c r="AN310">
        <v>0</v>
      </c>
      <c r="AO310" t="s">
        <v>71</v>
      </c>
      <c r="AP310" t="s">
        <v>83</v>
      </c>
      <c r="AR310" t="s">
        <v>83</v>
      </c>
      <c r="AS310" t="s">
        <v>83</v>
      </c>
      <c r="AT310">
        <v>1</v>
      </c>
      <c r="AU310" t="s">
        <v>76</v>
      </c>
      <c r="AV310" t="s">
        <v>76</v>
      </c>
      <c r="BA310" t="s">
        <v>76</v>
      </c>
      <c r="BB310" t="s">
        <v>76</v>
      </c>
      <c r="BC310" t="s">
        <v>76</v>
      </c>
      <c r="BD310" t="s">
        <v>76</v>
      </c>
      <c r="BE310" t="s">
        <v>76</v>
      </c>
      <c r="BF310" t="s">
        <v>76</v>
      </c>
      <c r="BI310" t="s">
        <v>76</v>
      </c>
      <c r="BJ310">
        <v>0</v>
      </c>
      <c r="BK310" t="s">
        <v>83</v>
      </c>
      <c r="BL310" t="s">
        <v>2011</v>
      </c>
    </row>
    <row r="311" spans="1:64" x14ac:dyDescent="0.25">
      <c r="A311" t="s">
        <v>2026</v>
      </c>
      <c r="B311" t="s">
        <v>2026</v>
      </c>
      <c r="C311" t="s">
        <v>2027</v>
      </c>
      <c r="D311" t="s">
        <v>116</v>
      </c>
      <c r="E311">
        <v>0</v>
      </c>
      <c r="F311" t="s">
        <v>131</v>
      </c>
      <c r="G311" t="s">
        <v>88</v>
      </c>
      <c r="H311">
        <v>0</v>
      </c>
      <c r="I311">
        <v>0</v>
      </c>
      <c r="J311" t="s">
        <v>69</v>
      </c>
      <c r="K311" t="s">
        <v>2028</v>
      </c>
      <c r="L311" t="s">
        <v>2029</v>
      </c>
      <c r="M311" t="s">
        <v>146</v>
      </c>
      <c r="N311" t="s">
        <v>73</v>
      </c>
      <c r="O311">
        <v>27127</v>
      </c>
      <c r="P311" t="s">
        <v>74</v>
      </c>
      <c r="Q311" t="s">
        <v>75</v>
      </c>
      <c r="R311" t="s">
        <v>76</v>
      </c>
      <c r="S311" t="s">
        <v>76</v>
      </c>
      <c r="T311" t="s">
        <v>76</v>
      </c>
      <c r="U311" t="s">
        <v>76</v>
      </c>
      <c r="Y311" s="1">
        <v>42143</v>
      </c>
      <c r="Z311" s="1">
        <v>42830.700694444444</v>
      </c>
      <c r="AB311">
        <v>50</v>
      </c>
      <c r="AC311">
        <v>5</v>
      </c>
      <c r="AD311" t="s">
        <v>76</v>
      </c>
      <c r="AE311" t="s">
        <v>79</v>
      </c>
      <c r="AF311" s="6">
        <v>1838.79</v>
      </c>
      <c r="AG311" t="s">
        <v>740</v>
      </c>
      <c r="AH311" s="1">
        <v>42143.749120370368</v>
      </c>
      <c r="AI311" t="s">
        <v>76</v>
      </c>
      <c r="AJ311" t="s">
        <v>76</v>
      </c>
      <c r="AL311" t="s">
        <v>82</v>
      </c>
      <c r="AM311" t="s">
        <v>114</v>
      </c>
      <c r="AN311">
        <v>0</v>
      </c>
      <c r="AO311" t="s">
        <v>71</v>
      </c>
      <c r="AP311" t="s">
        <v>83</v>
      </c>
      <c r="AR311" t="s">
        <v>83</v>
      </c>
      <c r="AS311" t="s">
        <v>83</v>
      </c>
      <c r="AT311">
        <v>1</v>
      </c>
      <c r="AU311" t="s">
        <v>76</v>
      </c>
      <c r="AV311" t="s">
        <v>76</v>
      </c>
      <c r="BA311" t="s">
        <v>76</v>
      </c>
      <c r="BB311" t="s">
        <v>76</v>
      </c>
      <c r="BC311" t="s">
        <v>76</v>
      </c>
      <c r="BD311" t="s">
        <v>76</v>
      </c>
      <c r="BE311" t="s">
        <v>76</v>
      </c>
      <c r="BF311" t="s">
        <v>76</v>
      </c>
      <c r="BI311" t="s">
        <v>147</v>
      </c>
      <c r="BJ311">
        <v>0</v>
      </c>
      <c r="BK311" t="s">
        <v>83</v>
      </c>
      <c r="BL311" t="s">
        <v>2026</v>
      </c>
    </row>
    <row r="312" spans="1:64" x14ac:dyDescent="0.25">
      <c r="A312" t="s">
        <v>2037</v>
      </c>
      <c r="B312" t="s">
        <v>2038</v>
      </c>
      <c r="C312" t="s">
        <v>2039</v>
      </c>
      <c r="D312" t="s">
        <v>151</v>
      </c>
      <c r="E312">
        <v>0</v>
      </c>
      <c r="F312" t="s">
        <v>67</v>
      </c>
      <c r="G312" t="s">
        <v>88</v>
      </c>
      <c r="H312">
        <v>0</v>
      </c>
      <c r="I312">
        <v>0</v>
      </c>
      <c r="K312" t="s">
        <v>2040</v>
      </c>
      <c r="M312" t="s">
        <v>2041</v>
      </c>
      <c r="N312" t="s">
        <v>73</v>
      </c>
      <c r="O312">
        <v>27360</v>
      </c>
      <c r="P312" t="s">
        <v>74</v>
      </c>
      <c r="R312" t="s">
        <v>76</v>
      </c>
      <c r="S312" t="s">
        <v>76</v>
      </c>
      <c r="T312" t="s">
        <v>76</v>
      </c>
      <c r="U312" t="s">
        <v>76</v>
      </c>
      <c r="Y312" s="1">
        <v>41113</v>
      </c>
      <c r="Z312" s="1">
        <v>41134.815972222219</v>
      </c>
      <c r="AB312">
        <v>50</v>
      </c>
      <c r="AC312">
        <v>4</v>
      </c>
      <c r="AD312">
        <v>0</v>
      </c>
      <c r="AE312" t="s">
        <v>79</v>
      </c>
      <c r="AF312" s="6">
        <v>0</v>
      </c>
      <c r="AG312" t="s">
        <v>119</v>
      </c>
      <c r="AH312" s="1">
        <v>41113.533912037034</v>
      </c>
      <c r="AI312" t="s">
        <v>76</v>
      </c>
      <c r="AJ312" t="s">
        <v>76</v>
      </c>
      <c r="AL312" t="s">
        <v>82</v>
      </c>
      <c r="AM312" t="s">
        <v>114</v>
      </c>
      <c r="AN312">
        <v>0</v>
      </c>
      <c r="AP312" t="s">
        <v>83</v>
      </c>
      <c r="AR312" t="s">
        <v>83</v>
      </c>
      <c r="AS312" t="s">
        <v>83</v>
      </c>
      <c r="AT312">
        <v>1</v>
      </c>
      <c r="AU312" t="s">
        <v>76</v>
      </c>
      <c r="AV312" t="s">
        <v>76</v>
      </c>
      <c r="BA312" t="s">
        <v>76</v>
      </c>
      <c r="BB312" t="s">
        <v>76</v>
      </c>
      <c r="BC312" t="s">
        <v>76</v>
      </c>
      <c r="BD312" t="s">
        <v>76</v>
      </c>
      <c r="BE312" t="s">
        <v>76</v>
      </c>
      <c r="BF312" t="s">
        <v>76</v>
      </c>
      <c r="BI312" t="s">
        <v>147</v>
      </c>
      <c r="BJ312">
        <v>0</v>
      </c>
      <c r="BK312" t="s">
        <v>83</v>
      </c>
      <c r="BL312" t="s">
        <v>2037</v>
      </c>
    </row>
    <row r="313" spans="1:64" x14ac:dyDescent="0.25">
      <c r="A313" t="s">
        <v>2046</v>
      </c>
      <c r="B313" t="s">
        <v>2047</v>
      </c>
      <c r="C313" t="s">
        <v>75</v>
      </c>
      <c r="D313" t="s">
        <v>301</v>
      </c>
      <c r="E313">
        <v>0</v>
      </c>
      <c r="F313" t="s">
        <v>67</v>
      </c>
      <c r="G313" t="s">
        <v>88</v>
      </c>
      <c r="H313">
        <v>0</v>
      </c>
      <c r="I313">
        <v>0</v>
      </c>
      <c r="J313" t="s">
        <v>69</v>
      </c>
      <c r="K313" t="s">
        <v>2048</v>
      </c>
      <c r="L313" t="s">
        <v>2049</v>
      </c>
      <c r="M313" t="s">
        <v>232</v>
      </c>
      <c r="N313" t="s">
        <v>73</v>
      </c>
      <c r="O313">
        <v>27358</v>
      </c>
      <c r="P313" t="s">
        <v>74</v>
      </c>
      <c r="Q313" t="s">
        <v>75</v>
      </c>
      <c r="R313" t="s">
        <v>76</v>
      </c>
      <c r="S313" t="s">
        <v>76</v>
      </c>
      <c r="T313" t="s">
        <v>76</v>
      </c>
      <c r="U313" t="s">
        <v>76</v>
      </c>
      <c r="V313" t="s">
        <v>2047</v>
      </c>
      <c r="Y313" s="1">
        <v>42116</v>
      </c>
      <c r="Z313" s="1">
        <v>42131.426388888889</v>
      </c>
      <c r="AB313">
        <v>50</v>
      </c>
      <c r="AC313">
        <v>8</v>
      </c>
      <c r="AD313" t="s">
        <v>76</v>
      </c>
      <c r="AE313" t="s">
        <v>79</v>
      </c>
      <c r="AF313" s="6">
        <v>0</v>
      </c>
      <c r="AG313" t="s">
        <v>185</v>
      </c>
      <c r="AH313" s="1">
        <v>42116.443935185183</v>
      </c>
      <c r="AI313" t="s">
        <v>76</v>
      </c>
      <c r="AJ313" t="s">
        <v>76</v>
      </c>
      <c r="AL313" t="s">
        <v>82</v>
      </c>
      <c r="AM313" t="s">
        <v>114</v>
      </c>
      <c r="AN313">
        <v>0</v>
      </c>
      <c r="AO313" t="s">
        <v>71</v>
      </c>
      <c r="AP313" t="s">
        <v>83</v>
      </c>
      <c r="AR313" t="s">
        <v>83</v>
      </c>
      <c r="AS313" t="s">
        <v>83</v>
      </c>
      <c r="AT313">
        <v>1</v>
      </c>
      <c r="AU313" t="s">
        <v>76</v>
      </c>
      <c r="AV313" t="s">
        <v>76</v>
      </c>
      <c r="BA313" t="s">
        <v>76</v>
      </c>
      <c r="BB313" t="s">
        <v>76</v>
      </c>
      <c r="BC313" t="s">
        <v>76</v>
      </c>
      <c r="BD313" t="s">
        <v>76</v>
      </c>
      <c r="BE313" t="s">
        <v>76</v>
      </c>
      <c r="BF313" t="s">
        <v>76</v>
      </c>
      <c r="BI313" t="s">
        <v>76</v>
      </c>
      <c r="BJ313">
        <v>0</v>
      </c>
      <c r="BK313" t="s">
        <v>83</v>
      </c>
      <c r="BL313" t="s">
        <v>2047</v>
      </c>
    </row>
    <row r="314" spans="1:64" x14ac:dyDescent="0.25">
      <c r="A314" t="s">
        <v>2050</v>
      </c>
      <c r="B314" t="s">
        <v>2051</v>
      </c>
      <c r="C314" t="s">
        <v>2052</v>
      </c>
      <c r="D314" t="s">
        <v>123</v>
      </c>
      <c r="E314">
        <v>0</v>
      </c>
      <c r="F314" t="s">
        <v>67</v>
      </c>
      <c r="G314" t="s">
        <v>88</v>
      </c>
      <c r="H314">
        <v>0</v>
      </c>
      <c r="I314">
        <v>0</v>
      </c>
      <c r="J314" t="s">
        <v>69</v>
      </c>
      <c r="K314" t="s">
        <v>2053</v>
      </c>
      <c r="L314" t="s">
        <v>71</v>
      </c>
      <c r="M314" t="s">
        <v>138</v>
      </c>
      <c r="N314" t="s">
        <v>73</v>
      </c>
      <c r="O314">
        <v>27410</v>
      </c>
      <c r="P314" t="s">
        <v>74</v>
      </c>
      <c r="Q314" t="s">
        <v>75</v>
      </c>
      <c r="R314" t="s">
        <v>76</v>
      </c>
      <c r="S314" t="s">
        <v>76</v>
      </c>
      <c r="T314" t="s">
        <v>76</v>
      </c>
      <c r="U314" t="s">
        <v>76</v>
      </c>
      <c r="V314" t="s">
        <v>2051</v>
      </c>
      <c r="W314" t="s">
        <v>2054</v>
      </c>
      <c r="Y314" s="1">
        <v>42758</v>
      </c>
      <c r="Z314" s="1">
        <v>42817.740972222222</v>
      </c>
      <c r="AB314">
        <v>50</v>
      </c>
      <c r="AC314">
        <v>5</v>
      </c>
      <c r="AD314" t="s">
        <v>76</v>
      </c>
      <c r="AE314" t="s">
        <v>79</v>
      </c>
      <c r="AF314" s="6">
        <v>984.24</v>
      </c>
      <c r="AG314" t="s">
        <v>119</v>
      </c>
      <c r="AH314" s="1">
        <v>42758.689872685187</v>
      </c>
      <c r="AI314" t="s">
        <v>76</v>
      </c>
      <c r="AJ314" t="s">
        <v>76</v>
      </c>
      <c r="AL314" t="s">
        <v>82</v>
      </c>
      <c r="AM314" t="s">
        <v>114</v>
      </c>
      <c r="AN314">
        <v>0</v>
      </c>
      <c r="AO314" t="s">
        <v>71</v>
      </c>
      <c r="AP314" t="s">
        <v>83</v>
      </c>
      <c r="AR314" t="s">
        <v>83</v>
      </c>
      <c r="AS314" t="s">
        <v>83</v>
      </c>
      <c r="AT314">
        <v>1</v>
      </c>
      <c r="AU314" t="s">
        <v>76</v>
      </c>
      <c r="AV314" t="s">
        <v>76</v>
      </c>
      <c r="BA314" t="s">
        <v>76</v>
      </c>
      <c r="BB314" t="s">
        <v>76</v>
      </c>
      <c r="BC314" t="s">
        <v>76</v>
      </c>
      <c r="BD314" t="s">
        <v>76</v>
      </c>
      <c r="BE314" t="s">
        <v>76</v>
      </c>
      <c r="BF314" t="s">
        <v>76</v>
      </c>
      <c r="BJ314">
        <v>0</v>
      </c>
      <c r="BK314" t="s">
        <v>83</v>
      </c>
      <c r="BL314" t="s">
        <v>2051</v>
      </c>
    </row>
    <row r="315" spans="1:64" x14ac:dyDescent="0.25">
      <c r="A315" t="s">
        <v>2055</v>
      </c>
      <c r="B315" t="s">
        <v>2056</v>
      </c>
      <c r="C315" t="s">
        <v>2057</v>
      </c>
      <c r="D315" t="s">
        <v>301</v>
      </c>
      <c r="E315">
        <v>0</v>
      </c>
      <c r="F315" t="s">
        <v>67</v>
      </c>
      <c r="G315" t="s">
        <v>88</v>
      </c>
      <c r="H315">
        <v>0</v>
      </c>
      <c r="I315">
        <v>0</v>
      </c>
      <c r="J315" t="s">
        <v>69</v>
      </c>
      <c r="K315" t="s">
        <v>2058</v>
      </c>
      <c r="L315" t="s">
        <v>2059</v>
      </c>
      <c r="M315" t="s">
        <v>146</v>
      </c>
      <c r="N315" t="s">
        <v>73</v>
      </c>
      <c r="O315">
        <v>27106</v>
      </c>
      <c r="P315" t="s">
        <v>74</v>
      </c>
      <c r="Q315" t="s">
        <v>75</v>
      </c>
      <c r="R315" t="s">
        <v>76</v>
      </c>
      <c r="S315" t="s">
        <v>76</v>
      </c>
      <c r="T315" t="s">
        <v>76</v>
      </c>
      <c r="U315" t="s">
        <v>76</v>
      </c>
      <c r="V315" t="s">
        <v>2060</v>
      </c>
      <c r="W315" t="s">
        <v>2061</v>
      </c>
      <c r="Y315" s="1">
        <v>42018</v>
      </c>
      <c r="Z315" s="1">
        <v>42058.734722222223</v>
      </c>
      <c r="AB315">
        <v>50</v>
      </c>
      <c r="AC315">
        <v>-1</v>
      </c>
      <c r="AD315" t="s">
        <v>76</v>
      </c>
      <c r="AE315" t="s">
        <v>79</v>
      </c>
      <c r="AF315" s="6">
        <v>0</v>
      </c>
      <c r="AG315" t="s">
        <v>185</v>
      </c>
      <c r="AH315" s="1">
        <v>42018.51090277778</v>
      </c>
      <c r="AI315" t="s">
        <v>185</v>
      </c>
      <c r="AJ315" s="1">
        <v>42018.512789351851</v>
      </c>
      <c r="AL315" t="s">
        <v>82</v>
      </c>
      <c r="AM315" t="s">
        <v>114</v>
      </c>
      <c r="AN315">
        <v>0</v>
      </c>
      <c r="AO315" t="s">
        <v>71</v>
      </c>
      <c r="AP315" t="s">
        <v>83</v>
      </c>
      <c r="AR315" t="s">
        <v>83</v>
      </c>
      <c r="AS315" t="s">
        <v>83</v>
      </c>
      <c r="AT315">
        <v>1</v>
      </c>
      <c r="AU315" t="s">
        <v>76</v>
      </c>
      <c r="AV315" t="s">
        <v>76</v>
      </c>
      <c r="BA315" t="s">
        <v>76</v>
      </c>
      <c r="BB315" t="s">
        <v>76</v>
      </c>
      <c r="BC315" t="s">
        <v>76</v>
      </c>
      <c r="BD315" t="s">
        <v>76</v>
      </c>
      <c r="BE315" t="s">
        <v>76</v>
      </c>
      <c r="BF315" t="s">
        <v>76</v>
      </c>
      <c r="BJ315">
        <v>0</v>
      </c>
      <c r="BK315" t="s">
        <v>83</v>
      </c>
      <c r="BL315" t="s">
        <v>2056</v>
      </c>
    </row>
    <row r="316" spans="1:64" x14ac:dyDescent="0.25">
      <c r="A316" t="s">
        <v>2062</v>
      </c>
      <c r="B316" t="s">
        <v>2063</v>
      </c>
      <c r="C316" t="s">
        <v>2064</v>
      </c>
      <c r="D316" t="s">
        <v>102</v>
      </c>
      <c r="E316">
        <v>0</v>
      </c>
      <c r="F316" t="s">
        <v>67</v>
      </c>
      <c r="G316" t="s">
        <v>88</v>
      </c>
      <c r="H316">
        <v>0</v>
      </c>
      <c r="I316">
        <v>0</v>
      </c>
      <c r="J316" t="s">
        <v>69</v>
      </c>
      <c r="K316" t="s">
        <v>2065</v>
      </c>
      <c r="L316" t="s">
        <v>71</v>
      </c>
      <c r="M316" t="s">
        <v>1250</v>
      </c>
      <c r="N316" t="s">
        <v>73</v>
      </c>
      <c r="O316" t="s">
        <v>98</v>
      </c>
      <c r="Q316" t="s">
        <v>75</v>
      </c>
      <c r="R316" t="s">
        <v>76</v>
      </c>
      <c r="S316" t="s">
        <v>76</v>
      </c>
      <c r="T316" t="s">
        <v>76</v>
      </c>
      <c r="U316" t="s">
        <v>76</v>
      </c>
      <c r="Y316" s="1">
        <v>41388</v>
      </c>
      <c r="Z316" s="1">
        <v>41464</v>
      </c>
      <c r="AB316">
        <v>50</v>
      </c>
      <c r="AC316">
        <v>12</v>
      </c>
      <c r="AD316" t="s">
        <v>76</v>
      </c>
      <c r="AE316" t="s">
        <v>79</v>
      </c>
      <c r="AF316" s="6">
        <v>0</v>
      </c>
      <c r="AG316" t="s">
        <v>80</v>
      </c>
      <c r="AH316" s="1">
        <v>41388.696388888886</v>
      </c>
      <c r="AI316" t="s">
        <v>76</v>
      </c>
      <c r="AJ316" t="s">
        <v>76</v>
      </c>
      <c r="AL316" t="s">
        <v>82</v>
      </c>
      <c r="AM316" t="s">
        <v>114</v>
      </c>
      <c r="AN316">
        <v>0</v>
      </c>
      <c r="AO316" t="s">
        <v>71</v>
      </c>
      <c r="AP316" t="s">
        <v>83</v>
      </c>
      <c r="AR316" t="s">
        <v>83</v>
      </c>
      <c r="AS316" t="s">
        <v>83</v>
      </c>
      <c r="AT316">
        <v>1</v>
      </c>
      <c r="AU316" t="s">
        <v>76</v>
      </c>
      <c r="AV316" t="s">
        <v>76</v>
      </c>
      <c r="BA316" t="s">
        <v>76</v>
      </c>
      <c r="BB316" t="s">
        <v>76</v>
      </c>
      <c r="BC316" t="s">
        <v>76</v>
      </c>
      <c r="BD316" t="s">
        <v>76</v>
      </c>
      <c r="BE316" t="s">
        <v>76</v>
      </c>
      <c r="BF316" t="s">
        <v>76</v>
      </c>
      <c r="BI316" t="s">
        <v>76</v>
      </c>
      <c r="BJ316">
        <v>0</v>
      </c>
      <c r="BK316" t="s">
        <v>83</v>
      </c>
      <c r="BL316" t="s">
        <v>2062</v>
      </c>
    </row>
    <row r="317" spans="1:64" x14ac:dyDescent="0.25">
      <c r="A317" t="s">
        <v>2066</v>
      </c>
      <c r="B317" t="s">
        <v>2067</v>
      </c>
      <c r="C317" t="s">
        <v>2068</v>
      </c>
      <c r="D317" t="s">
        <v>123</v>
      </c>
      <c r="E317">
        <v>0</v>
      </c>
      <c r="F317" t="s">
        <v>67</v>
      </c>
      <c r="G317" t="s">
        <v>88</v>
      </c>
      <c r="H317">
        <v>0</v>
      </c>
      <c r="I317">
        <v>0</v>
      </c>
      <c r="J317" t="s">
        <v>69</v>
      </c>
      <c r="K317" t="s">
        <v>71</v>
      </c>
      <c r="L317" t="s">
        <v>71</v>
      </c>
      <c r="M317" t="s">
        <v>75</v>
      </c>
      <c r="N317" t="s">
        <v>118</v>
      </c>
      <c r="O317" t="s">
        <v>98</v>
      </c>
      <c r="Q317" t="s">
        <v>75</v>
      </c>
      <c r="R317" t="s">
        <v>76</v>
      </c>
      <c r="S317" t="s">
        <v>76</v>
      </c>
      <c r="T317" t="s">
        <v>76</v>
      </c>
      <c r="U317" t="s">
        <v>76</v>
      </c>
      <c r="Y317" s="1">
        <v>42836</v>
      </c>
      <c r="Z317" t="s">
        <v>76</v>
      </c>
      <c r="AB317">
        <v>50</v>
      </c>
      <c r="AC317" t="s">
        <v>76</v>
      </c>
      <c r="AD317" t="s">
        <v>76</v>
      </c>
      <c r="AE317" t="s">
        <v>79</v>
      </c>
      <c r="AF317" s="6">
        <v>0</v>
      </c>
      <c r="AG317" t="s">
        <v>119</v>
      </c>
      <c r="AH317" s="1">
        <v>42836.588136574072</v>
      </c>
      <c r="AI317" t="s">
        <v>76</v>
      </c>
      <c r="AJ317" t="s">
        <v>76</v>
      </c>
      <c r="AL317" t="s">
        <v>82</v>
      </c>
      <c r="AM317" t="s">
        <v>114</v>
      </c>
      <c r="AN317">
        <v>0</v>
      </c>
      <c r="AO317" t="s">
        <v>71</v>
      </c>
      <c r="AP317" t="s">
        <v>83</v>
      </c>
      <c r="AR317" t="s">
        <v>83</v>
      </c>
      <c r="AS317" t="s">
        <v>83</v>
      </c>
      <c r="AT317">
        <v>1</v>
      </c>
      <c r="AU317" t="s">
        <v>76</v>
      </c>
      <c r="AV317" t="s">
        <v>76</v>
      </c>
      <c r="BA317" t="s">
        <v>76</v>
      </c>
      <c r="BB317" t="s">
        <v>76</v>
      </c>
      <c r="BC317" t="s">
        <v>76</v>
      </c>
      <c r="BD317" t="s">
        <v>76</v>
      </c>
      <c r="BE317" t="s">
        <v>76</v>
      </c>
      <c r="BF317" t="s">
        <v>76</v>
      </c>
      <c r="BI317" t="s">
        <v>76</v>
      </c>
      <c r="BJ317">
        <v>0</v>
      </c>
      <c r="BK317" t="s">
        <v>83</v>
      </c>
      <c r="BL317" t="s">
        <v>2067</v>
      </c>
    </row>
    <row r="318" spans="1:64" x14ac:dyDescent="0.25">
      <c r="A318" t="s">
        <v>2069</v>
      </c>
      <c r="B318" t="s">
        <v>2070</v>
      </c>
      <c r="C318" t="s">
        <v>2071</v>
      </c>
      <c r="D318" t="s">
        <v>123</v>
      </c>
      <c r="E318">
        <v>0</v>
      </c>
      <c r="F318" t="s">
        <v>67</v>
      </c>
      <c r="G318" t="s">
        <v>88</v>
      </c>
      <c r="H318">
        <v>0</v>
      </c>
      <c r="I318">
        <v>0</v>
      </c>
      <c r="J318" t="s">
        <v>69</v>
      </c>
      <c r="K318" t="s">
        <v>71</v>
      </c>
      <c r="L318" t="s">
        <v>71</v>
      </c>
      <c r="M318" t="s">
        <v>2072</v>
      </c>
      <c r="N318" t="s">
        <v>73</v>
      </c>
      <c r="O318" t="s">
        <v>98</v>
      </c>
      <c r="Q318" t="s">
        <v>75</v>
      </c>
      <c r="R318" t="s">
        <v>76</v>
      </c>
      <c r="S318" t="s">
        <v>76</v>
      </c>
      <c r="T318" t="s">
        <v>76</v>
      </c>
      <c r="U318" t="s">
        <v>76</v>
      </c>
      <c r="Y318" s="1">
        <v>42612</v>
      </c>
      <c r="Z318" s="1">
        <v>42912.817361111112</v>
      </c>
      <c r="AB318">
        <v>50</v>
      </c>
      <c r="AC318">
        <v>2</v>
      </c>
      <c r="AD318" t="s">
        <v>76</v>
      </c>
      <c r="AE318" t="s">
        <v>79</v>
      </c>
      <c r="AF318" s="6">
        <v>2023.98</v>
      </c>
      <c r="AG318" t="s">
        <v>119</v>
      </c>
      <c r="AH318" s="1">
        <v>42612.473437499997</v>
      </c>
      <c r="AI318" t="s">
        <v>80</v>
      </c>
      <c r="AJ318" s="1">
        <v>43089.4528125</v>
      </c>
      <c r="AL318" t="s">
        <v>82</v>
      </c>
      <c r="AM318" t="s">
        <v>114</v>
      </c>
      <c r="AN318">
        <v>0</v>
      </c>
      <c r="AO318" t="s">
        <v>71</v>
      </c>
      <c r="AP318" t="s">
        <v>83</v>
      </c>
      <c r="AR318" t="s">
        <v>83</v>
      </c>
      <c r="AS318" t="s">
        <v>83</v>
      </c>
      <c r="AT318">
        <v>1</v>
      </c>
      <c r="AU318" t="s">
        <v>76</v>
      </c>
      <c r="AV318" t="s">
        <v>76</v>
      </c>
      <c r="BA318" t="s">
        <v>76</v>
      </c>
      <c r="BB318" t="s">
        <v>76</v>
      </c>
      <c r="BC318" t="s">
        <v>76</v>
      </c>
      <c r="BD318" t="s">
        <v>76</v>
      </c>
      <c r="BE318" t="s">
        <v>76</v>
      </c>
      <c r="BF318" t="s">
        <v>76</v>
      </c>
      <c r="BJ318">
        <v>0</v>
      </c>
      <c r="BK318" t="s">
        <v>83</v>
      </c>
      <c r="BL318" t="s">
        <v>2070</v>
      </c>
    </row>
    <row r="319" spans="1:64" x14ac:dyDescent="0.25">
      <c r="A319" t="s">
        <v>2073</v>
      </c>
      <c r="B319" t="s">
        <v>2074</v>
      </c>
      <c r="C319" t="s">
        <v>2075</v>
      </c>
      <c r="D319" t="s">
        <v>123</v>
      </c>
      <c r="E319">
        <v>0</v>
      </c>
      <c r="F319" t="s">
        <v>67</v>
      </c>
      <c r="G319" t="s">
        <v>88</v>
      </c>
      <c r="H319">
        <v>0</v>
      </c>
      <c r="I319">
        <v>0</v>
      </c>
      <c r="J319" t="s">
        <v>69</v>
      </c>
      <c r="K319" t="s">
        <v>2076</v>
      </c>
      <c r="L319" t="s">
        <v>71</v>
      </c>
      <c r="M319" t="s">
        <v>568</v>
      </c>
      <c r="N319" t="s">
        <v>73</v>
      </c>
      <c r="O319">
        <v>27006</v>
      </c>
      <c r="P319" t="s">
        <v>74</v>
      </c>
      <c r="Q319" t="s">
        <v>75</v>
      </c>
      <c r="R319" t="s">
        <v>76</v>
      </c>
      <c r="S319" t="s">
        <v>76</v>
      </c>
      <c r="T319" t="s">
        <v>76</v>
      </c>
      <c r="U319" t="s">
        <v>76</v>
      </c>
      <c r="V319" t="s">
        <v>2074</v>
      </c>
      <c r="W319" t="s">
        <v>2077</v>
      </c>
      <c r="Y319" s="1">
        <v>41774</v>
      </c>
      <c r="Z319" s="1">
        <v>42360.595138888886</v>
      </c>
      <c r="AB319">
        <v>50</v>
      </c>
      <c r="AC319">
        <v>8</v>
      </c>
      <c r="AD319" t="s">
        <v>76</v>
      </c>
      <c r="AE319" t="s">
        <v>79</v>
      </c>
      <c r="AF319" s="6">
        <v>0</v>
      </c>
      <c r="AG319" t="s">
        <v>119</v>
      </c>
      <c r="AH319" s="1">
        <v>41774.612280092595</v>
      </c>
      <c r="AI319" t="s">
        <v>353</v>
      </c>
      <c r="AJ319" s="1">
        <v>42066.443969907406</v>
      </c>
      <c r="AL319" t="s">
        <v>82</v>
      </c>
      <c r="AM319" t="s">
        <v>114</v>
      </c>
      <c r="AN319">
        <v>0</v>
      </c>
      <c r="AO319" t="s">
        <v>71</v>
      </c>
      <c r="AP319" t="s">
        <v>83</v>
      </c>
      <c r="AR319" t="s">
        <v>83</v>
      </c>
      <c r="AS319" t="s">
        <v>83</v>
      </c>
      <c r="AT319">
        <v>1</v>
      </c>
      <c r="AU319" t="s">
        <v>76</v>
      </c>
      <c r="AV319" t="s">
        <v>76</v>
      </c>
      <c r="BA319" t="s">
        <v>76</v>
      </c>
      <c r="BB319" t="s">
        <v>76</v>
      </c>
      <c r="BC319" t="s">
        <v>76</v>
      </c>
      <c r="BD319" t="s">
        <v>76</v>
      </c>
      <c r="BE319" t="s">
        <v>76</v>
      </c>
      <c r="BF319" t="s">
        <v>76</v>
      </c>
      <c r="BJ319">
        <v>0</v>
      </c>
      <c r="BK319" t="s">
        <v>83</v>
      </c>
      <c r="BL319" t="s">
        <v>2074</v>
      </c>
    </row>
    <row r="320" spans="1:64" x14ac:dyDescent="0.25">
      <c r="A320" t="s">
        <v>2078</v>
      </c>
      <c r="B320" t="s">
        <v>2079</v>
      </c>
      <c r="C320" t="s">
        <v>2080</v>
      </c>
      <c r="D320" t="s">
        <v>116</v>
      </c>
      <c r="E320">
        <v>0</v>
      </c>
      <c r="F320" t="s">
        <v>67</v>
      </c>
      <c r="G320" t="s">
        <v>88</v>
      </c>
      <c r="H320">
        <v>0</v>
      </c>
      <c r="I320">
        <v>0</v>
      </c>
      <c r="J320" t="s">
        <v>69</v>
      </c>
      <c r="K320" t="s">
        <v>2081</v>
      </c>
      <c r="L320" t="s">
        <v>71</v>
      </c>
      <c r="M320" t="s">
        <v>1303</v>
      </c>
      <c r="N320" t="s">
        <v>73</v>
      </c>
      <c r="O320">
        <v>27028</v>
      </c>
      <c r="P320" t="s">
        <v>74</v>
      </c>
      <c r="Q320" t="s">
        <v>75</v>
      </c>
      <c r="R320" t="s">
        <v>76</v>
      </c>
      <c r="S320" t="s">
        <v>76</v>
      </c>
      <c r="T320" t="s">
        <v>76</v>
      </c>
      <c r="U320" t="s">
        <v>76</v>
      </c>
      <c r="Y320" s="1">
        <v>42223</v>
      </c>
      <c r="Z320" s="1">
        <v>42223</v>
      </c>
      <c r="AB320">
        <v>50</v>
      </c>
      <c r="AC320">
        <v>0</v>
      </c>
      <c r="AD320" t="s">
        <v>76</v>
      </c>
      <c r="AE320" t="s">
        <v>79</v>
      </c>
      <c r="AF320" s="6">
        <v>0</v>
      </c>
      <c r="AG320" t="s">
        <v>208</v>
      </c>
      <c r="AH320" s="1">
        <v>42223.407361111109</v>
      </c>
      <c r="AI320" t="s">
        <v>127</v>
      </c>
      <c r="AJ320" s="1">
        <v>42971.683483796296</v>
      </c>
      <c r="AL320" t="s">
        <v>82</v>
      </c>
      <c r="AM320" t="s">
        <v>83</v>
      </c>
      <c r="AN320">
        <v>0</v>
      </c>
      <c r="AO320" t="s">
        <v>71</v>
      </c>
      <c r="AP320" t="s">
        <v>83</v>
      </c>
      <c r="AR320" t="s">
        <v>83</v>
      </c>
      <c r="AS320" t="s">
        <v>83</v>
      </c>
      <c r="AT320">
        <v>1</v>
      </c>
      <c r="AU320" t="s">
        <v>76</v>
      </c>
      <c r="AV320" s="1">
        <v>42223</v>
      </c>
      <c r="BA320" t="s">
        <v>76</v>
      </c>
      <c r="BB320" t="s">
        <v>76</v>
      </c>
      <c r="BC320" t="s">
        <v>76</v>
      </c>
      <c r="BD320" t="s">
        <v>76</v>
      </c>
      <c r="BE320" t="s">
        <v>76</v>
      </c>
      <c r="BF320" t="s">
        <v>76</v>
      </c>
      <c r="BJ320">
        <v>0</v>
      </c>
      <c r="BK320" t="s">
        <v>83</v>
      </c>
      <c r="BL320" t="s">
        <v>2079</v>
      </c>
    </row>
    <row r="321" spans="1:64" x14ac:dyDescent="0.25">
      <c r="A321" t="s">
        <v>2082</v>
      </c>
      <c r="B321" t="s">
        <v>2079</v>
      </c>
      <c r="C321" t="s">
        <v>2080</v>
      </c>
      <c r="D321" t="s">
        <v>123</v>
      </c>
      <c r="E321">
        <v>0</v>
      </c>
      <c r="F321" t="s">
        <v>67</v>
      </c>
      <c r="G321" t="s">
        <v>88</v>
      </c>
      <c r="H321">
        <v>0</v>
      </c>
      <c r="I321">
        <v>0</v>
      </c>
      <c r="J321" t="s">
        <v>69</v>
      </c>
      <c r="K321" t="s">
        <v>71</v>
      </c>
      <c r="L321" t="s">
        <v>71</v>
      </c>
      <c r="M321" t="s">
        <v>75</v>
      </c>
      <c r="N321" t="s">
        <v>118</v>
      </c>
      <c r="O321" t="s">
        <v>98</v>
      </c>
      <c r="Q321" t="s">
        <v>75</v>
      </c>
      <c r="R321" t="s">
        <v>76</v>
      </c>
      <c r="S321" t="s">
        <v>76</v>
      </c>
      <c r="T321" t="s">
        <v>76</v>
      </c>
      <c r="U321" t="s">
        <v>76</v>
      </c>
      <c r="V321" t="s">
        <v>2079</v>
      </c>
      <c r="W321" t="s">
        <v>2083</v>
      </c>
      <c r="Y321" s="1">
        <v>43056</v>
      </c>
      <c r="Z321" s="1">
        <v>43061.512499999997</v>
      </c>
      <c r="AB321">
        <v>50</v>
      </c>
      <c r="AC321">
        <v>2</v>
      </c>
      <c r="AD321" t="s">
        <v>76</v>
      </c>
      <c r="AE321" t="s">
        <v>79</v>
      </c>
      <c r="AF321" s="6">
        <v>0</v>
      </c>
      <c r="AG321" t="s">
        <v>119</v>
      </c>
      <c r="AH321" s="1">
        <v>43056.568009259259</v>
      </c>
      <c r="AI321" t="s">
        <v>76</v>
      </c>
      <c r="AJ321" t="s">
        <v>76</v>
      </c>
      <c r="AL321" t="s">
        <v>82</v>
      </c>
      <c r="AM321" t="s">
        <v>114</v>
      </c>
      <c r="AN321">
        <v>0</v>
      </c>
      <c r="AO321" t="s">
        <v>71</v>
      </c>
      <c r="AP321" t="s">
        <v>83</v>
      </c>
      <c r="AR321" t="s">
        <v>83</v>
      </c>
      <c r="AS321" t="s">
        <v>83</v>
      </c>
      <c r="AT321">
        <v>1</v>
      </c>
      <c r="AU321" t="s">
        <v>76</v>
      </c>
      <c r="AV321" t="s">
        <v>76</v>
      </c>
      <c r="BA321" t="s">
        <v>76</v>
      </c>
      <c r="BB321" t="s">
        <v>76</v>
      </c>
      <c r="BC321" t="s">
        <v>76</v>
      </c>
      <c r="BD321" t="s">
        <v>76</v>
      </c>
      <c r="BE321" t="s">
        <v>76</v>
      </c>
      <c r="BF321" t="s">
        <v>76</v>
      </c>
      <c r="BI321" t="s">
        <v>76</v>
      </c>
      <c r="BJ321">
        <v>0</v>
      </c>
      <c r="BK321" t="s">
        <v>83</v>
      </c>
      <c r="BL321" t="s">
        <v>2079</v>
      </c>
    </row>
    <row r="322" spans="1:64" x14ac:dyDescent="0.25">
      <c r="A322" t="s">
        <v>2084</v>
      </c>
      <c r="B322" t="s">
        <v>2085</v>
      </c>
      <c r="C322" t="s">
        <v>2086</v>
      </c>
      <c r="D322" t="s">
        <v>175</v>
      </c>
      <c r="E322">
        <v>0</v>
      </c>
      <c r="F322" t="s">
        <v>67</v>
      </c>
      <c r="G322" t="s">
        <v>88</v>
      </c>
      <c r="H322">
        <v>0</v>
      </c>
      <c r="I322">
        <v>0</v>
      </c>
      <c r="J322" t="s">
        <v>69</v>
      </c>
      <c r="K322" t="s">
        <v>2087</v>
      </c>
      <c r="L322" t="s">
        <v>2088</v>
      </c>
      <c r="M322" t="s">
        <v>126</v>
      </c>
      <c r="N322" t="s">
        <v>73</v>
      </c>
      <c r="O322" t="s">
        <v>98</v>
      </c>
      <c r="Q322" t="s">
        <v>75</v>
      </c>
      <c r="R322" t="s">
        <v>76</v>
      </c>
      <c r="S322" t="s">
        <v>76</v>
      </c>
      <c r="T322" t="s">
        <v>76</v>
      </c>
      <c r="U322" t="s">
        <v>76</v>
      </c>
      <c r="Y322" s="1">
        <v>41842</v>
      </c>
      <c r="Z322" t="s">
        <v>76</v>
      </c>
      <c r="AB322">
        <v>50</v>
      </c>
      <c r="AC322" t="s">
        <v>76</v>
      </c>
      <c r="AD322" t="s">
        <v>76</v>
      </c>
      <c r="AE322" t="s">
        <v>79</v>
      </c>
      <c r="AF322" s="6">
        <v>0</v>
      </c>
      <c r="AG322" t="s">
        <v>178</v>
      </c>
      <c r="AH322" s="1">
        <v>41842.602847222224</v>
      </c>
      <c r="AI322" t="s">
        <v>76</v>
      </c>
      <c r="AJ322" t="s">
        <v>76</v>
      </c>
      <c r="AL322" t="s">
        <v>82</v>
      </c>
      <c r="AM322" t="s">
        <v>114</v>
      </c>
      <c r="AN322">
        <v>0</v>
      </c>
      <c r="AO322" t="s">
        <v>71</v>
      </c>
      <c r="AP322" t="s">
        <v>83</v>
      </c>
      <c r="AR322" t="s">
        <v>83</v>
      </c>
      <c r="AS322" t="s">
        <v>83</v>
      </c>
      <c r="AT322">
        <v>1</v>
      </c>
      <c r="AU322" t="s">
        <v>76</v>
      </c>
      <c r="AV322" t="s">
        <v>76</v>
      </c>
      <c r="BA322" t="s">
        <v>76</v>
      </c>
      <c r="BB322" t="s">
        <v>76</v>
      </c>
      <c r="BC322" t="s">
        <v>76</v>
      </c>
      <c r="BD322" t="s">
        <v>76</v>
      </c>
      <c r="BE322" t="s">
        <v>76</v>
      </c>
      <c r="BF322" t="s">
        <v>76</v>
      </c>
      <c r="BI322" t="s">
        <v>76</v>
      </c>
      <c r="BJ322">
        <v>0</v>
      </c>
      <c r="BK322" t="s">
        <v>83</v>
      </c>
      <c r="BL322" t="s">
        <v>2085</v>
      </c>
    </row>
    <row r="323" spans="1:64" x14ac:dyDescent="0.25">
      <c r="A323" t="s">
        <v>2089</v>
      </c>
      <c r="B323" t="s">
        <v>2090</v>
      </c>
      <c r="C323" t="s">
        <v>2091</v>
      </c>
      <c r="D323" t="s">
        <v>116</v>
      </c>
      <c r="E323">
        <v>0</v>
      </c>
      <c r="F323" t="s">
        <v>67</v>
      </c>
      <c r="G323" t="s">
        <v>88</v>
      </c>
      <c r="H323">
        <v>0</v>
      </c>
      <c r="I323">
        <v>0</v>
      </c>
      <c r="J323" t="s">
        <v>69</v>
      </c>
      <c r="K323" t="s">
        <v>2092</v>
      </c>
      <c r="L323" t="s">
        <v>2093</v>
      </c>
      <c r="M323" t="s">
        <v>908</v>
      </c>
      <c r="N323" t="s">
        <v>73</v>
      </c>
      <c r="O323">
        <v>27519</v>
      </c>
      <c r="P323" t="s">
        <v>74</v>
      </c>
      <c r="Q323" t="s">
        <v>75</v>
      </c>
      <c r="R323" t="s">
        <v>76</v>
      </c>
      <c r="S323" t="s">
        <v>76</v>
      </c>
      <c r="T323" t="s">
        <v>76</v>
      </c>
      <c r="U323" t="s">
        <v>76</v>
      </c>
      <c r="Y323" s="1">
        <v>42033</v>
      </c>
      <c r="Z323" s="1">
        <v>42045.420138888891</v>
      </c>
      <c r="AB323">
        <v>50</v>
      </c>
      <c r="AC323">
        <v>7</v>
      </c>
      <c r="AD323" t="s">
        <v>76</v>
      </c>
      <c r="AE323" t="s">
        <v>79</v>
      </c>
      <c r="AF323" s="6">
        <v>0</v>
      </c>
      <c r="AG323" t="s">
        <v>208</v>
      </c>
      <c r="AH323" s="1">
        <v>42033.507708333331</v>
      </c>
      <c r="AI323" t="s">
        <v>76</v>
      </c>
      <c r="AJ323" t="s">
        <v>76</v>
      </c>
      <c r="AL323" t="s">
        <v>82</v>
      </c>
      <c r="AM323" t="s">
        <v>114</v>
      </c>
      <c r="AN323">
        <v>0</v>
      </c>
      <c r="AO323" t="s">
        <v>71</v>
      </c>
      <c r="AP323" t="s">
        <v>83</v>
      </c>
      <c r="AR323" t="s">
        <v>83</v>
      </c>
      <c r="AS323" t="s">
        <v>83</v>
      </c>
      <c r="AT323">
        <v>1</v>
      </c>
      <c r="AU323" t="s">
        <v>76</v>
      </c>
      <c r="AV323" t="s">
        <v>76</v>
      </c>
      <c r="BA323" t="s">
        <v>76</v>
      </c>
      <c r="BB323" t="s">
        <v>76</v>
      </c>
      <c r="BC323" t="s">
        <v>76</v>
      </c>
      <c r="BD323" t="s">
        <v>76</v>
      </c>
      <c r="BE323" t="s">
        <v>76</v>
      </c>
      <c r="BF323" t="s">
        <v>76</v>
      </c>
      <c r="BI323" t="s">
        <v>76</v>
      </c>
      <c r="BJ323">
        <v>0</v>
      </c>
      <c r="BK323" t="s">
        <v>83</v>
      </c>
      <c r="BL323" t="s">
        <v>2090</v>
      </c>
    </row>
    <row r="324" spans="1:64" x14ac:dyDescent="0.25">
      <c r="A324" t="s">
        <v>2094</v>
      </c>
      <c r="B324" t="s">
        <v>2095</v>
      </c>
      <c r="C324" t="s">
        <v>2096</v>
      </c>
      <c r="D324" t="s">
        <v>66</v>
      </c>
      <c r="E324">
        <v>0</v>
      </c>
      <c r="F324" t="s">
        <v>67</v>
      </c>
      <c r="G324" t="s">
        <v>88</v>
      </c>
      <c r="H324">
        <v>0</v>
      </c>
      <c r="I324">
        <v>0</v>
      </c>
      <c r="J324" t="s">
        <v>69</v>
      </c>
      <c r="K324" t="s">
        <v>2097</v>
      </c>
      <c r="L324" t="s">
        <v>71</v>
      </c>
      <c r="M324" t="s">
        <v>75</v>
      </c>
      <c r="N324" t="s">
        <v>118</v>
      </c>
      <c r="O324" t="s">
        <v>98</v>
      </c>
      <c r="Q324" t="s">
        <v>75</v>
      </c>
      <c r="R324" t="s">
        <v>76</v>
      </c>
      <c r="S324" t="s">
        <v>76</v>
      </c>
      <c r="T324" t="s">
        <v>76</v>
      </c>
      <c r="U324" t="s">
        <v>76</v>
      </c>
      <c r="V324" t="s">
        <v>2095</v>
      </c>
      <c r="W324" t="s">
        <v>2098</v>
      </c>
      <c r="Y324" s="1">
        <v>42886</v>
      </c>
      <c r="Z324" s="1">
        <v>42905.470833333333</v>
      </c>
      <c r="AB324">
        <v>50</v>
      </c>
      <c r="AC324">
        <v>3</v>
      </c>
      <c r="AD324" t="s">
        <v>76</v>
      </c>
      <c r="AE324" t="s">
        <v>79</v>
      </c>
      <c r="AF324" s="6">
        <v>2572.6799999999998</v>
      </c>
      <c r="AG324" t="s">
        <v>699</v>
      </c>
      <c r="AH324" s="1">
        <v>42886.592766203707</v>
      </c>
      <c r="AI324" t="s">
        <v>76</v>
      </c>
      <c r="AJ324" t="s">
        <v>76</v>
      </c>
      <c r="AL324" t="s">
        <v>82</v>
      </c>
      <c r="AM324" t="s">
        <v>114</v>
      </c>
      <c r="AN324">
        <v>0</v>
      </c>
      <c r="AO324" t="s">
        <v>71</v>
      </c>
      <c r="AP324" t="s">
        <v>83</v>
      </c>
      <c r="AR324" t="s">
        <v>83</v>
      </c>
      <c r="AS324" t="s">
        <v>83</v>
      </c>
      <c r="AT324">
        <v>1</v>
      </c>
      <c r="AU324" t="s">
        <v>76</v>
      </c>
      <c r="AV324" t="s">
        <v>76</v>
      </c>
      <c r="BA324" t="s">
        <v>76</v>
      </c>
      <c r="BB324" t="s">
        <v>76</v>
      </c>
      <c r="BC324" t="s">
        <v>76</v>
      </c>
      <c r="BD324" t="s">
        <v>76</v>
      </c>
      <c r="BE324" t="s">
        <v>76</v>
      </c>
      <c r="BF324" t="s">
        <v>76</v>
      </c>
      <c r="BI324" t="s">
        <v>76</v>
      </c>
      <c r="BJ324">
        <v>0</v>
      </c>
      <c r="BK324" t="s">
        <v>83</v>
      </c>
      <c r="BL324" t="s">
        <v>2095</v>
      </c>
    </row>
    <row r="325" spans="1:64" x14ac:dyDescent="0.25">
      <c r="A325" t="s">
        <v>2099</v>
      </c>
      <c r="B325" t="s">
        <v>2100</v>
      </c>
      <c r="C325" t="s">
        <v>2101</v>
      </c>
      <c r="D325" t="s">
        <v>95</v>
      </c>
      <c r="E325">
        <v>0</v>
      </c>
      <c r="F325" t="s">
        <v>67</v>
      </c>
      <c r="G325" t="s">
        <v>88</v>
      </c>
      <c r="H325">
        <v>0</v>
      </c>
      <c r="I325">
        <v>0</v>
      </c>
      <c r="J325" t="s">
        <v>69</v>
      </c>
      <c r="K325" t="s">
        <v>2102</v>
      </c>
      <c r="L325" t="s">
        <v>2103</v>
      </c>
      <c r="M325" t="s">
        <v>596</v>
      </c>
      <c r="N325" t="s">
        <v>73</v>
      </c>
      <c r="O325">
        <v>27025</v>
      </c>
      <c r="P325" t="s">
        <v>74</v>
      </c>
      <c r="Q325" t="s">
        <v>75</v>
      </c>
      <c r="R325" t="s">
        <v>76</v>
      </c>
      <c r="S325" t="s">
        <v>76</v>
      </c>
      <c r="T325" t="s">
        <v>76</v>
      </c>
      <c r="U325" t="s">
        <v>76</v>
      </c>
      <c r="V325" t="s">
        <v>2104</v>
      </c>
      <c r="W325" t="s">
        <v>2105</v>
      </c>
      <c r="Y325" s="1">
        <v>42580</v>
      </c>
      <c r="Z325" s="1">
        <v>42643</v>
      </c>
      <c r="AB325">
        <v>50</v>
      </c>
      <c r="AC325">
        <v>10</v>
      </c>
      <c r="AD325" t="s">
        <v>76</v>
      </c>
      <c r="AE325" t="s">
        <v>79</v>
      </c>
      <c r="AF325" s="6">
        <v>982.1</v>
      </c>
      <c r="AG325" t="s">
        <v>99</v>
      </c>
      <c r="AH325" s="1">
        <v>42580.692256944443</v>
      </c>
      <c r="AI325" t="s">
        <v>76</v>
      </c>
      <c r="AJ325" t="s">
        <v>76</v>
      </c>
      <c r="AL325" t="s">
        <v>82</v>
      </c>
      <c r="AM325" t="s">
        <v>114</v>
      </c>
      <c r="AN325">
        <v>0</v>
      </c>
      <c r="AO325" t="s">
        <v>71</v>
      </c>
      <c r="AP325" t="s">
        <v>83</v>
      </c>
      <c r="AR325" t="s">
        <v>83</v>
      </c>
      <c r="AS325" t="s">
        <v>83</v>
      </c>
      <c r="AT325">
        <v>1</v>
      </c>
      <c r="AU325" t="s">
        <v>76</v>
      </c>
      <c r="AV325" t="s">
        <v>76</v>
      </c>
      <c r="BA325" t="s">
        <v>76</v>
      </c>
      <c r="BB325" t="s">
        <v>76</v>
      </c>
      <c r="BC325" t="s">
        <v>76</v>
      </c>
      <c r="BD325" t="s">
        <v>76</v>
      </c>
      <c r="BE325" t="s">
        <v>76</v>
      </c>
      <c r="BF325" t="s">
        <v>76</v>
      </c>
      <c r="BI325" t="s">
        <v>76</v>
      </c>
      <c r="BJ325">
        <v>0</v>
      </c>
      <c r="BK325" t="s">
        <v>83</v>
      </c>
      <c r="BL325" t="s">
        <v>2100</v>
      </c>
    </row>
    <row r="326" spans="1:64" x14ac:dyDescent="0.25">
      <c r="A326" t="s">
        <v>2106</v>
      </c>
      <c r="B326" t="s">
        <v>2107</v>
      </c>
      <c r="C326" t="s">
        <v>2108</v>
      </c>
      <c r="D326" t="s">
        <v>102</v>
      </c>
      <c r="E326">
        <v>0</v>
      </c>
      <c r="F326" t="s">
        <v>67</v>
      </c>
      <c r="G326" t="s">
        <v>88</v>
      </c>
      <c r="H326">
        <v>0</v>
      </c>
      <c r="I326">
        <v>0</v>
      </c>
      <c r="J326" t="s">
        <v>69</v>
      </c>
      <c r="K326" t="s">
        <v>2109</v>
      </c>
      <c r="L326" t="s">
        <v>71</v>
      </c>
      <c r="M326" t="s">
        <v>400</v>
      </c>
      <c r="N326" t="s">
        <v>73</v>
      </c>
      <c r="O326">
        <v>27104</v>
      </c>
      <c r="Q326" t="s">
        <v>75</v>
      </c>
      <c r="R326" t="s">
        <v>76</v>
      </c>
      <c r="S326" t="s">
        <v>76</v>
      </c>
      <c r="T326" t="s">
        <v>76</v>
      </c>
      <c r="U326" t="s">
        <v>76</v>
      </c>
      <c r="Y326" s="1">
        <v>41605</v>
      </c>
      <c r="Z326" s="1">
        <v>42758.489583333336</v>
      </c>
      <c r="AB326">
        <v>50</v>
      </c>
      <c r="AC326">
        <v>0</v>
      </c>
      <c r="AD326" t="s">
        <v>76</v>
      </c>
      <c r="AE326" t="s">
        <v>79</v>
      </c>
      <c r="AF326" s="6">
        <v>859.34</v>
      </c>
      <c r="AG326" t="s">
        <v>80</v>
      </c>
      <c r="AH326" s="1">
        <v>41605.538194444445</v>
      </c>
      <c r="AI326" t="s">
        <v>76</v>
      </c>
      <c r="AJ326" t="s">
        <v>76</v>
      </c>
      <c r="AL326" t="s">
        <v>82</v>
      </c>
      <c r="AM326" t="s">
        <v>114</v>
      </c>
      <c r="AN326">
        <v>0</v>
      </c>
      <c r="AO326" t="s">
        <v>71</v>
      </c>
      <c r="AP326" t="s">
        <v>83</v>
      </c>
      <c r="AR326" t="s">
        <v>83</v>
      </c>
      <c r="AS326" t="s">
        <v>83</v>
      </c>
      <c r="AT326">
        <v>1</v>
      </c>
      <c r="AU326" t="s">
        <v>76</v>
      </c>
      <c r="AV326" t="s">
        <v>76</v>
      </c>
      <c r="BA326" t="s">
        <v>76</v>
      </c>
      <c r="BB326" t="s">
        <v>76</v>
      </c>
      <c r="BC326" t="s">
        <v>76</v>
      </c>
      <c r="BD326" t="s">
        <v>76</v>
      </c>
      <c r="BE326" t="s">
        <v>76</v>
      </c>
      <c r="BF326" t="s">
        <v>76</v>
      </c>
      <c r="BI326" t="s">
        <v>76</v>
      </c>
      <c r="BJ326">
        <v>0</v>
      </c>
      <c r="BK326" t="s">
        <v>83</v>
      </c>
      <c r="BL326" t="s">
        <v>2106</v>
      </c>
    </row>
    <row r="327" spans="1:64" x14ac:dyDescent="0.25">
      <c r="A327" t="s">
        <v>2110</v>
      </c>
      <c r="B327" t="s">
        <v>2111</v>
      </c>
      <c r="C327" t="s">
        <v>2112</v>
      </c>
      <c r="D327" t="s">
        <v>123</v>
      </c>
      <c r="E327">
        <v>0</v>
      </c>
      <c r="F327" t="s">
        <v>67</v>
      </c>
      <c r="G327" t="s">
        <v>88</v>
      </c>
      <c r="H327">
        <v>0</v>
      </c>
      <c r="I327">
        <v>0</v>
      </c>
      <c r="J327" t="s">
        <v>69</v>
      </c>
      <c r="K327" t="s">
        <v>2113</v>
      </c>
      <c r="L327" t="s">
        <v>71</v>
      </c>
      <c r="M327" t="s">
        <v>138</v>
      </c>
      <c r="N327" t="s">
        <v>73</v>
      </c>
      <c r="O327">
        <v>27455</v>
      </c>
      <c r="P327" t="s">
        <v>74</v>
      </c>
      <c r="Q327" t="s">
        <v>75</v>
      </c>
      <c r="R327" t="s">
        <v>76</v>
      </c>
      <c r="S327" t="s">
        <v>76</v>
      </c>
      <c r="T327" t="s">
        <v>76</v>
      </c>
      <c r="U327" t="s">
        <v>76</v>
      </c>
      <c r="V327" t="s">
        <v>2111</v>
      </c>
      <c r="W327" t="s">
        <v>2114</v>
      </c>
      <c r="Y327" s="1">
        <v>43035</v>
      </c>
      <c r="Z327" s="1">
        <v>43108</v>
      </c>
      <c r="AB327">
        <v>50</v>
      </c>
      <c r="AC327">
        <v>3</v>
      </c>
      <c r="AD327" t="s">
        <v>76</v>
      </c>
      <c r="AE327" t="s">
        <v>79</v>
      </c>
      <c r="AF327" s="6">
        <v>1525.99</v>
      </c>
      <c r="AG327" t="s">
        <v>119</v>
      </c>
      <c r="AH327" s="1">
        <v>43035.483842592592</v>
      </c>
      <c r="AI327" t="s">
        <v>76</v>
      </c>
      <c r="AJ327" t="s">
        <v>76</v>
      </c>
      <c r="AL327" t="s">
        <v>82</v>
      </c>
      <c r="AM327" t="s">
        <v>114</v>
      </c>
      <c r="AN327">
        <v>0</v>
      </c>
      <c r="AO327" t="s">
        <v>71</v>
      </c>
      <c r="AP327" t="s">
        <v>83</v>
      </c>
      <c r="AR327" t="s">
        <v>83</v>
      </c>
      <c r="AS327" t="s">
        <v>83</v>
      </c>
      <c r="AT327">
        <v>1</v>
      </c>
      <c r="AU327" t="s">
        <v>76</v>
      </c>
      <c r="AV327" t="s">
        <v>76</v>
      </c>
      <c r="BA327" t="s">
        <v>76</v>
      </c>
      <c r="BB327" t="s">
        <v>76</v>
      </c>
      <c r="BC327" t="s">
        <v>76</v>
      </c>
      <c r="BD327" t="s">
        <v>76</v>
      </c>
      <c r="BE327" t="s">
        <v>76</v>
      </c>
      <c r="BF327" t="s">
        <v>76</v>
      </c>
      <c r="BJ327">
        <v>0</v>
      </c>
      <c r="BK327" t="s">
        <v>83</v>
      </c>
      <c r="BL327" t="s">
        <v>2111</v>
      </c>
    </row>
    <row r="328" spans="1:64" x14ac:dyDescent="0.25">
      <c r="A328" t="s">
        <v>2115</v>
      </c>
      <c r="B328" t="s">
        <v>2116</v>
      </c>
      <c r="C328" t="s">
        <v>2117</v>
      </c>
      <c r="D328" t="s">
        <v>175</v>
      </c>
      <c r="E328">
        <v>0</v>
      </c>
      <c r="F328" t="s">
        <v>67</v>
      </c>
      <c r="G328" t="s">
        <v>88</v>
      </c>
      <c r="H328">
        <v>0</v>
      </c>
      <c r="I328">
        <v>0</v>
      </c>
      <c r="J328" t="s">
        <v>69</v>
      </c>
      <c r="K328" t="s">
        <v>71</v>
      </c>
      <c r="L328" t="s">
        <v>2118</v>
      </c>
      <c r="M328" t="s">
        <v>391</v>
      </c>
      <c r="N328" t="s">
        <v>73</v>
      </c>
      <c r="O328">
        <v>27055</v>
      </c>
      <c r="P328" t="s">
        <v>74</v>
      </c>
      <c r="Q328" t="s">
        <v>75</v>
      </c>
      <c r="R328" t="s">
        <v>76</v>
      </c>
      <c r="S328" t="s">
        <v>76</v>
      </c>
      <c r="T328" t="s">
        <v>76</v>
      </c>
      <c r="U328" t="s">
        <v>76</v>
      </c>
      <c r="Y328" s="1">
        <v>42194</v>
      </c>
      <c r="Z328" t="s">
        <v>76</v>
      </c>
      <c r="AB328">
        <v>50</v>
      </c>
      <c r="AC328" t="s">
        <v>76</v>
      </c>
      <c r="AD328" t="s">
        <v>76</v>
      </c>
      <c r="AE328" t="s">
        <v>79</v>
      </c>
      <c r="AF328" s="6">
        <v>0</v>
      </c>
      <c r="AG328" t="s">
        <v>178</v>
      </c>
      <c r="AH328" s="1">
        <v>42194.670254629629</v>
      </c>
      <c r="AI328" t="s">
        <v>76</v>
      </c>
      <c r="AJ328" t="s">
        <v>76</v>
      </c>
      <c r="AL328" t="s">
        <v>82</v>
      </c>
      <c r="AM328" t="s">
        <v>114</v>
      </c>
      <c r="AN328">
        <v>0</v>
      </c>
      <c r="AO328" t="s">
        <v>71</v>
      </c>
      <c r="AP328" t="s">
        <v>83</v>
      </c>
      <c r="AR328" t="s">
        <v>83</v>
      </c>
      <c r="AS328" t="s">
        <v>83</v>
      </c>
      <c r="AT328">
        <v>1</v>
      </c>
      <c r="AU328" t="s">
        <v>76</v>
      </c>
      <c r="AV328" t="s">
        <v>76</v>
      </c>
      <c r="BA328" t="s">
        <v>76</v>
      </c>
      <c r="BB328" t="s">
        <v>76</v>
      </c>
      <c r="BC328" t="s">
        <v>76</v>
      </c>
      <c r="BD328" t="s">
        <v>76</v>
      </c>
      <c r="BE328" t="s">
        <v>76</v>
      </c>
      <c r="BF328" t="s">
        <v>76</v>
      </c>
      <c r="BI328" t="s">
        <v>76</v>
      </c>
      <c r="BJ328">
        <v>0</v>
      </c>
      <c r="BK328" t="s">
        <v>83</v>
      </c>
      <c r="BL328" t="s">
        <v>2116</v>
      </c>
    </row>
    <row r="329" spans="1:64" x14ac:dyDescent="0.25">
      <c r="A329" t="s">
        <v>2125</v>
      </c>
      <c r="B329" t="s">
        <v>2126</v>
      </c>
      <c r="C329" t="s">
        <v>2127</v>
      </c>
      <c r="D329" t="s">
        <v>102</v>
      </c>
      <c r="E329">
        <v>0</v>
      </c>
      <c r="F329" t="s">
        <v>67</v>
      </c>
      <c r="G329" t="s">
        <v>88</v>
      </c>
      <c r="H329">
        <v>0</v>
      </c>
      <c r="I329">
        <v>0</v>
      </c>
      <c r="J329" t="s">
        <v>69</v>
      </c>
      <c r="K329" t="s">
        <v>2128</v>
      </c>
      <c r="L329" t="s">
        <v>71</v>
      </c>
      <c r="M329" t="s">
        <v>90</v>
      </c>
      <c r="N329" t="s">
        <v>73</v>
      </c>
      <c r="O329">
        <v>27284</v>
      </c>
      <c r="P329" t="s">
        <v>74</v>
      </c>
      <c r="Q329" t="s">
        <v>75</v>
      </c>
      <c r="R329" t="s">
        <v>76</v>
      </c>
      <c r="S329" t="s">
        <v>76</v>
      </c>
      <c r="T329" t="s">
        <v>76</v>
      </c>
      <c r="U329" t="s">
        <v>76</v>
      </c>
      <c r="Y329" s="1">
        <v>42498</v>
      </c>
      <c r="Z329" s="1">
        <v>42521.611111111109</v>
      </c>
      <c r="AB329">
        <v>50</v>
      </c>
      <c r="AC329">
        <v>2</v>
      </c>
      <c r="AD329" t="s">
        <v>76</v>
      </c>
      <c r="AE329" t="s">
        <v>79</v>
      </c>
      <c r="AF329" s="6">
        <v>2162.7600000000002</v>
      </c>
      <c r="AG329" t="s">
        <v>80</v>
      </c>
      <c r="AH329" s="1">
        <v>42498.807847222219</v>
      </c>
      <c r="AI329" t="s">
        <v>76</v>
      </c>
      <c r="AJ329" t="s">
        <v>76</v>
      </c>
      <c r="AL329" t="s">
        <v>82</v>
      </c>
      <c r="AM329" t="s">
        <v>114</v>
      </c>
      <c r="AN329">
        <v>0</v>
      </c>
      <c r="AO329" t="s">
        <v>71</v>
      </c>
      <c r="AP329" t="s">
        <v>83</v>
      </c>
      <c r="AR329" t="s">
        <v>83</v>
      </c>
      <c r="AS329" t="s">
        <v>83</v>
      </c>
      <c r="AT329">
        <v>1</v>
      </c>
      <c r="AU329" t="s">
        <v>76</v>
      </c>
      <c r="AV329" t="s">
        <v>76</v>
      </c>
      <c r="BA329" t="s">
        <v>76</v>
      </c>
      <c r="BB329" t="s">
        <v>76</v>
      </c>
      <c r="BC329" t="s">
        <v>76</v>
      </c>
      <c r="BD329" t="s">
        <v>76</v>
      </c>
      <c r="BE329" t="s">
        <v>76</v>
      </c>
      <c r="BF329" t="s">
        <v>76</v>
      </c>
      <c r="BI329" t="s">
        <v>76</v>
      </c>
      <c r="BJ329">
        <v>0</v>
      </c>
      <c r="BK329" t="s">
        <v>83</v>
      </c>
      <c r="BL329" t="s">
        <v>2126</v>
      </c>
    </row>
    <row r="330" spans="1:64" x14ac:dyDescent="0.25">
      <c r="A330" t="s">
        <v>2129</v>
      </c>
      <c r="B330" t="s">
        <v>2130</v>
      </c>
      <c r="C330" t="s">
        <v>2131</v>
      </c>
      <c r="D330" t="s">
        <v>102</v>
      </c>
      <c r="E330">
        <v>0</v>
      </c>
      <c r="F330" t="s">
        <v>67</v>
      </c>
      <c r="G330" t="s">
        <v>88</v>
      </c>
      <c r="H330">
        <v>0</v>
      </c>
      <c r="I330">
        <v>0</v>
      </c>
      <c r="J330" t="s">
        <v>69</v>
      </c>
      <c r="K330" t="s">
        <v>2132</v>
      </c>
      <c r="L330" t="s">
        <v>71</v>
      </c>
      <c r="M330" t="s">
        <v>138</v>
      </c>
      <c r="N330" t="s">
        <v>73</v>
      </c>
      <c r="O330">
        <v>27407</v>
      </c>
      <c r="P330" t="s">
        <v>74</v>
      </c>
      <c r="Q330" t="s">
        <v>75</v>
      </c>
      <c r="R330" t="s">
        <v>76</v>
      </c>
      <c r="S330" t="s">
        <v>76</v>
      </c>
      <c r="T330" t="s">
        <v>76</v>
      </c>
      <c r="U330" t="s">
        <v>76</v>
      </c>
      <c r="Y330" s="1">
        <v>42089</v>
      </c>
      <c r="Z330" t="s">
        <v>76</v>
      </c>
      <c r="AB330">
        <v>50</v>
      </c>
      <c r="AC330" t="s">
        <v>76</v>
      </c>
      <c r="AD330" t="s">
        <v>76</v>
      </c>
      <c r="AE330" t="s">
        <v>79</v>
      </c>
      <c r="AF330" s="6">
        <v>0</v>
      </c>
      <c r="AG330" t="s">
        <v>80</v>
      </c>
      <c r="AH330" s="1">
        <v>42089.612754629627</v>
      </c>
      <c r="AI330" t="s">
        <v>76</v>
      </c>
      <c r="AJ330" t="s">
        <v>76</v>
      </c>
      <c r="AL330" t="s">
        <v>82</v>
      </c>
      <c r="AM330" t="s">
        <v>114</v>
      </c>
      <c r="AN330">
        <v>0</v>
      </c>
      <c r="AO330" t="s">
        <v>71</v>
      </c>
      <c r="AP330" t="s">
        <v>83</v>
      </c>
      <c r="AR330" t="s">
        <v>83</v>
      </c>
      <c r="AS330" t="s">
        <v>83</v>
      </c>
      <c r="AT330">
        <v>1</v>
      </c>
      <c r="AU330" t="s">
        <v>76</v>
      </c>
      <c r="AV330" t="s">
        <v>76</v>
      </c>
      <c r="BA330" t="s">
        <v>76</v>
      </c>
      <c r="BB330" t="s">
        <v>76</v>
      </c>
      <c r="BC330" t="s">
        <v>76</v>
      </c>
      <c r="BD330" t="s">
        <v>76</v>
      </c>
      <c r="BE330" t="s">
        <v>76</v>
      </c>
      <c r="BF330" t="s">
        <v>76</v>
      </c>
      <c r="BI330" t="s">
        <v>76</v>
      </c>
      <c r="BJ330">
        <v>0</v>
      </c>
      <c r="BK330" t="s">
        <v>83</v>
      </c>
      <c r="BL330" t="s">
        <v>2130</v>
      </c>
    </row>
    <row r="331" spans="1:64" x14ac:dyDescent="0.25">
      <c r="A331" t="s">
        <v>2133</v>
      </c>
      <c r="B331" t="s">
        <v>2134</v>
      </c>
      <c r="C331" t="s">
        <v>75</v>
      </c>
      <c r="D331" t="s">
        <v>123</v>
      </c>
      <c r="E331">
        <v>0</v>
      </c>
      <c r="F331" t="s">
        <v>67</v>
      </c>
      <c r="G331" t="s">
        <v>88</v>
      </c>
      <c r="H331">
        <v>0</v>
      </c>
      <c r="I331">
        <v>0</v>
      </c>
      <c r="J331" t="s">
        <v>69</v>
      </c>
      <c r="K331" t="s">
        <v>2135</v>
      </c>
      <c r="L331" t="s">
        <v>71</v>
      </c>
      <c r="M331" t="s">
        <v>2136</v>
      </c>
      <c r="N331" t="s">
        <v>73</v>
      </c>
      <c r="O331">
        <v>27010</v>
      </c>
      <c r="P331" t="s">
        <v>74</v>
      </c>
      <c r="Q331" t="s">
        <v>75</v>
      </c>
      <c r="R331" t="s">
        <v>76</v>
      </c>
      <c r="S331" t="s">
        <v>76</v>
      </c>
      <c r="T331" t="s">
        <v>76</v>
      </c>
      <c r="U331" t="s">
        <v>76</v>
      </c>
      <c r="Y331" s="1">
        <v>42009</v>
      </c>
      <c r="Z331" t="s">
        <v>76</v>
      </c>
      <c r="AB331">
        <v>50</v>
      </c>
      <c r="AC331" t="s">
        <v>76</v>
      </c>
      <c r="AD331" t="s">
        <v>76</v>
      </c>
      <c r="AE331" t="s">
        <v>79</v>
      </c>
      <c r="AF331" s="6">
        <v>0</v>
      </c>
      <c r="AG331" t="s">
        <v>119</v>
      </c>
      <c r="AH331" s="1">
        <v>42009.688171296293</v>
      </c>
      <c r="AI331" t="s">
        <v>76</v>
      </c>
      <c r="AJ331" t="s">
        <v>76</v>
      </c>
      <c r="AL331" t="s">
        <v>82</v>
      </c>
      <c r="AM331" t="s">
        <v>114</v>
      </c>
      <c r="AN331">
        <v>0</v>
      </c>
      <c r="AO331" t="s">
        <v>71</v>
      </c>
      <c r="AP331" t="s">
        <v>83</v>
      </c>
      <c r="AR331" t="s">
        <v>83</v>
      </c>
      <c r="AS331" t="s">
        <v>83</v>
      </c>
      <c r="AT331">
        <v>1</v>
      </c>
      <c r="AU331" t="s">
        <v>76</v>
      </c>
      <c r="AV331" t="s">
        <v>76</v>
      </c>
      <c r="BA331" t="s">
        <v>76</v>
      </c>
      <c r="BB331" t="s">
        <v>76</v>
      </c>
      <c r="BC331" t="s">
        <v>76</v>
      </c>
      <c r="BD331" t="s">
        <v>76</v>
      </c>
      <c r="BE331" t="s">
        <v>76</v>
      </c>
      <c r="BF331" t="s">
        <v>76</v>
      </c>
      <c r="BJ331">
        <v>0</v>
      </c>
      <c r="BK331" t="s">
        <v>83</v>
      </c>
      <c r="BL331" t="s">
        <v>2134</v>
      </c>
    </row>
    <row r="332" spans="1:64" x14ac:dyDescent="0.25">
      <c r="A332" t="s">
        <v>2137</v>
      </c>
      <c r="B332" t="s">
        <v>2138</v>
      </c>
      <c r="C332" t="s">
        <v>2139</v>
      </c>
      <c r="D332" t="s">
        <v>102</v>
      </c>
      <c r="E332">
        <v>0</v>
      </c>
      <c r="F332" t="s">
        <v>67</v>
      </c>
      <c r="G332" t="s">
        <v>88</v>
      </c>
      <c r="H332">
        <v>0</v>
      </c>
      <c r="I332">
        <v>0</v>
      </c>
      <c r="J332" t="s">
        <v>69</v>
      </c>
      <c r="K332" t="s">
        <v>2140</v>
      </c>
      <c r="L332" t="s">
        <v>71</v>
      </c>
      <c r="M332" t="s">
        <v>391</v>
      </c>
      <c r="N332" t="s">
        <v>73</v>
      </c>
      <c r="O332">
        <v>27055</v>
      </c>
      <c r="P332" t="s">
        <v>74</v>
      </c>
      <c r="Q332" t="s">
        <v>75</v>
      </c>
      <c r="R332" t="s">
        <v>76</v>
      </c>
      <c r="S332" t="s">
        <v>76</v>
      </c>
      <c r="T332" t="s">
        <v>76</v>
      </c>
      <c r="U332" t="s">
        <v>76</v>
      </c>
      <c r="Y332" s="1">
        <v>41988</v>
      </c>
      <c r="Z332" s="1">
        <v>41988.587500000001</v>
      </c>
      <c r="AB332">
        <v>50</v>
      </c>
      <c r="AC332">
        <v>0</v>
      </c>
      <c r="AD332" t="s">
        <v>76</v>
      </c>
      <c r="AE332" t="s">
        <v>79</v>
      </c>
      <c r="AF332" s="6">
        <v>0</v>
      </c>
      <c r="AG332" t="s">
        <v>80</v>
      </c>
      <c r="AH332" s="1">
        <v>41988.579976851855</v>
      </c>
      <c r="AI332" t="s">
        <v>76</v>
      </c>
      <c r="AJ332" t="s">
        <v>76</v>
      </c>
      <c r="AL332" t="s">
        <v>82</v>
      </c>
      <c r="AM332" t="s">
        <v>114</v>
      </c>
      <c r="AN332">
        <v>0</v>
      </c>
      <c r="AO332" t="s">
        <v>71</v>
      </c>
      <c r="AP332" t="s">
        <v>83</v>
      </c>
      <c r="AR332" t="s">
        <v>83</v>
      </c>
      <c r="AS332" t="s">
        <v>83</v>
      </c>
      <c r="AT332">
        <v>1</v>
      </c>
      <c r="AU332" t="s">
        <v>76</v>
      </c>
      <c r="AV332" t="s">
        <v>76</v>
      </c>
      <c r="BA332" t="s">
        <v>76</v>
      </c>
      <c r="BB332" t="s">
        <v>76</v>
      </c>
      <c r="BC332" t="s">
        <v>76</v>
      </c>
      <c r="BD332" t="s">
        <v>76</v>
      </c>
      <c r="BE332" t="s">
        <v>76</v>
      </c>
      <c r="BF332" t="s">
        <v>76</v>
      </c>
      <c r="BI332" t="s">
        <v>76</v>
      </c>
      <c r="BJ332">
        <v>0</v>
      </c>
      <c r="BK332" t="s">
        <v>83</v>
      </c>
      <c r="BL332" t="s">
        <v>2138</v>
      </c>
    </row>
    <row r="333" spans="1:64" x14ac:dyDescent="0.25">
      <c r="A333" t="s">
        <v>2141</v>
      </c>
      <c r="B333" t="s">
        <v>2142</v>
      </c>
      <c r="C333" t="s">
        <v>2143</v>
      </c>
      <c r="D333" t="s">
        <v>102</v>
      </c>
      <c r="E333">
        <v>0</v>
      </c>
      <c r="F333" t="s">
        <v>67</v>
      </c>
      <c r="G333" t="s">
        <v>88</v>
      </c>
      <c r="H333">
        <v>0</v>
      </c>
      <c r="I333">
        <v>0</v>
      </c>
      <c r="J333" t="s">
        <v>69</v>
      </c>
      <c r="K333" t="s">
        <v>2144</v>
      </c>
      <c r="L333" t="s">
        <v>2145</v>
      </c>
      <c r="M333" t="s">
        <v>266</v>
      </c>
      <c r="N333" t="s">
        <v>73</v>
      </c>
      <c r="O333">
        <v>27357</v>
      </c>
      <c r="P333" t="s">
        <v>74</v>
      </c>
      <c r="Q333" t="s">
        <v>75</v>
      </c>
      <c r="R333" t="s">
        <v>76</v>
      </c>
      <c r="S333" t="s">
        <v>76</v>
      </c>
      <c r="T333" t="s">
        <v>76</v>
      </c>
      <c r="U333" t="s">
        <v>76</v>
      </c>
      <c r="V333" t="s">
        <v>2142</v>
      </c>
      <c r="W333" t="s">
        <v>2146</v>
      </c>
      <c r="Y333" s="1">
        <v>41638</v>
      </c>
      <c r="Z333" s="1">
        <v>41893.785416666666</v>
      </c>
      <c r="AB333">
        <v>50</v>
      </c>
      <c r="AC333">
        <v>3</v>
      </c>
      <c r="AD333" t="s">
        <v>76</v>
      </c>
      <c r="AE333" t="s">
        <v>79</v>
      </c>
      <c r="AF333" s="6">
        <v>0</v>
      </c>
      <c r="AG333" t="s">
        <v>113</v>
      </c>
      <c r="AH333" s="1">
        <v>41638.710335648146</v>
      </c>
      <c r="AI333" t="s">
        <v>80</v>
      </c>
      <c r="AJ333" s="1">
        <v>41877.589675925927</v>
      </c>
      <c r="AL333" t="s">
        <v>82</v>
      </c>
      <c r="AM333" t="s">
        <v>114</v>
      </c>
      <c r="AN333">
        <v>0</v>
      </c>
      <c r="AO333" t="s">
        <v>71</v>
      </c>
      <c r="AP333" t="s">
        <v>83</v>
      </c>
      <c r="AR333" t="s">
        <v>83</v>
      </c>
      <c r="AS333" t="s">
        <v>83</v>
      </c>
      <c r="AT333">
        <v>1</v>
      </c>
      <c r="AU333" t="s">
        <v>76</v>
      </c>
      <c r="AV333" t="s">
        <v>76</v>
      </c>
      <c r="BA333" t="s">
        <v>76</v>
      </c>
      <c r="BB333" t="s">
        <v>76</v>
      </c>
      <c r="BC333" t="s">
        <v>76</v>
      </c>
      <c r="BD333" t="s">
        <v>76</v>
      </c>
      <c r="BE333" t="s">
        <v>76</v>
      </c>
      <c r="BF333" t="s">
        <v>76</v>
      </c>
      <c r="BJ333">
        <v>0</v>
      </c>
      <c r="BK333" t="s">
        <v>83</v>
      </c>
      <c r="BL333" t="s">
        <v>2141</v>
      </c>
    </row>
    <row r="334" spans="1:64" x14ac:dyDescent="0.25">
      <c r="A334" t="s">
        <v>2147</v>
      </c>
      <c r="B334" t="s">
        <v>2148</v>
      </c>
      <c r="C334" t="s">
        <v>2149</v>
      </c>
      <c r="D334" t="s">
        <v>123</v>
      </c>
      <c r="E334">
        <v>0</v>
      </c>
      <c r="F334" t="s">
        <v>67</v>
      </c>
      <c r="G334" t="s">
        <v>88</v>
      </c>
      <c r="H334">
        <v>0</v>
      </c>
      <c r="I334">
        <v>0</v>
      </c>
      <c r="J334" t="s">
        <v>69</v>
      </c>
      <c r="K334" t="s">
        <v>2150</v>
      </c>
      <c r="L334" t="s">
        <v>71</v>
      </c>
      <c r="M334" t="s">
        <v>341</v>
      </c>
      <c r="N334" t="s">
        <v>73</v>
      </c>
      <c r="O334">
        <v>27292</v>
      </c>
      <c r="P334" t="s">
        <v>74</v>
      </c>
      <c r="Q334" t="s">
        <v>75</v>
      </c>
      <c r="R334" t="s">
        <v>76</v>
      </c>
      <c r="S334" t="s">
        <v>76</v>
      </c>
      <c r="T334" t="s">
        <v>76</v>
      </c>
      <c r="U334" t="s">
        <v>76</v>
      </c>
      <c r="Y334" s="1">
        <v>42114</v>
      </c>
      <c r="Z334" s="1">
        <v>42174.665277777778</v>
      </c>
      <c r="AB334">
        <v>50</v>
      </c>
      <c r="AC334">
        <v>5</v>
      </c>
      <c r="AD334" t="s">
        <v>76</v>
      </c>
      <c r="AE334" t="s">
        <v>79</v>
      </c>
      <c r="AF334" s="6">
        <v>0</v>
      </c>
      <c r="AG334" t="s">
        <v>119</v>
      </c>
      <c r="AH334" s="1">
        <v>42114.37976851852</v>
      </c>
      <c r="AI334" t="s">
        <v>76</v>
      </c>
      <c r="AJ334" t="s">
        <v>76</v>
      </c>
      <c r="AL334" t="s">
        <v>82</v>
      </c>
      <c r="AM334" t="s">
        <v>114</v>
      </c>
      <c r="AN334">
        <v>0</v>
      </c>
      <c r="AO334" t="s">
        <v>71</v>
      </c>
      <c r="AP334" t="s">
        <v>83</v>
      </c>
      <c r="AR334" t="s">
        <v>83</v>
      </c>
      <c r="AS334" t="s">
        <v>83</v>
      </c>
      <c r="AT334">
        <v>1</v>
      </c>
      <c r="AU334" t="s">
        <v>76</v>
      </c>
      <c r="AV334" t="s">
        <v>76</v>
      </c>
      <c r="BA334" t="s">
        <v>76</v>
      </c>
      <c r="BB334" t="s">
        <v>76</v>
      </c>
      <c r="BC334" t="s">
        <v>76</v>
      </c>
      <c r="BD334" t="s">
        <v>76</v>
      </c>
      <c r="BE334" t="s">
        <v>76</v>
      </c>
      <c r="BF334" t="s">
        <v>76</v>
      </c>
      <c r="BJ334">
        <v>0</v>
      </c>
      <c r="BK334" t="s">
        <v>83</v>
      </c>
      <c r="BL334" t="s">
        <v>2148</v>
      </c>
    </row>
    <row r="335" spans="1:64" x14ac:dyDescent="0.25">
      <c r="A335" t="s">
        <v>2156</v>
      </c>
      <c r="B335" t="s">
        <v>2157</v>
      </c>
      <c r="C335" t="s">
        <v>2158</v>
      </c>
      <c r="D335" t="s">
        <v>175</v>
      </c>
      <c r="E335">
        <v>0</v>
      </c>
      <c r="F335" t="s">
        <v>67</v>
      </c>
      <c r="G335" t="s">
        <v>88</v>
      </c>
      <c r="H335">
        <v>0</v>
      </c>
      <c r="I335">
        <v>0</v>
      </c>
      <c r="J335" t="s">
        <v>69</v>
      </c>
      <c r="K335" t="s">
        <v>71</v>
      </c>
      <c r="L335" t="s">
        <v>2159</v>
      </c>
      <c r="M335" t="s">
        <v>146</v>
      </c>
      <c r="N335" t="s">
        <v>73</v>
      </c>
      <c r="O335">
        <v>27106</v>
      </c>
      <c r="P335" t="s">
        <v>74</v>
      </c>
      <c r="Q335" t="s">
        <v>75</v>
      </c>
      <c r="R335" t="s">
        <v>76</v>
      </c>
      <c r="S335" t="s">
        <v>76</v>
      </c>
      <c r="T335" t="s">
        <v>76</v>
      </c>
      <c r="U335" t="s">
        <v>76</v>
      </c>
      <c r="Y335" s="1">
        <v>42016</v>
      </c>
      <c r="Z335" s="1">
        <v>42859.797222222223</v>
      </c>
      <c r="AB335">
        <v>50</v>
      </c>
      <c r="AC335">
        <v>5</v>
      </c>
      <c r="AD335" t="s">
        <v>76</v>
      </c>
      <c r="AE335" t="s">
        <v>79</v>
      </c>
      <c r="AF335" s="6">
        <v>373.63</v>
      </c>
      <c r="AG335" t="s">
        <v>178</v>
      </c>
      <c r="AH335" s="1">
        <v>42016.498287037037</v>
      </c>
      <c r="AI335" t="s">
        <v>81</v>
      </c>
      <c r="AJ335" s="1">
        <v>42846.58320601852</v>
      </c>
      <c r="AL335" t="s">
        <v>82</v>
      </c>
      <c r="AM335" t="s">
        <v>114</v>
      </c>
      <c r="AN335">
        <v>0</v>
      </c>
      <c r="AO335" t="s">
        <v>71</v>
      </c>
      <c r="AP335" t="s">
        <v>83</v>
      </c>
      <c r="AR335" t="s">
        <v>83</v>
      </c>
      <c r="AS335" t="s">
        <v>83</v>
      </c>
      <c r="AT335">
        <v>1</v>
      </c>
      <c r="AU335" t="s">
        <v>76</v>
      </c>
      <c r="AV335" t="s">
        <v>76</v>
      </c>
      <c r="BA335" t="s">
        <v>76</v>
      </c>
      <c r="BB335" t="s">
        <v>76</v>
      </c>
      <c r="BC335" t="s">
        <v>76</v>
      </c>
      <c r="BD335" t="s">
        <v>76</v>
      </c>
      <c r="BE335" t="s">
        <v>76</v>
      </c>
      <c r="BF335" t="s">
        <v>76</v>
      </c>
      <c r="BJ335">
        <v>0</v>
      </c>
      <c r="BK335" t="s">
        <v>83</v>
      </c>
      <c r="BL335" t="s">
        <v>2157</v>
      </c>
    </row>
    <row r="336" spans="1:64" x14ac:dyDescent="0.25">
      <c r="A336" t="s">
        <v>2160</v>
      </c>
      <c r="B336" t="s">
        <v>2161</v>
      </c>
      <c r="C336" t="s">
        <v>2162</v>
      </c>
      <c r="D336" t="s">
        <v>151</v>
      </c>
      <c r="E336">
        <v>0</v>
      </c>
      <c r="F336" t="s">
        <v>67</v>
      </c>
      <c r="G336" t="s">
        <v>88</v>
      </c>
      <c r="H336">
        <v>0</v>
      </c>
      <c r="I336">
        <v>0</v>
      </c>
      <c r="J336" t="s">
        <v>69</v>
      </c>
      <c r="K336" t="s">
        <v>2163</v>
      </c>
      <c r="L336" t="s">
        <v>2164</v>
      </c>
      <c r="M336" t="s">
        <v>72</v>
      </c>
      <c r="N336" t="s">
        <v>73</v>
      </c>
      <c r="O336">
        <v>27012</v>
      </c>
      <c r="P336" t="s">
        <v>74</v>
      </c>
      <c r="Q336" t="s">
        <v>75</v>
      </c>
      <c r="R336" t="s">
        <v>76</v>
      </c>
      <c r="S336" t="s">
        <v>76</v>
      </c>
      <c r="T336" t="s">
        <v>76</v>
      </c>
      <c r="U336" t="s">
        <v>76</v>
      </c>
      <c r="Y336" s="1">
        <v>42100</v>
      </c>
      <c r="Z336" s="1">
        <v>42107.634027777778</v>
      </c>
      <c r="AB336">
        <v>50</v>
      </c>
      <c r="AC336">
        <v>6</v>
      </c>
      <c r="AD336" t="s">
        <v>76</v>
      </c>
      <c r="AE336" t="s">
        <v>79</v>
      </c>
      <c r="AF336" s="6">
        <v>0</v>
      </c>
      <c r="AG336" t="s">
        <v>154</v>
      </c>
      <c r="AH336" s="1">
        <v>42100.524259259262</v>
      </c>
      <c r="AI336" t="s">
        <v>154</v>
      </c>
      <c r="AJ336" s="1">
        <v>42100.696574074071</v>
      </c>
      <c r="AL336" t="s">
        <v>82</v>
      </c>
      <c r="AM336" t="s">
        <v>114</v>
      </c>
      <c r="AN336">
        <v>0</v>
      </c>
      <c r="AO336" t="s">
        <v>71</v>
      </c>
      <c r="AP336" t="s">
        <v>83</v>
      </c>
      <c r="AR336" t="s">
        <v>83</v>
      </c>
      <c r="AS336" t="s">
        <v>83</v>
      </c>
      <c r="AT336">
        <v>1</v>
      </c>
      <c r="AU336" t="s">
        <v>76</v>
      </c>
      <c r="AV336" t="s">
        <v>76</v>
      </c>
      <c r="BA336" t="s">
        <v>76</v>
      </c>
      <c r="BB336" t="s">
        <v>76</v>
      </c>
      <c r="BC336" t="s">
        <v>76</v>
      </c>
      <c r="BD336" t="s">
        <v>76</v>
      </c>
      <c r="BE336" t="s">
        <v>76</v>
      </c>
      <c r="BF336" t="s">
        <v>76</v>
      </c>
      <c r="BJ336">
        <v>0</v>
      </c>
      <c r="BK336" t="s">
        <v>83</v>
      </c>
      <c r="BL336" t="s">
        <v>2161</v>
      </c>
    </row>
    <row r="337" spans="1:64" x14ac:dyDescent="0.25">
      <c r="A337" t="s">
        <v>2165</v>
      </c>
      <c r="B337" t="s">
        <v>2166</v>
      </c>
      <c r="C337" t="s">
        <v>2167</v>
      </c>
      <c r="D337" t="s">
        <v>175</v>
      </c>
      <c r="E337">
        <v>0</v>
      </c>
      <c r="F337" t="s">
        <v>67</v>
      </c>
      <c r="G337" t="s">
        <v>88</v>
      </c>
      <c r="H337">
        <v>0</v>
      </c>
      <c r="I337">
        <v>0</v>
      </c>
      <c r="J337" t="s">
        <v>69</v>
      </c>
      <c r="K337" t="s">
        <v>71</v>
      </c>
      <c r="L337" t="s">
        <v>2168</v>
      </c>
      <c r="M337" t="s">
        <v>138</v>
      </c>
      <c r="N337" t="s">
        <v>73</v>
      </c>
      <c r="O337">
        <v>27410</v>
      </c>
      <c r="P337" t="s">
        <v>74</v>
      </c>
      <c r="Q337" t="s">
        <v>75</v>
      </c>
      <c r="R337" t="s">
        <v>76</v>
      </c>
      <c r="S337" t="s">
        <v>76</v>
      </c>
      <c r="T337" t="s">
        <v>76</v>
      </c>
      <c r="U337" t="s">
        <v>76</v>
      </c>
      <c r="Y337" s="1">
        <v>42627</v>
      </c>
      <c r="Z337" s="1">
        <v>42627</v>
      </c>
      <c r="AB337">
        <v>50</v>
      </c>
      <c r="AC337" t="s">
        <v>76</v>
      </c>
      <c r="AD337" t="s">
        <v>76</v>
      </c>
      <c r="AE337" t="s">
        <v>79</v>
      </c>
      <c r="AF337" s="6">
        <v>0</v>
      </c>
      <c r="AG337" t="s">
        <v>178</v>
      </c>
      <c r="AH337" s="1">
        <v>42627.503020833334</v>
      </c>
      <c r="AI337" t="s">
        <v>76</v>
      </c>
      <c r="AJ337" t="s">
        <v>76</v>
      </c>
      <c r="AL337" t="s">
        <v>82</v>
      </c>
      <c r="AM337" t="s">
        <v>114</v>
      </c>
      <c r="AN337">
        <v>0</v>
      </c>
      <c r="AO337" t="s">
        <v>71</v>
      </c>
      <c r="AP337" t="s">
        <v>83</v>
      </c>
      <c r="AR337" t="s">
        <v>83</v>
      </c>
      <c r="AS337" t="s">
        <v>83</v>
      </c>
      <c r="AT337">
        <v>1</v>
      </c>
      <c r="AU337" t="s">
        <v>76</v>
      </c>
      <c r="AV337" t="s">
        <v>76</v>
      </c>
      <c r="BA337" t="s">
        <v>76</v>
      </c>
      <c r="BB337" t="s">
        <v>76</v>
      </c>
      <c r="BC337" t="s">
        <v>76</v>
      </c>
      <c r="BD337" t="s">
        <v>76</v>
      </c>
      <c r="BE337" t="s">
        <v>76</v>
      </c>
      <c r="BF337" t="s">
        <v>76</v>
      </c>
      <c r="BI337" t="s">
        <v>76</v>
      </c>
      <c r="BJ337">
        <v>0</v>
      </c>
      <c r="BK337" t="s">
        <v>83</v>
      </c>
      <c r="BL337" t="s">
        <v>2166</v>
      </c>
    </row>
    <row r="338" spans="1:64" x14ac:dyDescent="0.25">
      <c r="A338" t="s">
        <v>2169</v>
      </c>
      <c r="B338" t="s">
        <v>2170</v>
      </c>
      <c r="C338" t="s">
        <v>2171</v>
      </c>
      <c r="D338" t="s">
        <v>151</v>
      </c>
      <c r="E338">
        <v>0</v>
      </c>
      <c r="F338" t="s">
        <v>67</v>
      </c>
      <c r="G338" t="s">
        <v>88</v>
      </c>
      <c r="H338">
        <v>0</v>
      </c>
      <c r="I338">
        <v>0</v>
      </c>
      <c r="K338" t="s">
        <v>2172</v>
      </c>
      <c r="L338" t="s">
        <v>71</v>
      </c>
      <c r="M338" t="s">
        <v>138</v>
      </c>
      <c r="N338" t="s">
        <v>73</v>
      </c>
      <c r="O338">
        <v>27406</v>
      </c>
      <c r="P338" t="s">
        <v>74</v>
      </c>
      <c r="Q338" t="s">
        <v>75</v>
      </c>
      <c r="R338" t="s">
        <v>76</v>
      </c>
      <c r="S338" t="s">
        <v>76</v>
      </c>
      <c r="T338" t="s">
        <v>76</v>
      </c>
      <c r="U338" t="s">
        <v>76</v>
      </c>
      <c r="Y338" s="1">
        <v>41116</v>
      </c>
      <c r="Z338" s="1">
        <v>41123.723611111112</v>
      </c>
      <c r="AB338">
        <v>50</v>
      </c>
      <c r="AC338">
        <v>90</v>
      </c>
      <c r="AD338">
        <v>0</v>
      </c>
      <c r="AE338" t="s">
        <v>79</v>
      </c>
      <c r="AF338" s="6">
        <v>0</v>
      </c>
      <c r="AG338" t="s">
        <v>119</v>
      </c>
      <c r="AH338" s="1">
        <v>41116.465173611112</v>
      </c>
      <c r="AI338" t="s">
        <v>81</v>
      </c>
      <c r="AJ338" s="1">
        <v>42969.606238425928</v>
      </c>
      <c r="AL338" t="s">
        <v>82</v>
      </c>
      <c r="AM338" t="s">
        <v>114</v>
      </c>
      <c r="AN338">
        <v>0</v>
      </c>
      <c r="AO338" t="s">
        <v>71</v>
      </c>
      <c r="AP338" t="s">
        <v>83</v>
      </c>
      <c r="AR338" t="s">
        <v>83</v>
      </c>
      <c r="AS338" t="s">
        <v>83</v>
      </c>
      <c r="AT338">
        <v>1</v>
      </c>
      <c r="AU338" t="s">
        <v>76</v>
      </c>
      <c r="AV338" t="s">
        <v>76</v>
      </c>
      <c r="BA338" t="s">
        <v>76</v>
      </c>
      <c r="BB338" t="s">
        <v>76</v>
      </c>
      <c r="BC338" t="s">
        <v>76</v>
      </c>
      <c r="BD338" t="s">
        <v>76</v>
      </c>
      <c r="BE338" t="s">
        <v>76</v>
      </c>
      <c r="BF338" t="s">
        <v>76</v>
      </c>
      <c r="BJ338">
        <v>0</v>
      </c>
      <c r="BK338" t="s">
        <v>83</v>
      </c>
      <c r="BL338" t="s">
        <v>2169</v>
      </c>
    </row>
    <row r="339" spans="1:64" x14ac:dyDescent="0.25">
      <c r="A339" t="s">
        <v>2173</v>
      </c>
      <c r="B339" t="s">
        <v>2174</v>
      </c>
      <c r="C339" t="s">
        <v>2175</v>
      </c>
      <c r="D339" t="s">
        <v>175</v>
      </c>
      <c r="E339">
        <v>0</v>
      </c>
      <c r="F339" t="s">
        <v>67</v>
      </c>
      <c r="G339" t="s">
        <v>88</v>
      </c>
      <c r="H339">
        <v>0</v>
      </c>
      <c r="I339">
        <v>0</v>
      </c>
      <c r="J339" t="s">
        <v>69</v>
      </c>
      <c r="K339" t="s">
        <v>71</v>
      </c>
      <c r="L339" t="s">
        <v>2176</v>
      </c>
      <c r="M339" t="s">
        <v>374</v>
      </c>
      <c r="N339" t="s">
        <v>73</v>
      </c>
      <c r="O339">
        <v>27360</v>
      </c>
      <c r="P339" t="s">
        <v>74</v>
      </c>
      <c r="Q339" t="s">
        <v>75</v>
      </c>
      <c r="R339" t="s">
        <v>76</v>
      </c>
      <c r="S339" t="s">
        <v>76</v>
      </c>
      <c r="T339" t="s">
        <v>76</v>
      </c>
      <c r="U339" t="s">
        <v>76</v>
      </c>
      <c r="Y339" s="1">
        <v>42633</v>
      </c>
      <c r="Z339" s="1">
        <v>42642.324305555558</v>
      </c>
      <c r="AB339">
        <v>50</v>
      </c>
      <c r="AC339">
        <v>4</v>
      </c>
      <c r="AD339" t="s">
        <v>76</v>
      </c>
      <c r="AE339" t="s">
        <v>79</v>
      </c>
      <c r="AF339" s="6">
        <v>2489.41</v>
      </c>
      <c r="AG339" t="s">
        <v>178</v>
      </c>
      <c r="AH339" s="1">
        <v>42633.40420138889</v>
      </c>
      <c r="AI339" t="s">
        <v>76</v>
      </c>
      <c r="AJ339" t="s">
        <v>76</v>
      </c>
      <c r="AL339" t="s">
        <v>82</v>
      </c>
      <c r="AM339" t="s">
        <v>114</v>
      </c>
      <c r="AN339">
        <v>0</v>
      </c>
      <c r="AO339" t="s">
        <v>71</v>
      </c>
      <c r="AP339" t="s">
        <v>83</v>
      </c>
      <c r="AR339" t="s">
        <v>83</v>
      </c>
      <c r="AS339" t="s">
        <v>83</v>
      </c>
      <c r="AT339">
        <v>1</v>
      </c>
      <c r="AU339" t="s">
        <v>76</v>
      </c>
      <c r="AV339" t="s">
        <v>76</v>
      </c>
      <c r="BA339" t="s">
        <v>76</v>
      </c>
      <c r="BB339" t="s">
        <v>76</v>
      </c>
      <c r="BC339" t="s">
        <v>76</v>
      </c>
      <c r="BD339" t="s">
        <v>76</v>
      </c>
      <c r="BE339" t="s">
        <v>76</v>
      </c>
      <c r="BF339" t="s">
        <v>76</v>
      </c>
      <c r="BI339" t="s">
        <v>76</v>
      </c>
      <c r="BJ339">
        <v>0</v>
      </c>
      <c r="BK339" t="s">
        <v>83</v>
      </c>
      <c r="BL339" t="s">
        <v>2174</v>
      </c>
    </row>
    <row r="340" spans="1:64" x14ac:dyDescent="0.25">
      <c r="A340" t="s">
        <v>2177</v>
      </c>
      <c r="B340" t="s">
        <v>2178</v>
      </c>
      <c r="C340" t="s">
        <v>2179</v>
      </c>
      <c r="D340" t="s">
        <v>175</v>
      </c>
      <c r="E340">
        <v>0</v>
      </c>
      <c r="F340" t="s">
        <v>67</v>
      </c>
      <c r="G340" t="s">
        <v>88</v>
      </c>
      <c r="H340">
        <v>0</v>
      </c>
      <c r="I340">
        <v>0</v>
      </c>
      <c r="J340" t="s">
        <v>69</v>
      </c>
      <c r="K340" t="s">
        <v>71</v>
      </c>
      <c r="L340" t="s">
        <v>2180</v>
      </c>
      <c r="M340" t="s">
        <v>90</v>
      </c>
      <c r="N340" t="s">
        <v>73</v>
      </c>
      <c r="O340">
        <v>27284</v>
      </c>
      <c r="P340" t="s">
        <v>74</v>
      </c>
      <c r="Q340" t="s">
        <v>75</v>
      </c>
      <c r="R340" t="s">
        <v>76</v>
      </c>
      <c r="S340" t="s">
        <v>76</v>
      </c>
      <c r="T340" t="s">
        <v>76</v>
      </c>
      <c r="U340" t="s">
        <v>76</v>
      </c>
      <c r="Y340" s="1">
        <v>42521</v>
      </c>
      <c r="Z340" s="1">
        <v>42730</v>
      </c>
      <c r="AB340">
        <v>50</v>
      </c>
      <c r="AC340">
        <v>30</v>
      </c>
      <c r="AD340" t="s">
        <v>76</v>
      </c>
      <c r="AE340" t="s">
        <v>79</v>
      </c>
      <c r="AF340" s="6">
        <v>543.01</v>
      </c>
      <c r="AG340" t="s">
        <v>178</v>
      </c>
      <c r="AH340" s="1">
        <v>42521.580312500002</v>
      </c>
      <c r="AI340" t="s">
        <v>76</v>
      </c>
      <c r="AJ340" t="s">
        <v>76</v>
      </c>
      <c r="AL340" t="s">
        <v>82</v>
      </c>
      <c r="AM340" t="s">
        <v>114</v>
      </c>
      <c r="AN340">
        <v>0</v>
      </c>
      <c r="AO340" t="s">
        <v>71</v>
      </c>
      <c r="AP340" t="s">
        <v>83</v>
      </c>
      <c r="AR340" t="s">
        <v>83</v>
      </c>
      <c r="AS340" t="s">
        <v>83</v>
      </c>
      <c r="AT340">
        <v>1</v>
      </c>
      <c r="AU340" t="s">
        <v>76</v>
      </c>
      <c r="AV340" t="s">
        <v>76</v>
      </c>
      <c r="BA340" t="s">
        <v>76</v>
      </c>
      <c r="BB340" t="s">
        <v>76</v>
      </c>
      <c r="BC340" t="s">
        <v>76</v>
      </c>
      <c r="BD340" t="s">
        <v>76</v>
      </c>
      <c r="BE340" t="s">
        <v>76</v>
      </c>
      <c r="BF340" t="s">
        <v>76</v>
      </c>
      <c r="BI340" t="s">
        <v>76</v>
      </c>
      <c r="BJ340">
        <v>0</v>
      </c>
      <c r="BK340" t="s">
        <v>83</v>
      </c>
      <c r="BL340" t="s">
        <v>2178</v>
      </c>
    </row>
    <row r="341" spans="1:64" x14ac:dyDescent="0.25">
      <c r="A341" t="s">
        <v>2181</v>
      </c>
      <c r="B341" t="s">
        <v>2182</v>
      </c>
      <c r="C341" t="s">
        <v>2183</v>
      </c>
      <c r="D341" t="s">
        <v>1595</v>
      </c>
      <c r="E341">
        <v>0</v>
      </c>
      <c r="F341" t="s">
        <v>67</v>
      </c>
      <c r="G341" t="s">
        <v>88</v>
      </c>
      <c r="H341">
        <v>0</v>
      </c>
      <c r="I341">
        <v>0</v>
      </c>
      <c r="J341" t="s">
        <v>69</v>
      </c>
      <c r="K341" t="s">
        <v>2184</v>
      </c>
      <c r="L341" t="s">
        <v>2185</v>
      </c>
      <c r="M341" t="s">
        <v>138</v>
      </c>
      <c r="N341" t="s">
        <v>73</v>
      </c>
      <c r="O341">
        <v>27455</v>
      </c>
      <c r="P341" t="s">
        <v>74</v>
      </c>
      <c r="Q341" t="s">
        <v>75</v>
      </c>
      <c r="R341" t="s">
        <v>76</v>
      </c>
      <c r="S341" t="s">
        <v>76</v>
      </c>
      <c r="T341" t="s">
        <v>76</v>
      </c>
      <c r="U341" t="s">
        <v>76</v>
      </c>
      <c r="V341" t="s">
        <v>2182</v>
      </c>
      <c r="W341" t="s">
        <v>2186</v>
      </c>
      <c r="Y341" s="1">
        <v>42951</v>
      </c>
      <c r="Z341" t="s">
        <v>76</v>
      </c>
      <c r="AB341">
        <v>50</v>
      </c>
      <c r="AC341" t="s">
        <v>76</v>
      </c>
      <c r="AD341" t="s">
        <v>76</v>
      </c>
      <c r="AE341" t="s">
        <v>79</v>
      </c>
      <c r="AF341" s="6">
        <v>0</v>
      </c>
      <c r="AG341" t="s">
        <v>699</v>
      </c>
      <c r="AH341" s="1">
        <v>42951.585902777777</v>
      </c>
      <c r="AI341" t="s">
        <v>76</v>
      </c>
      <c r="AJ341" t="s">
        <v>76</v>
      </c>
      <c r="AL341" t="s">
        <v>82</v>
      </c>
      <c r="AM341" t="s">
        <v>114</v>
      </c>
      <c r="AN341">
        <v>0</v>
      </c>
      <c r="AO341" t="s">
        <v>71</v>
      </c>
      <c r="AP341" t="s">
        <v>83</v>
      </c>
      <c r="AR341" t="s">
        <v>83</v>
      </c>
      <c r="AS341" t="s">
        <v>83</v>
      </c>
      <c r="AT341">
        <v>1</v>
      </c>
      <c r="AU341" t="s">
        <v>76</v>
      </c>
      <c r="AV341" t="s">
        <v>76</v>
      </c>
      <c r="BA341" t="s">
        <v>76</v>
      </c>
      <c r="BB341" t="s">
        <v>76</v>
      </c>
      <c r="BC341" t="s">
        <v>76</v>
      </c>
      <c r="BD341" t="s">
        <v>76</v>
      </c>
      <c r="BE341" t="s">
        <v>76</v>
      </c>
      <c r="BF341" t="s">
        <v>76</v>
      </c>
      <c r="BI341" t="s">
        <v>76</v>
      </c>
      <c r="BJ341">
        <v>0</v>
      </c>
      <c r="BK341" t="s">
        <v>83</v>
      </c>
      <c r="BL341" t="s">
        <v>2182</v>
      </c>
    </row>
    <row r="342" spans="1:64" x14ac:dyDescent="0.25">
      <c r="A342" t="s">
        <v>2187</v>
      </c>
      <c r="B342" t="s">
        <v>2188</v>
      </c>
      <c r="C342" t="s">
        <v>2189</v>
      </c>
      <c r="D342" t="s">
        <v>175</v>
      </c>
      <c r="E342">
        <v>0</v>
      </c>
      <c r="F342" t="s">
        <v>67</v>
      </c>
      <c r="G342" t="s">
        <v>88</v>
      </c>
      <c r="H342">
        <v>0</v>
      </c>
      <c r="I342">
        <v>0</v>
      </c>
      <c r="J342" t="s">
        <v>69</v>
      </c>
      <c r="K342" t="s">
        <v>2190</v>
      </c>
      <c r="L342" t="s">
        <v>2191</v>
      </c>
      <c r="M342" t="s">
        <v>2192</v>
      </c>
      <c r="N342" t="s">
        <v>73</v>
      </c>
      <c r="O342">
        <v>27349</v>
      </c>
      <c r="P342" t="s">
        <v>74</v>
      </c>
      <c r="Q342" t="s">
        <v>75</v>
      </c>
      <c r="R342" t="s">
        <v>76</v>
      </c>
      <c r="S342" t="s">
        <v>76</v>
      </c>
      <c r="T342" t="s">
        <v>76</v>
      </c>
      <c r="U342" t="s">
        <v>76</v>
      </c>
      <c r="Y342" s="1">
        <v>42045</v>
      </c>
      <c r="Z342" s="1">
        <v>42054.656944444447</v>
      </c>
      <c r="AB342">
        <v>50</v>
      </c>
      <c r="AC342">
        <v>0</v>
      </c>
      <c r="AD342" t="s">
        <v>76</v>
      </c>
      <c r="AE342" t="s">
        <v>79</v>
      </c>
      <c r="AF342" s="6">
        <v>0</v>
      </c>
      <c r="AG342" t="s">
        <v>178</v>
      </c>
      <c r="AH342" s="1">
        <v>42045.450590277775</v>
      </c>
      <c r="AI342" t="s">
        <v>178</v>
      </c>
      <c r="AJ342" s="1">
        <v>42132.694293981483</v>
      </c>
      <c r="AL342" t="s">
        <v>82</v>
      </c>
      <c r="AM342" t="s">
        <v>114</v>
      </c>
      <c r="AN342">
        <v>0</v>
      </c>
      <c r="AO342" t="s">
        <v>71</v>
      </c>
      <c r="AP342" t="s">
        <v>83</v>
      </c>
      <c r="AR342" t="s">
        <v>83</v>
      </c>
      <c r="AS342" t="s">
        <v>83</v>
      </c>
      <c r="AT342">
        <v>1</v>
      </c>
      <c r="AU342" t="s">
        <v>76</v>
      </c>
      <c r="AV342" t="s">
        <v>76</v>
      </c>
      <c r="BA342" t="s">
        <v>76</v>
      </c>
      <c r="BB342" t="s">
        <v>76</v>
      </c>
      <c r="BC342" t="s">
        <v>76</v>
      </c>
      <c r="BD342" t="s">
        <v>76</v>
      </c>
      <c r="BE342" t="s">
        <v>76</v>
      </c>
      <c r="BF342" t="s">
        <v>76</v>
      </c>
      <c r="BJ342">
        <v>0</v>
      </c>
      <c r="BK342" t="s">
        <v>83</v>
      </c>
      <c r="BL342" t="s">
        <v>2188</v>
      </c>
    </row>
    <row r="343" spans="1:64" x14ac:dyDescent="0.25">
      <c r="A343" t="s">
        <v>2193</v>
      </c>
      <c r="B343" t="s">
        <v>2194</v>
      </c>
      <c r="C343" t="s">
        <v>2195</v>
      </c>
      <c r="D343" t="s">
        <v>1595</v>
      </c>
      <c r="E343">
        <v>0</v>
      </c>
      <c r="F343" t="s">
        <v>67</v>
      </c>
      <c r="G343" t="s">
        <v>88</v>
      </c>
      <c r="H343">
        <v>0</v>
      </c>
      <c r="I343">
        <v>0</v>
      </c>
      <c r="J343" t="s">
        <v>69</v>
      </c>
      <c r="K343" t="s">
        <v>2196</v>
      </c>
      <c r="L343" t="s">
        <v>2197</v>
      </c>
      <c r="M343" t="s">
        <v>2198</v>
      </c>
      <c r="N343" t="s">
        <v>73</v>
      </c>
      <c r="O343">
        <v>27514</v>
      </c>
      <c r="P343" t="s">
        <v>74</v>
      </c>
      <c r="Q343" t="s">
        <v>75</v>
      </c>
      <c r="R343" t="s">
        <v>76</v>
      </c>
      <c r="S343" t="s">
        <v>76</v>
      </c>
      <c r="T343" t="s">
        <v>76</v>
      </c>
      <c r="U343" t="s">
        <v>76</v>
      </c>
      <c r="V343" t="s">
        <v>2194</v>
      </c>
      <c r="W343" t="s">
        <v>2199</v>
      </c>
      <c r="Y343" s="1">
        <v>42961</v>
      </c>
      <c r="Z343" s="1">
        <v>42971.582638888889</v>
      </c>
      <c r="AB343">
        <v>50</v>
      </c>
      <c r="AC343">
        <v>4</v>
      </c>
      <c r="AD343" t="s">
        <v>76</v>
      </c>
      <c r="AE343" t="s">
        <v>79</v>
      </c>
      <c r="AF343" s="6">
        <v>1119.81</v>
      </c>
      <c r="AG343" t="s">
        <v>478</v>
      </c>
      <c r="AH343" s="1">
        <v>42961.438009259262</v>
      </c>
      <c r="AI343" t="s">
        <v>699</v>
      </c>
      <c r="AJ343" s="1">
        <v>42961.533576388887</v>
      </c>
      <c r="AL343" t="s">
        <v>82</v>
      </c>
      <c r="AM343" t="s">
        <v>114</v>
      </c>
      <c r="AN343">
        <v>0</v>
      </c>
      <c r="AO343" t="s">
        <v>71</v>
      </c>
      <c r="AP343" t="s">
        <v>83</v>
      </c>
      <c r="AR343" t="s">
        <v>83</v>
      </c>
      <c r="AS343" t="s">
        <v>83</v>
      </c>
      <c r="AT343">
        <v>1</v>
      </c>
      <c r="AU343" t="s">
        <v>76</v>
      </c>
      <c r="AV343" t="s">
        <v>76</v>
      </c>
      <c r="BA343" t="s">
        <v>76</v>
      </c>
      <c r="BB343" t="s">
        <v>76</v>
      </c>
      <c r="BC343" t="s">
        <v>76</v>
      </c>
      <c r="BD343" t="s">
        <v>76</v>
      </c>
      <c r="BE343" t="s">
        <v>76</v>
      </c>
      <c r="BF343" t="s">
        <v>76</v>
      </c>
      <c r="BJ343">
        <v>0</v>
      </c>
      <c r="BK343" t="s">
        <v>83</v>
      </c>
      <c r="BL343" t="s">
        <v>2194</v>
      </c>
    </row>
    <row r="344" spans="1:64" x14ac:dyDescent="0.25">
      <c r="A344" t="s">
        <v>2200</v>
      </c>
      <c r="B344" t="s">
        <v>2201</v>
      </c>
      <c r="C344" t="s">
        <v>2202</v>
      </c>
      <c r="D344" t="s">
        <v>151</v>
      </c>
      <c r="E344">
        <v>0</v>
      </c>
      <c r="F344" t="s">
        <v>67</v>
      </c>
      <c r="G344" t="s">
        <v>88</v>
      </c>
      <c r="H344">
        <v>0</v>
      </c>
      <c r="I344">
        <v>0</v>
      </c>
      <c r="K344" t="s">
        <v>2203</v>
      </c>
      <c r="M344" t="s">
        <v>2204</v>
      </c>
      <c r="N344" t="s">
        <v>73</v>
      </c>
      <c r="O344">
        <v>27253</v>
      </c>
      <c r="P344" t="s">
        <v>74</v>
      </c>
      <c r="R344" t="s">
        <v>76</v>
      </c>
      <c r="S344" t="s">
        <v>76</v>
      </c>
      <c r="T344" t="s">
        <v>76</v>
      </c>
      <c r="U344" t="s">
        <v>76</v>
      </c>
      <c r="Y344" s="1">
        <v>41144</v>
      </c>
      <c r="Z344" s="1">
        <v>41164.508333333331</v>
      </c>
      <c r="AB344">
        <v>50</v>
      </c>
      <c r="AC344">
        <v>1</v>
      </c>
      <c r="AD344">
        <v>0</v>
      </c>
      <c r="AE344" t="s">
        <v>79</v>
      </c>
      <c r="AF344" s="6">
        <v>0</v>
      </c>
      <c r="AG344" t="s">
        <v>119</v>
      </c>
      <c r="AH344" s="1">
        <v>41144.657731481479</v>
      </c>
      <c r="AI344" t="s">
        <v>76</v>
      </c>
      <c r="AJ344" t="s">
        <v>76</v>
      </c>
      <c r="AL344" t="s">
        <v>82</v>
      </c>
      <c r="AM344" t="s">
        <v>114</v>
      </c>
      <c r="AN344">
        <v>0</v>
      </c>
      <c r="AP344" t="s">
        <v>83</v>
      </c>
      <c r="AR344" t="s">
        <v>83</v>
      </c>
      <c r="AS344" t="s">
        <v>83</v>
      </c>
      <c r="AT344">
        <v>1</v>
      </c>
      <c r="AU344" t="s">
        <v>76</v>
      </c>
      <c r="AV344" t="s">
        <v>76</v>
      </c>
      <c r="BA344" t="s">
        <v>76</v>
      </c>
      <c r="BB344" t="s">
        <v>76</v>
      </c>
      <c r="BC344" t="s">
        <v>76</v>
      </c>
      <c r="BD344" t="s">
        <v>76</v>
      </c>
      <c r="BE344" t="s">
        <v>76</v>
      </c>
      <c r="BF344" t="s">
        <v>76</v>
      </c>
      <c r="BI344" t="s">
        <v>147</v>
      </c>
      <c r="BJ344">
        <v>0</v>
      </c>
      <c r="BK344" t="s">
        <v>83</v>
      </c>
      <c r="BL344" t="s">
        <v>2200</v>
      </c>
    </row>
    <row r="345" spans="1:64" x14ac:dyDescent="0.25">
      <c r="A345" t="s">
        <v>2205</v>
      </c>
      <c r="B345" t="s">
        <v>2206</v>
      </c>
      <c r="C345" t="s">
        <v>75</v>
      </c>
      <c r="D345" t="s">
        <v>116</v>
      </c>
      <c r="E345">
        <v>0</v>
      </c>
      <c r="F345" t="s">
        <v>67</v>
      </c>
      <c r="G345" t="s">
        <v>88</v>
      </c>
      <c r="H345">
        <v>0</v>
      </c>
      <c r="I345">
        <v>0</v>
      </c>
      <c r="J345" t="s">
        <v>69</v>
      </c>
      <c r="K345" t="s">
        <v>2207</v>
      </c>
      <c r="L345" t="s">
        <v>71</v>
      </c>
      <c r="M345" t="s">
        <v>126</v>
      </c>
      <c r="N345" t="s">
        <v>73</v>
      </c>
      <c r="O345">
        <v>27265</v>
      </c>
      <c r="P345" t="s">
        <v>74</v>
      </c>
      <c r="Q345" t="s">
        <v>75</v>
      </c>
      <c r="R345" t="s">
        <v>76</v>
      </c>
      <c r="S345" t="s">
        <v>76</v>
      </c>
      <c r="T345" t="s">
        <v>76</v>
      </c>
      <c r="U345" t="s">
        <v>76</v>
      </c>
      <c r="Y345" s="1">
        <v>42544</v>
      </c>
      <c r="Z345" s="1">
        <v>42551.484027777777</v>
      </c>
      <c r="AB345">
        <v>50</v>
      </c>
      <c r="AC345">
        <v>15</v>
      </c>
      <c r="AD345" t="s">
        <v>76</v>
      </c>
      <c r="AE345" t="s">
        <v>79</v>
      </c>
      <c r="AF345" s="6">
        <v>150</v>
      </c>
      <c r="AG345" t="s">
        <v>208</v>
      </c>
      <c r="AH345" s="1">
        <v>42544.71912037037</v>
      </c>
      <c r="AI345" t="s">
        <v>76</v>
      </c>
      <c r="AJ345" t="s">
        <v>76</v>
      </c>
      <c r="AL345" t="s">
        <v>82</v>
      </c>
      <c r="AM345" t="s">
        <v>114</v>
      </c>
      <c r="AN345">
        <v>0</v>
      </c>
      <c r="AO345" t="s">
        <v>71</v>
      </c>
      <c r="AP345" t="s">
        <v>83</v>
      </c>
      <c r="AR345" t="s">
        <v>83</v>
      </c>
      <c r="AS345" t="s">
        <v>83</v>
      </c>
      <c r="AT345">
        <v>1</v>
      </c>
      <c r="AU345" t="s">
        <v>76</v>
      </c>
      <c r="AV345" t="s">
        <v>76</v>
      </c>
      <c r="BA345" t="s">
        <v>76</v>
      </c>
      <c r="BB345" t="s">
        <v>76</v>
      </c>
      <c r="BC345" t="s">
        <v>76</v>
      </c>
      <c r="BD345" t="s">
        <v>76</v>
      </c>
      <c r="BE345" t="s">
        <v>76</v>
      </c>
      <c r="BF345" t="s">
        <v>76</v>
      </c>
      <c r="BI345" t="s">
        <v>76</v>
      </c>
      <c r="BJ345">
        <v>0</v>
      </c>
      <c r="BK345" t="s">
        <v>83</v>
      </c>
      <c r="BL345" t="s">
        <v>2206</v>
      </c>
    </row>
    <row r="346" spans="1:64" x14ac:dyDescent="0.25">
      <c r="A346" t="s">
        <v>2208</v>
      </c>
      <c r="B346" t="s">
        <v>2209</v>
      </c>
      <c r="C346" t="s">
        <v>2210</v>
      </c>
      <c r="D346" t="s">
        <v>123</v>
      </c>
      <c r="E346">
        <v>0</v>
      </c>
      <c r="F346" t="s">
        <v>67</v>
      </c>
      <c r="G346" t="s">
        <v>88</v>
      </c>
      <c r="H346">
        <v>0</v>
      </c>
      <c r="I346">
        <v>0</v>
      </c>
      <c r="J346" t="s">
        <v>69</v>
      </c>
      <c r="K346" t="s">
        <v>2211</v>
      </c>
      <c r="L346" t="s">
        <v>71</v>
      </c>
      <c r="M346" t="s">
        <v>146</v>
      </c>
      <c r="N346" t="s">
        <v>73</v>
      </c>
      <c r="O346">
        <v>27127</v>
      </c>
      <c r="P346" t="s">
        <v>74</v>
      </c>
      <c r="Q346" t="s">
        <v>75</v>
      </c>
      <c r="R346" t="s">
        <v>76</v>
      </c>
      <c r="S346" t="s">
        <v>76</v>
      </c>
      <c r="T346" t="s">
        <v>76</v>
      </c>
      <c r="U346" t="s">
        <v>76</v>
      </c>
      <c r="V346" t="s">
        <v>2209</v>
      </c>
      <c r="W346" t="s">
        <v>2212</v>
      </c>
      <c r="Y346" s="1">
        <v>42739</v>
      </c>
      <c r="Z346" s="1">
        <v>42739</v>
      </c>
      <c r="AB346">
        <v>50</v>
      </c>
      <c r="AC346">
        <v>0</v>
      </c>
      <c r="AD346" t="s">
        <v>76</v>
      </c>
      <c r="AE346" t="s">
        <v>79</v>
      </c>
      <c r="AF346" s="6">
        <v>0</v>
      </c>
      <c r="AG346" t="s">
        <v>119</v>
      </c>
      <c r="AH346" s="1">
        <v>42739.495428240742</v>
      </c>
      <c r="AI346" t="s">
        <v>119</v>
      </c>
      <c r="AJ346" s="1">
        <v>42745.621712962966</v>
      </c>
      <c r="AL346" t="s">
        <v>82</v>
      </c>
      <c r="AM346" t="s">
        <v>114</v>
      </c>
      <c r="AN346">
        <v>0</v>
      </c>
      <c r="AO346" t="s">
        <v>71</v>
      </c>
      <c r="AP346" t="s">
        <v>83</v>
      </c>
      <c r="AR346" t="s">
        <v>83</v>
      </c>
      <c r="AS346" t="s">
        <v>83</v>
      </c>
      <c r="AT346">
        <v>1</v>
      </c>
      <c r="AU346" t="s">
        <v>76</v>
      </c>
      <c r="AV346" t="s">
        <v>76</v>
      </c>
      <c r="BA346" t="s">
        <v>76</v>
      </c>
      <c r="BB346" t="s">
        <v>76</v>
      </c>
      <c r="BC346" t="s">
        <v>76</v>
      </c>
      <c r="BD346" t="s">
        <v>76</v>
      </c>
      <c r="BE346" t="s">
        <v>76</v>
      </c>
      <c r="BF346" t="s">
        <v>76</v>
      </c>
      <c r="BJ346">
        <v>0</v>
      </c>
      <c r="BK346" t="s">
        <v>83</v>
      </c>
      <c r="BL346" t="s">
        <v>2209</v>
      </c>
    </row>
    <row r="347" spans="1:64" x14ac:dyDescent="0.25">
      <c r="A347" t="s">
        <v>2213</v>
      </c>
      <c r="B347" t="s">
        <v>2214</v>
      </c>
      <c r="C347" t="s">
        <v>2215</v>
      </c>
      <c r="D347" t="s">
        <v>102</v>
      </c>
      <c r="E347">
        <v>0</v>
      </c>
      <c r="F347" t="s">
        <v>67</v>
      </c>
      <c r="G347" t="s">
        <v>88</v>
      </c>
      <c r="H347">
        <v>0</v>
      </c>
      <c r="I347">
        <v>0</v>
      </c>
      <c r="J347" t="s">
        <v>69</v>
      </c>
      <c r="K347" t="s">
        <v>71</v>
      </c>
      <c r="L347" t="s">
        <v>71</v>
      </c>
      <c r="M347" t="s">
        <v>75</v>
      </c>
      <c r="N347" t="s">
        <v>118</v>
      </c>
      <c r="O347" t="s">
        <v>98</v>
      </c>
      <c r="Q347" t="s">
        <v>75</v>
      </c>
      <c r="R347" t="s">
        <v>76</v>
      </c>
      <c r="S347" t="s">
        <v>76</v>
      </c>
      <c r="T347" t="s">
        <v>76</v>
      </c>
      <c r="U347" t="s">
        <v>76</v>
      </c>
      <c r="Y347" s="1">
        <v>41921</v>
      </c>
      <c r="Z347" t="s">
        <v>76</v>
      </c>
      <c r="AB347">
        <v>50</v>
      </c>
      <c r="AC347">
        <v>0</v>
      </c>
      <c r="AD347" t="s">
        <v>76</v>
      </c>
      <c r="AE347" t="s">
        <v>79</v>
      </c>
      <c r="AF347" s="6">
        <v>0</v>
      </c>
      <c r="AG347" t="s">
        <v>80</v>
      </c>
      <c r="AH347" s="1">
        <v>41921.643958333334</v>
      </c>
      <c r="AI347" t="s">
        <v>178</v>
      </c>
      <c r="AJ347" s="1">
        <v>42390.675393518519</v>
      </c>
      <c r="AL347" t="s">
        <v>82</v>
      </c>
      <c r="AM347" t="s">
        <v>114</v>
      </c>
      <c r="AN347">
        <v>0</v>
      </c>
      <c r="AO347" t="s">
        <v>71</v>
      </c>
      <c r="AP347" t="s">
        <v>83</v>
      </c>
      <c r="AR347" t="s">
        <v>83</v>
      </c>
      <c r="AS347" t="s">
        <v>83</v>
      </c>
      <c r="AT347">
        <v>1</v>
      </c>
      <c r="AU347" t="s">
        <v>76</v>
      </c>
      <c r="AV347" t="s">
        <v>76</v>
      </c>
      <c r="BA347" t="s">
        <v>76</v>
      </c>
      <c r="BB347" t="s">
        <v>76</v>
      </c>
      <c r="BC347" t="s">
        <v>76</v>
      </c>
      <c r="BD347" t="s">
        <v>76</v>
      </c>
      <c r="BE347" t="s">
        <v>76</v>
      </c>
      <c r="BF347" t="s">
        <v>76</v>
      </c>
      <c r="BJ347">
        <v>0</v>
      </c>
      <c r="BK347" t="s">
        <v>83</v>
      </c>
      <c r="BL347" t="s">
        <v>2214</v>
      </c>
    </row>
    <row r="348" spans="1:64" x14ac:dyDescent="0.25">
      <c r="A348" t="s">
        <v>2216</v>
      </c>
      <c r="B348" t="s">
        <v>2217</v>
      </c>
      <c r="C348" t="s">
        <v>2218</v>
      </c>
      <c r="D348" t="s">
        <v>151</v>
      </c>
      <c r="E348">
        <v>0</v>
      </c>
      <c r="F348" t="s">
        <v>67</v>
      </c>
      <c r="G348" t="s">
        <v>88</v>
      </c>
      <c r="H348">
        <v>0</v>
      </c>
      <c r="I348">
        <v>0</v>
      </c>
      <c r="K348" t="s">
        <v>2219</v>
      </c>
      <c r="L348" t="s">
        <v>71</v>
      </c>
      <c r="M348" t="s">
        <v>146</v>
      </c>
      <c r="N348" t="s">
        <v>73</v>
      </c>
      <c r="O348">
        <v>27107</v>
      </c>
      <c r="P348" t="s">
        <v>74</v>
      </c>
      <c r="Q348" t="s">
        <v>75</v>
      </c>
      <c r="R348" t="s">
        <v>76</v>
      </c>
      <c r="S348" t="s">
        <v>76</v>
      </c>
      <c r="T348" t="s">
        <v>76</v>
      </c>
      <c r="U348" t="s">
        <v>76</v>
      </c>
      <c r="Y348" s="1">
        <v>41281</v>
      </c>
      <c r="Z348" s="1">
        <v>41292.756249999999</v>
      </c>
      <c r="AB348">
        <v>50</v>
      </c>
      <c r="AC348">
        <v>2</v>
      </c>
      <c r="AD348" t="s">
        <v>76</v>
      </c>
      <c r="AE348" t="s">
        <v>79</v>
      </c>
      <c r="AF348" s="6">
        <v>0</v>
      </c>
      <c r="AG348" t="s">
        <v>154</v>
      </c>
      <c r="AH348" s="1">
        <v>41281.537280092591</v>
      </c>
      <c r="AI348" t="s">
        <v>113</v>
      </c>
      <c r="AJ348" s="1">
        <v>41292.756481481483</v>
      </c>
      <c r="AL348" t="s">
        <v>82</v>
      </c>
      <c r="AM348" t="s">
        <v>114</v>
      </c>
      <c r="AN348">
        <v>0</v>
      </c>
      <c r="AO348" t="s">
        <v>71</v>
      </c>
      <c r="AP348" t="s">
        <v>83</v>
      </c>
      <c r="AR348" t="s">
        <v>83</v>
      </c>
      <c r="AS348" t="s">
        <v>83</v>
      </c>
      <c r="AT348">
        <v>1</v>
      </c>
      <c r="AU348" t="s">
        <v>76</v>
      </c>
      <c r="AV348" t="s">
        <v>76</v>
      </c>
      <c r="BA348" t="s">
        <v>76</v>
      </c>
      <c r="BB348" t="s">
        <v>76</v>
      </c>
      <c r="BC348" t="s">
        <v>76</v>
      </c>
      <c r="BD348" t="s">
        <v>76</v>
      </c>
      <c r="BE348" t="s">
        <v>76</v>
      </c>
      <c r="BF348" t="s">
        <v>76</v>
      </c>
      <c r="BJ348">
        <v>0</v>
      </c>
      <c r="BK348" t="s">
        <v>83</v>
      </c>
      <c r="BL348" t="s">
        <v>2216</v>
      </c>
    </row>
    <row r="349" spans="1:64" x14ac:dyDescent="0.25">
      <c r="A349" t="s">
        <v>2220</v>
      </c>
      <c r="B349" t="s">
        <v>2221</v>
      </c>
      <c r="C349" t="s">
        <v>2222</v>
      </c>
      <c r="D349" t="s">
        <v>151</v>
      </c>
      <c r="E349">
        <v>0</v>
      </c>
      <c r="F349" t="s">
        <v>103</v>
      </c>
      <c r="G349" t="s">
        <v>88</v>
      </c>
      <c r="H349">
        <v>5000</v>
      </c>
      <c r="I349">
        <v>0</v>
      </c>
      <c r="J349" t="s">
        <v>69</v>
      </c>
      <c r="K349" t="s">
        <v>2223</v>
      </c>
      <c r="L349" t="s">
        <v>2224</v>
      </c>
      <c r="M349" t="s">
        <v>443</v>
      </c>
      <c r="N349" t="s">
        <v>73</v>
      </c>
      <c r="O349">
        <v>27310</v>
      </c>
      <c r="P349" t="s">
        <v>74</v>
      </c>
      <c r="Q349" t="s">
        <v>75</v>
      </c>
      <c r="R349" t="s">
        <v>76</v>
      </c>
      <c r="S349" t="s">
        <v>76</v>
      </c>
      <c r="T349" t="s">
        <v>76</v>
      </c>
      <c r="U349" t="s">
        <v>76</v>
      </c>
      <c r="Y349" s="1">
        <v>41424</v>
      </c>
      <c r="Z349" s="1">
        <v>41453.411805555559</v>
      </c>
      <c r="AB349">
        <v>50</v>
      </c>
      <c r="AC349">
        <v>26</v>
      </c>
      <c r="AD349" t="s">
        <v>76</v>
      </c>
      <c r="AE349" t="s">
        <v>79</v>
      </c>
      <c r="AF349" s="6">
        <v>0</v>
      </c>
      <c r="AG349" t="s">
        <v>154</v>
      </c>
      <c r="AH349" s="1">
        <v>41424.392326388886</v>
      </c>
      <c r="AI349" t="s">
        <v>113</v>
      </c>
      <c r="AJ349" s="1">
        <v>42759.582592592589</v>
      </c>
      <c r="AL349" t="s">
        <v>82</v>
      </c>
      <c r="AM349" t="s">
        <v>114</v>
      </c>
      <c r="AN349">
        <v>0</v>
      </c>
      <c r="AO349" t="s">
        <v>71</v>
      </c>
      <c r="AP349" t="s">
        <v>83</v>
      </c>
      <c r="AR349" t="s">
        <v>83</v>
      </c>
      <c r="AS349" t="s">
        <v>83</v>
      </c>
      <c r="AT349">
        <v>1</v>
      </c>
      <c r="AU349" t="s">
        <v>76</v>
      </c>
      <c r="AV349" t="s">
        <v>76</v>
      </c>
      <c r="BA349" t="s">
        <v>76</v>
      </c>
      <c r="BB349" t="s">
        <v>76</v>
      </c>
      <c r="BC349" t="s">
        <v>76</v>
      </c>
      <c r="BD349" t="s">
        <v>76</v>
      </c>
      <c r="BE349" t="s">
        <v>76</v>
      </c>
      <c r="BF349" t="s">
        <v>76</v>
      </c>
      <c r="BJ349">
        <v>0</v>
      </c>
      <c r="BK349" t="s">
        <v>83</v>
      </c>
      <c r="BL349" t="s">
        <v>2220</v>
      </c>
    </row>
    <row r="350" spans="1:64" x14ac:dyDescent="0.25">
      <c r="A350" t="s">
        <v>2259</v>
      </c>
      <c r="B350" t="s">
        <v>2260</v>
      </c>
      <c r="C350" t="s">
        <v>2261</v>
      </c>
      <c r="D350" t="s">
        <v>175</v>
      </c>
      <c r="E350">
        <v>0</v>
      </c>
      <c r="F350" t="s">
        <v>67</v>
      </c>
      <c r="G350" t="s">
        <v>88</v>
      </c>
      <c r="H350">
        <v>0</v>
      </c>
      <c r="I350">
        <v>0</v>
      </c>
      <c r="J350" t="s">
        <v>69</v>
      </c>
      <c r="K350" t="s">
        <v>2262</v>
      </c>
      <c r="L350" t="s">
        <v>2263</v>
      </c>
      <c r="M350" t="s">
        <v>126</v>
      </c>
      <c r="N350" t="s">
        <v>73</v>
      </c>
      <c r="O350">
        <v>27265</v>
      </c>
      <c r="P350" t="s">
        <v>74</v>
      </c>
      <c r="Q350" t="s">
        <v>75</v>
      </c>
      <c r="R350" t="s">
        <v>76</v>
      </c>
      <c r="S350" t="s">
        <v>76</v>
      </c>
      <c r="T350" t="s">
        <v>76</v>
      </c>
      <c r="U350" t="s">
        <v>76</v>
      </c>
      <c r="V350" t="s">
        <v>121</v>
      </c>
      <c r="W350" t="s">
        <v>2264</v>
      </c>
      <c r="Y350" s="1">
        <v>42833</v>
      </c>
      <c r="Z350" s="1">
        <v>42870.327777777777</v>
      </c>
      <c r="AB350">
        <v>50</v>
      </c>
      <c r="AC350">
        <v>4</v>
      </c>
      <c r="AD350" t="s">
        <v>76</v>
      </c>
      <c r="AE350" t="s">
        <v>79</v>
      </c>
      <c r="AF350" s="6">
        <v>2152.4299999999998</v>
      </c>
      <c r="AG350" t="s">
        <v>81</v>
      </c>
      <c r="AH350" s="1">
        <v>42833.445451388892</v>
      </c>
      <c r="AI350" t="s">
        <v>76</v>
      </c>
      <c r="AJ350" t="s">
        <v>76</v>
      </c>
      <c r="AL350" t="s">
        <v>82</v>
      </c>
      <c r="AM350" t="s">
        <v>114</v>
      </c>
      <c r="AN350">
        <v>0</v>
      </c>
      <c r="AO350" t="s">
        <v>71</v>
      </c>
      <c r="AP350" t="s">
        <v>83</v>
      </c>
      <c r="AR350" t="s">
        <v>83</v>
      </c>
      <c r="AS350" t="s">
        <v>83</v>
      </c>
      <c r="AT350">
        <v>1</v>
      </c>
      <c r="AU350" t="s">
        <v>76</v>
      </c>
      <c r="AV350" t="s">
        <v>76</v>
      </c>
      <c r="BA350" t="s">
        <v>76</v>
      </c>
      <c r="BB350" t="s">
        <v>76</v>
      </c>
      <c r="BC350" t="s">
        <v>76</v>
      </c>
      <c r="BD350" t="s">
        <v>76</v>
      </c>
      <c r="BE350" t="s">
        <v>76</v>
      </c>
      <c r="BF350" t="s">
        <v>76</v>
      </c>
      <c r="BI350" t="s">
        <v>76</v>
      </c>
      <c r="BJ350">
        <v>0</v>
      </c>
      <c r="BK350" t="s">
        <v>83</v>
      </c>
      <c r="BL350" t="s">
        <v>2260</v>
      </c>
    </row>
    <row r="351" spans="1:64" x14ac:dyDescent="0.25">
      <c r="A351" t="s">
        <v>2282</v>
      </c>
      <c r="B351" t="s">
        <v>2283</v>
      </c>
      <c r="C351" t="s">
        <v>2284</v>
      </c>
      <c r="D351" t="s">
        <v>175</v>
      </c>
      <c r="E351">
        <v>0</v>
      </c>
      <c r="F351" t="s">
        <v>67</v>
      </c>
      <c r="G351" t="s">
        <v>88</v>
      </c>
      <c r="H351">
        <v>0</v>
      </c>
      <c r="I351">
        <v>0</v>
      </c>
      <c r="J351" t="s">
        <v>69</v>
      </c>
      <c r="K351" t="s">
        <v>71</v>
      </c>
      <c r="L351" t="s">
        <v>2285</v>
      </c>
      <c r="M351" t="s">
        <v>341</v>
      </c>
      <c r="N351" t="s">
        <v>73</v>
      </c>
      <c r="O351">
        <v>27292</v>
      </c>
      <c r="P351" t="s">
        <v>74</v>
      </c>
      <c r="Q351" t="s">
        <v>75</v>
      </c>
      <c r="R351" t="s">
        <v>76</v>
      </c>
      <c r="S351" t="s">
        <v>76</v>
      </c>
      <c r="T351" t="s">
        <v>76</v>
      </c>
      <c r="U351" t="s">
        <v>76</v>
      </c>
      <c r="Y351" s="1">
        <v>42430</v>
      </c>
      <c r="Z351" s="1">
        <v>42436.381944444445</v>
      </c>
      <c r="AB351">
        <v>50</v>
      </c>
      <c r="AC351">
        <v>0</v>
      </c>
      <c r="AD351" t="s">
        <v>76</v>
      </c>
      <c r="AE351" t="s">
        <v>79</v>
      </c>
      <c r="AF351" s="6">
        <v>224.18</v>
      </c>
      <c r="AG351" t="s">
        <v>178</v>
      </c>
      <c r="AH351" s="1">
        <v>42430.489340277774</v>
      </c>
      <c r="AI351" t="s">
        <v>76</v>
      </c>
      <c r="AJ351" t="s">
        <v>76</v>
      </c>
      <c r="AL351" t="s">
        <v>82</v>
      </c>
      <c r="AM351" t="s">
        <v>114</v>
      </c>
      <c r="AN351">
        <v>0</v>
      </c>
      <c r="AO351" t="s">
        <v>71</v>
      </c>
      <c r="AP351" t="s">
        <v>83</v>
      </c>
      <c r="AR351" t="s">
        <v>83</v>
      </c>
      <c r="AS351" t="s">
        <v>83</v>
      </c>
      <c r="AT351">
        <v>1</v>
      </c>
      <c r="AU351" t="s">
        <v>76</v>
      </c>
      <c r="AV351" t="s">
        <v>76</v>
      </c>
      <c r="BA351" t="s">
        <v>76</v>
      </c>
      <c r="BB351" t="s">
        <v>76</v>
      </c>
      <c r="BC351" t="s">
        <v>76</v>
      </c>
      <c r="BD351" t="s">
        <v>76</v>
      </c>
      <c r="BE351" t="s">
        <v>76</v>
      </c>
      <c r="BF351" t="s">
        <v>76</v>
      </c>
      <c r="BI351" t="s">
        <v>76</v>
      </c>
      <c r="BJ351">
        <v>0</v>
      </c>
      <c r="BK351" t="s">
        <v>83</v>
      </c>
      <c r="BL351" t="s">
        <v>2283</v>
      </c>
    </row>
    <row r="352" spans="1:64" x14ac:dyDescent="0.25">
      <c r="A352" t="s">
        <v>2292</v>
      </c>
      <c r="B352" t="s">
        <v>2293</v>
      </c>
      <c r="C352" t="s">
        <v>2294</v>
      </c>
      <c r="D352" t="s">
        <v>175</v>
      </c>
      <c r="E352">
        <v>0</v>
      </c>
      <c r="F352" t="s">
        <v>67</v>
      </c>
      <c r="G352" t="s">
        <v>88</v>
      </c>
      <c r="H352">
        <v>0</v>
      </c>
      <c r="I352">
        <v>0</v>
      </c>
      <c r="J352" t="s">
        <v>69</v>
      </c>
      <c r="K352" t="s">
        <v>71</v>
      </c>
      <c r="L352" t="s">
        <v>2295</v>
      </c>
      <c r="M352" t="s">
        <v>443</v>
      </c>
      <c r="N352" t="s">
        <v>73</v>
      </c>
      <c r="O352">
        <v>27310</v>
      </c>
      <c r="P352" t="s">
        <v>74</v>
      </c>
      <c r="Q352" t="s">
        <v>75</v>
      </c>
      <c r="R352" t="s">
        <v>76</v>
      </c>
      <c r="S352" t="s">
        <v>76</v>
      </c>
      <c r="T352" t="s">
        <v>76</v>
      </c>
      <c r="U352" t="s">
        <v>76</v>
      </c>
      <c r="Y352" s="1">
        <v>42915</v>
      </c>
      <c r="Z352" s="1">
        <v>42934</v>
      </c>
      <c r="AB352">
        <v>50</v>
      </c>
      <c r="AC352">
        <v>5</v>
      </c>
      <c r="AD352" t="s">
        <v>76</v>
      </c>
      <c r="AE352" t="s">
        <v>79</v>
      </c>
      <c r="AF352" s="6">
        <v>1622.6</v>
      </c>
      <c r="AG352" t="s">
        <v>178</v>
      </c>
      <c r="AH352" s="1">
        <v>42915.655613425923</v>
      </c>
      <c r="AI352" t="s">
        <v>76</v>
      </c>
      <c r="AJ352" t="s">
        <v>76</v>
      </c>
      <c r="AL352" t="s">
        <v>82</v>
      </c>
      <c r="AM352" t="s">
        <v>114</v>
      </c>
      <c r="AN352">
        <v>0</v>
      </c>
      <c r="AO352" t="s">
        <v>71</v>
      </c>
      <c r="AP352" t="s">
        <v>83</v>
      </c>
      <c r="AR352" t="s">
        <v>83</v>
      </c>
      <c r="AS352" t="s">
        <v>83</v>
      </c>
      <c r="AT352">
        <v>1</v>
      </c>
      <c r="AU352" t="s">
        <v>76</v>
      </c>
      <c r="AV352" t="s">
        <v>76</v>
      </c>
      <c r="BA352" t="s">
        <v>76</v>
      </c>
      <c r="BB352" t="s">
        <v>76</v>
      </c>
      <c r="BC352" t="s">
        <v>76</v>
      </c>
      <c r="BD352" t="s">
        <v>76</v>
      </c>
      <c r="BE352" t="s">
        <v>76</v>
      </c>
      <c r="BF352" t="s">
        <v>76</v>
      </c>
      <c r="BI352" t="s">
        <v>76</v>
      </c>
      <c r="BJ352">
        <v>0</v>
      </c>
      <c r="BK352" t="s">
        <v>83</v>
      </c>
      <c r="BL352" t="s">
        <v>2293</v>
      </c>
    </row>
    <row r="353" spans="1:64" x14ac:dyDescent="0.25">
      <c r="A353" t="s">
        <v>2296</v>
      </c>
      <c r="B353" t="s">
        <v>2297</v>
      </c>
      <c r="D353" t="s">
        <v>116</v>
      </c>
      <c r="E353">
        <v>0</v>
      </c>
      <c r="F353" t="s">
        <v>103</v>
      </c>
      <c r="G353" t="s">
        <v>88</v>
      </c>
      <c r="H353">
        <v>0</v>
      </c>
      <c r="I353">
        <v>0</v>
      </c>
      <c r="J353" t="s">
        <v>105</v>
      </c>
      <c r="K353" t="s">
        <v>2298</v>
      </c>
      <c r="M353" t="s">
        <v>1913</v>
      </c>
      <c r="N353" t="s">
        <v>73</v>
      </c>
      <c r="O353">
        <v>27284</v>
      </c>
      <c r="P353" t="s">
        <v>74</v>
      </c>
      <c r="R353" t="s">
        <v>76</v>
      </c>
      <c r="S353" t="s">
        <v>76</v>
      </c>
      <c r="T353" t="s">
        <v>76</v>
      </c>
      <c r="U353" t="s">
        <v>76</v>
      </c>
      <c r="Y353" s="1">
        <v>41128</v>
      </c>
      <c r="Z353" t="s">
        <v>76</v>
      </c>
      <c r="AB353">
        <v>50</v>
      </c>
      <c r="AC353" t="s">
        <v>76</v>
      </c>
      <c r="AD353">
        <v>0</v>
      </c>
      <c r="AE353" t="s">
        <v>79</v>
      </c>
      <c r="AF353" s="6">
        <v>0</v>
      </c>
      <c r="AG353" t="s">
        <v>680</v>
      </c>
      <c r="AH353" s="1">
        <v>41128.439120370371</v>
      </c>
      <c r="AI353" t="s">
        <v>76</v>
      </c>
      <c r="AJ353" t="s">
        <v>76</v>
      </c>
      <c r="AL353" t="s">
        <v>82</v>
      </c>
      <c r="AM353" t="s">
        <v>114</v>
      </c>
      <c r="AN353">
        <v>0</v>
      </c>
      <c r="AP353" t="s">
        <v>83</v>
      </c>
      <c r="AR353" t="s">
        <v>83</v>
      </c>
      <c r="AS353" t="s">
        <v>83</v>
      </c>
      <c r="AT353">
        <v>1</v>
      </c>
      <c r="AU353" t="s">
        <v>76</v>
      </c>
      <c r="AV353" t="s">
        <v>76</v>
      </c>
      <c r="BA353" t="s">
        <v>76</v>
      </c>
      <c r="BB353" t="s">
        <v>76</v>
      </c>
      <c r="BC353" t="s">
        <v>76</v>
      </c>
      <c r="BD353" t="s">
        <v>76</v>
      </c>
      <c r="BE353" t="s">
        <v>76</v>
      </c>
      <c r="BF353" t="s">
        <v>76</v>
      </c>
      <c r="BI353" t="s">
        <v>76</v>
      </c>
      <c r="BJ353">
        <v>0</v>
      </c>
      <c r="BK353" t="s">
        <v>83</v>
      </c>
      <c r="BL353" t="s">
        <v>2296</v>
      </c>
    </row>
    <row r="354" spans="1:64" x14ac:dyDescent="0.25">
      <c r="A354" t="s">
        <v>2299</v>
      </c>
      <c r="B354" t="s">
        <v>2300</v>
      </c>
      <c r="C354" t="s">
        <v>2301</v>
      </c>
      <c r="D354" t="s">
        <v>175</v>
      </c>
      <c r="E354">
        <v>0</v>
      </c>
      <c r="F354" t="s">
        <v>67</v>
      </c>
      <c r="G354" t="s">
        <v>88</v>
      </c>
      <c r="H354">
        <v>0</v>
      </c>
      <c r="I354">
        <v>0</v>
      </c>
      <c r="K354" t="s">
        <v>71</v>
      </c>
      <c r="L354" t="s">
        <v>2302</v>
      </c>
      <c r="M354" t="s">
        <v>138</v>
      </c>
      <c r="N354" t="s">
        <v>73</v>
      </c>
      <c r="O354">
        <v>27406</v>
      </c>
      <c r="P354" t="s">
        <v>74</v>
      </c>
      <c r="Q354" t="s">
        <v>75</v>
      </c>
      <c r="R354" t="s">
        <v>76</v>
      </c>
      <c r="S354" t="s">
        <v>76</v>
      </c>
      <c r="T354" t="s">
        <v>76</v>
      </c>
      <c r="U354" t="s">
        <v>76</v>
      </c>
      <c r="V354" t="s">
        <v>2300</v>
      </c>
      <c r="W354" t="s">
        <v>2303</v>
      </c>
      <c r="Y354" s="1">
        <v>42079</v>
      </c>
      <c r="Z354" s="1">
        <v>42101.712500000001</v>
      </c>
      <c r="AB354">
        <v>50</v>
      </c>
      <c r="AC354">
        <v>6</v>
      </c>
      <c r="AD354" t="s">
        <v>76</v>
      </c>
      <c r="AE354" t="s">
        <v>79</v>
      </c>
      <c r="AF354" s="6">
        <v>0</v>
      </c>
      <c r="AG354" t="s">
        <v>178</v>
      </c>
      <c r="AH354" s="1">
        <v>42079.487951388888</v>
      </c>
      <c r="AI354" t="s">
        <v>178</v>
      </c>
      <c r="AJ354" s="1">
        <v>42132.70107638889</v>
      </c>
      <c r="AL354" t="s">
        <v>82</v>
      </c>
      <c r="AM354" t="s">
        <v>114</v>
      </c>
      <c r="AN354">
        <v>0</v>
      </c>
      <c r="AO354" t="s">
        <v>71</v>
      </c>
      <c r="AP354" t="s">
        <v>83</v>
      </c>
      <c r="AR354" t="s">
        <v>83</v>
      </c>
      <c r="AS354" t="s">
        <v>83</v>
      </c>
      <c r="AT354">
        <v>1</v>
      </c>
      <c r="AU354" t="s">
        <v>76</v>
      </c>
      <c r="AV354" t="s">
        <v>76</v>
      </c>
      <c r="BA354" t="s">
        <v>76</v>
      </c>
      <c r="BB354" t="s">
        <v>76</v>
      </c>
      <c r="BC354" t="s">
        <v>76</v>
      </c>
      <c r="BD354" t="s">
        <v>76</v>
      </c>
      <c r="BE354" t="s">
        <v>76</v>
      </c>
      <c r="BF354" t="s">
        <v>76</v>
      </c>
      <c r="BJ354">
        <v>0</v>
      </c>
      <c r="BK354" t="s">
        <v>83</v>
      </c>
      <c r="BL354" t="s">
        <v>2300</v>
      </c>
    </row>
    <row r="355" spans="1:64" x14ac:dyDescent="0.25">
      <c r="A355" t="s">
        <v>2304</v>
      </c>
      <c r="B355" t="s">
        <v>2305</v>
      </c>
      <c r="C355" t="s">
        <v>2306</v>
      </c>
      <c r="D355" t="s">
        <v>151</v>
      </c>
      <c r="E355">
        <v>0</v>
      </c>
      <c r="F355" t="s">
        <v>67</v>
      </c>
      <c r="G355" t="s">
        <v>88</v>
      </c>
      <c r="H355">
        <v>0</v>
      </c>
      <c r="I355">
        <v>0</v>
      </c>
      <c r="J355" t="s">
        <v>69</v>
      </c>
      <c r="K355" t="s">
        <v>2307</v>
      </c>
      <c r="L355" t="s">
        <v>2308</v>
      </c>
      <c r="M355" t="s">
        <v>90</v>
      </c>
      <c r="N355" t="s">
        <v>73</v>
      </c>
      <c r="O355">
        <v>27284</v>
      </c>
      <c r="P355" t="s">
        <v>74</v>
      </c>
      <c r="Q355" t="s">
        <v>75</v>
      </c>
      <c r="R355" t="s">
        <v>76</v>
      </c>
      <c r="S355" t="s">
        <v>76</v>
      </c>
      <c r="T355" t="s">
        <v>76</v>
      </c>
      <c r="U355" t="s">
        <v>76</v>
      </c>
      <c r="Y355" s="1">
        <v>42223</v>
      </c>
      <c r="Z355" s="1">
        <v>42247.674305555556</v>
      </c>
      <c r="AB355">
        <v>50</v>
      </c>
      <c r="AC355">
        <v>26</v>
      </c>
      <c r="AD355" t="s">
        <v>76</v>
      </c>
      <c r="AE355" t="s">
        <v>79</v>
      </c>
      <c r="AF355" s="6">
        <v>0</v>
      </c>
      <c r="AG355" t="s">
        <v>154</v>
      </c>
      <c r="AH355" s="1">
        <v>42223.309699074074</v>
      </c>
      <c r="AI355" t="s">
        <v>76</v>
      </c>
      <c r="AJ355" t="s">
        <v>76</v>
      </c>
      <c r="AL355" t="s">
        <v>82</v>
      </c>
      <c r="AM355" t="s">
        <v>114</v>
      </c>
      <c r="AN355">
        <v>0</v>
      </c>
      <c r="AO355" t="s">
        <v>71</v>
      </c>
      <c r="AP355" t="s">
        <v>83</v>
      </c>
      <c r="AR355" t="s">
        <v>83</v>
      </c>
      <c r="AS355" t="s">
        <v>83</v>
      </c>
      <c r="AT355">
        <v>1</v>
      </c>
      <c r="AU355" t="s">
        <v>76</v>
      </c>
      <c r="AV355" t="s">
        <v>76</v>
      </c>
      <c r="BA355" t="s">
        <v>76</v>
      </c>
      <c r="BB355" t="s">
        <v>76</v>
      </c>
      <c r="BC355" t="s">
        <v>76</v>
      </c>
      <c r="BD355" t="s">
        <v>76</v>
      </c>
      <c r="BE355" t="s">
        <v>76</v>
      </c>
      <c r="BF355" t="s">
        <v>76</v>
      </c>
      <c r="BI355" t="s">
        <v>76</v>
      </c>
      <c r="BJ355">
        <v>0</v>
      </c>
      <c r="BK355" t="s">
        <v>83</v>
      </c>
      <c r="BL355" t="s">
        <v>2305</v>
      </c>
    </row>
    <row r="356" spans="1:64" x14ac:dyDescent="0.25">
      <c r="A356" t="s">
        <v>2309</v>
      </c>
      <c r="B356" t="s">
        <v>2310</v>
      </c>
      <c r="C356" t="s">
        <v>2311</v>
      </c>
      <c r="D356" t="s">
        <v>123</v>
      </c>
      <c r="E356">
        <v>0</v>
      </c>
      <c r="F356" t="s">
        <v>1228</v>
      </c>
      <c r="G356" t="s">
        <v>88</v>
      </c>
      <c r="H356">
        <v>0</v>
      </c>
      <c r="I356">
        <v>0</v>
      </c>
      <c r="J356" t="s">
        <v>69</v>
      </c>
      <c r="K356" t="s">
        <v>2312</v>
      </c>
      <c r="L356" t="s">
        <v>71</v>
      </c>
      <c r="M356" t="s">
        <v>126</v>
      </c>
      <c r="N356" t="s">
        <v>73</v>
      </c>
      <c r="O356">
        <v>27260</v>
      </c>
      <c r="P356" t="s">
        <v>74</v>
      </c>
      <c r="Q356" t="s">
        <v>75</v>
      </c>
      <c r="R356" t="s">
        <v>76</v>
      </c>
      <c r="S356" t="s">
        <v>76</v>
      </c>
      <c r="T356" t="s">
        <v>76</v>
      </c>
      <c r="U356" t="s">
        <v>76</v>
      </c>
      <c r="Y356" s="1">
        <v>41726</v>
      </c>
      <c r="Z356" s="1">
        <v>41729</v>
      </c>
      <c r="AB356">
        <v>50</v>
      </c>
      <c r="AC356" t="s">
        <v>76</v>
      </c>
      <c r="AD356" t="s">
        <v>76</v>
      </c>
      <c r="AE356" t="s">
        <v>79</v>
      </c>
      <c r="AF356" s="6">
        <v>0</v>
      </c>
      <c r="AG356" t="s">
        <v>119</v>
      </c>
      <c r="AH356" s="1">
        <v>41726.50509259259</v>
      </c>
      <c r="AI356" t="s">
        <v>76</v>
      </c>
      <c r="AJ356" t="s">
        <v>76</v>
      </c>
      <c r="AL356" t="s">
        <v>82</v>
      </c>
      <c r="AM356" t="s">
        <v>114</v>
      </c>
      <c r="AN356">
        <v>0</v>
      </c>
      <c r="AO356" t="s">
        <v>71</v>
      </c>
      <c r="AP356" t="s">
        <v>83</v>
      </c>
      <c r="AR356" t="s">
        <v>83</v>
      </c>
      <c r="AS356" t="s">
        <v>83</v>
      </c>
      <c r="AT356">
        <v>1</v>
      </c>
      <c r="AU356" t="s">
        <v>76</v>
      </c>
      <c r="AV356" t="s">
        <v>76</v>
      </c>
      <c r="BA356" t="s">
        <v>76</v>
      </c>
      <c r="BB356" t="s">
        <v>76</v>
      </c>
      <c r="BC356" t="s">
        <v>76</v>
      </c>
      <c r="BD356" t="s">
        <v>76</v>
      </c>
      <c r="BE356" t="s">
        <v>76</v>
      </c>
      <c r="BF356" t="s">
        <v>76</v>
      </c>
      <c r="BJ356">
        <v>0</v>
      </c>
      <c r="BK356" t="s">
        <v>83</v>
      </c>
      <c r="BL356" t="s">
        <v>2309</v>
      </c>
    </row>
    <row r="357" spans="1:64" x14ac:dyDescent="0.25">
      <c r="A357" t="s">
        <v>2313</v>
      </c>
      <c r="B357" t="s">
        <v>2314</v>
      </c>
      <c r="C357" t="s">
        <v>2315</v>
      </c>
      <c r="D357" t="s">
        <v>102</v>
      </c>
      <c r="E357">
        <v>0</v>
      </c>
      <c r="F357" t="s">
        <v>67</v>
      </c>
      <c r="G357" t="s">
        <v>88</v>
      </c>
      <c r="H357">
        <v>0</v>
      </c>
      <c r="I357">
        <v>0</v>
      </c>
      <c r="J357" t="s">
        <v>69</v>
      </c>
      <c r="K357" t="s">
        <v>2316</v>
      </c>
      <c r="L357" t="s">
        <v>2317</v>
      </c>
      <c r="M357" t="s">
        <v>400</v>
      </c>
      <c r="N357" t="s">
        <v>73</v>
      </c>
      <c r="O357" t="s">
        <v>98</v>
      </c>
      <c r="Q357" t="s">
        <v>75</v>
      </c>
      <c r="R357" t="s">
        <v>76</v>
      </c>
      <c r="S357" t="s">
        <v>76</v>
      </c>
      <c r="T357" t="s">
        <v>76</v>
      </c>
      <c r="U357" t="s">
        <v>76</v>
      </c>
      <c r="Y357" s="1">
        <v>41263</v>
      </c>
      <c r="Z357" s="1">
        <v>41276.387499999997</v>
      </c>
      <c r="AB357">
        <v>50</v>
      </c>
      <c r="AC357">
        <v>0</v>
      </c>
      <c r="AD357" t="s">
        <v>76</v>
      </c>
      <c r="AE357" t="s">
        <v>79</v>
      </c>
      <c r="AF357" s="6">
        <v>0</v>
      </c>
      <c r="AG357" t="s">
        <v>80</v>
      </c>
      <c r="AH357" s="1">
        <v>41263.461284722223</v>
      </c>
      <c r="AI357" t="s">
        <v>76</v>
      </c>
      <c r="AJ357" t="s">
        <v>76</v>
      </c>
      <c r="AL357" t="s">
        <v>82</v>
      </c>
      <c r="AM357" t="s">
        <v>114</v>
      </c>
      <c r="AN357">
        <v>0</v>
      </c>
      <c r="AO357" t="s">
        <v>71</v>
      </c>
      <c r="AP357" t="s">
        <v>83</v>
      </c>
      <c r="AR357" t="s">
        <v>83</v>
      </c>
      <c r="AS357" t="s">
        <v>83</v>
      </c>
      <c r="AT357">
        <v>1</v>
      </c>
      <c r="AU357" t="s">
        <v>76</v>
      </c>
      <c r="AV357" t="s">
        <v>76</v>
      </c>
      <c r="BA357" t="s">
        <v>76</v>
      </c>
      <c r="BB357" t="s">
        <v>76</v>
      </c>
      <c r="BC357" t="s">
        <v>76</v>
      </c>
      <c r="BD357" t="s">
        <v>76</v>
      </c>
      <c r="BE357" t="s">
        <v>76</v>
      </c>
      <c r="BF357" t="s">
        <v>76</v>
      </c>
      <c r="BI357" t="s">
        <v>76</v>
      </c>
      <c r="BJ357">
        <v>0</v>
      </c>
      <c r="BK357" t="s">
        <v>83</v>
      </c>
      <c r="BL357" t="s">
        <v>2313</v>
      </c>
    </row>
    <row r="358" spans="1:64" x14ac:dyDescent="0.25">
      <c r="A358" t="s">
        <v>2318</v>
      </c>
      <c r="B358" t="s">
        <v>2319</v>
      </c>
      <c r="C358" t="s">
        <v>2320</v>
      </c>
      <c r="D358" t="s">
        <v>123</v>
      </c>
      <c r="E358">
        <v>0</v>
      </c>
      <c r="F358" t="s">
        <v>67</v>
      </c>
      <c r="G358" t="s">
        <v>88</v>
      </c>
      <c r="H358">
        <v>0</v>
      </c>
      <c r="I358">
        <v>0</v>
      </c>
      <c r="J358" t="s">
        <v>69</v>
      </c>
      <c r="K358" t="s">
        <v>2321</v>
      </c>
      <c r="L358" t="s">
        <v>71</v>
      </c>
      <c r="M358" t="s">
        <v>90</v>
      </c>
      <c r="N358" t="s">
        <v>73</v>
      </c>
      <c r="O358">
        <v>27284</v>
      </c>
      <c r="P358" t="s">
        <v>74</v>
      </c>
      <c r="Q358" t="s">
        <v>75</v>
      </c>
      <c r="R358" t="s">
        <v>76</v>
      </c>
      <c r="S358" t="s">
        <v>76</v>
      </c>
      <c r="T358" t="s">
        <v>76</v>
      </c>
      <c r="U358" t="s">
        <v>76</v>
      </c>
      <c r="Y358" s="1">
        <v>42406</v>
      </c>
      <c r="Z358" t="s">
        <v>76</v>
      </c>
      <c r="AB358">
        <v>50</v>
      </c>
      <c r="AC358" t="s">
        <v>76</v>
      </c>
      <c r="AD358" t="s">
        <v>76</v>
      </c>
      <c r="AE358" t="s">
        <v>79</v>
      </c>
      <c r="AF358" s="6">
        <v>0</v>
      </c>
      <c r="AG358" t="s">
        <v>119</v>
      </c>
      <c r="AH358" s="1">
        <v>42406.570555555554</v>
      </c>
      <c r="AI358" t="s">
        <v>76</v>
      </c>
      <c r="AJ358" t="s">
        <v>76</v>
      </c>
      <c r="AL358" t="s">
        <v>82</v>
      </c>
      <c r="AM358" t="s">
        <v>114</v>
      </c>
      <c r="AN358">
        <v>0</v>
      </c>
      <c r="AO358" t="s">
        <v>71</v>
      </c>
      <c r="AP358" t="s">
        <v>83</v>
      </c>
      <c r="AR358" t="s">
        <v>83</v>
      </c>
      <c r="AS358" t="s">
        <v>83</v>
      </c>
      <c r="AT358">
        <v>1</v>
      </c>
      <c r="AU358" t="s">
        <v>76</v>
      </c>
      <c r="AV358" t="s">
        <v>76</v>
      </c>
      <c r="BA358" t="s">
        <v>76</v>
      </c>
      <c r="BB358" t="s">
        <v>76</v>
      </c>
      <c r="BC358" t="s">
        <v>76</v>
      </c>
      <c r="BD358" t="s">
        <v>76</v>
      </c>
      <c r="BE358" t="s">
        <v>76</v>
      </c>
      <c r="BF358" t="s">
        <v>76</v>
      </c>
      <c r="BJ358">
        <v>0</v>
      </c>
      <c r="BK358" t="s">
        <v>83</v>
      </c>
      <c r="BL358" t="s">
        <v>2319</v>
      </c>
    </row>
    <row r="359" spans="1:64" x14ac:dyDescent="0.25">
      <c r="A359" t="s">
        <v>2322</v>
      </c>
      <c r="B359" t="s">
        <v>2323</v>
      </c>
      <c r="C359" t="s">
        <v>2324</v>
      </c>
      <c r="D359" t="s">
        <v>175</v>
      </c>
      <c r="E359">
        <v>0</v>
      </c>
      <c r="F359" t="s">
        <v>131</v>
      </c>
      <c r="G359" t="s">
        <v>88</v>
      </c>
      <c r="H359">
        <v>0</v>
      </c>
      <c r="I359">
        <v>0</v>
      </c>
      <c r="J359" t="s">
        <v>69</v>
      </c>
      <c r="K359" t="s">
        <v>71</v>
      </c>
      <c r="L359" t="s">
        <v>2325</v>
      </c>
      <c r="M359" t="s">
        <v>159</v>
      </c>
      <c r="N359" t="s">
        <v>73</v>
      </c>
      <c r="O359">
        <v>27217</v>
      </c>
      <c r="P359" t="s">
        <v>74</v>
      </c>
      <c r="Q359" t="s">
        <v>75</v>
      </c>
      <c r="R359" t="s">
        <v>76</v>
      </c>
      <c r="S359" t="s">
        <v>76</v>
      </c>
      <c r="T359" t="s">
        <v>76</v>
      </c>
      <c r="U359" t="s">
        <v>76</v>
      </c>
      <c r="Y359" s="1">
        <v>42373</v>
      </c>
      <c r="Z359" s="1">
        <v>42398.697222222225</v>
      </c>
      <c r="AB359">
        <v>50</v>
      </c>
      <c r="AC359">
        <v>8</v>
      </c>
      <c r="AD359" t="s">
        <v>76</v>
      </c>
      <c r="AE359" t="s">
        <v>79</v>
      </c>
      <c r="AF359" s="6">
        <v>2767.06</v>
      </c>
      <c r="AG359" t="s">
        <v>178</v>
      </c>
      <c r="AH359" s="1">
        <v>42373.514664351853</v>
      </c>
      <c r="AI359" t="s">
        <v>76</v>
      </c>
      <c r="AJ359" t="s">
        <v>76</v>
      </c>
      <c r="AL359" t="s">
        <v>82</v>
      </c>
      <c r="AM359" t="s">
        <v>114</v>
      </c>
      <c r="AN359">
        <v>0</v>
      </c>
      <c r="AO359" t="s">
        <v>71</v>
      </c>
      <c r="AP359" t="s">
        <v>83</v>
      </c>
      <c r="AR359" t="s">
        <v>83</v>
      </c>
      <c r="AS359" t="s">
        <v>83</v>
      </c>
      <c r="AT359">
        <v>1</v>
      </c>
      <c r="AU359" t="s">
        <v>76</v>
      </c>
      <c r="AV359" t="s">
        <v>76</v>
      </c>
      <c r="BA359" t="s">
        <v>76</v>
      </c>
      <c r="BB359" t="s">
        <v>76</v>
      </c>
      <c r="BC359" t="s">
        <v>76</v>
      </c>
      <c r="BD359" t="s">
        <v>76</v>
      </c>
      <c r="BE359" t="s">
        <v>76</v>
      </c>
      <c r="BF359" t="s">
        <v>76</v>
      </c>
      <c r="BI359" t="s">
        <v>76</v>
      </c>
      <c r="BJ359">
        <v>0</v>
      </c>
      <c r="BK359" t="s">
        <v>83</v>
      </c>
      <c r="BL359" t="s">
        <v>2323</v>
      </c>
    </row>
    <row r="360" spans="1:64" x14ac:dyDescent="0.25">
      <c r="A360" t="s">
        <v>2326</v>
      </c>
      <c r="B360" t="s">
        <v>2327</v>
      </c>
      <c r="C360" t="s">
        <v>2328</v>
      </c>
      <c r="D360" t="s">
        <v>102</v>
      </c>
      <c r="E360">
        <v>0</v>
      </c>
      <c r="F360" t="s">
        <v>67</v>
      </c>
      <c r="G360" t="s">
        <v>88</v>
      </c>
      <c r="H360">
        <v>0</v>
      </c>
      <c r="I360">
        <v>0</v>
      </c>
      <c r="J360" t="s">
        <v>69</v>
      </c>
      <c r="K360" t="s">
        <v>2329</v>
      </c>
      <c r="L360" t="s">
        <v>71</v>
      </c>
      <c r="M360" t="s">
        <v>138</v>
      </c>
      <c r="N360" t="s">
        <v>73</v>
      </c>
      <c r="O360">
        <v>27410</v>
      </c>
      <c r="P360" t="s">
        <v>74</v>
      </c>
      <c r="Q360" t="s">
        <v>75</v>
      </c>
      <c r="R360" t="s">
        <v>76</v>
      </c>
      <c r="S360" t="s">
        <v>76</v>
      </c>
      <c r="T360" t="s">
        <v>76</v>
      </c>
      <c r="U360" t="s">
        <v>76</v>
      </c>
      <c r="Y360" s="1">
        <v>41337</v>
      </c>
      <c r="Z360" s="1">
        <v>41366.387499999997</v>
      </c>
      <c r="AB360">
        <v>50</v>
      </c>
      <c r="AC360">
        <v>0</v>
      </c>
      <c r="AD360" t="s">
        <v>76</v>
      </c>
      <c r="AE360" t="s">
        <v>79</v>
      </c>
      <c r="AF360" s="6">
        <v>0</v>
      </c>
      <c r="AG360" t="s">
        <v>208</v>
      </c>
      <c r="AH360" s="1">
        <v>41337.532731481479</v>
      </c>
      <c r="AI360" t="s">
        <v>76</v>
      </c>
      <c r="AJ360" t="s">
        <v>76</v>
      </c>
      <c r="AL360" t="s">
        <v>82</v>
      </c>
      <c r="AM360" t="s">
        <v>114</v>
      </c>
      <c r="AN360">
        <v>0</v>
      </c>
      <c r="AO360" t="s">
        <v>71</v>
      </c>
      <c r="AP360" t="s">
        <v>83</v>
      </c>
      <c r="AR360" t="s">
        <v>83</v>
      </c>
      <c r="AS360" t="s">
        <v>83</v>
      </c>
      <c r="AT360">
        <v>1</v>
      </c>
      <c r="AU360" t="s">
        <v>76</v>
      </c>
      <c r="AV360" t="s">
        <v>76</v>
      </c>
      <c r="BA360" t="s">
        <v>76</v>
      </c>
      <c r="BB360" t="s">
        <v>76</v>
      </c>
      <c r="BC360" t="s">
        <v>76</v>
      </c>
      <c r="BD360" t="s">
        <v>76</v>
      </c>
      <c r="BE360" t="s">
        <v>76</v>
      </c>
      <c r="BF360" t="s">
        <v>76</v>
      </c>
      <c r="BI360" t="s">
        <v>76</v>
      </c>
      <c r="BJ360">
        <v>0</v>
      </c>
      <c r="BK360" t="s">
        <v>83</v>
      </c>
      <c r="BL360" t="s">
        <v>2326</v>
      </c>
    </row>
    <row r="361" spans="1:64" x14ac:dyDescent="0.25">
      <c r="A361" t="s">
        <v>2334</v>
      </c>
      <c r="B361" t="s">
        <v>2335</v>
      </c>
      <c r="C361" t="s">
        <v>2336</v>
      </c>
      <c r="D361" t="s">
        <v>123</v>
      </c>
      <c r="E361">
        <v>0</v>
      </c>
      <c r="F361" t="s">
        <v>67</v>
      </c>
      <c r="G361" t="s">
        <v>88</v>
      </c>
      <c r="H361">
        <v>0</v>
      </c>
      <c r="I361">
        <v>0</v>
      </c>
      <c r="J361" t="s">
        <v>69</v>
      </c>
      <c r="K361" t="s">
        <v>2337</v>
      </c>
      <c r="L361" t="s">
        <v>71</v>
      </c>
      <c r="M361" t="s">
        <v>90</v>
      </c>
      <c r="N361" t="s">
        <v>73</v>
      </c>
      <c r="O361">
        <v>27284</v>
      </c>
      <c r="P361" t="s">
        <v>74</v>
      </c>
      <c r="Q361" t="s">
        <v>75</v>
      </c>
      <c r="R361" t="s">
        <v>76</v>
      </c>
      <c r="S361" t="s">
        <v>76</v>
      </c>
      <c r="T361" t="s">
        <v>76</v>
      </c>
      <c r="U361" t="s">
        <v>76</v>
      </c>
      <c r="V361" t="s">
        <v>2335</v>
      </c>
      <c r="W361" t="s">
        <v>2338</v>
      </c>
      <c r="Y361" s="1">
        <v>42991</v>
      </c>
      <c r="Z361" s="1">
        <v>42991</v>
      </c>
      <c r="AB361">
        <v>50</v>
      </c>
      <c r="AC361" t="s">
        <v>76</v>
      </c>
      <c r="AD361" t="s">
        <v>76</v>
      </c>
      <c r="AE361" t="s">
        <v>79</v>
      </c>
      <c r="AF361" s="6">
        <v>0</v>
      </c>
      <c r="AG361" t="s">
        <v>119</v>
      </c>
      <c r="AH361" s="1">
        <v>42991.441863425927</v>
      </c>
      <c r="AI361" t="s">
        <v>76</v>
      </c>
      <c r="AJ361" t="s">
        <v>76</v>
      </c>
      <c r="AL361" t="s">
        <v>82</v>
      </c>
      <c r="AM361" t="s">
        <v>114</v>
      </c>
      <c r="AN361">
        <v>0</v>
      </c>
      <c r="AO361" t="s">
        <v>71</v>
      </c>
      <c r="AP361" t="s">
        <v>83</v>
      </c>
      <c r="AR361" t="s">
        <v>83</v>
      </c>
      <c r="AS361" t="s">
        <v>83</v>
      </c>
      <c r="AT361">
        <v>1</v>
      </c>
      <c r="AU361" t="s">
        <v>76</v>
      </c>
      <c r="AV361" t="s">
        <v>76</v>
      </c>
      <c r="BA361" t="s">
        <v>76</v>
      </c>
      <c r="BB361" t="s">
        <v>76</v>
      </c>
      <c r="BC361" t="s">
        <v>76</v>
      </c>
      <c r="BD361" t="s">
        <v>76</v>
      </c>
      <c r="BE361" t="s">
        <v>76</v>
      </c>
      <c r="BF361" t="s">
        <v>76</v>
      </c>
      <c r="BJ361">
        <v>0</v>
      </c>
      <c r="BK361" t="s">
        <v>83</v>
      </c>
      <c r="BL361" t="s">
        <v>2335</v>
      </c>
    </row>
    <row r="362" spans="1:64" x14ac:dyDescent="0.25">
      <c r="A362" t="s">
        <v>2339</v>
      </c>
      <c r="B362" t="s">
        <v>2340</v>
      </c>
      <c r="C362" t="s">
        <v>2341</v>
      </c>
      <c r="D362" t="s">
        <v>175</v>
      </c>
      <c r="E362">
        <v>0</v>
      </c>
      <c r="F362" t="s">
        <v>67</v>
      </c>
      <c r="G362" t="s">
        <v>88</v>
      </c>
      <c r="H362">
        <v>0</v>
      </c>
      <c r="I362">
        <v>0</v>
      </c>
      <c r="J362" t="s">
        <v>69</v>
      </c>
      <c r="K362" t="s">
        <v>2342</v>
      </c>
      <c r="L362" t="s">
        <v>71</v>
      </c>
      <c r="M362" t="s">
        <v>75</v>
      </c>
      <c r="N362" t="s">
        <v>118</v>
      </c>
      <c r="O362" t="s">
        <v>98</v>
      </c>
      <c r="Q362" t="s">
        <v>75</v>
      </c>
      <c r="R362" t="s">
        <v>76</v>
      </c>
      <c r="S362" t="s">
        <v>76</v>
      </c>
      <c r="T362" t="s">
        <v>76</v>
      </c>
      <c r="U362" t="s">
        <v>76</v>
      </c>
      <c r="Y362" s="1">
        <v>41897</v>
      </c>
      <c r="Z362" t="s">
        <v>76</v>
      </c>
      <c r="AB362">
        <v>50</v>
      </c>
      <c r="AC362" t="s">
        <v>76</v>
      </c>
      <c r="AD362" t="s">
        <v>76</v>
      </c>
      <c r="AE362" t="s">
        <v>79</v>
      </c>
      <c r="AF362" s="6">
        <v>0</v>
      </c>
      <c r="AG362" t="s">
        <v>178</v>
      </c>
      <c r="AH362" s="1">
        <v>41897.378842592596</v>
      </c>
      <c r="AI362" t="s">
        <v>76</v>
      </c>
      <c r="AJ362" t="s">
        <v>76</v>
      </c>
      <c r="AL362" t="s">
        <v>82</v>
      </c>
      <c r="AM362" t="s">
        <v>114</v>
      </c>
      <c r="AN362">
        <v>0</v>
      </c>
      <c r="AO362" t="s">
        <v>71</v>
      </c>
      <c r="AP362" t="s">
        <v>83</v>
      </c>
      <c r="AR362" t="s">
        <v>83</v>
      </c>
      <c r="AS362" t="s">
        <v>83</v>
      </c>
      <c r="AT362">
        <v>1</v>
      </c>
      <c r="AU362" t="s">
        <v>76</v>
      </c>
      <c r="AV362" t="s">
        <v>76</v>
      </c>
      <c r="BA362" t="s">
        <v>76</v>
      </c>
      <c r="BB362" t="s">
        <v>76</v>
      </c>
      <c r="BC362" t="s">
        <v>76</v>
      </c>
      <c r="BD362" t="s">
        <v>76</v>
      </c>
      <c r="BE362" t="s">
        <v>76</v>
      </c>
      <c r="BF362" t="s">
        <v>76</v>
      </c>
      <c r="BI362" t="s">
        <v>76</v>
      </c>
      <c r="BJ362">
        <v>0</v>
      </c>
      <c r="BK362" t="s">
        <v>83</v>
      </c>
      <c r="BL362" t="s">
        <v>2340</v>
      </c>
    </row>
    <row r="363" spans="1:64" x14ac:dyDescent="0.25">
      <c r="A363" t="s">
        <v>2343</v>
      </c>
      <c r="B363" t="s">
        <v>2344</v>
      </c>
      <c r="C363" t="s">
        <v>2345</v>
      </c>
      <c r="D363" t="s">
        <v>66</v>
      </c>
      <c r="E363">
        <v>0</v>
      </c>
      <c r="F363" t="s">
        <v>67</v>
      </c>
      <c r="G363" t="s">
        <v>88</v>
      </c>
      <c r="H363">
        <v>0</v>
      </c>
      <c r="I363">
        <v>0</v>
      </c>
      <c r="J363" t="s">
        <v>69</v>
      </c>
      <c r="K363" t="s">
        <v>2346</v>
      </c>
      <c r="L363" t="s">
        <v>2347</v>
      </c>
      <c r="M363" t="s">
        <v>391</v>
      </c>
      <c r="N363" t="s">
        <v>73</v>
      </c>
      <c r="O363">
        <v>27055</v>
      </c>
      <c r="P363" t="s">
        <v>74</v>
      </c>
      <c r="Q363" t="s">
        <v>75</v>
      </c>
      <c r="R363" t="s">
        <v>76</v>
      </c>
      <c r="S363" t="s">
        <v>76</v>
      </c>
      <c r="T363" t="s">
        <v>76</v>
      </c>
      <c r="U363" t="s">
        <v>76</v>
      </c>
      <c r="Y363" s="1">
        <v>42430</v>
      </c>
      <c r="Z363" s="1">
        <v>42430</v>
      </c>
      <c r="AB363">
        <v>50</v>
      </c>
      <c r="AC363" t="s">
        <v>76</v>
      </c>
      <c r="AD363" t="s">
        <v>76</v>
      </c>
      <c r="AE363" t="s">
        <v>79</v>
      </c>
      <c r="AF363" s="6">
        <v>0</v>
      </c>
      <c r="AG363" t="s">
        <v>275</v>
      </c>
      <c r="AH363" s="1">
        <v>42430.519421296296</v>
      </c>
      <c r="AI363" t="s">
        <v>76</v>
      </c>
      <c r="AJ363" t="s">
        <v>76</v>
      </c>
      <c r="AL363" t="s">
        <v>82</v>
      </c>
      <c r="AM363" t="s">
        <v>114</v>
      </c>
      <c r="AN363">
        <v>0</v>
      </c>
      <c r="AO363" t="s">
        <v>71</v>
      </c>
      <c r="AP363" t="s">
        <v>83</v>
      </c>
      <c r="AR363" t="s">
        <v>83</v>
      </c>
      <c r="AS363" t="s">
        <v>83</v>
      </c>
      <c r="AT363">
        <v>1</v>
      </c>
      <c r="AU363" s="1">
        <v>42433</v>
      </c>
      <c r="AV363" s="1">
        <v>42440</v>
      </c>
      <c r="BA363" t="s">
        <v>76</v>
      </c>
      <c r="BB363" t="s">
        <v>76</v>
      </c>
      <c r="BC363" t="s">
        <v>76</v>
      </c>
      <c r="BD363" t="s">
        <v>76</v>
      </c>
      <c r="BE363" t="s">
        <v>76</v>
      </c>
      <c r="BF363" t="s">
        <v>76</v>
      </c>
      <c r="BI363" t="s">
        <v>76</v>
      </c>
      <c r="BJ363">
        <v>0</v>
      </c>
      <c r="BK363" t="s">
        <v>83</v>
      </c>
      <c r="BL363" t="s">
        <v>2344</v>
      </c>
    </row>
    <row r="364" spans="1:64" x14ac:dyDescent="0.25">
      <c r="A364" t="s">
        <v>2348</v>
      </c>
      <c r="B364" t="s">
        <v>2349</v>
      </c>
      <c r="C364" t="s">
        <v>2350</v>
      </c>
      <c r="D364" t="s">
        <v>151</v>
      </c>
      <c r="E364">
        <v>0</v>
      </c>
      <c r="F364" t="s">
        <v>67</v>
      </c>
      <c r="G364" t="s">
        <v>88</v>
      </c>
      <c r="H364">
        <v>0</v>
      </c>
      <c r="I364">
        <v>0</v>
      </c>
      <c r="J364" t="s">
        <v>69</v>
      </c>
      <c r="K364" t="s">
        <v>2351</v>
      </c>
      <c r="L364" t="s">
        <v>2352</v>
      </c>
      <c r="M364" t="s">
        <v>90</v>
      </c>
      <c r="N364" t="s">
        <v>73</v>
      </c>
      <c r="O364">
        <v>27284</v>
      </c>
      <c r="P364" t="s">
        <v>74</v>
      </c>
      <c r="Q364" t="s">
        <v>75</v>
      </c>
      <c r="R364" t="s">
        <v>76</v>
      </c>
      <c r="S364" t="s">
        <v>76</v>
      </c>
      <c r="T364" t="s">
        <v>76</v>
      </c>
      <c r="U364" t="s">
        <v>76</v>
      </c>
      <c r="V364" t="s">
        <v>2349</v>
      </c>
      <c r="W364" t="s">
        <v>2353</v>
      </c>
      <c r="Y364" s="1">
        <v>42818</v>
      </c>
      <c r="Z364" t="s">
        <v>76</v>
      </c>
      <c r="AB364">
        <v>50</v>
      </c>
      <c r="AC364" t="s">
        <v>76</v>
      </c>
      <c r="AD364" t="s">
        <v>76</v>
      </c>
      <c r="AE364" t="s">
        <v>79</v>
      </c>
      <c r="AF364" s="6">
        <v>0</v>
      </c>
      <c r="AG364" t="s">
        <v>154</v>
      </c>
      <c r="AH364" s="1">
        <v>42818.424837962964</v>
      </c>
      <c r="AI364" t="s">
        <v>76</v>
      </c>
      <c r="AJ364" t="s">
        <v>76</v>
      </c>
      <c r="AL364" t="s">
        <v>82</v>
      </c>
      <c r="AM364" t="s">
        <v>114</v>
      </c>
      <c r="AN364">
        <v>0</v>
      </c>
      <c r="AO364" t="s">
        <v>71</v>
      </c>
      <c r="AP364" t="s">
        <v>83</v>
      </c>
      <c r="AR364" t="s">
        <v>83</v>
      </c>
      <c r="AS364" t="s">
        <v>83</v>
      </c>
      <c r="AT364">
        <v>1</v>
      </c>
      <c r="AU364" t="s">
        <v>76</v>
      </c>
      <c r="AV364" t="s">
        <v>76</v>
      </c>
      <c r="BA364" t="s">
        <v>76</v>
      </c>
      <c r="BB364" t="s">
        <v>76</v>
      </c>
      <c r="BC364" t="s">
        <v>76</v>
      </c>
      <c r="BD364" t="s">
        <v>76</v>
      </c>
      <c r="BE364" t="s">
        <v>76</v>
      </c>
      <c r="BF364" t="s">
        <v>76</v>
      </c>
      <c r="BI364" t="s">
        <v>76</v>
      </c>
      <c r="BJ364">
        <v>0</v>
      </c>
      <c r="BK364" t="s">
        <v>83</v>
      </c>
      <c r="BL364" t="s">
        <v>2349</v>
      </c>
    </row>
    <row r="365" spans="1:64" x14ac:dyDescent="0.25">
      <c r="A365" t="s">
        <v>2364</v>
      </c>
      <c r="B365" t="s">
        <v>2365</v>
      </c>
      <c r="C365" t="s">
        <v>2366</v>
      </c>
      <c r="D365" t="s">
        <v>123</v>
      </c>
      <c r="E365">
        <v>0</v>
      </c>
      <c r="F365" t="s">
        <v>67</v>
      </c>
      <c r="G365" t="s">
        <v>88</v>
      </c>
      <c r="H365">
        <v>0</v>
      </c>
      <c r="I365">
        <v>0</v>
      </c>
      <c r="J365" t="s">
        <v>69</v>
      </c>
      <c r="K365" t="s">
        <v>2367</v>
      </c>
      <c r="L365" t="s">
        <v>71</v>
      </c>
      <c r="M365" t="s">
        <v>138</v>
      </c>
      <c r="N365" t="s">
        <v>73</v>
      </c>
      <c r="O365">
        <v>27404</v>
      </c>
      <c r="P365" t="s">
        <v>74</v>
      </c>
      <c r="Q365" t="s">
        <v>75</v>
      </c>
      <c r="R365" t="s">
        <v>76</v>
      </c>
      <c r="S365" t="s">
        <v>76</v>
      </c>
      <c r="T365" t="s">
        <v>76</v>
      </c>
      <c r="U365" t="s">
        <v>76</v>
      </c>
      <c r="V365" t="s">
        <v>2365</v>
      </c>
      <c r="W365" t="s">
        <v>2368</v>
      </c>
      <c r="Y365" s="1">
        <v>42598</v>
      </c>
      <c r="Z365" t="s">
        <v>76</v>
      </c>
      <c r="AB365">
        <v>50</v>
      </c>
      <c r="AC365" t="s">
        <v>76</v>
      </c>
      <c r="AD365" t="s">
        <v>76</v>
      </c>
      <c r="AE365" t="s">
        <v>79</v>
      </c>
      <c r="AF365" s="6">
        <v>0</v>
      </c>
      <c r="AG365" t="s">
        <v>119</v>
      </c>
      <c r="AH365" s="1">
        <v>42598.557002314818</v>
      </c>
      <c r="AI365" t="s">
        <v>76</v>
      </c>
      <c r="AJ365" t="s">
        <v>76</v>
      </c>
      <c r="AL365" t="s">
        <v>82</v>
      </c>
      <c r="AM365" t="s">
        <v>114</v>
      </c>
      <c r="AN365">
        <v>0</v>
      </c>
      <c r="AO365" t="s">
        <v>71</v>
      </c>
      <c r="AP365" t="s">
        <v>83</v>
      </c>
      <c r="AR365" t="s">
        <v>83</v>
      </c>
      <c r="AS365" t="s">
        <v>83</v>
      </c>
      <c r="AT365">
        <v>1</v>
      </c>
      <c r="AU365" t="s">
        <v>76</v>
      </c>
      <c r="AV365" t="s">
        <v>76</v>
      </c>
      <c r="BA365" t="s">
        <v>76</v>
      </c>
      <c r="BB365" t="s">
        <v>76</v>
      </c>
      <c r="BC365" t="s">
        <v>76</v>
      </c>
      <c r="BD365" t="s">
        <v>76</v>
      </c>
      <c r="BE365" t="s">
        <v>76</v>
      </c>
      <c r="BF365" t="s">
        <v>76</v>
      </c>
      <c r="BJ365">
        <v>0</v>
      </c>
      <c r="BK365" t="s">
        <v>83</v>
      </c>
      <c r="BL365" t="s">
        <v>2369</v>
      </c>
    </row>
    <row r="366" spans="1:64" x14ac:dyDescent="0.25">
      <c r="A366" t="s">
        <v>2370</v>
      </c>
      <c r="B366" t="s">
        <v>2371</v>
      </c>
      <c r="C366" t="s">
        <v>2372</v>
      </c>
      <c r="D366" t="s">
        <v>151</v>
      </c>
      <c r="E366">
        <v>0</v>
      </c>
      <c r="F366" t="s">
        <v>67</v>
      </c>
      <c r="G366" t="s">
        <v>88</v>
      </c>
      <c r="H366">
        <v>0</v>
      </c>
      <c r="I366">
        <v>0</v>
      </c>
      <c r="J366" t="s">
        <v>69</v>
      </c>
      <c r="K366" t="s">
        <v>2373</v>
      </c>
      <c r="L366" t="s">
        <v>71</v>
      </c>
      <c r="M366" t="s">
        <v>90</v>
      </c>
      <c r="N366" t="s">
        <v>73</v>
      </c>
      <c r="O366">
        <v>27284</v>
      </c>
      <c r="P366" t="s">
        <v>74</v>
      </c>
      <c r="Q366" t="s">
        <v>75</v>
      </c>
      <c r="R366" t="s">
        <v>76</v>
      </c>
      <c r="S366" t="s">
        <v>76</v>
      </c>
      <c r="T366" t="s">
        <v>76</v>
      </c>
      <c r="U366" t="s">
        <v>76</v>
      </c>
      <c r="Y366" s="1">
        <v>41507</v>
      </c>
      <c r="Z366" s="1">
        <v>41507.642361111109</v>
      </c>
      <c r="AB366">
        <v>50</v>
      </c>
      <c r="AC366">
        <v>0</v>
      </c>
      <c r="AD366" t="s">
        <v>76</v>
      </c>
      <c r="AE366" t="s">
        <v>79</v>
      </c>
      <c r="AF366" s="6">
        <v>0</v>
      </c>
      <c r="AG366" t="s">
        <v>208</v>
      </c>
      <c r="AH366" s="1">
        <v>41507.47047453704</v>
      </c>
      <c r="AI366" t="s">
        <v>76</v>
      </c>
      <c r="AJ366" t="s">
        <v>76</v>
      </c>
      <c r="AL366" t="s">
        <v>82</v>
      </c>
      <c r="AM366" t="s">
        <v>114</v>
      </c>
      <c r="AN366">
        <v>0</v>
      </c>
      <c r="AO366" t="s">
        <v>71</v>
      </c>
      <c r="AP366" t="s">
        <v>83</v>
      </c>
      <c r="AR366" t="s">
        <v>83</v>
      </c>
      <c r="AS366" t="s">
        <v>83</v>
      </c>
      <c r="AT366">
        <v>1</v>
      </c>
      <c r="AU366" t="s">
        <v>76</v>
      </c>
      <c r="AV366" t="s">
        <v>76</v>
      </c>
      <c r="BA366" t="s">
        <v>76</v>
      </c>
      <c r="BB366" t="s">
        <v>76</v>
      </c>
      <c r="BC366" t="s">
        <v>76</v>
      </c>
      <c r="BD366" t="s">
        <v>76</v>
      </c>
      <c r="BE366" t="s">
        <v>76</v>
      </c>
      <c r="BF366" t="s">
        <v>76</v>
      </c>
      <c r="BI366" t="s">
        <v>76</v>
      </c>
      <c r="BJ366">
        <v>0</v>
      </c>
      <c r="BK366" t="s">
        <v>83</v>
      </c>
      <c r="BL366" t="s">
        <v>2370</v>
      </c>
    </row>
    <row r="367" spans="1:64" x14ac:dyDescent="0.25">
      <c r="A367" t="s">
        <v>2380</v>
      </c>
      <c r="B367" t="s">
        <v>2381</v>
      </c>
      <c r="C367" t="s">
        <v>2382</v>
      </c>
      <c r="D367" t="s">
        <v>102</v>
      </c>
      <c r="E367">
        <v>0</v>
      </c>
      <c r="F367" t="s">
        <v>67</v>
      </c>
      <c r="G367" t="s">
        <v>88</v>
      </c>
      <c r="H367">
        <v>0</v>
      </c>
      <c r="I367">
        <v>0</v>
      </c>
      <c r="J367" t="s">
        <v>69</v>
      </c>
      <c r="K367" t="s">
        <v>2383</v>
      </c>
      <c r="L367" t="s">
        <v>71</v>
      </c>
      <c r="M367" t="s">
        <v>90</v>
      </c>
      <c r="N367" t="s">
        <v>73</v>
      </c>
      <c r="O367">
        <v>27284</v>
      </c>
      <c r="P367" t="s">
        <v>74</v>
      </c>
      <c r="Q367" t="s">
        <v>75</v>
      </c>
      <c r="R367" t="s">
        <v>76</v>
      </c>
      <c r="S367" t="s">
        <v>76</v>
      </c>
      <c r="T367" t="s">
        <v>76</v>
      </c>
      <c r="U367" t="s">
        <v>76</v>
      </c>
      <c r="Y367" s="1">
        <v>41408</v>
      </c>
      <c r="Z367" s="1">
        <v>41647.700694444444</v>
      </c>
      <c r="AB367">
        <v>50</v>
      </c>
      <c r="AC367">
        <v>118</v>
      </c>
      <c r="AD367" t="s">
        <v>76</v>
      </c>
      <c r="AE367" t="s">
        <v>531</v>
      </c>
      <c r="AF367" s="6">
        <v>0</v>
      </c>
      <c r="AG367" t="s">
        <v>208</v>
      </c>
      <c r="AH367" s="1">
        <v>41408.346886574072</v>
      </c>
      <c r="AI367" t="s">
        <v>735</v>
      </c>
      <c r="AJ367" s="1">
        <v>41500.312974537039</v>
      </c>
      <c r="AL367" t="s">
        <v>82</v>
      </c>
      <c r="AM367" t="s">
        <v>114</v>
      </c>
      <c r="AN367">
        <v>0</v>
      </c>
      <c r="AO367" t="s">
        <v>71</v>
      </c>
      <c r="AP367" t="s">
        <v>83</v>
      </c>
      <c r="AR367" t="s">
        <v>83</v>
      </c>
      <c r="AS367" t="s">
        <v>83</v>
      </c>
      <c r="AT367">
        <v>1</v>
      </c>
      <c r="AU367" t="s">
        <v>76</v>
      </c>
      <c r="AV367" t="s">
        <v>76</v>
      </c>
      <c r="BA367" t="s">
        <v>76</v>
      </c>
      <c r="BB367" t="s">
        <v>76</v>
      </c>
      <c r="BC367" t="s">
        <v>76</v>
      </c>
      <c r="BD367" t="s">
        <v>76</v>
      </c>
      <c r="BE367" t="s">
        <v>76</v>
      </c>
      <c r="BF367" t="s">
        <v>76</v>
      </c>
      <c r="BJ367">
        <v>0</v>
      </c>
      <c r="BK367" t="s">
        <v>83</v>
      </c>
      <c r="BL367" t="s">
        <v>2380</v>
      </c>
    </row>
    <row r="368" spans="1:64" x14ac:dyDescent="0.25">
      <c r="A368" t="s">
        <v>2392</v>
      </c>
      <c r="B368" t="s">
        <v>2393</v>
      </c>
      <c r="C368" t="s">
        <v>2394</v>
      </c>
      <c r="D368" t="s">
        <v>123</v>
      </c>
      <c r="E368">
        <v>0</v>
      </c>
      <c r="F368" t="s">
        <v>67</v>
      </c>
      <c r="G368" t="s">
        <v>88</v>
      </c>
      <c r="H368">
        <v>0</v>
      </c>
      <c r="I368">
        <v>0</v>
      </c>
      <c r="J368" t="s">
        <v>69</v>
      </c>
      <c r="K368" t="s">
        <v>2395</v>
      </c>
      <c r="L368" t="s">
        <v>71</v>
      </c>
      <c r="M368" t="s">
        <v>568</v>
      </c>
      <c r="N368" t="s">
        <v>73</v>
      </c>
      <c r="O368">
        <v>27006</v>
      </c>
      <c r="P368" t="s">
        <v>74</v>
      </c>
      <c r="Q368" t="s">
        <v>75</v>
      </c>
      <c r="R368" t="s">
        <v>76</v>
      </c>
      <c r="S368" t="s">
        <v>76</v>
      </c>
      <c r="T368" t="s">
        <v>76</v>
      </c>
      <c r="U368" t="s">
        <v>76</v>
      </c>
      <c r="V368" t="s">
        <v>2393</v>
      </c>
      <c r="W368" t="s">
        <v>2396</v>
      </c>
      <c r="Y368" s="1">
        <v>42234</v>
      </c>
      <c r="Z368" s="1">
        <v>42255.642361111109</v>
      </c>
      <c r="AB368">
        <v>50</v>
      </c>
      <c r="AC368">
        <v>0</v>
      </c>
      <c r="AD368" t="s">
        <v>76</v>
      </c>
      <c r="AE368" t="s">
        <v>79</v>
      </c>
      <c r="AF368" s="6">
        <v>0</v>
      </c>
      <c r="AG368" t="s">
        <v>119</v>
      </c>
      <c r="AH368" s="1">
        <v>42234.462453703702</v>
      </c>
      <c r="AI368" t="s">
        <v>127</v>
      </c>
      <c r="AJ368" s="1">
        <v>42971.677916666667</v>
      </c>
      <c r="AL368" t="s">
        <v>82</v>
      </c>
      <c r="AM368" t="s">
        <v>83</v>
      </c>
      <c r="AN368">
        <v>0</v>
      </c>
      <c r="AO368" t="s">
        <v>71</v>
      </c>
      <c r="AP368" t="s">
        <v>83</v>
      </c>
      <c r="AR368" t="s">
        <v>83</v>
      </c>
      <c r="AS368" t="s">
        <v>83</v>
      </c>
      <c r="AT368">
        <v>1</v>
      </c>
      <c r="AU368" t="s">
        <v>76</v>
      </c>
      <c r="AV368" t="s">
        <v>76</v>
      </c>
      <c r="BA368" t="s">
        <v>76</v>
      </c>
      <c r="BB368" t="s">
        <v>76</v>
      </c>
      <c r="BC368" t="s">
        <v>76</v>
      </c>
      <c r="BD368" t="s">
        <v>76</v>
      </c>
      <c r="BE368" t="s">
        <v>76</v>
      </c>
      <c r="BF368" t="s">
        <v>76</v>
      </c>
      <c r="BJ368">
        <v>0</v>
      </c>
      <c r="BK368" t="s">
        <v>83</v>
      </c>
      <c r="BL368" t="s">
        <v>2397</v>
      </c>
    </row>
    <row r="369" spans="1:64" x14ac:dyDescent="0.25">
      <c r="A369" t="s">
        <v>2398</v>
      </c>
      <c r="B369" t="s">
        <v>2399</v>
      </c>
      <c r="C369" t="s">
        <v>2400</v>
      </c>
      <c r="D369" t="s">
        <v>123</v>
      </c>
      <c r="E369">
        <v>0</v>
      </c>
      <c r="F369" t="s">
        <v>67</v>
      </c>
      <c r="G369" t="s">
        <v>88</v>
      </c>
      <c r="H369">
        <v>0</v>
      </c>
      <c r="I369">
        <v>0</v>
      </c>
      <c r="J369" t="s">
        <v>69</v>
      </c>
      <c r="K369" t="s">
        <v>2401</v>
      </c>
      <c r="L369" t="s">
        <v>71</v>
      </c>
      <c r="M369" t="s">
        <v>146</v>
      </c>
      <c r="N369" t="s">
        <v>73</v>
      </c>
      <c r="O369">
        <v>27107</v>
      </c>
      <c r="P369" t="s">
        <v>74</v>
      </c>
      <c r="Q369" t="s">
        <v>75</v>
      </c>
      <c r="R369" t="s">
        <v>76</v>
      </c>
      <c r="S369" t="s">
        <v>76</v>
      </c>
      <c r="T369" t="s">
        <v>76</v>
      </c>
      <c r="U369" t="s">
        <v>76</v>
      </c>
      <c r="Y369" s="1">
        <v>42383</v>
      </c>
      <c r="Z369" s="1">
        <v>42401.696527777778</v>
      </c>
      <c r="AB369">
        <v>50</v>
      </c>
      <c r="AC369">
        <v>12</v>
      </c>
      <c r="AD369" t="s">
        <v>76</v>
      </c>
      <c r="AE369" t="s">
        <v>79</v>
      </c>
      <c r="AF369" s="6">
        <v>1084.58</v>
      </c>
      <c r="AG369" t="s">
        <v>119</v>
      </c>
      <c r="AH369" s="1">
        <v>42383.485925925925</v>
      </c>
      <c r="AI369" t="s">
        <v>76</v>
      </c>
      <c r="AJ369" t="s">
        <v>76</v>
      </c>
      <c r="AL369" t="s">
        <v>82</v>
      </c>
      <c r="AM369" t="s">
        <v>114</v>
      </c>
      <c r="AN369">
        <v>0</v>
      </c>
      <c r="AO369" t="s">
        <v>71</v>
      </c>
      <c r="AP369" t="s">
        <v>83</v>
      </c>
      <c r="AR369" t="s">
        <v>83</v>
      </c>
      <c r="AS369" t="s">
        <v>83</v>
      </c>
      <c r="AT369">
        <v>1</v>
      </c>
      <c r="AU369" t="s">
        <v>76</v>
      </c>
      <c r="AV369" t="s">
        <v>76</v>
      </c>
      <c r="BA369" t="s">
        <v>76</v>
      </c>
      <c r="BB369" t="s">
        <v>76</v>
      </c>
      <c r="BC369" t="s">
        <v>76</v>
      </c>
      <c r="BD369" t="s">
        <v>76</v>
      </c>
      <c r="BE369" t="s">
        <v>76</v>
      </c>
      <c r="BF369" t="s">
        <v>76</v>
      </c>
      <c r="BJ369">
        <v>0</v>
      </c>
      <c r="BK369" t="s">
        <v>83</v>
      </c>
      <c r="BL369" t="s">
        <v>2399</v>
      </c>
    </row>
    <row r="370" spans="1:64" x14ac:dyDescent="0.25">
      <c r="A370" t="s">
        <v>2402</v>
      </c>
      <c r="B370" t="s">
        <v>2403</v>
      </c>
      <c r="C370" t="s">
        <v>2404</v>
      </c>
      <c r="D370" t="s">
        <v>151</v>
      </c>
      <c r="E370">
        <v>0</v>
      </c>
      <c r="F370" t="s">
        <v>67</v>
      </c>
      <c r="G370" t="s">
        <v>88</v>
      </c>
      <c r="H370">
        <v>0</v>
      </c>
      <c r="I370">
        <v>0</v>
      </c>
      <c r="J370" t="s">
        <v>69</v>
      </c>
      <c r="K370" t="s">
        <v>2405</v>
      </c>
      <c r="L370" t="s">
        <v>2406</v>
      </c>
      <c r="M370" t="s">
        <v>159</v>
      </c>
      <c r="N370" t="s">
        <v>73</v>
      </c>
      <c r="O370">
        <v>27215</v>
      </c>
      <c r="P370" t="s">
        <v>74</v>
      </c>
      <c r="Q370" t="s">
        <v>75</v>
      </c>
      <c r="R370" t="s">
        <v>76</v>
      </c>
      <c r="S370" t="s">
        <v>76</v>
      </c>
      <c r="T370" t="s">
        <v>76</v>
      </c>
      <c r="U370" t="s">
        <v>76</v>
      </c>
      <c r="V370" t="s">
        <v>2403</v>
      </c>
      <c r="W370" t="s">
        <v>2407</v>
      </c>
      <c r="Y370" s="1">
        <v>42930</v>
      </c>
      <c r="Z370" t="s">
        <v>76</v>
      </c>
      <c r="AB370">
        <v>50</v>
      </c>
      <c r="AC370" t="s">
        <v>76</v>
      </c>
      <c r="AD370" t="s">
        <v>76</v>
      </c>
      <c r="AE370" t="s">
        <v>79</v>
      </c>
      <c r="AF370" s="6">
        <v>0</v>
      </c>
      <c r="AG370" t="s">
        <v>154</v>
      </c>
      <c r="AH370" s="1">
        <v>42930.456585648149</v>
      </c>
      <c r="AI370" t="s">
        <v>76</v>
      </c>
      <c r="AJ370" t="s">
        <v>76</v>
      </c>
      <c r="AL370" t="s">
        <v>82</v>
      </c>
      <c r="AM370" t="s">
        <v>114</v>
      </c>
      <c r="AN370">
        <v>0</v>
      </c>
      <c r="AO370" t="s">
        <v>71</v>
      </c>
      <c r="AP370" t="s">
        <v>83</v>
      </c>
      <c r="AR370" t="s">
        <v>83</v>
      </c>
      <c r="AS370" t="s">
        <v>83</v>
      </c>
      <c r="AT370">
        <v>1</v>
      </c>
      <c r="AU370" t="s">
        <v>76</v>
      </c>
      <c r="AV370" t="s">
        <v>76</v>
      </c>
      <c r="BA370" t="s">
        <v>76</v>
      </c>
      <c r="BB370" t="s">
        <v>76</v>
      </c>
      <c r="BC370" t="s">
        <v>76</v>
      </c>
      <c r="BD370" t="s">
        <v>76</v>
      </c>
      <c r="BE370" t="s">
        <v>76</v>
      </c>
      <c r="BF370" t="s">
        <v>76</v>
      </c>
      <c r="BI370" t="s">
        <v>76</v>
      </c>
      <c r="BJ370">
        <v>0</v>
      </c>
      <c r="BK370" t="s">
        <v>83</v>
      </c>
      <c r="BL370" t="s">
        <v>2403</v>
      </c>
    </row>
    <row r="371" spans="1:64" x14ac:dyDescent="0.25">
      <c r="A371" t="s">
        <v>2408</v>
      </c>
      <c r="B371" t="s">
        <v>2409</v>
      </c>
      <c r="C371" t="s">
        <v>2410</v>
      </c>
      <c r="D371" t="s">
        <v>102</v>
      </c>
      <c r="E371">
        <v>0</v>
      </c>
      <c r="F371" t="s">
        <v>67</v>
      </c>
      <c r="G371" t="s">
        <v>88</v>
      </c>
      <c r="H371">
        <v>0</v>
      </c>
      <c r="I371">
        <v>0</v>
      </c>
      <c r="J371" t="s">
        <v>69</v>
      </c>
      <c r="K371" t="s">
        <v>2411</v>
      </c>
      <c r="L371" t="s">
        <v>71</v>
      </c>
      <c r="M371" t="s">
        <v>903</v>
      </c>
      <c r="N371" t="s">
        <v>73</v>
      </c>
      <c r="O371" t="s">
        <v>2412</v>
      </c>
      <c r="Q371" t="s">
        <v>75</v>
      </c>
      <c r="R371" t="s">
        <v>76</v>
      </c>
      <c r="S371" t="s">
        <v>76</v>
      </c>
      <c r="T371" t="s">
        <v>76</v>
      </c>
      <c r="U371" t="s">
        <v>76</v>
      </c>
      <c r="Y371" s="1">
        <v>41172</v>
      </c>
      <c r="Z371" s="1">
        <v>41194.595138888886</v>
      </c>
      <c r="AB371">
        <v>50</v>
      </c>
      <c r="AC371">
        <v>32</v>
      </c>
      <c r="AD371">
        <v>0</v>
      </c>
      <c r="AE371" t="s">
        <v>79</v>
      </c>
      <c r="AF371" s="6">
        <v>0</v>
      </c>
      <c r="AG371" t="s">
        <v>80</v>
      </c>
      <c r="AH371" s="1">
        <v>41172.492326388892</v>
      </c>
      <c r="AI371" t="s">
        <v>141</v>
      </c>
      <c r="AJ371" s="1">
        <v>41260.69730324074</v>
      </c>
      <c r="AL371" t="s">
        <v>82</v>
      </c>
      <c r="AM371" t="s">
        <v>114</v>
      </c>
      <c r="AN371">
        <v>0</v>
      </c>
      <c r="AO371" t="s">
        <v>71</v>
      </c>
      <c r="AP371" t="s">
        <v>83</v>
      </c>
      <c r="AR371" t="s">
        <v>83</v>
      </c>
      <c r="AS371" t="s">
        <v>83</v>
      </c>
      <c r="AT371">
        <v>1</v>
      </c>
      <c r="AU371" t="s">
        <v>76</v>
      </c>
      <c r="AV371" t="s">
        <v>76</v>
      </c>
      <c r="BA371" t="s">
        <v>76</v>
      </c>
      <c r="BB371" t="s">
        <v>76</v>
      </c>
      <c r="BC371" t="s">
        <v>76</v>
      </c>
      <c r="BD371" t="s">
        <v>76</v>
      </c>
      <c r="BE371" t="s">
        <v>76</v>
      </c>
      <c r="BF371" t="s">
        <v>76</v>
      </c>
      <c r="BJ371">
        <v>0</v>
      </c>
      <c r="BK371" t="s">
        <v>83</v>
      </c>
      <c r="BL371" t="s">
        <v>2408</v>
      </c>
    </row>
    <row r="372" spans="1:64" x14ac:dyDescent="0.25">
      <c r="A372" t="s">
        <v>2413</v>
      </c>
      <c r="B372" t="s">
        <v>2414</v>
      </c>
      <c r="C372" t="s">
        <v>2415</v>
      </c>
      <c r="D372" t="s">
        <v>102</v>
      </c>
      <c r="E372">
        <v>0</v>
      </c>
      <c r="F372" t="s">
        <v>67</v>
      </c>
      <c r="G372" t="s">
        <v>88</v>
      </c>
      <c r="H372">
        <v>0</v>
      </c>
      <c r="I372">
        <v>0</v>
      </c>
      <c r="J372" t="s">
        <v>69</v>
      </c>
      <c r="K372" t="s">
        <v>2416</v>
      </c>
      <c r="L372" t="s">
        <v>71</v>
      </c>
      <c r="M372" t="s">
        <v>90</v>
      </c>
      <c r="N372" t="s">
        <v>73</v>
      </c>
      <c r="O372">
        <v>27284</v>
      </c>
      <c r="P372" t="s">
        <v>74</v>
      </c>
      <c r="Q372" t="s">
        <v>75</v>
      </c>
      <c r="R372" t="s">
        <v>76</v>
      </c>
      <c r="S372" t="s">
        <v>76</v>
      </c>
      <c r="T372" t="s">
        <v>76</v>
      </c>
      <c r="U372" t="s">
        <v>76</v>
      </c>
      <c r="Y372" s="1">
        <v>41977</v>
      </c>
      <c r="Z372" s="1">
        <v>41977</v>
      </c>
      <c r="AB372">
        <v>50</v>
      </c>
      <c r="AC372" t="s">
        <v>76</v>
      </c>
      <c r="AD372" t="s">
        <v>76</v>
      </c>
      <c r="AE372" t="s">
        <v>79</v>
      </c>
      <c r="AF372" s="6">
        <v>0</v>
      </c>
      <c r="AG372" t="s">
        <v>80</v>
      </c>
      <c r="AH372" s="1">
        <v>41977.595509259256</v>
      </c>
      <c r="AI372" t="s">
        <v>76</v>
      </c>
      <c r="AJ372" t="s">
        <v>76</v>
      </c>
      <c r="AL372" t="s">
        <v>82</v>
      </c>
      <c r="AM372" t="s">
        <v>114</v>
      </c>
      <c r="AN372">
        <v>0</v>
      </c>
      <c r="AO372" t="s">
        <v>71</v>
      </c>
      <c r="AP372" t="s">
        <v>83</v>
      </c>
      <c r="AR372" t="s">
        <v>83</v>
      </c>
      <c r="AS372" t="s">
        <v>83</v>
      </c>
      <c r="AT372">
        <v>1</v>
      </c>
      <c r="AU372" t="s">
        <v>76</v>
      </c>
      <c r="AV372" t="s">
        <v>76</v>
      </c>
      <c r="BA372" t="s">
        <v>76</v>
      </c>
      <c r="BB372" t="s">
        <v>76</v>
      </c>
      <c r="BC372" t="s">
        <v>76</v>
      </c>
      <c r="BD372" t="s">
        <v>76</v>
      </c>
      <c r="BE372" t="s">
        <v>76</v>
      </c>
      <c r="BF372" t="s">
        <v>76</v>
      </c>
      <c r="BI372" t="s">
        <v>76</v>
      </c>
      <c r="BJ372">
        <v>0</v>
      </c>
      <c r="BK372" t="s">
        <v>83</v>
      </c>
      <c r="BL372" t="s">
        <v>2414</v>
      </c>
    </row>
    <row r="373" spans="1:64" x14ac:dyDescent="0.25">
      <c r="A373" t="s">
        <v>2417</v>
      </c>
      <c r="B373" t="s">
        <v>2418</v>
      </c>
      <c r="C373" t="s">
        <v>2419</v>
      </c>
      <c r="D373" t="s">
        <v>116</v>
      </c>
      <c r="E373">
        <v>0</v>
      </c>
      <c r="F373" t="s">
        <v>67</v>
      </c>
      <c r="G373" t="s">
        <v>88</v>
      </c>
      <c r="H373">
        <v>0</v>
      </c>
      <c r="I373">
        <v>0</v>
      </c>
      <c r="J373" t="s">
        <v>69</v>
      </c>
      <c r="K373" t="s">
        <v>2420</v>
      </c>
      <c r="L373" t="s">
        <v>71</v>
      </c>
      <c r="M373" t="s">
        <v>138</v>
      </c>
      <c r="N373" t="s">
        <v>73</v>
      </c>
      <c r="O373">
        <v>27455</v>
      </c>
      <c r="P373" t="s">
        <v>74</v>
      </c>
      <c r="Q373" t="s">
        <v>75</v>
      </c>
      <c r="R373" t="s">
        <v>76</v>
      </c>
      <c r="S373" t="s">
        <v>76</v>
      </c>
      <c r="T373" t="s">
        <v>76</v>
      </c>
      <c r="U373" t="s">
        <v>76</v>
      </c>
      <c r="Y373" s="1">
        <v>42319</v>
      </c>
      <c r="Z373" s="1">
        <v>42338.511805555558</v>
      </c>
      <c r="AB373">
        <v>50</v>
      </c>
      <c r="AC373">
        <v>39</v>
      </c>
      <c r="AD373" t="s">
        <v>76</v>
      </c>
      <c r="AE373" t="s">
        <v>79</v>
      </c>
      <c r="AF373" s="6">
        <v>0</v>
      </c>
      <c r="AG373" t="s">
        <v>208</v>
      </c>
      <c r="AH373" s="1">
        <v>42319.527222222219</v>
      </c>
      <c r="AI373" t="s">
        <v>76</v>
      </c>
      <c r="AJ373" t="s">
        <v>76</v>
      </c>
      <c r="AL373" t="s">
        <v>82</v>
      </c>
      <c r="AM373" t="s">
        <v>114</v>
      </c>
      <c r="AN373">
        <v>0</v>
      </c>
      <c r="AO373" t="s">
        <v>71</v>
      </c>
      <c r="AP373" t="s">
        <v>83</v>
      </c>
      <c r="AR373" t="s">
        <v>83</v>
      </c>
      <c r="AS373" t="s">
        <v>83</v>
      </c>
      <c r="AT373">
        <v>1</v>
      </c>
      <c r="AU373" t="s">
        <v>76</v>
      </c>
      <c r="AV373" t="s">
        <v>76</v>
      </c>
      <c r="BA373" t="s">
        <v>76</v>
      </c>
      <c r="BB373" t="s">
        <v>76</v>
      </c>
      <c r="BC373" t="s">
        <v>76</v>
      </c>
      <c r="BD373" t="s">
        <v>76</v>
      </c>
      <c r="BE373" t="s">
        <v>76</v>
      </c>
      <c r="BF373" t="s">
        <v>76</v>
      </c>
      <c r="BI373" t="s">
        <v>76</v>
      </c>
      <c r="BJ373">
        <v>0</v>
      </c>
      <c r="BK373" t="s">
        <v>83</v>
      </c>
      <c r="BL373" t="s">
        <v>2418</v>
      </c>
    </row>
    <row r="374" spans="1:64" x14ac:dyDescent="0.25">
      <c r="A374" t="s">
        <v>2421</v>
      </c>
      <c r="B374" t="s">
        <v>2422</v>
      </c>
      <c r="C374" t="s">
        <v>2423</v>
      </c>
      <c r="D374" t="s">
        <v>66</v>
      </c>
      <c r="E374">
        <v>0</v>
      </c>
      <c r="F374" t="s">
        <v>67</v>
      </c>
      <c r="G374" t="s">
        <v>88</v>
      </c>
      <c r="H374">
        <v>0</v>
      </c>
      <c r="I374">
        <v>0</v>
      </c>
      <c r="J374" t="s">
        <v>69</v>
      </c>
      <c r="K374" t="s">
        <v>2424</v>
      </c>
      <c r="L374" t="s">
        <v>2425</v>
      </c>
      <c r="M374" t="s">
        <v>2426</v>
      </c>
      <c r="N374" t="s">
        <v>258</v>
      </c>
      <c r="O374">
        <v>24541</v>
      </c>
      <c r="P374" t="s">
        <v>74</v>
      </c>
      <c r="Q374" t="s">
        <v>75</v>
      </c>
      <c r="R374" t="s">
        <v>76</v>
      </c>
      <c r="S374" t="s">
        <v>76</v>
      </c>
      <c r="T374" t="s">
        <v>76</v>
      </c>
      <c r="U374" t="s">
        <v>76</v>
      </c>
      <c r="Y374" s="1">
        <v>43014</v>
      </c>
      <c r="Z374" s="1">
        <v>43055.777777777781</v>
      </c>
      <c r="AB374">
        <v>50</v>
      </c>
      <c r="AC374">
        <v>4</v>
      </c>
      <c r="AD374" t="s">
        <v>76</v>
      </c>
      <c r="AE374" t="s">
        <v>79</v>
      </c>
      <c r="AF374" s="6">
        <v>2066.9499999999998</v>
      </c>
      <c r="AG374" t="s">
        <v>275</v>
      </c>
      <c r="AH374" s="1">
        <v>43014.463530092595</v>
      </c>
      <c r="AI374" t="s">
        <v>76</v>
      </c>
      <c r="AJ374" t="s">
        <v>76</v>
      </c>
      <c r="AL374" t="s">
        <v>82</v>
      </c>
      <c r="AM374" t="s">
        <v>114</v>
      </c>
      <c r="AN374">
        <v>0</v>
      </c>
      <c r="AO374" t="s">
        <v>71</v>
      </c>
      <c r="AP374" t="s">
        <v>83</v>
      </c>
      <c r="AR374" t="s">
        <v>83</v>
      </c>
      <c r="AS374" t="s">
        <v>83</v>
      </c>
      <c r="AT374">
        <v>1</v>
      </c>
      <c r="AU374" s="1">
        <v>43017</v>
      </c>
      <c r="AV374" t="s">
        <v>76</v>
      </c>
      <c r="BA374" t="s">
        <v>76</v>
      </c>
      <c r="BB374" t="s">
        <v>76</v>
      </c>
      <c r="BC374" t="s">
        <v>76</v>
      </c>
      <c r="BD374" t="s">
        <v>76</v>
      </c>
      <c r="BE374" t="s">
        <v>76</v>
      </c>
      <c r="BF374" t="s">
        <v>76</v>
      </c>
      <c r="BI374" t="s">
        <v>76</v>
      </c>
      <c r="BJ374">
        <v>0</v>
      </c>
      <c r="BK374" t="s">
        <v>83</v>
      </c>
      <c r="BL374" t="s">
        <v>2422</v>
      </c>
    </row>
    <row r="375" spans="1:64" x14ac:dyDescent="0.25">
      <c r="A375" t="s">
        <v>2433</v>
      </c>
      <c r="B375" t="s">
        <v>2434</v>
      </c>
      <c r="C375" t="s">
        <v>2435</v>
      </c>
      <c r="D375" t="s">
        <v>175</v>
      </c>
      <c r="E375">
        <v>0</v>
      </c>
      <c r="F375" t="s">
        <v>67</v>
      </c>
      <c r="G375" t="s">
        <v>88</v>
      </c>
      <c r="H375">
        <v>0</v>
      </c>
      <c r="I375">
        <v>0</v>
      </c>
      <c r="J375" t="s">
        <v>69</v>
      </c>
      <c r="K375" t="s">
        <v>71</v>
      </c>
      <c r="L375" t="s">
        <v>2436</v>
      </c>
      <c r="M375" t="s">
        <v>90</v>
      </c>
      <c r="N375" t="s">
        <v>73</v>
      </c>
      <c r="O375">
        <v>27284</v>
      </c>
      <c r="P375" t="s">
        <v>74</v>
      </c>
      <c r="Q375" t="s">
        <v>75</v>
      </c>
      <c r="R375" t="s">
        <v>76</v>
      </c>
      <c r="S375" t="s">
        <v>76</v>
      </c>
      <c r="T375" t="s">
        <v>76</v>
      </c>
      <c r="U375" t="s">
        <v>76</v>
      </c>
      <c r="Y375" s="1">
        <v>42850</v>
      </c>
      <c r="Z375" t="s">
        <v>76</v>
      </c>
      <c r="AB375">
        <v>50</v>
      </c>
      <c r="AC375" t="s">
        <v>76</v>
      </c>
      <c r="AD375" t="s">
        <v>76</v>
      </c>
      <c r="AE375" t="s">
        <v>79</v>
      </c>
      <c r="AF375" s="6">
        <v>0</v>
      </c>
      <c r="AG375" t="s">
        <v>178</v>
      </c>
      <c r="AH375" s="1">
        <v>42850.688391203701</v>
      </c>
      <c r="AI375" t="s">
        <v>76</v>
      </c>
      <c r="AJ375" t="s">
        <v>76</v>
      </c>
      <c r="AL375" t="s">
        <v>82</v>
      </c>
      <c r="AM375" t="s">
        <v>114</v>
      </c>
      <c r="AN375">
        <v>0</v>
      </c>
      <c r="AO375" t="s">
        <v>71</v>
      </c>
      <c r="AP375" t="s">
        <v>83</v>
      </c>
      <c r="AR375" t="s">
        <v>83</v>
      </c>
      <c r="AS375" t="s">
        <v>83</v>
      </c>
      <c r="AT375">
        <v>1</v>
      </c>
      <c r="AU375" t="s">
        <v>76</v>
      </c>
      <c r="AV375" t="s">
        <v>76</v>
      </c>
      <c r="BA375" t="s">
        <v>76</v>
      </c>
      <c r="BB375" t="s">
        <v>76</v>
      </c>
      <c r="BC375" t="s">
        <v>76</v>
      </c>
      <c r="BD375" t="s">
        <v>76</v>
      </c>
      <c r="BE375" t="s">
        <v>76</v>
      </c>
      <c r="BF375" t="s">
        <v>76</v>
      </c>
      <c r="BI375" t="s">
        <v>76</v>
      </c>
      <c r="BJ375">
        <v>0</v>
      </c>
      <c r="BK375" t="s">
        <v>83</v>
      </c>
      <c r="BL375" t="s">
        <v>2434</v>
      </c>
    </row>
    <row r="376" spans="1:64" x14ac:dyDescent="0.25">
      <c r="A376" t="s">
        <v>2437</v>
      </c>
      <c r="B376" t="s">
        <v>2438</v>
      </c>
      <c r="C376" t="s">
        <v>2439</v>
      </c>
      <c r="D376" t="s">
        <v>102</v>
      </c>
      <c r="E376">
        <v>0</v>
      </c>
      <c r="F376" t="s">
        <v>67</v>
      </c>
      <c r="G376" t="s">
        <v>88</v>
      </c>
      <c r="H376">
        <v>0</v>
      </c>
      <c r="I376">
        <v>0</v>
      </c>
      <c r="J376" t="s">
        <v>69</v>
      </c>
      <c r="K376" t="s">
        <v>2440</v>
      </c>
      <c r="M376" t="s">
        <v>1913</v>
      </c>
      <c r="N376" t="s">
        <v>73</v>
      </c>
      <c r="O376">
        <v>27284</v>
      </c>
      <c r="P376" t="s">
        <v>74</v>
      </c>
      <c r="R376" t="s">
        <v>76</v>
      </c>
      <c r="S376" t="s">
        <v>76</v>
      </c>
      <c r="T376" t="s">
        <v>76</v>
      </c>
      <c r="U376" t="s">
        <v>76</v>
      </c>
      <c r="Y376" s="1">
        <v>41197</v>
      </c>
      <c r="Z376" s="1">
        <v>41215.59375</v>
      </c>
      <c r="AB376">
        <v>50</v>
      </c>
      <c r="AC376">
        <v>12</v>
      </c>
      <c r="AD376">
        <v>0</v>
      </c>
      <c r="AE376" t="s">
        <v>79</v>
      </c>
      <c r="AF376" s="6">
        <v>0</v>
      </c>
      <c r="AG376" t="s">
        <v>80</v>
      </c>
      <c r="AH376" s="1">
        <v>41197.333194444444</v>
      </c>
      <c r="AI376" t="s">
        <v>76</v>
      </c>
      <c r="AJ376" t="s">
        <v>76</v>
      </c>
      <c r="AL376" t="s">
        <v>82</v>
      </c>
      <c r="AM376" t="s">
        <v>114</v>
      </c>
      <c r="AN376">
        <v>0</v>
      </c>
      <c r="AP376" t="s">
        <v>83</v>
      </c>
      <c r="AR376" t="s">
        <v>83</v>
      </c>
      <c r="AS376" t="s">
        <v>83</v>
      </c>
      <c r="AT376">
        <v>1</v>
      </c>
      <c r="AU376" t="s">
        <v>76</v>
      </c>
      <c r="AV376" t="s">
        <v>76</v>
      </c>
      <c r="BA376" t="s">
        <v>76</v>
      </c>
      <c r="BB376" t="s">
        <v>76</v>
      </c>
      <c r="BC376" t="s">
        <v>76</v>
      </c>
      <c r="BD376" t="s">
        <v>76</v>
      </c>
      <c r="BE376" t="s">
        <v>76</v>
      </c>
      <c r="BF376" t="s">
        <v>76</v>
      </c>
      <c r="BI376" t="s">
        <v>76</v>
      </c>
      <c r="BJ376">
        <v>0</v>
      </c>
      <c r="BK376" t="s">
        <v>83</v>
      </c>
      <c r="BL376" t="s">
        <v>2437</v>
      </c>
    </row>
    <row r="377" spans="1:64" x14ac:dyDescent="0.25">
      <c r="A377" t="s">
        <v>2441</v>
      </c>
      <c r="B377" t="s">
        <v>2442</v>
      </c>
      <c r="C377" t="s">
        <v>2443</v>
      </c>
      <c r="D377" t="s">
        <v>151</v>
      </c>
      <c r="E377">
        <v>0</v>
      </c>
      <c r="F377" t="s">
        <v>67</v>
      </c>
      <c r="G377" t="s">
        <v>88</v>
      </c>
      <c r="H377">
        <v>0</v>
      </c>
      <c r="I377">
        <v>0</v>
      </c>
      <c r="J377" t="s">
        <v>69</v>
      </c>
      <c r="K377" t="s">
        <v>2444</v>
      </c>
      <c r="L377" t="s">
        <v>2445</v>
      </c>
      <c r="M377" t="s">
        <v>90</v>
      </c>
      <c r="N377" t="s">
        <v>73</v>
      </c>
      <c r="O377">
        <v>27284</v>
      </c>
      <c r="P377" t="s">
        <v>74</v>
      </c>
      <c r="Q377" t="s">
        <v>75</v>
      </c>
      <c r="R377" t="s">
        <v>76</v>
      </c>
      <c r="S377" t="s">
        <v>76</v>
      </c>
      <c r="T377" t="s">
        <v>76</v>
      </c>
      <c r="U377" t="s">
        <v>76</v>
      </c>
      <c r="Y377" s="1">
        <v>42051</v>
      </c>
      <c r="Z377" s="1">
        <v>42075.566666666666</v>
      </c>
      <c r="AB377">
        <v>50</v>
      </c>
      <c r="AC377">
        <v>0</v>
      </c>
      <c r="AD377" t="s">
        <v>76</v>
      </c>
      <c r="AE377" t="s">
        <v>79</v>
      </c>
      <c r="AF377" s="6">
        <v>0</v>
      </c>
      <c r="AG377" t="s">
        <v>154</v>
      </c>
      <c r="AH377" s="1">
        <v>42051.417013888888</v>
      </c>
      <c r="AI377" t="s">
        <v>76</v>
      </c>
      <c r="AJ377" t="s">
        <v>76</v>
      </c>
      <c r="AL377" t="s">
        <v>82</v>
      </c>
      <c r="AM377" t="s">
        <v>114</v>
      </c>
      <c r="AN377">
        <v>0</v>
      </c>
      <c r="AO377" t="s">
        <v>71</v>
      </c>
      <c r="AP377" t="s">
        <v>83</v>
      </c>
      <c r="AR377" t="s">
        <v>83</v>
      </c>
      <c r="AS377" t="s">
        <v>83</v>
      </c>
      <c r="AT377">
        <v>1</v>
      </c>
      <c r="AU377" t="s">
        <v>76</v>
      </c>
      <c r="AV377" t="s">
        <v>76</v>
      </c>
      <c r="BA377" t="s">
        <v>76</v>
      </c>
      <c r="BB377" t="s">
        <v>76</v>
      </c>
      <c r="BC377" t="s">
        <v>76</v>
      </c>
      <c r="BD377" t="s">
        <v>76</v>
      </c>
      <c r="BE377" t="s">
        <v>76</v>
      </c>
      <c r="BF377" t="s">
        <v>76</v>
      </c>
      <c r="BI377" t="s">
        <v>76</v>
      </c>
      <c r="BJ377">
        <v>0</v>
      </c>
      <c r="BK377" t="s">
        <v>83</v>
      </c>
      <c r="BL377" t="s">
        <v>2442</v>
      </c>
    </row>
    <row r="378" spans="1:64" x14ac:dyDescent="0.25">
      <c r="A378" t="s">
        <v>2446</v>
      </c>
      <c r="B378" t="s">
        <v>2447</v>
      </c>
      <c r="C378" t="s">
        <v>2448</v>
      </c>
      <c r="D378" t="s">
        <v>102</v>
      </c>
      <c r="E378">
        <v>0</v>
      </c>
      <c r="F378" t="s">
        <v>67</v>
      </c>
      <c r="G378" t="s">
        <v>88</v>
      </c>
      <c r="H378">
        <v>0</v>
      </c>
      <c r="I378">
        <v>0</v>
      </c>
      <c r="J378" t="s">
        <v>69</v>
      </c>
      <c r="K378" t="s">
        <v>2449</v>
      </c>
      <c r="L378" t="s">
        <v>2450</v>
      </c>
      <c r="M378" t="s">
        <v>168</v>
      </c>
      <c r="N378" t="s">
        <v>73</v>
      </c>
      <c r="O378">
        <v>27455</v>
      </c>
      <c r="P378" t="s">
        <v>74</v>
      </c>
      <c r="Q378" t="s">
        <v>75</v>
      </c>
      <c r="R378" t="s">
        <v>76</v>
      </c>
      <c r="S378" t="s">
        <v>76</v>
      </c>
      <c r="T378" t="s">
        <v>76</v>
      </c>
      <c r="U378" t="s">
        <v>76</v>
      </c>
      <c r="Y378" s="1">
        <v>41717</v>
      </c>
      <c r="Z378" s="1">
        <v>41747.440972222219</v>
      </c>
      <c r="AB378">
        <v>50</v>
      </c>
      <c r="AC378">
        <v>2</v>
      </c>
      <c r="AD378" t="s">
        <v>76</v>
      </c>
      <c r="AE378" t="s">
        <v>79</v>
      </c>
      <c r="AF378" s="6">
        <v>0</v>
      </c>
      <c r="AG378" t="s">
        <v>80</v>
      </c>
      <c r="AH378" s="1">
        <v>41717.866307870368</v>
      </c>
      <c r="AI378" t="s">
        <v>76</v>
      </c>
      <c r="AJ378" t="s">
        <v>76</v>
      </c>
      <c r="AL378" t="s">
        <v>82</v>
      </c>
      <c r="AM378" t="s">
        <v>114</v>
      </c>
      <c r="AN378">
        <v>0</v>
      </c>
      <c r="AO378" t="s">
        <v>71</v>
      </c>
      <c r="AP378" t="s">
        <v>83</v>
      </c>
      <c r="AR378" t="s">
        <v>83</v>
      </c>
      <c r="AS378" t="s">
        <v>83</v>
      </c>
      <c r="AT378">
        <v>1</v>
      </c>
      <c r="AU378" t="s">
        <v>76</v>
      </c>
      <c r="AV378" t="s">
        <v>76</v>
      </c>
      <c r="BA378" t="s">
        <v>76</v>
      </c>
      <c r="BB378" t="s">
        <v>76</v>
      </c>
      <c r="BC378" t="s">
        <v>76</v>
      </c>
      <c r="BD378" t="s">
        <v>76</v>
      </c>
      <c r="BE378" t="s">
        <v>76</v>
      </c>
      <c r="BF378" t="s">
        <v>76</v>
      </c>
      <c r="BI378" t="s">
        <v>76</v>
      </c>
      <c r="BJ378">
        <v>0</v>
      </c>
      <c r="BK378" t="s">
        <v>83</v>
      </c>
      <c r="BL378" t="s">
        <v>2446</v>
      </c>
    </row>
    <row r="379" spans="1:64" x14ac:dyDescent="0.25">
      <c r="A379" t="s">
        <v>2451</v>
      </c>
      <c r="B379" t="s">
        <v>2452</v>
      </c>
      <c r="C379" t="s">
        <v>2453</v>
      </c>
      <c r="D379" t="s">
        <v>123</v>
      </c>
      <c r="E379">
        <v>0</v>
      </c>
      <c r="F379" t="s">
        <v>67</v>
      </c>
      <c r="G379" t="s">
        <v>88</v>
      </c>
      <c r="H379">
        <v>0</v>
      </c>
      <c r="I379">
        <v>0</v>
      </c>
      <c r="J379" t="s">
        <v>69</v>
      </c>
      <c r="K379" t="s">
        <v>2454</v>
      </c>
      <c r="L379" t="s">
        <v>71</v>
      </c>
      <c r="M379" t="s">
        <v>146</v>
      </c>
      <c r="N379" t="s">
        <v>73</v>
      </c>
      <c r="O379">
        <v>27101</v>
      </c>
      <c r="P379" t="s">
        <v>74</v>
      </c>
      <c r="Q379" t="s">
        <v>75</v>
      </c>
      <c r="R379" t="s">
        <v>76</v>
      </c>
      <c r="S379" t="s">
        <v>76</v>
      </c>
      <c r="T379" t="s">
        <v>76</v>
      </c>
      <c r="U379" t="s">
        <v>76</v>
      </c>
      <c r="Y379" s="1">
        <v>41845</v>
      </c>
      <c r="Z379" s="1">
        <v>41866.770138888889</v>
      </c>
      <c r="AB379">
        <v>50</v>
      </c>
      <c r="AC379">
        <v>6</v>
      </c>
      <c r="AD379" t="s">
        <v>76</v>
      </c>
      <c r="AE379" t="s">
        <v>79</v>
      </c>
      <c r="AF379" s="6">
        <v>0</v>
      </c>
      <c r="AG379" t="s">
        <v>119</v>
      </c>
      <c r="AH379" s="1">
        <v>41845.653912037036</v>
      </c>
      <c r="AI379" t="s">
        <v>76</v>
      </c>
      <c r="AJ379" t="s">
        <v>76</v>
      </c>
      <c r="AL379" t="s">
        <v>82</v>
      </c>
      <c r="AM379" t="s">
        <v>114</v>
      </c>
      <c r="AN379">
        <v>0</v>
      </c>
      <c r="AO379" t="s">
        <v>71</v>
      </c>
      <c r="AP379" t="s">
        <v>83</v>
      </c>
      <c r="AR379" t="s">
        <v>83</v>
      </c>
      <c r="AS379" t="s">
        <v>83</v>
      </c>
      <c r="AT379">
        <v>1</v>
      </c>
      <c r="AU379" t="s">
        <v>76</v>
      </c>
      <c r="AV379" t="s">
        <v>76</v>
      </c>
      <c r="BA379" t="s">
        <v>76</v>
      </c>
      <c r="BB379" t="s">
        <v>76</v>
      </c>
      <c r="BC379" t="s">
        <v>76</v>
      </c>
      <c r="BD379" t="s">
        <v>76</v>
      </c>
      <c r="BE379" t="s">
        <v>76</v>
      </c>
      <c r="BF379" t="s">
        <v>76</v>
      </c>
      <c r="BJ379">
        <v>0</v>
      </c>
      <c r="BK379" t="s">
        <v>83</v>
      </c>
      <c r="BL379" t="s">
        <v>2452</v>
      </c>
    </row>
    <row r="380" spans="1:64" x14ac:dyDescent="0.25">
      <c r="A380" t="s">
        <v>2455</v>
      </c>
      <c r="B380" t="s">
        <v>2456</v>
      </c>
      <c r="C380" t="s">
        <v>2457</v>
      </c>
      <c r="D380" t="s">
        <v>102</v>
      </c>
      <c r="E380">
        <v>0</v>
      </c>
      <c r="F380" t="s">
        <v>67</v>
      </c>
      <c r="G380" t="s">
        <v>88</v>
      </c>
      <c r="H380">
        <v>0</v>
      </c>
      <c r="I380">
        <v>0</v>
      </c>
      <c r="J380" t="s">
        <v>69</v>
      </c>
      <c r="K380" t="s">
        <v>2458</v>
      </c>
      <c r="L380" t="s">
        <v>71</v>
      </c>
      <c r="M380" t="s">
        <v>146</v>
      </c>
      <c r="N380" t="s">
        <v>73</v>
      </c>
      <c r="O380">
        <v>27107</v>
      </c>
      <c r="P380" t="s">
        <v>74</v>
      </c>
      <c r="Q380" t="s">
        <v>75</v>
      </c>
      <c r="R380" t="s">
        <v>76</v>
      </c>
      <c r="S380" t="s">
        <v>76</v>
      </c>
      <c r="T380" t="s">
        <v>76</v>
      </c>
      <c r="U380" t="s">
        <v>76</v>
      </c>
      <c r="Y380" s="1">
        <v>41874</v>
      </c>
      <c r="Z380" s="1">
        <v>41912.756944444445</v>
      </c>
      <c r="AB380">
        <v>50</v>
      </c>
      <c r="AC380">
        <v>4</v>
      </c>
      <c r="AD380" t="s">
        <v>76</v>
      </c>
      <c r="AE380" t="s">
        <v>79</v>
      </c>
      <c r="AF380" s="6">
        <v>0</v>
      </c>
      <c r="AG380" t="s">
        <v>80</v>
      </c>
      <c r="AH380" s="1">
        <v>41874.652291666665</v>
      </c>
      <c r="AI380" t="s">
        <v>76</v>
      </c>
      <c r="AJ380" t="s">
        <v>76</v>
      </c>
      <c r="AL380" t="s">
        <v>82</v>
      </c>
      <c r="AM380" t="s">
        <v>114</v>
      </c>
      <c r="AN380">
        <v>0</v>
      </c>
      <c r="AO380" t="s">
        <v>71</v>
      </c>
      <c r="AP380" t="s">
        <v>83</v>
      </c>
      <c r="AR380" t="s">
        <v>83</v>
      </c>
      <c r="AS380" t="s">
        <v>83</v>
      </c>
      <c r="AT380">
        <v>1</v>
      </c>
      <c r="AU380" t="s">
        <v>76</v>
      </c>
      <c r="AV380" t="s">
        <v>76</v>
      </c>
      <c r="BA380" t="s">
        <v>76</v>
      </c>
      <c r="BB380" t="s">
        <v>76</v>
      </c>
      <c r="BC380" t="s">
        <v>76</v>
      </c>
      <c r="BD380" t="s">
        <v>76</v>
      </c>
      <c r="BE380" t="s">
        <v>76</v>
      </c>
      <c r="BF380" t="s">
        <v>76</v>
      </c>
      <c r="BI380" t="s">
        <v>76</v>
      </c>
      <c r="BJ380">
        <v>0</v>
      </c>
      <c r="BK380" t="s">
        <v>83</v>
      </c>
      <c r="BL380" t="s">
        <v>2456</v>
      </c>
    </row>
    <row r="381" spans="1:64" x14ac:dyDescent="0.25">
      <c r="A381" t="s">
        <v>2459</v>
      </c>
      <c r="B381" t="s">
        <v>2460</v>
      </c>
      <c r="C381" t="s">
        <v>2461</v>
      </c>
      <c r="D381" t="s">
        <v>175</v>
      </c>
      <c r="E381">
        <v>0</v>
      </c>
      <c r="F381" t="s">
        <v>67</v>
      </c>
      <c r="G381" t="s">
        <v>88</v>
      </c>
      <c r="H381">
        <v>0</v>
      </c>
      <c r="I381">
        <v>0</v>
      </c>
      <c r="J381" t="s">
        <v>69</v>
      </c>
      <c r="K381" t="s">
        <v>71</v>
      </c>
      <c r="L381" t="s">
        <v>2462</v>
      </c>
      <c r="M381" t="s">
        <v>190</v>
      </c>
      <c r="N381" t="s">
        <v>73</v>
      </c>
      <c r="O381" t="s">
        <v>98</v>
      </c>
      <c r="Q381" t="s">
        <v>75</v>
      </c>
      <c r="R381" t="s">
        <v>76</v>
      </c>
      <c r="S381" t="s">
        <v>76</v>
      </c>
      <c r="T381" t="s">
        <v>76</v>
      </c>
      <c r="U381" t="s">
        <v>76</v>
      </c>
      <c r="Y381" s="1">
        <v>42214</v>
      </c>
      <c r="Z381" t="s">
        <v>76</v>
      </c>
      <c r="AB381">
        <v>50</v>
      </c>
      <c r="AC381" t="s">
        <v>76</v>
      </c>
      <c r="AD381" t="s">
        <v>76</v>
      </c>
      <c r="AE381" t="s">
        <v>79</v>
      </c>
      <c r="AF381" s="6">
        <v>0</v>
      </c>
      <c r="AG381" t="s">
        <v>178</v>
      </c>
      <c r="AH381" s="1">
        <v>42214.615613425929</v>
      </c>
      <c r="AI381" t="s">
        <v>76</v>
      </c>
      <c r="AJ381" t="s">
        <v>76</v>
      </c>
      <c r="AL381" t="s">
        <v>82</v>
      </c>
      <c r="AM381" t="s">
        <v>114</v>
      </c>
      <c r="AN381">
        <v>0</v>
      </c>
      <c r="AO381" t="s">
        <v>71</v>
      </c>
      <c r="AP381" t="s">
        <v>83</v>
      </c>
      <c r="AR381" t="s">
        <v>83</v>
      </c>
      <c r="AS381" t="s">
        <v>83</v>
      </c>
      <c r="AT381">
        <v>1</v>
      </c>
      <c r="AU381" t="s">
        <v>76</v>
      </c>
      <c r="AV381" t="s">
        <v>76</v>
      </c>
      <c r="BA381" t="s">
        <v>76</v>
      </c>
      <c r="BB381" t="s">
        <v>76</v>
      </c>
      <c r="BC381" t="s">
        <v>76</v>
      </c>
      <c r="BD381" t="s">
        <v>76</v>
      </c>
      <c r="BE381" t="s">
        <v>76</v>
      </c>
      <c r="BF381" t="s">
        <v>76</v>
      </c>
      <c r="BI381" t="s">
        <v>76</v>
      </c>
      <c r="BJ381">
        <v>0</v>
      </c>
      <c r="BK381" t="s">
        <v>83</v>
      </c>
      <c r="BL381" t="s">
        <v>2460</v>
      </c>
    </row>
    <row r="382" spans="1:64" x14ac:dyDescent="0.25">
      <c r="A382" t="s">
        <v>2463</v>
      </c>
      <c r="B382" t="s">
        <v>2464</v>
      </c>
      <c r="C382" t="s">
        <v>2465</v>
      </c>
      <c r="D382" t="s">
        <v>95</v>
      </c>
      <c r="E382">
        <v>0</v>
      </c>
      <c r="F382" t="s">
        <v>67</v>
      </c>
      <c r="G382" t="s">
        <v>88</v>
      </c>
      <c r="H382">
        <v>0</v>
      </c>
      <c r="I382">
        <v>0</v>
      </c>
      <c r="J382" t="s">
        <v>69</v>
      </c>
      <c r="K382" t="s">
        <v>2466</v>
      </c>
      <c r="L382" t="s">
        <v>2467</v>
      </c>
      <c r="M382" t="s">
        <v>374</v>
      </c>
      <c r="N382" t="s">
        <v>73</v>
      </c>
      <c r="O382">
        <v>27360</v>
      </c>
      <c r="P382" t="s">
        <v>74</v>
      </c>
      <c r="Q382" t="s">
        <v>75</v>
      </c>
      <c r="R382" t="s">
        <v>76</v>
      </c>
      <c r="S382" t="s">
        <v>76</v>
      </c>
      <c r="T382" t="s">
        <v>76</v>
      </c>
      <c r="U382" t="s">
        <v>76</v>
      </c>
      <c r="V382" t="s">
        <v>2464</v>
      </c>
      <c r="W382" t="s">
        <v>2468</v>
      </c>
      <c r="Y382" s="1">
        <v>43034</v>
      </c>
      <c r="Z382" s="1">
        <v>43034</v>
      </c>
      <c r="AB382">
        <v>50</v>
      </c>
      <c r="AC382">
        <v>0</v>
      </c>
      <c r="AD382" t="s">
        <v>76</v>
      </c>
      <c r="AE382" t="s">
        <v>79</v>
      </c>
      <c r="AF382" s="6">
        <v>0</v>
      </c>
      <c r="AG382" t="s">
        <v>99</v>
      </c>
      <c r="AH382" s="1">
        <v>43034.505983796298</v>
      </c>
      <c r="AI382" t="s">
        <v>99</v>
      </c>
      <c r="AJ382" s="1">
        <v>43039.403368055559</v>
      </c>
      <c r="AL382" t="s">
        <v>82</v>
      </c>
      <c r="AM382" t="s">
        <v>114</v>
      </c>
      <c r="AN382">
        <v>0</v>
      </c>
      <c r="AO382" t="s">
        <v>71</v>
      </c>
      <c r="AP382" t="s">
        <v>83</v>
      </c>
      <c r="AR382" t="s">
        <v>83</v>
      </c>
      <c r="AS382" t="s">
        <v>83</v>
      </c>
      <c r="AT382">
        <v>1</v>
      </c>
      <c r="AU382" t="s">
        <v>76</v>
      </c>
      <c r="AV382" t="s">
        <v>76</v>
      </c>
      <c r="BA382" t="s">
        <v>76</v>
      </c>
      <c r="BB382" t="s">
        <v>76</v>
      </c>
      <c r="BC382" t="s">
        <v>76</v>
      </c>
      <c r="BD382" t="s">
        <v>76</v>
      </c>
      <c r="BE382" t="s">
        <v>76</v>
      </c>
      <c r="BF382" t="s">
        <v>76</v>
      </c>
      <c r="BJ382">
        <v>0</v>
      </c>
      <c r="BK382" t="s">
        <v>83</v>
      </c>
      <c r="BL382" t="s">
        <v>2464</v>
      </c>
    </row>
    <row r="383" spans="1:64" x14ac:dyDescent="0.25">
      <c r="A383" t="s">
        <v>2469</v>
      </c>
      <c r="B383" t="s">
        <v>2470</v>
      </c>
      <c r="C383" t="s">
        <v>2471</v>
      </c>
      <c r="D383" t="s">
        <v>95</v>
      </c>
      <c r="E383">
        <v>0</v>
      </c>
      <c r="F383" t="s">
        <v>67</v>
      </c>
      <c r="G383" t="s">
        <v>88</v>
      </c>
      <c r="H383">
        <v>0</v>
      </c>
      <c r="I383">
        <v>0</v>
      </c>
      <c r="J383" t="s">
        <v>69</v>
      </c>
      <c r="K383" t="s">
        <v>2472</v>
      </c>
      <c r="L383" t="s">
        <v>2473</v>
      </c>
      <c r="M383" t="s">
        <v>146</v>
      </c>
      <c r="N383" t="s">
        <v>73</v>
      </c>
      <c r="O383">
        <v>27104</v>
      </c>
      <c r="P383" t="s">
        <v>74</v>
      </c>
      <c r="Q383" t="s">
        <v>75</v>
      </c>
      <c r="R383" t="s">
        <v>76</v>
      </c>
      <c r="S383" t="s">
        <v>76</v>
      </c>
      <c r="T383" t="s">
        <v>76</v>
      </c>
      <c r="U383" t="s">
        <v>76</v>
      </c>
      <c r="V383" t="s">
        <v>2470</v>
      </c>
      <c r="W383" t="s">
        <v>2474</v>
      </c>
      <c r="Y383" s="1">
        <v>42642</v>
      </c>
      <c r="Z383" s="1">
        <v>42656.700694444444</v>
      </c>
      <c r="AB383">
        <v>50</v>
      </c>
      <c r="AC383">
        <v>10</v>
      </c>
      <c r="AD383" t="s">
        <v>76</v>
      </c>
      <c r="AE383" t="s">
        <v>79</v>
      </c>
      <c r="AF383" s="6">
        <v>480.38</v>
      </c>
      <c r="AG383" t="s">
        <v>99</v>
      </c>
      <c r="AH383" s="1">
        <v>42642.506944444445</v>
      </c>
      <c r="AI383" t="s">
        <v>76</v>
      </c>
      <c r="AJ383" t="s">
        <v>76</v>
      </c>
      <c r="AL383" t="s">
        <v>82</v>
      </c>
      <c r="AM383" t="s">
        <v>114</v>
      </c>
      <c r="AN383">
        <v>0</v>
      </c>
      <c r="AO383" t="s">
        <v>71</v>
      </c>
      <c r="AP383" t="s">
        <v>83</v>
      </c>
      <c r="AR383" t="s">
        <v>83</v>
      </c>
      <c r="AS383" t="s">
        <v>83</v>
      </c>
      <c r="AT383">
        <v>1</v>
      </c>
      <c r="AU383" t="s">
        <v>76</v>
      </c>
      <c r="AV383" t="s">
        <v>76</v>
      </c>
      <c r="BA383" t="s">
        <v>76</v>
      </c>
      <c r="BB383" t="s">
        <v>76</v>
      </c>
      <c r="BC383" t="s">
        <v>76</v>
      </c>
      <c r="BD383" t="s">
        <v>76</v>
      </c>
      <c r="BE383" t="s">
        <v>76</v>
      </c>
      <c r="BF383" t="s">
        <v>76</v>
      </c>
      <c r="BI383" t="s">
        <v>76</v>
      </c>
      <c r="BJ383">
        <v>0</v>
      </c>
      <c r="BK383" t="s">
        <v>83</v>
      </c>
      <c r="BL383" t="s">
        <v>2470</v>
      </c>
    </row>
    <row r="384" spans="1:64" x14ac:dyDescent="0.25">
      <c r="A384" t="s">
        <v>2475</v>
      </c>
      <c r="B384" t="s">
        <v>2476</v>
      </c>
      <c r="C384" t="s">
        <v>2294</v>
      </c>
      <c r="D384" t="s">
        <v>116</v>
      </c>
      <c r="E384">
        <v>0</v>
      </c>
      <c r="F384" t="s">
        <v>117</v>
      </c>
      <c r="G384" t="s">
        <v>88</v>
      </c>
      <c r="H384">
        <v>0</v>
      </c>
      <c r="I384">
        <v>0</v>
      </c>
      <c r="K384" t="s">
        <v>2295</v>
      </c>
      <c r="L384" t="s">
        <v>71</v>
      </c>
      <c r="M384" t="s">
        <v>443</v>
      </c>
      <c r="N384" t="s">
        <v>73</v>
      </c>
      <c r="O384">
        <v>27310</v>
      </c>
      <c r="P384" t="s">
        <v>74</v>
      </c>
      <c r="Q384" t="s">
        <v>75</v>
      </c>
      <c r="R384" t="s">
        <v>76</v>
      </c>
      <c r="S384" t="s">
        <v>76</v>
      </c>
      <c r="T384" t="s">
        <v>76</v>
      </c>
      <c r="U384" t="s">
        <v>76</v>
      </c>
      <c r="X384" t="s">
        <v>2477</v>
      </c>
      <c r="Y384" s="1">
        <v>42634</v>
      </c>
      <c r="Z384" s="1">
        <v>42634</v>
      </c>
      <c r="AB384">
        <v>50</v>
      </c>
      <c r="AC384">
        <v>0</v>
      </c>
      <c r="AD384" t="s">
        <v>76</v>
      </c>
      <c r="AE384" t="s">
        <v>79</v>
      </c>
      <c r="AF384" s="6">
        <v>0</v>
      </c>
      <c r="AG384" t="s">
        <v>591</v>
      </c>
      <c r="AH384" s="1">
        <v>42634.48028935185</v>
      </c>
      <c r="AI384" t="s">
        <v>113</v>
      </c>
      <c r="AJ384" s="1">
        <v>42800.600277777776</v>
      </c>
      <c r="AL384" t="s">
        <v>82</v>
      </c>
      <c r="AM384" t="s">
        <v>114</v>
      </c>
      <c r="AN384">
        <v>0</v>
      </c>
      <c r="AO384" t="s">
        <v>71</v>
      </c>
      <c r="AP384" t="s">
        <v>83</v>
      </c>
      <c r="AR384" t="s">
        <v>83</v>
      </c>
      <c r="AS384" t="s">
        <v>83</v>
      </c>
      <c r="AT384">
        <v>1</v>
      </c>
      <c r="AU384" t="s">
        <v>76</v>
      </c>
      <c r="AV384" s="1">
        <v>42635</v>
      </c>
      <c r="AX384" s="3">
        <v>0.45833333333333331</v>
      </c>
      <c r="BA384" t="s">
        <v>76</v>
      </c>
      <c r="BB384" t="s">
        <v>76</v>
      </c>
      <c r="BC384" t="s">
        <v>76</v>
      </c>
      <c r="BD384" t="s">
        <v>76</v>
      </c>
      <c r="BE384" t="s">
        <v>76</v>
      </c>
      <c r="BF384" t="s">
        <v>76</v>
      </c>
      <c r="BJ384">
        <v>0</v>
      </c>
      <c r="BK384" t="s">
        <v>83</v>
      </c>
      <c r="BL384" t="s">
        <v>2476</v>
      </c>
    </row>
    <row r="385" spans="1:64" x14ac:dyDescent="0.25">
      <c r="A385" t="s">
        <v>2478</v>
      </c>
      <c r="B385" t="s">
        <v>2479</v>
      </c>
      <c r="C385" t="s">
        <v>2480</v>
      </c>
      <c r="D385" t="s">
        <v>102</v>
      </c>
      <c r="E385">
        <v>0</v>
      </c>
      <c r="F385" t="s">
        <v>67</v>
      </c>
      <c r="G385" t="s">
        <v>88</v>
      </c>
      <c r="H385">
        <v>0</v>
      </c>
      <c r="I385">
        <v>0</v>
      </c>
      <c r="J385" t="s">
        <v>69</v>
      </c>
      <c r="K385" t="s">
        <v>2481</v>
      </c>
      <c r="L385" t="s">
        <v>71</v>
      </c>
      <c r="M385" t="s">
        <v>138</v>
      </c>
      <c r="N385" t="s">
        <v>73</v>
      </c>
      <c r="O385">
        <v>27410</v>
      </c>
      <c r="P385" t="s">
        <v>74</v>
      </c>
      <c r="Q385" t="s">
        <v>75</v>
      </c>
      <c r="R385" t="s">
        <v>76</v>
      </c>
      <c r="S385" t="s">
        <v>76</v>
      </c>
      <c r="T385" t="s">
        <v>76</v>
      </c>
      <c r="U385" t="s">
        <v>76</v>
      </c>
      <c r="Y385" s="1">
        <v>41418</v>
      </c>
      <c r="Z385" s="1">
        <v>41435.496527777781</v>
      </c>
      <c r="AB385">
        <v>50</v>
      </c>
      <c r="AC385">
        <v>7</v>
      </c>
      <c r="AD385" t="s">
        <v>76</v>
      </c>
      <c r="AE385" t="s">
        <v>79</v>
      </c>
      <c r="AF385" s="6">
        <v>0</v>
      </c>
      <c r="AG385" t="s">
        <v>208</v>
      </c>
      <c r="AH385" s="1">
        <v>41418.70584490741</v>
      </c>
      <c r="AI385" t="s">
        <v>76</v>
      </c>
      <c r="AJ385" t="s">
        <v>76</v>
      </c>
      <c r="AL385" t="s">
        <v>82</v>
      </c>
      <c r="AM385" t="s">
        <v>114</v>
      </c>
      <c r="AN385">
        <v>0</v>
      </c>
      <c r="AO385" t="s">
        <v>71</v>
      </c>
      <c r="AP385" t="s">
        <v>83</v>
      </c>
      <c r="AR385" t="s">
        <v>83</v>
      </c>
      <c r="AS385" t="s">
        <v>83</v>
      </c>
      <c r="AT385">
        <v>1</v>
      </c>
      <c r="AU385" t="s">
        <v>76</v>
      </c>
      <c r="AV385" t="s">
        <v>76</v>
      </c>
      <c r="BA385" t="s">
        <v>76</v>
      </c>
      <c r="BB385" t="s">
        <v>76</v>
      </c>
      <c r="BC385" t="s">
        <v>76</v>
      </c>
      <c r="BD385" t="s">
        <v>76</v>
      </c>
      <c r="BE385" t="s">
        <v>76</v>
      </c>
      <c r="BF385" t="s">
        <v>76</v>
      </c>
      <c r="BI385" t="s">
        <v>76</v>
      </c>
      <c r="BJ385">
        <v>0</v>
      </c>
      <c r="BK385" t="s">
        <v>83</v>
      </c>
      <c r="BL385" t="s">
        <v>2478</v>
      </c>
    </row>
    <row r="386" spans="1:64" x14ac:dyDescent="0.25">
      <c r="A386" t="s">
        <v>2482</v>
      </c>
      <c r="B386" t="s">
        <v>2483</v>
      </c>
      <c r="C386" t="s">
        <v>2484</v>
      </c>
      <c r="D386" t="s">
        <v>123</v>
      </c>
      <c r="E386">
        <v>0</v>
      </c>
      <c r="F386" t="s">
        <v>67</v>
      </c>
      <c r="G386" t="s">
        <v>88</v>
      </c>
      <c r="H386">
        <v>0</v>
      </c>
      <c r="I386">
        <v>0</v>
      </c>
      <c r="J386" t="s">
        <v>69</v>
      </c>
      <c r="K386" t="s">
        <v>2485</v>
      </c>
      <c r="L386" t="s">
        <v>71</v>
      </c>
      <c r="M386" t="s">
        <v>138</v>
      </c>
      <c r="N386" t="s">
        <v>73</v>
      </c>
      <c r="O386">
        <v>27410</v>
      </c>
      <c r="P386" t="s">
        <v>74</v>
      </c>
      <c r="Q386" t="s">
        <v>75</v>
      </c>
      <c r="R386" t="s">
        <v>76</v>
      </c>
      <c r="S386" t="s">
        <v>76</v>
      </c>
      <c r="T386" t="s">
        <v>76</v>
      </c>
      <c r="U386" t="s">
        <v>76</v>
      </c>
      <c r="V386" t="s">
        <v>2483</v>
      </c>
      <c r="W386" t="s">
        <v>2486</v>
      </c>
      <c r="Y386" s="1">
        <v>42569</v>
      </c>
      <c r="Z386" s="1">
        <v>42614.276388888888</v>
      </c>
      <c r="AB386">
        <v>50</v>
      </c>
      <c r="AC386">
        <v>6</v>
      </c>
      <c r="AD386" t="s">
        <v>76</v>
      </c>
      <c r="AE386" t="s">
        <v>79</v>
      </c>
      <c r="AF386" s="6">
        <v>667.13</v>
      </c>
      <c r="AG386" t="s">
        <v>119</v>
      </c>
      <c r="AH386" s="1">
        <v>42569.51253472222</v>
      </c>
      <c r="AI386" t="s">
        <v>76</v>
      </c>
      <c r="AJ386" t="s">
        <v>76</v>
      </c>
      <c r="AL386" t="s">
        <v>82</v>
      </c>
      <c r="AM386" t="s">
        <v>114</v>
      </c>
      <c r="AN386">
        <v>0</v>
      </c>
      <c r="AO386" t="s">
        <v>71</v>
      </c>
      <c r="AP386" t="s">
        <v>83</v>
      </c>
      <c r="AR386" t="s">
        <v>83</v>
      </c>
      <c r="AS386" t="s">
        <v>83</v>
      </c>
      <c r="AT386">
        <v>1</v>
      </c>
      <c r="AU386" t="s">
        <v>76</v>
      </c>
      <c r="AV386" t="s">
        <v>76</v>
      </c>
      <c r="BA386" t="s">
        <v>76</v>
      </c>
      <c r="BB386" t="s">
        <v>76</v>
      </c>
      <c r="BC386" t="s">
        <v>76</v>
      </c>
      <c r="BD386" t="s">
        <v>76</v>
      </c>
      <c r="BE386" t="s">
        <v>76</v>
      </c>
      <c r="BF386" t="s">
        <v>76</v>
      </c>
      <c r="BJ386">
        <v>0</v>
      </c>
      <c r="BK386" t="s">
        <v>83</v>
      </c>
      <c r="BL386" t="s">
        <v>2483</v>
      </c>
    </row>
    <row r="387" spans="1:64" x14ac:dyDescent="0.25">
      <c r="A387" t="s">
        <v>2487</v>
      </c>
      <c r="B387" t="s">
        <v>2488</v>
      </c>
      <c r="C387" t="s">
        <v>2489</v>
      </c>
      <c r="D387" t="s">
        <v>102</v>
      </c>
      <c r="E387">
        <v>0</v>
      </c>
      <c r="F387" t="s">
        <v>67</v>
      </c>
      <c r="G387" t="s">
        <v>88</v>
      </c>
      <c r="H387">
        <v>0</v>
      </c>
      <c r="I387">
        <v>0</v>
      </c>
      <c r="J387" t="s">
        <v>69</v>
      </c>
      <c r="K387" t="s">
        <v>2490</v>
      </c>
      <c r="L387" t="s">
        <v>71</v>
      </c>
      <c r="M387" t="s">
        <v>90</v>
      </c>
      <c r="N387" t="s">
        <v>73</v>
      </c>
      <c r="O387">
        <v>27284</v>
      </c>
      <c r="P387" t="s">
        <v>74</v>
      </c>
      <c r="Q387" t="s">
        <v>75</v>
      </c>
      <c r="R387" t="s">
        <v>76</v>
      </c>
      <c r="S387" t="s">
        <v>76</v>
      </c>
      <c r="T387" t="s">
        <v>76</v>
      </c>
      <c r="U387" t="s">
        <v>76</v>
      </c>
      <c r="Y387" s="1">
        <v>41874</v>
      </c>
      <c r="Z387" t="s">
        <v>76</v>
      </c>
      <c r="AB387">
        <v>50</v>
      </c>
      <c r="AC387" t="s">
        <v>76</v>
      </c>
      <c r="AD387" t="s">
        <v>76</v>
      </c>
      <c r="AE387" t="s">
        <v>79</v>
      </c>
      <c r="AF387" s="6">
        <v>0</v>
      </c>
      <c r="AG387" t="s">
        <v>80</v>
      </c>
      <c r="AH387" s="1">
        <v>41874.53056712963</v>
      </c>
      <c r="AI387" t="s">
        <v>76</v>
      </c>
      <c r="AJ387" t="s">
        <v>76</v>
      </c>
      <c r="AL387" t="s">
        <v>82</v>
      </c>
      <c r="AM387" t="s">
        <v>114</v>
      </c>
      <c r="AN387">
        <v>0</v>
      </c>
      <c r="AO387" t="s">
        <v>71</v>
      </c>
      <c r="AP387" t="s">
        <v>83</v>
      </c>
      <c r="AR387" t="s">
        <v>83</v>
      </c>
      <c r="AS387" t="s">
        <v>83</v>
      </c>
      <c r="AT387">
        <v>1</v>
      </c>
      <c r="AU387" t="s">
        <v>76</v>
      </c>
      <c r="AV387" t="s">
        <v>76</v>
      </c>
      <c r="BA387" t="s">
        <v>76</v>
      </c>
      <c r="BB387" t="s">
        <v>76</v>
      </c>
      <c r="BC387" t="s">
        <v>76</v>
      </c>
      <c r="BD387" t="s">
        <v>76</v>
      </c>
      <c r="BE387" t="s">
        <v>76</v>
      </c>
      <c r="BF387" t="s">
        <v>76</v>
      </c>
      <c r="BI387" t="s">
        <v>76</v>
      </c>
      <c r="BJ387">
        <v>0</v>
      </c>
      <c r="BK387" t="s">
        <v>83</v>
      </c>
      <c r="BL387" t="s">
        <v>2488</v>
      </c>
    </row>
    <row r="388" spans="1:64" x14ac:dyDescent="0.25">
      <c r="A388" t="s">
        <v>2491</v>
      </c>
      <c r="B388" t="s">
        <v>2492</v>
      </c>
      <c r="C388" t="s">
        <v>2493</v>
      </c>
      <c r="D388" t="s">
        <v>175</v>
      </c>
      <c r="E388">
        <v>0</v>
      </c>
      <c r="F388" t="s">
        <v>67</v>
      </c>
      <c r="G388" t="s">
        <v>88</v>
      </c>
      <c r="H388">
        <v>0</v>
      </c>
      <c r="I388">
        <v>0</v>
      </c>
      <c r="J388" t="s">
        <v>69</v>
      </c>
      <c r="K388" t="s">
        <v>2494</v>
      </c>
      <c r="L388" t="s">
        <v>2495</v>
      </c>
      <c r="M388" t="s">
        <v>341</v>
      </c>
      <c r="N388" t="s">
        <v>73</v>
      </c>
      <c r="O388" t="s">
        <v>98</v>
      </c>
      <c r="P388" t="s">
        <v>74</v>
      </c>
      <c r="Q388" t="s">
        <v>75</v>
      </c>
      <c r="R388" t="s">
        <v>76</v>
      </c>
      <c r="S388" t="s">
        <v>76</v>
      </c>
      <c r="T388" t="s">
        <v>76</v>
      </c>
      <c r="U388" t="s">
        <v>76</v>
      </c>
      <c r="Y388" s="1">
        <v>41796</v>
      </c>
      <c r="Z388" s="1">
        <v>41799</v>
      </c>
      <c r="AB388">
        <v>50</v>
      </c>
      <c r="AC388" t="s">
        <v>76</v>
      </c>
      <c r="AD388" t="s">
        <v>76</v>
      </c>
      <c r="AE388" t="s">
        <v>79</v>
      </c>
      <c r="AF388" s="6">
        <v>0</v>
      </c>
      <c r="AG388" t="s">
        <v>178</v>
      </c>
      <c r="AH388" s="1">
        <v>41796.587407407409</v>
      </c>
      <c r="AI388" t="s">
        <v>76</v>
      </c>
      <c r="AJ388" t="s">
        <v>76</v>
      </c>
      <c r="AL388" t="s">
        <v>82</v>
      </c>
      <c r="AM388" t="s">
        <v>114</v>
      </c>
      <c r="AN388">
        <v>0</v>
      </c>
      <c r="AO388" t="s">
        <v>71</v>
      </c>
      <c r="AP388" t="s">
        <v>83</v>
      </c>
      <c r="AR388" t="s">
        <v>83</v>
      </c>
      <c r="AS388" t="s">
        <v>83</v>
      </c>
      <c r="AT388">
        <v>1</v>
      </c>
      <c r="AU388" t="s">
        <v>76</v>
      </c>
      <c r="AV388" t="s">
        <v>76</v>
      </c>
      <c r="BA388" t="s">
        <v>76</v>
      </c>
      <c r="BB388" t="s">
        <v>76</v>
      </c>
      <c r="BC388" t="s">
        <v>76</v>
      </c>
      <c r="BD388" t="s">
        <v>76</v>
      </c>
      <c r="BE388" t="s">
        <v>76</v>
      </c>
      <c r="BF388" t="s">
        <v>76</v>
      </c>
      <c r="BI388" t="s">
        <v>76</v>
      </c>
      <c r="BJ388">
        <v>0</v>
      </c>
      <c r="BK388" t="s">
        <v>83</v>
      </c>
      <c r="BL388" t="s">
        <v>2492</v>
      </c>
    </row>
    <row r="389" spans="1:64" x14ac:dyDescent="0.25">
      <c r="A389" t="s">
        <v>2496</v>
      </c>
      <c r="B389" t="s">
        <v>2497</v>
      </c>
      <c r="C389" t="s">
        <v>2498</v>
      </c>
      <c r="D389" t="s">
        <v>123</v>
      </c>
      <c r="E389">
        <v>0</v>
      </c>
      <c r="F389" t="s">
        <v>67</v>
      </c>
      <c r="G389" t="s">
        <v>88</v>
      </c>
      <c r="H389">
        <v>0</v>
      </c>
      <c r="I389">
        <v>0</v>
      </c>
      <c r="J389" t="s">
        <v>69</v>
      </c>
      <c r="K389" t="s">
        <v>71</v>
      </c>
      <c r="L389" t="s">
        <v>71</v>
      </c>
      <c r="M389" t="s">
        <v>75</v>
      </c>
      <c r="N389" t="s">
        <v>118</v>
      </c>
      <c r="O389" t="s">
        <v>98</v>
      </c>
      <c r="Q389" t="s">
        <v>75</v>
      </c>
      <c r="R389" t="s">
        <v>76</v>
      </c>
      <c r="S389" t="s">
        <v>76</v>
      </c>
      <c r="T389" t="s">
        <v>76</v>
      </c>
      <c r="U389" t="s">
        <v>76</v>
      </c>
      <c r="Y389" s="1">
        <v>42139</v>
      </c>
      <c r="Z389" t="s">
        <v>76</v>
      </c>
      <c r="AA389" t="s">
        <v>2499</v>
      </c>
      <c r="AB389">
        <v>50</v>
      </c>
      <c r="AC389">
        <v>0</v>
      </c>
      <c r="AD389" t="s">
        <v>76</v>
      </c>
      <c r="AE389" t="s">
        <v>79</v>
      </c>
      <c r="AF389" s="6">
        <v>0</v>
      </c>
      <c r="AG389" t="s">
        <v>119</v>
      </c>
      <c r="AH389" s="1">
        <v>42139.692245370374</v>
      </c>
      <c r="AI389" t="s">
        <v>119</v>
      </c>
      <c r="AJ389" s="1">
        <v>42139.695486111108</v>
      </c>
      <c r="AL389" t="s">
        <v>82</v>
      </c>
      <c r="AM389" t="s">
        <v>114</v>
      </c>
      <c r="AN389">
        <v>0</v>
      </c>
      <c r="AO389" t="s">
        <v>71</v>
      </c>
      <c r="AP389" t="s">
        <v>83</v>
      </c>
      <c r="AR389" t="s">
        <v>83</v>
      </c>
      <c r="AS389" t="s">
        <v>83</v>
      </c>
      <c r="AT389">
        <v>1</v>
      </c>
      <c r="AU389" t="s">
        <v>76</v>
      </c>
      <c r="AV389" t="s">
        <v>76</v>
      </c>
      <c r="BA389" t="s">
        <v>76</v>
      </c>
      <c r="BB389" t="s">
        <v>76</v>
      </c>
      <c r="BC389" t="s">
        <v>76</v>
      </c>
      <c r="BD389" t="s">
        <v>76</v>
      </c>
      <c r="BE389" t="s">
        <v>76</v>
      </c>
      <c r="BF389" t="s">
        <v>76</v>
      </c>
      <c r="BJ389">
        <v>0</v>
      </c>
      <c r="BK389" t="s">
        <v>83</v>
      </c>
      <c r="BL389" t="s">
        <v>2497</v>
      </c>
    </row>
    <row r="390" spans="1:64" x14ac:dyDescent="0.25">
      <c r="A390" t="s">
        <v>2500</v>
      </c>
      <c r="B390" t="s">
        <v>2501</v>
      </c>
      <c r="C390" t="s">
        <v>2502</v>
      </c>
      <c r="D390" t="s">
        <v>2503</v>
      </c>
      <c r="E390">
        <v>0</v>
      </c>
      <c r="F390" t="s">
        <v>67</v>
      </c>
      <c r="G390" t="s">
        <v>88</v>
      </c>
      <c r="H390">
        <v>0</v>
      </c>
      <c r="I390">
        <v>0</v>
      </c>
      <c r="J390" t="s">
        <v>69</v>
      </c>
      <c r="K390" t="s">
        <v>2504</v>
      </c>
      <c r="L390" t="s">
        <v>71</v>
      </c>
      <c r="M390" t="s">
        <v>146</v>
      </c>
      <c r="N390" t="s">
        <v>73</v>
      </c>
      <c r="O390">
        <v>27107</v>
      </c>
      <c r="P390" t="s">
        <v>74</v>
      </c>
      <c r="Q390" t="s">
        <v>75</v>
      </c>
      <c r="R390" t="s">
        <v>76</v>
      </c>
      <c r="S390" t="s">
        <v>76</v>
      </c>
      <c r="T390" t="s">
        <v>76</v>
      </c>
      <c r="U390" t="s">
        <v>76</v>
      </c>
      <c r="Y390" s="1">
        <v>41604</v>
      </c>
      <c r="Z390" s="1">
        <v>41612.462500000001</v>
      </c>
      <c r="AB390">
        <v>50</v>
      </c>
      <c r="AC390">
        <v>5</v>
      </c>
      <c r="AD390" t="s">
        <v>76</v>
      </c>
      <c r="AE390" t="s">
        <v>79</v>
      </c>
      <c r="AF390" s="6">
        <v>0</v>
      </c>
      <c r="AG390" t="s">
        <v>119</v>
      </c>
      <c r="AH390" s="1">
        <v>41604.496296296296</v>
      </c>
      <c r="AI390" t="s">
        <v>76</v>
      </c>
      <c r="AJ390" t="s">
        <v>76</v>
      </c>
      <c r="AL390" t="s">
        <v>82</v>
      </c>
      <c r="AM390" t="s">
        <v>114</v>
      </c>
      <c r="AN390">
        <v>0</v>
      </c>
      <c r="AO390" t="s">
        <v>71</v>
      </c>
      <c r="AP390" t="s">
        <v>83</v>
      </c>
      <c r="AR390" t="s">
        <v>83</v>
      </c>
      <c r="AS390" t="s">
        <v>83</v>
      </c>
      <c r="AT390">
        <v>1</v>
      </c>
      <c r="AU390" t="s">
        <v>76</v>
      </c>
      <c r="AV390" t="s">
        <v>76</v>
      </c>
      <c r="BA390" t="s">
        <v>76</v>
      </c>
      <c r="BB390" t="s">
        <v>76</v>
      </c>
      <c r="BC390" t="s">
        <v>76</v>
      </c>
      <c r="BD390" t="s">
        <v>76</v>
      </c>
      <c r="BE390" t="s">
        <v>76</v>
      </c>
      <c r="BF390" t="s">
        <v>76</v>
      </c>
      <c r="BJ390">
        <v>0</v>
      </c>
      <c r="BK390" t="s">
        <v>83</v>
      </c>
      <c r="BL390" t="s">
        <v>2500</v>
      </c>
    </row>
    <row r="391" spans="1:64" x14ac:dyDescent="0.25">
      <c r="A391" t="s">
        <v>2509</v>
      </c>
      <c r="B391" t="s">
        <v>2510</v>
      </c>
      <c r="C391" t="s">
        <v>2511</v>
      </c>
      <c r="D391" t="s">
        <v>102</v>
      </c>
      <c r="E391">
        <v>0</v>
      </c>
      <c r="F391" t="s">
        <v>67</v>
      </c>
      <c r="G391" t="s">
        <v>88</v>
      </c>
      <c r="H391">
        <v>0</v>
      </c>
      <c r="I391">
        <v>0</v>
      </c>
      <c r="J391" t="s">
        <v>69</v>
      </c>
      <c r="K391" t="s">
        <v>2512</v>
      </c>
      <c r="L391" t="s">
        <v>71</v>
      </c>
      <c r="M391" t="s">
        <v>416</v>
      </c>
      <c r="N391" t="s">
        <v>73</v>
      </c>
      <c r="O391">
        <v>27052</v>
      </c>
      <c r="P391" t="s">
        <v>74</v>
      </c>
      <c r="Q391" t="s">
        <v>75</v>
      </c>
      <c r="R391" t="s">
        <v>76</v>
      </c>
      <c r="S391" t="s">
        <v>76</v>
      </c>
      <c r="T391" t="s">
        <v>76</v>
      </c>
      <c r="U391" t="s">
        <v>76</v>
      </c>
      <c r="Y391" s="1">
        <v>43109</v>
      </c>
      <c r="Z391" t="s">
        <v>76</v>
      </c>
      <c r="AB391">
        <v>50</v>
      </c>
      <c r="AC391" t="s">
        <v>76</v>
      </c>
      <c r="AD391" t="s">
        <v>76</v>
      </c>
      <c r="AE391" t="s">
        <v>79</v>
      </c>
      <c r="AF391" s="6">
        <v>0</v>
      </c>
      <c r="AG391" t="s">
        <v>478</v>
      </c>
      <c r="AH391" s="1">
        <v>43109.652881944443</v>
      </c>
      <c r="AI391" t="s">
        <v>76</v>
      </c>
      <c r="AJ391" t="s">
        <v>76</v>
      </c>
      <c r="AL391" t="s">
        <v>82</v>
      </c>
      <c r="AM391" t="s">
        <v>114</v>
      </c>
      <c r="AN391">
        <v>0</v>
      </c>
      <c r="AO391" t="s">
        <v>71</v>
      </c>
      <c r="AP391" t="s">
        <v>83</v>
      </c>
      <c r="AR391" t="s">
        <v>83</v>
      </c>
      <c r="AS391" t="s">
        <v>83</v>
      </c>
      <c r="AT391">
        <v>1</v>
      </c>
      <c r="AU391" t="s">
        <v>76</v>
      </c>
      <c r="AV391" t="s">
        <v>76</v>
      </c>
      <c r="BA391" t="s">
        <v>76</v>
      </c>
      <c r="BB391" t="s">
        <v>76</v>
      </c>
      <c r="BC391" t="s">
        <v>76</v>
      </c>
      <c r="BD391" t="s">
        <v>76</v>
      </c>
      <c r="BE391" t="s">
        <v>76</v>
      </c>
      <c r="BF391" t="s">
        <v>76</v>
      </c>
      <c r="BI391" t="s">
        <v>76</v>
      </c>
      <c r="BJ391">
        <v>0</v>
      </c>
      <c r="BK391" t="s">
        <v>83</v>
      </c>
      <c r="BL391" t="s">
        <v>2510</v>
      </c>
    </row>
    <row r="392" spans="1:64" x14ac:dyDescent="0.25">
      <c r="A392" t="s">
        <v>2513</v>
      </c>
      <c r="B392" t="s">
        <v>2514</v>
      </c>
      <c r="C392" t="s">
        <v>2515</v>
      </c>
      <c r="D392" t="s">
        <v>102</v>
      </c>
      <c r="E392">
        <v>0</v>
      </c>
      <c r="F392" t="s">
        <v>67</v>
      </c>
      <c r="G392" t="s">
        <v>88</v>
      </c>
      <c r="H392">
        <v>0</v>
      </c>
      <c r="I392">
        <v>0</v>
      </c>
      <c r="J392" t="s">
        <v>69</v>
      </c>
      <c r="K392" t="s">
        <v>2516</v>
      </c>
      <c r="L392" t="s">
        <v>71</v>
      </c>
      <c r="M392" t="s">
        <v>1585</v>
      </c>
      <c r="N392" t="s">
        <v>73</v>
      </c>
      <c r="O392">
        <v>27012</v>
      </c>
      <c r="P392" t="s">
        <v>74</v>
      </c>
      <c r="Q392" t="s">
        <v>75</v>
      </c>
      <c r="R392" t="s">
        <v>76</v>
      </c>
      <c r="S392" t="s">
        <v>76</v>
      </c>
      <c r="T392" t="s">
        <v>76</v>
      </c>
      <c r="U392" t="s">
        <v>76</v>
      </c>
      <c r="Y392" s="1">
        <v>42899</v>
      </c>
      <c r="Z392" s="1">
        <v>42909.518750000003</v>
      </c>
      <c r="AB392">
        <v>50</v>
      </c>
      <c r="AC392">
        <v>20</v>
      </c>
      <c r="AD392" t="s">
        <v>76</v>
      </c>
      <c r="AE392" t="s">
        <v>79</v>
      </c>
      <c r="AF392" s="6">
        <v>3069.06</v>
      </c>
      <c r="AG392" t="s">
        <v>80</v>
      </c>
      <c r="AH392" s="1">
        <v>42899.706469907411</v>
      </c>
      <c r="AI392" t="s">
        <v>127</v>
      </c>
      <c r="AJ392" s="1">
        <v>42927.624386574076</v>
      </c>
      <c r="AL392" t="s">
        <v>82</v>
      </c>
      <c r="AM392" t="s">
        <v>114</v>
      </c>
      <c r="AN392">
        <v>0</v>
      </c>
      <c r="AO392" t="s">
        <v>71</v>
      </c>
      <c r="AP392" t="s">
        <v>83</v>
      </c>
      <c r="AR392" t="s">
        <v>83</v>
      </c>
      <c r="AS392" t="s">
        <v>83</v>
      </c>
      <c r="AT392">
        <v>1</v>
      </c>
      <c r="AU392" t="s">
        <v>76</v>
      </c>
      <c r="AV392" t="s">
        <v>76</v>
      </c>
      <c r="BA392" t="s">
        <v>76</v>
      </c>
      <c r="BB392" t="s">
        <v>76</v>
      </c>
      <c r="BC392" t="s">
        <v>76</v>
      </c>
      <c r="BD392" t="s">
        <v>76</v>
      </c>
      <c r="BE392" t="s">
        <v>76</v>
      </c>
      <c r="BF392" t="s">
        <v>76</v>
      </c>
      <c r="BJ392">
        <v>0</v>
      </c>
      <c r="BK392" t="s">
        <v>83</v>
      </c>
      <c r="BL392" t="s">
        <v>2514</v>
      </c>
    </row>
    <row r="393" spans="1:64" x14ac:dyDescent="0.25">
      <c r="A393" t="s">
        <v>2517</v>
      </c>
      <c r="B393" t="s">
        <v>2518</v>
      </c>
      <c r="C393" t="s">
        <v>2519</v>
      </c>
      <c r="D393" t="s">
        <v>151</v>
      </c>
      <c r="E393">
        <v>0</v>
      </c>
      <c r="F393" t="s">
        <v>67</v>
      </c>
      <c r="G393" t="s">
        <v>88</v>
      </c>
      <c r="H393">
        <v>0</v>
      </c>
      <c r="I393">
        <v>0</v>
      </c>
      <c r="J393" t="s">
        <v>69</v>
      </c>
      <c r="K393" t="s">
        <v>2520</v>
      </c>
      <c r="L393" t="s">
        <v>71</v>
      </c>
      <c r="M393" t="s">
        <v>341</v>
      </c>
      <c r="N393" t="s">
        <v>73</v>
      </c>
      <c r="O393">
        <v>27292</v>
      </c>
      <c r="P393" t="s">
        <v>74</v>
      </c>
      <c r="Q393" t="s">
        <v>75</v>
      </c>
      <c r="R393" t="s">
        <v>76</v>
      </c>
      <c r="S393" t="s">
        <v>76</v>
      </c>
      <c r="T393" t="s">
        <v>76</v>
      </c>
      <c r="U393" t="s">
        <v>76</v>
      </c>
      <c r="Y393" s="1">
        <v>41502</v>
      </c>
      <c r="Z393" s="1">
        <v>43083</v>
      </c>
      <c r="AB393">
        <v>50</v>
      </c>
      <c r="AC393">
        <v>19</v>
      </c>
      <c r="AD393" t="s">
        <v>76</v>
      </c>
      <c r="AE393" t="s">
        <v>79</v>
      </c>
      <c r="AF393" s="6">
        <v>0</v>
      </c>
      <c r="AG393" t="s">
        <v>208</v>
      </c>
      <c r="AH393" s="1">
        <v>41502.684479166666</v>
      </c>
      <c r="AI393" t="s">
        <v>76</v>
      </c>
      <c r="AJ393" t="s">
        <v>76</v>
      </c>
      <c r="AL393" t="s">
        <v>82</v>
      </c>
      <c r="AM393" t="s">
        <v>114</v>
      </c>
      <c r="AN393">
        <v>0</v>
      </c>
      <c r="AO393" t="s">
        <v>71</v>
      </c>
      <c r="AP393" t="s">
        <v>83</v>
      </c>
      <c r="AR393" t="s">
        <v>83</v>
      </c>
      <c r="AS393" t="s">
        <v>83</v>
      </c>
      <c r="AT393">
        <v>1</v>
      </c>
      <c r="AU393" t="s">
        <v>76</v>
      </c>
      <c r="AV393" t="s">
        <v>76</v>
      </c>
      <c r="BA393" t="s">
        <v>76</v>
      </c>
      <c r="BB393" t="s">
        <v>76</v>
      </c>
      <c r="BC393" t="s">
        <v>76</v>
      </c>
      <c r="BD393" t="s">
        <v>76</v>
      </c>
      <c r="BE393" t="s">
        <v>76</v>
      </c>
      <c r="BF393" t="s">
        <v>76</v>
      </c>
      <c r="BI393" t="s">
        <v>76</v>
      </c>
      <c r="BJ393">
        <v>0</v>
      </c>
      <c r="BK393" t="s">
        <v>83</v>
      </c>
      <c r="BL393" t="s">
        <v>2517</v>
      </c>
    </row>
    <row r="394" spans="1:64" x14ac:dyDescent="0.25">
      <c r="A394" t="s">
        <v>2521</v>
      </c>
      <c r="B394" t="s">
        <v>2522</v>
      </c>
      <c r="C394" t="s">
        <v>2523</v>
      </c>
      <c r="D394" t="s">
        <v>151</v>
      </c>
      <c r="E394">
        <v>0</v>
      </c>
      <c r="F394" t="s">
        <v>67</v>
      </c>
      <c r="G394" t="s">
        <v>88</v>
      </c>
      <c r="H394">
        <v>0</v>
      </c>
      <c r="I394">
        <v>0</v>
      </c>
      <c r="J394" t="s">
        <v>69</v>
      </c>
      <c r="K394" t="s">
        <v>2524</v>
      </c>
      <c r="L394" t="s">
        <v>71</v>
      </c>
      <c r="M394" t="s">
        <v>391</v>
      </c>
      <c r="N394" t="s">
        <v>73</v>
      </c>
      <c r="O394">
        <v>27055</v>
      </c>
      <c r="P394" t="s">
        <v>74</v>
      </c>
      <c r="Q394" t="s">
        <v>75</v>
      </c>
      <c r="R394" t="s">
        <v>76</v>
      </c>
      <c r="S394" t="s">
        <v>76</v>
      </c>
      <c r="T394" t="s">
        <v>76</v>
      </c>
      <c r="U394" t="s">
        <v>76</v>
      </c>
      <c r="Y394" s="1">
        <v>41402</v>
      </c>
      <c r="Z394" s="1">
        <v>41402</v>
      </c>
      <c r="AB394">
        <v>50</v>
      </c>
      <c r="AC394" t="s">
        <v>76</v>
      </c>
      <c r="AD394" t="s">
        <v>76</v>
      </c>
      <c r="AE394" t="s">
        <v>79</v>
      </c>
      <c r="AF394" s="6">
        <v>0</v>
      </c>
      <c r="AG394" t="s">
        <v>154</v>
      </c>
      <c r="AH394" s="1">
        <v>41402.299085648148</v>
      </c>
      <c r="AI394" t="s">
        <v>76</v>
      </c>
      <c r="AJ394" t="s">
        <v>76</v>
      </c>
      <c r="AL394" t="s">
        <v>82</v>
      </c>
      <c r="AM394" t="s">
        <v>114</v>
      </c>
      <c r="AN394">
        <v>0</v>
      </c>
      <c r="AO394" t="s">
        <v>71</v>
      </c>
      <c r="AP394" t="s">
        <v>83</v>
      </c>
      <c r="AR394" t="s">
        <v>83</v>
      </c>
      <c r="AS394" t="s">
        <v>83</v>
      </c>
      <c r="AT394">
        <v>1</v>
      </c>
      <c r="AU394" t="s">
        <v>76</v>
      </c>
      <c r="AV394" t="s">
        <v>76</v>
      </c>
      <c r="BA394" t="s">
        <v>76</v>
      </c>
      <c r="BB394" t="s">
        <v>76</v>
      </c>
      <c r="BC394" t="s">
        <v>76</v>
      </c>
      <c r="BD394" t="s">
        <v>76</v>
      </c>
      <c r="BE394" t="s">
        <v>76</v>
      </c>
      <c r="BF394" t="s">
        <v>76</v>
      </c>
      <c r="BI394" t="s">
        <v>76</v>
      </c>
      <c r="BJ394">
        <v>0</v>
      </c>
      <c r="BK394" t="s">
        <v>83</v>
      </c>
      <c r="BL394" t="s">
        <v>2521</v>
      </c>
    </row>
    <row r="395" spans="1:64" x14ac:dyDescent="0.25">
      <c r="A395" t="s">
        <v>2525</v>
      </c>
      <c r="B395" t="s">
        <v>2526</v>
      </c>
      <c r="C395" t="s">
        <v>2527</v>
      </c>
      <c r="D395" t="s">
        <v>116</v>
      </c>
      <c r="E395">
        <v>0</v>
      </c>
      <c r="F395" t="s">
        <v>67</v>
      </c>
      <c r="G395" t="s">
        <v>88</v>
      </c>
      <c r="H395">
        <v>0</v>
      </c>
      <c r="I395">
        <v>0</v>
      </c>
      <c r="J395" t="s">
        <v>69</v>
      </c>
      <c r="K395" t="s">
        <v>2528</v>
      </c>
      <c r="L395" t="s">
        <v>2529</v>
      </c>
      <c r="M395" t="s">
        <v>2530</v>
      </c>
      <c r="N395" t="s">
        <v>258</v>
      </c>
      <c r="O395">
        <v>24317</v>
      </c>
      <c r="P395" t="s">
        <v>74</v>
      </c>
      <c r="Q395" t="s">
        <v>75</v>
      </c>
      <c r="R395" t="s">
        <v>76</v>
      </c>
      <c r="S395" t="s">
        <v>76</v>
      </c>
      <c r="T395" t="s">
        <v>76</v>
      </c>
      <c r="U395" t="s">
        <v>76</v>
      </c>
      <c r="Y395" s="1">
        <v>42732</v>
      </c>
      <c r="Z395" s="1">
        <v>42787.520833333336</v>
      </c>
      <c r="AB395">
        <v>50</v>
      </c>
      <c r="AC395">
        <v>0</v>
      </c>
      <c r="AD395" t="s">
        <v>76</v>
      </c>
      <c r="AE395" t="s">
        <v>79</v>
      </c>
      <c r="AF395" s="6">
        <v>2185</v>
      </c>
      <c r="AG395" t="s">
        <v>113</v>
      </c>
      <c r="AH395" s="1">
        <v>42732.564212962963</v>
      </c>
      <c r="AI395" t="s">
        <v>76</v>
      </c>
      <c r="AJ395" t="s">
        <v>76</v>
      </c>
      <c r="AL395" t="s">
        <v>82</v>
      </c>
      <c r="AM395" t="s">
        <v>114</v>
      </c>
      <c r="AN395">
        <v>0</v>
      </c>
      <c r="AO395" t="s">
        <v>71</v>
      </c>
      <c r="AP395" t="s">
        <v>83</v>
      </c>
      <c r="AR395" t="s">
        <v>83</v>
      </c>
      <c r="AS395" t="s">
        <v>83</v>
      </c>
      <c r="AT395">
        <v>1</v>
      </c>
      <c r="AU395" t="s">
        <v>76</v>
      </c>
      <c r="AV395" t="s">
        <v>76</v>
      </c>
      <c r="BA395" t="s">
        <v>76</v>
      </c>
      <c r="BB395" t="s">
        <v>76</v>
      </c>
      <c r="BC395" t="s">
        <v>76</v>
      </c>
      <c r="BD395" t="s">
        <v>76</v>
      </c>
      <c r="BE395" t="s">
        <v>76</v>
      </c>
      <c r="BF395" t="s">
        <v>76</v>
      </c>
      <c r="BI395" t="s">
        <v>76</v>
      </c>
      <c r="BJ395">
        <v>0</v>
      </c>
      <c r="BK395" t="s">
        <v>83</v>
      </c>
      <c r="BL395" t="s">
        <v>2526</v>
      </c>
    </row>
    <row r="396" spans="1:64" x14ac:dyDescent="0.25">
      <c r="A396" t="s">
        <v>2535</v>
      </c>
      <c r="B396" t="s">
        <v>2536</v>
      </c>
      <c r="C396" t="s">
        <v>2537</v>
      </c>
      <c r="D396" t="s">
        <v>175</v>
      </c>
      <c r="E396">
        <v>0</v>
      </c>
      <c r="F396" t="s">
        <v>67</v>
      </c>
      <c r="G396" t="s">
        <v>88</v>
      </c>
      <c r="H396">
        <v>0</v>
      </c>
      <c r="I396">
        <v>0</v>
      </c>
      <c r="J396" t="s">
        <v>69</v>
      </c>
      <c r="K396" t="s">
        <v>71</v>
      </c>
      <c r="L396" t="s">
        <v>2538</v>
      </c>
      <c r="M396" t="s">
        <v>1657</v>
      </c>
      <c r="N396" t="s">
        <v>73</v>
      </c>
      <c r="O396">
        <v>27301</v>
      </c>
      <c r="P396" t="s">
        <v>74</v>
      </c>
      <c r="Q396" t="s">
        <v>75</v>
      </c>
      <c r="R396" t="s">
        <v>76</v>
      </c>
      <c r="S396" t="s">
        <v>76</v>
      </c>
      <c r="T396" t="s">
        <v>76</v>
      </c>
      <c r="U396" t="s">
        <v>76</v>
      </c>
      <c r="Y396" s="1">
        <v>42142</v>
      </c>
      <c r="Z396" s="1">
        <v>42156.427777777775</v>
      </c>
      <c r="AB396">
        <v>50</v>
      </c>
      <c r="AC396">
        <v>-2</v>
      </c>
      <c r="AD396" t="s">
        <v>76</v>
      </c>
      <c r="AE396" t="s">
        <v>79</v>
      </c>
      <c r="AF396" s="6">
        <v>0</v>
      </c>
      <c r="AG396" t="s">
        <v>178</v>
      </c>
      <c r="AH396" s="1">
        <v>42142.613935185182</v>
      </c>
      <c r="AI396" t="s">
        <v>76</v>
      </c>
      <c r="AJ396" t="s">
        <v>76</v>
      </c>
      <c r="AL396" t="s">
        <v>82</v>
      </c>
      <c r="AM396" t="s">
        <v>114</v>
      </c>
      <c r="AN396">
        <v>0</v>
      </c>
      <c r="AO396" t="s">
        <v>71</v>
      </c>
      <c r="AP396" t="s">
        <v>83</v>
      </c>
      <c r="AR396" t="s">
        <v>83</v>
      </c>
      <c r="AS396" t="s">
        <v>83</v>
      </c>
      <c r="AT396">
        <v>1</v>
      </c>
      <c r="AU396" t="s">
        <v>76</v>
      </c>
      <c r="AV396" t="s">
        <v>76</v>
      </c>
      <c r="BA396" t="s">
        <v>76</v>
      </c>
      <c r="BB396" t="s">
        <v>76</v>
      </c>
      <c r="BC396" t="s">
        <v>76</v>
      </c>
      <c r="BD396" t="s">
        <v>76</v>
      </c>
      <c r="BE396" t="s">
        <v>76</v>
      </c>
      <c r="BF396" t="s">
        <v>76</v>
      </c>
      <c r="BI396" t="s">
        <v>76</v>
      </c>
      <c r="BJ396">
        <v>0</v>
      </c>
      <c r="BK396" t="s">
        <v>83</v>
      </c>
      <c r="BL396" t="s">
        <v>2536</v>
      </c>
    </row>
    <row r="397" spans="1:64" x14ac:dyDescent="0.25">
      <c r="A397" t="s">
        <v>2539</v>
      </c>
      <c r="B397" t="s">
        <v>2540</v>
      </c>
      <c r="C397" t="s">
        <v>2541</v>
      </c>
      <c r="D397" t="s">
        <v>123</v>
      </c>
      <c r="E397">
        <v>0</v>
      </c>
      <c r="F397" t="s">
        <v>1228</v>
      </c>
      <c r="G397" t="s">
        <v>88</v>
      </c>
      <c r="H397">
        <v>0</v>
      </c>
      <c r="I397">
        <v>0</v>
      </c>
      <c r="J397" t="s">
        <v>69</v>
      </c>
      <c r="K397" t="s">
        <v>2542</v>
      </c>
      <c r="L397" t="s">
        <v>71</v>
      </c>
      <c r="M397" t="s">
        <v>1201</v>
      </c>
      <c r="N397" t="s">
        <v>73</v>
      </c>
      <c r="O397">
        <v>27377</v>
      </c>
      <c r="P397" t="s">
        <v>74</v>
      </c>
      <c r="Q397" t="s">
        <v>75</v>
      </c>
      <c r="R397" t="s">
        <v>76</v>
      </c>
      <c r="S397" t="s">
        <v>76</v>
      </c>
      <c r="T397" t="s">
        <v>76</v>
      </c>
      <c r="U397" t="s">
        <v>76</v>
      </c>
      <c r="Y397" s="1">
        <v>41599</v>
      </c>
      <c r="Z397" s="1">
        <v>41599.699305555558</v>
      </c>
      <c r="AB397">
        <v>50</v>
      </c>
      <c r="AC397">
        <v>0</v>
      </c>
      <c r="AD397" t="s">
        <v>76</v>
      </c>
      <c r="AE397" t="s">
        <v>79</v>
      </c>
      <c r="AF397" s="6">
        <v>0</v>
      </c>
      <c r="AG397" t="s">
        <v>119</v>
      </c>
      <c r="AH397" s="1">
        <v>41599.523229166669</v>
      </c>
      <c r="AI397" t="s">
        <v>76</v>
      </c>
      <c r="AJ397" t="s">
        <v>76</v>
      </c>
      <c r="AL397" t="s">
        <v>82</v>
      </c>
      <c r="AM397" t="s">
        <v>114</v>
      </c>
      <c r="AN397">
        <v>0</v>
      </c>
      <c r="AO397" t="s">
        <v>71</v>
      </c>
      <c r="AP397" t="s">
        <v>83</v>
      </c>
      <c r="AR397" t="s">
        <v>83</v>
      </c>
      <c r="AS397" t="s">
        <v>83</v>
      </c>
      <c r="AT397">
        <v>1</v>
      </c>
      <c r="AU397" t="s">
        <v>76</v>
      </c>
      <c r="AV397" t="s">
        <v>76</v>
      </c>
      <c r="BA397" t="s">
        <v>76</v>
      </c>
      <c r="BB397" t="s">
        <v>76</v>
      </c>
      <c r="BC397" t="s">
        <v>76</v>
      </c>
      <c r="BD397" t="s">
        <v>76</v>
      </c>
      <c r="BE397" t="s">
        <v>76</v>
      </c>
      <c r="BF397" t="s">
        <v>76</v>
      </c>
      <c r="BJ397">
        <v>0</v>
      </c>
      <c r="BK397" t="s">
        <v>83</v>
      </c>
      <c r="BL397" t="s">
        <v>2539</v>
      </c>
    </row>
    <row r="398" spans="1:64" x14ac:dyDescent="0.25">
      <c r="A398" t="s">
        <v>2543</v>
      </c>
      <c r="B398" t="s">
        <v>2544</v>
      </c>
      <c r="C398" t="s">
        <v>2545</v>
      </c>
      <c r="D398" t="s">
        <v>66</v>
      </c>
      <c r="E398">
        <v>0</v>
      </c>
      <c r="F398" t="s">
        <v>67</v>
      </c>
      <c r="G398" t="s">
        <v>88</v>
      </c>
      <c r="H398">
        <v>0</v>
      </c>
      <c r="I398">
        <v>0</v>
      </c>
      <c r="J398" t="s">
        <v>69</v>
      </c>
      <c r="K398" t="s">
        <v>2546</v>
      </c>
      <c r="L398" t="s">
        <v>71</v>
      </c>
      <c r="M398" t="s">
        <v>75</v>
      </c>
      <c r="N398" t="s">
        <v>118</v>
      </c>
      <c r="O398" t="s">
        <v>98</v>
      </c>
      <c r="Q398" t="s">
        <v>75</v>
      </c>
      <c r="R398" t="s">
        <v>76</v>
      </c>
      <c r="S398" t="s">
        <v>76</v>
      </c>
      <c r="T398" t="s">
        <v>76</v>
      </c>
      <c r="U398" t="s">
        <v>76</v>
      </c>
      <c r="Y398" s="1">
        <v>42556</v>
      </c>
      <c r="Z398" s="1">
        <v>42584.334027777775</v>
      </c>
      <c r="AB398">
        <v>50</v>
      </c>
      <c r="AC398">
        <v>-12</v>
      </c>
      <c r="AD398" t="s">
        <v>76</v>
      </c>
      <c r="AE398" t="s">
        <v>79</v>
      </c>
      <c r="AF398" s="6">
        <v>298.89999999999998</v>
      </c>
      <c r="AG398" t="s">
        <v>275</v>
      </c>
      <c r="AH398" s="1">
        <v>42556.30740740741</v>
      </c>
      <c r="AI398" t="s">
        <v>76</v>
      </c>
      <c r="AJ398" t="s">
        <v>76</v>
      </c>
      <c r="AL398" t="s">
        <v>82</v>
      </c>
      <c r="AM398" t="s">
        <v>114</v>
      </c>
      <c r="AN398">
        <v>0</v>
      </c>
      <c r="AO398" t="s">
        <v>71</v>
      </c>
      <c r="AP398" t="s">
        <v>83</v>
      </c>
      <c r="AR398" t="s">
        <v>83</v>
      </c>
      <c r="AS398" t="s">
        <v>83</v>
      </c>
      <c r="AT398">
        <v>1</v>
      </c>
      <c r="AU398" t="s">
        <v>76</v>
      </c>
      <c r="AV398" t="s">
        <v>76</v>
      </c>
      <c r="BA398" t="s">
        <v>76</v>
      </c>
      <c r="BB398" t="s">
        <v>76</v>
      </c>
      <c r="BC398" t="s">
        <v>76</v>
      </c>
      <c r="BD398" t="s">
        <v>76</v>
      </c>
      <c r="BE398" t="s">
        <v>76</v>
      </c>
      <c r="BF398" t="s">
        <v>76</v>
      </c>
      <c r="BI398" t="s">
        <v>76</v>
      </c>
      <c r="BJ398">
        <v>0</v>
      </c>
      <c r="BK398" t="s">
        <v>83</v>
      </c>
      <c r="BL398" t="s">
        <v>2544</v>
      </c>
    </row>
    <row r="399" spans="1:64" x14ac:dyDescent="0.25">
      <c r="A399" t="s">
        <v>2547</v>
      </c>
      <c r="B399" t="s">
        <v>2438</v>
      </c>
      <c r="C399" t="s">
        <v>2439</v>
      </c>
      <c r="D399" t="s">
        <v>102</v>
      </c>
      <c r="E399">
        <v>0</v>
      </c>
      <c r="F399" t="s">
        <v>67</v>
      </c>
      <c r="G399" t="s">
        <v>88</v>
      </c>
      <c r="H399">
        <v>0</v>
      </c>
      <c r="I399">
        <v>0</v>
      </c>
      <c r="J399" t="s">
        <v>69</v>
      </c>
      <c r="K399" t="s">
        <v>2548</v>
      </c>
      <c r="M399" t="s">
        <v>1913</v>
      </c>
      <c r="N399" t="s">
        <v>73</v>
      </c>
      <c r="O399">
        <v>27284</v>
      </c>
      <c r="P399" t="s">
        <v>74</v>
      </c>
      <c r="R399" t="s">
        <v>76</v>
      </c>
      <c r="S399" t="s">
        <v>76</v>
      </c>
      <c r="T399" t="s">
        <v>76</v>
      </c>
      <c r="U399" t="s">
        <v>76</v>
      </c>
      <c r="Y399" s="1">
        <v>41197</v>
      </c>
      <c r="Z399" t="s">
        <v>76</v>
      </c>
      <c r="AB399">
        <v>50</v>
      </c>
      <c r="AC399" t="s">
        <v>76</v>
      </c>
      <c r="AD399">
        <v>0</v>
      </c>
      <c r="AE399" t="s">
        <v>79</v>
      </c>
      <c r="AF399" s="6">
        <v>0</v>
      </c>
      <c r="AG399" t="s">
        <v>80</v>
      </c>
      <c r="AH399" s="1">
        <v>41197.331342592595</v>
      </c>
      <c r="AI399" t="s">
        <v>76</v>
      </c>
      <c r="AJ399" t="s">
        <v>76</v>
      </c>
      <c r="AL399" t="s">
        <v>82</v>
      </c>
      <c r="AM399" t="s">
        <v>114</v>
      </c>
      <c r="AN399">
        <v>0</v>
      </c>
      <c r="AP399" t="s">
        <v>83</v>
      </c>
      <c r="AR399" t="s">
        <v>83</v>
      </c>
      <c r="AS399" t="s">
        <v>83</v>
      </c>
      <c r="AT399">
        <v>1</v>
      </c>
      <c r="AU399" t="s">
        <v>76</v>
      </c>
      <c r="AV399" t="s">
        <v>76</v>
      </c>
      <c r="BA399" t="s">
        <v>76</v>
      </c>
      <c r="BB399" t="s">
        <v>76</v>
      </c>
      <c r="BC399" t="s">
        <v>76</v>
      </c>
      <c r="BD399" t="s">
        <v>76</v>
      </c>
      <c r="BE399" t="s">
        <v>76</v>
      </c>
      <c r="BF399" t="s">
        <v>76</v>
      </c>
      <c r="BI399" t="s">
        <v>76</v>
      </c>
      <c r="BJ399">
        <v>0</v>
      </c>
      <c r="BK399" t="s">
        <v>83</v>
      </c>
      <c r="BL399" t="s">
        <v>2547</v>
      </c>
    </row>
    <row r="400" spans="1:64" x14ac:dyDescent="0.25">
      <c r="A400" t="s">
        <v>2549</v>
      </c>
      <c r="B400" t="s">
        <v>2550</v>
      </c>
      <c r="C400" t="s">
        <v>2551</v>
      </c>
      <c r="D400" t="s">
        <v>102</v>
      </c>
      <c r="E400">
        <v>0</v>
      </c>
      <c r="F400" t="s">
        <v>67</v>
      </c>
      <c r="G400" t="s">
        <v>88</v>
      </c>
      <c r="H400">
        <v>0</v>
      </c>
      <c r="I400">
        <v>0</v>
      </c>
      <c r="J400" t="s">
        <v>105</v>
      </c>
      <c r="K400" t="s">
        <v>2552</v>
      </c>
      <c r="L400" t="s">
        <v>71</v>
      </c>
      <c r="M400" t="s">
        <v>2553</v>
      </c>
      <c r="N400" t="s">
        <v>73</v>
      </c>
      <c r="O400" t="s">
        <v>98</v>
      </c>
      <c r="Q400" t="s">
        <v>75</v>
      </c>
      <c r="R400" t="s">
        <v>76</v>
      </c>
      <c r="S400" t="s">
        <v>76</v>
      </c>
      <c r="T400" t="s">
        <v>76</v>
      </c>
      <c r="U400" t="s">
        <v>76</v>
      </c>
      <c r="Y400" s="1">
        <v>41164</v>
      </c>
      <c r="Z400" s="1">
        <v>41170.768055555556</v>
      </c>
      <c r="AB400">
        <v>50</v>
      </c>
      <c r="AC400">
        <v>134</v>
      </c>
      <c r="AD400">
        <v>0</v>
      </c>
      <c r="AE400" t="s">
        <v>79</v>
      </c>
      <c r="AF400" s="6">
        <v>0</v>
      </c>
      <c r="AG400" t="s">
        <v>80</v>
      </c>
      <c r="AH400" s="1">
        <v>41164.596967592595</v>
      </c>
      <c r="AI400" t="s">
        <v>80</v>
      </c>
      <c r="AJ400" s="1">
        <v>43032.649756944447</v>
      </c>
      <c r="AL400" t="s">
        <v>82</v>
      </c>
      <c r="AM400" t="s">
        <v>114</v>
      </c>
      <c r="AN400">
        <v>0</v>
      </c>
      <c r="AO400" t="s">
        <v>71</v>
      </c>
      <c r="AP400" t="s">
        <v>83</v>
      </c>
      <c r="AR400" t="s">
        <v>83</v>
      </c>
      <c r="AS400" t="s">
        <v>83</v>
      </c>
      <c r="AT400">
        <v>1</v>
      </c>
      <c r="AU400" t="s">
        <v>76</v>
      </c>
      <c r="AV400" t="s">
        <v>76</v>
      </c>
      <c r="BA400" t="s">
        <v>76</v>
      </c>
      <c r="BB400" t="s">
        <v>76</v>
      </c>
      <c r="BC400" t="s">
        <v>76</v>
      </c>
      <c r="BD400" t="s">
        <v>76</v>
      </c>
      <c r="BE400" t="s">
        <v>76</v>
      </c>
      <c r="BF400" t="s">
        <v>76</v>
      </c>
      <c r="BJ400">
        <v>0</v>
      </c>
      <c r="BK400" t="s">
        <v>83</v>
      </c>
      <c r="BL400" t="s">
        <v>2549</v>
      </c>
    </row>
    <row r="401" spans="1:64" x14ac:dyDescent="0.25">
      <c r="A401" t="s">
        <v>2554</v>
      </c>
      <c r="B401" t="s">
        <v>2555</v>
      </c>
      <c r="C401" t="s">
        <v>2556</v>
      </c>
      <c r="D401" t="s">
        <v>175</v>
      </c>
      <c r="E401">
        <v>0</v>
      </c>
      <c r="F401" t="s">
        <v>67</v>
      </c>
      <c r="G401" t="s">
        <v>88</v>
      </c>
      <c r="H401">
        <v>0</v>
      </c>
      <c r="I401">
        <v>0</v>
      </c>
      <c r="J401" t="s">
        <v>69</v>
      </c>
      <c r="K401" t="s">
        <v>71</v>
      </c>
      <c r="L401" t="s">
        <v>2557</v>
      </c>
      <c r="M401" t="s">
        <v>146</v>
      </c>
      <c r="N401" t="s">
        <v>73</v>
      </c>
      <c r="O401">
        <v>27101</v>
      </c>
      <c r="P401" t="s">
        <v>74</v>
      </c>
      <c r="Q401" t="s">
        <v>75</v>
      </c>
      <c r="R401" t="s">
        <v>76</v>
      </c>
      <c r="S401" t="s">
        <v>76</v>
      </c>
      <c r="T401" t="s">
        <v>76</v>
      </c>
      <c r="U401" t="s">
        <v>76</v>
      </c>
      <c r="Y401" s="1">
        <v>42494</v>
      </c>
      <c r="Z401" s="1">
        <v>42803</v>
      </c>
      <c r="AB401">
        <v>50</v>
      </c>
      <c r="AC401">
        <v>8</v>
      </c>
      <c r="AD401" t="s">
        <v>76</v>
      </c>
      <c r="AE401" t="s">
        <v>79</v>
      </c>
      <c r="AF401" s="6">
        <v>3410.66</v>
      </c>
      <c r="AG401" t="s">
        <v>178</v>
      </c>
      <c r="AH401" s="1">
        <v>42494.519629629627</v>
      </c>
      <c r="AI401" t="s">
        <v>76</v>
      </c>
      <c r="AJ401" t="s">
        <v>76</v>
      </c>
      <c r="AL401" t="s">
        <v>82</v>
      </c>
      <c r="AM401" t="s">
        <v>114</v>
      </c>
      <c r="AN401">
        <v>0</v>
      </c>
      <c r="AO401" t="s">
        <v>71</v>
      </c>
      <c r="AP401" t="s">
        <v>83</v>
      </c>
      <c r="AR401" t="s">
        <v>83</v>
      </c>
      <c r="AS401" t="s">
        <v>83</v>
      </c>
      <c r="AT401">
        <v>1</v>
      </c>
      <c r="AU401" t="s">
        <v>76</v>
      </c>
      <c r="AV401" t="s">
        <v>76</v>
      </c>
      <c r="BA401" t="s">
        <v>76</v>
      </c>
      <c r="BB401" t="s">
        <v>76</v>
      </c>
      <c r="BC401" t="s">
        <v>76</v>
      </c>
      <c r="BD401" t="s">
        <v>76</v>
      </c>
      <c r="BE401" t="s">
        <v>76</v>
      </c>
      <c r="BF401" t="s">
        <v>76</v>
      </c>
      <c r="BI401" t="s">
        <v>76</v>
      </c>
      <c r="BJ401">
        <v>0</v>
      </c>
      <c r="BK401" t="s">
        <v>83</v>
      </c>
      <c r="BL401" t="s">
        <v>2555</v>
      </c>
    </row>
    <row r="402" spans="1:64" x14ac:dyDescent="0.25">
      <c r="A402" t="s">
        <v>2558</v>
      </c>
      <c r="B402" t="s">
        <v>2559</v>
      </c>
      <c r="C402" t="s">
        <v>2560</v>
      </c>
      <c r="D402" t="s">
        <v>175</v>
      </c>
      <c r="E402">
        <v>0</v>
      </c>
      <c r="F402" t="s">
        <v>67</v>
      </c>
      <c r="G402" t="s">
        <v>88</v>
      </c>
      <c r="H402">
        <v>0</v>
      </c>
      <c r="I402">
        <v>0</v>
      </c>
      <c r="J402" t="s">
        <v>69</v>
      </c>
      <c r="K402" t="s">
        <v>71</v>
      </c>
      <c r="L402" t="s">
        <v>2561</v>
      </c>
      <c r="M402" t="s">
        <v>190</v>
      </c>
      <c r="N402" t="s">
        <v>73</v>
      </c>
      <c r="O402">
        <v>27282</v>
      </c>
      <c r="P402" t="s">
        <v>74</v>
      </c>
      <c r="Q402" t="s">
        <v>75</v>
      </c>
      <c r="R402" t="s">
        <v>76</v>
      </c>
      <c r="S402" t="s">
        <v>76</v>
      </c>
      <c r="T402" t="s">
        <v>76</v>
      </c>
      <c r="U402" t="s">
        <v>76</v>
      </c>
      <c r="Y402" s="1">
        <v>42836</v>
      </c>
      <c r="Z402" s="1">
        <v>42836</v>
      </c>
      <c r="AB402">
        <v>50</v>
      </c>
      <c r="AC402">
        <v>0</v>
      </c>
      <c r="AD402" t="s">
        <v>76</v>
      </c>
      <c r="AE402" t="s">
        <v>79</v>
      </c>
      <c r="AF402" s="6">
        <v>0</v>
      </c>
      <c r="AG402" t="s">
        <v>178</v>
      </c>
      <c r="AH402" s="1">
        <v>42836.386423611111</v>
      </c>
      <c r="AI402" t="s">
        <v>178</v>
      </c>
      <c r="AJ402" s="1">
        <v>42837.473680555559</v>
      </c>
      <c r="AL402" t="s">
        <v>82</v>
      </c>
      <c r="AM402" t="s">
        <v>114</v>
      </c>
      <c r="AN402">
        <v>0</v>
      </c>
      <c r="AO402" t="s">
        <v>71</v>
      </c>
      <c r="AP402" t="s">
        <v>83</v>
      </c>
      <c r="AR402" t="s">
        <v>83</v>
      </c>
      <c r="AS402" t="s">
        <v>83</v>
      </c>
      <c r="AT402">
        <v>1</v>
      </c>
      <c r="AU402" t="s">
        <v>76</v>
      </c>
      <c r="AV402" t="s">
        <v>76</v>
      </c>
      <c r="BA402" t="s">
        <v>76</v>
      </c>
      <c r="BB402" t="s">
        <v>76</v>
      </c>
      <c r="BC402" t="s">
        <v>76</v>
      </c>
      <c r="BD402" t="s">
        <v>76</v>
      </c>
      <c r="BE402" t="s">
        <v>76</v>
      </c>
      <c r="BF402" t="s">
        <v>76</v>
      </c>
      <c r="BJ402">
        <v>0</v>
      </c>
      <c r="BK402" t="s">
        <v>83</v>
      </c>
      <c r="BL402" t="s">
        <v>2559</v>
      </c>
    </row>
    <row r="403" spans="1:64" x14ac:dyDescent="0.25">
      <c r="A403" t="s">
        <v>2574</v>
      </c>
      <c r="B403" t="s">
        <v>2575</v>
      </c>
      <c r="C403" t="s">
        <v>2576</v>
      </c>
      <c r="D403" t="s">
        <v>95</v>
      </c>
      <c r="E403">
        <v>0</v>
      </c>
      <c r="F403" t="s">
        <v>67</v>
      </c>
      <c r="G403" t="s">
        <v>88</v>
      </c>
      <c r="H403">
        <v>0</v>
      </c>
      <c r="I403">
        <v>0</v>
      </c>
      <c r="J403" t="s">
        <v>69</v>
      </c>
      <c r="K403" t="s">
        <v>2577</v>
      </c>
      <c r="L403" t="s">
        <v>2578</v>
      </c>
      <c r="M403" t="s">
        <v>138</v>
      </c>
      <c r="N403" t="s">
        <v>73</v>
      </c>
      <c r="O403">
        <v>27406</v>
      </c>
      <c r="P403" t="s">
        <v>74</v>
      </c>
      <c r="Q403" t="s">
        <v>75</v>
      </c>
      <c r="R403" t="s">
        <v>76</v>
      </c>
      <c r="S403" t="s">
        <v>76</v>
      </c>
      <c r="T403" t="s">
        <v>76</v>
      </c>
      <c r="U403" t="s">
        <v>76</v>
      </c>
      <c r="V403" t="s">
        <v>2575</v>
      </c>
      <c r="W403" t="s">
        <v>2579</v>
      </c>
      <c r="Y403" s="1">
        <v>42850</v>
      </c>
      <c r="Z403" s="1">
        <v>42895.443055555559</v>
      </c>
      <c r="AB403">
        <v>50</v>
      </c>
      <c r="AC403">
        <v>22</v>
      </c>
      <c r="AD403" t="s">
        <v>76</v>
      </c>
      <c r="AE403" t="s">
        <v>79</v>
      </c>
      <c r="AF403" s="6">
        <v>341.6</v>
      </c>
      <c r="AG403" t="s">
        <v>99</v>
      </c>
      <c r="AH403" s="1">
        <v>42850.43236111111</v>
      </c>
      <c r="AI403" t="s">
        <v>76</v>
      </c>
      <c r="AJ403" t="s">
        <v>76</v>
      </c>
      <c r="AL403" t="s">
        <v>82</v>
      </c>
      <c r="AM403" t="s">
        <v>114</v>
      </c>
      <c r="AN403">
        <v>0</v>
      </c>
      <c r="AO403" t="s">
        <v>71</v>
      </c>
      <c r="AP403" t="s">
        <v>83</v>
      </c>
      <c r="AR403" t="s">
        <v>83</v>
      </c>
      <c r="AS403" t="s">
        <v>83</v>
      </c>
      <c r="AT403">
        <v>1</v>
      </c>
      <c r="AU403" t="s">
        <v>76</v>
      </c>
      <c r="AV403" t="s">
        <v>76</v>
      </c>
      <c r="BA403" t="s">
        <v>76</v>
      </c>
      <c r="BB403" t="s">
        <v>76</v>
      </c>
      <c r="BC403" t="s">
        <v>76</v>
      </c>
      <c r="BD403" t="s">
        <v>76</v>
      </c>
      <c r="BE403" t="s">
        <v>76</v>
      </c>
      <c r="BF403" t="s">
        <v>76</v>
      </c>
      <c r="BI403" t="s">
        <v>76</v>
      </c>
      <c r="BJ403">
        <v>0</v>
      </c>
      <c r="BK403" t="s">
        <v>83</v>
      </c>
      <c r="BL403" t="s">
        <v>2575</v>
      </c>
    </row>
    <row r="404" spans="1:64" x14ac:dyDescent="0.25">
      <c r="A404" t="s">
        <v>2580</v>
      </c>
      <c r="B404" t="s">
        <v>2581</v>
      </c>
      <c r="C404" t="s">
        <v>2582</v>
      </c>
      <c r="D404" t="s">
        <v>175</v>
      </c>
      <c r="E404">
        <v>0</v>
      </c>
      <c r="F404" t="s">
        <v>67</v>
      </c>
      <c r="G404" t="s">
        <v>88</v>
      </c>
      <c r="H404">
        <v>0</v>
      </c>
      <c r="I404">
        <v>0</v>
      </c>
      <c r="J404" t="s">
        <v>69</v>
      </c>
      <c r="K404" t="s">
        <v>71</v>
      </c>
      <c r="L404" t="s">
        <v>2583</v>
      </c>
      <c r="M404" t="s">
        <v>881</v>
      </c>
      <c r="N404" t="s">
        <v>73</v>
      </c>
      <c r="O404">
        <v>27320</v>
      </c>
      <c r="P404" t="s">
        <v>74</v>
      </c>
      <c r="Q404" t="s">
        <v>75</v>
      </c>
      <c r="R404" t="s">
        <v>76</v>
      </c>
      <c r="S404" t="s">
        <v>76</v>
      </c>
      <c r="T404" t="s">
        <v>76</v>
      </c>
      <c r="U404" t="s">
        <v>76</v>
      </c>
      <c r="Y404" s="1">
        <v>42683</v>
      </c>
      <c r="Z404" s="1">
        <v>42704.738888888889</v>
      </c>
      <c r="AB404">
        <v>50</v>
      </c>
      <c r="AC404">
        <v>4</v>
      </c>
      <c r="AD404" t="s">
        <v>76</v>
      </c>
      <c r="AE404" t="s">
        <v>79</v>
      </c>
      <c r="AF404" s="6">
        <v>2668.75</v>
      </c>
      <c r="AG404" t="s">
        <v>178</v>
      </c>
      <c r="AH404" s="1">
        <v>42683.675034722219</v>
      </c>
      <c r="AI404" t="s">
        <v>76</v>
      </c>
      <c r="AJ404" t="s">
        <v>76</v>
      </c>
      <c r="AL404" t="s">
        <v>82</v>
      </c>
      <c r="AM404" t="s">
        <v>114</v>
      </c>
      <c r="AN404">
        <v>0</v>
      </c>
      <c r="AO404" t="s">
        <v>71</v>
      </c>
      <c r="AP404" t="s">
        <v>83</v>
      </c>
      <c r="AR404" t="s">
        <v>83</v>
      </c>
      <c r="AS404" t="s">
        <v>83</v>
      </c>
      <c r="AT404">
        <v>1</v>
      </c>
      <c r="AU404" t="s">
        <v>76</v>
      </c>
      <c r="AV404" t="s">
        <v>76</v>
      </c>
      <c r="BA404" t="s">
        <v>76</v>
      </c>
      <c r="BB404" t="s">
        <v>76</v>
      </c>
      <c r="BC404" t="s">
        <v>76</v>
      </c>
      <c r="BD404" t="s">
        <v>76</v>
      </c>
      <c r="BE404" t="s">
        <v>76</v>
      </c>
      <c r="BF404" t="s">
        <v>76</v>
      </c>
      <c r="BI404" t="s">
        <v>76</v>
      </c>
      <c r="BJ404">
        <v>0</v>
      </c>
      <c r="BK404" t="s">
        <v>83</v>
      </c>
      <c r="BL404" t="s">
        <v>2581</v>
      </c>
    </row>
    <row r="405" spans="1:64" x14ac:dyDescent="0.25">
      <c r="A405" t="s">
        <v>2593</v>
      </c>
      <c r="B405" t="s">
        <v>2594</v>
      </c>
      <c r="C405" t="s">
        <v>2595</v>
      </c>
      <c r="D405" t="s">
        <v>116</v>
      </c>
      <c r="E405">
        <v>0</v>
      </c>
      <c r="F405" t="s">
        <v>67</v>
      </c>
      <c r="G405" t="s">
        <v>88</v>
      </c>
      <c r="H405">
        <v>0</v>
      </c>
      <c r="I405">
        <v>0</v>
      </c>
      <c r="J405" t="s">
        <v>69</v>
      </c>
      <c r="K405" t="s">
        <v>2596</v>
      </c>
      <c r="L405" t="s">
        <v>71</v>
      </c>
      <c r="M405" t="s">
        <v>2597</v>
      </c>
      <c r="N405" t="s">
        <v>73</v>
      </c>
      <c r="O405">
        <v>27258</v>
      </c>
      <c r="P405" t="s">
        <v>74</v>
      </c>
      <c r="Q405" t="s">
        <v>75</v>
      </c>
      <c r="R405" t="s">
        <v>76</v>
      </c>
      <c r="S405" t="s">
        <v>76</v>
      </c>
      <c r="T405" t="s">
        <v>76</v>
      </c>
      <c r="U405" t="s">
        <v>76</v>
      </c>
      <c r="Y405" s="1">
        <v>41831</v>
      </c>
      <c r="Z405" s="1">
        <v>41836.612500000003</v>
      </c>
      <c r="AB405">
        <v>50</v>
      </c>
      <c r="AC405">
        <v>0</v>
      </c>
      <c r="AD405" t="s">
        <v>76</v>
      </c>
      <c r="AE405" t="s">
        <v>79</v>
      </c>
      <c r="AF405" s="6">
        <v>0</v>
      </c>
      <c r="AG405" t="s">
        <v>208</v>
      </c>
      <c r="AH405" s="1">
        <v>41831.653391203705</v>
      </c>
      <c r="AI405" t="s">
        <v>76</v>
      </c>
      <c r="AJ405" t="s">
        <v>76</v>
      </c>
      <c r="AL405" t="s">
        <v>82</v>
      </c>
      <c r="AM405" t="s">
        <v>114</v>
      </c>
      <c r="AN405">
        <v>0</v>
      </c>
      <c r="AO405" t="s">
        <v>71</v>
      </c>
      <c r="AP405" t="s">
        <v>83</v>
      </c>
      <c r="AR405" t="s">
        <v>83</v>
      </c>
      <c r="AS405" t="s">
        <v>83</v>
      </c>
      <c r="AT405">
        <v>1</v>
      </c>
      <c r="AU405" t="s">
        <v>76</v>
      </c>
      <c r="AV405" t="s">
        <v>76</v>
      </c>
      <c r="BA405" t="s">
        <v>76</v>
      </c>
      <c r="BB405" t="s">
        <v>76</v>
      </c>
      <c r="BC405" t="s">
        <v>76</v>
      </c>
      <c r="BD405" t="s">
        <v>76</v>
      </c>
      <c r="BE405" t="s">
        <v>76</v>
      </c>
      <c r="BF405" t="s">
        <v>76</v>
      </c>
      <c r="BI405" t="s">
        <v>76</v>
      </c>
      <c r="BJ405">
        <v>0</v>
      </c>
      <c r="BK405" t="s">
        <v>83</v>
      </c>
      <c r="BL405" t="s">
        <v>2594</v>
      </c>
    </row>
    <row r="406" spans="1:64" x14ac:dyDescent="0.25">
      <c r="A406" t="s">
        <v>2598</v>
      </c>
      <c r="B406" t="s">
        <v>2599</v>
      </c>
      <c r="C406" t="s">
        <v>2600</v>
      </c>
      <c r="D406" t="s">
        <v>175</v>
      </c>
      <c r="E406">
        <v>0</v>
      </c>
      <c r="F406" t="s">
        <v>67</v>
      </c>
      <c r="G406" t="s">
        <v>88</v>
      </c>
      <c r="H406">
        <v>0</v>
      </c>
      <c r="I406">
        <v>0</v>
      </c>
      <c r="K406" t="s">
        <v>2601</v>
      </c>
      <c r="L406" t="s">
        <v>2602</v>
      </c>
      <c r="M406" t="s">
        <v>72</v>
      </c>
      <c r="N406" t="s">
        <v>73</v>
      </c>
      <c r="O406">
        <v>27012</v>
      </c>
      <c r="P406" t="s">
        <v>74</v>
      </c>
      <c r="Q406" t="s">
        <v>75</v>
      </c>
      <c r="R406" t="s">
        <v>76</v>
      </c>
      <c r="S406" t="s">
        <v>76</v>
      </c>
      <c r="T406" t="s">
        <v>76</v>
      </c>
      <c r="U406" t="s">
        <v>76</v>
      </c>
      <c r="V406" t="s">
        <v>2599</v>
      </c>
      <c r="W406" t="s">
        <v>2603</v>
      </c>
      <c r="Y406" s="1">
        <v>41740</v>
      </c>
      <c r="Z406" s="1">
        <v>41756.870138888888</v>
      </c>
      <c r="AB406">
        <v>50</v>
      </c>
      <c r="AC406">
        <v>17</v>
      </c>
      <c r="AD406" t="s">
        <v>76</v>
      </c>
      <c r="AE406" t="s">
        <v>79</v>
      </c>
      <c r="AF406" s="6">
        <v>0</v>
      </c>
      <c r="AG406" t="s">
        <v>178</v>
      </c>
      <c r="AH406" s="1">
        <v>41740.713784722226</v>
      </c>
      <c r="AI406" t="s">
        <v>353</v>
      </c>
      <c r="AJ406" s="1">
        <v>41771.680011574077</v>
      </c>
      <c r="AL406" t="s">
        <v>82</v>
      </c>
      <c r="AM406" t="s">
        <v>114</v>
      </c>
      <c r="AN406">
        <v>0</v>
      </c>
      <c r="AO406" t="s">
        <v>71</v>
      </c>
      <c r="AP406" t="s">
        <v>83</v>
      </c>
      <c r="AR406" t="s">
        <v>83</v>
      </c>
      <c r="AS406" t="s">
        <v>83</v>
      </c>
      <c r="AT406">
        <v>1</v>
      </c>
      <c r="AU406" t="s">
        <v>76</v>
      </c>
      <c r="AV406" t="s">
        <v>76</v>
      </c>
      <c r="BA406" t="s">
        <v>76</v>
      </c>
      <c r="BB406" t="s">
        <v>76</v>
      </c>
      <c r="BC406" t="s">
        <v>76</v>
      </c>
      <c r="BD406" t="s">
        <v>76</v>
      </c>
      <c r="BE406" t="s">
        <v>76</v>
      </c>
      <c r="BF406" t="s">
        <v>76</v>
      </c>
      <c r="BJ406">
        <v>0</v>
      </c>
      <c r="BK406" t="s">
        <v>83</v>
      </c>
      <c r="BL406" t="s">
        <v>2598</v>
      </c>
    </row>
    <row r="407" spans="1:64" x14ac:dyDescent="0.25">
      <c r="A407" t="s">
        <v>2604</v>
      </c>
      <c r="B407" t="s">
        <v>2605</v>
      </c>
      <c r="C407" t="s">
        <v>2606</v>
      </c>
      <c r="D407" t="s">
        <v>284</v>
      </c>
      <c r="E407">
        <v>0</v>
      </c>
      <c r="F407" t="s">
        <v>67</v>
      </c>
      <c r="G407" t="s">
        <v>88</v>
      </c>
      <c r="H407">
        <v>0</v>
      </c>
      <c r="I407">
        <v>0</v>
      </c>
      <c r="J407" t="s">
        <v>69</v>
      </c>
      <c r="K407" t="s">
        <v>2607</v>
      </c>
      <c r="L407" t="s">
        <v>2608</v>
      </c>
      <c r="M407" t="s">
        <v>391</v>
      </c>
      <c r="N407" t="s">
        <v>73</v>
      </c>
      <c r="O407">
        <v>27055</v>
      </c>
      <c r="P407" t="s">
        <v>74</v>
      </c>
      <c r="Q407" t="s">
        <v>75</v>
      </c>
      <c r="R407" t="s">
        <v>76</v>
      </c>
      <c r="S407" t="s">
        <v>76</v>
      </c>
      <c r="T407" t="s">
        <v>76</v>
      </c>
      <c r="U407" t="s">
        <v>76</v>
      </c>
      <c r="V407" t="s">
        <v>2605</v>
      </c>
      <c r="W407" t="s">
        <v>2609</v>
      </c>
      <c r="Y407" s="1">
        <v>42844</v>
      </c>
      <c r="Z407" s="1">
        <v>42844</v>
      </c>
      <c r="AB407">
        <v>50</v>
      </c>
      <c r="AC407" t="s">
        <v>76</v>
      </c>
      <c r="AD407" t="s">
        <v>76</v>
      </c>
      <c r="AE407" t="s">
        <v>79</v>
      </c>
      <c r="AF407" s="6">
        <v>0</v>
      </c>
      <c r="AG407" t="s">
        <v>113</v>
      </c>
      <c r="AH407" s="1">
        <v>42844.665671296294</v>
      </c>
      <c r="AI407" t="s">
        <v>76</v>
      </c>
      <c r="AJ407" t="s">
        <v>76</v>
      </c>
      <c r="AL407" t="s">
        <v>82</v>
      </c>
      <c r="AM407" t="s">
        <v>114</v>
      </c>
      <c r="AN407">
        <v>0</v>
      </c>
      <c r="AO407" t="s">
        <v>71</v>
      </c>
      <c r="AP407" t="s">
        <v>83</v>
      </c>
      <c r="AR407" t="s">
        <v>83</v>
      </c>
      <c r="AS407" t="s">
        <v>83</v>
      </c>
      <c r="AT407">
        <v>1</v>
      </c>
      <c r="AU407" t="s">
        <v>76</v>
      </c>
      <c r="AV407" t="s">
        <v>76</v>
      </c>
      <c r="BA407" t="s">
        <v>76</v>
      </c>
      <c r="BB407" t="s">
        <v>76</v>
      </c>
      <c r="BC407" t="s">
        <v>76</v>
      </c>
      <c r="BD407" t="s">
        <v>76</v>
      </c>
      <c r="BE407" t="s">
        <v>76</v>
      </c>
      <c r="BF407" t="s">
        <v>76</v>
      </c>
      <c r="BI407" t="s">
        <v>76</v>
      </c>
      <c r="BJ407">
        <v>0</v>
      </c>
      <c r="BK407" t="s">
        <v>83</v>
      </c>
      <c r="BL407" t="s">
        <v>2605</v>
      </c>
    </row>
    <row r="408" spans="1:64" x14ac:dyDescent="0.25">
      <c r="A408" t="s">
        <v>2610</v>
      </c>
      <c r="B408" t="s">
        <v>2611</v>
      </c>
      <c r="C408" t="s">
        <v>2612</v>
      </c>
      <c r="D408" t="s">
        <v>2503</v>
      </c>
      <c r="E408">
        <v>0</v>
      </c>
      <c r="F408" t="s">
        <v>67</v>
      </c>
      <c r="G408" t="s">
        <v>88</v>
      </c>
      <c r="H408">
        <v>0</v>
      </c>
      <c r="I408">
        <v>0</v>
      </c>
      <c r="J408" t="s">
        <v>69</v>
      </c>
      <c r="K408" t="s">
        <v>71</v>
      </c>
      <c r="L408" t="s">
        <v>71</v>
      </c>
      <c r="M408" t="s">
        <v>75</v>
      </c>
      <c r="N408" t="s">
        <v>118</v>
      </c>
      <c r="O408" t="s">
        <v>98</v>
      </c>
      <c r="Q408" t="s">
        <v>75</v>
      </c>
      <c r="R408" t="s">
        <v>76</v>
      </c>
      <c r="S408" t="s">
        <v>76</v>
      </c>
      <c r="T408" t="s">
        <v>76</v>
      </c>
      <c r="U408" t="s">
        <v>76</v>
      </c>
      <c r="Y408" s="1">
        <v>41540</v>
      </c>
      <c r="Z408" s="1">
        <v>41550.448611111111</v>
      </c>
      <c r="AB408">
        <v>50</v>
      </c>
      <c r="AC408">
        <v>25</v>
      </c>
      <c r="AD408" t="s">
        <v>76</v>
      </c>
      <c r="AE408" t="s">
        <v>79</v>
      </c>
      <c r="AF408" s="6">
        <v>0</v>
      </c>
      <c r="AG408" t="s">
        <v>358</v>
      </c>
      <c r="AH408" s="1">
        <v>41540.688113425924</v>
      </c>
      <c r="AI408" t="s">
        <v>113</v>
      </c>
      <c r="AJ408" s="1">
        <v>42297.444710648146</v>
      </c>
      <c r="AL408" t="s">
        <v>82</v>
      </c>
      <c r="AM408" t="s">
        <v>114</v>
      </c>
      <c r="AN408">
        <v>0</v>
      </c>
      <c r="AO408" t="s">
        <v>71</v>
      </c>
      <c r="AP408" t="s">
        <v>83</v>
      </c>
      <c r="AR408" t="s">
        <v>83</v>
      </c>
      <c r="AS408" t="s">
        <v>83</v>
      </c>
      <c r="AT408">
        <v>1</v>
      </c>
      <c r="AU408" t="s">
        <v>76</v>
      </c>
      <c r="AV408" t="s">
        <v>76</v>
      </c>
      <c r="BA408" t="s">
        <v>76</v>
      </c>
      <c r="BB408" t="s">
        <v>76</v>
      </c>
      <c r="BC408" t="s">
        <v>76</v>
      </c>
      <c r="BD408" t="s">
        <v>76</v>
      </c>
      <c r="BE408" t="s">
        <v>76</v>
      </c>
      <c r="BF408" t="s">
        <v>76</v>
      </c>
      <c r="BJ408">
        <v>0</v>
      </c>
      <c r="BK408" t="s">
        <v>83</v>
      </c>
      <c r="BL408" t="s">
        <v>2610</v>
      </c>
    </row>
    <row r="409" spans="1:64" x14ac:dyDescent="0.25">
      <c r="A409" t="s">
        <v>2613</v>
      </c>
      <c r="B409" t="s">
        <v>2614</v>
      </c>
      <c r="C409" t="s">
        <v>2615</v>
      </c>
      <c r="D409" t="s">
        <v>123</v>
      </c>
      <c r="E409">
        <v>0</v>
      </c>
      <c r="F409" t="s">
        <v>67</v>
      </c>
      <c r="G409" t="s">
        <v>88</v>
      </c>
      <c r="H409">
        <v>0</v>
      </c>
      <c r="I409">
        <v>0</v>
      </c>
      <c r="J409" t="s">
        <v>69</v>
      </c>
      <c r="K409" t="s">
        <v>2616</v>
      </c>
      <c r="L409" t="s">
        <v>71</v>
      </c>
      <c r="M409" t="s">
        <v>341</v>
      </c>
      <c r="N409" t="s">
        <v>73</v>
      </c>
      <c r="O409">
        <v>27295</v>
      </c>
      <c r="P409" t="s">
        <v>74</v>
      </c>
      <c r="Q409" t="s">
        <v>75</v>
      </c>
      <c r="R409" t="s">
        <v>76</v>
      </c>
      <c r="S409" t="s">
        <v>76</v>
      </c>
      <c r="T409" t="s">
        <v>76</v>
      </c>
      <c r="U409" t="s">
        <v>76</v>
      </c>
      <c r="Y409" s="1">
        <v>41975</v>
      </c>
      <c r="Z409" s="1">
        <v>41989.626388888886</v>
      </c>
      <c r="AB409">
        <v>50</v>
      </c>
      <c r="AC409">
        <v>0</v>
      </c>
      <c r="AD409" t="s">
        <v>76</v>
      </c>
      <c r="AE409" t="s">
        <v>79</v>
      </c>
      <c r="AF409" s="6">
        <v>0</v>
      </c>
      <c r="AG409" t="s">
        <v>119</v>
      </c>
      <c r="AH409" s="1">
        <v>41975.673194444447</v>
      </c>
      <c r="AI409" t="s">
        <v>76</v>
      </c>
      <c r="AJ409" t="s">
        <v>76</v>
      </c>
      <c r="AL409" t="s">
        <v>82</v>
      </c>
      <c r="AM409" t="s">
        <v>114</v>
      </c>
      <c r="AN409">
        <v>0</v>
      </c>
      <c r="AO409" t="s">
        <v>71</v>
      </c>
      <c r="AP409" t="s">
        <v>83</v>
      </c>
      <c r="AR409" t="s">
        <v>83</v>
      </c>
      <c r="AS409" t="s">
        <v>83</v>
      </c>
      <c r="AT409">
        <v>1</v>
      </c>
      <c r="AU409" t="s">
        <v>76</v>
      </c>
      <c r="AV409" t="s">
        <v>76</v>
      </c>
      <c r="BA409" t="s">
        <v>76</v>
      </c>
      <c r="BB409" t="s">
        <v>76</v>
      </c>
      <c r="BC409" t="s">
        <v>76</v>
      </c>
      <c r="BD409" t="s">
        <v>76</v>
      </c>
      <c r="BE409" t="s">
        <v>76</v>
      </c>
      <c r="BF409" t="s">
        <v>76</v>
      </c>
      <c r="BJ409">
        <v>0</v>
      </c>
      <c r="BK409" t="s">
        <v>83</v>
      </c>
      <c r="BL409" t="s">
        <v>2614</v>
      </c>
    </row>
    <row r="410" spans="1:64" x14ac:dyDescent="0.25">
      <c r="A410" t="s">
        <v>2617</v>
      </c>
      <c r="B410" t="s">
        <v>2618</v>
      </c>
      <c r="C410" t="s">
        <v>2619</v>
      </c>
      <c r="D410" t="s">
        <v>151</v>
      </c>
      <c r="E410">
        <v>0</v>
      </c>
      <c r="F410" t="s">
        <v>67</v>
      </c>
      <c r="G410" t="s">
        <v>88</v>
      </c>
      <c r="H410">
        <v>0</v>
      </c>
      <c r="I410">
        <v>0</v>
      </c>
      <c r="J410" t="s">
        <v>69</v>
      </c>
      <c r="K410" t="s">
        <v>2620</v>
      </c>
      <c r="L410" t="s">
        <v>2621</v>
      </c>
      <c r="M410" t="s">
        <v>568</v>
      </c>
      <c r="N410" t="s">
        <v>73</v>
      </c>
      <c r="O410">
        <v>27006</v>
      </c>
      <c r="P410" t="s">
        <v>74</v>
      </c>
      <c r="Q410" t="s">
        <v>75</v>
      </c>
      <c r="R410" t="s">
        <v>76</v>
      </c>
      <c r="S410" t="s">
        <v>76</v>
      </c>
      <c r="T410" t="s">
        <v>76</v>
      </c>
      <c r="U410" t="s">
        <v>76</v>
      </c>
      <c r="Y410" s="1">
        <v>42066</v>
      </c>
      <c r="Z410" s="1">
        <v>42107.501388888886</v>
      </c>
      <c r="AB410">
        <v>50</v>
      </c>
      <c r="AC410">
        <v>14</v>
      </c>
      <c r="AD410" t="s">
        <v>76</v>
      </c>
      <c r="AE410" t="s">
        <v>79</v>
      </c>
      <c r="AF410" s="6">
        <v>0</v>
      </c>
      <c r="AG410" t="s">
        <v>154</v>
      </c>
      <c r="AH410" s="1">
        <v>42066.665671296294</v>
      </c>
      <c r="AI410" t="s">
        <v>76</v>
      </c>
      <c r="AJ410" t="s">
        <v>76</v>
      </c>
      <c r="AL410" t="s">
        <v>82</v>
      </c>
      <c r="AM410" t="s">
        <v>114</v>
      </c>
      <c r="AN410">
        <v>0</v>
      </c>
      <c r="AO410" t="s">
        <v>71</v>
      </c>
      <c r="AP410" t="s">
        <v>83</v>
      </c>
      <c r="AR410" t="s">
        <v>83</v>
      </c>
      <c r="AS410" t="s">
        <v>83</v>
      </c>
      <c r="AT410">
        <v>1</v>
      </c>
      <c r="AU410" t="s">
        <v>76</v>
      </c>
      <c r="AV410" t="s">
        <v>76</v>
      </c>
      <c r="BA410" t="s">
        <v>76</v>
      </c>
      <c r="BB410" t="s">
        <v>76</v>
      </c>
      <c r="BC410" t="s">
        <v>76</v>
      </c>
      <c r="BD410" t="s">
        <v>76</v>
      </c>
      <c r="BE410" t="s">
        <v>76</v>
      </c>
      <c r="BF410" t="s">
        <v>76</v>
      </c>
      <c r="BI410" t="s">
        <v>76</v>
      </c>
      <c r="BJ410">
        <v>0</v>
      </c>
      <c r="BK410" t="s">
        <v>83</v>
      </c>
      <c r="BL410" t="s">
        <v>2618</v>
      </c>
    </row>
    <row r="411" spans="1:64" x14ac:dyDescent="0.25">
      <c r="A411" t="s">
        <v>2622</v>
      </c>
      <c r="B411" t="s">
        <v>2623</v>
      </c>
      <c r="C411" t="s">
        <v>2624</v>
      </c>
      <c r="D411" t="s">
        <v>102</v>
      </c>
      <c r="E411">
        <v>0</v>
      </c>
      <c r="F411" t="s">
        <v>67</v>
      </c>
      <c r="G411" t="s">
        <v>88</v>
      </c>
      <c r="H411">
        <v>0</v>
      </c>
      <c r="I411">
        <v>0</v>
      </c>
      <c r="J411" t="s">
        <v>69</v>
      </c>
      <c r="K411" t="s">
        <v>2625</v>
      </c>
      <c r="L411" t="s">
        <v>71</v>
      </c>
      <c r="M411" t="s">
        <v>499</v>
      </c>
      <c r="N411" t="s">
        <v>73</v>
      </c>
      <c r="O411">
        <v>27265</v>
      </c>
      <c r="P411" t="s">
        <v>74</v>
      </c>
      <c r="Q411" t="s">
        <v>75</v>
      </c>
      <c r="R411" t="s">
        <v>76</v>
      </c>
      <c r="S411" t="s">
        <v>76</v>
      </c>
      <c r="T411" t="s">
        <v>76</v>
      </c>
      <c r="U411" t="s">
        <v>76</v>
      </c>
      <c r="Y411" s="1">
        <v>41593</v>
      </c>
      <c r="Z411" s="1">
        <v>41649.720138888886</v>
      </c>
      <c r="AB411">
        <v>50</v>
      </c>
      <c r="AC411">
        <v>10</v>
      </c>
      <c r="AD411" t="s">
        <v>76</v>
      </c>
      <c r="AE411" t="s">
        <v>79</v>
      </c>
      <c r="AF411" s="6">
        <v>0</v>
      </c>
      <c r="AG411" t="s">
        <v>80</v>
      </c>
      <c r="AH411" s="1">
        <v>41593.624039351853</v>
      </c>
      <c r="AI411" t="s">
        <v>76</v>
      </c>
      <c r="AJ411" t="s">
        <v>76</v>
      </c>
      <c r="AL411" t="s">
        <v>82</v>
      </c>
      <c r="AM411" t="s">
        <v>114</v>
      </c>
      <c r="AN411">
        <v>0</v>
      </c>
      <c r="AO411" t="s">
        <v>71</v>
      </c>
      <c r="AP411" t="s">
        <v>83</v>
      </c>
      <c r="AR411" t="s">
        <v>83</v>
      </c>
      <c r="AS411" t="s">
        <v>83</v>
      </c>
      <c r="AT411">
        <v>1</v>
      </c>
      <c r="AU411" t="s">
        <v>76</v>
      </c>
      <c r="AV411" t="s">
        <v>76</v>
      </c>
      <c r="BA411" t="s">
        <v>76</v>
      </c>
      <c r="BB411" t="s">
        <v>76</v>
      </c>
      <c r="BC411" t="s">
        <v>76</v>
      </c>
      <c r="BD411" t="s">
        <v>76</v>
      </c>
      <c r="BE411" t="s">
        <v>76</v>
      </c>
      <c r="BF411" t="s">
        <v>76</v>
      </c>
      <c r="BI411" t="s">
        <v>76</v>
      </c>
      <c r="BJ411">
        <v>0</v>
      </c>
      <c r="BK411" t="s">
        <v>83</v>
      </c>
      <c r="BL411" t="s">
        <v>2622</v>
      </c>
    </row>
    <row r="412" spans="1:64" x14ac:dyDescent="0.25">
      <c r="A412" t="s">
        <v>2626</v>
      </c>
      <c r="B412" t="s">
        <v>2627</v>
      </c>
      <c r="C412" t="s">
        <v>2628</v>
      </c>
      <c r="D412" t="s">
        <v>301</v>
      </c>
      <c r="E412">
        <v>0</v>
      </c>
      <c r="F412" t="s">
        <v>67</v>
      </c>
      <c r="G412" t="s">
        <v>88</v>
      </c>
      <c r="H412">
        <v>0</v>
      </c>
      <c r="I412">
        <v>0</v>
      </c>
      <c r="J412" t="s">
        <v>69</v>
      </c>
      <c r="K412" t="s">
        <v>2629</v>
      </c>
      <c r="L412" t="s">
        <v>2630</v>
      </c>
      <c r="M412" t="s">
        <v>126</v>
      </c>
      <c r="N412" t="s">
        <v>73</v>
      </c>
      <c r="O412">
        <v>27265</v>
      </c>
      <c r="P412" t="s">
        <v>74</v>
      </c>
      <c r="Q412" t="s">
        <v>75</v>
      </c>
      <c r="R412" t="s">
        <v>76</v>
      </c>
      <c r="S412" t="s">
        <v>76</v>
      </c>
      <c r="T412" t="s">
        <v>76</v>
      </c>
      <c r="U412" t="s">
        <v>76</v>
      </c>
      <c r="V412" t="s">
        <v>2627</v>
      </c>
      <c r="W412" t="s">
        <v>2631</v>
      </c>
      <c r="Y412" s="1">
        <v>41886</v>
      </c>
      <c r="Z412" s="1">
        <v>41912.522916666669</v>
      </c>
      <c r="AB412">
        <v>50</v>
      </c>
      <c r="AC412">
        <v>0</v>
      </c>
      <c r="AD412" t="s">
        <v>76</v>
      </c>
      <c r="AE412" t="s">
        <v>79</v>
      </c>
      <c r="AF412" s="6">
        <v>0</v>
      </c>
      <c r="AG412" t="s">
        <v>185</v>
      </c>
      <c r="AH412" s="1">
        <v>41886.431180555555</v>
      </c>
      <c r="AI412" t="s">
        <v>76</v>
      </c>
      <c r="AJ412" t="s">
        <v>76</v>
      </c>
      <c r="AL412" t="s">
        <v>82</v>
      </c>
      <c r="AM412" t="s">
        <v>114</v>
      </c>
      <c r="AN412">
        <v>0</v>
      </c>
      <c r="AO412" t="s">
        <v>71</v>
      </c>
      <c r="AP412" t="s">
        <v>83</v>
      </c>
      <c r="AR412" t="s">
        <v>83</v>
      </c>
      <c r="AS412" t="s">
        <v>83</v>
      </c>
      <c r="AT412">
        <v>1</v>
      </c>
      <c r="AU412" t="s">
        <v>76</v>
      </c>
      <c r="AV412" t="s">
        <v>76</v>
      </c>
      <c r="BA412" t="s">
        <v>76</v>
      </c>
      <c r="BB412" t="s">
        <v>76</v>
      </c>
      <c r="BC412" t="s">
        <v>76</v>
      </c>
      <c r="BD412" t="s">
        <v>76</v>
      </c>
      <c r="BE412" t="s">
        <v>76</v>
      </c>
      <c r="BF412" t="s">
        <v>76</v>
      </c>
      <c r="BI412" t="s">
        <v>76</v>
      </c>
      <c r="BJ412">
        <v>0</v>
      </c>
      <c r="BK412" t="s">
        <v>83</v>
      </c>
      <c r="BL412" t="s">
        <v>2627</v>
      </c>
    </row>
    <row r="413" spans="1:64" x14ac:dyDescent="0.25">
      <c r="A413" t="s">
        <v>2632</v>
      </c>
      <c r="B413" t="s">
        <v>2633</v>
      </c>
      <c r="C413" t="s">
        <v>2634</v>
      </c>
      <c r="D413" t="s">
        <v>151</v>
      </c>
      <c r="E413">
        <v>0</v>
      </c>
      <c r="F413" t="s">
        <v>67</v>
      </c>
      <c r="G413" t="s">
        <v>88</v>
      </c>
      <c r="H413">
        <v>0</v>
      </c>
      <c r="I413">
        <v>0</v>
      </c>
      <c r="J413" t="s">
        <v>69</v>
      </c>
      <c r="K413" t="s">
        <v>2635</v>
      </c>
      <c r="L413" t="s">
        <v>2636</v>
      </c>
      <c r="M413" t="s">
        <v>146</v>
      </c>
      <c r="N413" t="s">
        <v>73</v>
      </c>
      <c r="O413">
        <v>27127</v>
      </c>
      <c r="P413" t="s">
        <v>74</v>
      </c>
      <c r="Q413" t="s">
        <v>75</v>
      </c>
      <c r="R413" t="s">
        <v>76</v>
      </c>
      <c r="S413" t="s">
        <v>76</v>
      </c>
      <c r="T413" t="s">
        <v>76</v>
      </c>
      <c r="U413" t="s">
        <v>76</v>
      </c>
      <c r="Y413" s="1">
        <v>41639</v>
      </c>
      <c r="Z413" s="1">
        <v>41647.712500000001</v>
      </c>
      <c r="AB413">
        <v>50</v>
      </c>
      <c r="AC413">
        <v>0</v>
      </c>
      <c r="AD413" t="s">
        <v>76</v>
      </c>
      <c r="AE413" t="s">
        <v>79</v>
      </c>
      <c r="AF413" s="6">
        <v>0</v>
      </c>
      <c r="AG413" t="s">
        <v>154</v>
      </c>
      <c r="AH413" s="1">
        <v>41639.694513888891</v>
      </c>
      <c r="AI413" t="s">
        <v>76</v>
      </c>
      <c r="AJ413" t="s">
        <v>76</v>
      </c>
      <c r="AL413" t="s">
        <v>82</v>
      </c>
      <c r="AM413" t="s">
        <v>114</v>
      </c>
      <c r="AN413">
        <v>0</v>
      </c>
      <c r="AO413" t="s">
        <v>71</v>
      </c>
      <c r="AP413" t="s">
        <v>83</v>
      </c>
      <c r="AR413" t="s">
        <v>83</v>
      </c>
      <c r="AS413" t="s">
        <v>83</v>
      </c>
      <c r="AT413">
        <v>1</v>
      </c>
      <c r="AU413" t="s">
        <v>76</v>
      </c>
      <c r="AV413" t="s">
        <v>76</v>
      </c>
      <c r="BA413" t="s">
        <v>76</v>
      </c>
      <c r="BB413" t="s">
        <v>76</v>
      </c>
      <c r="BC413" t="s">
        <v>76</v>
      </c>
      <c r="BD413" t="s">
        <v>76</v>
      </c>
      <c r="BE413" t="s">
        <v>76</v>
      </c>
      <c r="BF413" t="s">
        <v>76</v>
      </c>
      <c r="BI413" t="s">
        <v>76</v>
      </c>
      <c r="BJ413">
        <v>0</v>
      </c>
      <c r="BK413" t="s">
        <v>83</v>
      </c>
      <c r="BL413" t="s">
        <v>2632</v>
      </c>
    </row>
    <row r="414" spans="1:64" x14ac:dyDescent="0.25">
      <c r="A414" t="s">
        <v>2637</v>
      </c>
      <c r="B414" t="s">
        <v>2638</v>
      </c>
      <c r="C414" t="s">
        <v>2639</v>
      </c>
      <c r="D414" t="s">
        <v>95</v>
      </c>
      <c r="E414">
        <v>0</v>
      </c>
      <c r="F414" t="s">
        <v>67</v>
      </c>
      <c r="G414" t="s">
        <v>88</v>
      </c>
      <c r="H414">
        <v>0</v>
      </c>
      <c r="I414">
        <v>0</v>
      </c>
      <c r="J414" t="s">
        <v>69</v>
      </c>
      <c r="K414" t="s">
        <v>2640</v>
      </c>
      <c r="L414" t="s">
        <v>2641</v>
      </c>
      <c r="M414" t="s">
        <v>126</v>
      </c>
      <c r="N414" t="s">
        <v>73</v>
      </c>
      <c r="O414">
        <v>27262</v>
      </c>
      <c r="P414" t="s">
        <v>74</v>
      </c>
      <c r="Q414" t="s">
        <v>75</v>
      </c>
      <c r="R414" t="s">
        <v>76</v>
      </c>
      <c r="S414" t="s">
        <v>76</v>
      </c>
      <c r="T414" t="s">
        <v>76</v>
      </c>
      <c r="U414" t="s">
        <v>76</v>
      </c>
      <c r="V414" t="s">
        <v>2642</v>
      </c>
      <c r="W414" t="s">
        <v>2643</v>
      </c>
      <c r="Y414" s="1">
        <v>42544</v>
      </c>
      <c r="Z414" s="1">
        <v>42573.559027777781</v>
      </c>
      <c r="AB414">
        <v>50</v>
      </c>
      <c r="AC414">
        <v>11</v>
      </c>
      <c r="AD414" t="s">
        <v>76</v>
      </c>
      <c r="AE414" t="s">
        <v>79</v>
      </c>
      <c r="AF414" s="6">
        <v>491</v>
      </c>
      <c r="AG414" t="s">
        <v>99</v>
      </c>
      <c r="AH414" s="1">
        <v>42544.694791666669</v>
      </c>
      <c r="AI414" t="s">
        <v>76</v>
      </c>
      <c r="AJ414" t="s">
        <v>76</v>
      </c>
      <c r="AL414" t="s">
        <v>82</v>
      </c>
      <c r="AM414" t="s">
        <v>114</v>
      </c>
      <c r="AN414">
        <v>0</v>
      </c>
      <c r="AO414" t="s">
        <v>71</v>
      </c>
      <c r="AP414" t="s">
        <v>83</v>
      </c>
      <c r="AR414" t="s">
        <v>83</v>
      </c>
      <c r="AS414" t="s">
        <v>83</v>
      </c>
      <c r="AT414">
        <v>1</v>
      </c>
      <c r="AU414" t="s">
        <v>76</v>
      </c>
      <c r="AV414" t="s">
        <v>76</v>
      </c>
      <c r="BA414" t="s">
        <v>76</v>
      </c>
      <c r="BB414" t="s">
        <v>76</v>
      </c>
      <c r="BC414" t="s">
        <v>76</v>
      </c>
      <c r="BD414" t="s">
        <v>76</v>
      </c>
      <c r="BE414" t="s">
        <v>76</v>
      </c>
      <c r="BF414" t="s">
        <v>76</v>
      </c>
      <c r="BI414" t="s">
        <v>76</v>
      </c>
      <c r="BJ414">
        <v>0</v>
      </c>
      <c r="BK414" t="s">
        <v>83</v>
      </c>
      <c r="BL414" t="s">
        <v>2638</v>
      </c>
    </row>
    <row r="415" spans="1:64" x14ac:dyDescent="0.25">
      <c r="A415" t="s">
        <v>2644</v>
      </c>
      <c r="B415" t="s">
        <v>2645</v>
      </c>
      <c r="C415" t="s">
        <v>2646</v>
      </c>
      <c r="D415" t="s">
        <v>102</v>
      </c>
      <c r="E415">
        <v>0</v>
      </c>
      <c r="F415" t="s">
        <v>67</v>
      </c>
      <c r="G415" t="s">
        <v>88</v>
      </c>
      <c r="H415">
        <v>0</v>
      </c>
      <c r="I415">
        <v>0</v>
      </c>
      <c r="J415" t="s">
        <v>69</v>
      </c>
      <c r="K415" t="s">
        <v>2647</v>
      </c>
      <c r="L415" t="s">
        <v>71</v>
      </c>
      <c r="M415" t="s">
        <v>903</v>
      </c>
      <c r="N415" t="s">
        <v>73</v>
      </c>
      <c r="O415">
        <v>27358</v>
      </c>
      <c r="P415" t="s">
        <v>74</v>
      </c>
      <c r="Q415" t="s">
        <v>75</v>
      </c>
      <c r="R415" t="s">
        <v>76</v>
      </c>
      <c r="S415" t="s">
        <v>76</v>
      </c>
      <c r="T415" t="s">
        <v>76</v>
      </c>
      <c r="U415" t="s">
        <v>76</v>
      </c>
      <c r="Y415" s="1">
        <v>41443</v>
      </c>
      <c r="Z415" s="1">
        <v>41463.690972222219</v>
      </c>
      <c r="AB415">
        <v>50</v>
      </c>
      <c r="AC415">
        <v>1</v>
      </c>
      <c r="AD415" t="s">
        <v>76</v>
      </c>
      <c r="AE415" t="s">
        <v>79</v>
      </c>
      <c r="AF415" s="6">
        <v>0</v>
      </c>
      <c r="AG415" t="s">
        <v>80</v>
      </c>
      <c r="AH415" s="1">
        <v>41443.576932870368</v>
      </c>
      <c r="AI415" t="s">
        <v>76</v>
      </c>
      <c r="AJ415" t="s">
        <v>76</v>
      </c>
      <c r="AL415" t="s">
        <v>82</v>
      </c>
      <c r="AM415" t="s">
        <v>114</v>
      </c>
      <c r="AN415">
        <v>0</v>
      </c>
      <c r="AO415" t="s">
        <v>71</v>
      </c>
      <c r="AP415" t="s">
        <v>83</v>
      </c>
      <c r="AR415" t="s">
        <v>83</v>
      </c>
      <c r="AS415" t="s">
        <v>83</v>
      </c>
      <c r="AT415">
        <v>1</v>
      </c>
      <c r="AU415" t="s">
        <v>76</v>
      </c>
      <c r="AV415" t="s">
        <v>76</v>
      </c>
      <c r="BA415" t="s">
        <v>76</v>
      </c>
      <c r="BB415" t="s">
        <v>76</v>
      </c>
      <c r="BC415" t="s">
        <v>76</v>
      </c>
      <c r="BD415" t="s">
        <v>76</v>
      </c>
      <c r="BE415" t="s">
        <v>76</v>
      </c>
      <c r="BF415" t="s">
        <v>76</v>
      </c>
      <c r="BI415" t="s">
        <v>76</v>
      </c>
      <c r="BJ415">
        <v>0</v>
      </c>
      <c r="BK415" t="s">
        <v>83</v>
      </c>
      <c r="BL415" t="s">
        <v>2644</v>
      </c>
    </row>
    <row r="416" spans="1:64" x14ac:dyDescent="0.25">
      <c r="A416" t="s">
        <v>2648</v>
      </c>
      <c r="B416" t="s">
        <v>2649</v>
      </c>
      <c r="C416" t="s">
        <v>2650</v>
      </c>
      <c r="D416" t="s">
        <v>1595</v>
      </c>
      <c r="E416">
        <v>0</v>
      </c>
      <c r="F416" t="s">
        <v>67</v>
      </c>
      <c r="G416" t="s">
        <v>88</v>
      </c>
      <c r="H416">
        <v>0</v>
      </c>
      <c r="I416">
        <v>0</v>
      </c>
      <c r="J416" t="s">
        <v>69</v>
      </c>
      <c r="K416" t="s">
        <v>2651</v>
      </c>
      <c r="L416" t="s">
        <v>71</v>
      </c>
      <c r="M416" t="s">
        <v>75</v>
      </c>
      <c r="N416" t="s">
        <v>118</v>
      </c>
      <c r="O416" t="s">
        <v>98</v>
      </c>
      <c r="Q416" t="s">
        <v>75</v>
      </c>
      <c r="R416" t="s">
        <v>76</v>
      </c>
      <c r="S416" t="s">
        <v>76</v>
      </c>
      <c r="T416" t="s">
        <v>76</v>
      </c>
      <c r="U416" t="s">
        <v>76</v>
      </c>
      <c r="V416" t="s">
        <v>2649</v>
      </c>
      <c r="W416" t="s">
        <v>2652</v>
      </c>
      <c r="Y416" s="1">
        <v>42979</v>
      </c>
      <c r="Z416" s="1">
        <v>42994</v>
      </c>
      <c r="AB416">
        <v>50</v>
      </c>
      <c r="AC416" t="s">
        <v>76</v>
      </c>
      <c r="AD416" t="s">
        <v>76</v>
      </c>
      <c r="AE416" t="s">
        <v>79</v>
      </c>
      <c r="AF416" s="6">
        <v>0</v>
      </c>
      <c r="AG416" t="s">
        <v>699</v>
      </c>
      <c r="AH416" s="1">
        <v>42979.689722222225</v>
      </c>
      <c r="AI416" t="s">
        <v>76</v>
      </c>
      <c r="AJ416" t="s">
        <v>76</v>
      </c>
      <c r="AL416" t="s">
        <v>82</v>
      </c>
      <c r="AM416" t="s">
        <v>114</v>
      </c>
      <c r="AN416">
        <v>0</v>
      </c>
      <c r="AO416" t="s">
        <v>71</v>
      </c>
      <c r="AP416" t="s">
        <v>83</v>
      </c>
      <c r="AR416" t="s">
        <v>83</v>
      </c>
      <c r="AS416" t="s">
        <v>83</v>
      </c>
      <c r="AT416">
        <v>1</v>
      </c>
      <c r="AU416" t="s">
        <v>76</v>
      </c>
      <c r="AV416" t="s">
        <v>76</v>
      </c>
      <c r="BA416" t="s">
        <v>76</v>
      </c>
      <c r="BB416" t="s">
        <v>76</v>
      </c>
      <c r="BC416" t="s">
        <v>76</v>
      </c>
      <c r="BD416" t="s">
        <v>76</v>
      </c>
      <c r="BE416" t="s">
        <v>76</v>
      </c>
      <c r="BF416" t="s">
        <v>76</v>
      </c>
      <c r="BI416" t="s">
        <v>76</v>
      </c>
      <c r="BJ416">
        <v>0</v>
      </c>
      <c r="BK416" t="s">
        <v>83</v>
      </c>
      <c r="BL416" t="s">
        <v>2649</v>
      </c>
    </row>
    <row r="417" spans="1:64" x14ac:dyDescent="0.25">
      <c r="A417" t="s">
        <v>2653</v>
      </c>
      <c r="B417" t="s">
        <v>2654</v>
      </c>
      <c r="C417" t="s">
        <v>2655</v>
      </c>
      <c r="D417" t="s">
        <v>116</v>
      </c>
      <c r="E417">
        <v>0</v>
      </c>
      <c r="F417" t="s">
        <v>67</v>
      </c>
      <c r="G417" t="s">
        <v>88</v>
      </c>
      <c r="H417">
        <v>0</v>
      </c>
      <c r="I417">
        <v>0</v>
      </c>
      <c r="J417" t="s">
        <v>69</v>
      </c>
      <c r="K417" t="s">
        <v>2656</v>
      </c>
      <c r="L417" t="s">
        <v>71</v>
      </c>
      <c r="M417" t="s">
        <v>72</v>
      </c>
      <c r="N417" t="s">
        <v>73</v>
      </c>
      <c r="O417">
        <v>27012</v>
      </c>
      <c r="P417" t="s">
        <v>74</v>
      </c>
      <c r="Q417" t="s">
        <v>75</v>
      </c>
      <c r="R417" t="s">
        <v>76</v>
      </c>
      <c r="S417" t="s">
        <v>76</v>
      </c>
      <c r="T417" t="s">
        <v>76</v>
      </c>
      <c r="U417" t="s">
        <v>76</v>
      </c>
      <c r="Y417" s="1">
        <v>42103</v>
      </c>
      <c r="Z417" s="1">
        <v>42103</v>
      </c>
      <c r="AB417">
        <v>50</v>
      </c>
      <c r="AC417" t="s">
        <v>76</v>
      </c>
      <c r="AD417" t="s">
        <v>76</v>
      </c>
      <c r="AE417" t="s">
        <v>79</v>
      </c>
      <c r="AF417" s="6">
        <v>0</v>
      </c>
      <c r="AG417" t="s">
        <v>208</v>
      </c>
      <c r="AH417" s="1">
        <v>42103.461157407408</v>
      </c>
      <c r="AI417" t="s">
        <v>76</v>
      </c>
      <c r="AJ417" t="s">
        <v>76</v>
      </c>
      <c r="AL417" t="s">
        <v>82</v>
      </c>
      <c r="AM417" t="s">
        <v>114</v>
      </c>
      <c r="AN417">
        <v>0</v>
      </c>
      <c r="AO417" t="s">
        <v>71</v>
      </c>
      <c r="AP417" t="s">
        <v>83</v>
      </c>
      <c r="AR417" t="s">
        <v>83</v>
      </c>
      <c r="AS417" t="s">
        <v>83</v>
      </c>
      <c r="AT417">
        <v>1</v>
      </c>
      <c r="AU417" t="s">
        <v>76</v>
      </c>
      <c r="AV417" t="s">
        <v>76</v>
      </c>
      <c r="BA417" t="s">
        <v>76</v>
      </c>
      <c r="BB417" t="s">
        <v>76</v>
      </c>
      <c r="BC417" t="s">
        <v>76</v>
      </c>
      <c r="BD417" t="s">
        <v>76</v>
      </c>
      <c r="BE417" t="s">
        <v>76</v>
      </c>
      <c r="BF417" t="s">
        <v>76</v>
      </c>
      <c r="BI417" t="s">
        <v>76</v>
      </c>
      <c r="BJ417">
        <v>0</v>
      </c>
      <c r="BK417" t="s">
        <v>83</v>
      </c>
      <c r="BL417" t="s">
        <v>2654</v>
      </c>
    </row>
    <row r="418" spans="1:64" x14ac:dyDescent="0.25">
      <c r="A418" t="s">
        <v>2657</v>
      </c>
      <c r="B418" t="s">
        <v>2658</v>
      </c>
      <c r="C418" t="s">
        <v>2659</v>
      </c>
      <c r="D418" t="s">
        <v>175</v>
      </c>
      <c r="E418">
        <v>0</v>
      </c>
      <c r="F418" t="s">
        <v>67</v>
      </c>
      <c r="G418" t="s">
        <v>88</v>
      </c>
      <c r="H418">
        <v>0</v>
      </c>
      <c r="I418">
        <v>0</v>
      </c>
      <c r="J418" t="s">
        <v>69</v>
      </c>
      <c r="K418" t="s">
        <v>71</v>
      </c>
      <c r="L418" t="s">
        <v>71</v>
      </c>
      <c r="M418" t="s">
        <v>75</v>
      </c>
      <c r="N418" t="s">
        <v>118</v>
      </c>
      <c r="O418" t="s">
        <v>98</v>
      </c>
      <c r="Q418" t="s">
        <v>75</v>
      </c>
      <c r="R418" t="s">
        <v>76</v>
      </c>
      <c r="S418" t="s">
        <v>76</v>
      </c>
      <c r="T418" t="s">
        <v>76</v>
      </c>
      <c r="U418" t="s">
        <v>76</v>
      </c>
      <c r="Y418" s="1">
        <v>41942</v>
      </c>
      <c r="Z418" t="s">
        <v>76</v>
      </c>
      <c r="AB418">
        <v>50</v>
      </c>
      <c r="AC418" t="s">
        <v>76</v>
      </c>
      <c r="AD418" t="s">
        <v>76</v>
      </c>
      <c r="AE418" t="s">
        <v>79</v>
      </c>
      <c r="AF418" s="6">
        <v>0</v>
      </c>
      <c r="AG418" t="s">
        <v>178</v>
      </c>
      <c r="AH418" s="1">
        <v>41942.686192129629</v>
      </c>
      <c r="AI418" t="s">
        <v>76</v>
      </c>
      <c r="AJ418" t="s">
        <v>76</v>
      </c>
      <c r="AL418" t="s">
        <v>82</v>
      </c>
      <c r="AM418" t="s">
        <v>114</v>
      </c>
      <c r="AN418">
        <v>0</v>
      </c>
      <c r="AO418" t="s">
        <v>71</v>
      </c>
      <c r="AP418" t="s">
        <v>83</v>
      </c>
      <c r="AR418" t="s">
        <v>83</v>
      </c>
      <c r="AS418" t="s">
        <v>83</v>
      </c>
      <c r="AT418">
        <v>1</v>
      </c>
      <c r="AU418" t="s">
        <v>76</v>
      </c>
      <c r="AV418" t="s">
        <v>76</v>
      </c>
      <c r="BA418" t="s">
        <v>76</v>
      </c>
      <c r="BB418" t="s">
        <v>76</v>
      </c>
      <c r="BC418" t="s">
        <v>76</v>
      </c>
      <c r="BD418" t="s">
        <v>76</v>
      </c>
      <c r="BE418" t="s">
        <v>76</v>
      </c>
      <c r="BF418" t="s">
        <v>76</v>
      </c>
      <c r="BI418" t="s">
        <v>76</v>
      </c>
      <c r="BJ418">
        <v>0</v>
      </c>
      <c r="BK418" t="s">
        <v>83</v>
      </c>
      <c r="BL418" t="s">
        <v>2658</v>
      </c>
    </row>
    <row r="419" spans="1:64" x14ac:dyDescent="0.25">
      <c r="A419" t="s">
        <v>2660</v>
      </c>
      <c r="B419" t="s">
        <v>2661</v>
      </c>
      <c r="C419" t="s">
        <v>2662</v>
      </c>
      <c r="D419" t="s">
        <v>301</v>
      </c>
      <c r="E419">
        <v>0</v>
      </c>
      <c r="F419" t="s">
        <v>67</v>
      </c>
      <c r="G419" t="s">
        <v>88</v>
      </c>
      <c r="H419">
        <v>0</v>
      </c>
      <c r="I419">
        <v>0</v>
      </c>
      <c r="J419" t="s">
        <v>69</v>
      </c>
      <c r="K419" t="s">
        <v>2663</v>
      </c>
      <c r="L419" t="s">
        <v>2664</v>
      </c>
      <c r="M419" t="s">
        <v>90</v>
      </c>
      <c r="N419" t="s">
        <v>73</v>
      </c>
      <c r="O419">
        <v>27284</v>
      </c>
      <c r="P419" t="s">
        <v>74</v>
      </c>
      <c r="Q419" t="s">
        <v>75</v>
      </c>
      <c r="R419" t="s">
        <v>76</v>
      </c>
      <c r="S419" t="s">
        <v>76</v>
      </c>
      <c r="T419" t="s">
        <v>76</v>
      </c>
      <c r="U419" t="s">
        <v>76</v>
      </c>
      <c r="V419" t="s">
        <v>2661</v>
      </c>
      <c r="W419" t="s">
        <v>2665</v>
      </c>
      <c r="Y419" s="1">
        <v>41943</v>
      </c>
      <c r="Z419" t="s">
        <v>76</v>
      </c>
      <c r="AB419">
        <v>50</v>
      </c>
      <c r="AC419" t="s">
        <v>76</v>
      </c>
      <c r="AD419" t="s">
        <v>76</v>
      </c>
      <c r="AE419" t="s">
        <v>79</v>
      </c>
      <c r="AF419" s="6">
        <v>0</v>
      </c>
      <c r="AG419" t="s">
        <v>185</v>
      </c>
      <c r="AH419" s="1">
        <v>41943.444513888891</v>
      </c>
      <c r="AI419" t="s">
        <v>76</v>
      </c>
      <c r="AJ419" t="s">
        <v>76</v>
      </c>
      <c r="AL419" t="s">
        <v>82</v>
      </c>
      <c r="AM419" t="s">
        <v>114</v>
      </c>
      <c r="AN419">
        <v>0</v>
      </c>
      <c r="AO419" t="s">
        <v>71</v>
      </c>
      <c r="AP419" t="s">
        <v>83</v>
      </c>
      <c r="AR419" t="s">
        <v>83</v>
      </c>
      <c r="AS419" t="s">
        <v>83</v>
      </c>
      <c r="AT419">
        <v>1</v>
      </c>
      <c r="AU419" t="s">
        <v>76</v>
      </c>
      <c r="AV419" t="s">
        <v>76</v>
      </c>
      <c r="BA419" t="s">
        <v>76</v>
      </c>
      <c r="BB419" t="s">
        <v>76</v>
      </c>
      <c r="BC419" t="s">
        <v>76</v>
      </c>
      <c r="BD419" t="s">
        <v>76</v>
      </c>
      <c r="BE419" t="s">
        <v>76</v>
      </c>
      <c r="BF419" t="s">
        <v>76</v>
      </c>
      <c r="BI419" t="s">
        <v>76</v>
      </c>
      <c r="BJ419">
        <v>0</v>
      </c>
      <c r="BK419" t="s">
        <v>83</v>
      </c>
      <c r="BL419" t="s">
        <v>2661</v>
      </c>
    </row>
    <row r="420" spans="1:64" x14ac:dyDescent="0.25">
      <c r="A420" t="s">
        <v>2666</v>
      </c>
      <c r="B420" t="s">
        <v>2667</v>
      </c>
      <c r="C420" t="s">
        <v>2668</v>
      </c>
      <c r="D420" t="s">
        <v>175</v>
      </c>
      <c r="E420">
        <v>0</v>
      </c>
      <c r="F420" t="s">
        <v>67</v>
      </c>
      <c r="G420" t="s">
        <v>88</v>
      </c>
      <c r="H420">
        <v>0</v>
      </c>
      <c r="I420">
        <v>0</v>
      </c>
      <c r="J420" t="s">
        <v>69</v>
      </c>
      <c r="K420" t="s">
        <v>71</v>
      </c>
      <c r="L420" t="s">
        <v>71</v>
      </c>
      <c r="M420" t="s">
        <v>75</v>
      </c>
      <c r="N420" t="s">
        <v>118</v>
      </c>
      <c r="O420" t="s">
        <v>98</v>
      </c>
      <c r="Q420" t="s">
        <v>75</v>
      </c>
      <c r="R420" t="s">
        <v>76</v>
      </c>
      <c r="S420" t="s">
        <v>76</v>
      </c>
      <c r="T420" t="s">
        <v>76</v>
      </c>
      <c r="U420" t="s">
        <v>76</v>
      </c>
      <c r="Y420" s="1">
        <v>42328</v>
      </c>
      <c r="Z420" t="s">
        <v>76</v>
      </c>
      <c r="AB420">
        <v>50</v>
      </c>
      <c r="AC420" t="s">
        <v>76</v>
      </c>
      <c r="AD420" t="s">
        <v>76</v>
      </c>
      <c r="AE420" t="s">
        <v>79</v>
      </c>
      <c r="AF420" s="6">
        <v>0</v>
      </c>
      <c r="AG420" t="s">
        <v>178</v>
      </c>
      <c r="AH420" s="1">
        <v>42328.256747685184</v>
      </c>
      <c r="AI420" t="s">
        <v>76</v>
      </c>
      <c r="AJ420" t="s">
        <v>76</v>
      </c>
      <c r="AL420" t="s">
        <v>82</v>
      </c>
      <c r="AM420" t="s">
        <v>114</v>
      </c>
      <c r="AN420">
        <v>0</v>
      </c>
      <c r="AO420" t="s">
        <v>71</v>
      </c>
      <c r="AP420" t="s">
        <v>83</v>
      </c>
      <c r="AR420" t="s">
        <v>83</v>
      </c>
      <c r="AS420" t="s">
        <v>83</v>
      </c>
      <c r="AT420">
        <v>1</v>
      </c>
      <c r="AU420" t="s">
        <v>76</v>
      </c>
      <c r="AV420" t="s">
        <v>76</v>
      </c>
      <c r="BA420" t="s">
        <v>76</v>
      </c>
      <c r="BB420" t="s">
        <v>76</v>
      </c>
      <c r="BC420" t="s">
        <v>76</v>
      </c>
      <c r="BD420" t="s">
        <v>76</v>
      </c>
      <c r="BE420" t="s">
        <v>76</v>
      </c>
      <c r="BF420" t="s">
        <v>76</v>
      </c>
      <c r="BI420" t="s">
        <v>76</v>
      </c>
      <c r="BJ420">
        <v>0</v>
      </c>
      <c r="BK420" t="s">
        <v>83</v>
      </c>
      <c r="BL420" t="s">
        <v>2669</v>
      </c>
    </row>
    <row r="421" spans="1:64" x14ac:dyDescent="0.25">
      <c r="A421" t="s">
        <v>2670</v>
      </c>
      <c r="B421" t="s">
        <v>2671</v>
      </c>
      <c r="C421" t="s">
        <v>2672</v>
      </c>
      <c r="D421" t="s">
        <v>123</v>
      </c>
      <c r="E421">
        <v>0</v>
      </c>
      <c r="F421" t="s">
        <v>67</v>
      </c>
      <c r="G421" t="s">
        <v>88</v>
      </c>
      <c r="H421">
        <v>0</v>
      </c>
      <c r="I421">
        <v>0</v>
      </c>
      <c r="J421" t="s">
        <v>69</v>
      </c>
      <c r="K421" t="s">
        <v>2673</v>
      </c>
      <c r="L421" t="s">
        <v>71</v>
      </c>
      <c r="M421" t="s">
        <v>536</v>
      </c>
      <c r="N421" t="s">
        <v>73</v>
      </c>
      <c r="O421">
        <v>27023</v>
      </c>
      <c r="P421" t="s">
        <v>74</v>
      </c>
      <c r="Q421" t="s">
        <v>75</v>
      </c>
      <c r="R421" t="s">
        <v>76</v>
      </c>
      <c r="S421" t="s">
        <v>76</v>
      </c>
      <c r="T421" t="s">
        <v>76</v>
      </c>
      <c r="U421" t="s">
        <v>76</v>
      </c>
      <c r="Y421" s="1">
        <v>42048</v>
      </c>
      <c r="Z421" s="1">
        <v>42048</v>
      </c>
      <c r="AB421">
        <v>50</v>
      </c>
      <c r="AC421" t="s">
        <v>76</v>
      </c>
      <c r="AD421" t="s">
        <v>76</v>
      </c>
      <c r="AE421" t="s">
        <v>79</v>
      </c>
      <c r="AF421" s="6">
        <v>0</v>
      </c>
      <c r="AG421" t="s">
        <v>119</v>
      </c>
      <c r="AH421" s="1">
        <v>42048.396377314813</v>
      </c>
      <c r="AI421" t="s">
        <v>76</v>
      </c>
      <c r="AJ421" t="s">
        <v>76</v>
      </c>
      <c r="AL421" t="s">
        <v>82</v>
      </c>
      <c r="AM421" t="s">
        <v>114</v>
      </c>
      <c r="AN421">
        <v>0</v>
      </c>
      <c r="AO421" t="s">
        <v>71</v>
      </c>
      <c r="AP421" t="s">
        <v>83</v>
      </c>
      <c r="AR421" t="s">
        <v>83</v>
      </c>
      <c r="AS421" t="s">
        <v>83</v>
      </c>
      <c r="AT421">
        <v>1</v>
      </c>
      <c r="AU421" t="s">
        <v>76</v>
      </c>
      <c r="AV421" t="s">
        <v>76</v>
      </c>
      <c r="BA421" t="s">
        <v>76</v>
      </c>
      <c r="BB421" t="s">
        <v>76</v>
      </c>
      <c r="BC421" t="s">
        <v>76</v>
      </c>
      <c r="BD421" t="s">
        <v>76</v>
      </c>
      <c r="BE421" t="s">
        <v>76</v>
      </c>
      <c r="BF421" t="s">
        <v>76</v>
      </c>
      <c r="BJ421">
        <v>0</v>
      </c>
      <c r="BK421" t="s">
        <v>83</v>
      </c>
      <c r="BL421" t="s">
        <v>2671</v>
      </c>
    </row>
    <row r="422" spans="1:64" x14ac:dyDescent="0.25">
      <c r="A422" t="s">
        <v>2674</v>
      </c>
      <c r="B422" t="s">
        <v>2675</v>
      </c>
      <c r="C422" t="s">
        <v>2676</v>
      </c>
      <c r="D422" t="s">
        <v>123</v>
      </c>
      <c r="E422">
        <v>0</v>
      </c>
      <c r="F422" t="s">
        <v>67</v>
      </c>
      <c r="G422" t="s">
        <v>88</v>
      </c>
      <c r="H422">
        <v>0</v>
      </c>
      <c r="I422">
        <v>0</v>
      </c>
      <c r="J422" t="s">
        <v>69</v>
      </c>
      <c r="K422" t="s">
        <v>2677</v>
      </c>
      <c r="L422" t="s">
        <v>71</v>
      </c>
      <c r="M422" t="s">
        <v>232</v>
      </c>
      <c r="N422" t="s">
        <v>73</v>
      </c>
      <c r="O422">
        <v>27358</v>
      </c>
      <c r="P422" t="s">
        <v>74</v>
      </c>
      <c r="Q422" t="s">
        <v>75</v>
      </c>
      <c r="R422" t="s">
        <v>76</v>
      </c>
      <c r="S422" t="s">
        <v>76</v>
      </c>
      <c r="T422" t="s">
        <v>76</v>
      </c>
      <c r="U422" t="s">
        <v>76</v>
      </c>
      <c r="Y422" s="1">
        <v>42465</v>
      </c>
      <c r="Z422" t="s">
        <v>76</v>
      </c>
      <c r="AB422">
        <v>50</v>
      </c>
      <c r="AC422" t="s">
        <v>76</v>
      </c>
      <c r="AD422" t="s">
        <v>76</v>
      </c>
      <c r="AE422" t="s">
        <v>79</v>
      </c>
      <c r="AF422" s="6">
        <v>0</v>
      </c>
      <c r="AG422" t="s">
        <v>119</v>
      </c>
      <c r="AH422" s="1">
        <v>42465.508912037039</v>
      </c>
      <c r="AI422" t="s">
        <v>76</v>
      </c>
      <c r="AJ422" t="s">
        <v>76</v>
      </c>
      <c r="AL422" t="s">
        <v>82</v>
      </c>
      <c r="AM422" t="s">
        <v>114</v>
      </c>
      <c r="AN422">
        <v>0</v>
      </c>
      <c r="AO422" t="s">
        <v>71</v>
      </c>
      <c r="AP422" t="s">
        <v>83</v>
      </c>
      <c r="AR422" t="s">
        <v>83</v>
      </c>
      <c r="AS422" t="s">
        <v>83</v>
      </c>
      <c r="AT422">
        <v>1</v>
      </c>
      <c r="AU422" t="s">
        <v>76</v>
      </c>
      <c r="AV422" t="s">
        <v>76</v>
      </c>
      <c r="BA422" t="s">
        <v>76</v>
      </c>
      <c r="BB422" t="s">
        <v>76</v>
      </c>
      <c r="BC422" t="s">
        <v>76</v>
      </c>
      <c r="BD422" t="s">
        <v>76</v>
      </c>
      <c r="BE422" t="s">
        <v>76</v>
      </c>
      <c r="BF422" t="s">
        <v>76</v>
      </c>
      <c r="BJ422">
        <v>0</v>
      </c>
      <c r="BK422" t="s">
        <v>83</v>
      </c>
      <c r="BL422" t="s">
        <v>2675</v>
      </c>
    </row>
    <row r="423" spans="1:64" x14ac:dyDescent="0.25">
      <c r="A423" t="s">
        <v>2678</v>
      </c>
      <c r="B423" t="s">
        <v>2679</v>
      </c>
      <c r="C423" t="s">
        <v>2680</v>
      </c>
      <c r="D423" t="s">
        <v>116</v>
      </c>
      <c r="E423">
        <v>0</v>
      </c>
      <c r="F423" t="s">
        <v>67</v>
      </c>
      <c r="G423" t="s">
        <v>88</v>
      </c>
      <c r="H423">
        <v>0</v>
      </c>
      <c r="I423">
        <v>0</v>
      </c>
      <c r="J423" t="s">
        <v>69</v>
      </c>
      <c r="K423" t="s">
        <v>2681</v>
      </c>
      <c r="L423" t="s">
        <v>71</v>
      </c>
      <c r="M423" t="s">
        <v>2124</v>
      </c>
      <c r="N423" t="s">
        <v>73</v>
      </c>
      <c r="O423">
        <v>27244</v>
      </c>
      <c r="P423" t="s">
        <v>74</v>
      </c>
      <c r="Q423" t="s">
        <v>75</v>
      </c>
      <c r="R423" t="s">
        <v>76</v>
      </c>
      <c r="S423" t="s">
        <v>76</v>
      </c>
      <c r="T423" t="s">
        <v>76</v>
      </c>
      <c r="U423" t="s">
        <v>76</v>
      </c>
      <c r="Y423" s="1">
        <v>41803</v>
      </c>
      <c r="Z423" s="1">
        <v>41809.421527777777</v>
      </c>
      <c r="AB423">
        <v>50</v>
      </c>
      <c r="AC423">
        <v>0</v>
      </c>
      <c r="AD423" t="s">
        <v>76</v>
      </c>
      <c r="AE423" t="s">
        <v>79</v>
      </c>
      <c r="AF423" s="6">
        <v>0</v>
      </c>
      <c r="AG423" t="s">
        <v>208</v>
      </c>
      <c r="AH423" s="1">
        <v>41803.470902777779</v>
      </c>
      <c r="AI423" t="s">
        <v>76</v>
      </c>
      <c r="AJ423" t="s">
        <v>76</v>
      </c>
      <c r="AL423" t="s">
        <v>82</v>
      </c>
      <c r="AM423" t="s">
        <v>114</v>
      </c>
      <c r="AN423">
        <v>0</v>
      </c>
      <c r="AO423" t="s">
        <v>71</v>
      </c>
      <c r="AP423" t="s">
        <v>83</v>
      </c>
      <c r="AR423" t="s">
        <v>83</v>
      </c>
      <c r="AS423" t="s">
        <v>83</v>
      </c>
      <c r="AT423">
        <v>1</v>
      </c>
      <c r="AU423" t="s">
        <v>76</v>
      </c>
      <c r="AV423" t="s">
        <v>76</v>
      </c>
      <c r="BA423" t="s">
        <v>76</v>
      </c>
      <c r="BB423" t="s">
        <v>76</v>
      </c>
      <c r="BC423" t="s">
        <v>76</v>
      </c>
      <c r="BD423" t="s">
        <v>76</v>
      </c>
      <c r="BE423" t="s">
        <v>76</v>
      </c>
      <c r="BF423" t="s">
        <v>76</v>
      </c>
      <c r="BI423" t="s">
        <v>76</v>
      </c>
      <c r="BJ423">
        <v>0</v>
      </c>
      <c r="BK423" t="s">
        <v>83</v>
      </c>
      <c r="BL423" t="s">
        <v>2679</v>
      </c>
    </row>
    <row r="424" spans="1:64" x14ac:dyDescent="0.25">
      <c r="A424" t="s">
        <v>2682</v>
      </c>
      <c r="B424" t="s">
        <v>2683</v>
      </c>
      <c r="C424" t="s">
        <v>2684</v>
      </c>
      <c r="D424" t="s">
        <v>175</v>
      </c>
      <c r="E424">
        <v>0</v>
      </c>
      <c r="F424" t="s">
        <v>67</v>
      </c>
      <c r="G424" t="s">
        <v>88</v>
      </c>
      <c r="H424">
        <v>0</v>
      </c>
      <c r="I424">
        <v>0</v>
      </c>
      <c r="J424" t="s">
        <v>69</v>
      </c>
      <c r="K424" t="s">
        <v>71</v>
      </c>
      <c r="L424" t="s">
        <v>2685</v>
      </c>
      <c r="M424" t="s">
        <v>266</v>
      </c>
      <c r="N424" t="s">
        <v>73</v>
      </c>
      <c r="O424">
        <v>27357</v>
      </c>
      <c r="P424" t="s">
        <v>74</v>
      </c>
      <c r="Q424" t="s">
        <v>75</v>
      </c>
      <c r="R424" t="s">
        <v>76</v>
      </c>
      <c r="S424" t="s">
        <v>76</v>
      </c>
      <c r="T424" t="s">
        <v>76</v>
      </c>
      <c r="U424" t="s">
        <v>76</v>
      </c>
      <c r="Y424" s="1">
        <v>42094</v>
      </c>
      <c r="Z424" s="1">
        <v>42107.364583333336</v>
      </c>
      <c r="AB424">
        <v>50</v>
      </c>
      <c r="AC424">
        <v>4</v>
      </c>
      <c r="AD424" t="s">
        <v>76</v>
      </c>
      <c r="AE424" t="s">
        <v>79</v>
      </c>
      <c r="AF424" s="6">
        <v>0</v>
      </c>
      <c r="AG424" t="s">
        <v>178</v>
      </c>
      <c r="AH424" s="1">
        <v>42094.646365740744</v>
      </c>
      <c r="AI424" t="s">
        <v>76</v>
      </c>
      <c r="AJ424" t="s">
        <v>76</v>
      </c>
      <c r="AL424" t="s">
        <v>82</v>
      </c>
      <c r="AM424" t="s">
        <v>114</v>
      </c>
      <c r="AN424">
        <v>0</v>
      </c>
      <c r="AO424" t="s">
        <v>71</v>
      </c>
      <c r="AP424" t="s">
        <v>83</v>
      </c>
      <c r="AR424" t="s">
        <v>83</v>
      </c>
      <c r="AS424" t="s">
        <v>83</v>
      </c>
      <c r="AT424">
        <v>1</v>
      </c>
      <c r="AU424" t="s">
        <v>76</v>
      </c>
      <c r="AV424" t="s">
        <v>76</v>
      </c>
      <c r="BA424" t="s">
        <v>76</v>
      </c>
      <c r="BB424" t="s">
        <v>76</v>
      </c>
      <c r="BC424" t="s">
        <v>76</v>
      </c>
      <c r="BD424" t="s">
        <v>76</v>
      </c>
      <c r="BE424" t="s">
        <v>76</v>
      </c>
      <c r="BF424" t="s">
        <v>76</v>
      </c>
      <c r="BI424" t="s">
        <v>76</v>
      </c>
      <c r="BJ424">
        <v>0</v>
      </c>
      <c r="BK424" t="s">
        <v>83</v>
      </c>
      <c r="BL424" t="s">
        <v>2683</v>
      </c>
    </row>
    <row r="425" spans="1:64" x14ac:dyDescent="0.25">
      <c r="A425" t="s">
        <v>2686</v>
      </c>
      <c r="B425" t="s">
        <v>2687</v>
      </c>
      <c r="C425" t="s">
        <v>2688</v>
      </c>
      <c r="D425" t="s">
        <v>116</v>
      </c>
      <c r="E425">
        <v>0</v>
      </c>
      <c r="F425" t="s">
        <v>67</v>
      </c>
      <c r="G425" t="s">
        <v>88</v>
      </c>
      <c r="H425">
        <v>0</v>
      </c>
      <c r="I425">
        <v>0</v>
      </c>
      <c r="J425" t="s">
        <v>69</v>
      </c>
      <c r="K425" t="s">
        <v>2689</v>
      </c>
      <c r="L425" t="s">
        <v>71</v>
      </c>
      <c r="M425" t="s">
        <v>146</v>
      </c>
      <c r="N425" t="s">
        <v>73</v>
      </c>
      <c r="O425">
        <v>27107</v>
      </c>
      <c r="P425" t="s">
        <v>74</v>
      </c>
      <c r="Q425" t="s">
        <v>75</v>
      </c>
      <c r="R425" t="s">
        <v>76</v>
      </c>
      <c r="S425" t="s">
        <v>76</v>
      </c>
      <c r="T425" t="s">
        <v>76</v>
      </c>
      <c r="U425" t="s">
        <v>76</v>
      </c>
      <c r="V425" t="s">
        <v>2687</v>
      </c>
      <c r="W425" t="s">
        <v>2690</v>
      </c>
      <c r="Y425" s="1">
        <v>41388</v>
      </c>
      <c r="Z425" s="1">
        <v>41397.347916666666</v>
      </c>
      <c r="AB425">
        <v>50</v>
      </c>
      <c r="AC425">
        <v>68</v>
      </c>
      <c r="AD425" t="s">
        <v>76</v>
      </c>
      <c r="AE425" t="s">
        <v>79</v>
      </c>
      <c r="AF425" s="6">
        <v>0</v>
      </c>
      <c r="AG425" t="s">
        <v>358</v>
      </c>
      <c r="AH425" s="1">
        <v>41388.477395833332</v>
      </c>
      <c r="AI425" t="s">
        <v>113</v>
      </c>
      <c r="AJ425" s="1">
        <v>41457.367743055554</v>
      </c>
      <c r="AL425" t="s">
        <v>82</v>
      </c>
      <c r="AM425" t="s">
        <v>114</v>
      </c>
      <c r="AN425">
        <v>0</v>
      </c>
      <c r="AO425" t="s">
        <v>71</v>
      </c>
      <c r="AP425" t="s">
        <v>83</v>
      </c>
      <c r="AR425" t="s">
        <v>83</v>
      </c>
      <c r="AS425" t="s">
        <v>83</v>
      </c>
      <c r="AT425">
        <v>1</v>
      </c>
      <c r="AU425" t="s">
        <v>76</v>
      </c>
      <c r="AV425" t="s">
        <v>76</v>
      </c>
      <c r="BA425" t="s">
        <v>76</v>
      </c>
      <c r="BB425" t="s">
        <v>76</v>
      </c>
      <c r="BC425" t="s">
        <v>76</v>
      </c>
      <c r="BD425" t="s">
        <v>76</v>
      </c>
      <c r="BE425" t="s">
        <v>76</v>
      </c>
      <c r="BF425" t="s">
        <v>76</v>
      </c>
      <c r="BJ425">
        <v>0</v>
      </c>
      <c r="BK425" t="s">
        <v>83</v>
      </c>
      <c r="BL425" t="s">
        <v>2686</v>
      </c>
    </row>
    <row r="426" spans="1:64" x14ac:dyDescent="0.25">
      <c r="A426" t="s">
        <v>2691</v>
      </c>
      <c r="B426" t="s">
        <v>2692</v>
      </c>
      <c r="C426" t="s">
        <v>2693</v>
      </c>
      <c r="D426" t="s">
        <v>102</v>
      </c>
      <c r="E426">
        <v>0</v>
      </c>
      <c r="F426" t="s">
        <v>67</v>
      </c>
      <c r="G426" t="s">
        <v>88</v>
      </c>
      <c r="H426">
        <v>0</v>
      </c>
      <c r="I426">
        <v>0</v>
      </c>
      <c r="J426" t="s">
        <v>69</v>
      </c>
      <c r="K426" t="s">
        <v>2694</v>
      </c>
      <c r="L426" t="s">
        <v>71</v>
      </c>
      <c r="M426" t="s">
        <v>90</v>
      </c>
      <c r="N426" t="s">
        <v>73</v>
      </c>
      <c r="O426">
        <v>27284</v>
      </c>
      <c r="P426" t="s">
        <v>74</v>
      </c>
      <c r="Q426" t="s">
        <v>75</v>
      </c>
      <c r="R426" t="s">
        <v>76</v>
      </c>
      <c r="S426" t="s">
        <v>76</v>
      </c>
      <c r="T426" t="s">
        <v>76</v>
      </c>
      <c r="U426" t="s">
        <v>76</v>
      </c>
      <c r="Y426" s="1">
        <v>42474</v>
      </c>
      <c r="Z426" s="1">
        <v>42475.475694444445</v>
      </c>
      <c r="AB426">
        <v>50</v>
      </c>
      <c r="AC426">
        <v>0</v>
      </c>
      <c r="AD426" t="s">
        <v>76</v>
      </c>
      <c r="AE426" t="s">
        <v>79</v>
      </c>
      <c r="AF426" s="6">
        <v>212.43</v>
      </c>
      <c r="AG426" t="s">
        <v>80</v>
      </c>
      <c r="AH426" s="1">
        <v>42474.598252314812</v>
      </c>
      <c r="AI426" t="s">
        <v>76</v>
      </c>
      <c r="AJ426" t="s">
        <v>76</v>
      </c>
      <c r="AL426" t="s">
        <v>82</v>
      </c>
      <c r="AM426" t="s">
        <v>114</v>
      </c>
      <c r="AN426">
        <v>0</v>
      </c>
      <c r="AO426" t="s">
        <v>71</v>
      </c>
      <c r="AP426" t="s">
        <v>83</v>
      </c>
      <c r="AR426" t="s">
        <v>83</v>
      </c>
      <c r="AS426" t="s">
        <v>83</v>
      </c>
      <c r="AT426">
        <v>1</v>
      </c>
      <c r="AU426" t="s">
        <v>76</v>
      </c>
      <c r="AV426" t="s">
        <v>76</v>
      </c>
      <c r="BA426" t="s">
        <v>76</v>
      </c>
      <c r="BB426" t="s">
        <v>76</v>
      </c>
      <c r="BC426" t="s">
        <v>76</v>
      </c>
      <c r="BD426" t="s">
        <v>76</v>
      </c>
      <c r="BE426" t="s">
        <v>76</v>
      </c>
      <c r="BF426" t="s">
        <v>76</v>
      </c>
      <c r="BI426" t="s">
        <v>76</v>
      </c>
      <c r="BJ426">
        <v>0</v>
      </c>
      <c r="BK426" t="s">
        <v>83</v>
      </c>
      <c r="BL426" t="s">
        <v>2692</v>
      </c>
    </row>
    <row r="427" spans="1:64" x14ac:dyDescent="0.25">
      <c r="A427" t="s">
        <v>2695</v>
      </c>
      <c r="B427" t="s">
        <v>2696</v>
      </c>
      <c r="C427" t="s">
        <v>2697</v>
      </c>
      <c r="D427" t="s">
        <v>175</v>
      </c>
      <c r="E427">
        <v>0</v>
      </c>
      <c r="F427" t="s">
        <v>67</v>
      </c>
      <c r="G427" t="s">
        <v>88</v>
      </c>
      <c r="H427">
        <v>0</v>
      </c>
      <c r="I427">
        <v>0</v>
      </c>
      <c r="J427" t="s">
        <v>69</v>
      </c>
      <c r="K427" t="s">
        <v>71</v>
      </c>
      <c r="L427" t="s">
        <v>2698</v>
      </c>
      <c r="M427" t="s">
        <v>266</v>
      </c>
      <c r="N427" t="s">
        <v>73</v>
      </c>
      <c r="O427">
        <v>27357</v>
      </c>
      <c r="P427" t="s">
        <v>74</v>
      </c>
      <c r="Q427" t="s">
        <v>75</v>
      </c>
      <c r="R427" t="s">
        <v>76</v>
      </c>
      <c r="S427" t="s">
        <v>76</v>
      </c>
      <c r="T427" t="s">
        <v>76</v>
      </c>
      <c r="U427" t="s">
        <v>76</v>
      </c>
      <c r="Y427" s="1">
        <v>42425</v>
      </c>
      <c r="Z427" t="s">
        <v>76</v>
      </c>
      <c r="AB427">
        <v>50</v>
      </c>
      <c r="AC427">
        <v>0</v>
      </c>
      <c r="AD427" t="s">
        <v>76</v>
      </c>
      <c r="AE427" t="s">
        <v>79</v>
      </c>
      <c r="AF427" s="6">
        <v>0</v>
      </c>
      <c r="AG427" t="s">
        <v>178</v>
      </c>
      <c r="AH427" s="1">
        <v>42425.690335648149</v>
      </c>
      <c r="AI427" t="s">
        <v>178</v>
      </c>
      <c r="AJ427" s="1">
        <v>42452.37127314815</v>
      </c>
      <c r="AL427" t="s">
        <v>82</v>
      </c>
      <c r="AM427" t="s">
        <v>114</v>
      </c>
      <c r="AN427">
        <v>0</v>
      </c>
      <c r="AO427" t="s">
        <v>71</v>
      </c>
      <c r="AP427" t="s">
        <v>83</v>
      </c>
      <c r="AR427" t="s">
        <v>83</v>
      </c>
      <c r="AS427" t="s">
        <v>83</v>
      </c>
      <c r="AT427">
        <v>1</v>
      </c>
      <c r="AU427" t="s">
        <v>76</v>
      </c>
      <c r="AV427" t="s">
        <v>76</v>
      </c>
      <c r="BA427" t="s">
        <v>76</v>
      </c>
      <c r="BB427" t="s">
        <v>76</v>
      </c>
      <c r="BC427" t="s">
        <v>76</v>
      </c>
      <c r="BD427" t="s">
        <v>76</v>
      </c>
      <c r="BE427" t="s">
        <v>76</v>
      </c>
      <c r="BF427" t="s">
        <v>76</v>
      </c>
      <c r="BJ427">
        <v>0</v>
      </c>
      <c r="BK427" t="s">
        <v>83</v>
      </c>
      <c r="BL427" t="s">
        <v>2696</v>
      </c>
    </row>
    <row r="428" spans="1:64" x14ac:dyDescent="0.25">
      <c r="A428" t="s">
        <v>2699</v>
      </c>
      <c r="B428" t="s">
        <v>2700</v>
      </c>
      <c r="C428" t="s">
        <v>2701</v>
      </c>
      <c r="D428" t="s">
        <v>95</v>
      </c>
      <c r="E428">
        <v>0</v>
      </c>
      <c r="F428" t="s">
        <v>67</v>
      </c>
      <c r="G428" t="s">
        <v>88</v>
      </c>
      <c r="H428">
        <v>0</v>
      </c>
      <c r="I428">
        <v>0</v>
      </c>
      <c r="J428" t="s">
        <v>69</v>
      </c>
      <c r="K428" t="s">
        <v>2702</v>
      </c>
      <c r="L428" t="s">
        <v>2703</v>
      </c>
      <c r="M428" t="s">
        <v>266</v>
      </c>
      <c r="N428" t="s">
        <v>73</v>
      </c>
      <c r="O428">
        <v>27357</v>
      </c>
      <c r="P428" t="s">
        <v>74</v>
      </c>
      <c r="Q428" t="s">
        <v>75</v>
      </c>
      <c r="R428" t="s">
        <v>76</v>
      </c>
      <c r="S428" t="s">
        <v>76</v>
      </c>
      <c r="T428" t="s">
        <v>76</v>
      </c>
      <c r="U428" t="s">
        <v>76</v>
      </c>
      <c r="V428" t="s">
        <v>2700</v>
      </c>
      <c r="W428" t="s">
        <v>2704</v>
      </c>
      <c r="Y428" s="1">
        <v>42755</v>
      </c>
      <c r="Z428" s="1">
        <v>42871.477777777778</v>
      </c>
      <c r="AB428">
        <v>50</v>
      </c>
      <c r="AC428">
        <v>39</v>
      </c>
      <c r="AD428" t="s">
        <v>76</v>
      </c>
      <c r="AE428" t="s">
        <v>79</v>
      </c>
      <c r="AF428" s="6">
        <v>4020</v>
      </c>
      <c r="AG428" t="s">
        <v>99</v>
      </c>
      <c r="AH428" s="1">
        <v>42755.7262962963</v>
      </c>
      <c r="AI428" t="s">
        <v>76</v>
      </c>
      <c r="AJ428" t="s">
        <v>76</v>
      </c>
      <c r="AL428" t="s">
        <v>82</v>
      </c>
      <c r="AM428" t="s">
        <v>114</v>
      </c>
      <c r="AN428">
        <v>0</v>
      </c>
      <c r="AO428" t="s">
        <v>71</v>
      </c>
      <c r="AP428" t="s">
        <v>83</v>
      </c>
      <c r="AR428" t="s">
        <v>83</v>
      </c>
      <c r="AS428" t="s">
        <v>83</v>
      </c>
      <c r="AT428">
        <v>1</v>
      </c>
      <c r="AU428" t="s">
        <v>76</v>
      </c>
      <c r="AV428" t="s">
        <v>76</v>
      </c>
      <c r="BA428" t="s">
        <v>76</v>
      </c>
      <c r="BB428" t="s">
        <v>76</v>
      </c>
      <c r="BC428" t="s">
        <v>76</v>
      </c>
      <c r="BD428" t="s">
        <v>76</v>
      </c>
      <c r="BE428" t="s">
        <v>76</v>
      </c>
      <c r="BF428" t="s">
        <v>76</v>
      </c>
      <c r="BI428" t="s">
        <v>76</v>
      </c>
      <c r="BJ428">
        <v>0</v>
      </c>
      <c r="BK428" t="s">
        <v>83</v>
      </c>
      <c r="BL428" t="s">
        <v>2700</v>
      </c>
    </row>
    <row r="429" spans="1:64" x14ac:dyDescent="0.25">
      <c r="A429" t="s">
        <v>2705</v>
      </c>
      <c r="B429" t="s">
        <v>2706</v>
      </c>
      <c r="C429" t="s">
        <v>2707</v>
      </c>
      <c r="D429" t="s">
        <v>123</v>
      </c>
      <c r="E429">
        <v>0</v>
      </c>
      <c r="F429" t="s">
        <v>67</v>
      </c>
      <c r="G429" t="s">
        <v>88</v>
      </c>
      <c r="H429">
        <v>0</v>
      </c>
      <c r="I429">
        <v>0</v>
      </c>
      <c r="J429" t="s">
        <v>69</v>
      </c>
      <c r="K429" t="s">
        <v>2708</v>
      </c>
      <c r="L429" t="s">
        <v>71</v>
      </c>
      <c r="M429" t="s">
        <v>374</v>
      </c>
      <c r="N429" t="s">
        <v>73</v>
      </c>
      <c r="O429">
        <v>27360</v>
      </c>
      <c r="Q429" t="s">
        <v>75</v>
      </c>
      <c r="R429" t="s">
        <v>76</v>
      </c>
      <c r="S429" t="s">
        <v>76</v>
      </c>
      <c r="T429" t="s">
        <v>76</v>
      </c>
      <c r="U429" t="s">
        <v>76</v>
      </c>
      <c r="Y429" s="1">
        <v>41948</v>
      </c>
      <c r="Z429" s="1">
        <v>41948</v>
      </c>
      <c r="AB429">
        <v>50</v>
      </c>
      <c r="AC429" t="s">
        <v>76</v>
      </c>
      <c r="AD429" t="s">
        <v>76</v>
      </c>
      <c r="AE429" t="s">
        <v>79</v>
      </c>
      <c r="AF429" s="6">
        <v>0</v>
      </c>
      <c r="AG429" t="s">
        <v>119</v>
      </c>
      <c r="AH429" s="1">
        <v>41948.502488425926</v>
      </c>
      <c r="AI429" t="s">
        <v>76</v>
      </c>
      <c r="AJ429" t="s">
        <v>76</v>
      </c>
      <c r="AL429" t="s">
        <v>82</v>
      </c>
      <c r="AM429" t="s">
        <v>114</v>
      </c>
      <c r="AN429">
        <v>0</v>
      </c>
      <c r="AO429" t="s">
        <v>71</v>
      </c>
      <c r="AP429" t="s">
        <v>83</v>
      </c>
      <c r="AR429" t="s">
        <v>83</v>
      </c>
      <c r="AS429" t="s">
        <v>83</v>
      </c>
      <c r="AT429">
        <v>1</v>
      </c>
      <c r="AU429" t="s">
        <v>76</v>
      </c>
      <c r="AV429" t="s">
        <v>76</v>
      </c>
      <c r="BA429" t="s">
        <v>76</v>
      </c>
      <c r="BB429" t="s">
        <v>76</v>
      </c>
      <c r="BC429" t="s">
        <v>76</v>
      </c>
      <c r="BD429" t="s">
        <v>76</v>
      </c>
      <c r="BE429" t="s">
        <v>76</v>
      </c>
      <c r="BF429" t="s">
        <v>76</v>
      </c>
      <c r="BJ429">
        <v>0</v>
      </c>
      <c r="BK429" t="s">
        <v>83</v>
      </c>
      <c r="BL429" t="s">
        <v>2706</v>
      </c>
    </row>
    <row r="430" spans="1:64" x14ac:dyDescent="0.25">
      <c r="A430" t="s">
        <v>2718</v>
      </c>
      <c r="B430" t="s">
        <v>2719</v>
      </c>
      <c r="C430" t="s">
        <v>2720</v>
      </c>
      <c r="D430" t="s">
        <v>123</v>
      </c>
      <c r="E430">
        <v>0</v>
      </c>
      <c r="F430" t="s">
        <v>67</v>
      </c>
      <c r="G430" t="s">
        <v>88</v>
      </c>
      <c r="H430">
        <v>0</v>
      </c>
      <c r="I430">
        <v>0</v>
      </c>
      <c r="J430" t="s">
        <v>69</v>
      </c>
      <c r="K430" t="s">
        <v>2721</v>
      </c>
      <c r="L430" t="s">
        <v>71</v>
      </c>
      <c r="M430" t="s">
        <v>146</v>
      </c>
      <c r="N430" t="s">
        <v>73</v>
      </c>
      <c r="O430">
        <v>27101</v>
      </c>
      <c r="P430" t="s">
        <v>74</v>
      </c>
      <c r="Q430" t="s">
        <v>75</v>
      </c>
      <c r="R430" t="s">
        <v>76</v>
      </c>
      <c r="S430" t="s">
        <v>76</v>
      </c>
      <c r="T430" t="s">
        <v>76</v>
      </c>
      <c r="U430" t="s">
        <v>76</v>
      </c>
      <c r="V430" t="s">
        <v>2719</v>
      </c>
      <c r="W430" t="s">
        <v>2722</v>
      </c>
      <c r="Y430" s="1">
        <v>42966</v>
      </c>
      <c r="Z430" t="s">
        <v>76</v>
      </c>
      <c r="AB430">
        <v>50</v>
      </c>
      <c r="AC430" t="s">
        <v>76</v>
      </c>
      <c r="AD430" t="s">
        <v>76</v>
      </c>
      <c r="AE430" t="s">
        <v>79</v>
      </c>
      <c r="AF430" s="6">
        <v>0</v>
      </c>
      <c r="AG430" t="s">
        <v>119</v>
      </c>
      <c r="AH430" s="1">
        <v>42966.464050925926</v>
      </c>
      <c r="AI430" t="s">
        <v>76</v>
      </c>
      <c r="AJ430" t="s">
        <v>76</v>
      </c>
      <c r="AL430" t="s">
        <v>82</v>
      </c>
      <c r="AM430" t="s">
        <v>114</v>
      </c>
      <c r="AN430">
        <v>0</v>
      </c>
      <c r="AO430" t="s">
        <v>71</v>
      </c>
      <c r="AP430" t="s">
        <v>83</v>
      </c>
      <c r="AR430" t="s">
        <v>83</v>
      </c>
      <c r="AS430" t="s">
        <v>83</v>
      </c>
      <c r="AT430">
        <v>1</v>
      </c>
      <c r="AU430" t="s">
        <v>76</v>
      </c>
      <c r="AV430" t="s">
        <v>76</v>
      </c>
      <c r="BA430" t="s">
        <v>76</v>
      </c>
      <c r="BB430" t="s">
        <v>76</v>
      </c>
      <c r="BC430" t="s">
        <v>76</v>
      </c>
      <c r="BD430" t="s">
        <v>76</v>
      </c>
      <c r="BE430" t="s">
        <v>76</v>
      </c>
      <c r="BF430" t="s">
        <v>76</v>
      </c>
      <c r="BJ430">
        <v>0</v>
      </c>
      <c r="BK430" t="s">
        <v>83</v>
      </c>
      <c r="BL430" t="s">
        <v>2719</v>
      </c>
    </row>
    <row r="431" spans="1:64" x14ac:dyDescent="0.25">
      <c r="A431" t="s">
        <v>2723</v>
      </c>
      <c r="B431" t="s">
        <v>2724</v>
      </c>
      <c r="C431" t="s">
        <v>2725</v>
      </c>
      <c r="D431" t="s">
        <v>116</v>
      </c>
      <c r="E431">
        <v>0</v>
      </c>
      <c r="F431" t="s">
        <v>67</v>
      </c>
      <c r="G431" t="s">
        <v>88</v>
      </c>
      <c r="H431">
        <v>0</v>
      </c>
      <c r="I431">
        <v>0</v>
      </c>
      <c r="J431" t="s">
        <v>69</v>
      </c>
      <c r="K431" t="s">
        <v>2726</v>
      </c>
      <c r="L431" t="s">
        <v>71</v>
      </c>
      <c r="M431" t="s">
        <v>146</v>
      </c>
      <c r="N431" t="s">
        <v>73</v>
      </c>
      <c r="O431">
        <v>27107</v>
      </c>
      <c r="P431" t="s">
        <v>74</v>
      </c>
      <c r="Q431" t="s">
        <v>75</v>
      </c>
      <c r="R431" t="s">
        <v>76</v>
      </c>
      <c r="S431" t="s">
        <v>76</v>
      </c>
      <c r="T431" t="s">
        <v>76</v>
      </c>
      <c r="U431" t="s">
        <v>76</v>
      </c>
      <c r="Y431" s="1">
        <v>41753</v>
      </c>
      <c r="Z431" s="1">
        <v>41753</v>
      </c>
      <c r="AB431">
        <v>50</v>
      </c>
      <c r="AC431">
        <v>5</v>
      </c>
      <c r="AD431" t="s">
        <v>76</v>
      </c>
      <c r="AE431" t="s">
        <v>79</v>
      </c>
      <c r="AF431" s="6">
        <v>0</v>
      </c>
      <c r="AG431" t="s">
        <v>208</v>
      </c>
      <c r="AH431" s="1">
        <v>41753.470081018517</v>
      </c>
      <c r="AI431" t="s">
        <v>76</v>
      </c>
      <c r="AJ431" t="s">
        <v>76</v>
      </c>
      <c r="AL431" t="s">
        <v>82</v>
      </c>
      <c r="AM431" t="s">
        <v>114</v>
      </c>
      <c r="AN431">
        <v>0</v>
      </c>
      <c r="AO431" t="s">
        <v>71</v>
      </c>
      <c r="AP431" t="s">
        <v>83</v>
      </c>
      <c r="AR431" t="s">
        <v>83</v>
      </c>
      <c r="AS431" t="s">
        <v>83</v>
      </c>
      <c r="AT431">
        <v>1</v>
      </c>
      <c r="AU431" t="s">
        <v>76</v>
      </c>
      <c r="AV431" t="s">
        <v>76</v>
      </c>
      <c r="BA431" t="s">
        <v>76</v>
      </c>
      <c r="BB431" t="s">
        <v>76</v>
      </c>
      <c r="BC431" t="s">
        <v>76</v>
      </c>
      <c r="BD431" t="s">
        <v>76</v>
      </c>
      <c r="BE431" t="s">
        <v>76</v>
      </c>
      <c r="BF431" t="s">
        <v>76</v>
      </c>
      <c r="BI431" t="s">
        <v>76</v>
      </c>
      <c r="BJ431">
        <v>0</v>
      </c>
      <c r="BK431" t="s">
        <v>83</v>
      </c>
      <c r="BL431" t="s">
        <v>2724</v>
      </c>
    </row>
    <row r="432" spans="1:64" x14ac:dyDescent="0.25">
      <c r="A432" t="s">
        <v>2727</v>
      </c>
      <c r="B432" t="s">
        <v>2728</v>
      </c>
      <c r="C432" t="s">
        <v>2729</v>
      </c>
      <c r="D432" t="s">
        <v>151</v>
      </c>
      <c r="E432">
        <v>0</v>
      </c>
      <c r="F432" t="s">
        <v>67</v>
      </c>
      <c r="G432" t="s">
        <v>88</v>
      </c>
      <c r="H432">
        <v>0</v>
      </c>
      <c r="I432">
        <v>0</v>
      </c>
      <c r="J432" t="s">
        <v>69</v>
      </c>
      <c r="K432" t="s">
        <v>2730</v>
      </c>
      <c r="L432" t="s">
        <v>2731</v>
      </c>
      <c r="M432" t="s">
        <v>2732</v>
      </c>
      <c r="N432" t="s">
        <v>73</v>
      </c>
      <c r="O432">
        <v>27103</v>
      </c>
      <c r="Q432" t="s">
        <v>75</v>
      </c>
      <c r="R432" t="s">
        <v>76</v>
      </c>
      <c r="S432" t="s">
        <v>76</v>
      </c>
      <c r="T432" t="s">
        <v>76</v>
      </c>
      <c r="U432" t="s">
        <v>76</v>
      </c>
      <c r="Y432" s="1">
        <v>42283</v>
      </c>
      <c r="Z432" s="1">
        <v>42292.699305555558</v>
      </c>
      <c r="AB432">
        <v>50</v>
      </c>
      <c r="AC432">
        <v>0</v>
      </c>
      <c r="AD432" t="s">
        <v>76</v>
      </c>
      <c r="AE432" t="s">
        <v>79</v>
      </c>
      <c r="AF432" s="6">
        <v>0</v>
      </c>
      <c r="AG432" t="s">
        <v>154</v>
      </c>
      <c r="AH432" s="1">
        <v>42283.695925925924</v>
      </c>
      <c r="AI432" t="s">
        <v>76</v>
      </c>
      <c r="AJ432" t="s">
        <v>76</v>
      </c>
      <c r="AL432" t="s">
        <v>82</v>
      </c>
      <c r="AM432" t="s">
        <v>114</v>
      </c>
      <c r="AN432">
        <v>0</v>
      </c>
      <c r="AO432" t="s">
        <v>71</v>
      </c>
      <c r="AP432" t="s">
        <v>83</v>
      </c>
      <c r="AR432" t="s">
        <v>83</v>
      </c>
      <c r="AS432" t="s">
        <v>83</v>
      </c>
      <c r="AT432">
        <v>1</v>
      </c>
      <c r="AU432" t="s">
        <v>76</v>
      </c>
      <c r="AV432" t="s">
        <v>76</v>
      </c>
      <c r="BA432" t="s">
        <v>76</v>
      </c>
      <c r="BB432" t="s">
        <v>76</v>
      </c>
      <c r="BC432" t="s">
        <v>76</v>
      </c>
      <c r="BD432" t="s">
        <v>76</v>
      </c>
      <c r="BE432" t="s">
        <v>76</v>
      </c>
      <c r="BF432" t="s">
        <v>76</v>
      </c>
      <c r="BI432" t="s">
        <v>76</v>
      </c>
      <c r="BJ432">
        <v>0</v>
      </c>
      <c r="BK432" t="s">
        <v>83</v>
      </c>
      <c r="BL432" t="s">
        <v>2728</v>
      </c>
    </row>
    <row r="433" spans="1:64" x14ac:dyDescent="0.25">
      <c r="A433" t="s">
        <v>2733</v>
      </c>
      <c r="B433" t="s">
        <v>2734</v>
      </c>
      <c r="C433" t="s">
        <v>2735</v>
      </c>
      <c r="D433" t="s">
        <v>116</v>
      </c>
      <c r="E433">
        <v>0</v>
      </c>
      <c r="F433" t="s">
        <v>67</v>
      </c>
      <c r="G433" t="s">
        <v>88</v>
      </c>
      <c r="H433">
        <v>0</v>
      </c>
      <c r="I433">
        <v>0</v>
      </c>
      <c r="K433" t="s">
        <v>2736</v>
      </c>
      <c r="M433" t="s">
        <v>2737</v>
      </c>
      <c r="N433" t="s">
        <v>73</v>
      </c>
      <c r="O433">
        <v>27127</v>
      </c>
      <c r="P433" t="s">
        <v>74</v>
      </c>
      <c r="R433" t="s">
        <v>76</v>
      </c>
      <c r="S433" t="s">
        <v>76</v>
      </c>
      <c r="T433" t="s">
        <v>76</v>
      </c>
      <c r="U433" t="s">
        <v>76</v>
      </c>
      <c r="Y433" s="1">
        <v>41197</v>
      </c>
      <c r="Z433" s="1">
        <v>41214.74722222222</v>
      </c>
      <c r="AB433">
        <v>50</v>
      </c>
      <c r="AC433">
        <v>90</v>
      </c>
      <c r="AD433">
        <v>0</v>
      </c>
      <c r="AE433" t="s">
        <v>79</v>
      </c>
      <c r="AF433" s="6">
        <v>0</v>
      </c>
      <c r="AG433" t="s">
        <v>680</v>
      </c>
      <c r="AH433" s="1">
        <v>41197.46733796296</v>
      </c>
      <c r="AI433" t="s">
        <v>76</v>
      </c>
      <c r="AJ433" t="s">
        <v>76</v>
      </c>
      <c r="AL433" t="s">
        <v>82</v>
      </c>
      <c r="AM433" t="s">
        <v>114</v>
      </c>
      <c r="AN433">
        <v>0</v>
      </c>
      <c r="AP433" t="s">
        <v>83</v>
      </c>
      <c r="AR433" t="s">
        <v>83</v>
      </c>
      <c r="AS433" t="s">
        <v>83</v>
      </c>
      <c r="AT433">
        <v>1</v>
      </c>
      <c r="AU433" t="s">
        <v>76</v>
      </c>
      <c r="AV433" t="s">
        <v>76</v>
      </c>
      <c r="BA433" t="s">
        <v>76</v>
      </c>
      <c r="BB433" t="s">
        <v>76</v>
      </c>
      <c r="BC433" t="s">
        <v>76</v>
      </c>
      <c r="BD433" t="s">
        <v>76</v>
      </c>
      <c r="BE433" t="s">
        <v>76</v>
      </c>
      <c r="BF433" t="s">
        <v>76</v>
      </c>
      <c r="BI433" t="s">
        <v>76</v>
      </c>
      <c r="BJ433">
        <v>0</v>
      </c>
      <c r="BK433" t="s">
        <v>83</v>
      </c>
      <c r="BL433" t="s">
        <v>2733</v>
      </c>
    </row>
    <row r="434" spans="1:64" x14ac:dyDescent="0.25">
      <c r="A434" t="s">
        <v>2738</v>
      </c>
      <c r="B434" t="s">
        <v>2739</v>
      </c>
      <c r="C434" t="s">
        <v>2740</v>
      </c>
      <c r="D434" t="s">
        <v>175</v>
      </c>
      <c r="E434">
        <v>0</v>
      </c>
      <c r="F434" t="s">
        <v>67</v>
      </c>
      <c r="G434" t="s">
        <v>88</v>
      </c>
      <c r="H434">
        <v>0</v>
      </c>
      <c r="I434">
        <v>0</v>
      </c>
      <c r="J434" t="s">
        <v>69</v>
      </c>
      <c r="K434" t="s">
        <v>71</v>
      </c>
      <c r="L434" t="s">
        <v>2741</v>
      </c>
      <c r="M434" t="s">
        <v>2742</v>
      </c>
      <c r="N434" t="s">
        <v>73</v>
      </c>
      <c r="O434">
        <v>27018</v>
      </c>
      <c r="P434" t="s">
        <v>74</v>
      </c>
      <c r="Q434" t="s">
        <v>75</v>
      </c>
      <c r="R434" t="s">
        <v>76</v>
      </c>
      <c r="S434" t="s">
        <v>76</v>
      </c>
      <c r="T434" t="s">
        <v>76</v>
      </c>
      <c r="U434" t="s">
        <v>76</v>
      </c>
      <c r="Y434" s="1">
        <v>42671</v>
      </c>
      <c r="Z434" s="1">
        <v>42683.479861111111</v>
      </c>
      <c r="AB434">
        <v>50</v>
      </c>
      <c r="AC434">
        <v>0</v>
      </c>
      <c r="AD434" t="s">
        <v>76</v>
      </c>
      <c r="AE434" t="s">
        <v>79</v>
      </c>
      <c r="AF434" s="6">
        <v>160.13</v>
      </c>
      <c r="AG434" t="s">
        <v>178</v>
      </c>
      <c r="AH434" s="1">
        <v>42671.673009259262</v>
      </c>
      <c r="AI434" t="s">
        <v>76</v>
      </c>
      <c r="AJ434" t="s">
        <v>76</v>
      </c>
      <c r="AL434" t="s">
        <v>82</v>
      </c>
      <c r="AM434" t="s">
        <v>114</v>
      </c>
      <c r="AN434">
        <v>0</v>
      </c>
      <c r="AO434" t="s">
        <v>71</v>
      </c>
      <c r="AP434" t="s">
        <v>83</v>
      </c>
      <c r="AR434" t="s">
        <v>83</v>
      </c>
      <c r="AS434" t="s">
        <v>83</v>
      </c>
      <c r="AT434">
        <v>1</v>
      </c>
      <c r="AU434" t="s">
        <v>76</v>
      </c>
      <c r="AV434" t="s">
        <v>76</v>
      </c>
      <c r="BA434" t="s">
        <v>76</v>
      </c>
      <c r="BB434" t="s">
        <v>76</v>
      </c>
      <c r="BC434" t="s">
        <v>76</v>
      </c>
      <c r="BD434" t="s">
        <v>76</v>
      </c>
      <c r="BE434" t="s">
        <v>76</v>
      </c>
      <c r="BF434" t="s">
        <v>76</v>
      </c>
      <c r="BI434" t="s">
        <v>76</v>
      </c>
      <c r="BJ434">
        <v>0</v>
      </c>
      <c r="BK434" t="s">
        <v>83</v>
      </c>
      <c r="BL434" t="s">
        <v>2739</v>
      </c>
    </row>
    <row r="435" spans="1:64" x14ac:dyDescent="0.25">
      <c r="A435" t="s">
        <v>2743</v>
      </c>
      <c r="B435" t="s">
        <v>2744</v>
      </c>
      <c r="C435" t="s">
        <v>2745</v>
      </c>
      <c r="D435" t="s">
        <v>123</v>
      </c>
      <c r="E435">
        <v>0</v>
      </c>
      <c r="F435" t="s">
        <v>67</v>
      </c>
      <c r="G435" t="s">
        <v>88</v>
      </c>
      <c r="H435">
        <v>0</v>
      </c>
      <c r="I435">
        <v>0</v>
      </c>
      <c r="J435" t="s">
        <v>69</v>
      </c>
      <c r="K435" t="s">
        <v>2746</v>
      </c>
      <c r="L435" t="s">
        <v>71</v>
      </c>
      <c r="M435" t="s">
        <v>138</v>
      </c>
      <c r="N435" t="s">
        <v>73</v>
      </c>
      <c r="O435">
        <v>27410</v>
      </c>
      <c r="P435" t="s">
        <v>74</v>
      </c>
      <c r="Q435" t="s">
        <v>75</v>
      </c>
      <c r="R435" t="s">
        <v>76</v>
      </c>
      <c r="S435" t="s">
        <v>76</v>
      </c>
      <c r="T435" t="s">
        <v>76</v>
      </c>
      <c r="U435" t="s">
        <v>76</v>
      </c>
      <c r="V435" t="s">
        <v>2744</v>
      </c>
      <c r="W435" t="s">
        <v>2747</v>
      </c>
      <c r="Y435" s="1">
        <v>42552</v>
      </c>
      <c r="Z435" s="1">
        <v>42627.373611111114</v>
      </c>
      <c r="AB435">
        <v>50</v>
      </c>
      <c r="AC435">
        <v>-17</v>
      </c>
      <c r="AD435" t="s">
        <v>76</v>
      </c>
      <c r="AE435" t="s">
        <v>79</v>
      </c>
      <c r="AF435" s="6">
        <v>2189.1999999999998</v>
      </c>
      <c r="AG435" t="s">
        <v>119</v>
      </c>
      <c r="AH435" s="1">
        <v>42552.643194444441</v>
      </c>
      <c r="AI435" t="s">
        <v>76</v>
      </c>
      <c r="AJ435" t="s">
        <v>76</v>
      </c>
      <c r="AL435" t="s">
        <v>82</v>
      </c>
      <c r="AM435" t="s">
        <v>114</v>
      </c>
      <c r="AN435">
        <v>0</v>
      </c>
      <c r="AO435" t="s">
        <v>71</v>
      </c>
      <c r="AP435" t="s">
        <v>83</v>
      </c>
      <c r="AR435" t="s">
        <v>83</v>
      </c>
      <c r="AS435" t="s">
        <v>83</v>
      </c>
      <c r="AT435">
        <v>1</v>
      </c>
      <c r="AU435" t="s">
        <v>76</v>
      </c>
      <c r="AV435" t="s">
        <v>76</v>
      </c>
      <c r="BA435" t="s">
        <v>76</v>
      </c>
      <c r="BB435" t="s">
        <v>76</v>
      </c>
      <c r="BC435" t="s">
        <v>76</v>
      </c>
      <c r="BD435" t="s">
        <v>76</v>
      </c>
      <c r="BE435" t="s">
        <v>76</v>
      </c>
      <c r="BF435" t="s">
        <v>76</v>
      </c>
      <c r="BJ435">
        <v>0</v>
      </c>
      <c r="BK435" t="s">
        <v>83</v>
      </c>
      <c r="BL435" t="s">
        <v>2744</v>
      </c>
    </row>
    <row r="436" spans="1:64" x14ac:dyDescent="0.25">
      <c r="A436" t="s">
        <v>2748</v>
      </c>
      <c r="B436" t="s">
        <v>2749</v>
      </c>
      <c r="C436" t="s">
        <v>2750</v>
      </c>
      <c r="D436" t="s">
        <v>123</v>
      </c>
      <c r="E436">
        <v>0</v>
      </c>
      <c r="F436" t="s">
        <v>67</v>
      </c>
      <c r="G436" t="s">
        <v>88</v>
      </c>
      <c r="H436">
        <v>0</v>
      </c>
      <c r="I436">
        <v>0</v>
      </c>
      <c r="J436" t="s">
        <v>69</v>
      </c>
      <c r="K436" t="s">
        <v>2751</v>
      </c>
      <c r="L436" t="s">
        <v>71</v>
      </c>
      <c r="M436" t="s">
        <v>126</v>
      </c>
      <c r="N436" t="s">
        <v>73</v>
      </c>
      <c r="O436">
        <v>27262</v>
      </c>
      <c r="P436" t="s">
        <v>74</v>
      </c>
      <c r="Q436" t="s">
        <v>75</v>
      </c>
      <c r="R436" t="s">
        <v>76</v>
      </c>
      <c r="S436" t="s">
        <v>76</v>
      </c>
      <c r="T436" t="s">
        <v>76</v>
      </c>
      <c r="U436" t="s">
        <v>76</v>
      </c>
      <c r="Y436" s="1">
        <v>42608</v>
      </c>
      <c r="Z436" s="1">
        <v>42667.55972222222</v>
      </c>
      <c r="AB436">
        <v>50</v>
      </c>
      <c r="AC436">
        <v>15</v>
      </c>
      <c r="AD436" t="s">
        <v>76</v>
      </c>
      <c r="AE436" t="s">
        <v>79</v>
      </c>
      <c r="AF436" s="6">
        <v>4058.78</v>
      </c>
      <c r="AG436" t="s">
        <v>119</v>
      </c>
      <c r="AH436" s="1">
        <v>42608.465949074074</v>
      </c>
      <c r="AI436" t="s">
        <v>76</v>
      </c>
      <c r="AJ436" t="s">
        <v>76</v>
      </c>
      <c r="AL436" t="s">
        <v>82</v>
      </c>
      <c r="AM436" t="s">
        <v>114</v>
      </c>
      <c r="AN436">
        <v>0</v>
      </c>
      <c r="AO436" t="s">
        <v>71</v>
      </c>
      <c r="AP436" t="s">
        <v>83</v>
      </c>
      <c r="AR436" t="s">
        <v>83</v>
      </c>
      <c r="AS436" t="s">
        <v>83</v>
      </c>
      <c r="AT436">
        <v>1</v>
      </c>
      <c r="AU436" t="s">
        <v>76</v>
      </c>
      <c r="AV436" t="s">
        <v>76</v>
      </c>
      <c r="BA436" t="s">
        <v>76</v>
      </c>
      <c r="BB436" t="s">
        <v>76</v>
      </c>
      <c r="BC436" t="s">
        <v>76</v>
      </c>
      <c r="BD436" t="s">
        <v>76</v>
      </c>
      <c r="BE436" t="s">
        <v>76</v>
      </c>
      <c r="BF436" t="s">
        <v>76</v>
      </c>
      <c r="BJ436">
        <v>0</v>
      </c>
      <c r="BK436" t="s">
        <v>83</v>
      </c>
      <c r="BL436" t="s">
        <v>2749</v>
      </c>
    </row>
    <row r="437" spans="1:64" x14ac:dyDescent="0.25">
      <c r="A437" t="s">
        <v>2752</v>
      </c>
      <c r="B437" t="s">
        <v>2753</v>
      </c>
      <c r="C437" t="s">
        <v>2754</v>
      </c>
      <c r="D437" t="s">
        <v>175</v>
      </c>
      <c r="E437">
        <v>0</v>
      </c>
      <c r="F437" t="s">
        <v>67</v>
      </c>
      <c r="G437" t="s">
        <v>88</v>
      </c>
      <c r="H437">
        <v>0</v>
      </c>
      <c r="I437">
        <v>0</v>
      </c>
      <c r="K437" t="s">
        <v>2755</v>
      </c>
      <c r="L437" t="s">
        <v>71</v>
      </c>
      <c r="M437" t="s">
        <v>75</v>
      </c>
      <c r="N437" t="s">
        <v>118</v>
      </c>
      <c r="O437" t="s">
        <v>98</v>
      </c>
      <c r="Q437" t="s">
        <v>75</v>
      </c>
      <c r="R437" t="s">
        <v>76</v>
      </c>
      <c r="S437" t="s">
        <v>76</v>
      </c>
      <c r="T437" t="s">
        <v>76</v>
      </c>
      <c r="U437" t="s">
        <v>76</v>
      </c>
      <c r="V437" t="s">
        <v>2753</v>
      </c>
      <c r="W437" t="s">
        <v>2756</v>
      </c>
      <c r="Y437" s="1">
        <v>42145</v>
      </c>
      <c r="Z437" t="s">
        <v>76</v>
      </c>
      <c r="AB437">
        <v>50</v>
      </c>
      <c r="AC437">
        <v>0</v>
      </c>
      <c r="AD437" t="s">
        <v>76</v>
      </c>
      <c r="AE437" t="s">
        <v>79</v>
      </c>
      <c r="AF437" s="6">
        <v>0</v>
      </c>
      <c r="AG437" t="s">
        <v>185</v>
      </c>
      <c r="AH437" s="1">
        <v>42145.439942129633</v>
      </c>
      <c r="AI437" t="s">
        <v>113</v>
      </c>
      <c r="AJ437" s="1">
        <v>42332.599062499998</v>
      </c>
      <c r="AL437" t="s">
        <v>82</v>
      </c>
      <c r="AM437" t="s">
        <v>114</v>
      </c>
      <c r="AN437">
        <v>0</v>
      </c>
      <c r="AO437" t="s">
        <v>71</v>
      </c>
      <c r="AP437" t="s">
        <v>83</v>
      </c>
      <c r="AR437" t="s">
        <v>83</v>
      </c>
      <c r="AS437" t="s">
        <v>83</v>
      </c>
      <c r="AT437">
        <v>1</v>
      </c>
      <c r="AU437" t="s">
        <v>76</v>
      </c>
      <c r="AV437" t="s">
        <v>76</v>
      </c>
      <c r="BA437" t="s">
        <v>76</v>
      </c>
      <c r="BB437" t="s">
        <v>76</v>
      </c>
      <c r="BC437" t="s">
        <v>76</v>
      </c>
      <c r="BD437" t="s">
        <v>76</v>
      </c>
      <c r="BE437" t="s">
        <v>76</v>
      </c>
      <c r="BF437" t="s">
        <v>76</v>
      </c>
      <c r="BJ437">
        <v>0</v>
      </c>
      <c r="BK437" t="s">
        <v>83</v>
      </c>
      <c r="BL437" t="s">
        <v>2753</v>
      </c>
    </row>
    <row r="438" spans="1:64" x14ac:dyDescent="0.25">
      <c r="A438" t="s">
        <v>2757</v>
      </c>
      <c r="B438" t="s">
        <v>2758</v>
      </c>
      <c r="C438" t="s">
        <v>2759</v>
      </c>
      <c r="D438" t="s">
        <v>175</v>
      </c>
      <c r="E438">
        <v>0</v>
      </c>
      <c r="F438" t="s">
        <v>67</v>
      </c>
      <c r="G438" t="s">
        <v>88</v>
      </c>
      <c r="H438">
        <v>0</v>
      </c>
      <c r="I438">
        <v>0</v>
      </c>
      <c r="J438" t="s">
        <v>69</v>
      </c>
      <c r="K438" t="s">
        <v>71</v>
      </c>
      <c r="L438" t="s">
        <v>2760</v>
      </c>
      <c r="M438" t="s">
        <v>341</v>
      </c>
      <c r="N438" t="s">
        <v>73</v>
      </c>
      <c r="O438">
        <v>27292</v>
      </c>
      <c r="P438" t="s">
        <v>74</v>
      </c>
      <c r="Q438" t="s">
        <v>75</v>
      </c>
      <c r="R438" t="s">
        <v>76</v>
      </c>
      <c r="S438" t="s">
        <v>76</v>
      </c>
      <c r="T438" t="s">
        <v>76</v>
      </c>
      <c r="U438" t="s">
        <v>76</v>
      </c>
      <c r="Y438" s="1">
        <v>42676</v>
      </c>
      <c r="Z438" s="1">
        <v>42786.551388888889</v>
      </c>
      <c r="AB438">
        <v>50</v>
      </c>
      <c r="AC438">
        <v>10</v>
      </c>
      <c r="AD438" t="s">
        <v>76</v>
      </c>
      <c r="AE438" t="s">
        <v>79</v>
      </c>
      <c r="AF438" s="6">
        <v>4300.96</v>
      </c>
      <c r="AG438" t="s">
        <v>178</v>
      </c>
      <c r="AH438" s="1">
        <v>42676.667060185187</v>
      </c>
      <c r="AI438" t="s">
        <v>76</v>
      </c>
      <c r="AJ438" t="s">
        <v>76</v>
      </c>
      <c r="AL438" t="s">
        <v>82</v>
      </c>
      <c r="AM438" t="s">
        <v>114</v>
      </c>
      <c r="AN438">
        <v>0</v>
      </c>
      <c r="AO438" t="s">
        <v>71</v>
      </c>
      <c r="AP438" t="s">
        <v>83</v>
      </c>
      <c r="AR438" t="s">
        <v>83</v>
      </c>
      <c r="AS438" t="s">
        <v>83</v>
      </c>
      <c r="AT438">
        <v>1</v>
      </c>
      <c r="AU438" t="s">
        <v>76</v>
      </c>
      <c r="AV438" t="s">
        <v>76</v>
      </c>
      <c r="BA438" t="s">
        <v>76</v>
      </c>
      <c r="BB438" t="s">
        <v>76</v>
      </c>
      <c r="BC438" t="s">
        <v>76</v>
      </c>
      <c r="BD438" t="s">
        <v>76</v>
      </c>
      <c r="BE438" t="s">
        <v>76</v>
      </c>
      <c r="BF438" t="s">
        <v>76</v>
      </c>
      <c r="BI438" t="s">
        <v>76</v>
      </c>
      <c r="BJ438">
        <v>0</v>
      </c>
      <c r="BK438" t="s">
        <v>83</v>
      </c>
      <c r="BL438" t="s">
        <v>2758</v>
      </c>
    </row>
    <row r="439" spans="1:64" x14ac:dyDescent="0.25">
      <c r="A439" t="s">
        <v>2761</v>
      </c>
      <c r="B439" t="s">
        <v>2762</v>
      </c>
      <c r="C439" t="s">
        <v>2763</v>
      </c>
      <c r="D439" t="s">
        <v>102</v>
      </c>
      <c r="E439">
        <v>0</v>
      </c>
      <c r="F439" t="s">
        <v>67</v>
      </c>
      <c r="G439" t="s">
        <v>88</v>
      </c>
      <c r="H439">
        <v>0</v>
      </c>
      <c r="I439">
        <v>0</v>
      </c>
      <c r="J439" t="s">
        <v>69</v>
      </c>
      <c r="K439" t="s">
        <v>2764</v>
      </c>
      <c r="L439" t="s">
        <v>71</v>
      </c>
      <c r="M439" t="s">
        <v>304</v>
      </c>
      <c r="N439" t="s">
        <v>73</v>
      </c>
      <c r="O439">
        <v>27302</v>
      </c>
      <c r="P439" t="s">
        <v>74</v>
      </c>
      <c r="Q439" t="s">
        <v>75</v>
      </c>
      <c r="R439" t="s">
        <v>76</v>
      </c>
      <c r="S439" t="s">
        <v>76</v>
      </c>
      <c r="T439" t="s">
        <v>76</v>
      </c>
      <c r="U439" t="s">
        <v>76</v>
      </c>
      <c r="Y439" s="1">
        <v>41903</v>
      </c>
      <c r="Z439" s="1">
        <v>41976.688888888886</v>
      </c>
      <c r="AB439">
        <v>50</v>
      </c>
      <c r="AC439">
        <v>16</v>
      </c>
      <c r="AD439" t="s">
        <v>76</v>
      </c>
      <c r="AE439" t="s">
        <v>79</v>
      </c>
      <c r="AF439" s="6">
        <v>0</v>
      </c>
      <c r="AG439" t="s">
        <v>80</v>
      </c>
      <c r="AH439" s="1">
        <v>41903.790960648148</v>
      </c>
      <c r="AI439" t="s">
        <v>76</v>
      </c>
      <c r="AJ439" t="s">
        <v>76</v>
      </c>
      <c r="AL439" t="s">
        <v>82</v>
      </c>
      <c r="AM439" t="s">
        <v>114</v>
      </c>
      <c r="AN439">
        <v>0</v>
      </c>
      <c r="AO439" t="s">
        <v>71</v>
      </c>
      <c r="AP439" t="s">
        <v>83</v>
      </c>
      <c r="AR439" t="s">
        <v>83</v>
      </c>
      <c r="AS439" t="s">
        <v>83</v>
      </c>
      <c r="AT439">
        <v>1</v>
      </c>
      <c r="AU439" t="s">
        <v>76</v>
      </c>
      <c r="AV439" t="s">
        <v>76</v>
      </c>
      <c r="BA439" t="s">
        <v>76</v>
      </c>
      <c r="BB439" t="s">
        <v>76</v>
      </c>
      <c r="BC439" t="s">
        <v>76</v>
      </c>
      <c r="BD439" t="s">
        <v>76</v>
      </c>
      <c r="BE439" t="s">
        <v>76</v>
      </c>
      <c r="BF439" t="s">
        <v>76</v>
      </c>
      <c r="BI439" t="s">
        <v>76</v>
      </c>
      <c r="BJ439">
        <v>0</v>
      </c>
      <c r="BK439" t="s">
        <v>83</v>
      </c>
      <c r="BL439" t="s">
        <v>2762</v>
      </c>
    </row>
    <row r="440" spans="1:64" x14ac:dyDescent="0.25">
      <c r="A440" t="s">
        <v>2774</v>
      </c>
      <c r="B440" t="s">
        <v>2775</v>
      </c>
      <c r="C440" t="s">
        <v>2776</v>
      </c>
      <c r="D440" t="s">
        <v>116</v>
      </c>
      <c r="E440">
        <v>0</v>
      </c>
      <c r="F440" t="s">
        <v>67</v>
      </c>
      <c r="G440" t="s">
        <v>88</v>
      </c>
      <c r="H440">
        <v>0</v>
      </c>
      <c r="I440">
        <v>0</v>
      </c>
      <c r="K440" t="s">
        <v>71</v>
      </c>
      <c r="L440" t="s">
        <v>71</v>
      </c>
      <c r="M440" t="s">
        <v>75</v>
      </c>
      <c r="N440" t="s">
        <v>118</v>
      </c>
      <c r="O440" t="s">
        <v>98</v>
      </c>
      <c r="Q440" t="s">
        <v>75</v>
      </c>
      <c r="R440" t="s">
        <v>76</v>
      </c>
      <c r="S440" t="s">
        <v>76</v>
      </c>
      <c r="T440" t="s">
        <v>76</v>
      </c>
      <c r="U440" t="s">
        <v>76</v>
      </c>
      <c r="Y440" s="1">
        <v>41334</v>
      </c>
      <c r="Z440" s="1">
        <v>41340.470138888886</v>
      </c>
      <c r="AB440">
        <v>50</v>
      </c>
      <c r="AC440">
        <v>0</v>
      </c>
      <c r="AD440" t="s">
        <v>76</v>
      </c>
      <c r="AE440" t="s">
        <v>79</v>
      </c>
      <c r="AF440" s="6">
        <v>0</v>
      </c>
      <c r="AG440" t="s">
        <v>680</v>
      </c>
      <c r="AH440" s="1">
        <v>41334.348194444443</v>
      </c>
      <c r="AI440" t="s">
        <v>76</v>
      </c>
      <c r="AJ440" t="s">
        <v>76</v>
      </c>
      <c r="AL440" t="s">
        <v>82</v>
      </c>
      <c r="AM440" t="s">
        <v>114</v>
      </c>
      <c r="AN440">
        <v>0</v>
      </c>
      <c r="AO440" t="s">
        <v>71</v>
      </c>
      <c r="AP440" t="s">
        <v>83</v>
      </c>
      <c r="AR440" t="s">
        <v>83</v>
      </c>
      <c r="AS440" t="s">
        <v>83</v>
      </c>
      <c r="AT440">
        <v>1</v>
      </c>
      <c r="AU440" t="s">
        <v>76</v>
      </c>
      <c r="AV440" t="s">
        <v>76</v>
      </c>
      <c r="BA440" t="s">
        <v>76</v>
      </c>
      <c r="BB440" t="s">
        <v>76</v>
      </c>
      <c r="BC440" t="s">
        <v>76</v>
      </c>
      <c r="BD440" t="s">
        <v>76</v>
      </c>
      <c r="BE440" t="s">
        <v>76</v>
      </c>
      <c r="BF440" t="s">
        <v>76</v>
      </c>
      <c r="BI440" t="s">
        <v>76</v>
      </c>
      <c r="BJ440">
        <v>0</v>
      </c>
      <c r="BK440" t="s">
        <v>83</v>
      </c>
      <c r="BL440" t="s">
        <v>2774</v>
      </c>
    </row>
    <row r="441" spans="1:64" x14ac:dyDescent="0.25">
      <c r="A441" t="s">
        <v>2777</v>
      </c>
      <c r="B441" t="s">
        <v>2778</v>
      </c>
      <c r="C441" t="s">
        <v>2779</v>
      </c>
      <c r="D441" t="s">
        <v>151</v>
      </c>
      <c r="E441">
        <v>0</v>
      </c>
      <c r="F441" t="s">
        <v>67</v>
      </c>
      <c r="G441" t="s">
        <v>88</v>
      </c>
      <c r="H441">
        <v>0</v>
      </c>
      <c r="I441">
        <v>0</v>
      </c>
      <c r="K441" t="s">
        <v>2780</v>
      </c>
      <c r="L441" t="s">
        <v>71</v>
      </c>
      <c r="M441" t="s">
        <v>126</v>
      </c>
      <c r="N441" t="s">
        <v>73</v>
      </c>
      <c r="O441">
        <v>27265</v>
      </c>
      <c r="P441" t="s">
        <v>74</v>
      </c>
      <c r="Q441" t="s">
        <v>75</v>
      </c>
      <c r="R441" t="s">
        <v>76</v>
      </c>
      <c r="S441" t="s">
        <v>76</v>
      </c>
      <c r="T441" t="s">
        <v>76</v>
      </c>
      <c r="U441" t="s">
        <v>76</v>
      </c>
      <c r="Y441" s="1">
        <v>41338</v>
      </c>
      <c r="Z441" s="1">
        <v>41358.417361111111</v>
      </c>
      <c r="AB441">
        <v>50</v>
      </c>
      <c r="AC441">
        <v>4</v>
      </c>
      <c r="AD441" t="s">
        <v>76</v>
      </c>
      <c r="AE441" t="s">
        <v>79</v>
      </c>
      <c r="AF441" s="6">
        <v>0</v>
      </c>
      <c r="AG441" t="s">
        <v>680</v>
      </c>
      <c r="AH441" s="1">
        <v>41338.425763888888</v>
      </c>
      <c r="AI441" t="s">
        <v>76</v>
      </c>
      <c r="AJ441" t="s">
        <v>76</v>
      </c>
      <c r="AL441" t="s">
        <v>82</v>
      </c>
      <c r="AM441" t="s">
        <v>114</v>
      </c>
      <c r="AN441">
        <v>0</v>
      </c>
      <c r="AO441" t="s">
        <v>71</v>
      </c>
      <c r="AP441" t="s">
        <v>83</v>
      </c>
      <c r="AR441" t="s">
        <v>83</v>
      </c>
      <c r="AS441" t="s">
        <v>83</v>
      </c>
      <c r="AT441">
        <v>1</v>
      </c>
      <c r="AU441" t="s">
        <v>76</v>
      </c>
      <c r="AV441" t="s">
        <v>76</v>
      </c>
      <c r="BA441" t="s">
        <v>76</v>
      </c>
      <c r="BB441" t="s">
        <v>76</v>
      </c>
      <c r="BC441" t="s">
        <v>76</v>
      </c>
      <c r="BD441" t="s">
        <v>76</v>
      </c>
      <c r="BE441" t="s">
        <v>76</v>
      </c>
      <c r="BF441" t="s">
        <v>76</v>
      </c>
      <c r="BI441" t="s">
        <v>76</v>
      </c>
      <c r="BJ441">
        <v>0</v>
      </c>
      <c r="BK441" t="s">
        <v>83</v>
      </c>
      <c r="BL441" t="s">
        <v>2777</v>
      </c>
    </row>
    <row r="442" spans="1:64" x14ac:dyDescent="0.25">
      <c r="A442" t="s">
        <v>2781</v>
      </c>
      <c r="B442" t="s">
        <v>2781</v>
      </c>
      <c r="C442" t="s">
        <v>2782</v>
      </c>
      <c r="D442" t="s">
        <v>102</v>
      </c>
      <c r="E442">
        <v>0</v>
      </c>
      <c r="F442" t="s">
        <v>67</v>
      </c>
      <c r="G442" t="s">
        <v>88</v>
      </c>
      <c r="H442">
        <v>0</v>
      </c>
      <c r="I442">
        <v>0</v>
      </c>
      <c r="J442" t="s">
        <v>69</v>
      </c>
      <c r="K442" t="s">
        <v>2783</v>
      </c>
      <c r="L442" t="s">
        <v>71</v>
      </c>
      <c r="M442" t="s">
        <v>72</v>
      </c>
      <c r="N442" t="s">
        <v>73</v>
      </c>
      <c r="O442">
        <v>27012</v>
      </c>
      <c r="P442" t="s">
        <v>74</v>
      </c>
      <c r="Q442" t="s">
        <v>75</v>
      </c>
      <c r="R442" t="s">
        <v>76</v>
      </c>
      <c r="S442" t="s">
        <v>76</v>
      </c>
      <c r="T442" t="s">
        <v>76</v>
      </c>
      <c r="U442" t="s">
        <v>76</v>
      </c>
      <c r="Y442" s="1">
        <v>42563</v>
      </c>
      <c r="Z442" s="1">
        <v>42689.502083333333</v>
      </c>
      <c r="AB442">
        <v>50</v>
      </c>
      <c r="AC442">
        <v>21</v>
      </c>
      <c r="AD442" t="s">
        <v>76</v>
      </c>
      <c r="AE442" t="s">
        <v>79</v>
      </c>
      <c r="AF442" s="6">
        <v>2519.3000000000002</v>
      </c>
      <c r="AG442" t="s">
        <v>80</v>
      </c>
      <c r="AH442" s="1">
        <v>42563.683148148149</v>
      </c>
      <c r="AI442" t="s">
        <v>76</v>
      </c>
      <c r="AJ442" t="s">
        <v>76</v>
      </c>
      <c r="AL442" t="s">
        <v>82</v>
      </c>
      <c r="AM442" t="s">
        <v>114</v>
      </c>
      <c r="AN442">
        <v>0</v>
      </c>
      <c r="AO442" t="s">
        <v>71</v>
      </c>
      <c r="AP442" t="s">
        <v>83</v>
      </c>
      <c r="AR442" t="s">
        <v>83</v>
      </c>
      <c r="AS442" t="s">
        <v>83</v>
      </c>
      <c r="AT442">
        <v>1</v>
      </c>
      <c r="AU442" s="1">
        <v>42564</v>
      </c>
      <c r="AV442" t="s">
        <v>76</v>
      </c>
      <c r="AW442">
        <v>930</v>
      </c>
      <c r="BA442" t="s">
        <v>76</v>
      </c>
      <c r="BB442" t="s">
        <v>76</v>
      </c>
      <c r="BC442" t="s">
        <v>76</v>
      </c>
      <c r="BD442" t="s">
        <v>76</v>
      </c>
      <c r="BE442" t="s">
        <v>76</v>
      </c>
      <c r="BF442" t="s">
        <v>76</v>
      </c>
      <c r="BI442" t="s">
        <v>76</v>
      </c>
      <c r="BJ442">
        <v>0</v>
      </c>
      <c r="BK442" t="s">
        <v>83</v>
      </c>
      <c r="BL442" t="s">
        <v>2781</v>
      </c>
    </row>
    <row r="443" spans="1:64" x14ac:dyDescent="0.25">
      <c r="A443" t="s">
        <v>2791</v>
      </c>
      <c r="B443" t="s">
        <v>2792</v>
      </c>
      <c r="C443" t="s">
        <v>2793</v>
      </c>
      <c r="D443" t="s">
        <v>95</v>
      </c>
      <c r="E443">
        <v>0</v>
      </c>
      <c r="F443" t="s">
        <v>67</v>
      </c>
      <c r="G443" t="s">
        <v>88</v>
      </c>
      <c r="H443">
        <v>0</v>
      </c>
      <c r="I443">
        <v>0</v>
      </c>
      <c r="J443" t="s">
        <v>69</v>
      </c>
      <c r="K443" t="s">
        <v>2794</v>
      </c>
      <c r="L443" t="s">
        <v>2795</v>
      </c>
      <c r="M443" t="s">
        <v>146</v>
      </c>
      <c r="N443" t="s">
        <v>73</v>
      </c>
      <c r="O443">
        <v>27106</v>
      </c>
      <c r="P443" t="s">
        <v>74</v>
      </c>
      <c r="Q443" t="s">
        <v>75</v>
      </c>
      <c r="R443" t="s">
        <v>76</v>
      </c>
      <c r="S443" t="s">
        <v>76</v>
      </c>
      <c r="T443" t="s">
        <v>76</v>
      </c>
      <c r="U443" t="s">
        <v>76</v>
      </c>
      <c r="V443" t="s">
        <v>2792</v>
      </c>
      <c r="W443" t="s">
        <v>2796</v>
      </c>
      <c r="Y443" s="1">
        <v>42864</v>
      </c>
      <c r="Z443" t="s">
        <v>76</v>
      </c>
      <c r="AB443">
        <v>50</v>
      </c>
      <c r="AC443" t="s">
        <v>76</v>
      </c>
      <c r="AD443" t="s">
        <v>76</v>
      </c>
      <c r="AE443" t="s">
        <v>79</v>
      </c>
      <c r="AF443" s="6">
        <v>0</v>
      </c>
      <c r="AG443" t="s">
        <v>99</v>
      </c>
      <c r="AH443" s="1">
        <v>42864.442372685182</v>
      </c>
      <c r="AI443" t="s">
        <v>76</v>
      </c>
      <c r="AJ443" t="s">
        <v>76</v>
      </c>
      <c r="AL443" t="s">
        <v>82</v>
      </c>
      <c r="AM443" t="s">
        <v>114</v>
      </c>
      <c r="AN443">
        <v>0</v>
      </c>
      <c r="AO443" t="s">
        <v>71</v>
      </c>
      <c r="AP443" t="s">
        <v>83</v>
      </c>
      <c r="AR443" t="s">
        <v>83</v>
      </c>
      <c r="AS443" t="s">
        <v>83</v>
      </c>
      <c r="AT443">
        <v>1</v>
      </c>
      <c r="AU443" t="s">
        <v>76</v>
      </c>
      <c r="AV443" t="s">
        <v>76</v>
      </c>
      <c r="BA443" t="s">
        <v>76</v>
      </c>
      <c r="BB443" t="s">
        <v>76</v>
      </c>
      <c r="BC443" t="s">
        <v>76</v>
      </c>
      <c r="BD443" t="s">
        <v>76</v>
      </c>
      <c r="BE443" t="s">
        <v>76</v>
      </c>
      <c r="BF443" t="s">
        <v>76</v>
      </c>
      <c r="BI443" t="s">
        <v>76</v>
      </c>
      <c r="BJ443">
        <v>0</v>
      </c>
      <c r="BK443" t="s">
        <v>83</v>
      </c>
      <c r="BL443" t="s">
        <v>2792</v>
      </c>
    </row>
    <row r="444" spans="1:64" x14ac:dyDescent="0.25">
      <c r="A444" t="s">
        <v>2802</v>
      </c>
      <c r="B444" t="s">
        <v>2803</v>
      </c>
      <c r="C444" t="s">
        <v>2804</v>
      </c>
      <c r="D444" t="s">
        <v>66</v>
      </c>
      <c r="E444">
        <v>0</v>
      </c>
      <c r="F444" t="s">
        <v>67</v>
      </c>
      <c r="G444" t="s">
        <v>88</v>
      </c>
      <c r="H444">
        <v>0</v>
      </c>
      <c r="I444">
        <v>0</v>
      </c>
      <c r="J444" t="s">
        <v>69</v>
      </c>
      <c r="K444" t="s">
        <v>2805</v>
      </c>
      <c r="L444" t="s">
        <v>2806</v>
      </c>
      <c r="M444" t="s">
        <v>232</v>
      </c>
      <c r="N444" t="s">
        <v>73</v>
      </c>
      <c r="O444">
        <v>27358</v>
      </c>
      <c r="P444" t="s">
        <v>74</v>
      </c>
      <c r="Q444" t="s">
        <v>75</v>
      </c>
      <c r="R444" t="s">
        <v>76</v>
      </c>
      <c r="S444" t="s">
        <v>76</v>
      </c>
      <c r="T444" t="s">
        <v>76</v>
      </c>
      <c r="U444" t="s">
        <v>76</v>
      </c>
      <c r="Y444" s="1">
        <v>42548</v>
      </c>
      <c r="Z444" s="1">
        <v>42592</v>
      </c>
      <c r="AB444">
        <v>50</v>
      </c>
      <c r="AC444">
        <v>13</v>
      </c>
      <c r="AD444" t="s">
        <v>76</v>
      </c>
      <c r="AE444" t="s">
        <v>79</v>
      </c>
      <c r="AF444" s="6">
        <v>8151.43</v>
      </c>
      <c r="AG444" t="s">
        <v>275</v>
      </c>
      <c r="AH444" s="1">
        <v>42548.677465277775</v>
      </c>
      <c r="AI444" t="s">
        <v>76</v>
      </c>
      <c r="AJ444" t="s">
        <v>76</v>
      </c>
      <c r="AL444" t="s">
        <v>82</v>
      </c>
      <c r="AM444" t="s">
        <v>114</v>
      </c>
      <c r="AN444">
        <v>0</v>
      </c>
      <c r="AO444" t="s">
        <v>71</v>
      </c>
      <c r="AP444" t="s">
        <v>83</v>
      </c>
      <c r="AR444" t="s">
        <v>83</v>
      </c>
      <c r="AS444" t="s">
        <v>83</v>
      </c>
      <c r="AT444">
        <v>1</v>
      </c>
      <c r="AU444" t="s">
        <v>76</v>
      </c>
      <c r="AV444" t="s">
        <v>76</v>
      </c>
      <c r="BA444" t="s">
        <v>76</v>
      </c>
      <c r="BB444" t="s">
        <v>76</v>
      </c>
      <c r="BC444" t="s">
        <v>76</v>
      </c>
      <c r="BD444" t="s">
        <v>76</v>
      </c>
      <c r="BE444" t="s">
        <v>76</v>
      </c>
      <c r="BF444" t="s">
        <v>76</v>
      </c>
      <c r="BI444" t="s">
        <v>76</v>
      </c>
      <c r="BJ444">
        <v>0</v>
      </c>
      <c r="BK444" t="s">
        <v>83</v>
      </c>
      <c r="BL444" t="s">
        <v>2803</v>
      </c>
    </row>
    <row r="445" spans="1:64" x14ac:dyDescent="0.25">
      <c r="A445" t="s">
        <v>2807</v>
      </c>
      <c r="B445" t="s">
        <v>2808</v>
      </c>
      <c r="C445" t="s">
        <v>2809</v>
      </c>
      <c r="D445" t="s">
        <v>102</v>
      </c>
      <c r="E445">
        <v>0</v>
      </c>
      <c r="F445" t="s">
        <v>67</v>
      </c>
      <c r="G445" t="s">
        <v>88</v>
      </c>
      <c r="H445">
        <v>0</v>
      </c>
      <c r="I445">
        <v>0</v>
      </c>
      <c r="J445" t="s">
        <v>69</v>
      </c>
      <c r="K445" t="s">
        <v>2810</v>
      </c>
      <c r="L445" t="s">
        <v>71</v>
      </c>
      <c r="M445" t="s">
        <v>146</v>
      </c>
      <c r="N445" t="s">
        <v>73</v>
      </c>
      <c r="O445">
        <v>27106</v>
      </c>
      <c r="P445" t="s">
        <v>74</v>
      </c>
      <c r="Q445" t="s">
        <v>75</v>
      </c>
      <c r="R445" t="s">
        <v>76</v>
      </c>
      <c r="S445" t="s">
        <v>76</v>
      </c>
      <c r="T445" t="s">
        <v>76</v>
      </c>
      <c r="U445" t="s">
        <v>76</v>
      </c>
      <c r="Y445" s="1">
        <v>41335</v>
      </c>
      <c r="Z445" s="1">
        <v>41348.71597222222</v>
      </c>
      <c r="AB445">
        <v>50</v>
      </c>
      <c r="AC445">
        <v>20</v>
      </c>
      <c r="AD445" t="s">
        <v>76</v>
      </c>
      <c r="AE445" t="s">
        <v>79</v>
      </c>
      <c r="AF445" s="6">
        <v>0</v>
      </c>
      <c r="AG445" t="s">
        <v>208</v>
      </c>
      <c r="AH445" s="1">
        <v>41335.549826388888</v>
      </c>
      <c r="AI445" t="s">
        <v>76</v>
      </c>
      <c r="AJ445" t="s">
        <v>76</v>
      </c>
      <c r="AL445" t="s">
        <v>82</v>
      </c>
      <c r="AM445" t="s">
        <v>114</v>
      </c>
      <c r="AN445">
        <v>0</v>
      </c>
      <c r="AO445" t="s">
        <v>71</v>
      </c>
      <c r="AP445" t="s">
        <v>83</v>
      </c>
      <c r="AR445" t="s">
        <v>83</v>
      </c>
      <c r="AS445" t="s">
        <v>83</v>
      </c>
      <c r="AT445">
        <v>1</v>
      </c>
      <c r="AU445" t="s">
        <v>76</v>
      </c>
      <c r="AV445" t="s">
        <v>76</v>
      </c>
      <c r="BA445" t="s">
        <v>76</v>
      </c>
      <c r="BB445" t="s">
        <v>76</v>
      </c>
      <c r="BC445" t="s">
        <v>76</v>
      </c>
      <c r="BD445" t="s">
        <v>76</v>
      </c>
      <c r="BE445" t="s">
        <v>76</v>
      </c>
      <c r="BF445" t="s">
        <v>76</v>
      </c>
      <c r="BI445" t="s">
        <v>76</v>
      </c>
      <c r="BJ445">
        <v>0</v>
      </c>
      <c r="BK445" t="s">
        <v>83</v>
      </c>
      <c r="BL445" t="s">
        <v>2807</v>
      </c>
    </row>
    <row r="446" spans="1:64" x14ac:dyDescent="0.25">
      <c r="A446" t="s">
        <v>2811</v>
      </c>
      <c r="B446" t="s">
        <v>2812</v>
      </c>
      <c r="C446" t="s">
        <v>2813</v>
      </c>
      <c r="D446" t="s">
        <v>2814</v>
      </c>
      <c r="E446">
        <v>0</v>
      </c>
      <c r="F446" t="s">
        <v>67</v>
      </c>
      <c r="G446" t="s">
        <v>88</v>
      </c>
      <c r="H446">
        <v>0</v>
      </c>
      <c r="I446">
        <v>0</v>
      </c>
      <c r="J446" t="s">
        <v>69</v>
      </c>
      <c r="K446" t="s">
        <v>2815</v>
      </c>
      <c r="L446" t="s">
        <v>2816</v>
      </c>
      <c r="M446" t="s">
        <v>159</v>
      </c>
      <c r="N446" t="s">
        <v>73</v>
      </c>
      <c r="O446">
        <v>27215</v>
      </c>
      <c r="P446" t="s">
        <v>74</v>
      </c>
      <c r="Q446" t="s">
        <v>75</v>
      </c>
      <c r="R446" t="s">
        <v>76</v>
      </c>
      <c r="S446" t="s">
        <v>76</v>
      </c>
      <c r="T446" t="s">
        <v>76</v>
      </c>
      <c r="U446" t="s">
        <v>76</v>
      </c>
      <c r="Y446" s="1">
        <v>42485</v>
      </c>
      <c r="Z446" s="1">
        <v>42887.827777777777</v>
      </c>
      <c r="AB446">
        <v>50</v>
      </c>
      <c r="AC446">
        <v>11</v>
      </c>
      <c r="AD446" t="s">
        <v>76</v>
      </c>
      <c r="AE446" t="s">
        <v>79</v>
      </c>
      <c r="AF446" s="6">
        <v>160.13</v>
      </c>
      <c r="AG446" t="s">
        <v>2817</v>
      </c>
      <c r="AH446" s="1">
        <v>42485.584386574075</v>
      </c>
      <c r="AI446" t="s">
        <v>76</v>
      </c>
      <c r="AJ446" t="s">
        <v>76</v>
      </c>
      <c r="AL446" t="s">
        <v>82</v>
      </c>
      <c r="AM446" t="s">
        <v>114</v>
      </c>
      <c r="AN446">
        <v>0</v>
      </c>
      <c r="AO446" t="s">
        <v>71</v>
      </c>
      <c r="AP446" t="s">
        <v>83</v>
      </c>
      <c r="AR446" t="s">
        <v>83</v>
      </c>
      <c r="AS446" t="s">
        <v>83</v>
      </c>
      <c r="AT446">
        <v>1</v>
      </c>
      <c r="AU446" s="1">
        <v>42489</v>
      </c>
      <c r="AV446" t="s">
        <v>76</v>
      </c>
      <c r="AW446" t="s">
        <v>233</v>
      </c>
      <c r="BA446" t="s">
        <v>76</v>
      </c>
      <c r="BB446" t="s">
        <v>76</v>
      </c>
      <c r="BC446" t="s">
        <v>76</v>
      </c>
      <c r="BD446" t="s">
        <v>76</v>
      </c>
      <c r="BE446" t="s">
        <v>76</v>
      </c>
      <c r="BF446" t="s">
        <v>76</v>
      </c>
      <c r="BI446" t="s">
        <v>76</v>
      </c>
      <c r="BJ446">
        <v>0</v>
      </c>
      <c r="BK446" t="s">
        <v>83</v>
      </c>
      <c r="BL446" t="s">
        <v>2812</v>
      </c>
    </row>
    <row r="447" spans="1:64" x14ac:dyDescent="0.25">
      <c r="A447" t="s">
        <v>2818</v>
      </c>
      <c r="B447" t="s">
        <v>2819</v>
      </c>
      <c r="C447" t="s">
        <v>2820</v>
      </c>
      <c r="D447" t="s">
        <v>175</v>
      </c>
      <c r="E447">
        <v>0</v>
      </c>
      <c r="F447" t="s">
        <v>67</v>
      </c>
      <c r="G447" t="s">
        <v>88</v>
      </c>
      <c r="H447">
        <v>0</v>
      </c>
      <c r="I447">
        <v>0</v>
      </c>
      <c r="K447" t="s">
        <v>2821</v>
      </c>
      <c r="L447" t="s">
        <v>71</v>
      </c>
      <c r="M447" t="s">
        <v>138</v>
      </c>
      <c r="N447" t="s">
        <v>73</v>
      </c>
      <c r="O447">
        <v>27406</v>
      </c>
      <c r="P447" t="s">
        <v>74</v>
      </c>
      <c r="Q447" t="s">
        <v>75</v>
      </c>
      <c r="R447" t="s">
        <v>76</v>
      </c>
      <c r="S447" t="s">
        <v>76</v>
      </c>
      <c r="T447" t="s">
        <v>76</v>
      </c>
      <c r="U447" t="s">
        <v>76</v>
      </c>
      <c r="Y447" s="1">
        <v>41734</v>
      </c>
      <c r="Z447" s="1">
        <v>42985.517361111109</v>
      </c>
      <c r="AB447">
        <v>50</v>
      </c>
      <c r="AC447">
        <v>8</v>
      </c>
      <c r="AD447" t="s">
        <v>76</v>
      </c>
      <c r="AE447" t="s">
        <v>79</v>
      </c>
      <c r="AF447" s="6">
        <v>1307.69</v>
      </c>
      <c r="AG447" t="s">
        <v>178</v>
      </c>
      <c r="AH447" s="1">
        <v>41734.512199074074</v>
      </c>
      <c r="AI447" t="s">
        <v>76</v>
      </c>
      <c r="AJ447" t="s">
        <v>76</v>
      </c>
      <c r="AL447" t="s">
        <v>82</v>
      </c>
      <c r="AM447" t="s">
        <v>114</v>
      </c>
      <c r="AN447">
        <v>0</v>
      </c>
      <c r="AO447" t="s">
        <v>71</v>
      </c>
      <c r="AP447" t="s">
        <v>83</v>
      </c>
      <c r="AR447" t="s">
        <v>83</v>
      </c>
      <c r="AS447" t="s">
        <v>83</v>
      </c>
      <c r="AT447">
        <v>1</v>
      </c>
      <c r="AU447" t="s">
        <v>76</v>
      </c>
      <c r="AV447" t="s">
        <v>76</v>
      </c>
      <c r="BA447" t="s">
        <v>76</v>
      </c>
      <c r="BB447" t="s">
        <v>76</v>
      </c>
      <c r="BC447" t="s">
        <v>76</v>
      </c>
      <c r="BD447" t="s">
        <v>76</v>
      </c>
      <c r="BE447" t="s">
        <v>76</v>
      </c>
      <c r="BF447" t="s">
        <v>76</v>
      </c>
      <c r="BI447" t="s">
        <v>76</v>
      </c>
      <c r="BJ447">
        <v>0</v>
      </c>
      <c r="BK447" t="s">
        <v>83</v>
      </c>
      <c r="BL447" t="s">
        <v>2818</v>
      </c>
    </row>
    <row r="448" spans="1:64" x14ac:dyDescent="0.25">
      <c r="A448" t="s">
        <v>2822</v>
      </c>
      <c r="B448" t="s">
        <v>2823</v>
      </c>
      <c r="C448" t="s">
        <v>2824</v>
      </c>
      <c r="D448" t="s">
        <v>175</v>
      </c>
      <c r="E448">
        <v>0</v>
      </c>
      <c r="F448" t="s">
        <v>67</v>
      </c>
      <c r="G448" t="s">
        <v>88</v>
      </c>
      <c r="H448">
        <v>0</v>
      </c>
      <c r="I448">
        <v>0</v>
      </c>
      <c r="J448" t="s">
        <v>69</v>
      </c>
      <c r="K448" t="s">
        <v>2825</v>
      </c>
      <c r="L448" t="s">
        <v>2826</v>
      </c>
      <c r="M448" t="s">
        <v>416</v>
      </c>
      <c r="N448" t="s">
        <v>73</v>
      </c>
      <c r="O448">
        <v>27052</v>
      </c>
      <c r="P448" t="s">
        <v>74</v>
      </c>
      <c r="Q448" t="s">
        <v>75</v>
      </c>
      <c r="R448" t="s">
        <v>76</v>
      </c>
      <c r="S448" t="s">
        <v>76</v>
      </c>
      <c r="T448" t="s">
        <v>76</v>
      </c>
      <c r="U448" t="s">
        <v>76</v>
      </c>
      <c r="V448" t="s">
        <v>2827</v>
      </c>
      <c r="W448" t="s">
        <v>2828</v>
      </c>
      <c r="Y448" s="1">
        <v>41871</v>
      </c>
      <c r="Z448" s="1">
        <v>41968.601388888892</v>
      </c>
      <c r="AB448">
        <v>50</v>
      </c>
      <c r="AC448">
        <v>7</v>
      </c>
      <c r="AD448" t="s">
        <v>76</v>
      </c>
      <c r="AE448" t="s">
        <v>79</v>
      </c>
      <c r="AF448" s="6">
        <v>0</v>
      </c>
      <c r="AG448" t="s">
        <v>178</v>
      </c>
      <c r="AH448" s="1">
        <v>41871.599849537037</v>
      </c>
      <c r="AI448" t="s">
        <v>353</v>
      </c>
      <c r="AJ448" s="1">
        <v>41976.493310185186</v>
      </c>
      <c r="AL448" t="s">
        <v>82</v>
      </c>
      <c r="AM448" t="s">
        <v>114</v>
      </c>
      <c r="AN448">
        <v>0</v>
      </c>
      <c r="AO448" t="s">
        <v>71</v>
      </c>
      <c r="AP448" t="s">
        <v>83</v>
      </c>
      <c r="AR448" t="s">
        <v>83</v>
      </c>
      <c r="AS448" t="s">
        <v>83</v>
      </c>
      <c r="AT448">
        <v>1</v>
      </c>
      <c r="AU448" t="s">
        <v>76</v>
      </c>
      <c r="AV448" t="s">
        <v>76</v>
      </c>
      <c r="BA448" t="s">
        <v>76</v>
      </c>
      <c r="BB448" t="s">
        <v>76</v>
      </c>
      <c r="BC448" t="s">
        <v>76</v>
      </c>
      <c r="BD448" t="s">
        <v>76</v>
      </c>
      <c r="BE448" t="s">
        <v>76</v>
      </c>
      <c r="BF448" t="s">
        <v>76</v>
      </c>
      <c r="BJ448">
        <v>0</v>
      </c>
      <c r="BK448" t="s">
        <v>83</v>
      </c>
      <c r="BL448" t="s">
        <v>2823</v>
      </c>
    </row>
    <row r="449" spans="1:64" x14ac:dyDescent="0.25">
      <c r="A449" t="s">
        <v>2829</v>
      </c>
      <c r="B449" t="s">
        <v>2830</v>
      </c>
      <c r="C449" t="s">
        <v>2831</v>
      </c>
      <c r="D449" t="s">
        <v>123</v>
      </c>
      <c r="E449">
        <v>0</v>
      </c>
      <c r="F449" t="s">
        <v>67</v>
      </c>
      <c r="G449" t="s">
        <v>88</v>
      </c>
      <c r="H449">
        <v>0</v>
      </c>
      <c r="I449">
        <v>0</v>
      </c>
      <c r="J449" t="s">
        <v>69</v>
      </c>
      <c r="K449" t="s">
        <v>2832</v>
      </c>
      <c r="L449" t="s">
        <v>2833</v>
      </c>
      <c r="M449" t="s">
        <v>314</v>
      </c>
      <c r="N449" t="s">
        <v>73</v>
      </c>
      <c r="O449">
        <v>27041</v>
      </c>
      <c r="P449" t="s">
        <v>74</v>
      </c>
      <c r="Q449" t="s">
        <v>75</v>
      </c>
      <c r="R449" t="s">
        <v>76</v>
      </c>
      <c r="S449" t="s">
        <v>76</v>
      </c>
      <c r="T449" t="s">
        <v>76</v>
      </c>
      <c r="U449" t="s">
        <v>76</v>
      </c>
      <c r="Y449" s="1">
        <v>43104</v>
      </c>
      <c r="Z449" s="1">
        <v>43104</v>
      </c>
      <c r="AB449">
        <v>50</v>
      </c>
      <c r="AC449" t="s">
        <v>76</v>
      </c>
      <c r="AD449" t="s">
        <v>76</v>
      </c>
      <c r="AE449" t="s">
        <v>79</v>
      </c>
      <c r="AF449" s="6">
        <v>0</v>
      </c>
      <c r="AG449" t="s">
        <v>478</v>
      </c>
      <c r="AH449" s="1">
        <v>43104.630057870374</v>
      </c>
      <c r="AI449" t="s">
        <v>76</v>
      </c>
      <c r="AJ449" t="s">
        <v>76</v>
      </c>
      <c r="AL449" t="s">
        <v>82</v>
      </c>
      <c r="AM449" t="s">
        <v>114</v>
      </c>
      <c r="AN449">
        <v>0</v>
      </c>
      <c r="AO449" t="s">
        <v>71</v>
      </c>
      <c r="AP449" t="s">
        <v>83</v>
      </c>
      <c r="AR449" t="s">
        <v>83</v>
      </c>
      <c r="AS449" t="s">
        <v>83</v>
      </c>
      <c r="AT449">
        <v>1</v>
      </c>
      <c r="AU449" t="s">
        <v>76</v>
      </c>
      <c r="AV449" t="s">
        <v>76</v>
      </c>
      <c r="BA449" t="s">
        <v>76</v>
      </c>
      <c r="BB449" t="s">
        <v>76</v>
      </c>
      <c r="BC449" t="s">
        <v>76</v>
      </c>
      <c r="BD449" t="s">
        <v>76</v>
      </c>
      <c r="BE449" t="s">
        <v>76</v>
      </c>
      <c r="BF449" t="s">
        <v>76</v>
      </c>
      <c r="BI449" t="s">
        <v>76</v>
      </c>
      <c r="BJ449">
        <v>0</v>
      </c>
      <c r="BK449" t="s">
        <v>83</v>
      </c>
      <c r="BL449" t="s">
        <v>2830</v>
      </c>
    </row>
    <row r="450" spans="1:64" x14ac:dyDescent="0.25">
      <c r="A450" t="s">
        <v>2834</v>
      </c>
      <c r="B450" t="s">
        <v>2835</v>
      </c>
      <c r="C450" t="s">
        <v>2836</v>
      </c>
      <c r="D450" t="s">
        <v>151</v>
      </c>
      <c r="E450">
        <v>0</v>
      </c>
      <c r="F450" t="s">
        <v>67</v>
      </c>
      <c r="G450" t="s">
        <v>88</v>
      </c>
      <c r="H450">
        <v>0</v>
      </c>
      <c r="I450">
        <v>0</v>
      </c>
      <c r="J450" t="s">
        <v>69</v>
      </c>
      <c r="K450" t="s">
        <v>2837</v>
      </c>
      <c r="L450" t="s">
        <v>2838</v>
      </c>
      <c r="M450" t="s">
        <v>2839</v>
      </c>
      <c r="N450" t="s">
        <v>73</v>
      </c>
      <c r="O450">
        <v>27030</v>
      </c>
      <c r="P450" t="s">
        <v>74</v>
      </c>
      <c r="Q450" t="s">
        <v>75</v>
      </c>
      <c r="R450" t="s">
        <v>76</v>
      </c>
      <c r="S450" t="s">
        <v>76</v>
      </c>
      <c r="T450" t="s">
        <v>76</v>
      </c>
      <c r="U450" t="s">
        <v>76</v>
      </c>
      <c r="V450" t="s">
        <v>2835</v>
      </c>
      <c r="W450" t="s">
        <v>2840</v>
      </c>
      <c r="Y450" s="1">
        <v>42832</v>
      </c>
      <c r="Z450" s="1">
        <v>42845</v>
      </c>
      <c r="AB450">
        <v>50</v>
      </c>
      <c r="AC450">
        <v>19</v>
      </c>
      <c r="AD450" t="s">
        <v>76</v>
      </c>
      <c r="AE450" t="s">
        <v>79</v>
      </c>
      <c r="AF450" s="6">
        <v>0</v>
      </c>
      <c r="AG450" t="s">
        <v>154</v>
      </c>
      <c r="AH450" s="1">
        <v>42832.298564814817</v>
      </c>
      <c r="AI450" t="s">
        <v>154</v>
      </c>
      <c r="AJ450" s="1">
        <v>42845.613692129627</v>
      </c>
      <c r="AL450" t="s">
        <v>82</v>
      </c>
      <c r="AM450" t="s">
        <v>114</v>
      </c>
      <c r="AN450">
        <v>0</v>
      </c>
      <c r="AO450" t="s">
        <v>71</v>
      </c>
      <c r="AP450" t="s">
        <v>83</v>
      </c>
      <c r="AR450" t="s">
        <v>83</v>
      </c>
      <c r="AS450" t="s">
        <v>83</v>
      </c>
      <c r="AT450">
        <v>1</v>
      </c>
      <c r="AU450" t="s">
        <v>76</v>
      </c>
      <c r="AV450" t="s">
        <v>76</v>
      </c>
      <c r="BA450" t="s">
        <v>76</v>
      </c>
      <c r="BB450" t="s">
        <v>76</v>
      </c>
      <c r="BC450" t="s">
        <v>76</v>
      </c>
      <c r="BD450" t="s">
        <v>76</v>
      </c>
      <c r="BE450" t="s">
        <v>76</v>
      </c>
      <c r="BF450" t="s">
        <v>76</v>
      </c>
      <c r="BJ450">
        <v>0</v>
      </c>
      <c r="BK450" t="s">
        <v>83</v>
      </c>
      <c r="BL450" t="s">
        <v>2835</v>
      </c>
    </row>
    <row r="451" spans="1:64" x14ac:dyDescent="0.25">
      <c r="A451" t="s">
        <v>2841</v>
      </c>
      <c r="B451" t="s">
        <v>2842</v>
      </c>
      <c r="C451" t="s">
        <v>2843</v>
      </c>
      <c r="D451" t="s">
        <v>87</v>
      </c>
      <c r="E451">
        <v>0</v>
      </c>
      <c r="F451" t="s">
        <v>67</v>
      </c>
      <c r="G451" t="s">
        <v>88</v>
      </c>
      <c r="H451">
        <v>0</v>
      </c>
      <c r="I451">
        <v>0</v>
      </c>
      <c r="K451" t="s">
        <v>2844</v>
      </c>
      <c r="L451" t="s">
        <v>71</v>
      </c>
      <c r="M451" t="s">
        <v>146</v>
      </c>
      <c r="N451" t="s">
        <v>73</v>
      </c>
      <c r="O451">
        <v>27104</v>
      </c>
      <c r="P451" t="s">
        <v>74</v>
      </c>
      <c r="Q451" t="s">
        <v>75</v>
      </c>
      <c r="R451" t="s">
        <v>76</v>
      </c>
      <c r="S451" t="s">
        <v>76</v>
      </c>
      <c r="T451" t="s">
        <v>76</v>
      </c>
      <c r="U451" t="s">
        <v>76</v>
      </c>
      <c r="Y451" s="1">
        <v>41225</v>
      </c>
      <c r="Z451" s="1">
        <v>41247.606944444444</v>
      </c>
      <c r="AB451">
        <v>50</v>
      </c>
      <c r="AC451">
        <v>3</v>
      </c>
      <c r="AD451" t="s">
        <v>76</v>
      </c>
      <c r="AE451" t="s">
        <v>79</v>
      </c>
      <c r="AF451" s="6">
        <v>0</v>
      </c>
      <c r="AG451" t="s">
        <v>92</v>
      </c>
      <c r="AH451" s="1">
        <v>41225.349988425929</v>
      </c>
      <c r="AI451" t="s">
        <v>76</v>
      </c>
      <c r="AJ451" t="s">
        <v>76</v>
      </c>
      <c r="AL451" t="s">
        <v>82</v>
      </c>
      <c r="AM451" t="s">
        <v>114</v>
      </c>
      <c r="AN451">
        <v>0</v>
      </c>
      <c r="AO451" t="s">
        <v>71</v>
      </c>
      <c r="AP451" t="s">
        <v>83</v>
      </c>
      <c r="AR451" t="s">
        <v>83</v>
      </c>
      <c r="AS451" t="s">
        <v>83</v>
      </c>
      <c r="AT451">
        <v>1</v>
      </c>
      <c r="AU451" t="s">
        <v>76</v>
      </c>
      <c r="AV451" t="s">
        <v>76</v>
      </c>
      <c r="BA451" t="s">
        <v>76</v>
      </c>
      <c r="BB451" t="s">
        <v>76</v>
      </c>
      <c r="BC451" t="s">
        <v>76</v>
      </c>
      <c r="BD451" t="s">
        <v>76</v>
      </c>
      <c r="BE451" t="s">
        <v>76</v>
      </c>
      <c r="BF451" t="s">
        <v>76</v>
      </c>
      <c r="BI451" t="s">
        <v>76</v>
      </c>
      <c r="BJ451">
        <v>0</v>
      </c>
      <c r="BK451" t="s">
        <v>83</v>
      </c>
      <c r="BL451" t="s">
        <v>2841</v>
      </c>
    </row>
    <row r="452" spans="1:64" x14ac:dyDescent="0.25">
      <c r="A452" t="s">
        <v>2845</v>
      </c>
      <c r="B452" t="s">
        <v>2846</v>
      </c>
      <c r="C452" t="s">
        <v>2847</v>
      </c>
      <c r="D452" t="s">
        <v>123</v>
      </c>
      <c r="E452">
        <v>0</v>
      </c>
      <c r="F452" t="s">
        <v>67</v>
      </c>
      <c r="G452" t="s">
        <v>88</v>
      </c>
      <c r="H452">
        <v>0</v>
      </c>
      <c r="I452">
        <v>0</v>
      </c>
      <c r="J452" t="s">
        <v>69</v>
      </c>
      <c r="K452" t="s">
        <v>2848</v>
      </c>
      <c r="L452" t="s">
        <v>71</v>
      </c>
      <c r="M452" t="s">
        <v>232</v>
      </c>
      <c r="N452" t="s">
        <v>73</v>
      </c>
      <c r="O452">
        <v>27358</v>
      </c>
      <c r="P452" t="s">
        <v>74</v>
      </c>
      <c r="Q452" t="s">
        <v>75</v>
      </c>
      <c r="R452" t="s">
        <v>76</v>
      </c>
      <c r="S452" t="s">
        <v>76</v>
      </c>
      <c r="T452" t="s">
        <v>76</v>
      </c>
      <c r="U452" t="s">
        <v>76</v>
      </c>
      <c r="V452" t="s">
        <v>2846</v>
      </c>
      <c r="W452" t="s">
        <v>2849</v>
      </c>
      <c r="Y452" s="1">
        <v>42817</v>
      </c>
      <c r="Z452" t="s">
        <v>76</v>
      </c>
      <c r="AB452">
        <v>50</v>
      </c>
      <c r="AC452" t="s">
        <v>76</v>
      </c>
      <c r="AD452" t="s">
        <v>76</v>
      </c>
      <c r="AE452" t="s">
        <v>79</v>
      </c>
      <c r="AF452" s="6">
        <v>0</v>
      </c>
      <c r="AG452" t="s">
        <v>119</v>
      </c>
      <c r="AH452" s="1">
        <v>42817.704351851855</v>
      </c>
      <c r="AI452" t="s">
        <v>76</v>
      </c>
      <c r="AJ452" t="s">
        <v>76</v>
      </c>
      <c r="AL452" t="s">
        <v>82</v>
      </c>
      <c r="AM452" t="s">
        <v>114</v>
      </c>
      <c r="AN452">
        <v>0</v>
      </c>
      <c r="AO452" t="s">
        <v>71</v>
      </c>
      <c r="AP452" t="s">
        <v>83</v>
      </c>
      <c r="AR452" t="s">
        <v>83</v>
      </c>
      <c r="AS452" t="s">
        <v>83</v>
      </c>
      <c r="AT452">
        <v>1</v>
      </c>
      <c r="AU452" t="s">
        <v>76</v>
      </c>
      <c r="AV452" t="s">
        <v>76</v>
      </c>
      <c r="BA452" t="s">
        <v>76</v>
      </c>
      <c r="BB452" t="s">
        <v>76</v>
      </c>
      <c r="BC452" t="s">
        <v>76</v>
      </c>
      <c r="BD452" t="s">
        <v>76</v>
      </c>
      <c r="BE452" t="s">
        <v>76</v>
      </c>
      <c r="BF452" t="s">
        <v>76</v>
      </c>
      <c r="BJ452">
        <v>0</v>
      </c>
      <c r="BK452" t="s">
        <v>83</v>
      </c>
      <c r="BL452" t="s">
        <v>2846</v>
      </c>
    </row>
    <row r="453" spans="1:64" x14ac:dyDescent="0.25">
      <c r="A453" t="s">
        <v>2850</v>
      </c>
      <c r="B453" t="s">
        <v>2851</v>
      </c>
      <c r="C453" t="s">
        <v>2852</v>
      </c>
      <c r="D453" t="s">
        <v>123</v>
      </c>
      <c r="E453">
        <v>0</v>
      </c>
      <c r="F453" t="s">
        <v>67</v>
      </c>
      <c r="G453" t="s">
        <v>88</v>
      </c>
      <c r="H453">
        <v>0</v>
      </c>
      <c r="I453">
        <v>0</v>
      </c>
      <c r="J453" t="s">
        <v>69</v>
      </c>
      <c r="K453" t="s">
        <v>2853</v>
      </c>
      <c r="L453" t="s">
        <v>71</v>
      </c>
      <c r="M453" t="s">
        <v>138</v>
      </c>
      <c r="N453" t="s">
        <v>73</v>
      </c>
      <c r="O453">
        <v>27406</v>
      </c>
      <c r="P453" t="s">
        <v>74</v>
      </c>
      <c r="Q453" t="s">
        <v>75</v>
      </c>
      <c r="R453" t="s">
        <v>76</v>
      </c>
      <c r="S453" t="s">
        <v>76</v>
      </c>
      <c r="T453" t="s">
        <v>76</v>
      </c>
      <c r="U453" t="s">
        <v>76</v>
      </c>
      <c r="V453" t="s">
        <v>2851</v>
      </c>
      <c r="W453" t="s">
        <v>2854</v>
      </c>
      <c r="Y453" s="1">
        <v>43014</v>
      </c>
      <c r="Z453" t="s">
        <v>76</v>
      </c>
      <c r="AB453">
        <v>50</v>
      </c>
      <c r="AC453" t="s">
        <v>76</v>
      </c>
      <c r="AD453" t="s">
        <v>76</v>
      </c>
      <c r="AE453" t="s">
        <v>79</v>
      </c>
      <c r="AF453" s="6">
        <v>0</v>
      </c>
      <c r="AG453" t="s">
        <v>119</v>
      </c>
      <c r="AH453" s="1">
        <v>43014.490208333336</v>
      </c>
      <c r="AI453" t="s">
        <v>76</v>
      </c>
      <c r="AJ453" t="s">
        <v>76</v>
      </c>
      <c r="AL453" t="s">
        <v>82</v>
      </c>
      <c r="AM453" t="s">
        <v>114</v>
      </c>
      <c r="AN453">
        <v>0</v>
      </c>
      <c r="AO453" t="s">
        <v>71</v>
      </c>
      <c r="AP453" t="s">
        <v>83</v>
      </c>
      <c r="AR453" t="s">
        <v>83</v>
      </c>
      <c r="AS453" t="s">
        <v>83</v>
      </c>
      <c r="AT453">
        <v>1</v>
      </c>
      <c r="AU453" t="s">
        <v>76</v>
      </c>
      <c r="AV453" t="s">
        <v>76</v>
      </c>
      <c r="BA453" t="s">
        <v>76</v>
      </c>
      <c r="BB453" t="s">
        <v>76</v>
      </c>
      <c r="BC453" t="s">
        <v>76</v>
      </c>
      <c r="BD453" t="s">
        <v>76</v>
      </c>
      <c r="BE453" t="s">
        <v>76</v>
      </c>
      <c r="BF453" t="s">
        <v>76</v>
      </c>
      <c r="BJ453">
        <v>0</v>
      </c>
      <c r="BK453" t="s">
        <v>83</v>
      </c>
      <c r="BL453" t="s">
        <v>2851</v>
      </c>
    </row>
    <row r="454" spans="1:64" x14ac:dyDescent="0.25">
      <c r="A454" t="s">
        <v>2855</v>
      </c>
      <c r="B454" t="s">
        <v>2856</v>
      </c>
      <c r="C454" t="s">
        <v>2857</v>
      </c>
      <c r="D454" t="s">
        <v>102</v>
      </c>
      <c r="E454">
        <v>0</v>
      </c>
      <c r="F454" t="s">
        <v>67</v>
      </c>
      <c r="G454" t="s">
        <v>88</v>
      </c>
      <c r="H454">
        <v>0</v>
      </c>
      <c r="I454">
        <v>0</v>
      </c>
      <c r="J454" t="s">
        <v>69</v>
      </c>
      <c r="K454" t="s">
        <v>2858</v>
      </c>
      <c r="L454" t="s">
        <v>71</v>
      </c>
      <c r="M454" t="s">
        <v>90</v>
      </c>
      <c r="N454" t="s">
        <v>73</v>
      </c>
      <c r="O454">
        <v>27284</v>
      </c>
      <c r="P454" t="s">
        <v>74</v>
      </c>
      <c r="Q454" t="s">
        <v>75</v>
      </c>
      <c r="R454" t="s">
        <v>76</v>
      </c>
      <c r="S454" t="s">
        <v>76</v>
      </c>
      <c r="T454" t="s">
        <v>76</v>
      </c>
      <c r="U454" t="s">
        <v>76</v>
      </c>
      <c r="Y454" s="1">
        <v>41718</v>
      </c>
      <c r="Z454" s="1">
        <v>41730.703472222223</v>
      </c>
      <c r="AB454">
        <v>50</v>
      </c>
      <c r="AC454">
        <v>0</v>
      </c>
      <c r="AD454" t="s">
        <v>76</v>
      </c>
      <c r="AE454" t="s">
        <v>79</v>
      </c>
      <c r="AF454" s="6">
        <v>0</v>
      </c>
      <c r="AG454" t="s">
        <v>80</v>
      </c>
      <c r="AH454" s="1">
        <v>41718.630497685182</v>
      </c>
      <c r="AI454" t="s">
        <v>76</v>
      </c>
      <c r="AJ454" t="s">
        <v>76</v>
      </c>
      <c r="AL454" t="s">
        <v>82</v>
      </c>
      <c r="AM454" t="s">
        <v>114</v>
      </c>
      <c r="AN454">
        <v>0</v>
      </c>
      <c r="AO454" t="s">
        <v>71</v>
      </c>
      <c r="AP454" t="s">
        <v>83</v>
      </c>
      <c r="AR454" t="s">
        <v>83</v>
      </c>
      <c r="AS454" t="s">
        <v>83</v>
      </c>
      <c r="AT454">
        <v>1</v>
      </c>
      <c r="AU454" t="s">
        <v>76</v>
      </c>
      <c r="AV454" t="s">
        <v>76</v>
      </c>
      <c r="BA454" t="s">
        <v>76</v>
      </c>
      <c r="BB454" t="s">
        <v>76</v>
      </c>
      <c r="BC454" t="s">
        <v>76</v>
      </c>
      <c r="BD454" t="s">
        <v>76</v>
      </c>
      <c r="BE454" t="s">
        <v>76</v>
      </c>
      <c r="BF454" t="s">
        <v>76</v>
      </c>
      <c r="BI454" t="s">
        <v>76</v>
      </c>
      <c r="BJ454">
        <v>0</v>
      </c>
      <c r="BK454" t="s">
        <v>83</v>
      </c>
      <c r="BL454" t="s">
        <v>2855</v>
      </c>
    </row>
    <row r="455" spans="1:64" x14ac:dyDescent="0.25">
      <c r="A455" t="s">
        <v>2859</v>
      </c>
      <c r="B455" t="s">
        <v>2860</v>
      </c>
      <c r="C455" t="s">
        <v>2861</v>
      </c>
      <c r="D455" t="s">
        <v>102</v>
      </c>
      <c r="E455">
        <v>0</v>
      </c>
      <c r="F455" t="s">
        <v>67</v>
      </c>
      <c r="G455" t="s">
        <v>88</v>
      </c>
      <c r="H455">
        <v>0</v>
      </c>
      <c r="I455">
        <v>0</v>
      </c>
      <c r="J455" t="s">
        <v>69</v>
      </c>
      <c r="K455" t="s">
        <v>2862</v>
      </c>
      <c r="L455" t="s">
        <v>71</v>
      </c>
      <c r="M455" t="s">
        <v>90</v>
      </c>
      <c r="N455" t="s">
        <v>73</v>
      </c>
      <c r="O455">
        <v>27284</v>
      </c>
      <c r="P455" t="s">
        <v>74</v>
      </c>
      <c r="Q455" t="s">
        <v>75</v>
      </c>
      <c r="R455" t="s">
        <v>76</v>
      </c>
      <c r="S455" t="s">
        <v>76</v>
      </c>
      <c r="T455" t="s">
        <v>76</v>
      </c>
      <c r="U455" t="s">
        <v>76</v>
      </c>
      <c r="V455" t="s">
        <v>2860</v>
      </c>
      <c r="W455" t="s">
        <v>2863</v>
      </c>
      <c r="Y455" s="1">
        <v>41912</v>
      </c>
      <c r="Z455" t="s">
        <v>76</v>
      </c>
      <c r="AA455" t="s">
        <v>2864</v>
      </c>
      <c r="AB455">
        <v>50</v>
      </c>
      <c r="AC455">
        <v>0</v>
      </c>
      <c r="AD455" t="s">
        <v>76</v>
      </c>
      <c r="AE455" t="s">
        <v>79</v>
      </c>
      <c r="AF455" s="6">
        <v>0</v>
      </c>
      <c r="AG455" t="s">
        <v>1934</v>
      </c>
      <c r="AH455" s="1">
        <v>41912.415601851855</v>
      </c>
      <c r="AI455" t="s">
        <v>80</v>
      </c>
      <c r="AJ455" s="1">
        <v>41982.682754629626</v>
      </c>
      <c r="AL455" t="s">
        <v>82</v>
      </c>
      <c r="AM455" t="s">
        <v>114</v>
      </c>
      <c r="AN455">
        <v>0</v>
      </c>
      <c r="AO455" t="s">
        <v>71</v>
      </c>
      <c r="AP455" t="s">
        <v>83</v>
      </c>
      <c r="AR455" t="s">
        <v>83</v>
      </c>
      <c r="AS455" t="s">
        <v>83</v>
      </c>
      <c r="AT455">
        <v>1</v>
      </c>
      <c r="AU455" t="s">
        <v>76</v>
      </c>
      <c r="AV455" t="s">
        <v>76</v>
      </c>
      <c r="BA455" t="s">
        <v>76</v>
      </c>
      <c r="BB455" t="s">
        <v>76</v>
      </c>
      <c r="BC455" t="s">
        <v>76</v>
      </c>
      <c r="BD455" t="s">
        <v>76</v>
      </c>
      <c r="BE455" t="s">
        <v>76</v>
      </c>
      <c r="BF455" t="s">
        <v>76</v>
      </c>
      <c r="BJ455">
        <v>0</v>
      </c>
      <c r="BK455" t="s">
        <v>83</v>
      </c>
      <c r="BL455" t="s">
        <v>2860</v>
      </c>
    </row>
    <row r="456" spans="1:64" x14ac:dyDescent="0.25">
      <c r="A456" t="s">
        <v>2865</v>
      </c>
      <c r="B456" t="s">
        <v>2866</v>
      </c>
      <c r="C456" t="s">
        <v>2867</v>
      </c>
      <c r="D456" t="s">
        <v>102</v>
      </c>
      <c r="E456">
        <v>0</v>
      </c>
      <c r="F456" t="s">
        <v>67</v>
      </c>
      <c r="G456" t="s">
        <v>88</v>
      </c>
      <c r="H456">
        <v>0</v>
      </c>
      <c r="I456">
        <v>0</v>
      </c>
      <c r="J456" t="s">
        <v>69</v>
      </c>
      <c r="K456" t="s">
        <v>2868</v>
      </c>
      <c r="L456" t="s">
        <v>71</v>
      </c>
      <c r="M456" t="s">
        <v>1250</v>
      </c>
      <c r="N456" t="s">
        <v>73</v>
      </c>
      <c r="O456" t="s">
        <v>98</v>
      </c>
      <c r="Q456" t="s">
        <v>75</v>
      </c>
      <c r="R456" t="s">
        <v>76</v>
      </c>
      <c r="S456" t="s">
        <v>76</v>
      </c>
      <c r="T456" t="s">
        <v>76</v>
      </c>
      <c r="U456" t="s">
        <v>76</v>
      </c>
      <c r="Y456" s="1">
        <v>41701</v>
      </c>
      <c r="Z456" t="s">
        <v>76</v>
      </c>
      <c r="AB456">
        <v>50</v>
      </c>
      <c r="AC456" t="s">
        <v>76</v>
      </c>
      <c r="AD456" t="s">
        <v>76</v>
      </c>
      <c r="AE456" t="s">
        <v>79</v>
      </c>
      <c r="AF456" s="6">
        <v>0</v>
      </c>
      <c r="AG456" t="s">
        <v>80</v>
      </c>
      <c r="AH456" s="1">
        <v>41701.573101851849</v>
      </c>
      <c r="AI456" t="s">
        <v>76</v>
      </c>
      <c r="AJ456" t="s">
        <v>76</v>
      </c>
      <c r="AL456" t="s">
        <v>82</v>
      </c>
      <c r="AM456" t="s">
        <v>114</v>
      </c>
      <c r="AN456">
        <v>0</v>
      </c>
      <c r="AO456" t="s">
        <v>71</v>
      </c>
      <c r="AP456" t="s">
        <v>83</v>
      </c>
      <c r="AR456" t="s">
        <v>83</v>
      </c>
      <c r="AS456" t="s">
        <v>83</v>
      </c>
      <c r="AT456">
        <v>1</v>
      </c>
      <c r="AU456" t="s">
        <v>76</v>
      </c>
      <c r="AV456" t="s">
        <v>76</v>
      </c>
      <c r="BA456" t="s">
        <v>76</v>
      </c>
      <c r="BB456" t="s">
        <v>76</v>
      </c>
      <c r="BC456" t="s">
        <v>76</v>
      </c>
      <c r="BD456" t="s">
        <v>76</v>
      </c>
      <c r="BE456" t="s">
        <v>76</v>
      </c>
      <c r="BF456" t="s">
        <v>76</v>
      </c>
      <c r="BI456" t="s">
        <v>76</v>
      </c>
      <c r="BJ456">
        <v>0</v>
      </c>
      <c r="BK456" t="s">
        <v>83</v>
      </c>
      <c r="BL456" t="s">
        <v>2865</v>
      </c>
    </row>
    <row r="457" spans="1:64" x14ac:dyDescent="0.25">
      <c r="A457" t="s">
        <v>2869</v>
      </c>
      <c r="B457" t="s">
        <v>2870</v>
      </c>
      <c r="C457" t="s">
        <v>2871</v>
      </c>
      <c r="D457" t="s">
        <v>284</v>
      </c>
      <c r="E457">
        <v>0</v>
      </c>
      <c r="F457" t="s">
        <v>67</v>
      </c>
      <c r="G457" t="s">
        <v>88</v>
      </c>
      <c r="H457">
        <v>0</v>
      </c>
      <c r="I457">
        <v>0</v>
      </c>
      <c r="J457" t="s">
        <v>69</v>
      </c>
      <c r="K457" t="s">
        <v>2872</v>
      </c>
      <c r="L457" t="s">
        <v>2873</v>
      </c>
      <c r="M457" t="s">
        <v>2874</v>
      </c>
      <c r="N457" t="s">
        <v>73</v>
      </c>
      <c r="O457">
        <v>27007</v>
      </c>
      <c r="P457" t="s">
        <v>74</v>
      </c>
      <c r="Q457" t="s">
        <v>75</v>
      </c>
      <c r="R457" t="s">
        <v>76</v>
      </c>
      <c r="S457" t="s">
        <v>76</v>
      </c>
      <c r="T457" t="s">
        <v>76</v>
      </c>
      <c r="U457" t="s">
        <v>76</v>
      </c>
      <c r="V457" t="s">
        <v>2870</v>
      </c>
      <c r="W457" t="s">
        <v>2875</v>
      </c>
      <c r="Y457" s="1">
        <v>42887</v>
      </c>
      <c r="Z457" s="1">
        <v>43109.655555555553</v>
      </c>
      <c r="AB457">
        <v>50</v>
      </c>
      <c r="AC457">
        <v>2</v>
      </c>
      <c r="AD457" t="s">
        <v>76</v>
      </c>
      <c r="AE457" t="s">
        <v>79</v>
      </c>
      <c r="AF457" s="6">
        <v>2044.26</v>
      </c>
      <c r="AG457" t="s">
        <v>113</v>
      </c>
      <c r="AH457" s="1">
        <v>42887.372557870367</v>
      </c>
      <c r="AI457" t="s">
        <v>76</v>
      </c>
      <c r="AJ457" t="s">
        <v>76</v>
      </c>
      <c r="AL457" t="s">
        <v>82</v>
      </c>
      <c r="AM457" t="s">
        <v>114</v>
      </c>
      <c r="AN457">
        <v>0</v>
      </c>
      <c r="AO457" t="s">
        <v>71</v>
      </c>
      <c r="AP457" t="s">
        <v>83</v>
      </c>
      <c r="AR457" t="s">
        <v>83</v>
      </c>
      <c r="AS457" t="s">
        <v>83</v>
      </c>
      <c r="AT457">
        <v>1</v>
      </c>
      <c r="AU457" t="s">
        <v>76</v>
      </c>
      <c r="AV457" t="s">
        <v>76</v>
      </c>
      <c r="BA457" t="s">
        <v>76</v>
      </c>
      <c r="BB457" t="s">
        <v>76</v>
      </c>
      <c r="BC457" t="s">
        <v>76</v>
      </c>
      <c r="BD457" t="s">
        <v>76</v>
      </c>
      <c r="BE457" t="s">
        <v>76</v>
      </c>
      <c r="BF457" t="s">
        <v>76</v>
      </c>
      <c r="BI457" t="s">
        <v>76</v>
      </c>
      <c r="BJ457">
        <v>0</v>
      </c>
      <c r="BK457" t="s">
        <v>83</v>
      </c>
      <c r="BL457" t="s">
        <v>2870</v>
      </c>
    </row>
    <row r="458" spans="1:64" x14ac:dyDescent="0.25">
      <c r="A458" t="s">
        <v>2876</v>
      </c>
      <c r="B458" t="s">
        <v>2877</v>
      </c>
      <c r="C458" t="s">
        <v>2878</v>
      </c>
      <c r="D458" t="s">
        <v>102</v>
      </c>
      <c r="E458">
        <v>0</v>
      </c>
      <c r="F458" t="s">
        <v>67</v>
      </c>
      <c r="G458" t="s">
        <v>88</v>
      </c>
      <c r="H458">
        <v>0</v>
      </c>
      <c r="I458">
        <v>0</v>
      </c>
      <c r="J458" t="s">
        <v>69</v>
      </c>
      <c r="K458" t="s">
        <v>2879</v>
      </c>
      <c r="L458" t="s">
        <v>71</v>
      </c>
      <c r="M458" t="s">
        <v>126</v>
      </c>
      <c r="N458" t="s">
        <v>73</v>
      </c>
      <c r="O458">
        <v>27265</v>
      </c>
      <c r="P458" t="s">
        <v>74</v>
      </c>
      <c r="Q458" t="s">
        <v>75</v>
      </c>
      <c r="R458" t="s">
        <v>76</v>
      </c>
      <c r="S458" t="s">
        <v>76</v>
      </c>
      <c r="T458" t="s">
        <v>76</v>
      </c>
      <c r="U458" t="s">
        <v>76</v>
      </c>
      <c r="Y458" s="1">
        <v>41624</v>
      </c>
      <c r="Z458" s="1">
        <v>41641.525694444441</v>
      </c>
      <c r="AB458">
        <v>50</v>
      </c>
      <c r="AC458">
        <v>6</v>
      </c>
      <c r="AD458" t="s">
        <v>76</v>
      </c>
      <c r="AE458" t="s">
        <v>79</v>
      </c>
      <c r="AF458" s="6">
        <v>0</v>
      </c>
      <c r="AG458" t="s">
        <v>80</v>
      </c>
      <c r="AH458" s="1">
        <v>41624.611851851849</v>
      </c>
      <c r="AI458" t="s">
        <v>76</v>
      </c>
      <c r="AJ458" t="s">
        <v>76</v>
      </c>
      <c r="AL458" t="s">
        <v>82</v>
      </c>
      <c r="AM458" t="s">
        <v>114</v>
      </c>
      <c r="AN458">
        <v>0</v>
      </c>
      <c r="AO458" t="s">
        <v>71</v>
      </c>
      <c r="AP458" t="s">
        <v>83</v>
      </c>
      <c r="AR458" t="s">
        <v>83</v>
      </c>
      <c r="AS458" t="s">
        <v>83</v>
      </c>
      <c r="AT458">
        <v>1</v>
      </c>
      <c r="AU458" t="s">
        <v>76</v>
      </c>
      <c r="AV458" t="s">
        <v>76</v>
      </c>
      <c r="BA458" t="s">
        <v>76</v>
      </c>
      <c r="BB458" t="s">
        <v>76</v>
      </c>
      <c r="BC458" t="s">
        <v>76</v>
      </c>
      <c r="BD458" t="s">
        <v>76</v>
      </c>
      <c r="BE458" t="s">
        <v>76</v>
      </c>
      <c r="BF458" t="s">
        <v>76</v>
      </c>
      <c r="BI458" t="s">
        <v>76</v>
      </c>
      <c r="BJ458">
        <v>0</v>
      </c>
      <c r="BK458" t="s">
        <v>83</v>
      </c>
      <c r="BL458" t="s">
        <v>2876</v>
      </c>
    </row>
    <row r="459" spans="1:64" x14ac:dyDescent="0.25">
      <c r="A459" t="s">
        <v>2880</v>
      </c>
      <c r="B459" t="s">
        <v>2881</v>
      </c>
      <c r="C459" t="s">
        <v>2882</v>
      </c>
      <c r="D459" t="s">
        <v>175</v>
      </c>
      <c r="E459">
        <v>0</v>
      </c>
      <c r="F459" t="s">
        <v>67</v>
      </c>
      <c r="G459" t="s">
        <v>88</v>
      </c>
      <c r="H459">
        <v>0</v>
      </c>
      <c r="I459">
        <v>0</v>
      </c>
      <c r="J459" t="s">
        <v>69</v>
      </c>
      <c r="K459" t="s">
        <v>71</v>
      </c>
      <c r="L459" t="s">
        <v>2883</v>
      </c>
      <c r="M459" t="s">
        <v>138</v>
      </c>
      <c r="N459" t="s">
        <v>73</v>
      </c>
      <c r="O459">
        <v>27408</v>
      </c>
      <c r="P459" t="s">
        <v>74</v>
      </c>
      <c r="Q459" t="s">
        <v>75</v>
      </c>
      <c r="R459" t="s">
        <v>76</v>
      </c>
      <c r="S459" t="s">
        <v>76</v>
      </c>
      <c r="T459" t="s">
        <v>76</v>
      </c>
      <c r="U459" t="s">
        <v>76</v>
      </c>
      <c r="Y459" s="1">
        <v>43042</v>
      </c>
      <c r="Z459" s="1">
        <v>43042</v>
      </c>
      <c r="AB459">
        <v>50</v>
      </c>
      <c r="AC459" t="s">
        <v>76</v>
      </c>
      <c r="AD459" t="s">
        <v>76</v>
      </c>
      <c r="AE459" t="s">
        <v>79</v>
      </c>
      <c r="AF459" s="6">
        <v>0</v>
      </c>
      <c r="AG459" t="s">
        <v>178</v>
      </c>
      <c r="AH459" s="1">
        <v>43042.364907407406</v>
      </c>
      <c r="AI459" t="s">
        <v>76</v>
      </c>
      <c r="AJ459" t="s">
        <v>76</v>
      </c>
      <c r="AL459" t="s">
        <v>82</v>
      </c>
      <c r="AM459" t="s">
        <v>114</v>
      </c>
      <c r="AN459">
        <v>0</v>
      </c>
      <c r="AO459" t="s">
        <v>71</v>
      </c>
      <c r="AP459" t="s">
        <v>83</v>
      </c>
      <c r="AR459" t="s">
        <v>83</v>
      </c>
      <c r="AS459" t="s">
        <v>83</v>
      </c>
      <c r="AT459">
        <v>1</v>
      </c>
      <c r="AU459" t="s">
        <v>76</v>
      </c>
      <c r="AV459" t="s">
        <v>76</v>
      </c>
      <c r="BA459" t="s">
        <v>76</v>
      </c>
      <c r="BB459" t="s">
        <v>76</v>
      </c>
      <c r="BC459" t="s">
        <v>76</v>
      </c>
      <c r="BD459" t="s">
        <v>76</v>
      </c>
      <c r="BE459" t="s">
        <v>76</v>
      </c>
      <c r="BF459" t="s">
        <v>76</v>
      </c>
      <c r="BI459" t="s">
        <v>76</v>
      </c>
      <c r="BJ459">
        <v>0</v>
      </c>
      <c r="BK459" t="s">
        <v>83</v>
      </c>
      <c r="BL459" t="s">
        <v>2881</v>
      </c>
    </row>
    <row r="460" spans="1:64" x14ac:dyDescent="0.25">
      <c r="A460" t="s">
        <v>2884</v>
      </c>
      <c r="B460" t="s">
        <v>2885</v>
      </c>
      <c r="C460" t="s">
        <v>2886</v>
      </c>
      <c r="D460" t="s">
        <v>175</v>
      </c>
      <c r="E460">
        <v>0</v>
      </c>
      <c r="F460" t="s">
        <v>67</v>
      </c>
      <c r="G460" t="s">
        <v>88</v>
      </c>
      <c r="H460">
        <v>0</v>
      </c>
      <c r="I460">
        <v>0</v>
      </c>
      <c r="J460" t="s">
        <v>69</v>
      </c>
      <c r="K460" t="s">
        <v>71</v>
      </c>
      <c r="L460" t="s">
        <v>2887</v>
      </c>
      <c r="M460" t="s">
        <v>138</v>
      </c>
      <c r="N460" t="s">
        <v>73</v>
      </c>
      <c r="O460">
        <v>27409</v>
      </c>
      <c r="P460" t="s">
        <v>74</v>
      </c>
      <c r="Q460" t="s">
        <v>75</v>
      </c>
      <c r="R460" t="s">
        <v>76</v>
      </c>
      <c r="S460" t="s">
        <v>76</v>
      </c>
      <c r="T460" t="s">
        <v>76</v>
      </c>
      <c r="U460" t="s">
        <v>76</v>
      </c>
      <c r="Y460" s="1">
        <v>42339</v>
      </c>
      <c r="Z460" s="1">
        <v>42352.70416666667</v>
      </c>
      <c r="AB460">
        <v>50</v>
      </c>
      <c r="AC460">
        <v>0</v>
      </c>
      <c r="AD460" t="s">
        <v>76</v>
      </c>
      <c r="AE460" t="s">
        <v>79</v>
      </c>
      <c r="AF460" s="6">
        <v>0</v>
      </c>
      <c r="AG460" t="s">
        <v>178</v>
      </c>
      <c r="AH460" s="1">
        <v>42339.429027777776</v>
      </c>
      <c r="AI460" t="s">
        <v>76</v>
      </c>
      <c r="AJ460" t="s">
        <v>76</v>
      </c>
      <c r="AL460" t="s">
        <v>82</v>
      </c>
      <c r="AM460" t="s">
        <v>114</v>
      </c>
      <c r="AN460">
        <v>0</v>
      </c>
      <c r="AO460" t="s">
        <v>71</v>
      </c>
      <c r="AP460" t="s">
        <v>83</v>
      </c>
      <c r="AR460" t="s">
        <v>83</v>
      </c>
      <c r="AS460" t="s">
        <v>83</v>
      </c>
      <c r="AT460">
        <v>1</v>
      </c>
      <c r="AU460" t="s">
        <v>76</v>
      </c>
      <c r="AV460" t="s">
        <v>76</v>
      </c>
      <c r="BA460" t="s">
        <v>76</v>
      </c>
      <c r="BB460" t="s">
        <v>76</v>
      </c>
      <c r="BC460" t="s">
        <v>76</v>
      </c>
      <c r="BD460" t="s">
        <v>76</v>
      </c>
      <c r="BE460" t="s">
        <v>76</v>
      </c>
      <c r="BF460" t="s">
        <v>76</v>
      </c>
      <c r="BI460" t="s">
        <v>76</v>
      </c>
      <c r="BJ460">
        <v>0</v>
      </c>
      <c r="BK460" t="s">
        <v>83</v>
      </c>
      <c r="BL460" t="s">
        <v>2885</v>
      </c>
    </row>
    <row r="461" spans="1:64" x14ac:dyDescent="0.25">
      <c r="A461" t="s">
        <v>2888</v>
      </c>
      <c r="B461" t="s">
        <v>2889</v>
      </c>
      <c r="C461" t="s">
        <v>2890</v>
      </c>
      <c r="D461" t="s">
        <v>123</v>
      </c>
      <c r="E461">
        <v>0</v>
      </c>
      <c r="F461" t="s">
        <v>67</v>
      </c>
      <c r="G461" t="s">
        <v>88</v>
      </c>
      <c r="H461">
        <v>0</v>
      </c>
      <c r="I461">
        <v>0</v>
      </c>
      <c r="J461" t="s">
        <v>69</v>
      </c>
      <c r="K461" t="s">
        <v>2891</v>
      </c>
      <c r="L461" t="s">
        <v>71</v>
      </c>
      <c r="M461" t="s">
        <v>126</v>
      </c>
      <c r="N461" t="s">
        <v>73</v>
      </c>
      <c r="O461">
        <v>27262</v>
      </c>
      <c r="P461" t="s">
        <v>74</v>
      </c>
      <c r="Q461" t="s">
        <v>75</v>
      </c>
      <c r="R461" t="s">
        <v>76</v>
      </c>
      <c r="S461" t="s">
        <v>76</v>
      </c>
      <c r="T461" t="s">
        <v>76</v>
      </c>
      <c r="U461" t="s">
        <v>76</v>
      </c>
      <c r="V461" t="s">
        <v>2889</v>
      </c>
      <c r="W461" t="s">
        <v>2892</v>
      </c>
      <c r="Y461" s="1">
        <v>43033</v>
      </c>
      <c r="Z461" t="s">
        <v>76</v>
      </c>
      <c r="AB461">
        <v>50</v>
      </c>
      <c r="AC461" t="s">
        <v>76</v>
      </c>
      <c r="AD461" t="s">
        <v>76</v>
      </c>
      <c r="AE461" t="s">
        <v>79</v>
      </c>
      <c r="AF461" s="6">
        <v>0</v>
      </c>
      <c r="AG461" t="s">
        <v>119</v>
      </c>
      <c r="AH461" s="1">
        <v>43033.426018518519</v>
      </c>
      <c r="AI461" t="s">
        <v>76</v>
      </c>
      <c r="AJ461" t="s">
        <v>76</v>
      </c>
      <c r="AL461" t="s">
        <v>82</v>
      </c>
      <c r="AM461" t="s">
        <v>114</v>
      </c>
      <c r="AN461">
        <v>0</v>
      </c>
      <c r="AO461" t="s">
        <v>71</v>
      </c>
      <c r="AP461" t="s">
        <v>83</v>
      </c>
      <c r="AR461" t="s">
        <v>83</v>
      </c>
      <c r="AS461" t="s">
        <v>83</v>
      </c>
      <c r="AT461">
        <v>1</v>
      </c>
      <c r="AU461" t="s">
        <v>76</v>
      </c>
      <c r="AV461" t="s">
        <v>76</v>
      </c>
      <c r="BA461" t="s">
        <v>76</v>
      </c>
      <c r="BB461" t="s">
        <v>76</v>
      </c>
      <c r="BC461" t="s">
        <v>76</v>
      </c>
      <c r="BD461" t="s">
        <v>76</v>
      </c>
      <c r="BE461" t="s">
        <v>76</v>
      </c>
      <c r="BF461" t="s">
        <v>76</v>
      </c>
      <c r="BJ461">
        <v>0</v>
      </c>
      <c r="BK461" t="s">
        <v>83</v>
      </c>
      <c r="BL461" t="s">
        <v>2889</v>
      </c>
    </row>
    <row r="462" spans="1:64" x14ac:dyDescent="0.25">
      <c r="A462" t="s">
        <v>2893</v>
      </c>
      <c r="B462" t="s">
        <v>2894</v>
      </c>
      <c r="C462" t="s">
        <v>2895</v>
      </c>
      <c r="D462" t="s">
        <v>66</v>
      </c>
      <c r="E462">
        <v>0</v>
      </c>
      <c r="F462" t="s">
        <v>67</v>
      </c>
      <c r="G462" t="s">
        <v>88</v>
      </c>
      <c r="H462">
        <v>0</v>
      </c>
      <c r="I462">
        <v>0</v>
      </c>
      <c r="J462" t="s">
        <v>69</v>
      </c>
      <c r="K462" t="s">
        <v>2896</v>
      </c>
      <c r="L462" t="s">
        <v>2897</v>
      </c>
      <c r="M462" t="s">
        <v>146</v>
      </c>
      <c r="N462" t="s">
        <v>73</v>
      </c>
      <c r="O462">
        <v>27106</v>
      </c>
      <c r="P462" t="s">
        <v>74</v>
      </c>
      <c r="Q462" t="s">
        <v>75</v>
      </c>
      <c r="R462" t="s">
        <v>76</v>
      </c>
      <c r="S462" t="s">
        <v>76</v>
      </c>
      <c r="T462" t="s">
        <v>76</v>
      </c>
      <c r="U462" t="s">
        <v>76</v>
      </c>
      <c r="V462" t="s">
        <v>2894</v>
      </c>
      <c r="W462" t="s">
        <v>2898</v>
      </c>
      <c r="Y462" s="1">
        <v>42770</v>
      </c>
      <c r="Z462" t="s">
        <v>76</v>
      </c>
      <c r="AB462">
        <v>50</v>
      </c>
      <c r="AC462" t="s">
        <v>76</v>
      </c>
      <c r="AD462" t="s">
        <v>76</v>
      </c>
      <c r="AE462" t="s">
        <v>79</v>
      </c>
      <c r="AF462" s="6">
        <v>0</v>
      </c>
      <c r="AG462" t="s">
        <v>81</v>
      </c>
      <c r="AH462" s="1">
        <v>42770.521203703705</v>
      </c>
      <c r="AI462" t="s">
        <v>76</v>
      </c>
      <c r="AJ462" t="s">
        <v>76</v>
      </c>
      <c r="AL462" t="s">
        <v>82</v>
      </c>
      <c r="AM462" t="s">
        <v>114</v>
      </c>
      <c r="AN462">
        <v>0</v>
      </c>
      <c r="AO462" t="s">
        <v>71</v>
      </c>
      <c r="AP462" t="s">
        <v>83</v>
      </c>
      <c r="AR462" t="s">
        <v>83</v>
      </c>
      <c r="AS462" t="s">
        <v>83</v>
      </c>
      <c r="AT462">
        <v>1</v>
      </c>
      <c r="AU462" t="s">
        <v>76</v>
      </c>
      <c r="AV462" t="s">
        <v>76</v>
      </c>
      <c r="BA462" t="s">
        <v>76</v>
      </c>
      <c r="BB462" t="s">
        <v>76</v>
      </c>
      <c r="BC462" t="s">
        <v>76</v>
      </c>
      <c r="BD462" t="s">
        <v>76</v>
      </c>
      <c r="BE462" t="s">
        <v>76</v>
      </c>
      <c r="BF462" t="s">
        <v>76</v>
      </c>
      <c r="BI462" t="s">
        <v>76</v>
      </c>
      <c r="BJ462">
        <v>0</v>
      </c>
      <c r="BK462" t="s">
        <v>83</v>
      </c>
      <c r="BL462" t="s">
        <v>2894</v>
      </c>
    </row>
    <row r="463" spans="1:64" x14ac:dyDescent="0.25">
      <c r="A463" t="s">
        <v>2899</v>
      </c>
      <c r="B463" t="s">
        <v>2900</v>
      </c>
      <c r="C463" t="s">
        <v>2901</v>
      </c>
      <c r="D463" t="s">
        <v>175</v>
      </c>
      <c r="E463">
        <v>0</v>
      </c>
      <c r="F463" t="s">
        <v>67</v>
      </c>
      <c r="G463" t="s">
        <v>88</v>
      </c>
      <c r="H463">
        <v>0</v>
      </c>
      <c r="I463">
        <v>0</v>
      </c>
      <c r="J463" t="s">
        <v>69</v>
      </c>
      <c r="K463" t="s">
        <v>71</v>
      </c>
      <c r="L463" t="s">
        <v>2902</v>
      </c>
      <c r="M463" t="s">
        <v>443</v>
      </c>
      <c r="N463" t="s">
        <v>73</v>
      </c>
      <c r="O463">
        <v>27310</v>
      </c>
      <c r="P463" t="s">
        <v>74</v>
      </c>
      <c r="Q463" t="s">
        <v>75</v>
      </c>
      <c r="R463" t="s">
        <v>76</v>
      </c>
      <c r="S463" t="s">
        <v>76</v>
      </c>
      <c r="T463" t="s">
        <v>76</v>
      </c>
      <c r="U463" t="s">
        <v>76</v>
      </c>
      <c r="Y463" s="1">
        <v>42751</v>
      </c>
      <c r="Z463" s="1">
        <v>42759.486111111109</v>
      </c>
      <c r="AB463">
        <v>50</v>
      </c>
      <c r="AC463">
        <v>1</v>
      </c>
      <c r="AD463" t="s">
        <v>76</v>
      </c>
      <c r="AE463" t="s">
        <v>79</v>
      </c>
      <c r="AF463" s="6">
        <v>1062.1600000000001</v>
      </c>
      <c r="AG463" t="s">
        <v>178</v>
      </c>
      <c r="AH463" s="1">
        <v>42751.554884259262</v>
      </c>
      <c r="AI463" t="s">
        <v>76</v>
      </c>
      <c r="AJ463" t="s">
        <v>76</v>
      </c>
      <c r="AL463" t="s">
        <v>82</v>
      </c>
      <c r="AM463" t="s">
        <v>114</v>
      </c>
      <c r="AN463">
        <v>0</v>
      </c>
      <c r="AO463" t="s">
        <v>71</v>
      </c>
      <c r="AP463" t="s">
        <v>83</v>
      </c>
      <c r="AR463" t="s">
        <v>83</v>
      </c>
      <c r="AS463" t="s">
        <v>83</v>
      </c>
      <c r="AT463">
        <v>1</v>
      </c>
      <c r="AU463" t="s">
        <v>76</v>
      </c>
      <c r="AV463" t="s">
        <v>76</v>
      </c>
      <c r="BA463" t="s">
        <v>76</v>
      </c>
      <c r="BB463" t="s">
        <v>76</v>
      </c>
      <c r="BC463" t="s">
        <v>76</v>
      </c>
      <c r="BD463" t="s">
        <v>76</v>
      </c>
      <c r="BE463" t="s">
        <v>76</v>
      </c>
      <c r="BF463" t="s">
        <v>76</v>
      </c>
      <c r="BI463" t="s">
        <v>76</v>
      </c>
      <c r="BJ463">
        <v>0</v>
      </c>
      <c r="BK463" t="s">
        <v>83</v>
      </c>
      <c r="BL463" t="s">
        <v>2900</v>
      </c>
    </row>
    <row r="464" spans="1:64" x14ac:dyDescent="0.25">
      <c r="A464" t="s">
        <v>2903</v>
      </c>
      <c r="B464" t="s">
        <v>2904</v>
      </c>
      <c r="C464" t="s">
        <v>2905</v>
      </c>
      <c r="D464" t="s">
        <v>123</v>
      </c>
      <c r="E464">
        <v>0</v>
      </c>
      <c r="F464" t="s">
        <v>67</v>
      </c>
      <c r="G464" t="s">
        <v>88</v>
      </c>
      <c r="H464">
        <v>0</v>
      </c>
      <c r="I464">
        <v>0</v>
      </c>
      <c r="J464" t="s">
        <v>69</v>
      </c>
      <c r="K464" t="s">
        <v>2906</v>
      </c>
      <c r="L464" t="s">
        <v>71</v>
      </c>
      <c r="M464" t="s">
        <v>443</v>
      </c>
      <c r="N464" t="s">
        <v>73</v>
      </c>
      <c r="O464">
        <v>27310</v>
      </c>
      <c r="P464" t="s">
        <v>74</v>
      </c>
      <c r="Q464" t="s">
        <v>75</v>
      </c>
      <c r="R464" t="s">
        <v>76</v>
      </c>
      <c r="S464" t="s">
        <v>76</v>
      </c>
      <c r="T464" t="s">
        <v>76</v>
      </c>
      <c r="U464" t="s">
        <v>76</v>
      </c>
      <c r="Y464" s="1">
        <v>42132</v>
      </c>
      <c r="Z464" t="s">
        <v>76</v>
      </c>
      <c r="AB464">
        <v>50</v>
      </c>
      <c r="AC464" t="s">
        <v>76</v>
      </c>
      <c r="AD464" t="s">
        <v>76</v>
      </c>
      <c r="AE464" t="s">
        <v>79</v>
      </c>
      <c r="AF464" s="6">
        <v>0</v>
      </c>
      <c r="AG464" t="s">
        <v>119</v>
      </c>
      <c r="AH464" s="1">
        <v>42132.719560185185</v>
      </c>
      <c r="AI464" t="s">
        <v>76</v>
      </c>
      <c r="AJ464" t="s">
        <v>76</v>
      </c>
      <c r="AL464" t="s">
        <v>82</v>
      </c>
      <c r="AM464" t="s">
        <v>114</v>
      </c>
      <c r="AN464">
        <v>0</v>
      </c>
      <c r="AO464" t="s">
        <v>71</v>
      </c>
      <c r="AP464" t="s">
        <v>83</v>
      </c>
      <c r="AR464" t="s">
        <v>83</v>
      </c>
      <c r="AS464" t="s">
        <v>83</v>
      </c>
      <c r="AT464">
        <v>1</v>
      </c>
      <c r="AU464" t="s">
        <v>76</v>
      </c>
      <c r="AV464" t="s">
        <v>76</v>
      </c>
      <c r="BA464" t="s">
        <v>76</v>
      </c>
      <c r="BB464" t="s">
        <v>76</v>
      </c>
      <c r="BC464" t="s">
        <v>76</v>
      </c>
      <c r="BD464" t="s">
        <v>76</v>
      </c>
      <c r="BE464" t="s">
        <v>76</v>
      </c>
      <c r="BF464" t="s">
        <v>76</v>
      </c>
      <c r="BJ464">
        <v>0</v>
      </c>
      <c r="BK464" t="s">
        <v>83</v>
      </c>
      <c r="BL464" t="s">
        <v>2904</v>
      </c>
    </row>
    <row r="465" spans="1:64" x14ac:dyDescent="0.25">
      <c r="A465" t="s">
        <v>2907</v>
      </c>
      <c r="B465" t="s">
        <v>2908</v>
      </c>
      <c r="C465" t="s">
        <v>2909</v>
      </c>
      <c r="D465" t="s">
        <v>102</v>
      </c>
      <c r="E465">
        <v>0</v>
      </c>
      <c r="F465" t="s">
        <v>67</v>
      </c>
      <c r="G465" t="s">
        <v>88</v>
      </c>
      <c r="H465">
        <v>0</v>
      </c>
      <c r="I465">
        <v>0</v>
      </c>
      <c r="J465" t="s">
        <v>69</v>
      </c>
      <c r="K465" t="s">
        <v>2910</v>
      </c>
      <c r="L465" t="s">
        <v>71</v>
      </c>
      <c r="M465" t="s">
        <v>908</v>
      </c>
      <c r="N465" t="s">
        <v>73</v>
      </c>
      <c r="O465">
        <v>27513</v>
      </c>
      <c r="P465" t="s">
        <v>74</v>
      </c>
      <c r="Q465" t="s">
        <v>75</v>
      </c>
      <c r="R465" t="s">
        <v>76</v>
      </c>
      <c r="S465" t="s">
        <v>76</v>
      </c>
      <c r="T465" t="s">
        <v>76</v>
      </c>
      <c r="U465" t="s">
        <v>76</v>
      </c>
      <c r="Y465" s="1">
        <v>41716</v>
      </c>
      <c r="Z465" s="1">
        <v>41716</v>
      </c>
      <c r="AB465">
        <v>50</v>
      </c>
      <c r="AC465">
        <v>0</v>
      </c>
      <c r="AD465" t="s">
        <v>76</v>
      </c>
      <c r="AE465" t="s">
        <v>79</v>
      </c>
      <c r="AF465" s="6">
        <v>0</v>
      </c>
      <c r="AG465" t="s">
        <v>80</v>
      </c>
      <c r="AH465" s="1">
        <v>41716.349236111113</v>
      </c>
      <c r="AI465" t="s">
        <v>80</v>
      </c>
      <c r="AJ465" s="1">
        <v>41716.385405092595</v>
      </c>
      <c r="AL465" t="s">
        <v>82</v>
      </c>
      <c r="AM465" t="s">
        <v>114</v>
      </c>
      <c r="AN465">
        <v>0</v>
      </c>
      <c r="AO465" t="s">
        <v>71</v>
      </c>
      <c r="AP465" t="s">
        <v>83</v>
      </c>
      <c r="AR465" t="s">
        <v>83</v>
      </c>
      <c r="AS465" t="s">
        <v>83</v>
      </c>
      <c r="AT465">
        <v>1</v>
      </c>
      <c r="AU465" t="s">
        <v>76</v>
      </c>
      <c r="AV465" t="s">
        <v>76</v>
      </c>
      <c r="BA465" t="s">
        <v>76</v>
      </c>
      <c r="BB465" t="s">
        <v>76</v>
      </c>
      <c r="BC465" t="s">
        <v>76</v>
      </c>
      <c r="BD465" t="s">
        <v>76</v>
      </c>
      <c r="BE465" t="s">
        <v>76</v>
      </c>
      <c r="BF465" t="s">
        <v>76</v>
      </c>
      <c r="BJ465">
        <v>0</v>
      </c>
      <c r="BK465" t="s">
        <v>83</v>
      </c>
      <c r="BL465" t="s">
        <v>2907</v>
      </c>
    </row>
    <row r="466" spans="1:64" x14ac:dyDescent="0.25">
      <c r="A466" t="s">
        <v>2911</v>
      </c>
      <c r="B466" t="s">
        <v>2912</v>
      </c>
      <c r="C466" t="s">
        <v>2913</v>
      </c>
      <c r="D466" t="s">
        <v>151</v>
      </c>
      <c r="E466">
        <v>0</v>
      </c>
      <c r="F466" t="s">
        <v>67</v>
      </c>
      <c r="G466" t="s">
        <v>88</v>
      </c>
      <c r="H466">
        <v>0</v>
      </c>
      <c r="I466">
        <v>0</v>
      </c>
      <c r="J466" t="s">
        <v>69</v>
      </c>
      <c r="K466" t="s">
        <v>2914</v>
      </c>
      <c r="L466" t="s">
        <v>2915</v>
      </c>
      <c r="M466" t="s">
        <v>90</v>
      </c>
      <c r="N466" t="s">
        <v>73</v>
      </c>
      <c r="O466">
        <v>27284</v>
      </c>
      <c r="P466" t="s">
        <v>74</v>
      </c>
      <c r="Q466" t="s">
        <v>75</v>
      </c>
      <c r="R466" t="s">
        <v>76</v>
      </c>
      <c r="S466" t="s">
        <v>76</v>
      </c>
      <c r="T466" t="s">
        <v>76</v>
      </c>
      <c r="U466" t="s">
        <v>76</v>
      </c>
      <c r="V466" t="s">
        <v>2912</v>
      </c>
      <c r="W466" t="s">
        <v>2916</v>
      </c>
      <c r="Y466" s="1">
        <v>42927</v>
      </c>
      <c r="Z466" t="s">
        <v>76</v>
      </c>
      <c r="AB466">
        <v>50</v>
      </c>
      <c r="AC466" t="s">
        <v>76</v>
      </c>
      <c r="AD466" t="s">
        <v>76</v>
      </c>
      <c r="AE466" t="s">
        <v>79</v>
      </c>
      <c r="AF466" s="6">
        <v>0</v>
      </c>
      <c r="AG466" t="s">
        <v>154</v>
      </c>
      <c r="AH466" s="1">
        <v>42927.566666666666</v>
      </c>
      <c r="AI466" t="s">
        <v>76</v>
      </c>
      <c r="AJ466" t="s">
        <v>76</v>
      </c>
      <c r="AL466" t="s">
        <v>82</v>
      </c>
      <c r="AM466" t="s">
        <v>114</v>
      </c>
      <c r="AN466">
        <v>0</v>
      </c>
      <c r="AO466" t="s">
        <v>71</v>
      </c>
      <c r="AP466" t="s">
        <v>83</v>
      </c>
      <c r="AR466" t="s">
        <v>83</v>
      </c>
      <c r="AS466" t="s">
        <v>83</v>
      </c>
      <c r="AT466">
        <v>1</v>
      </c>
      <c r="AU466" t="s">
        <v>76</v>
      </c>
      <c r="AV466" t="s">
        <v>76</v>
      </c>
      <c r="BA466" t="s">
        <v>76</v>
      </c>
      <c r="BB466" t="s">
        <v>76</v>
      </c>
      <c r="BC466" t="s">
        <v>76</v>
      </c>
      <c r="BD466" t="s">
        <v>76</v>
      </c>
      <c r="BE466" t="s">
        <v>76</v>
      </c>
      <c r="BF466" t="s">
        <v>76</v>
      </c>
      <c r="BI466" t="s">
        <v>76</v>
      </c>
      <c r="BJ466">
        <v>0</v>
      </c>
      <c r="BK466" t="s">
        <v>83</v>
      </c>
      <c r="BL466" t="s">
        <v>2912</v>
      </c>
    </row>
    <row r="467" spans="1:64" x14ac:dyDescent="0.25">
      <c r="A467" t="s">
        <v>2917</v>
      </c>
      <c r="B467" t="s">
        <v>2918</v>
      </c>
      <c r="C467" t="s">
        <v>2919</v>
      </c>
      <c r="D467" t="s">
        <v>175</v>
      </c>
      <c r="E467">
        <v>0</v>
      </c>
      <c r="F467" t="s">
        <v>67</v>
      </c>
      <c r="G467" t="s">
        <v>88</v>
      </c>
      <c r="H467">
        <v>0</v>
      </c>
      <c r="I467">
        <v>0</v>
      </c>
      <c r="J467" t="s">
        <v>69</v>
      </c>
      <c r="K467" t="s">
        <v>2920</v>
      </c>
      <c r="L467" t="s">
        <v>2921</v>
      </c>
      <c r="M467" t="s">
        <v>90</v>
      </c>
      <c r="N467" t="s">
        <v>73</v>
      </c>
      <c r="O467">
        <v>27284</v>
      </c>
      <c r="P467" t="s">
        <v>74</v>
      </c>
      <c r="Q467" t="s">
        <v>75</v>
      </c>
      <c r="R467" t="s">
        <v>76</v>
      </c>
      <c r="S467" t="s">
        <v>76</v>
      </c>
      <c r="T467" t="s">
        <v>76</v>
      </c>
      <c r="U467" t="s">
        <v>76</v>
      </c>
      <c r="Y467" s="1">
        <v>41932</v>
      </c>
      <c r="Z467" t="s">
        <v>76</v>
      </c>
      <c r="AB467">
        <v>50</v>
      </c>
      <c r="AC467" t="s">
        <v>76</v>
      </c>
      <c r="AD467" t="s">
        <v>76</v>
      </c>
      <c r="AE467" t="s">
        <v>79</v>
      </c>
      <c r="AF467" s="6">
        <v>0</v>
      </c>
      <c r="AG467" t="s">
        <v>178</v>
      </c>
      <c r="AH467" s="1">
        <v>41932.388599537036</v>
      </c>
      <c r="AI467" t="s">
        <v>76</v>
      </c>
      <c r="AJ467" t="s">
        <v>76</v>
      </c>
      <c r="AL467" t="s">
        <v>82</v>
      </c>
      <c r="AM467" t="s">
        <v>114</v>
      </c>
      <c r="AN467">
        <v>0</v>
      </c>
      <c r="AO467" t="s">
        <v>71</v>
      </c>
      <c r="AP467" t="s">
        <v>83</v>
      </c>
      <c r="AR467" t="s">
        <v>83</v>
      </c>
      <c r="AS467" t="s">
        <v>83</v>
      </c>
      <c r="AT467">
        <v>1</v>
      </c>
      <c r="AU467" t="s">
        <v>76</v>
      </c>
      <c r="AV467" t="s">
        <v>76</v>
      </c>
      <c r="BA467" t="s">
        <v>76</v>
      </c>
      <c r="BB467" t="s">
        <v>76</v>
      </c>
      <c r="BC467" t="s">
        <v>76</v>
      </c>
      <c r="BD467" t="s">
        <v>76</v>
      </c>
      <c r="BE467" t="s">
        <v>76</v>
      </c>
      <c r="BF467" t="s">
        <v>76</v>
      </c>
      <c r="BI467" t="s">
        <v>76</v>
      </c>
      <c r="BJ467">
        <v>0</v>
      </c>
      <c r="BK467" t="s">
        <v>83</v>
      </c>
      <c r="BL467" t="s">
        <v>2918</v>
      </c>
    </row>
    <row r="468" spans="1:64" x14ac:dyDescent="0.25">
      <c r="A468" t="s">
        <v>2922</v>
      </c>
      <c r="B468" t="s">
        <v>2923</v>
      </c>
      <c r="C468" t="s">
        <v>2924</v>
      </c>
      <c r="D468" t="s">
        <v>116</v>
      </c>
      <c r="E468">
        <v>0</v>
      </c>
      <c r="F468" t="s">
        <v>67</v>
      </c>
      <c r="G468" t="s">
        <v>88</v>
      </c>
      <c r="H468">
        <v>0</v>
      </c>
      <c r="I468">
        <v>0</v>
      </c>
      <c r="J468" t="s">
        <v>69</v>
      </c>
      <c r="K468" t="s">
        <v>2925</v>
      </c>
      <c r="L468" t="s">
        <v>71</v>
      </c>
      <c r="M468" t="s">
        <v>90</v>
      </c>
      <c r="N468" t="s">
        <v>73</v>
      </c>
      <c r="O468">
        <v>27284</v>
      </c>
      <c r="P468" t="s">
        <v>74</v>
      </c>
      <c r="Q468" t="s">
        <v>75</v>
      </c>
      <c r="R468" t="s">
        <v>76</v>
      </c>
      <c r="S468" t="s">
        <v>76</v>
      </c>
      <c r="T468" t="s">
        <v>76</v>
      </c>
      <c r="U468" t="s">
        <v>76</v>
      </c>
      <c r="Y468" s="1">
        <v>42269</v>
      </c>
      <c r="Z468" s="1">
        <v>42291.450694444444</v>
      </c>
      <c r="AB468">
        <v>50</v>
      </c>
      <c r="AC468">
        <v>7</v>
      </c>
      <c r="AD468" t="s">
        <v>76</v>
      </c>
      <c r="AE468" t="s">
        <v>79</v>
      </c>
      <c r="AF468" s="6">
        <v>0</v>
      </c>
      <c r="AG468" t="s">
        <v>208</v>
      </c>
      <c r="AH468" s="1">
        <v>42269.541261574072</v>
      </c>
      <c r="AI468" t="s">
        <v>76</v>
      </c>
      <c r="AJ468" t="s">
        <v>76</v>
      </c>
      <c r="AL468" t="s">
        <v>82</v>
      </c>
      <c r="AM468" t="s">
        <v>114</v>
      </c>
      <c r="AN468">
        <v>0</v>
      </c>
      <c r="AO468" t="s">
        <v>71</v>
      </c>
      <c r="AP468" t="s">
        <v>83</v>
      </c>
      <c r="AR468" t="s">
        <v>83</v>
      </c>
      <c r="AS468" t="s">
        <v>83</v>
      </c>
      <c r="AT468">
        <v>1</v>
      </c>
      <c r="AU468" t="s">
        <v>76</v>
      </c>
      <c r="AV468" t="s">
        <v>76</v>
      </c>
      <c r="BA468" t="s">
        <v>76</v>
      </c>
      <c r="BB468" t="s">
        <v>76</v>
      </c>
      <c r="BC468" t="s">
        <v>76</v>
      </c>
      <c r="BD468" t="s">
        <v>76</v>
      </c>
      <c r="BE468" t="s">
        <v>76</v>
      </c>
      <c r="BF468" t="s">
        <v>76</v>
      </c>
      <c r="BI468" t="s">
        <v>76</v>
      </c>
      <c r="BJ468">
        <v>0</v>
      </c>
      <c r="BK468" t="s">
        <v>83</v>
      </c>
      <c r="BL468" t="s">
        <v>2923</v>
      </c>
    </row>
    <row r="469" spans="1:64" x14ac:dyDescent="0.25">
      <c r="A469" t="s">
        <v>2926</v>
      </c>
      <c r="B469" t="s">
        <v>2927</v>
      </c>
      <c r="C469" t="s">
        <v>2928</v>
      </c>
      <c r="D469" t="s">
        <v>102</v>
      </c>
      <c r="E469">
        <v>0</v>
      </c>
      <c r="F469" t="s">
        <v>67</v>
      </c>
      <c r="G469" t="s">
        <v>88</v>
      </c>
      <c r="H469">
        <v>0</v>
      </c>
      <c r="I469">
        <v>0</v>
      </c>
      <c r="J469" t="s">
        <v>69</v>
      </c>
      <c r="K469" t="s">
        <v>2929</v>
      </c>
      <c r="L469" t="s">
        <v>71</v>
      </c>
      <c r="M469" t="s">
        <v>2930</v>
      </c>
      <c r="N469" t="s">
        <v>73</v>
      </c>
      <c r="O469" t="s">
        <v>98</v>
      </c>
      <c r="Q469" t="s">
        <v>75</v>
      </c>
      <c r="R469" t="s">
        <v>76</v>
      </c>
      <c r="S469" t="s">
        <v>76</v>
      </c>
      <c r="T469" t="s">
        <v>76</v>
      </c>
      <c r="U469" t="s">
        <v>76</v>
      </c>
      <c r="Y469" s="1">
        <v>41464</v>
      </c>
      <c r="Z469" s="1">
        <v>41471.705555555556</v>
      </c>
      <c r="AB469">
        <v>50</v>
      </c>
      <c r="AC469">
        <v>8</v>
      </c>
      <c r="AD469" t="s">
        <v>76</v>
      </c>
      <c r="AE469" t="s">
        <v>79</v>
      </c>
      <c r="AF469" s="6">
        <v>0</v>
      </c>
      <c r="AG469" t="s">
        <v>80</v>
      </c>
      <c r="AH469" s="1">
        <v>41464.315740740742</v>
      </c>
      <c r="AI469" t="s">
        <v>127</v>
      </c>
      <c r="AJ469" s="1">
        <v>42971.666932870372</v>
      </c>
      <c r="AL469" t="s">
        <v>82</v>
      </c>
      <c r="AM469" t="s">
        <v>83</v>
      </c>
      <c r="AN469">
        <v>0</v>
      </c>
      <c r="AO469" t="s">
        <v>71</v>
      </c>
      <c r="AP469" t="s">
        <v>83</v>
      </c>
      <c r="AR469" t="s">
        <v>83</v>
      </c>
      <c r="AS469" t="s">
        <v>83</v>
      </c>
      <c r="AT469">
        <v>1</v>
      </c>
      <c r="AU469" t="s">
        <v>76</v>
      </c>
      <c r="AV469" t="s">
        <v>76</v>
      </c>
      <c r="BA469" t="s">
        <v>76</v>
      </c>
      <c r="BB469" t="s">
        <v>76</v>
      </c>
      <c r="BC469" t="s">
        <v>76</v>
      </c>
      <c r="BD469" t="s">
        <v>76</v>
      </c>
      <c r="BE469" t="s">
        <v>76</v>
      </c>
      <c r="BF469" t="s">
        <v>76</v>
      </c>
      <c r="BJ469">
        <v>0</v>
      </c>
      <c r="BK469" t="s">
        <v>83</v>
      </c>
      <c r="BL469" t="s">
        <v>2926</v>
      </c>
    </row>
    <row r="470" spans="1:64" x14ac:dyDescent="0.25">
      <c r="A470" t="s">
        <v>2931</v>
      </c>
      <c r="B470" t="s">
        <v>2932</v>
      </c>
      <c r="C470" t="s">
        <v>2933</v>
      </c>
      <c r="D470" t="s">
        <v>66</v>
      </c>
      <c r="E470">
        <v>0</v>
      </c>
      <c r="F470" t="s">
        <v>67</v>
      </c>
      <c r="G470" t="s">
        <v>88</v>
      </c>
      <c r="H470">
        <v>0</v>
      </c>
      <c r="I470">
        <v>0</v>
      </c>
      <c r="J470" t="s">
        <v>69</v>
      </c>
      <c r="K470" t="s">
        <v>2934</v>
      </c>
      <c r="L470" t="s">
        <v>2935</v>
      </c>
      <c r="M470" t="s">
        <v>90</v>
      </c>
      <c r="N470" t="s">
        <v>73</v>
      </c>
      <c r="O470">
        <v>27284</v>
      </c>
      <c r="P470" t="s">
        <v>74</v>
      </c>
      <c r="Q470" t="s">
        <v>75</v>
      </c>
      <c r="R470" t="s">
        <v>76</v>
      </c>
      <c r="S470" t="s">
        <v>76</v>
      </c>
      <c r="T470" t="s">
        <v>76</v>
      </c>
      <c r="U470" t="s">
        <v>76</v>
      </c>
      <c r="Y470" s="1">
        <v>43032</v>
      </c>
      <c r="Z470" s="1">
        <v>43074.504166666666</v>
      </c>
      <c r="AB470">
        <v>50</v>
      </c>
      <c r="AC470">
        <v>2</v>
      </c>
      <c r="AD470" t="s">
        <v>76</v>
      </c>
      <c r="AE470" t="s">
        <v>79</v>
      </c>
      <c r="AF470" s="6">
        <v>0</v>
      </c>
      <c r="AG470" t="s">
        <v>275</v>
      </c>
      <c r="AH470" s="1">
        <v>43032.720868055556</v>
      </c>
      <c r="AI470" t="s">
        <v>275</v>
      </c>
      <c r="AJ470" s="1">
        <v>43061.398252314815</v>
      </c>
      <c r="AL470" t="s">
        <v>82</v>
      </c>
      <c r="AM470" t="s">
        <v>114</v>
      </c>
      <c r="AN470">
        <v>0</v>
      </c>
      <c r="AO470" t="s">
        <v>71</v>
      </c>
      <c r="AP470" t="s">
        <v>83</v>
      </c>
      <c r="AR470" t="s">
        <v>83</v>
      </c>
      <c r="AS470" t="s">
        <v>83</v>
      </c>
      <c r="AT470">
        <v>1</v>
      </c>
      <c r="AU470" t="s">
        <v>76</v>
      </c>
      <c r="AV470" t="s">
        <v>76</v>
      </c>
      <c r="BA470" t="s">
        <v>76</v>
      </c>
      <c r="BB470" t="s">
        <v>76</v>
      </c>
      <c r="BC470" t="s">
        <v>76</v>
      </c>
      <c r="BD470" t="s">
        <v>76</v>
      </c>
      <c r="BE470" t="s">
        <v>76</v>
      </c>
      <c r="BF470" t="s">
        <v>76</v>
      </c>
      <c r="BJ470">
        <v>0</v>
      </c>
      <c r="BK470" t="s">
        <v>83</v>
      </c>
      <c r="BL470" t="s">
        <v>2932</v>
      </c>
    </row>
    <row r="471" spans="1:64" x14ac:dyDescent="0.25">
      <c r="A471" t="s">
        <v>2936</v>
      </c>
      <c r="B471" t="s">
        <v>2937</v>
      </c>
      <c r="C471" t="s">
        <v>2938</v>
      </c>
      <c r="D471" t="s">
        <v>123</v>
      </c>
      <c r="E471">
        <v>0</v>
      </c>
      <c r="F471" t="s">
        <v>67</v>
      </c>
      <c r="G471" t="s">
        <v>88</v>
      </c>
      <c r="H471">
        <v>0</v>
      </c>
      <c r="I471">
        <v>0</v>
      </c>
      <c r="J471" t="s">
        <v>69</v>
      </c>
      <c r="K471" t="s">
        <v>2939</v>
      </c>
      <c r="L471" t="s">
        <v>71</v>
      </c>
      <c r="M471" t="s">
        <v>90</v>
      </c>
      <c r="N471" t="s">
        <v>73</v>
      </c>
      <c r="O471">
        <v>27284</v>
      </c>
      <c r="P471" t="s">
        <v>74</v>
      </c>
      <c r="Q471" t="s">
        <v>75</v>
      </c>
      <c r="R471" t="s">
        <v>76</v>
      </c>
      <c r="S471" t="s">
        <v>76</v>
      </c>
      <c r="T471" t="s">
        <v>76</v>
      </c>
      <c r="U471" t="s">
        <v>76</v>
      </c>
      <c r="V471" t="s">
        <v>2937</v>
      </c>
      <c r="W471" t="s">
        <v>2940</v>
      </c>
      <c r="Y471" s="1">
        <v>43110</v>
      </c>
      <c r="Z471" t="s">
        <v>76</v>
      </c>
      <c r="AB471">
        <v>50</v>
      </c>
      <c r="AC471" t="s">
        <v>76</v>
      </c>
      <c r="AD471" t="s">
        <v>76</v>
      </c>
      <c r="AE471" t="s">
        <v>79</v>
      </c>
      <c r="AF471" s="6">
        <v>0</v>
      </c>
      <c r="AG471" t="s">
        <v>119</v>
      </c>
      <c r="AH471" s="1">
        <v>43110.502488425926</v>
      </c>
      <c r="AI471" t="s">
        <v>76</v>
      </c>
      <c r="AJ471" t="s">
        <v>76</v>
      </c>
      <c r="AL471" t="s">
        <v>82</v>
      </c>
      <c r="AM471" t="s">
        <v>114</v>
      </c>
      <c r="AN471">
        <v>0</v>
      </c>
      <c r="AO471" t="s">
        <v>71</v>
      </c>
      <c r="AP471" t="s">
        <v>83</v>
      </c>
      <c r="AR471" t="s">
        <v>83</v>
      </c>
      <c r="AS471" t="s">
        <v>83</v>
      </c>
      <c r="AT471">
        <v>1</v>
      </c>
      <c r="AU471" t="s">
        <v>76</v>
      </c>
      <c r="AV471" t="s">
        <v>76</v>
      </c>
      <c r="BA471" t="s">
        <v>76</v>
      </c>
      <c r="BB471" t="s">
        <v>76</v>
      </c>
      <c r="BC471" t="s">
        <v>76</v>
      </c>
      <c r="BD471" t="s">
        <v>76</v>
      </c>
      <c r="BE471" t="s">
        <v>76</v>
      </c>
      <c r="BF471" t="s">
        <v>76</v>
      </c>
      <c r="BJ471">
        <v>0</v>
      </c>
      <c r="BK471" t="s">
        <v>83</v>
      </c>
      <c r="BL471" t="s">
        <v>2937</v>
      </c>
    </row>
    <row r="472" spans="1:64" x14ac:dyDescent="0.25">
      <c r="A472" t="s">
        <v>2941</v>
      </c>
      <c r="B472" t="s">
        <v>2942</v>
      </c>
      <c r="C472" t="s">
        <v>2943</v>
      </c>
      <c r="D472" t="s">
        <v>66</v>
      </c>
      <c r="E472">
        <v>0</v>
      </c>
      <c r="F472" t="s">
        <v>67</v>
      </c>
      <c r="G472" t="s">
        <v>88</v>
      </c>
      <c r="H472">
        <v>0</v>
      </c>
      <c r="I472">
        <v>0</v>
      </c>
      <c r="J472" t="s">
        <v>69</v>
      </c>
      <c r="K472" t="s">
        <v>2944</v>
      </c>
      <c r="L472" t="s">
        <v>2945</v>
      </c>
      <c r="M472" t="s">
        <v>146</v>
      </c>
      <c r="N472" t="s">
        <v>73</v>
      </c>
      <c r="O472">
        <v>27106</v>
      </c>
      <c r="P472" t="s">
        <v>74</v>
      </c>
      <c r="Q472" t="s">
        <v>75</v>
      </c>
      <c r="R472" t="s">
        <v>76</v>
      </c>
      <c r="S472" t="s">
        <v>76</v>
      </c>
      <c r="T472" t="s">
        <v>76</v>
      </c>
      <c r="U472" t="s">
        <v>76</v>
      </c>
      <c r="Y472" s="1">
        <v>42988</v>
      </c>
      <c r="Z472" s="1">
        <v>42993.568055555559</v>
      </c>
      <c r="AB472">
        <v>50</v>
      </c>
      <c r="AC472">
        <v>8</v>
      </c>
      <c r="AD472" t="s">
        <v>76</v>
      </c>
      <c r="AE472" t="s">
        <v>79</v>
      </c>
      <c r="AF472" s="6">
        <v>747.25</v>
      </c>
      <c r="AG472" t="s">
        <v>275</v>
      </c>
      <c r="AH472" s="1">
        <v>42988.710277777776</v>
      </c>
      <c r="AI472" t="s">
        <v>275</v>
      </c>
      <c r="AJ472" s="1">
        <v>42989.357361111113</v>
      </c>
      <c r="AL472" t="s">
        <v>82</v>
      </c>
      <c r="AM472" t="s">
        <v>114</v>
      </c>
      <c r="AN472">
        <v>0</v>
      </c>
      <c r="AO472" t="s">
        <v>71</v>
      </c>
      <c r="AP472" t="s">
        <v>83</v>
      </c>
      <c r="AR472" t="s">
        <v>83</v>
      </c>
      <c r="AS472" t="s">
        <v>83</v>
      </c>
      <c r="AT472">
        <v>1</v>
      </c>
      <c r="AU472" s="1">
        <v>42989</v>
      </c>
      <c r="AV472" s="1">
        <v>42993</v>
      </c>
      <c r="BA472" t="s">
        <v>76</v>
      </c>
      <c r="BB472" t="s">
        <v>76</v>
      </c>
      <c r="BC472" t="s">
        <v>76</v>
      </c>
      <c r="BD472" t="s">
        <v>76</v>
      </c>
      <c r="BE472" t="s">
        <v>76</v>
      </c>
      <c r="BF472" t="s">
        <v>76</v>
      </c>
      <c r="BJ472">
        <v>0</v>
      </c>
      <c r="BK472" t="s">
        <v>83</v>
      </c>
      <c r="BL472" t="s">
        <v>2942</v>
      </c>
    </row>
    <row r="473" spans="1:64" x14ac:dyDescent="0.25">
      <c r="A473" t="s">
        <v>2946</v>
      </c>
      <c r="B473" t="s">
        <v>2947</v>
      </c>
      <c r="C473" t="s">
        <v>2948</v>
      </c>
      <c r="D473" t="s">
        <v>66</v>
      </c>
      <c r="E473">
        <v>0</v>
      </c>
      <c r="F473" t="s">
        <v>67</v>
      </c>
      <c r="G473" t="s">
        <v>88</v>
      </c>
      <c r="H473">
        <v>0</v>
      </c>
      <c r="I473">
        <v>0</v>
      </c>
      <c r="J473" t="s">
        <v>69</v>
      </c>
      <c r="K473" t="s">
        <v>2949</v>
      </c>
      <c r="L473" t="s">
        <v>2950</v>
      </c>
      <c r="M473" t="s">
        <v>126</v>
      </c>
      <c r="N473" t="s">
        <v>73</v>
      </c>
      <c r="O473">
        <v>27265</v>
      </c>
      <c r="P473" t="s">
        <v>74</v>
      </c>
      <c r="Q473" t="s">
        <v>75</v>
      </c>
      <c r="R473" t="s">
        <v>76</v>
      </c>
      <c r="S473" t="s">
        <v>76</v>
      </c>
      <c r="T473" t="s">
        <v>76</v>
      </c>
      <c r="U473" t="s">
        <v>76</v>
      </c>
      <c r="Y473" s="1">
        <v>43105</v>
      </c>
      <c r="Z473" t="s">
        <v>76</v>
      </c>
      <c r="AB473">
        <v>50</v>
      </c>
      <c r="AC473" t="s">
        <v>76</v>
      </c>
      <c r="AD473" t="s">
        <v>76</v>
      </c>
      <c r="AE473" t="s">
        <v>79</v>
      </c>
      <c r="AF473" s="6">
        <v>0</v>
      </c>
      <c r="AG473" t="s">
        <v>275</v>
      </c>
      <c r="AH473" s="1">
        <v>43105.65519675926</v>
      </c>
      <c r="AI473" t="s">
        <v>76</v>
      </c>
      <c r="AJ473" t="s">
        <v>76</v>
      </c>
      <c r="AL473" t="s">
        <v>82</v>
      </c>
      <c r="AM473" t="s">
        <v>114</v>
      </c>
      <c r="AN473">
        <v>0</v>
      </c>
      <c r="AO473" t="s">
        <v>71</v>
      </c>
      <c r="AP473" t="s">
        <v>83</v>
      </c>
      <c r="AR473" t="s">
        <v>83</v>
      </c>
      <c r="AS473" t="s">
        <v>83</v>
      </c>
      <c r="AT473">
        <v>1</v>
      </c>
      <c r="AU473" t="s">
        <v>76</v>
      </c>
      <c r="AV473" t="s">
        <v>76</v>
      </c>
      <c r="BA473" t="s">
        <v>76</v>
      </c>
      <c r="BB473" t="s">
        <v>76</v>
      </c>
      <c r="BC473" t="s">
        <v>76</v>
      </c>
      <c r="BD473" t="s">
        <v>76</v>
      </c>
      <c r="BE473" t="s">
        <v>76</v>
      </c>
      <c r="BF473" t="s">
        <v>76</v>
      </c>
      <c r="BI473" t="s">
        <v>76</v>
      </c>
      <c r="BJ473">
        <v>0</v>
      </c>
      <c r="BK473" t="s">
        <v>83</v>
      </c>
      <c r="BL473" t="s">
        <v>2947</v>
      </c>
    </row>
    <row r="474" spans="1:64" x14ac:dyDescent="0.25">
      <c r="A474" t="s">
        <v>2951</v>
      </c>
      <c r="B474" t="s">
        <v>2952</v>
      </c>
      <c r="C474" t="s">
        <v>2953</v>
      </c>
      <c r="D474" t="s">
        <v>175</v>
      </c>
      <c r="E474">
        <v>0</v>
      </c>
      <c r="F474" t="s">
        <v>67</v>
      </c>
      <c r="G474" t="s">
        <v>88</v>
      </c>
      <c r="H474">
        <v>0</v>
      </c>
      <c r="I474">
        <v>0</v>
      </c>
      <c r="J474" t="s">
        <v>69</v>
      </c>
      <c r="K474" t="s">
        <v>2954</v>
      </c>
      <c r="L474" t="s">
        <v>2955</v>
      </c>
      <c r="M474" t="s">
        <v>568</v>
      </c>
      <c r="N474" t="s">
        <v>73</v>
      </c>
      <c r="O474">
        <v>27006</v>
      </c>
      <c r="P474" t="s">
        <v>74</v>
      </c>
      <c r="Q474" t="s">
        <v>75</v>
      </c>
      <c r="R474" t="s">
        <v>76</v>
      </c>
      <c r="S474" t="s">
        <v>76</v>
      </c>
      <c r="T474" t="s">
        <v>76</v>
      </c>
      <c r="U474" t="s">
        <v>76</v>
      </c>
      <c r="Y474" s="1">
        <v>41913</v>
      </c>
      <c r="Z474" t="s">
        <v>76</v>
      </c>
      <c r="AB474">
        <v>50</v>
      </c>
      <c r="AC474" t="s">
        <v>76</v>
      </c>
      <c r="AD474" t="s">
        <v>76</v>
      </c>
      <c r="AE474" t="s">
        <v>79</v>
      </c>
      <c r="AF474" s="6">
        <v>0</v>
      </c>
      <c r="AG474" t="s">
        <v>178</v>
      </c>
      <c r="AH474" s="1">
        <v>41913.555613425924</v>
      </c>
      <c r="AI474" t="s">
        <v>76</v>
      </c>
      <c r="AJ474" t="s">
        <v>76</v>
      </c>
      <c r="AL474" t="s">
        <v>82</v>
      </c>
      <c r="AM474" t="s">
        <v>114</v>
      </c>
      <c r="AN474">
        <v>0</v>
      </c>
      <c r="AO474" t="s">
        <v>71</v>
      </c>
      <c r="AP474" t="s">
        <v>83</v>
      </c>
      <c r="AR474" t="s">
        <v>83</v>
      </c>
      <c r="AS474" t="s">
        <v>83</v>
      </c>
      <c r="AT474">
        <v>1</v>
      </c>
      <c r="AU474" t="s">
        <v>76</v>
      </c>
      <c r="AV474" t="s">
        <v>76</v>
      </c>
      <c r="BA474" t="s">
        <v>76</v>
      </c>
      <c r="BB474" t="s">
        <v>76</v>
      </c>
      <c r="BC474" t="s">
        <v>76</v>
      </c>
      <c r="BD474" t="s">
        <v>76</v>
      </c>
      <c r="BE474" t="s">
        <v>76</v>
      </c>
      <c r="BF474" t="s">
        <v>76</v>
      </c>
      <c r="BI474" t="s">
        <v>76</v>
      </c>
      <c r="BJ474">
        <v>0</v>
      </c>
      <c r="BK474" t="s">
        <v>83</v>
      </c>
      <c r="BL474" t="s">
        <v>2952</v>
      </c>
    </row>
    <row r="475" spans="1:64" x14ac:dyDescent="0.25">
      <c r="A475" t="s">
        <v>2956</v>
      </c>
      <c r="B475" t="s">
        <v>2957</v>
      </c>
      <c r="C475" t="s">
        <v>2958</v>
      </c>
      <c r="D475" t="s">
        <v>102</v>
      </c>
      <c r="E475">
        <v>0</v>
      </c>
      <c r="F475" t="s">
        <v>67</v>
      </c>
      <c r="G475" t="s">
        <v>88</v>
      </c>
      <c r="H475">
        <v>0</v>
      </c>
      <c r="I475">
        <v>0</v>
      </c>
      <c r="J475" t="s">
        <v>69</v>
      </c>
      <c r="K475" t="s">
        <v>71</v>
      </c>
      <c r="L475" t="s">
        <v>71</v>
      </c>
      <c r="M475" t="s">
        <v>75</v>
      </c>
      <c r="N475" t="s">
        <v>118</v>
      </c>
      <c r="O475" t="s">
        <v>98</v>
      </c>
      <c r="Q475" t="s">
        <v>75</v>
      </c>
      <c r="R475" t="s">
        <v>76</v>
      </c>
      <c r="S475" t="s">
        <v>76</v>
      </c>
      <c r="T475" t="s">
        <v>76</v>
      </c>
      <c r="U475" t="s">
        <v>76</v>
      </c>
      <c r="Y475" s="1">
        <v>41290</v>
      </c>
      <c r="Z475" t="s">
        <v>76</v>
      </c>
      <c r="AB475">
        <v>50</v>
      </c>
      <c r="AC475" t="s">
        <v>76</v>
      </c>
      <c r="AD475" t="s">
        <v>76</v>
      </c>
      <c r="AE475" t="s">
        <v>79</v>
      </c>
      <c r="AF475" s="6">
        <v>0</v>
      </c>
      <c r="AG475" t="s">
        <v>80</v>
      </c>
      <c r="AH475" s="1">
        <v>41290.446828703702</v>
      </c>
      <c r="AI475" t="s">
        <v>76</v>
      </c>
      <c r="AJ475" t="s">
        <v>76</v>
      </c>
      <c r="AL475" t="s">
        <v>82</v>
      </c>
      <c r="AM475" t="s">
        <v>114</v>
      </c>
      <c r="AN475">
        <v>0</v>
      </c>
      <c r="AO475" t="s">
        <v>71</v>
      </c>
      <c r="AP475" t="s">
        <v>83</v>
      </c>
      <c r="AR475" t="s">
        <v>83</v>
      </c>
      <c r="AS475" t="s">
        <v>83</v>
      </c>
      <c r="AT475">
        <v>1</v>
      </c>
      <c r="AU475" t="s">
        <v>76</v>
      </c>
      <c r="AV475" t="s">
        <v>76</v>
      </c>
      <c r="BA475" t="s">
        <v>76</v>
      </c>
      <c r="BB475" t="s">
        <v>76</v>
      </c>
      <c r="BC475" t="s">
        <v>76</v>
      </c>
      <c r="BD475" t="s">
        <v>76</v>
      </c>
      <c r="BE475" t="s">
        <v>76</v>
      </c>
      <c r="BF475" t="s">
        <v>76</v>
      </c>
      <c r="BI475" t="s">
        <v>76</v>
      </c>
      <c r="BJ475">
        <v>0</v>
      </c>
      <c r="BK475" t="s">
        <v>83</v>
      </c>
      <c r="BL475" t="s">
        <v>2956</v>
      </c>
    </row>
    <row r="476" spans="1:64" x14ac:dyDescent="0.25">
      <c r="A476" t="s">
        <v>2959</v>
      </c>
      <c r="B476" t="s">
        <v>2960</v>
      </c>
      <c r="C476" t="s">
        <v>2961</v>
      </c>
      <c r="D476" t="s">
        <v>151</v>
      </c>
      <c r="E476">
        <v>0</v>
      </c>
      <c r="F476" t="s">
        <v>67</v>
      </c>
      <c r="G476" t="s">
        <v>88</v>
      </c>
      <c r="H476">
        <v>0</v>
      </c>
      <c r="I476">
        <v>0</v>
      </c>
      <c r="J476" t="s">
        <v>69</v>
      </c>
      <c r="K476" t="s">
        <v>2962</v>
      </c>
      <c r="L476" t="s">
        <v>2963</v>
      </c>
      <c r="M476" t="s">
        <v>138</v>
      </c>
      <c r="N476" t="s">
        <v>73</v>
      </c>
      <c r="O476">
        <v>27455</v>
      </c>
      <c r="P476" t="s">
        <v>74</v>
      </c>
      <c r="Q476" t="s">
        <v>75</v>
      </c>
      <c r="R476" t="s">
        <v>76</v>
      </c>
      <c r="S476" t="s">
        <v>76</v>
      </c>
      <c r="T476" t="s">
        <v>76</v>
      </c>
      <c r="U476" t="s">
        <v>76</v>
      </c>
      <c r="Y476" s="1">
        <v>41577</v>
      </c>
      <c r="Z476" s="1">
        <v>41596.675694444442</v>
      </c>
      <c r="AB476">
        <v>50</v>
      </c>
      <c r="AC476">
        <v>28</v>
      </c>
      <c r="AD476" t="s">
        <v>76</v>
      </c>
      <c r="AE476" t="s">
        <v>79</v>
      </c>
      <c r="AF476" s="6">
        <v>0</v>
      </c>
      <c r="AG476" t="s">
        <v>154</v>
      </c>
      <c r="AH476" s="1">
        <v>41577.557141203702</v>
      </c>
      <c r="AI476" t="s">
        <v>76</v>
      </c>
      <c r="AJ476" t="s">
        <v>76</v>
      </c>
      <c r="AL476" t="s">
        <v>82</v>
      </c>
      <c r="AM476" t="s">
        <v>114</v>
      </c>
      <c r="AN476">
        <v>0</v>
      </c>
      <c r="AO476" t="s">
        <v>71</v>
      </c>
      <c r="AP476" t="s">
        <v>83</v>
      </c>
      <c r="AR476" t="s">
        <v>83</v>
      </c>
      <c r="AS476" t="s">
        <v>83</v>
      </c>
      <c r="AT476">
        <v>1</v>
      </c>
      <c r="AU476" t="s">
        <v>76</v>
      </c>
      <c r="AV476" t="s">
        <v>76</v>
      </c>
      <c r="BA476" t="s">
        <v>76</v>
      </c>
      <c r="BB476" t="s">
        <v>76</v>
      </c>
      <c r="BC476" t="s">
        <v>76</v>
      </c>
      <c r="BD476" t="s">
        <v>76</v>
      </c>
      <c r="BE476" t="s">
        <v>76</v>
      </c>
      <c r="BF476" t="s">
        <v>76</v>
      </c>
      <c r="BI476" t="s">
        <v>76</v>
      </c>
      <c r="BJ476">
        <v>0</v>
      </c>
      <c r="BK476" t="s">
        <v>83</v>
      </c>
      <c r="BL476" t="s">
        <v>2959</v>
      </c>
    </row>
    <row r="477" spans="1:64" x14ac:dyDescent="0.25">
      <c r="A477" t="s">
        <v>2964</v>
      </c>
      <c r="B477" t="s">
        <v>2965</v>
      </c>
      <c r="C477" t="s">
        <v>2966</v>
      </c>
      <c r="D477" t="s">
        <v>175</v>
      </c>
      <c r="E477">
        <v>0</v>
      </c>
      <c r="F477" t="s">
        <v>67</v>
      </c>
      <c r="G477" t="s">
        <v>88</v>
      </c>
      <c r="H477">
        <v>0</v>
      </c>
      <c r="I477">
        <v>0</v>
      </c>
      <c r="J477" t="s">
        <v>69</v>
      </c>
      <c r="K477" t="s">
        <v>71</v>
      </c>
      <c r="L477" t="s">
        <v>2967</v>
      </c>
      <c r="M477" t="s">
        <v>146</v>
      </c>
      <c r="N477" t="s">
        <v>73</v>
      </c>
      <c r="O477">
        <v>27104</v>
      </c>
      <c r="P477" t="s">
        <v>74</v>
      </c>
      <c r="Q477" t="s">
        <v>75</v>
      </c>
      <c r="R477" t="s">
        <v>76</v>
      </c>
      <c r="S477" t="s">
        <v>76</v>
      </c>
      <c r="T477" t="s">
        <v>76</v>
      </c>
      <c r="U477" t="s">
        <v>76</v>
      </c>
      <c r="Y477" s="1">
        <v>43098</v>
      </c>
      <c r="Z477" s="1">
        <v>43109.623611111114</v>
      </c>
      <c r="AB477">
        <v>50</v>
      </c>
      <c r="AC477">
        <v>4</v>
      </c>
      <c r="AD477" t="s">
        <v>76</v>
      </c>
      <c r="AE477" t="s">
        <v>79</v>
      </c>
      <c r="AF477" s="6">
        <v>0</v>
      </c>
      <c r="AG477" t="s">
        <v>178</v>
      </c>
      <c r="AH477" s="1">
        <v>43098.548576388886</v>
      </c>
      <c r="AI477" t="s">
        <v>76</v>
      </c>
      <c r="AJ477" t="s">
        <v>76</v>
      </c>
      <c r="AL477" t="s">
        <v>82</v>
      </c>
      <c r="AM477" t="s">
        <v>114</v>
      </c>
      <c r="AN477">
        <v>0</v>
      </c>
      <c r="AO477" t="s">
        <v>71</v>
      </c>
      <c r="AP477" t="s">
        <v>83</v>
      </c>
      <c r="AR477" t="s">
        <v>83</v>
      </c>
      <c r="AS477" t="s">
        <v>83</v>
      </c>
      <c r="AT477">
        <v>1</v>
      </c>
      <c r="AU477" t="s">
        <v>76</v>
      </c>
      <c r="AV477" t="s">
        <v>76</v>
      </c>
      <c r="BA477" t="s">
        <v>76</v>
      </c>
      <c r="BB477" t="s">
        <v>76</v>
      </c>
      <c r="BC477" t="s">
        <v>76</v>
      </c>
      <c r="BD477" t="s">
        <v>76</v>
      </c>
      <c r="BE477" t="s">
        <v>76</v>
      </c>
      <c r="BF477" t="s">
        <v>76</v>
      </c>
      <c r="BI477" t="s">
        <v>76</v>
      </c>
      <c r="BJ477">
        <v>0</v>
      </c>
      <c r="BK477" t="s">
        <v>83</v>
      </c>
      <c r="BL477" t="s">
        <v>2968</v>
      </c>
    </row>
    <row r="478" spans="1:64" x14ac:dyDescent="0.25">
      <c r="A478" t="s">
        <v>2969</v>
      </c>
      <c r="B478" t="s">
        <v>2970</v>
      </c>
      <c r="C478" t="s">
        <v>2971</v>
      </c>
      <c r="D478" t="s">
        <v>175</v>
      </c>
      <c r="E478">
        <v>0</v>
      </c>
      <c r="F478" t="s">
        <v>67</v>
      </c>
      <c r="G478" t="s">
        <v>88</v>
      </c>
      <c r="H478">
        <v>0</v>
      </c>
      <c r="I478">
        <v>0</v>
      </c>
      <c r="J478" t="s">
        <v>69</v>
      </c>
      <c r="K478" t="s">
        <v>71</v>
      </c>
      <c r="L478" t="s">
        <v>2972</v>
      </c>
      <c r="M478" t="s">
        <v>126</v>
      </c>
      <c r="N478" t="s">
        <v>73</v>
      </c>
      <c r="O478">
        <v>27265</v>
      </c>
      <c r="P478" t="s">
        <v>74</v>
      </c>
      <c r="Q478" t="s">
        <v>75</v>
      </c>
      <c r="R478" t="s">
        <v>76</v>
      </c>
      <c r="S478" t="s">
        <v>76</v>
      </c>
      <c r="T478" t="s">
        <v>76</v>
      </c>
      <c r="U478" t="s">
        <v>76</v>
      </c>
      <c r="Y478" s="1">
        <v>42135</v>
      </c>
      <c r="Z478" s="1">
        <v>42153.61041666667</v>
      </c>
      <c r="AB478">
        <v>50</v>
      </c>
      <c r="AC478">
        <v>5</v>
      </c>
      <c r="AD478" t="s">
        <v>76</v>
      </c>
      <c r="AE478" t="s">
        <v>79</v>
      </c>
      <c r="AF478" s="6">
        <v>0</v>
      </c>
      <c r="AG478" t="s">
        <v>178</v>
      </c>
      <c r="AH478" s="1">
        <v>42135.610648148147</v>
      </c>
      <c r="AI478" t="s">
        <v>76</v>
      </c>
      <c r="AJ478" t="s">
        <v>76</v>
      </c>
      <c r="AL478" t="s">
        <v>82</v>
      </c>
      <c r="AM478" t="s">
        <v>114</v>
      </c>
      <c r="AN478">
        <v>0</v>
      </c>
      <c r="AO478" t="s">
        <v>71</v>
      </c>
      <c r="AP478" t="s">
        <v>83</v>
      </c>
      <c r="AR478" t="s">
        <v>83</v>
      </c>
      <c r="AS478" t="s">
        <v>83</v>
      </c>
      <c r="AT478">
        <v>1</v>
      </c>
      <c r="AU478" t="s">
        <v>76</v>
      </c>
      <c r="AV478" t="s">
        <v>76</v>
      </c>
      <c r="BA478" t="s">
        <v>76</v>
      </c>
      <c r="BB478" t="s">
        <v>76</v>
      </c>
      <c r="BC478" t="s">
        <v>76</v>
      </c>
      <c r="BD478" t="s">
        <v>76</v>
      </c>
      <c r="BE478" t="s">
        <v>76</v>
      </c>
      <c r="BF478" t="s">
        <v>76</v>
      </c>
      <c r="BI478" t="s">
        <v>76</v>
      </c>
      <c r="BJ478">
        <v>0</v>
      </c>
      <c r="BK478" t="s">
        <v>83</v>
      </c>
      <c r="BL478" t="s">
        <v>2970</v>
      </c>
    </row>
    <row r="479" spans="1:64" x14ac:dyDescent="0.25">
      <c r="A479" t="s">
        <v>2973</v>
      </c>
      <c r="B479" t="s">
        <v>2974</v>
      </c>
      <c r="C479" t="s">
        <v>2975</v>
      </c>
      <c r="D479" t="s">
        <v>66</v>
      </c>
      <c r="E479">
        <v>0</v>
      </c>
      <c r="F479" t="s">
        <v>67</v>
      </c>
      <c r="G479" t="s">
        <v>88</v>
      </c>
      <c r="H479">
        <v>0</v>
      </c>
      <c r="I479">
        <v>0</v>
      </c>
      <c r="J479" t="s">
        <v>69</v>
      </c>
      <c r="K479" t="s">
        <v>2976</v>
      </c>
      <c r="L479" t="s">
        <v>2977</v>
      </c>
      <c r="M479" t="s">
        <v>416</v>
      </c>
      <c r="N479" t="s">
        <v>73</v>
      </c>
      <c r="O479">
        <v>27052</v>
      </c>
      <c r="P479" t="s">
        <v>74</v>
      </c>
      <c r="Q479" t="s">
        <v>75</v>
      </c>
      <c r="R479" t="s">
        <v>76</v>
      </c>
      <c r="S479" t="s">
        <v>76</v>
      </c>
      <c r="T479" t="s">
        <v>76</v>
      </c>
      <c r="U479" t="s">
        <v>76</v>
      </c>
      <c r="Y479" s="1">
        <v>42664</v>
      </c>
      <c r="Z479" t="s">
        <v>76</v>
      </c>
      <c r="AB479">
        <v>50</v>
      </c>
      <c r="AC479" t="s">
        <v>76</v>
      </c>
      <c r="AD479" t="s">
        <v>76</v>
      </c>
      <c r="AE479" t="s">
        <v>79</v>
      </c>
      <c r="AF479" s="6">
        <v>0</v>
      </c>
      <c r="AG479" t="s">
        <v>275</v>
      </c>
      <c r="AH479" s="1">
        <v>42664.634629629632</v>
      </c>
      <c r="AI479" t="s">
        <v>76</v>
      </c>
      <c r="AJ479" t="s">
        <v>76</v>
      </c>
      <c r="AL479" t="s">
        <v>82</v>
      </c>
      <c r="AM479" t="s">
        <v>114</v>
      </c>
      <c r="AN479">
        <v>0</v>
      </c>
      <c r="AO479" t="s">
        <v>71</v>
      </c>
      <c r="AP479" t="s">
        <v>83</v>
      </c>
      <c r="AR479" t="s">
        <v>83</v>
      </c>
      <c r="AS479" t="s">
        <v>83</v>
      </c>
      <c r="AT479">
        <v>1</v>
      </c>
      <c r="AU479" t="s">
        <v>76</v>
      </c>
      <c r="AV479" t="s">
        <v>76</v>
      </c>
      <c r="BA479" t="s">
        <v>76</v>
      </c>
      <c r="BB479" t="s">
        <v>76</v>
      </c>
      <c r="BC479" t="s">
        <v>76</v>
      </c>
      <c r="BD479" t="s">
        <v>76</v>
      </c>
      <c r="BE479" t="s">
        <v>76</v>
      </c>
      <c r="BF479" t="s">
        <v>76</v>
      </c>
      <c r="BI479" t="s">
        <v>76</v>
      </c>
      <c r="BJ479">
        <v>0</v>
      </c>
      <c r="BK479" t="s">
        <v>83</v>
      </c>
      <c r="BL479" t="s">
        <v>2974</v>
      </c>
    </row>
    <row r="480" spans="1:64" x14ac:dyDescent="0.25">
      <c r="A480" t="s">
        <v>2978</v>
      </c>
      <c r="B480" t="s">
        <v>2979</v>
      </c>
      <c r="C480" t="s">
        <v>2980</v>
      </c>
      <c r="D480" t="s">
        <v>102</v>
      </c>
      <c r="E480">
        <v>0</v>
      </c>
      <c r="F480" t="s">
        <v>67</v>
      </c>
      <c r="G480" t="s">
        <v>88</v>
      </c>
      <c r="H480">
        <v>0</v>
      </c>
      <c r="I480">
        <v>0</v>
      </c>
      <c r="J480" t="s">
        <v>69</v>
      </c>
      <c r="K480" t="s">
        <v>2981</v>
      </c>
      <c r="L480" t="s">
        <v>71</v>
      </c>
      <c r="M480" t="s">
        <v>90</v>
      </c>
      <c r="N480" t="s">
        <v>73</v>
      </c>
      <c r="O480">
        <v>27284</v>
      </c>
      <c r="P480" t="s">
        <v>74</v>
      </c>
      <c r="Q480" t="s">
        <v>75</v>
      </c>
      <c r="R480" t="s">
        <v>76</v>
      </c>
      <c r="S480" t="s">
        <v>76</v>
      </c>
      <c r="T480" t="s">
        <v>76</v>
      </c>
      <c r="U480" t="s">
        <v>76</v>
      </c>
      <c r="Y480" s="1">
        <v>42758</v>
      </c>
      <c r="Z480" t="s">
        <v>76</v>
      </c>
      <c r="AB480">
        <v>50</v>
      </c>
      <c r="AC480" t="s">
        <v>76</v>
      </c>
      <c r="AD480" t="s">
        <v>76</v>
      </c>
      <c r="AE480" t="s">
        <v>79</v>
      </c>
      <c r="AF480" s="6">
        <v>0</v>
      </c>
      <c r="AG480" t="s">
        <v>80</v>
      </c>
      <c r="AH480" s="1">
        <v>42758.660208333335</v>
      </c>
      <c r="AI480" t="s">
        <v>76</v>
      </c>
      <c r="AJ480" t="s">
        <v>76</v>
      </c>
      <c r="AL480" t="s">
        <v>82</v>
      </c>
      <c r="AM480" t="s">
        <v>114</v>
      </c>
      <c r="AN480">
        <v>0</v>
      </c>
      <c r="AO480" t="s">
        <v>71</v>
      </c>
      <c r="AP480" t="s">
        <v>83</v>
      </c>
      <c r="AR480" t="s">
        <v>83</v>
      </c>
      <c r="AS480" t="s">
        <v>83</v>
      </c>
      <c r="AT480">
        <v>1</v>
      </c>
      <c r="AU480" t="s">
        <v>76</v>
      </c>
      <c r="AV480" t="s">
        <v>76</v>
      </c>
      <c r="BA480" t="s">
        <v>76</v>
      </c>
      <c r="BB480" t="s">
        <v>76</v>
      </c>
      <c r="BC480" t="s">
        <v>76</v>
      </c>
      <c r="BD480" t="s">
        <v>76</v>
      </c>
      <c r="BE480" t="s">
        <v>76</v>
      </c>
      <c r="BF480" t="s">
        <v>76</v>
      </c>
      <c r="BI480" t="s">
        <v>76</v>
      </c>
      <c r="BJ480">
        <v>0</v>
      </c>
      <c r="BK480" t="s">
        <v>83</v>
      </c>
      <c r="BL480" t="s">
        <v>2982</v>
      </c>
    </row>
    <row r="481" spans="1:64" x14ac:dyDescent="0.25">
      <c r="A481" t="s">
        <v>2983</v>
      </c>
      <c r="B481" t="s">
        <v>2984</v>
      </c>
      <c r="C481" t="s">
        <v>2985</v>
      </c>
      <c r="D481" t="s">
        <v>123</v>
      </c>
      <c r="E481">
        <v>0</v>
      </c>
      <c r="F481" t="s">
        <v>67</v>
      </c>
      <c r="G481" t="s">
        <v>88</v>
      </c>
      <c r="H481">
        <v>0</v>
      </c>
      <c r="I481">
        <v>0</v>
      </c>
      <c r="J481" t="s">
        <v>69</v>
      </c>
      <c r="K481" t="s">
        <v>2986</v>
      </c>
      <c r="L481" t="s">
        <v>71</v>
      </c>
      <c r="M481" t="s">
        <v>90</v>
      </c>
      <c r="N481" t="s">
        <v>73</v>
      </c>
      <c r="O481">
        <v>27284</v>
      </c>
      <c r="P481" t="s">
        <v>74</v>
      </c>
      <c r="Q481" t="s">
        <v>75</v>
      </c>
      <c r="R481" t="s">
        <v>76</v>
      </c>
      <c r="S481" t="s">
        <v>76</v>
      </c>
      <c r="T481" t="s">
        <v>76</v>
      </c>
      <c r="U481" t="s">
        <v>76</v>
      </c>
      <c r="Y481" s="1">
        <v>41730</v>
      </c>
      <c r="Z481" s="1">
        <v>41759.652083333334</v>
      </c>
      <c r="AB481">
        <v>50</v>
      </c>
      <c r="AC481">
        <v>8</v>
      </c>
      <c r="AD481" t="s">
        <v>76</v>
      </c>
      <c r="AE481" t="s">
        <v>79</v>
      </c>
      <c r="AF481" s="6">
        <v>0</v>
      </c>
      <c r="AG481" t="s">
        <v>119</v>
      </c>
      <c r="AH481" s="1">
        <v>41730.595104166663</v>
      </c>
      <c r="AI481" t="s">
        <v>76</v>
      </c>
      <c r="AJ481" t="s">
        <v>76</v>
      </c>
      <c r="AL481" t="s">
        <v>82</v>
      </c>
      <c r="AM481" t="s">
        <v>114</v>
      </c>
      <c r="AN481">
        <v>0</v>
      </c>
      <c r="AO481" t="s">
        <v>71</v>
      </c>
      <c r="AP481" t="s">
        <v>83</v>
      </c>
      <c r="AR481" t="s">
        <v>83</v>
      </c>
      <c r="AS481" t="s">
        <v>83</v>
      </c>
      <c r="AT481">
        <v>1</v>
      </c>
      <c r="AU481" t="s">
        <v>76</v>
      </c>
      <c r="AV481" t="s">
        <v>76</v>
      </c>
      <c r="BA481" t="s">
        <v>76</v>
      </c>
      <c r="BB481" t="s">
        <v>76</v>
      </c>
      <c r="BC481" t="s">
        <v>76</v>
      </c>
      <c r="BD481" t="s">
        <v>76</v>
      </c>
      <c r="BE481" t="s">
        <v>76</v>
      </c>
      <c r="BF481" t="s">
        <v>76</v>
      </c>
      <c r="BJ481">
        <v>0</v>
      </c>
      <c r="BK481" t="s">
        <v>83</v>
      </c>
      <c r="BL481" t="s">
        <v>2983</v>
      </c>
    </row>
    <row r="482" spans="1:64" x14ac:dyDescent="0.25">
      <c r="A482" t="s">
        <v>2987</v>
      </c>
      <c r="B482" t="s">
        <v>2988</v>
      </c>
      <c r="C482" t="s">
        <v>2989</v>
      </c>
      <c r="D482" t="s">
        <v>123</v>
      </c>
      <c r="E482">
        <v>0</v>
      </c>
      <c r="F482" t="s">
        <v>67</v>
      </c>
      <c r="G482" t="s">
        <v>88</v>
      </c>
      <c r="H482">
        <v>0</v>
      </c>
      <c r="I482">
        <v>0</v>
      </c>
      <c r="J482" t="s">
        <v>69</v>
      </c>
      <c r="K482" t="s">
        <v>2990</v>
      </c>
      <c r="L482" t="s">
        <v>71</v>
      </c>
      <c r="M482" t="s">
        <v>126</v>
      </c>
      <c r="N482" t="s">
        <v>73</v>
      </c>
      <c r="O482">
        <v>27265</v>
      </c>
      <c r="P482" t="s">
        <v>74</v>
      </c>
      <c r="Q482" t="s">
        <v>75</v>
      </c>
      <c r="R482" t="s">
        <v>76</v>
      </c>
      <c r="S482" t="s">
        <v>76</v>
      </c>
      <c r="T482" t="s">
        <v>76</v>
      </c>
      <c r="U482" t="s">
        <v>76</v>
      </c>
      <c r="V482" t="s">
        <v>2991</v>
      </c>
      <c r="W482" t="s">
        <v>2992</v>
      </c>
      <c r="Y482" s="1">
        <v>42625</v>
      </c>
      <c r="Z482" s="1">
        <v>42705</v>
      </c>
      <c r="AB482">
        <v>50</v>
      </c>
      <c r="AC482">
        <v>10</v>
      </c>
      <c r="AD482" t="s">
        <v>76</v>
      </c>
      <c r="AE482" t="s">
        <v>79</v>
      </c>
      <c r="AF482" s="6">
        <v>2562</v>
      </c>
      <c r="AG482" t="s">
        <v>119</v>
      </c>
      <c r="AH482" s="1">
        <v>42625.582951388889</v>
      </c>
      <c r="AI482" t="s">
        <v>76</v>
      </c>
      <c r="AJ482" t="s">
        <v>76</v>
      </c>
      <c r="AL482" t="s">
        <v>82</v>
      </c>
      <c r="AM482" t="s">
        <v>114</v>
      </c>
      <c r="AN482">
        <v>0</v>
      </c>
      <c r="AO482" t="s">
        <v>71</v>
      </c>
      <c r="AP482" t="s">
        <v>83</v>
      </c>
      <c r="AR482" t="s">
        <v>83</v>
      </c>
      <c r="AS482" t="s">
        <v>83</v>
      </c>
      <c r="AT482">
        <v>1</v>
      </c>
      <c r="AU482" t="s">
        <v>76</v>
      </c>
      <c r="AV482" t="s">
        <v>76</v>
      </c>
      <c r="BA482" t="s">
        <v>76</v>
      </c>
      <c r="BB482" t="s">
        <v>76</v>
      </c>
      <c r="BC482" t="s">
        <v>76</v>
      </c>
      <c r="BD482" t="s">
        <v>76</v>
      </c>
      <c r="BE482" t="s">
        <v>76</v>
      </c>
      <c r="BF482" t="s">
        <v>76</v>
      </c>
      <c r="BJ482">
        <v>0</v>
      </c>
      <c r="BK482" t="s">
        <v>83</v>
      </c>
      <c r="BL482" t="s">
        <v>2988</v>
      </c>
    </row>
    <row r="483" spans="1:64" x14ac:dyDescent="0.25">
      <c r="A483" t="s">
        <v>2993</v>
      </c>
      <c r="B483" t="s">
        <v>2994</v>
      </c>
      <c r="C483" t="s">
        <v>2995</v>
      </c>
      <c r="D483" t="s">
        <v>123</v>
      </c>
      <c r="E483">
        <v>0</v>
      </c>
      <c r="F483" t="s">
        <v>67</v>
      </c>
      <c r="G483" t="s">
        <v>88</v>
      </c>
      <c r="H483">
        <v>0</v>
      </c>
      <c r="I483">
        <v>0</v>
      </c>
      <c r="J483" t="s">
        <v>69</v>
      </c>
      <c r="K483" t="s">
        <v>2996</v>
      </c>
      <c r="L483" t="s">
        <v>71</v>
      </c>
      <c r="M483" t="s">
        <v>138</v>
      </c>
      <c r="N483" t="s">
        <v>73</v>
      </c>
      <c r="O483">
        <v>27406</v>
      </c>
      <c r="P483" t="s">
        <v>74</v>
      </c>
      <c r="Q483" t="s">
        <v>75</v>
      </c>
      <c r="R483" t="s">
        <v>76</v>
      </c>
      <c r="S483" t="s">
        <v>76</v>
      </c>
      <c r="T483" t="s">
        <v>76</v>
      </c>
      <c r="U483" t="s">
        <v>76</v>
      </c>
      <c r="V483" t="s">
        <v>2997</v>
      </c>
      <c r="W483" t="s">
        <v>2998</v>
      </c>
      <c r="Y483" s="1">
        <v>42765</v>
      </c>
      <c r="Z483" s="1">
        <v>42804.693055555559</v>
      </c>
      <c r="AB483">
        <v>50</v>
      </c>
      <c r="AC483">
        <v>36</v>
      </c>
      <c r="AD483" t="s">
        <v>76</v>
      </c>
      <c r="AE483" t="s">
        <v>79</v>
      </c>
      <c r="AF483" s="6">
        <v>162.80000000000001</v>
      </c>
      <c r="AG483" t="s">
        <v>119</v>
      </c>
      <c r="AH483" s="1">
        <v>42765.703206018516</v>
      </c>
      <c r="AI483" t="s">
        <v>76</v>
      </c>
      <c r="AJ483" t="s">
        <v>76</v>
      </c>
      <c r="AL483" t="s">
        <v>82</v>
      </c>
      <c r="AM483" t="s">
        <v>114</v>
      </c>
      <c r="AN483">
        <v>0</v>
      </c>
      <c r="AO483" t="s">
        <v>71</v>
      </c>
      <c r="AP483" t="s">
        <v>83</v>
      </c>
      <c r="AR483" t="s">
        <v>83</v>
      </c>
      <c r="AS483" t="s">
        <v>83</v>
      </c>
      <c r="AT483">
        <v>1</v>
      </c>
      <c r="AU483" t="s">
        <v>76</v>
      </c>
      <c r="AV483" t="s">
        <v>76</v>
      </c>
      <c r="BA483" t="s">
        <v>76</v>
      </c>
      <c r="BB483" t="s">
        <v>76</v>
      </c>
      <c r="BC483" t="s">
        <v>76</v>
      </c>
      <c r="BD483" t="s">
        <v>76</v>
      </c>
      <c r="BE483" t="s">
        <v>76</v>
      </c>
      <c r="BF483" t="s">
        <v>76</v>
      </c>
      <c r="BJ483">
        <v>0</v>
      </c>
      <c r="BK483" t="s">
        <v>83</v>
      </c>
      <c r="BL483" t="s">
        <v>2999</v>
      </c>
    </row>
    <row r="484" spans="1:64" x14ac:dyDescent="0.25">
      <c r="A484" t="s">
        <v>3000</v>
      </c>
      <c r="B484" t="s">
        <v>3001</v>
      </c>
      <c r="C484" t="s">
        <v>3002</v>
      </c>
      <c r="D484" t="s">
        <v>301</v>
      </c>
      <c r="E484">
        <v>0</v>
      </c>
      <c r="F484" t="s">
        <v>67</v>
      </c>
      <c r="G484" t="s">
        <v>88</v>
      </c>
      <c r="H484">
        <v>0</v>
      </c>
      <c r="I484">
        <v>0</v>
      </c>
      <c r="J484" t="s">
        <v>69</v>
      </c>
      <c r="K484" t="s">
        <v>71</v>
      </c>
      <c r="L484" t="s">
        <v>3003</v>
      </c>
      <c r="M484" t="s">
        <v>304</v>
      </c>
      <c r="N484" t="s">
        <v>73</v>
      </c>
      <c r="O484" t="s">
        <v>98</v>
      </c>
      <c r="P484" t="s">
        <v>74</v>
      </c>
      <c r="Q484" t="s">
        <v>75</v>
      </c>
      <c r="R484" t="s">
        <v>76</v>
      </c>
      <c r="S484" t="s">
        <v>76</v>
      </c>
      <c r="T484" t="s">
        <v>76</v>
      </c>
      <c r="U484" t="s">
        <v>76</v>
      </c>
      <c r="Y484" s="1">
        <v>42153</v>
      </c>
      <c r="Z484" t="s">
        <v>76</v>
      </c>
      <c r="AB484">
        <v>50</v>
      </c>
      <c r="AC484" t="s">
        <v>76</v>
      </c>
      <c r="AD484" t="s">
        <v>76</v>
      </c>
      <c r="AE484" t="s">
        <v>79</v>
      </c>
      <c r="AF484" s="6">
        <v>0</v>
      </c>
      <c r="AG484" t="s">
        <v>178</v>
      </c>
      <c r="AH484" s="1">
        <v>42153.698900462965</v>
      </c>
      <c r="AI484" t="s">
        <v>76</v>
      </c>
      <c r="AJ484" t="s">
        <v>76</v>
      </c>
      <c r="AL484" t="s">
        <v>82</v>
      </c>
      <c r="AM484" t="s">
        <v>114</v>
      </c>
      <c r="AN484">
        <v>0</v>
      </c>
      <c r="AO484" t="s">
        <v>71</v>
      </c>
      <c r="AP484" t="s">
        <v>83</v>
      </c>
      <c r="AR484" t="s">
        <v>83</v>
      </c>
      <c r="AS484" t="s">
        <v>83</v>
      </c>
      <c r="AT484">
        <v>1</v>
      </c>
      <c r="AU484" t="s">
        <v>76</v>
      </c>
      <c r="AV484" t="s">
        <v>76</v>
      </c>
      <c r="BA484" t="s">
        <v>76</v>
      </c>
      <c r="BB484" t="s">
        <v>76</v>
      </c>
      <c r="BC484" t="s">
        <v>76</v>
      </c>
      <c r="BD484" t="s">
        <v>76</v>
      </c>
      <c r="BE484" t="s">
        <v>76</v>
      </c>
      <c r="BF484" t="s">
        <v>76</v>
      </c>
      <c r="BI484" t="s">
        <v>76</v>
      </c>
      <c r="BJ484">
        <v>0</v>
      </c>
      <c r="BK484" t="s">
        <v>83</v>
      </c>
      <c r="BL484" t="s">
        <v>3001</v>
      </c>
    </row>
    <row r="485" spans="1:64" x14ac:dyDescent="0.25">
      <c r="A485" t="s">
        <v>3004</v>
      </c>
      <c r="B485" t="s">
        <v>3005</v>
      </c>
      <c r="C485" t="s">
        <v>3006</v>
      </c>
      <c r="D485" t="s">
        <v>301</v>
      </c>
      <c r="E485">
        <v>0</v>
      </c>
      <c r="F485" t="s">
        <v>67</v>
      </c>
      <c r="G485" t="s">
        <v>88</v>
      </c>
      <c r="H485">
        <v>0</v>
      </c>
      <c r="I485">
        <v>0</v>
      </c>
      <c r="J485" t="s">
        <v>69</v>
      </c>
      <c r="K485" t="s">
        <v>3007</v>
      </c>
      <c r="L485" t="s">
        <v>3008</v>
      </c>
      <c r="M485" t="s">
        <v>881</v>
      </c>
      <c r="N485" t="s">
        <v>73</v>
      </c>
      <c r="O485">
        <v>27320</v>
      </c>
      <c r="P485" t="s">
        <v>74</v>
      </c>
      <c r="Q485" t="s">
        <v>75</v>
      </c>
      <c r="R485" t="s">
        <v>76</v>
      </c>
      <c r="S485" t="s">
        <v>76</v>
      </c>
      <c r="T485" t="s">
        <v>76</v>
      </c>
      <c r="U485" t="s">
        <v>76</v>
      </c>
      <c r="V485" t="s">
        <v>3005</v>
      </c>
      <c r="W485" t="s">
        <v>3009</v>
      </c>
      <c r="Y485" s="1">
        <v>41753</v>
      </c>
      <c r="Z485" t="s">
        <v>76</v>
      </c>
      <c r="AB485">
        <v>50</v>
      </c>
      <c r="AC485">
        <v>0</v>
      </c>
      <c r="AD485" t="s">
        <v>76</v>
      </c>
      <c r="AE485" t="s">
        <v>79</v>
      </c>
      <c r="AF485" s="6">
        <v>0</v>
      </c>
      <c r="AG485" t="s">
        <v>185</v>
      </c>
      <c r="AH485" s="1">
        <v>41753.416122685187</v>
      </c>
      <c r="AI485" t="s">
        <v>353</v>
      </c>
      <c r="AJ485" s="1">
        <v>41809.375486111108</v>
      </c>
      <c r="AL485" t="s">
        <v>82</v>
      </c>
      <c r="AM485" t="s">
        <v>114</v>
      </c>
      <c r="AN485">
        <v>0</v>
      </c>
      <c r="AO485" t="s">
        <v>71</v>
      </c>
      <c r="AP485" t="s">
        <v>83</v>
      </c>
      <c r="AR485" t="s">
        <v>83</v>
      </c>
      <c r="AS485" t="s">
        <v>83</v>
      </c>
      <c r="AT485">
        <v>1</v>
      </c>
      <c r="AU485" t="s">
        <v>76</v>
      </c>
      <c r="AV485" t="s">
        <v>76</v>
      </c>
      <c r="BA485" t="s">
        <v>76</v>
      </c>
      <c r="BB485" t="s">
        <v>76</v>
      </c>
      <c r="BC485" t="s">
        <v>76</v>
      </c>
      <c r="BD485" t="s">
        <v>76</v>
      </c>
      <c r="BE485" t="s">
        <v>76</v>
      </c>
      <c r="BF485" t="s">
        <v>76</v>
      </c>
      <c r="BJ485">
        <v>0</v>
      </c>
      <c r="BK485" t="s">
        <v>83</v>
      </c>
      <c r="BL485" t="s">
        <v>3005</v>
      </c>
    </row>
    <row r="486" spans="1:64" x14ac:dyDescent="0.25">
      <c r="A486" t="s">
        <v>3010</v>
      </c>
      <c r="B486" t="s">
        <v>3011</v>
      </c>
      <c r="C486" t="s">
        <v>3012</v>
      </c>
      <c r="D486" t="s">
        <v>175</v>
      </c>
      <c r="E486">
        <v>0</v>
      </c>
      <c r="F486" t="s">
        <v>67</v>
      </c>
      <c r="G486" t="s">
        <v>88</v>
      </c>
      <c r="H486">
        <v>0</v>
      </c>
      <c r="I486">
        <v>0</v>
      </c>
      <c r="J486" t="s">
        <v>69</v>
      </c>
      <c r="K486" t="s">
        <v>3013</v>
      </c>
      <c r="L486" t="s">
        <v>3014</v>
      </c>
      <c r="M486" t="s">
        <v>126</v>
      </c>
      <c r="N486" t="s">
        <v>73</v>
      </c>
      <c r="O486">
        <v>27265</v>
      </c>
      <c r="P486" t="s">
        <v>74</v>
      </c>
      <c r="Q486" t="s">
        <v>75</v>
      </c>
      <c r="R486" t="s">
        <v>76</v>
      </c>
      <c r="S486" t="s">
        <v>76</v>
      </c>
      <c r="T486" t="s">
        <v>76</v>
      </c>
      <c r="U486" t="s">
        <v>76</v>
      </c>
      <c r="Y486" s="1">
        <v>41816</v>
      </c>
      <c r="Z486" t="s">
        <v>76</v>
      </c>
      <c r="AB486">
        <v>50</v>
      </c>
      <c r="AC486" t="s">
        <v>76</v>
      </c>
      <c r="AD486" t="s">
        <v>76</v>
      </c>
      <c r="AE486" t="s">
        <v>79</v>
      </c>
      <c r="AF486" s="6">
        <v>0</v>
      </c>
      <c r="AG486" t="s">
        <v>178</v>
      </c>
      <c r="AH486" s="1">
        <v>41816.63517361111</v>
      </c>
      <c r="AI486" t="s">
        <v>76</v>
      </c>
      <c r="AJ486" t="s">
        <v>76</v>
      </c>
      <c r="AL486" t="s">
        <v>82</v>
      </c>
      <c r="AM486" t="s">
        <v>114</v>
      </c>
      <c r="AN486">
        <v>0</v>
      </c>
      <c r="AO486" t="s">
        <v>71</v>
      </c>
      <c r="AP486" t="s">
        <v>83</v>
      </c>
      <c r="AR486" t="s">
        <v>83</v>
      </c>
      <c r="AS486" t="s">
        <v>83</v>
      </c>
      <c r="AT486">
        <v>1</v>
      </c>
      <c r="AU486" t="s">
        <v>76</v>
      </c>
      <c r="AV486" t="s">
        <v>76</v>
      </c>
      <c r="BA486" t="s">
        <v>76</v>
      </c>
      <c r="BB486" t="s">
        <v>76</v>
      </c>
      <c r="BC486" t="s">
        <v>76</v>
      </c>
      <c r="BD486" t="s">
        <v>76</v>
      </c>
      <c r="BE486" t="s">
        <v>76</v>
      </c>
      <c r="BF486" t="s">
        <v>76</v>
      </c>
      <c r="BI486" t="s">
        <v>76</v>
      </c>
      <c r="BJ486">
        <v>0</v>
      </c>
      <c r="BK486" t="s">
        <v>83</v>
      </c>
      <c r="BL486" t="s">
        <v>3011</v>
      </c>
    </row>
    <row r="487" spans="1:64" x14ac:dyDescent="0.25">
      <c r="A487" t="s">
        <v>3015</v>
      </c>
      <c r="B487" t="s">
        <v>3016</v>
      </c>
      <c r="C487" t="s">
        <v>3017</v>
      </c>
      <c r="D487" t="s">
        <v>95</v>
      </c>
      <c r="E487">
        <v>0</v>
      </c>
      <c r="F487" t="s">
        <v>67</v>
      </c>
      <c r="G487" t="s">
        <v>88</v>
      </c>
      <c r="H487">
        <v>0</v>
      </c>
      <c r="I487">
        <v>0</v>
      </c>
      <c r="J487" t="s">
        <v>69</v>
      </c>
      <c r="K487" t="s">
        <v>3018</v>
      </c>
      <c r="L487" t="s">
        <v>3019</v>
      </c>
      <c r="M487" t="s">
        <v>3020</v>
      </c>
      <c r="N487" t="s">
        <v>258</v>
      </c>
      <c r="O487">
        <v>24121</v>
      </c>
      <c r="P487" t="s">
        <v>74</v>
      </c>
      <c r="Q487" t="s">
        <v>75</v>
      </c>
      <c r="R487" t="s">
        <v>76</v>
      </c>
      <c r="S487" t="s">
        <v>76</v>
      </c>
      <c r="T487" t="s">
        <v>76</v>
      </c>
      <c r="U487" t="s">
        <v>76</v>
      </c>
      <c r="V487" t="s">
        <v>3016</v>
      </c>
      <c r="W487" t="s">
        <v>3021</v>
      </c>
      <c r="Y487" s="1">
        <v>43015</v>
      </c>
      <c r="Z487" s="1">
        <v>43027.447916666664</v>
      </c>
      <c r="AB487">
        <v>50</v>
      </c>
      <c r="AC487">
        <v>0</v>
      </c>
      <c r="AD487" t="s">
        <v>76</v>
      </c>
      <c r="AE487" t="s">
        <v>79</v>
      </c>
      <c r="AF487" s="6">
        <v>6530.96</v>
      </c>
      <c r="AG487" t="s">
        <v>119</v>
      </c>
      <c r="AH487" s="1">
        <v>43015.552118055559</v>
      </c>
      <c r="AI487" t="s">
        <v>76</v>
      </c>
      <c r="AJ487" t="s">
        <v>76</v>
      </c>
      <c r="AL487" t="s">
        <v>82</v>
      </c>
      <c r="AM487" t="s">
        <v>114</v>
      </c>
      <c r="AN487">
        <v>0</v>
      </c>
      <c r="AO487" t="s">
        <v>71</v>
      </c>
      <c r="AP487" t="s">
        <v>83</v>
      </c>
      <c r="AR487" t="s">
        <v>83</v>
      </c>
      <c r="AS487" t="s">
        <v>83</v>
      </c>
      <c r="AT487">
        <v>1</v>
      </c>
      <c r="AU487" t="s">
        <v>76</v>
      </c>
      <c r="AV487" t="s">
        <v>76</v>
      </c>
      <c r="BA487" t="s">
        <v>76</v>
      </c>
      <c r="BB487" t="s">
        <v>76</v>
      </c>
      <c r="BC487" t="s">
        <v>76</v>
      </c>
      <c r="BD487" t="s">
        <v>76</v>
      </c>
      <c r="BE487" t="s">
        <v>76</v>
      </c>
      <c r="BF487" t="s">
        <v>76</v>
      </c>
      <c r="BJ487">
        <v>0</v>
      </c>
      <c r="BK487" t="s">
        <v>83</v>
      </c>
      <c r="BL487" t="s">
        <v>3016</v>
      </c>
    </row>
    <row r="488" spans="1:64" x14ac:dyDescent="0.25">
      <c r="A488" t="s">
        <v>3022</v>
      </c>
      <c r="B488" t="s">
        <v>3023</v>
      </c>
      <c r="C488" t="s">
        <v>3024</v>
      </c>
      <c r="D488" t="s">
        <v>102</v>
      </c>
      <c r="E488">
        <v>0</v>
      </c>
      <c r="F488" t="s">
        <v>67</v>
      </c>
      <c r="G488" t="s">
        <v>88</v>
      </c>
      <c r="H488">
        <v>0</v>
      </c>
      <c r="I488">
        <v>0</v>
      </c>
      <c r="J488" t="s">
        <v>105</v>
      </c>
      <c r="K488" t="s">
        <v>3025</v>
      </c>
      <c r="M488" t="s">
        <v>3026</v>
      </c>
      <c r="N488" t="s">
        <v>73</v>
      </c>
      <c r="O488">
        <v>27295</v>
      </c>
      <c r="P488" t="s">
        <v>74</v>
      </c>
      <c r="R488" t="s">
        <v>76</v>
      </c>
      <c r="S488" t="s">
        <v>76</v>
      </c>
      <c r="T488" t="s">
        <v>76</v>
      </c>
      <c r="U488" t="s">
        <v>76</v>
      </c>
      <c r="Y488" s="1">
        <v>41146</v>
      </c>
      <c r="Z488" s="1">
        <v>41221.486805555556</v>
      </c>
      <c r="AB488">
        <v>50</v>
      </c>
      <c r="AC488">
        <v>17</v>
      </c>
      <c r="AD488">
        <v>0</v>
      </c>
      <c r="AE488" t="s">
        <v>79</v>
      </c>
      <c r="AF488" s="6">
        <v>0</v>
      </c>
      <c r="AG488" t="s">
        <v>80</v>
      </c>
      <c r="AH488" s="1">
        <v>41146.726076388892</v>
      </c>
      <c r="AI488" t="s">
        <v>76</v>
      </c>
      <c r="AJ488" t="s">
        <v>76</v>
      </c>
      <c r="AL488" t="s">
        <v>82</v>
      </c>
      <c r="AM488" t="s">
        <v>114</v>
      </c>
      <c r="AN488">
        <v>0</v>
      </c>
      <c r="AP488" t="s">
        <v>83</v>
      </c>
      <c r="AR488" t="s">
        <v>83</v>
      </c>
      <c r="AS488" t="s">
        <v>83</v>
      </c>
      <c r="AT488">
        <v>1</v>
      </c>
      <c r="AU488" t="s">
        <v>76</v>
      </c>
      <c r="AV488" t="s">
        <v>76</v>
      </c>
      <c r="BA488" t="s">
        <v>76</v>
      </c>
      <c r="BB488" t="s">
        <v>76</v>
      </c>
      <c r="BC488" t="s">
        <v>76</v>
      </c>
      <c r="BD488" t="s">
        <v>76</v>
      </c>
      <c r="BE488" t="s">
        <v>76</v>
      </c>
      <c r="BF488" t="s">
        <v>76</v>
      </c>
      <c r="BI488" t="s">
        <v>76</v>
      </c>
      <c r="BJ488">
        <v>0</v>
      </c>
      <c r="BK488" t="s">
        <v>83</v>
      </c>
      <c r="BL488" t="s">
        <v>3022</v>
      </c>
    </row>
    <row r="489" spans="1:64" x14ac:dyDescent="0.25">
      <c r="A489" t="s">
        <v>3027</v>
      </c>
      <c r="B489" t="s">
        <v>3028</v>
      </c>
      <c r="C489" t="s">
        <v>3029</v>
      </c>
      <c r="D489" t="s">
        <v>95</v>
      </c>
      <c r="E489">
        <v>0</v>
      </c>
      <c r="F489" t="s">
        <v>67</v>
      </c>
      <c r="G489" t="s">
        <v>88</v>
      </c>
      <c r="H489">
        <v>0</v>
      </c>
      <c r="I489">
        <v>0</v>
      </c>
      <c r="J489" t="s">
        <v>69</v>
      </c>
      <c r="K489" t="s">
        <v>3030</v>
      </c>
      <c r="L489" t="s">
        <v>3031</v>
      </c>
      <c r="M489" t="s">
        <v>90</v>
      </c>
      <c r="N489" t="s">
        <v>73</v>
      </c>
      <c r="O489">
        <v>27284</v>
      </c>
      <c r="Q489" t="s">
        <v>75</v>
      </c>
      <c r="R489" t="s">
        <v>76</v>
      </c>
      <c r="S489" t="s">
        <v>76</v>
      </c>
      <c r="T489" t="s">
        <v>76</v>
      </c>
      <c r="U489" t="s">
        <v>76</v>
      </c>
      <c r="V489" t="s">
        <v>3028</v>
      </c>
      <c r="W489" t="s">
        <v>3032</v>
      </c>
      <c r="Y489" s="1">
        <v>42367</v>
      </c>
      <c r="Z489" t="s">
        <v>76</v>
      </c>
      <c r="AB489">
        <v>50</v>
      </c>
      <c r="AC489" t="s">
        <v>76</v>
      </c>
      <c r="AD489" t="s">
        <v>76</v>
      </c>
      <c r="AE489" t="s">
        <v>79</v>
      </c>
      <c r="AF489" s="6">
        <v>0</v>
      </c>
      <c r="AG489" t="s">
        <v>99</v>
      </c>
      <c r="AH489" s="1">
        <v>42367.581585648149</v>
      </c>
      <c r="AI489" t="s">
        <v>76</v>
      </c>
      <c r="AJ489" t="s">
        <v>76</v>
      </c>
      <c r="AL489" t="s">
        <v>82</v>
      </c>
      <c r="AM489" t="s">
        <v>114</v>
      </c>
      <c r="AN489">
        <v>0</v>
      </c>
      <c r="AO489" t="s">
        <v>71</v>
      </c>
      <c r="AP489" t="s">
        <v>83</v>
      </c>
      <c r="AR489" t="s">
        <v>83</v>
      </c>
      <c r="AS489" t="s">
        <v>83</v>
      </c>
      <c r="AT489">
        <v>1</v>
      </c>
      <c r="AU489" t="s">
        <v>76</v>
      </c>
      <c r="AV489" t="s">
        <v>76</v>
      </c>
      <c r="BA489" t="s">
        <v>76</v>
      </c>
      <c r="BB489" t="s">
        <v>76</v>
      </c>
      <c r="BC489" t="s">
        <v>76</v>
      </c>
      <c r="BD489" t="s">
        <v>76</v>
      </c>
      <c r="BE489" t="s">
        <v>76</v>
      </c>
      <c r="BF489" t="s">
        <v>76</v>
      </c>
      <c r="BI489" t="s">
        <v>76</v>
      </c>
      <c r="BJ489">
        <v>0</v>
      </c>
      <c r="BK489" t="s">
        <v>83</v>
      </c>
      <c r="BL489" t="s">
        <v>3028</v>
      </c>
    </row>
    <row r="490" spans="1:64" x14ac:dyDescent="0.25">
      <c r="A490" t="s">
        <v>3033</v>
      </c>
      <c r="B490" t="s">
        <v>3034</v>
      </c>
      <c r="C490" t="s">
        <v>3035</v>
      </c>
      <c r="D490" t="s">
        <v>151</v>
      </c>
      <c r="E490">
        <v>0</v>
      </c>
      <c r="F490" t="s">
        <v>67</v>
      </c>
      <c r="G490" t="s">
        <v>88</v>
      </c>
      <c r="H490">
        <v>0</v>
      </c>
      <c r="I490">
        <v>0</v>
      </c>
      <c r="J490" t="s">
        <v>69</v>
      </c>
      <c r="K490" t="s">
        <v>3036</v>
      </c>
      <c r="L490" t="s">
        <v>3037</v>
      </c>
      <c r="M490" t="s">
        <v>232</v>
      </c>
      <c r="N490" t="s">
        <v>73</v>
      </c>
      <c r="O490">
        <v>27358</v>
      </c>
      <c r="P490" t="s">
        <v>74</v>
      </c>
      <c r="Q490" t="s">
        <v>75</v>
      </c>
      <c r="R490" t="s">
        <v>76</v>
      </c>
      <c r="S490" t="s">
        <v>76</v>
      </c>
      <c r="T490" t="s">
        <v>76</v>
      </c>
      <c r="U490" t="s">
        <v>76</v>
      </c>
      <c r="V490" t="s">
        <v>3038</v>
      </c>
      <c r="W490" t="s">
        <v>3039</v>
      </c>
      <c r="Y490" s="1">
        <v>43051</v>
      </c>
      <c r="Z490" t="s">
        <v>76</v>
      </c>
      <c r="AB490">
        <v>50</v>
      </c>
      <c r="AC490" t="s">
        <v>76</v>
      </c>
      <c r="AD490" t="s">
        <v>76</v>
      </c>
      <c r="AE490" t="s">
        <v>79</v>
      </c>
      <c r="AF490" s="6">
        <v>0</v>
      </c>
      <c r="AG490" t="s">
        <v>154</v>
      </c>
      <c r="AH490" s="1">
        <v>43051.81790509259</v>
      </c>
      <c r="AI490" t="s">
        <v>76</v>
      </c>
      <c r="AJ490" t="s">
        <v>76</v>
      </c>
      <c r="AL490" t="s">
        <v>82</v>
      </c>
      <c r="AM490" t="s">
        <v>114</v>
      </c>
      <c r="AN490">
        <v>0</v>
      </c>
      <c r="AO490" t="s">
        <v>71</v>
      </c>
      <c r="AP490" t="s">
        <v>83</v>
      </c>
      <c r="AR490" t="s">
        <v>83</v>
      </c>
      <c r="AS490" t="s">
        <v>83</v>
      </c>
      <c r="AT490">
        <v>1</v>
      </c>
      <c r="AU490" t="s">
        <v>76</v>
      </c>
      <c r="AV490" t="s">
        <v>76</v>
      </c>
      <c r="BA490" t="s">
        <v>76</v>
      </c>
      <c r="BB490" t="s">
        <v>76</v>
      </c>
      <c r="BC490" t="s">
        <v>76</v>
      </c>
      <c r="BD490" t="s">
        <v>76</v>
      </c>
      <c r="BE490" t="s">
        <v>76</v>
      </c>
      <c r="BF490" t="s">
        <v>76</v>
      </c>
      <c r="BI490" t="s">
        <v>76</v>
      </c>
      <c r="BJ490">
        <v>0</v>
      </c>
      <c r="BK490" t="s">
        <v>83</v>
      </c>
      <c r="BL490" t="s">
        <v>3034</v>
      </c>
    </row>
    <row r="491" spans="1:64" x14ac:dyDescent="0.25">
      <c r="A491" t="s">
        <v>3040</v>
      </c>
      <c r="B491" t="s">
        <v>3038</v>
      </c>
      <c r="C491" t="s">
        <v>3041</v>
      </c>
      <c r="D491" t="s">
        <v>1931</v>
      </c>
      <c r="E491">
        <v>0</v>
      </c>
      <c r="F491" t="s">
        <v>67</v>
      </c>
      <c r="G491" t="s">
        <v>88</v>
      </c>
      <c r="H491">
        <v>0</v>
      </c>
      <c r="I491">
        <v>0</v>
      </c>
      <c r="J491" t="s">
        <v>69</v>
      </c>
      <c r="K491" t="s">
        <v>3042</v>
      </c>
      <c r="L491" t="s">
        <v>71</v>
      </c>
      <c r="M491" t="s">
        <v>138</v>
      </c>
      <c r="N491" t="s">
        <v>73</v>
      </c>
      <c r="O491">
        <v>27410</v>
      </c>
      <c r="P491" t="s">
        <v>74</v>
      </c>
      <c r="Q491" t="s">
        <v>75</v>
      </c>
      <c r="R491" t="s">
        <v>76</v>
      </c>
      <c r="S491" t="s">
        <v>76</v>
      </c>
      <c r="T491" t="s">
        <v>76</v>
      </c>
      <c r="U491" t="s">
        <v>76</v>
      </c>
      <c r="V491" t="s">
        <v>3038</v>
      </c>
      <c r="W491" t="s">
        <v>3043</v>
      </c>
      <c r="Y491" s="1">
        <v>41901</v>
      </c>
      <c r="Z491" s="1">
        <v>42354.379166666666</v>
      </c>
      <c r="AB491">
        <v>50</v>
      </c>
      <c r="AC491">
        <v>3</v>
      </c>
      <c r="AD491" t="s">
        <v>76</v>
      </c>
      <c r="AE491" t="s">
        <v>79</v>
      </c>
      <c r="AF491" s="6">
        <v>0</v>
      </c>
      <c r="AG491" t="s">
        <v>1934</v>
      </c>
      <c r="AH491" s="1">
        <v>41901.752916666665</v>
      </c>
      <c r="AI491" t="s">
        <v>76</v>
      </c>
      <c r="AJ491" t="s">
        <v>76</v>
      </c>
      <c r="AL491" t="s">
        <v>82</v>
      </c>
      <c r="AM491" t="s">
        <v>114</v>
      </c>
      <c r="AN491">
        <v>0</v>
      </c>
      <c r="AO491" t="s">
        <v>71</v>
      </c>
      <c r="AP491" t="s">
        <v>83</v>
      </c>
      <c r="AR491" t="s">
        <v>83</v>
      </c>
      <c r="AS491" t="s">
        <v>83</v>
      </c>
      <c r="AT491">
        <v>1</v>
      </c>
      <c r="AU491" t="s">
        <v>76</v>
      </c>
      <c r="AV491" t="s">
        <v>76</v>
      </c>
      <c r="BA491" t="s">
        <v>76</v>
      </c>
      <c r="BB491" t="s">
        <v>76</v>
      </c>
      <c r="BC491" t="s">
        <v>76</v>
      </c>
      <c r="BD491" t="s">
        <v>76</v>
      </c>
      <c r="BE491" t="s">
        <v>76</v>
      </c>
      <c r="BF491" t="s">
        <v>76</v>
      </c>
      <c r="BI491" t="s">
        <v>76</v>
      </c>
      <c r="BJ491">
        <v>0</v>
      </c>
      <c r="BK491" t="s">
        <v>83</v>
      </c>
      <c r="BL491" t="s">
        <v>3038</v>
      </c>
    </row>
    <row r="492" spans="1:64" x14ac:dyDescent="0.25">
      <c r="A492" t="s">
        <v>3044</v>
      </c>
      <c r="B492" t="s">
        <v>3011</v>
      </c>
      <c r="C492" t="s">
        <v>3045</v>
      </c>
      <c r="D492" t="s">
        <v>95</v>
      </c>
      <c r="E492">
        <v>0</v>
      </c>
      <c r="F492" t="s">
        <v>67</v>
      </c>
      <c r="G492" t="s">
        <v>88</v>
      </c>
      <c r="H492">
        <v>0</v>
      </c>
      <c r="I492">
        <v>0</v>
      </c>
      <c r="J492" t="s">
        <v>69</v>
      </c>
      <c r="K492" t="s">
        <v>3013</v>
      </c>
      <c r="L492" t="s">
        <v>3046</v>
      </c>
      <c r="M492" t="s">
        <v>90</v>
      </c>
      <c r="N492" t="s">
        <v>73</v>
      </c>
      <c r="O492">
        <v>27284</v>
      </c>
      <c r="P492" t="s">
        <v>74</v>
      </c>
      <c r="Q492" t="s">
        <v>75</v>
      </c>
      <c r="R492" t="s">
        <v>76</v>
      </c>
      <c r="S492" t="s">
        <v>76</v>
      </c>
      <c r="T492" t="s">
        <v>76</v>
      </c>
      <c r="U492" t="s">
        <v>76</v>
      </c>
      <c r="V492" t="s">
        <v>3011</v>
      </c>
      <c r="W492" t="s">
        <v>3047</v>
      </c>
      <c r="Y492" s="1">
        <v>42836</v>
      </c>
      <c r="Z492" s="1">
        <v>42836.619444444441</v>
      </c>
      <c r="AB492">
        <v>50</v>
      </c>
      <c r="AC492">
        <v>1</v>
      </c>
      <c r="AD492" t="s">
        <v>76</v>
      </c>
      <c r="AE492" t="s">
        <v>79</v>
      </c>
      <c r="AF492" s="6">
        <v>2015</v>
      </c>
      <c r="AG492" t="s">
        <v>99</v>
      </c>
      <c r="AH492" s="1">
        <v>42836.587291666663</v>
      </c>
      <c r="AI492" t="s">
        <v>80</v>
      </c>
      <c r="AJ492" s="1">
        <v>42902.490312499998</v>
      </c>
      <c r="AL492" t="s">
        <v>82</v>
      </c>
      <c r="AM492" t="s">
        <v>114</v>
      </c>
      <c r="AN492">
        <v>0</v>
      </c>
      <c r="AO492" t="s">
        <v>71</v>
      </c>
      <c r="AP492" t="s">
        <v>83</v>
      </c>
      <c r="AR492" t="s">
        <v>83</v>
      </c>
      <c r="AS492" t="s">
        <v>83</v>
      </c>
      <c r="AT492">
        <v>1</v>
      </c>
      <c r="AU492" t="s">
        <v>76</v>
      </c>
      <c r="AV492" t="s">
        <v>76</v>
      </c>
      <c r="BA492" t="s">
        <v>76</v>
      </c>
      <c r="BB492" t="s">
        <v>76</v>
      </c>
      <c r="BC492" t="s">
        <v>76</v>
      </c>
      <c r="BD492" t="s">
        <v>76</v>
      </c>
      <c r="BE492" t="s">
        <v>76</v>
      </c>
      <c r="BF492" t="s">
        <v>76</v>
      </c>
      <c r="BJ492">
        <v>0</v>
      </c>
      <c r="BK492" t="s">
        <v>83</v>
      </c>
      <c r="BL492" t="s">
        <v>3011</v>
      </c>
    </row>
    <row r="493" spans="1:64" x14ac:dyDescent="0.25">
      <c r="A493" t="s">
        <v>3048</v>
      </c>
      <c r="B493" t="s">
        <v>3048</v>
      </c>
      <c r="C493" t="s">
        <v>3049</v>
      </c>
      <c r="D493" t="s">
        <v>95</v>
      </c>
      <c r="E493">
        <v>0</v>
      </c>
      <c r="F493" t="s">
        <v>67</v>
      </c>
      <c r="G493" t="s">
        <v>88</v>
      </c>
      <c r="H493">
        <v>0</v>
      </c>
      <c r="I493">
        <v>0</v>
      </c>
      <c r="J493" t="s">
        <v>69</v>
      </c>
      <c r="K493" t="s">
        <v>3050</v>
      </c>
      <c r="L493" t="s">
        <v>3051</v>
      </c>
      <c r="M493" t="s">
        <v>3052</v>
      </c>
      <c r="N493" t="s">
        <v>73</v>
      </c>
      <c r="O493" t="s">
        <v>98</v>
      </c>
      <c r="Q493" t="s">
        <v>75</v>
      </c>
      <c r="R493" t="s">
        <v>76</v>
      </c>
      <c r="S493" t="s">
        <v>76</v>
      </c>
      <c r="T493" t="s">
        <v>76</v>
      </c>
      <c r="U493" t="s">
        <v>76</v>
      </c>
      <c r="Y493" s="1">
        <v>42471</v>
      </c>
      <c r="Z493" s="1">
        <v>42507.429166666669</v>
      </c>
      <c r="AB493">
        <v>50</v>
      </c>
      <c r="AC493">
        <v>13</v>
      </c>
      <c r="AD493" t="s">
        <v>76</v>
      </c>
      <c r="AE493" t="s">
        <v>79</v>
      </c>
      <c r="AF493" s="6">
        <v>4186.09</v>
      </c>
      <c r="AG493" t="s">
        <v>99</v>
      </c>
      <c r="AH493" s="1">
        <v>42471.565532407411</v>
      </c>
      <c r="AI493" t="s">
        <v>76</v>
      </c>
      <c r="AJ493" t="s">
        <v>76</v>
      </c>
      <c r="AL493" t="s">
        <v>82</v>
      </c>
      <c r="AM493" t="s">
        <v>114</v>
      </c>
      <c r="AN493">
        <v>0</v>
      </c>
      <c r="AO493" t="s">
        <v>71</v>
      </c>
      <c r="AP493" t="s">
        <v>83</v>
      </c>
      <c r="AR493" t="s">
        <v>83</v>
      </c>
      <c r="AS493" t="s">
        <v>83</v>
      </c>
      <c r="AT493">
        <v>1</v>
      </c>
      <c r="AU493" t="s">
        <v>76</v>
      </c>
      <c r="AV493" t="s">
        <v>76</v>
      </c>
      <c r="BA493" t="s">
        <v>76</v>
      </c>
      <c r="BB493" t="s">
        <v>76</v>
      </c>
      <c r="BC493" t="s">
        <v>76</v>
      </c>
      <c r="BD493" t="s">
        <v>76</v>
      </c>
      <c r="BE493" t="s">
        <v>76</v>
      </c>
      <c r="BF493" t="s">
        <v>76</v>
      </c>
      <c r="BI493" t="s">
        <v>76</v>
      </c>
      <c r="BJ493">
        <v>0</v>
      </c>
      <c r="BK493" t="s">
        <v>83</v>
      </c>
      <c r="BL493" t="s">
        <v>3048</v>
      </c>
    </row>
    <row r="494" spans="1:64" x14ac:dyDescent="0.25">
      <c r="A494" t="s">
        <v>3053</v>
      </c>
      <c r="B494" t="s">
        <v>3054</v>
      </c>
      <c r="C494" t="s">
        <v>3055</v>
      </c>
      <c r="D494" t="s">
        <v>3056</v>
      </c>
      <c r="E494">
        <v>0</v>
      </c>
      <c r="F494" t="s">
        <v>131</v>
      </c>
      <c r="G494" t="s">
        <v>88</v>
      </c>
      <c r="H494">
        <v>0</v>
      </c>
      <c r="I494">
        <v>0</v>
      </c>
      <c r="J494" t="s">
        <v>69</v>
      </c>
      <c r="K494" t="s">
        <v>3057</v>
      </c>
      <c r="L494" t="s">
        <v>3058</v>
      </c>
      <c r="M494" t="s">
        <v>90</v>
      </c>
      <c r="N494" t="s">
        <v>73</v>
      </c>
      <c r="O494">
        <v>27284</v>
      </c>
      <c r="P494" t="s">
        <v>74</v>
      </c>
      <c r="Q494" t="s">
        <v>75</v>
      </c>
      <c r="R494" t="s">
        <v>76</v>
      </c>
      <c r="S494" t="s">
        <v>76</v>
      </c>
      <c r="T494" t="s">
        <v>76</v>
      </c>
      <c r="U494" t="s">
        <v>76</v>
      </c>
      <c r="V494" t="s">
        <v>3059</v>
      </c>
      <c r="W494" t="s">
        <v>3060</v>
      </c>
      <c r="Y494" s="1">
        <v>43017</v>
      </c>
      <c r="Z494" s="1">
        <v>43017</v>
      </c>
      <c r="AB494">
        <v>50</v>
      </c>
      <c r="AC494">
        <v>0</v>
      </c>
      <c r="AD494" t="s">
        <v>76</v>
      </c>
      <c r="AE494" t="s">
        <v>79</v>
      </c>
      <c r="AF494" s="6">
        <v>0</v>
      </c>
      <c r="AG494" t="s">
        <v>81</v>
      </c>
      <c r="AH494" s="1">
        <v>43017.407187500001</v>
      </c>
      <c r="AI494" t="s">
        <v>81</v>
      </c>
      <c r="AJ494" s="1">
        <v>43087.521898148145</v>
      </c>
      <c r="AL494" t="s">
        <v>82</v>
      </c>
      <c r="AM494" t="s">
        <v>114</v>
      </c>
      <c r="AN494">
        <v>0</v>
      </c>
      <c r="AO494" t="s">
        <v>71</v>
      </c>
      <c r="AP494" t="s">
        <v>83</v>
      </c>
      <c r="AR494" t="s">
        <v>83</v>
      </c>
      <c r="AS494" t="s">
        <v>83</v>
      </c>
      <c r="AT494">
        <v>1</v>
      </c>
      <c r="AU494" t="s">
        <v>76</v>
      </c>
      <c r="AV494" t="s">
        <v>76</v>
      </c>
      <c r="BA494" t="s">
        <v>76</v>
      </c>
      <c r="BB494" t="s">
        <v>76</v>
      </c>
      <c r="BC494" t="s">
        <v>76</v>
      </c>
      <c r="BD494" t="s">
        <v>76</v>
      </c>
      <c r="BE494" t="s">
        <v>76</v>
      </c>
      <c r="BF494" t="s">
        <v>76</v>
      </c>
      <c r="BJ494">
        <v>0</v>
      </c>
      <c r="BK494" t="s">
        <v>83</v>
      </c>
      <c r="BL494" t="s">
        <v>3054</v>
      </c>
    </row>
    <row r="495" spans="1:64" x14ac:dyDescent="0.25">
      <c r="A495" t="s">
        <v>3061</v>
      </c>
      <c r="B495" t="s">
        <v>3062</v>
      </c>
      <c r="C495" t="s">
        <v>3063</v>
      </c>
      <c r="D495" t="s">
        <v>66</v>
      </c>
      <c r="E495">
        <v>0</v>
      </c>
      <c r="F495" t="s">
        <v>67</v>
      </c>
      <c r="G495" t="s">
        <v>88</v>
      </c>
      <c r="H495">
        <v>0</v>
      </c>
      <c r="I495">
        <v>0</v>
      </c>
      <c r="J495" t="s">
        <v>69</v>
      </c>
      <c r="K495" t="s">
        <v>3064</v>
      </c>
      <c r="L495" t="s">
        <v>3065</v>
      </c>
      <c r="M495" t="s">
        <v>146</v>
      </c>
      <c r="N495" t="s">
        <v>73</v>
      </c>
      <c r="O495">
        <v>27107</v>
      </c>
      <c r="P495" t="s">
        <v>74</v>
      </c>
      <c r="Q495" t="s">
        <v>75</v>
      </c>
      <c r="R495" t="s">
        <v>76</v>
      </c>
      <c r="S495" t="s">
        <v>76</v>
      </c>
      <c r="T495" t="s">
        <v>76</v>
      </c>
      <c r="U495" t="s">
        <v>76</v>
      </c>
      <c r="Y495" s="1">
        <v>42887</v>
      </c>
      <c r="Z495" s="1">
        <v>42913.551388888889</v>
      </c>
      <c r="AB495">
        <v>50</v>
      </c>
      <c r="AC495">
        <v>28</v>
      </c>
      <c r="AD495" t="s">
        <v>76</v>
      </c>
      <c r="AE495" t="s">
        <v>79</v>
      </c>
      <c r="AF495" s="6">
        <v>523.08000000000004</v>
      </c>
      <c r="AG495" t="s">
        <v>275</v>
      </c>
      <c r="AH495" s="1">
        <v>42887.651099537034</v>
      </c>
      <c r="AI495" t="s">
        <v>76</v>
      </c>
      <c r="AJ495" t="s">
        <v>76</v>
      </c>
      <c r="AL495" t="s">
        <v>82</v>
      </c>
      <c r="AM495" t="s">
        <v>114</v>
      </c>
      <c r="AN495">
        <v>0</v>
      </c>
      <c r="AO495" t="s">
        <v>71</v>
      </c>
      <c r="AP495" t="s">
        <v>83</v>
      </c>
      <c r="AR495" t="s">
        <v>83</v>
      </c>
      <c r="AS495" t="s">
        <v>83</v>
      </c>
      <c r="AT495">
        <v>1</v>
      </c>
      <c r="AU495" t="s">
        <v>76</v>
      </c>
      <c r="AV495" t="s">
        <v>76</v>
      </c>
      <c r="BA495" t="s">
        <v>76</v>
      </c>
      <c r="BB495" t="s">
        <v>76</v>
      </c>
      <c r="BC495" t="s">
        <v>76</v>
      </c>
      <c r="BD495" t="s">
        <v>76</v>
      </c>
      <c r="BE495" t="s">
        <v>76</v>
      </c>
      <c r="BF495" t="s">
        <v>76</v>
      </c>
      <c r="BI495" t="s">
        <v>76</v>
      </c>
      <c r="BJ495">
        <v>0</v>
      </c>
      <c r="BK495" t="s">
        <v>83</v>
      </c>
      <c r="BL495" t="s">
        <v>3062</v>
      </c>
    </row>
    <row r="496" spans="1:64" x14ac:dyDescent="0.25">
      <c r="A496" t="s">
        <v>3066</v>
      </c>
      <c r="B496" t="s">
        <v>3067</v>
      </c>
      <c r="C496" t="s">
        <v>3068</v>
      </c>
      <c r="D496" t="s">
        <v>301</v>
      </c>
      <c r="E496">
        <v>0</v>
      </c>
      <c r="F496" t="s">
        <v>67</v>
      </c>
      <c r="G496" t="s">
        <v>88</v>
      </c>
      <c r="H496">
        <v>0</v>
      </c>
      <c r="I496">
        <v>0</v>
      </c>
      <c r="J496" t="s">
        <v>69</v>
      </c>
      <c r="K496" t="s">
        <v>3069</v>
      </c>
      <c r="L496" t="s">
        <v>3070</v>
      </c>
      <c r="M496" t="s">
        <v>138</v>
      </c>
      <c r="N496" t="s">
        <v>73</v>
      </c>
      <c r="O496">
        <v>27410</v>
      </c>
      <c r="P496" t="s">
        <v>74</v>
      </c>
      <c r="Q496" t="s">
        <v>75</v>
      </c>
      <c r="R496" t="s">
        <v>76</v>
      </c>
      <c r="S496" t="s">
        <v>76</v>
      </c>
      <c r="T496" t="s">
        <v>76</v>
      </c>
      <c r="U496" t="s">
        <v>76</v>
      </c>
      <c r="V496" t="s">
        <v>3067</v>
      </c>
      <c r="W496" t="s">
        <v>3071</v>
      </c>
      <c r="Y496" s="1">
        <v>42100</v>
      </c>
      <c r="Z496" t="s">
        <v>76</v>
      </c>
      <c r="AB496">
        <v>50</v>
      </c>
      <c r="AC496" t="s">
        <v>76</v>
      </c>
      <c r="AD496" t="s">
        <v>76</v>
      </c>
      <c r="AE496" t="s">
        <v>79</v>
      </c>
      <c r="AF496" s="6">
        <v>0</v>
      </c>
      <c r="AG496" t="s">
        <v>185</v>
      </c>
      <c r="AH496" s="1">
        <v>42100.418009259258</v>
      </c>
      <c r="AI496" t="s">
        <v>76</v>
      </c>
      <c r="AJ496" t="s">
        <v>76</v>
      </c>
      <c r="AL496" t="s">
        <v>82</v>
      </c>
      <c r="AM496" t="s">
        <v>114</v>
      </c>
      <c r="AN496">
        <v>0</v>
      </c>
      <c r="AO496" t="s">
        <v>71</v>
      </c>
      <c r="AP496" t="s">
        <v>83</v>
      </c>
      <c r="AR496" t="s">
        <v>83</v>
      </c>
      <c r="AS496" t="s">
        <v>83</v>
      </c>
      <c r="AT496">
        <v>1</v>
      </c>
      <c r="AU496" t="s">
        <v>76</v>
      </c>
      <c r="AV496" t="s">
        <v>76</v>
      </c>
      <c r="BA496" t="s">
        <v>76</v>
      </c>
      <c r="BB496" t="s">
        <v>76</v>
      </c>
      <c r="BC496" t="s">
        <v>76</v>
      </c>
      <c r="BD496" t="s">
        <v>76</v>
      </c>
      <c r="BE496" t="s">
        <v>76</v>
      </c>
      <c r="BF496" t="s">
        <v>76</v>
      </c>
      <c r="BI496" t="s">
        <v>76</v>
      </c>
      <c r="BJ496">
        <v>0</v>
      </c>
      <c r="BK496" t="s">
        <v>83</v>
      </c>
      <c r="BL496" t="s">
        <v>3067</v>
      </c>
    </row>
    <row r="497" spans="1:64" x14ac:dyDescent="0.25">
      <c r="A497" t="s">
        <v>3072</v>
      </c>
      <c r="B497" t="s">
        <v>3073</v>
      </c>
      <c r="C497" t="s">
        <v>3074</v>
      </c>
      <c r="D497" t="s">
        <v>123</v>
      </c>
      <c r="E497">
        <v>0</v>
      </c>
      <c r="F497" t="s">
        <v>67</v>
      </c>
      <c r="G497" t="s">
        <v>88</v>
      </c>
      <c r="H497">
        <v>0</v>
      </c>
      <c r="I497">
        <v>0</v>
      </c>
      <c r="K497" t="s">
        <v>3075</v>
      </c>
      <c r="L497" t="s">
        <v>71</v>
      </c>
      <c r="M497" t="s">
        <v>90</v>
      </c>
      <c r="N497" t="s">
        <v>73</v>
      </c>
      <c r="O497">
        <v>27284</v>
      </c>
      <c r="P497" t="s">
        <v>74</v>
      </c>
      <c r="Q497" t="s">
        <v>75</v>
      </c>
      <c r="R497" t="s">
        <v>76</v>
      </c>
      <c r="S497" t="s">
        <v>76</v>
      </c>
      <c r="T497" t="s">
        <v>76</v>
      </c>
      <c r="U497" t="s">
        <v>76</v>
      </c>
      <c r="Y497" s="1">
        <v>41194</v>
      </c>
      <c r="Z497" t="s">
        <v>76</v>
      </c>
      <c r="AB497">
        <v>50</v>
      </c>
      <c r="AC497">
        <v>0</v>
      </c>
      <c r="AD497">
        <v>0</v>
      </c>
      <c r="AE497" t="s">
        <v>79</v>
      </c>
      <c r="AF497" s="6">
        <v>0</v>
      </c>
      <c r="AG497" t="s">
        <v>140</v>
      </c>
      <c r="AH497" s="1">
        <v>41194.587372685186</v>
      </c>
      <c r="AI497" t="s">
        <v>119</v>
      </c>
      <c r="AJ497" s="1">
        <v>41337.697511574072</v>
      </c>
      <c r="AL497" t="s">
        <v>82</v>
      </c>
      <c r="AM497" t="s">
        <v>114</v>
      </c>
      <c r="AN497">
        <v>0</v>
      </c>
      <c r="AO497" t="s">
        <v>71</v>
      </c>
      <c r="AP497" t="s">
        <v>83</v>
      </c>
      <c r="AR497" t="s">
        <v>83</v>
      </c>
      <c r="AS497" t="s">
        <v>83</v>
      </c>
      <c r="AT497">
        <v>1</v>
      </c>
      <c r="AU497" t="s">
        <v>76</v>
      </c>
      <c r="AV497" t="s">
        <v>76</v>
      </c>
      <c r="BA497" t="s">
        <v>76</v>
      </c>
      <c r="BB497" t="s">
        <v>76</v>
      </c>
      <c r="BC497" t="s">
        <v>76</v>
      </c>
      <c r="BD497" t="s">
        <v>76</v>
      </c>
      <c r="BE497" t="s">
        <v>76</v>
      </c>
      <c r="BF497" t="s">
        <v>76</v>
      </c>
      <c r="BJ497">
        <v>0</v>
      </c>
      <c r="BK497" t="s">
        <v>83</v>
      </c>
      <c r="BL497" t="s">
        <v>3072</v>
      </c>
    </row>
    <row r="498" spans="1:64" x14ac:dyDescent="0.25">
      <c r="A498" t="s">
        <v>3076</v>
      </c>
      <c r="B498" t="s">
        <v>3077</v>
      </c>
      <c r="C498" t="s">
        <v>3078</v>
      </c>
      <c r="D498" t="s">
        <v>151</v>
      </c>
      <c r="E498">
        <v>0</v>
      </c>
      <c r="F498" t="s">
        <v>67</v>
      </c>
      <c r="G498" t="s">
        <v>88</v>
      </c>
      <c r="H498">
        <v>0</v>
      </c>
      <c r="I498">
        <v>0</v>
      </c>
      <c r="J498" t="s">
        <v>105</v>
      </c>
      <c r="K498" t="s">
        <v>3079</v>
      </c>
      <c r="M498" t="s">
        <v>1967</v>
      </c>
      <c r="N498" t="s">
        <v>73</v>
      </c>
      <c r="O498">
        <v>27265</v>
      </c>
      <c r="P498" t="s">
        <v>74</v>
      </c>
      <c r="R498" t="s">
        <v>76</v>
      </c>
      <c r="S498" t="s">
        <v>76</v>
      </c>
      <c r="T498" t="s">
        <v>76</v>
      </c>
      <c r="U498" t="s">
        <v>76</v>
      </c>
      <c r="Y498" s="1">
        <v>41092</v>
      </c>
      <c r="Z498" s="1">
        <v>41215.768055555556</v>
      </c>
      <c r="AB498">
        <v>50</v>
      </c>
      <c r="AC498">
        <v>3</v>
      </c>
      <c r="AD498">
        <v>0</v>
      </c>
      <c r="AE498" t="s">
        <v>79</v>
      </c>
      <c r="AF498" s="6">
        <v>0</v>
      </c>
      <c r="AG498" t="s">
        <v>119</v>
      </c>
      <c r="AH498" s="1">
        <v>41092.650740740741</v>
      </c>
      <c r="AI498" t="s">
        <v>740</v>
      </c>
      <c r="AJ498" s="1">
        <v>41095.469687500001</v>
      </c>
      <c r="AL498" t="s">
        <v>82</v>
      </c>
      <c r="AM498" t="s">
        <v>114</v>
      </c>
      <c r="AN498">
        <v>0</v>
      </c>
      <c r="AP498" t="s">
        <v>83</v>
      </c>
      <c r="AR498" t="s">
        <v>83</v>
      </c>
      <c r="AS498" t="s">
        <v>83</v>
      </c>
      <c r="AT498">
        <v>1</v>
      </c>
      <c r="AU498" t="s">
        <v>76</v>
      </c>
      <c r="AV498" t="s">
        <v>76</v>
      </c>
      <c r="BA498" t="s">
        <v>76</v>
      </c>
      <c r="BB498" t="s">
        <v>76</v>
      </c>
      <c r="BC498" t="s">
        <v>76</v>
      </c>
      <c r="BD498" t="s">
        <v>76</v>
      </c>
      <c r="BE498" t="s">
        <v>76</v>
      </c>
      <c r="BF498" t="s">
        <v>76</v>
      </c>
      <c r="BJ498">
        <v>0</v>
      </c>
      <c r="BK498" t="s">
        <v>83</v>
      </c>
      <c r="BL498" t="s">
        <v>3076</v>
      </c>
    </row>
    <row r="499" spans="1:64" x14ac:dyDescent="0.25">
      <c r="A499" t="s">
        <v>3080</v>
      </c>
      <c r="B499" t="s">
        <v>3081</v>
      </c>
      <c r="C499" t="s">
        <v>3082</v>
      </c>
      <c r="D499" t="s">
        <v>123</v>
      </c>
      <c r="E499">
        <v>0</v>
      </c>
      <c r="F499" t="s">
        <v>67</v>
      </c>
      <c r="G499" t="s">
        <v>88</v>
      </c>
      <c r="H499">
        <v>0</v>
      </c>
      <c r="I499">
        <v>0</v>
      </c>
      <c r="J499" t="s">
        <v>69</v>
      </c>
      <c r="K499" t="s">
        <v>3083</v>
      </c>
      <c r="L499" t="s">
        <v>71</v>
      </c>
      <c r="M499" t="s">
        <v>232</v>
      </c>
      <c r="N499" t="s">
        <v>73</v>
      </c>
      <c r="O499">
        <v>27358</v>
      </c>
      <c r="P499" t="s">
        <v>74</v>
      </c>
      <c r="Q499" t="s">
        <v>75</v>
      </c>
      <c r="R499" t="s">
        <v>76</v>
      </c>
      <c r="S499" t="s">
        <v>76</v>
      </c>
      <c r="T499" t="s">
        <v>76</v>
      </c>
      <c r="U499" t="s">
        <v>76</v>
      </c>
      <c r="V499" t="s">
        <v>3081</v>
      </c>
      <c r="W499" t="s">
        <v>3084</v>
      </c>
      <c r="Y499" s="1">
        <v>42171</v>
      </c>
      <c r="Z499" t="s">
        <v>76</v>
      </c>
      <c r="AB499">
        <v>50</v>
      </c>
      <c r="AC499" t="s">
        <v>76</v>
      </c>
      <c r="AD499" t="s">
        <v>76</v>
      </c>
      <c r="AE499" t="s">
        <v>79</v>
      </c>
      <c r="AF499" s="6">
        <v>0</v>
      </c>
      <c r="AG499" t="s">
        <v>119</v>
      </c>
      <c r="AH499" s="1">
        <v>42171.479988425926</v>
      </c>
      <c r="AI499" t="s">
        <v>76</v>
      </c>
      <c r="AJ499" t="s">
        <v>76</v>
      </c>
      <c r="AL499" t="s">
        <v>82</v>
      </c>
      <c r="AM499" t="s">
        <v>114</v>
      </c>
      <c r="AN499">
        <v>0</v>
      </c>
      <c r="AO499" t="s">
        <v>71</v>
      </c>
      <c r="AP499" t="s">
        <v>83</v>
      </c>
      <c r="AR499" t="s">
        <v>83</v>
      </c>
      <c r="AS499" t="s">
        <v>83</v>
      </c>
      <c r="AT499">
        <v>1</v>
      </c>
      <c r="AU499" t="s">
        <v>76</v>
      </c>
      <c r="AV499" t="s">
        <v>76</v>
      </c>
      <c r="BA499" t="s">
        <v>76</v>
      </c>
      <c r="BB499" t="s">
        <v>76</v>
      </c>
      <c r="BC499" t="s">
        <v>76</v>
      </c>
      <c r="BD499" t="s">
        <v>76</v>
      </c>
      <c r="BE499" t="s">
        <v>76</v>
      </c>
      <c r="BF499" t="s">
        <v>76</v>
      </c>
      <c r="BJ499">
        <v>0</v>
      </c>
      <c r="BK499" t="s">
        <v>83</v>
      </c>
      <c r="BL499" t="s">
        <v>3081</v>
      </c>
    </row>
    <row r="500" spans="1:64" x14ac:dyDescent="0.25">
      <c r="A500" t="s">
        <v>3085</v>
      </c>
      <c r="B500" t="s">
        <v>3086</v>
      </c>
      <c r="C500" t="s">
        <v>3087</v>
      </c>
      <c r="D500" t="s">
        <v>95</v>
      </c>
      <c r="E500">
        <v>0</v>
      </c>
      <c r="F500" t="s">
        <v>67</v>
      </c>
      <c r="G500" t="s">
        <v>88</v>
      </c>
      <c r="H500">
        <v>0</v>
      </c>
      <c r="I500">
        <v>0</v>
      </c>
      <c r="J500" t="s">
        <v>69</v>
      </c>
      <c r="K500" t="s">
        <v>3088</v>
      </c>
      <c r="L500" t="s">
        <v>3089</v>
      </c>
      <c r="M500" t="s">
        <v>138</v>
      </c>
      <c r="N500" t="s">
        <v>73</v>
      </c>
      <c r="O500">
        <v>27410</v>
      </c>
      <c r="P500" t="s">
        <v>74</v>
      </c>
      <c r="Q500" t="s">
        <v>75</v>
      </c>
      <c r="R500" t="s">
        <v>76</v>
      </c>
      <c r="S500" t="s">
        <v>76</v>
      </c>
      <c r="T500" t="s">
        <v>76</v>
      </c>
      <c r="U500" t="s">
        <v>76</v>
      </c>
      <c r="Y500" s="1">
        <v>42823</v>
      </c>
      <c r="Z500" s="1">
        <v>42823</v>
      </c>
      <c r="AB500">
        <v>50</v>
      </c>
      <c r="AC500" t="s">
        <v>76</v>
      </c>
      <c r="AD500" t="s">
        <v>76</v>
      </c>
      <c r="AE500" t="s">
        <v>79</v>
      </c>
      <c r="AF500" s="6">
        <v>0</v>
      </c>
      <c r="AG500" t="s">
        <v>99</v>
      </c>
      <c r="AH500" s="1">
        <v>42823.428923611114</v>
      </c>
      <c r="AI500" t="s">
        <v>76</v>
      </c>
      <c r="AJ500" t="s">
        <v>76</v>
      </c>
      <c r="AL500" t="s">
        <v>82</v>
      </c>
      <c r="AM500" t="s">
        <v>114</v>
      </c>
      <c r="AN500">
        <v>0</v>
      </c>
      <c r="AO500" t="s">
        <v>71</v>
      </c>
      <c r="AP500" t="s">
        <v>83</v>
      </c>
      <c r="AR500" t="s">
        <v>83</v>
      </c>
      <c r="AS500" t="s">
        <v>83</v>
      </c>
      <c r="AT500">
        <v>1</v>
      </c>
      <c r="AU500" t="s">
        <v>76</v>
      </c>
      <c r="AV500" t="s">
        <v>76</v>
      </c>
      <c r="BA500" t="s">
        <v>76</v>
      </c>
      <c r="BB500" t="s">
        <v>76</v>
      </c>
      <c r="BC500" t="s">
        <v>76</v>
      </c>
      <c r="BD500" t="s">
        <v>76</v>
      </c>
      <c r="BE500" t="s">
        <v>76</v>
      </c>
      <c r="BF500" t="s">
        <v>76</v>
      </c>
      <c r="BI500" t="s">
        <v>76</v>
      </c>
      <c r="BJ500">
        <v>0</v>
      </c>
      <c r="BK500" t="s">
        <v>83</v>
      </c>
      <c r="BL500" t="s">
        <v>3086</v>
      </c>
    </row>
    <row r="501" spans="1:64" x14ac:dyDescent="0.25">
      <c r="A501" t="s">
        <v>3090</v>
      </c>
      <c r="B501" t="s">
        <v>3091</v>
      </c>
      <c r="C501" t="s">
        <v>3092</v>
      </c>
      <c r="D501" t="s">
        <v>175</v>
      </c>
      <c r="E501">
        <v>0</v>
      </c>
      <c r="F501" t="s">
        <v>67</v>
      </c>
      <c r="G501" t="s">
        <v>88</v>
      </c>
      <c r="H501">
        <v>0</v>
      </c>
      <c r="I501">
        <v>0</v>
      </c>
      <c r="J501" t="s">
        <v>69</v>
      </c>
      <c r="K501" t="s">
        <v>71</v>
      </c>
      <c r="L501" t="s">
        <v>3093</v>
      </c>
      <c r="M501" t="s">
        <v>138</v>
      </c>
      <c r="N501" t="s">
        <v>73</v>
      </c>
      <c r="O501">
        <v>27410</v>
      </c>
      <c r="P501" t="s">
        <v>74</v>
      </c>
      <c r="Q501" t="s">
        <v>75</v>
      </c>
      <c r="R501" t="s">
        <v>76</v>
      </c>
      <c r="S501" t="s">
        <v>76</v>
      </c>
      <c r="T501" t="s">
        <v>76</v>
      </c>
      <c r="U501" t="s">
        <v>76</v>
      </c>
      <c r="V501" t="s">
        <v>3094</v>
      </c>
      <c r="W501" t="s">
        <v>3095</v>
      </c>
      <c r="Y501" s="1">
        <v>42245</v>
      </c>
      <c r="Z501" s="1">
        <v>42264.37222222222</v>
      </c>
      <c r="AB501">
        <v>50</v>
      </c>
      <c r="AC501">
        <v>13</v>
      </c>
      <c r="AD501" t="s">
        <v>76</v>
      </c>
      <c r="AE501" t="s">
        <v>79</v>
      </c>
      <c r="AF501" s="6">
        <v>0</v>
      </c>
      <c r="AG501" t="s">
        <v>178</v>
      </c>
      <c r="AH501" s="1">
        <v>42245.445590277777</v>
      </c>
      <c r="AI501" t="s">
        <v>353</v>
      </c>
      <c r="AJ501" s="1">
        <v>42277.585185185184</v>
      </c>
      <c r="AL501" t="s">
        <v>82</v>
      </c>
      <c r="AM501" t="s">
        <v>114</v>
      </c>
      <c r="AN501">
        <v>0</v>
      </c>
      <c r="AO501" t="s">
        <v>71</v>
      </c>
      <c r="AP501" t="s">
        <v>83</v>
      </c>
      <c r="AR501" t="s">
        <v>83</v>
      </c>
      <c r="AS501" t="s">
        <v>83</v>
      </c>
      <c r="AT501">
        <v>1</v>
      </c>
      <c r="AU501" t="s">
        <v>76</v>
      </c>
      <c r="AV501" t="s">
        <v>76</v>
      </c>
      <c r="BA501" t="s">
        <v>76</v>
      </c>
      <c r="BB501" t="s">
        <v>76</v>
      </c>
      <c r="BC501" t="s">
        <v>76</v>
      </c>
      <c r="BD501" t="s">
        <v>76</v>
      </c>
      <c r="BE501" t="s">
        <v>76</v>
      </c>
      <c r="BF501" t="s">
        <v>76</v>
      </c>
      <c r="BJ501">
        <v>0</v>
      </c>
      <c r="BK501" t="s">
        <v>83</v>
      </c>
      <c r="BL501" t="s">
        <v>3091</v>
      </c>
    </row>
    <row r="502" spans="1:64" x14ac:dyDescent="0.25">
      <c r="A502" t="s">
        <v>3096</v>
      </c>
      <c r="B502" t="s">
        <v>3097</v>
      </c>
      <c r="C502" t="s">
        <v>3098</v>
      </c>
      <c r="D502" t="s">
        <v>123</v>
      </c>
      <c r="E502">
        <v>0</v>
      </c>
      <c r="F502" t="s">
        <v>67</v>
      </c>
      <c r="G502" t="s">
        <v>88</v>
      </c>
      <c r="H502">
        <v>0</v>
      </c>
      <c r="I502">
        <v>0</v>
      </c>
      <c r="J502" t="s">
        <v>69</v>
      </c>
      <c r="K502" t="s">
        <v>3099</v>
      </c>
      <c r="L502" t="s">
        <v>71</v>
      </c>
      <c r="M502" t="s">
        <v>126</v>
      </c>
      <c r="N502" t="s">
        <v>73</v>
      </c>
      <c r="O502">
        <v>27265</v>
      </c>
      <c r="P502" t="s">
        <v>74</v>
      </c>
      <c r="Q502" t="s">
        <v>75</v>
      </c>
      <c r="R502" t="s">
        <v>76</v>
      </c>
      <c r="S502" t="s">
        <v>76</v>
      </c>
      <c r="T502" t="s">
        <v>76</v>
      </c>
      <c r="U502" t="s">
        <v>76</v>
      </c>
      <c r="Y502" s="1">
        <v>42405</v>
      </c>
      <c r="Z502" t="s">
        <v>76</v>
      </c>
      <c r="AB502">
        <v>50</v>
      </c>
      <c r="AC502" t="s">
        <v>76</v>
      </c>
      <c r="AD502" t="s">
        <v>76</v>
      </c>
      <c r="AE502" t="s">
        <v>79</v>
      </c>
      <c r="AF502" s="6">
        <v>0</v>
      </c>
      <c r="AG502" t="s">
        <v>119</v>
      </c>
      <c r="AH502" s="1">
        <v>42405.444537037038</v>
      </c>
      <c r="AI502" t="s">
        <v>76</v>
      </c>
      <c r="AJ502" t="s">
        <v>76</v>
      </c>
      <c r="AL502" t="s">
        <v>82</v>
      </c>
      <c r="AM502" t="s">
        <v>114</v>
      </c>
      <c r="AN502">
        <v>0</v>
      </c>
      <c r="AO502" t="s">
        <v>71</v>
      </c>
      <c r="AP502" t="s">
        <v>83</v>
      </c>
      <c r="AR502" t="s">
        <v>83</v>
      </c>
      <c r="AS502" t="s">
        <v>83</v>
      </c>
      <c r="AT502">
        <v>1</v>
      </c>
      <c r="AU502" t="s">
        <v>76</v>
      </c>
      <c r="AV502" t="s">
        <v>76</v>
      </c>
      <c r="BA502" t="s">
        <v>76</v>
      </c>
      <c r="BB502" t="s">
        <v>76</v>
      </c>
      <c r="BC502" t="s">
        <v>76</v>
      </c>
      <c r="BD502" t="s">
        <v>76</v>
      </c>
      <c r="BE502" t="s">
        <v>76</v>
      </c>
      <c r="BF502" t="s">
        <v>76</v>
      </c>
      <c r="BJ502">
        <v>0</v>
      </c>
      <c r="BK502" t="s">
        <v>83</v>
      </c>
      <c r="BL502" t="s">
        <v>3097</v>
      </c>
    </row>
    <row r="503" spans="1:64" x14ac:dyDescent="0.25">
      <c r="A503" t="s">
        <v>3100</v>
      </c>
      <c r="B503" t="s">
        <v>3101</v>
      </c>
      <c r="C503" t="s">
        <v>3102</v>
      </c>
      <c r="D503" t="s">
        <v>175</v>
      </c>
      <c r="E503">
        <v>0</v>
      </c>
      <c r="F503" t="s">
        <v>67</v>
      </c>
      <c r="G503" t="s">
        <v>88</v>
      </c>
      <c r="H503">
        <v>0</v>
      </c>
      <c r="I503">
        <v>0</v>
      </c>
      <c r="J503" t="s">
        <v>69</v>
      </c>
      <c r="K503" t="s">
        <v>71</v>
      </c>
      <c r="L503" t="s">
        <v>3103</v>
      </c>
      <c r="M503" t="s">
        <v>704</v>
      </c>
      <c r="N503" t="s">
        <v>73</v>
      </c>
      <c r="O503">
        <v>27009</v>
      </c>
      <c r="P503" t="s">
        <v>74</v>
      </c>
      <c r="Q503" t="s">
        <v>75</v>
      </c>
      <c r="R503" t="s">
        <v>76</v>
      </c>
      <c r="S503" t="s">
        <v>76</v>
      </c>
      <c r="T503" t="s">
        <v>76</v>
      </c>
      <c r="U503" t="s">
        <v>76</v>
      </c>
      <c r="Y503" s="1">
        <v>42684</v>
      </c>
      <c r="Z503" s="1">
        <v>42704.597916666666</v>
      </c>
      <c r="AB503">
        <v>50</v>
      </c>
      <c r="AC503">
        <v>14</v>
      </c>
      <c r="AD503" t="s">
        <v>76</v>
      </c>
      <c r="AE503" t="s">
        <v>79</v>
      </c>
      <c r="AF503" s="6">
        <v>675.73</v>
      </c>
      <c r="AG503" t="s">
        <v>178</v>
      </c>
      <c r="AH503" s="1">
        <v>42684.539305555554</v>
      </c>
      <c r="AI503" t="s">
        <v>178</v>
      </c>
      <c r="AJ503" s="1">
        <v>42692.6794212963</v>
      </c>
      <c r="AL503" t="s">
        <v>82</v>
      </c>
      <c r="AM503" t="s">
        <v>114</v>
      </c>
      <c r="AN503">
        <v>0</v>
      </c>
      <c r="AO503" t="s">
        <v>71</v>
      </c>
      <c r="AP503" t="s">
        <v>83</v>
      </c>
      <c r="AR503" t="s">
        <v>83</v>
      </c>
      <c r="AS503" t="s">
        <v>83</v>
      </c>
      <c r="AT503">
        <v>1</v>
      </c>
      <c r="AU503" t="s">
        <v>76</v>
      </c>
      <c r="AV503" t="s">
        <v>76</v>
      </c>
      <c r="BA503" t="s">
        <v>76</v>
      </c>
      <c r="BB503" t="s">
        <v>76</v>
      </c>
      <c r="BC503" t="s">
        <v>76</v>
      </c>
      <c r="BD503" t="s">
        <v>76</v>
      </c>
      <c r="BE503" t="s">
        <v>76</v>
      </c>
      <c r="BF503" t="s">
        <v>76</v>
      </c>
      <c r="BJ503">
        <v>0</v>
      </c>
      <c r="BK503" t="s">
        <v>83</v>
      </c>
      <c r="BL503" t="s">
        <v>3101</v>
      </c>
    </row>
    <row r="504" spans="1:64" x14ac:dyDescent="0.25">
      <c r="A504" t="s">
        <v>3104</v>
      </c>
      <c r="B504" t="s">
        <v>3105</v>
      </c>
      <c r="C504" t="s">
        <v>3106</v>
      </c>
      <c r="D504" t="s">
        <v>95</v>
      </c>
      <c r="E504">
        <v>0</v>
      </c>
      <c r="F504" t="s">
        <v>67</v>
      </c>
      <c r="G504" t="s">
        <v>88</v>
      </c>
      <c r="H504">
        <v>0</v>
      </c>
      <c r="I504">
        <v>0</v>
      </c>
      <c r="J504" t="s">
        <v>69</v>
      </c>
      <c r="K504" t="s">
        <v>3107</v>
      </c>
      <c r="L504" t="s">
        <v>3108</v>
      </c>
      <c r="M504" t="s">
        <v>3109</v>
      </c>
      <c r="N504" t="s">
        <v>73</v>
      </c>
      <c r="O504">
        <v>28623</v>
      </c>
      <c r="P504" t="s">
        <v>74</v>
      </c>
      <c r="Q504" t="s">
        <v>75</v>
      </c>
      <c r="R504" t="s">
        <v>76</v>
      </c>
      <c r="S504" t="s">
        <v>76</v>
      </c>
      <c r="T504" t="s">
        <v>76</v>
      </c>
      <c r="U504" t="s">
        <v>76</v>
      </c>
      <c r="V504" t="s">
        <v>3105</v>
      </c>
      <c r="W504" t="s">
        <v>3110</v>
      </c>
      <c r="Y504" s="1">
        <v>42746</v>
      </c>
      <c r="Z504" s="1">
        <v>42817.479166666664</v>
      </c>
      <c r="AB504">
        <v>50</v>
      </c>
      <c r="AC504">
        <v>7</v>
      </c>
      <c r="AD504" t="s">
        <v>76</v>
      </c>
      <c r="AE504" t="s">
        <v>79</v>
      </c>
      <c r="AF504" s="6">
        <v>2727.46</v>
      </c>
      <c r="AG504" t="s">
        <v>99</v>
      </c>
      <c r="AH504" s="1">
        <v>42746.546736111108</v>
      </c>
      <c r="AI504" t="s">
        <v>76</v>
      </c>
      <c r="AJ504" t="s">
        <v>76</v>
      </c>
      <c r="AL504" t="s">
        <v>82</v>
      </c>
      <c r="AM504" t="s">
        <v>114</v>
      </c>
      <c r="AN504">
        <v>0</v>
      </c>
      <c r="AO504" t="s">
        <v>71</v>
      </c>
      <c r="AP504" t="s">
        <v>83</v>
      </c>
      <c r="AR504" t="s">
        <v>83</v>
      </c>
      <c r="AS504" t="s">
        <v>83</v>
      </c>
      <c r="AT504">
        <v>1</v>
      </c>
      <c r="AU504" t="s">
        <v>76</v>
      </c>
      <c r="AV504" t="s">
        <v>76</v>
      </c>
      <c r="BA504" t="s">
        <v>76</v>
      </c>
      <c r="BB504" t="s">
        <v>76</v>
      </c>
      <c r="BC504" t="s">
        <v>76</v>
      </c>
      <c r="BD504" t="s">
        <v>76</v>
      </c>
      <c r="BE504" t="s">
        <v>76</v>
      </c>
      <c r="BF504" t="s">
        <v>76</v>
      </c>
      <c r="BI504" t="s">
        <v>76</v>
      </c>
      <c r="BJ504">
        <v>0</v>
      </c>
      <c r="BK504" t="s">
        <v>83</v>
      </c>
      <c r="BL504" t="s">
        <v>3105</v>
      </c>
    </row>
    <row r="505" spans="1:64" x14ac:dyDescent="0.25">
      <c r="A505" t="s">
        <v>3111</v>
      </c>
      <c r="B505" t="s">
        <v>3112</v>
      </c>
      <c r="C505" t="s">
        <v>3113</v>
      </c>
      <c r="D505" t="s">
        <v>175</v>
      </c>
      <c r="E505">
        <v>0</v>
      </c>
      <c r="F505" t="s">
        <v>67</v>
      </c>
      <c r="G505" t="s">
        <v>88</v>
      </c>
      <c r="H505">
        <v>0</v>
      </c>
      <c r="I505">
        <v>0</v>
      </c>
      <c r="J505" t="s">
        <v>69</v>
      </c>
      <c r="K505" t="s">
        <v>3114</v>
      </c>
      <c r="L505" t="s">
        <v>3115</v>
      </c>
      <c r="M505" t="s">
        <v>138</v>
      </c>
      <c r="N505" t="s">
        <v>73</v>
      </c>
      <c r="O505">
        <v>27410</v>
      </c>
      <c r="P505" t="s">
        <v>74</v>
      </c>
      <c r="Q505" t="s">
        <v>75</v>
      </c>
      <c r="R505" t="s">
        <v>76</v>
      </c>
      <c r="S505" t="s">
        <v>76</v>
      </c>
      <c r="T505" t="s">
        <v>76</v>
      </c>
      <c r="U505" t="s">
        <v>76</v>
      </c>
      <c r="Y505" s="1">
        <v>42482</v>
      </c>
      <c r="Z505" s="1">
        <v>42488.728472222225</v>
      </c>
      <c r="AB505">
        <v>50</v>
      </c>
      <c r="AC505">
        <v>2</v>
      </c>
      <c r="AD505" t="s">
        <v>76</v>
      </c>
      <c r="AE505" t="s">
        <v>79</v>
      </c>
      <c r="AF505" s="6">
        <v>414.19</v>
      </c>
      <c r="AG505" t="s">
        <v>178</v>
      </c>
      <c r="AH505" s="1">
        <v>42482.335949074077</v>
      </c>
      <c r="AI505" t="s">
        <v>76</v>
      </c>
      <c r="AJ505" t="s">
        <v>76</v>
      </c>
      <c r="AL505" t="s">
        <v>82</v>
      </c>
      <c r="AM505" t="s">
        <v>114</v>
      </c>
      <c r="AN505">
        <v>0</v>
      </c>
      <c r="AO505" t="s">
        <v>71</v>
      </c>
      <c r="AP505" t="s">
        <v>83</v>
      </c>
      <c r="AR505" t="s">
        <v>83</v>
      </c>
      <c r="AS505" t="s">
        <v>83</v>
      </c>
      <c r="AT505">
        <v>1</v>
      </c>
      <c r="AU505" t="s">
        <v>76</v>
      </c>
      <c r="AV505" t="s">
        <v>76</v>
      </c>
      <c r="BA505" t="s">
        <v>76</v>
      </c>
      <c r="BB505" t="s">
        <v>76</v>
      </c>
      <c r="BC505" t="s">
        <v>76</v>
      </c>
      <c r="BD505" t="s">
        <v>76</v>
      </c>
      <c r="BE505" t="s">
        <v>76</v>
      </c>
      <c r="BF505" t="s">
        <v>76</v>
      </c>
      <c r="BI505" t="s">
        <v>76</v>
      </c>
      <c r="BJ505">
        <v>0</v>
      </c>
      <c r="BK505" t="s">
        <v>83</v>
      </c>
      <c r="BL505" t="s">
        <v>3112</v>
      </c>
    </row>
    <row r="506" spans="1:64" x14ac:dyDescent="0.25">
      <c r="A506" t="s">
        <v>3116</v>
      </c>
      <c r="B506" t="s">
        <v>3117</v>
      </c>
      <c r="C506" t="s">
        <v>3118</v>
      </c>
      <c r="D506" t="s">
        <v>102</v>
      </c>
      <c r="E506">
        <v>0</v>
      </c>
      <c r="F506" t="s">
        <v>67</v>
      </c>
      <c r="G506" t="s">
        <v>88</v>
      </c>
      <c r="H506">
        <v>0</v>
      </c>
      <c r="I506">
        <v>0</v>
      </c>
      <c r="J506" t="s">
        <v>69</v>
      </c>
      <c r="K506" t="s">
        <v>3119</v>
      </c>
      <c r="L506" t="s">
        <v>71</v>
      </c>
      <c r="M506" t="s">
        <v>400</v>
      </c>
      <c r="N506" t="s">
        <v>73</v>
      </c>
      <c r="O506">
        <v>27106</v>
      </c>
      <c r="P506" t="s">
        <v>74</v>
      </c>
      <c r="Q506" t="s">
        <v>75</v>
      </c>
      <c r="R506" t="s">
        <v>76</v>
      </c>
      <c r="S506" t="s">
        <v>76</v>
      </c>
      <c r="T506" t="s">
        <v>76</v>
      </c>
      <c r="U506" t="s">
        <v>76</v>
      </c>
      <c r="Y506" s="1">
        <v>41669</v>
      </c>
      <c r="Z506" s="1">
        <v>41669</v>
      </c>
      <c r="AB506">
        <v>50</v>
      </c>
      <c r="AC506" t="s">
        <v>76</v>
      </c>
      <c r="AD506" t="s">
        <v>76</v>
      </c>
      <c r="AE506" t="s">
        <v>79</v>
      </c>
      <c r="AF506" s="6">
        <v>0</v>
      </c>
      <c r="AG506" t="s">
        <v>80</v>
      </c>
      <c r="AH506" s="1">
        <v>41669.435879629629</v>
      </c>
      <c r="AI506" t="s">
        <v>76</v>
      </c>
      <c r="AJ506" t="s">
        <v>76</v>
      </c>
      <c r="AL506" t="s">
        <v>82</v>
      </c>
      <c r="AM506" t="s">
        <v>114</v>
      </c>
      <c r="AN506">
        <v>0</v>
      </c>
      <c r="AO506" t="s">
        <v>71</v>
      </c>
      <c r="AP506" t="s">
        <v>83</v>
      </c>
      <c r="AR506" t="s">
        <v>83</v>
      </c>
      <c r="AS506" t="s">
        <v>83</v>
      </c>
      <c r="AT506">
        <v>1</v>
      </c>
      <c r="AU506" t="s">
        <v>76</v>
      </c>
      <c r="AV506" t="s">
        <v>76</v>
      </c>
      <c r="BA506" t="s">
        <v>76</v>
      </c>
      <c r="BB506" t="s">
        <v>76</v>
      </c>
      <c r="BC506" t="s">
        <v>76</v>
      </c>
      <c r="BD506" t="s">
        <v>76</v>
      </c>
      <c r="BE506" t="s">
        <v>76</v>
      </c>
      <c r="BF506" t="s">
        <v>76</v>
      </c>
      <c r="BI506" t="s">
        <v>76</v>
      </c>
      <c r="BJ506">
        <v>0</v>
      </c>
      <c r="BK506" t="s">
        <v>83</v>
      </c>
      <c r="BL506" t="s">
        <v>3116</v>
      </c>
    </row>
    <row r="507" spans="1:64" x14ac:dyDescent="0.25">
      <c r="A507" t="s">
        <v>3120</v>
      </c>
      <c r="B507" t="s">
        <v>3121</v>
      </c>
      <c r="C507" t="s">
        <v>3122</v>
      </c>
      <c r="D507" t="s">
        <v>123</v>
      </c>
      <c r="E507">
        <v>0</v>
      </c>
      <c r="F507" t="s">
        <v>67</v>
      </c>
      <c r="G507" t="s">
        <v>88</v>
      </c>
      <c r="H507">
        <v>0</v>
      </c>
      <c r="I507">
        <v>0</v>
      </c>
      <c r="J507" t="s">
        <v>69</v>
      </c>
      <c r="K507" t="s">
        <v>3123</v>
      </c>
      <c r="L507" t="s">
        <v>71</v>
      </c>
      <c r="M507" t="s">
        <v>90</v>
      </c>
      <c r="N507" t="s">
        <v>73</v>
      </c>
      <c r="O507">
        <v>27284</v>
      </c>
      <c r="P507" t="s">
        <v>74</v>
      </c>
      <c r="Q507" t="s">
        <v>75</v>
      </c>
      <c r="R507" t="s">
        <v>76</v>
      </c>
      <c r="S507" t="s">
        <v>76</v>
      </c>
      <c r="T507" t="s">
        <v>76</v>
      </c>
      <c r="U507" t="s">
        <v>76</v>
      </c>
      <c r="Y507" s="1">
        <v>41940</v>
      </c>
      <c r="Z507" s="1">
        <v>42004.725694444445</v>
      </c>
      <c r="AB507">
        <v>50</v>
      </c>
      <c r="AC507">
        <v>4</v>
      </c>
      <c r="AD507" t="s">
        <v>76</v>
      </c>
      <c r="AE507" t="s">
        <v>79</v>
      </c>
      <c r="AF507" s="6">
        <v>0</v>
      </c>
      <c r="AG507" t="s">
        <v>119</v>
      </c>
      <c r="AH507" s="1">
        <v>41940.477789351855</v>
      </c>
      <c r="AI507" t="s">
        <v>76</v>
      </c>
      <c r="AJ507" t="s">
        <v>76</v>
      </c>
      <c r="AL507" t="s">
        <v>82</v>
      </c>
      <c r="AM507" t="s">
        <v>114</v>
      </c>
      <c r="AN507">
        <v>0</v>
      </c>
      <c r="AO507" t="s">
        <v>71</v>
      </c>
      <c r="AP507" t="s">
        <v>83</v>
      </c>
      <c r="AR507" t="s">
        <v>83</v>
      </c>
      <c r="AS507" t="s">
        <v>83</v>
      </c>
      <c r="AT507">
        <v>1</v>
      </c>
      <c r="AU507" t="s">
        <v>76</v>
      </c>
      <c r="AV507" t="s">
        <v>76</v>
      </c>
      <c r="BA507" t="s">
        <v>76</v>
      </c>
      <c r="BB507" t="s">
        <v>76</v>
      </c>
      <c r="BC507" t="s">
        <v>76</v>
      </c>
      <c r="BD507" t="s">
        <v>76</v>
      </c>
      <c r="BE507" t="s">
        <v>76</v>
      </c>
      <c r="BF507" t="s">
        <v>76</v>
      </c>
      <c r="BJ507">
        <v>0</v>
      </c>
      <c r="BK507" t="s">
        <v>83</v>
      </c>
      <c r="BL507" t="s">
        <v>3121</v>
      </c>
    </row>
    <row r="508" spans="1:64" x14ac:dyDescent="0.25">
      <c r="A508" t="s">
        <v>3124</v>
      </c>
      <c r="B508" t="s">
        <v>3125</v>
      </c>
      <c r="C508" t="s">
        <v>3126</v>
      </c>
      <c r="D508" t="s">
        <v>123</v>
      </c>
      <c r="E508">
        <v>0</v>
      </c>
      <c r="F508" t="s">
        <v>67</v>
      </c>
      <c r="G508" t="s">
        <v>88</v>
      </c>
      <c r="H508">
        <v>0</v>
      </c>
      <c r="I508">
        <v>0</v>
      </c>
      <c r="J508" t="s">
        <v>69</v>
      </c>
      <c r="K508" t="s">
        <v>3127</v>
      </c>
      <c r="L508" t="s">
        <v>71</v>
      </c>
      <c r="M508" t="s">
        <v>159</v>
      </c>
      <c r="N508" t="s">
        <v>73</v>
      </c>
      <c r="O508">
        <v>27215</v>
      </c>
      <c r="P508" t="s">
        <v>74</v>
      </c>
      <c r="Q508" t="s">
        <v>75</v>
      </c>
      <c r="R508" t="s">
        <v>76</v>
      </c>
      <c r="S508" t="s">
        <v>76</v>
      </c>
      <c r="T508" t="s">
        <v>76</v>
      </c>
      <c r="U508" t="s">
        <v>76</v>
      </c>
      <c r="Y508" s="1">
        <v>41838</v>
      </c>
      <c r="Z508" s="1">
        <v>41872.387499999997</v>
      </c>
      <c r="AB508">
        <v>50</v>
      </c>
      <c r="AC508">
        <v>6</v>
      </c>
      <c r="AD508" t="s">
        <v>76</v>
      </c>
      <c r="AE508" t="s">
        <v>79</v>
      </c>
      <c r="AF508" s="6">
        <v>0</v>
      </c>
      <c r="AG508" t="s">
        <v>119</v>
      </c>
      <c r="AH508" s="1">
        <v>41838.569594907407</v>
      </c>
      <c r="AI508" t="s">
        <v>76</v>
      </c>
      <c r="AJ508" t="s">
        <v>76</v>
      </c>
      <c r="AL508" t="s">
        <v>82</v>
      </c>
      <c r="AM508" t="s">
        <v>114</v>
      </c>
      <c r="AN508">
        <v>0</v>
      </c>
      <c r="AO508" t="s">
        <v>71</v>
      </c>
      <c r="AP508" t="s">
        <v>83</v>
      </c>
      <c r="AR508" t="s">
        <v>83</v>
      </c>
      <c r="AS508" t="s">
        <v>83</v>
      </c>
      <c r="AT508">
        <v>1</v>
      </c>
      <c r="AU508" t="s">
        <v>76</v>
      </c>
      <c r="AV508" t="s">
        <v>76</v>
      </c>
      <c r="BA508" t="s">
        <v>76</v>
      </c>
      <c r="BB508" t="s">
        <v>76</v>
      </c>
      <c r="BC508" t="s">
        <v>76</v>
      </c>
      <c r="BD508" t="s">
        <v>76</v>
      </c>
      <c r="BE508" t="s">
        <v>76</v>
      </c>
      <c r="BF508" t="s">
        <v>76</v>
      </c>
      <c r="BJ508">
        <v>0</v>
      </c>
      <c r="BK508" t="s">
        <v>83</v>
      </c>
      <c r="BL508" t="s">
        <v>3125</v>
      </c>
    </row>
    <row r="509" spans="1:64" x14ac:dyDescent="0.25">
      <c r="A509" t="s">
        <v>3128</v>
      </c>
      <c r="B509" t="s">
        <v>3129</v>
      </c>
      <c r="C509" t="s">
        <v>3130</v>
      </c>
      <c r="D509" t="s">
        <v>102</v>
      </c>
      <c r="E509">
        <v>0</v>
      </c>
      <c r="F509" t="s">
        <v>67</v>
      </c>
      <c r="G509" t="s">
        <v>88</v>
      </c>
      <c r="H509">
        <v>0</v>
      </c>
      <c r="I509">
        <v>0</v>
      </c>
      <c r="J509" t="s">
        <v>69</v>
      </c>
      <c r="K509" t="s">
        <v>3131</v>
      </c>
      <c r="L509" t="s">
        <v>71</v>
      </c>
      <c r="M509" t="s">
        <v>146</v>
      </c>
      <c r="N509" t="s">
        <v>73</v>
      </c>
      <c r="O509">
        <v>27103</v>
      </c>
      <c r="P509" t="s">
        <v>74</v>
      </c>
      <c r="Q509" t="s">
        <v>75</v>
      </c>
      <c r="R509" t="s">
        <v>76</v>
      </c>
      <c r="S509" t="s">
        <v>76</v>
      </c>
      <c r="T509" t="s">
        <v>76</v>
      </c>
      <c r="U509" t="s">
        <v>76</v>
      </c>
      <c r="Y509" s="1">
        <v>42898</v>
      </c>
      <c r="Z509" t="s">
        <v>76</v>
      </c>
      <c r="AB509">
        <v>50</v>
      </c>
      <c r="AC509" t="s">
        <v>76</v>
      </c>
      <c r="AD509" t="s">
        <v>76</v>
      </c>
      <c r="AE509" t="s">
        <v>79</v>
      </c>
      <c r="AF509" s="6">
        <v>0</v>
      </c>
      <c r="AG509" t="s">
        <v>80</v>
      </c>
      <c r="AH509" s="1">
        <v>42898.707835648151</v>
      </c>
      <c r="AI509" t="s">
        <v>76</v>
      </c>
      <c r="AJ509" t="s">
        <v>76</v>
      </c>
      <c r="AL509" t="s">
        <v>82</v>
      </c>
      <c r="AM509" t="s">
        <v>114</v>
      </c>
      <c r="AN509">
        <v>0</v>
      </c>
      <c r="AO509" t="s">
        <v>71</v>
      </c>
      <c r="AP509" t="s">
        <v>83</v>
      </c>
      <c r="AR509" t="s">
        <v>83</v>
      </c>
      <c r="AS509" t="s">
        <v>83</v>
      </c>
      <c r="AT509">
        <v>1</v>
      </c>
      <c r="AU509" t="s">
        <v>76</v>
      </c>
      <c r="AV509" t="s">
        <v>76</v>
      </c>
      <c r="BA509" t="s">
        <v>76</v>
      </c>
      <c r="BB509" t="s">
        <v>76</v>
      </c>
      <c r="BC509" t="s">
        <v>76</v>
      </c>
      <c r="BD509" t="s">
        <v>76</v>
      </c>
      <c r="BE509" t="s">
        <v>76</v>
      </c>
      <c r="BF509" t="s">
        <v>76</v>
      </c>
      <c r="BI509" t="s">
        <v>76</v>
      </c>
      <c r="BJ509">
        <v>0</v>
      </c>
      <c r="BK509" t="s">
        <v>83</v>
      </c>
      <c r="BL509" t="s">
        <v>3129</v>
      </c>
    </row>
    <row r="510" spans="1:64" x14ac:dyDescent="0.25">
      <c r="A510" t="s">
        <v>3142</v>
      </c>
      <c r="B510" t="s">
        <v>3143</v>
      </c>
      <c r="C510" t="s">
        <v>3144</v>
      </c>
      <c r="D510" t="s">
        <v>116</v>
      </c>
      <c r="E510">
        <v>0</v>
      </c>
      <c r="F510" t="s">
        <v>67</v>
      </c>
      <c r="G510" t="s">
        <v>88</v>
      </c>
      <c r="H510">
        <v>0</v>
      </c>
      <c r="I510">
        <v>0</v>
      </c>
      <c r="J510" t="s">
        <v>69</v>
      </c>
      <c r="K510" t="s">
        <v>3145</v>
      </c>
      <c r="L510" t="s">
        <v>71</v>
      </c>
      <c r="M510" t="s">
        <v>138</v>
      </c>
      <c r="N510" t="s">
        <v>73</v>
      </c>
      <c r="O510">
        <v>27410</v>
      </c>
      <c r="P510" t="s">
        <v>74</v>
      </c>
      <c r="Q510" t="s">
        <v>75</v>
      </c>
      <c r="R510" t="s">
        <v>76</v>
      </c>
      <c r="S510" t="s">
        <v>76</v>
      </c>
      <c r="T510" t="s">
        <v>76</v>
      </c>
      <c r="U510" t="s">
        <v>76</v>
      </c>
      <c r="Y510" s="1">
        <v>42128</v>
      </c>
      <c r="Z510" s="1">
        <v>42129.439583333333</v>
      </c>
      <c r="AB510">
        <v>50</v>
      </c>
      <c r="AC510">
        <v>-1</v>
      </c>
      <c r="AD510" t="s">
        <v>76</v>
      </c>
      <c r="AE510" t="s">
        <v>79</v>
      </c>
      <c r="AF510" s="6">
        <v>0</v>
      </c>
      <c r="AG510" t="s">
        <v>208</v>
      </c>
      <c r="AH510" s="1">
        <v>42128.572337962964</v>
      </c>
      <c r="AI510" t="s">
        <v>76</v>
      </c>
      <c r="AJ510" t="s">
        <v>76</v>
      </c>
      <c r="AL510" t="s">
        <v>82</v>
      </c>
      <c r="AM510" t="s">
        <v>114</v>
      </c>
      <c r="AN510">
        <v>0</v>
      </c>
      <c r="AO510" t="s">
        <v>71</v>
      </c>
      <c r="AP510" t="s">
        <v>83</v>
      </c>
      <c r="AR510" t="s">
        <v>83</v>
      </c>
      <c r="AS510" t="s">
        <v>83</v>
      </c>
      <c r="AT510">
        <v>1</v>
      </c>
      <c r="AU510" t="s">
        <v>76</v>
      </c>
      <c r="AV510" t="s">
        <v>76</v>
      </c>
      <c r="BA510" t="s">
        <v>76</v>
      </c>
      <c r="BB510" t="s">
        <v>76</v>
      </c>
      <c r="BC510" t="s">
        <v>76</v>
      </c>
      <c r="BD510" t="s">
        <v>76</v>
      </c>
      <c r="BE510" t="s">
        <v>76</v>
      </c>
      <c r="BF510" t="s">
        <v>76</v>
      </c>
      <c r="BI510" t="s">
        <v>76</v>
      </c>
      <c r="BJ510">
        <v>0</v>
      </c>
      <c r="BK510" t="s">
        <v>83</v>
      </c>
      <c r="BL510" t="s">
        <v>3143</v>
      </c>
    </row>
    <row r="511" spans="1:64" x14ac:dyDescent="0.25">
      <c r="A511" t="s">
        <v>3146</v>
      </c>
      <c r="B511" t="s">
        <v>3147</v>
      </c>
      <c r="C511" t="s">
        <v>3148</v>
      </c>
      <c r="D511" t="s">
        <v>95</v>
      </c>
      <c r="E511">
        <v>0</v>
      </c>
      <c r="F511" t="s">
        <v>67</v>
      </c>
      <c r="G511" t="s">
        <v>88</v>
      </c>
      <c r="H511">
        <v>0</v>
      </c>
      <c r="I511">
        <v>0</v>
      </c>
      <c r="J511" t="s">
        <v>69</v>
      </c>
      <c r="K511" t="s">
        <v>3149</v>
      </c>
      <c r="L511" t="s">
        <v>3150</v>
      </c>
      <c r="M511" t="s">
        <v>146</v>
      </c>
      <c r="N511" t="s">
        <v>73</v>
      </c>
      <c r="O511">
        <v>27103</v>
      </c>
      <c r="P511" t="s">
        <v>74</v>
      </c>
      <c r="Q511" t="s">
        <v>75</v>
      </c>
      <c r="R511" t="s">
        <v>76</v>
      </c>
      <c r="S511" t="s">
        <v>76</v>
      </c>
      <c r="T511" t="s">
        <v>76</v>
      </c>
      <c r="U511" t="s">
        <v>76</v>
      </c>
      <c r="V511" t="s">
        <v>3147</v>
      </c>
      <c r="W511" t="s">
        <v>3151</v>
      </c>
      <c r="Y511" s="1">
        <v>42837</v>
      </c>
      <c r="Z511" s="1">
        <v>42879.341666666667</v>
      </c>
      <c r="AB511">
        <v>50</v>
      </c>
      <c r="AC511">
        <v>6</v>
      </c>
      <c r="AD511" t="s">
        <v>76</v>
      </c>
      <c r="AE511" t="s">
        <v>79</v>
      </c>
      <c r="AF511" s="6">
        <v>3198.23</v>
      </c>
      <c r="AG511" t="s">
        <v>99</v>
      </c>
      <c r="AH511" s="1">
        <v>42837.647222222222</v>
      </c>
      <c r="AI511" t="s">
        <v>81</v>
      </c>
      <c r="AJ511" s="1">
        <v>42889.875601851854</v>
      </c>
      <c r="AL511" t="s">
        <v>82</v>
      </c>
      <c r="AM511" t="s">
        <v>114</v>
      </c>
      <c r="AN511">
        <v>0</v>
      </c>
      <c r="AO511" t="s">
        <v>71</v>
      </c>
      <c r="AP511" t="s">
        <v>83</v>
      </c>
      <c r="AR511" t="s">
        <v>83</v>
      </c>
      <c r="AS511" t="s">
        <v>83</v>
      </c>
      <c r="AT511">
        <v>1</v>
      </c>
      <c r="AU511" t="s">
        <v>76</v>
      </c>
      <c r="AV511" t="s">
        <v>76</v>
      </c>
      <c r="BA511" t="s">
        <v>76</v>
      </c>
      <c r="BB511" t="s">
        <v>76</v>
      </c>
      <c r="BC511" t="s">
        <v>76</v>
      </c>
      <c r="BD511" t="s">
        <v>76</v>
      </c>
      <c r="BE511" t="s">
        <v>76</v>
      </c>
      <c r="BF511" t="s">
        <v>76</v>
      </c>
      <c r="BJ511">
        <v>0</v>
      </c>
      <c r="BK511" t="s">
        <v>83</v>
      </c>
      <c r="BL511" t="s">
        <v>3147</v>
      </c>
    </row>
    <row r="512" spans="1:64" x14ac:dyDescent="0.25">
      <c r="A512" t="s">
        <v>3152</v>
      </c>
      <c r="B512" t="s">
        <v>3153</v>
      </c>
      <c r="D512" t="s">
        <v>102</v>
      </c>
      <c r="E512">
        <v>0</v>
      </c>
      <c r="F512" t="s">
        <v>67</v>
      </c>
      <c r="G512" t="s">
        <v>88</v>
      </c>
      <c r="H512">
        <v>0</v>
      </c>
      <c r="I512">
        <v>0</v>
      </c>
      <c r="J512" t="s">
        <v>105</v>
      </c>
      <c r="K512" t="s">
        <v>3154</v>
      </c>
      <c r="M512" t="s">
        <v>3155</v>
      </c>
      <c r="N512" t="s">
        <v>73</v>
      </c>
      <c r="O512">
        <v>27235</v>
      </c>
      <c r="R512" t="s">
        <v>76</v>
      </c>
      <c r="S512" t="s">
        <v>76</v>
      </c>
      <c r="T512" t="s">
        <v>76</v>
      </c>
      <c r="U512" t="s">
        <v>76</v>
      </c>
      <c r="Y512" s="1">
        <v>41138</v>
      </c>
      <c r="Z512" s="1">
        <v>41165</v>
      </c>
      <c r="AB512">
        <v>50</v>
      </c>
      <c r="AC512">
        <v>1</v>
      </c>
      <c r="AD512">
        <v>0</v>
      </c>
      <c r="AE512" t="s">
        <v>79</v>
      </c>
      <c r="AF512" s="6">
        <v>0</v>
      </c>
      <c r="AG512" t="s">
        <v>80</v>
      </c>
      <c r="AH512" s="1">
        <v>41138.361134259256</v>
      </c>
      <c r="AI512" t="s">
        <v>76</v>
      </c>
      <c r="AJ512" t="s">
        <v>76</v>
      </c>
      <c r="AL512" t="s">
        <v>82</v>
      </c>
      <c r="AM512" t="s">
        <v>114</v>
      </c>
      <c r="AN512">
        <v>0</v>
      </c>
      <c r="AP512" t="s">
        <v>83</v>
      </c>
      <c r="AR512" t="s">
        <v>83</v>
      </c>
      <c r="AS512" t="s">
        <v>83</v>
      </c>
      <c r="AT512">
        <v>1</v>
      </c>
      <c r="AU512" t="s">
        <v>76</v>
      </c>
      <c r="AV512" t="s">
        <v>76</v>
      </c>
      <c r="BA512" t="s">
        <v>76</v>
      </c>
      <c r="BB512" t="s">
        <v>76</v>
      </c>
      <c r="BC512" t="s">
        <v>76</v>
      </c>
      <c r="BD512" t="s">
        <v>76</v>
      </c>
      <c r="BE512" t="s">
        <v>76</v>
      </c>
      <c r="BF512" t="s">
        <v>76</v>
      </c>
      <c r="BI512" t="s">
        <v>76</v>
      </c>
      <c r="BJ512">
        <v>0</v>
      </c>
      <c r="BK512" t="s">
        <v>83</v>
      </c>
      <c r="BL512" t="s">
        <v>3152</v>
      </c>
    </row>
    <row r="513" spans="1:64" x14ac:dyDescent="0.25">
      <c r="A513" t="s">
        <v>3156</v>
      </c>
      <c r="B513" t="s">
        <v>3157</v>
      </c>
      <c r="C513" t="s">
        <v>3158</v>
      </c>
      <c r="D513" t="s">
        <v>175</v>
      </c>
      <c r="E513">
        <v>0</v>
      </c>
      <c r="F513" t="s">
        <v>67</v>
      </c>
      <c r="G513" t="s">
        <v>88</v>
      </c>
      <c r="H513">
        <v>0</v>
      </c>
      <c r="I513">
        <v>0</v>
      </c>
      <c r="J513" t="s">
        <v>69</v>
      </c>
      <c r="K513" t="s">
        <v>3159</v>
      </c>
      <c r="L513" t="s">
        <v>3160</v>
      </c>
      <c r="M513" t="s">
        <v>138</v>
      </c>
      <c r="N513" t="s">
        <v>73</v>
      </c>
      <c r="O513">
        <v>27455</v>
      </c>
      <c r="P513" t="s">
        <v>74</v>
      </c>
      <c r="Q513" t="s">
        <v>75</v>
      </c>
      <c r="R513" t="s">
        <v>76</v>
      </c>
      <c r="S513" t="s">
        <v>76</v>
      </c>
      <c r="T513" t="s">
        <v>76</v>
      </c>
      <c r="U513" t="s">
        <v>76</v>
      </c>
      <c r="V513" t="s">
        <v>3157</v>
      </c>
      <c r="W513" t="s">
        <v>3161</v>
      </c>
      <c r="Y513" s="1">
        <v>43080</v>
      </c>
      <c r="Z513" t="s">
        <v>76</v>
      </c>
      <c r="AB513">
        <v>50</v>
      </c>
      <c r="AC513" t="s">
        <v>76</v>
      </c>
      <c r="AD513" t="s">
        <v>76</v>
      </c>
      <c r="AE513" t="s">
        <v>79</v>
      </c>
      <c r="AF513" s="6">
        <v>0</v>
      </c>
      <c r="AG513" t="s">
        <v>699</v>
      </c>
      <c r="AH513" s="1">
        <v>43080.419594907406</v>
      </c>
      <c r="AI513" t="s">
        <v>76</v>
      </c>
      <c r="AJ513" t="s">
        <v>76</v>
      </c>
      <c r="AL513" t="s">
        <v>82</v>
      </c>
      <c r="AM513" t="s">
        <v>114</v>
      </c>
      <c r="AN513">
        <v>0</v>
      </c>
      <c r="AO513" t="s">
        <v>71</v>
      </c>
      <c r="AP513" t="s">
        <v>83</v>
      </c>
      <c r="AR513" t="s">
        <v>83</v>
      </c>
      <c r="AS513" t="s">
        <v>83</v>
      </c>
      <c r="AT513">
        <v>1</v>
      </c>
      <c r="AU513" t="s">
        <v>76</v>
      </c>
      <c r="AV513" t="s">
        <v>76</v>
      </c>
      <c r="BA513" t="s">
        <v>76</v>
      </c>
      <c r="BB513" t="s">
        <v>76</v>
      </c>
      <c r="BC513" t="s">
        <v>76</v>
      </c>
      <c r="BD513" t="s">
        <v>76</v>
      </c>
      <c r="BE513" t="s">
        <v>76</v>
      </c>
      <c r="BF513" t="s">
        <v>76</v>
      </c>
      <c r="BI513" t="s">
        <v>76</v>
      </c>
      <c r="BJ513">
        <v>0</v>
      </c>
      <c r="BK513" t="s">
        <v>83</v>
      </c>
      <c r="BL513" t="s">
        <v>3157</v>
      </c>
    </row>
    <row r="514" spans="1:64" x14ac:dyDescent="0.25">
      <c r="A514" t="s">
        <v>3162</v>
      </c>
      <c r="B514" t="s">
        <v>3163</v>
      </c>
      <c r="C514" t="s">
        <v>3164</v>
      </c>
      <c r="D514" t="s">
        <v>123</v>
      </c>
      <c r="E514">
        <v>0</v>
      </c>
      <c r="F514" t="s">
        <v>67</v>
      </c>
      <c r="G514" t="s">
        <v>88</v>
      </c>
      <c r="H514">
        <v>0</v>
      </c>
      <c r="I514">
        <v>0</v>
      </c>
      <c r="J514" t="s">
        <v>69</v>
      </c>
      <c r="K514" t="s">
        <v>3165</v>
      </c>
      <c r="L514" t="s">
        <v>71</v>
      </c>
      <c r="M514" t="s">
        <v>126</v>
      </c>
      <c r="N514" t="s">
        <v>73</v>
      </c>
      <c r="O514">
        <v>27265</v>
      </c>
      <c r="P514" t="s">
        <v>74</v>
      </c>
      <c r="Q514" t="s">
        <v>75</v>
      </c>
      <c r="R514" t="s">
        <v>76</v>
      </c>
      <c r="S514" t="s">
        <v>76</v>
      </c>
      <c r="T514" t="s">
        <v>76</v>
      </c>
      <c r="U514" t="s">
        <v>76</v>
      </c>
      <c r="V514" t="s">
        <v>3163</v>
      </c>
      <c r="W514" t="s">
        <v>3166</v>
      </c>
      <c r="Y514" s="1">
        <v>42696</v>
      </c>
      <c r="Z514" s="1">
        <v>42696</v>
      </c>
      <c r="AB514">
        <v>50</v>
      </c>
      <c r="AC514" t="s">
        <v>76</v>
      </c>
      <c r="AD514" t="s">
        <v>76</v>
      </c>
      <c r="AE514" t="s">
        <v>79</v>
      </c>
      <c r="AF514" s="6">
        <v>0</v>
      </c>
      <c r="AG514" t="s">
        <v>119</v>
      </c>
      <c r="AH514" s="1">
        <v>42696.503425925926</v>
      </c>
      <c r="AI514" t="s">
        <v>76</v>
      </c>
      <c r="AJ514" t="s">
        <v>76</v>
      </c>
      <c r="AL514" t="s">
        <v>82</v>
      </c>
      <c r="AM514" t="s">
        <v>114</v>
      </c>
      <c r="AN514">
        <v>0</v>
      </c>
      <c r="AO514" t="s">
        <v>71</v>
      </c>
      <c r="AP514" t="s">
        <v>83</v>
      </c>
      <c r="AR514" t="s">
        <v>83</v>
      </c>
      <c r="AS514" t="s">
        <v>83</v>
      </c>
      <c r="AT514">
        <v>1</v>
      </c>
      <c r="AU514" t="s">
        <v>76</v>
      </c>
      <c r="AV514" t="s">
        <v>76</v>
      </c>
      <c r="BA514" t="s">
        <v>76</v>
      </c>
      <c r="BB514" t="s">
        <v>76</v>
      </c>
      <c r="BC514" t="s">
        <v>76</v>
      </c>
      <c r="BD514" t="s">
        <v>76</v>
      </c>
      <c r="BE514" t="s">
        <v>76</v>
      </c>
      <c r="BF514" t="s">
        <v>76</v>
      </c>
      <c r="BJ514">
        <v>0</v>
      </c>
      <c r="BK514" t="s">
        <v>83</v>
      </c>
      <c r="BL514" t="s">
        <v>3163</v>
      </c>
    </row>
    <row r="515" spans="1:64" x14ac:dyDescent="0.25">
      <c r="A515" t="s">
        <v>3167</v>
      </c>
      <c r="B515" t="s">
        <v>3168</v>
      </c>
      <c r="C515" t="s">
        <v>3169</v>
      </c>
      <c r="D515" t="s">
        <v>102</v>
      </c>
      <c r="E515">
        <v>0</v>
      </c>
      <c r="F515" t="s">
        <v>67</v>
      </c>
      <c r="G515" t="s">
        <v>88</v>
      </c>
      <c r="H515">
        <v>0</v>
      </c>
      <c r="I515">
        <v>0</v>
      </c>
      <c r="J515" t="s">
        <v>69</v>
      </c>
      <c r="K515" t="s">
        <v>3170</v>
      </c>
      <c r="L515" t="s">
        <v>71</v>
      </c>
      <c r="M515" t="s">
        <v>825</v>
      </c>
      <c r="N515" t="s">
        <v>73</v>
      </c>
      <c r="O515">
        <v>27235</v>
      </c>
      <c r="P515" t="s">
        <v>74</v>
      </c>
      <c r="Q515" t="s">
        <v>75</v>
      </c>
      <c r="R515" t="s">
        <v>76</v>
      </c>
      <c r="S515" t="s">
        <v>76</v>
      </c>
      <c r="T515" t="s">
        <v>76</v>
      </c>
      <c r="U515" t="s">
        <v>76</v>
      </c>
      <c r="Y515" s="1">
        <v>42765</v>
      </c>
      <c r="Z515" t="s">
        <v>76</v>
      </c>
      <c r="AB515">
        <v>50</v>
      </c>
      <c r="AC515" t="s">
        <v>76</v>
      </c>
      <c r="AD515" t="s">
        <v>76</v>
      </c>
      <c r="AE515" t="s">
        <v>79</v>
      </c>
      <c r="AF515" s="6">
        <v>0</v>
      </c>
      <c r="AG515" t="s">
        <v>80</v>
      </c>
      <c r="AH515" s="1">
        <v>42765.63653935185</v>
      </c>
      <c r="AI515" t="s">
        <v>76</v>
      </c>
      <c r="AJ515" t="s">
        <v>76</v>
      </c>
      <c r="AL515" t="s">
        <v>82</v>
      </c>
      <c r="AM515" t="s">
        <v>114</v>
      </c>
      <c r="AN515">
        <v>0</v>
      </c>
      <c r="AO515" t="s">
        <v>71</v>
      </c>
      <c r="AP515" t="s">
        <v>83</v>
      </c>
      <c r="AR515" t="s">
        <v>83</v>
      </c>
      <c r="AS515" t="s">
        <v>83</v>
      </c>
      <c r="AT515">
        <v>1</v>
      </c>
      <c r="AU515" t="s">
        <v>76</v>
      </c>
      <c r="AV515" t="s">
        <v>76</v>
      </c>
      <c r="BA515" t="s">
        <v>76</v>
      </c>
      <c r="BB515" t="s">
        <v>76</v>
      </c>
      <c r="BC515" t="s">
        <v>76</v>
      </c>
      <c r="BD515" t="s">
        <v>76</v>
      </c>
      <c r="BE515" t="s">
        <v>76</v>
      </c>
      <c r="BF515" t="s">
        <v>76</v>
      </c>
      <c r="BI515" t="s">
        <v>76</v>
      </c>
      <c r="BJ515">
        <v>0</v>
      </c>
      <c r="BK515" t="s">
        <v>83</v>
      </c>
      <c r="BL515" t="s">
        <v>3168</v>
      </c>
    </row>
    <row r="516" spans="1:64" x14ac:dyDescent="0.25">
      <c r="A516" t="s">
        <v>3171</v>
      </c>
      <c r="B516" t="s">
        <v>3172</v>
      </c>
      <c r="C516" t="s">
        <v>3173</v>
      </c>
      <c r="D516" t="s">
        <v>175</v>
      </c>
      <c r="E516">
        <v>0</v>
      </c>
      <c r="F516" t="s">
        <v>67</v>
      </c>
      <c r="G516" t="s">
        <v>88</v>
      </c>
      <c r="H516">
        <v>0</v>
      </c>
      <c r="I516">
        <v>0</v>
      </c>
      <c r="J516" t="s">
        <v>69</v>
      </c>
      <c r="K516" t="s">
        <v>71</v>
      </c>
      <c r="L516" t="s">
        <v>3174</v>
      </c>
      <c r="M516" t="s">
        <v>138</v>
      </c>
      <c r="N516" t="s">
        <v>73</v>
      </c>
      <c r="O516">
        <v>27410</v>
      </c>
      <c r="P516" t="s">
        <v>74</v>
      </c>
      <c r="Q516" t="s">
        <v>75</v>
      </c>
      <c r="R516" t="s">
        <v>76</v>
      </c>
      <c r="S516" t="s">
        <v>76</v>
      </c>
      <c r="T516" t="s">
        <v>76</v>
      </c>
      <c r="U516" t="s">
        <v>76</v>
      </c>
      <c r="Y516" s="1">
        <v>42606</v>
      </c>
      <c r="Z516" s="1">
        <v>42635.515972222223</v>
      </c>
      <c r="AB516">
        <v>50</v>
      </c>
      <c r="AC516">
        <v>8</v>
      </c>
      <c r="AD516" t="s">
        <v>76</v>
      </c>
      <c r="AE516" t="s">
        <v>79</v>
      </c>
      <c r="AF516" s="6">
        <v>699.21</v>
      </c>
      <c r="AG516" t="s">
        <v>178</v>
      </c>
      <c r="AH516" s="1">
        <v>42606.666481481479</v>
      </c>
      <c r="AI516" t="s">
        <v>76</v>
      </c>
      <c r="AJ516" t="s">
        <v>76</v>
      </c>
      <c r="AL516" t="s">
        <v>82</v>
      </c>
      <c r="AM516" t="s">
        <v>114</v>
      </c>
      <c r="AN516">
        <v>0</v>
      </c>
      <c r="AO516" t="s">
        <v>71</v>
      </c>
      <c r="AP516" t="s">
        <v>83</v>
      </c>
      <c r="AR516" t="s">
        <v>83</v>
      </c>
      <c r="AS516" t="s">
        <v>83</v>
      </c>
      <c r="AT516">
        <v>1</v>
      </c>
      <c r="AU516" t="s">
        <v>76</v>
      </c>
      <c r="AV516" t="s">
        <v>76</v>
      </c>
      <c r="BA516" t="s">
        <v>76</v>
      </c>
      <c r="BB516" t="s">
        <v>76</v>
      </c>
      <c r="BC516" t="s">
        <v>76</v>
      </c>
      <c r="BD516" t="s">
        <v>76</v>
      </c>
      <c r="BE516" t="s">
        <v>76</v>
      </c>
      <c r="BF516" t="s">
        <v>76</v>
      </c>
      <c r="BI516" t="s">
        <v>76</v>
      </c>
      <c r="BJ516">
        <v>0</v>
      </c>
      <c r="BK516" t="s">
        <v>83</v>
      </c>
      <c r="BL516" t="s">
        <v>3172</v>
      </c>
    </row>
    <row r="517" spans="1:64" x14ac:dyDescent="0.25">
      <c r="A517" t="s">
        <v>3182</v>
      </c>
      <c r="B517" t="s">
        <v>3183</v>
      </c>
      <c r="C517" t="s">
        <v>3184</v>
      </c>
      <c r="D517" t="s">
        <v>66</v>
      </c>
      <c r="E517">
        <v>0</v>
      </c>
      <c r="F517" t="s">
        <v>67</v>
      </c>
      <c r="G517" t="s">
        <v>88</v>
      </c>
      <c r="H517">
        <v>0</v>
      </c>
      <c r="I517">
        <v>0</v>
      </c>
      <c r="J517" t="s">
        <v>69</v>
      </c>
      <c r="K517" t="s">
        <v>71</v>
      </c>
      <c r="L517" t="s">
        <v>71</v>
      </c>
      <c r="M517" t="s">
        <v>75</v>
      </c>
      <c r="N517" t="s">
        <v>118</v>
      </c>
      <c r="O517" t="s">
        <v>98</v>
      </c>
      <c r="Q517" t="s">
        <v>75</v>
      </c>
      <c r="R517" t="s">
        <v>76</v>
      </c>
      <c r="S517" t="s">
        <v>76</v>
      </c>
      <c r="T517" t="s">
        <v>76</v>
      </c>
      <c r="U517" t="s">
        <v>76</v>
      </c>
      <c r="Y517" s="1">
        <v>42342</v>
      </c>
      <c r="Z517" t="s">
        <v>76</v>
      </c>
      <c r="AB517">
        <v>50</v>
      </c>
      <c r="AC517" t="s">
        <v>76</v>
      </c>
      <c r="AD517" t="s">
        <v>76</v>
      </c>
      <c r="AE517" t="s">
        <v>79</v>
      </c>
      <c r="AF517" s="6">
        <v>0</v>
      </c>
      <c r="AG517" t="s">
        <v>275</v>
      </c>
      <c r="AH517" s="1">
        <v>42342.449884259258</v>
      </c>
      <c r="AI517" t="s">
        <v>76</v>
      </c>
      <c r="AJ517" t="s">
        <v>76</v>
      </c>
      <c r="AL517" t="s">
        <v>82</v>
      </c>
      <c r="AM517" t="s">
        <v>114</v>
      </c>
      <c r="AN517">
        <v>0</v>
      </c>
      <c r="AO517" t="s">
        <v>71</v>
      </c>
      <c r="AP517" t="s">
        <v>83</v>
      </c>
      <c r="AR517" t="s">
        <v>83</v>
      </c>
      <c r="AS517" t="s">
        <v>83</v>
      </c>
      <c r="AT517">
        <v>1</v>
      </c>
      <c r="AU517" t="s">
        <v>76</v>
      </c>
      <c r="AV517" t="s">
        <v>76</v>
      </c>
      <c r="BA517" t="s">
        <v>76</v>
      </c>
      <c r="BB517" t="s">
        <v>76</v>
      </c>
      <c r="BC517" t="s">
        <v>76</v>
      </c>
      <c r="BD517" t="s">
        <v>76</v>
      </c>
      <c r="BE517" t="s">
        <v>76</v>
      </c>
      <c r="BF517" t="s">
        <v>76</v>
      </c>
      <c r="BI517" t="s">
        <v>76</v>
      </c>
      <c r="BJ517">
        <v>0</v>
      </c>
      <c r="BK517" t="s">
        <v>83</v>
      </c>
      <c r="BL517" t="s">
        <v>3183</v>
      </c>
    </row>
    <row r="518" spans="1:64" x14ac:dyDescent="0.25">
      <c r="A518" t="s">
        <v>3194</v>
      </c>
      <c r="B518" t="s">
        <v>3195</v>
      </c>
      <c r="C518" t="s">
        <v>3196</v>
      </c>
      <c r="D518" t="s">
        <v>102</v>
      </c>
      <c r="E518">
        <v>0</v>
      </c>
      <c r="F518" t="s">
        <v>67</v>
      </c>
      <c r="G518" t="s">
        <v>88</v>
      </c>
      <c r="H518">
        <v>0</v>
      </c>
      <c r="I518">
        <v>0</v>
      </c>
      <c r="J518" t="s">
        <v>69</v>
      </c>
      <c r="K518" t="s">
        <v>3197</v>
      </c>
      <c r="L518" t="s">
        <v>71</v>
      </c>
      <c r="M518" t="s">
        <v>90</v>
      </c>
      <c r="N518" t="s">
        <v>73</v>
      </c>
      <c r="O518">
        <v>27284</v>
      </c>
      <c r="P518" t="s">
        <v>74</v>
      </c>
      <c r="Q518" t="s">
        <v>75</v>
      </c>
      <c r="R518" t="s">
        <v>76</v>
      </c>
      <c r="S518" t="s">
        <v>76</v>
      </c>
      <c r="T518" t="s">
        <v>76</v>
      </c>
      <c r="U518" t="s">
        <v>76</v>
      </c>
      <c r="Y518" s="1">
        <v>42135</v>
      </c>
      <c r="Z518" s="1">
        <v>42153.722916666666</v>
      </c>
      <c r="AB518">
        <v>50</v>
      </c>
      <c r="AC518">
        <v>6</v>
      </c>
      <c r="AD518" t="s">
        <v>76</v>
      </c>
      <c r="AE518" t="s">
        <v>79</v>
      </c>
      <c r="AF518" s="6">
        <v>0</v>
      </c>
      <c r="AG518" t="s">
        <v>80</v>
      </c>
      <c r="AH518" s="1">
        <v>42135.671759259261</v>
      </c>
      <c r="AI518" t="s">
        <v>76</v>
      </c>
      <c r="AJ518" t="s">
        <v>76</v>
      </c>
      <c r="AL518" t="s">
        <v>82</v>
      </c>
      <c r="AM518" t="s">
        <v>114</v>
      </c>
      <c r="AN518">
        <v>0</v>
      </c>
      <c r="AO518" t="s">
        <v>71</v>
      </c>
      <c r="AP518" t="s">
        <v>83</v>
      </c>
      <c r="AR518" t="s">
        <v>83</v>
      </c>
      <c r="AS518" t="s">
        <v>83</v>
      </c>
      <c r="AT518">
        <v>1</v>
      </c>
      <c r="AU518" t="s">
        <v>76</v>
      </c>
      <c r="AV518" t="s">
        <v>76</v>
      </c>
      <c r="BA518" t="s">
        <v>76</v>
      </c>
      <c r="BB518" t="s">
        <v>76</v>
      </c>
      <c r="BC518" t="s">
        <v>76</v>
      </c>
      <c r="BD518" t="s">
        <v>76</v>
      </c>
      <c r="BE518" t="s">
        <v>76</v>
      </c>
      <c r="BF518" t="s">
        <v>76</v>
      </c>
      <c r="BI518" t="s">
        <v>76</v>
      </c>
      <c r="BJ518">
        <v>0</v>
      </c>
      <c r="BK518" t="s">
        <v>83</v>
      </c>
      <c r="BL518" t="s">
        <v>3195</v>
      </c>
    </row>
    <row r="519" spans="1:64" x14ac:dyDescent="0.25">
      <c r="A519" t="s">
        <v>3198</v>
      </c>
      <c r="B519" t="s">
        <v>3199</v>
      </c>
      <c r="C519" t="s">
        <v>3200</v>
      </c>
      <c r="D519" t="s">
        <v>66</v>
      </c>
      <c r="E519">
        <v>0</v>
      </c>
      <c r="F519" t="s">
        <v>67</v>
      </c>
      <c r="G519" t="s">
        <v>88</v>
      </c>
      <c r="H519">
        <v>0</v>
      </c>
      <c r="I519">
        <v>0</v>
      </c>
      <c r="K519" t="s">
        <v>3201</v>
      </c>
      <c r="L519" t="s">
        <v>3202</v>
      </c>
      <c r="M519" t="s">
        <v>146</v>
      </c>
      <c r="N519" t="s">
        <v>73</v>
      </c>
      <c r="O519">
        <v>27106</v>
      </c>
      <c r="P519" t="s">
        <v>74</v>
      </c>
      <c r="Q519" t="s">
        <v>75</v>
      </c>
      <c r="R519" t="s">
        <v>76</v>
      </c>
      <c r="S519" t="s">
        <v>76</v>
      </c>
      <c r="T519" t="s">
        <v>76</v>
      </c>
      <c r="U519" t="s">
        <v>76</v>
      </c>
      <c r="V519" t="s">
        <v>3198</v>
      </c>
      <c r="W519" t="s">
        <v>3203</v>
      </c>
      <c r="Y519" s="1">
        <v>42275</v>
      </c>
      <c r="Z519" t="s">
        <v>76</v>
      </c>
      <c r="AB519">
        <v>50</v>
      </c>
      <c r="AC519" t="s">
        <v>76</v>
      </c>
      <c r="AD519" t="s">
        <v>76</v>
      </c>
      <c r="AE519" t="s">
        <v>79</v>
      </c>
      <c r="AF519" s="6">
        <v>0</v>
      </c>
      <c r="AG519" t="s">
        <v>275</v>
      </c>
      <c r="AH519" s="1">
        <v>42275.373888888891</v>
      </c>
      <c r="AI519" t="s">
        <v>76</v>
      </c>
      <c r="AJ519" t="s">
        <v>76</v>
      </c>
      <c r="AL519" t="s">
        <v>82</v>
      </c>
      <c r="AM519" t="s">
        <v>114</v>
      </c>
      <c r="AN519">
        <v>0</v>
      </c>
      <c r="AO519" t="s">
        <v>71</v>
      </c>
      <c r="AP519" t="s">
        <v>83</v>
      </c>
      <c r="AR519" t="s">
        <v>83</v>
      </c>
      <c r="AS519" t="s">
        <v>83</v>
      </c>
      <c r="AT519">
        <v>1</v>
      </c>
      <c r="AU519" t="s">
        <v>76</v>
      </c>
      <c r="AV519" t="s">
        <v>76</v>
      </c>
      <c r="BA519" t="s">
        <v>76</v>
      </c>
      <c r="BB519" t="s">
        <v>76</v>
      </c>
      <c r="BC519" t="s">
        <v>76</v>
      </c>
      <c r="BD519" t="s">
        <v>76</v>
      </c>
      <c r="BE519" t="s">
        <v>76</v>
      </c>
      <c r="BF519" t="s">
        <v>76</v>
      </c>
      <c r="BI519" t="s">
        <v>76</v>
      </c>
      <c r="BJ519">
        <v>0</v>
      </c>
      <c r="BK519" t="s">
        <v>83</v>
      </c>
      <c r="BL519" t="s">
        <v>3199</v>
      </c>
    </row>
    <row r="520" spans="1:64" x14ac:dyDescent="0.25">
      <c r="A520" t="s">
        <v>3208</v>
      </c>
      <c r="B520" t="s">
        <v>3209</v>
      </c>
      <c r="C520" t="s">
        <v>3210</v>
      </c>
      <c r="D520" t="s">
        <v>102</v>
      </c>
      <c r="E520">
        <v>0</v>
      </c>
      <c r="F520" t="s">
        <v>67</v>
      </c>
      <c r="G520" t="s">
        <v>88</v>
      </c>
      <c r="H520">
        <v>0</v>
      </c>
      <c r="I520">
        <v>0</v>
      </c>
      <c r="J520" t="s">
        <v>69</v>
      </c>
      <c r="K520" t="s">
        <v>3211</v>
      </c>
      <c r="L520" t="s">
        <v>71</v>
      </c>
      <c r="M520" t="s">
        <v>2553</v>
      </c>
      <c r="N520" t="s">
        <v>73</v>
      </c>
      <c r="O520">
        <v>27310</v>
      </c>
      <c r="Q520" t="s">
        <v>75</v>
      </c>
      <c r="R520" t="s">
        <v>76</v>
      </c>
      <c r="S520" t="s">
        <v>76</v>
      </c>
      <c r="T520" t="s">
        <v>76</v>
      </c>
      <c r="U520" t="s">
        <v>76</v>
      </c>
      <c r="Y520" s="1">
        <v>42434</v>
      </c>
      <c r="Z520" s="1">
        <v>42451.714583333334</v>
      </c>
      <c r="AB520">
        <v>50</v>
      </c>
      <c r="AC520">
        <v>1</v>
      </c>
      <c r="AD520" t="s">
        <v>76</v>
      </c>
      <c r="AE520" t="s">
        <v>79</v>
      </c>
      <c r="AF520" s="6">
        <v>1291.68</v>
      </c>
      <c r="AG520" t="s">
        <v>80</v>
      </c>
      <c r="AH520" s="1">
        <v>42434.532581018517</v>
      </c>
      <c r="AI520" t="s">
        <v>80</v>
      </c>
      <c r="AJ520" s="1">
        <v>42438.499942129631</v>
      </c>
      <c r="AL520" t="s">
        <v>82</v>
      </c>
      <c r="AM520" t="s">
        <v>114</v>
      </c>
      <c r="AN520">
        <v>0</v>
      </c>
      <c r="AO520" t="s">
        <v>71</v>
      </c>
      <c r="AP520" t="s">
        <v>83</v>
      </c>
      <c r="AR520" t="s">
        <v>83</v>
      </c>
      <c r="AS520" t="s">
        <v>83</v>
      </c>
      <c r="AT520">
        <v>1</v>
      </c>
      <c r="AU520" t="s">
        <v>76</v>
      </c>
      <c r="AV520" t="s">
        <v>76</v>
      </c>
      <c r="BA520" t="s">
        <v>76</v>
      </c>
      <c r="BB520" t="s">
        <v>76</v>
      </c>
      <c r="BC520" t="s">
        <v>76</v>
      </c>
      <c r="BD520" t="s">
        <v>76</v>
      </c>
      <c r="BE520" t="s">
        <v>76</v>
      </c>
      <c r="BF520" t="s">
        <v>76</v>
      </c>
      <c r="BJ520">
        <v>0</v>
      </c>
      <c r="BK520" t="s">
        <v>83</v>
      </c>
      <c r="BL520" t="s">
        <v>3209</v>
      </c>
    </row>
    <row r="521" spans="1:64" x14ac:dyDescent="0.25">
      <c r="A521" t="s">
        <v>3212</v>
      </c>
      <c r="B521" t="s">
        <v>3213</v>
      </c>
      <c r="C521" t="s">
        <v>3214</v>
      </c>
      <c r="D521" t="s">
        <v>175</v>
      </c>
      <c r="E521">
        <v>0</v>
      </c>
      <c r="F521" t="s">
        <v>67</v>
      </c>
      <c r="G521" t="s">
        <v>88</v>
      </c>
      <c r="H521">
        <v>0</v>
      </c>
      <c r="I521">
        <v>0</v>
      </c>
      <c r="J521" t="s">
        <v>69</v>
      </c>
      <c r="K521" t="s">
        <v>71</v>
      </c>
      <c r="L521" t="s">
        <v>3215</v>
      </c>
      <c r="M521" t="s">
        <v>90</v>
      </c>
      <c r="N521" t="s">
        <v>73</v>
      </c>
      <c r="O521">
        <v>27284</v>
      </c>
      <c r="P521" t="s">
        <v>74</v>
      </c>
      <c r="Q521" t="s">
        <v>75</v>
      </c>
      <c r="R521" t="s">
        <v>76</v>
      </c>
      <c r="S521" t="s">
        <v>76</v>
      </c>
      <c r="T521" t="s">
        <v>76</v>
      </c>
      <c r="U521" t="s">
        <v>76</v>
      </c>
      <c r="V521" t="s">
        <v>3216</v>
      </c>
      <c r="W521" t="s">
        <v>3217</v>
      </c>
      <c r="Y521" s="1">
        <v>42510</v>
      </c>
      <c r="Z521" s="1">
        <v>42683</v>
      </c>
      <c r="AB521">
        <v>50</v>
      </c>
      <c r="AC521">
        <v>26</v>
      </c>
      <c r="AD521" t="s">
        <v>76</v>
      </c>
      <c r="AE521" t="s">
        <v>79</v>
      </c>
      <c r="AF521" s="6">
        <v>9302.4500000000007</v>
      </c>
      <c r="AG521" t="s">
        <v>119</v>
      </c>
      <c r="AH521" s="1">
        <v>42510.666215277779</v>
      </c>
      <c r="AI521" t="s">
        <v>178</v>
      </c>
      <c r="AJ521" s="1">
        <v>42676.467222222222</v>
      </c>
      <c r="AL521" t="s">
        <v>82</v>
      </c>
      <c r="AM521" t="s">
        <v>114</v>
      </c>
      <c r="AN521">
        <v>0</v>
      </c>
      <c r="AO521" t="s">
        <v>71</v>
      </c>
      <c r="AP521" t="s">
        <v>83</v>
      </c>
      <c r="AR521" t="s">
        <v>83</v>
      </c>
      <c r="AS521" t="s">
        <v>83</v>
      </c>
      <c r="AT521">
        <v>1</v>
      </c>
      <c r="AU521" t="s">
        <v>76</v>
      </c>
      <c r="AV521" t="s">
        <v>76</v>
      </c>
      <c r="BA521" t="s">
        <v>76</v>
      </c>
      <c r="BB521" t="s">
        <v>76</v>
      </c>
      <c r="BC521" t="s">
        <v>76</v>
      </c>
      <c r="BD521" t="s">
        <v>76</v>
      </c>
      <c r="BE521" t="s">
        <v>76</v>
      </c>
      <c r="BF521" t="s">
        <v>76</v>
      </c>
      <c r="BJ521">
        <v>0</v>
      </c>
      <c r="BK521" t="s">
        <v>83</v>
      </c>
      <c r="BL521" t="s">
        <v>3216</v>
      </c>
    </row>
    <row r="522" spans="1:64" x14ac:dyDescent="0.25">
      <c r="A522" t="s">
        <v>3222</v>
      </c>
      <c r="B522" t="s">
        <v>3223</v>
      </c>
      <c r="C522" t="s">
        <v>3224</v>
      </c>
      <c r="D522" t="s">
        <v>66</v>
      </c>
      <c r="E522">
        <v>0</v>
      </c>
      <c r="F522" t="s">
        <v>67</v>
      </c>
      <c r="G522" t="s">
        <v>88</v>
      </c>
      <c r="H522">
        <v>0</v>
      </c>
      <c r="I522">
        <v>0</v>
      </c>
      <c r="J522" t="s">
        <v>69</v>
      </c>
      <c r="K522" t="s">
        <v>3225</v>
      </c>
      <c r="L522" t="s">
        <v>3226</v>
      </c>
      <c r="M522" t="s">
        <v>90</v>
      </c>
      <c r="N522" t="s">
        <v>73</v>
      </c>
      <c r="O522">
        <v>27284</v>
      </c>
      <c r="P522" t="s">
        <v>74</v>
      </c>
      <c r="Q522" t="s">
        <v>75</v>
      </c>
      <c r="R522" t="s">
        <v>76</v>
      </c>
      <c r="S522" t="s">
        <v>76</v>
      </c>
      <c r="T522" t="s">
        <v>76</v>
      </c>
      <c r="U522" t="s">
        <v>76</v>
      </c>
      <c r="Y522" s="1">
        <v>42732</v>
      </c>
      <c r="Z522" s="1">
        <v>42732</v>
      </c>
      <c r="AB522">
        <v>50</v>
      </c>
      <c r="AC522" t="s">
        <v>76</v>
      </c>
      <c r="AD522" t="s">
        <v>76</v>
      </c>
      <c r="AE522" t="s">
        <v>79</v>
      </c>
      <c r="AF522" s="6">
        <v>0</v>
      </c>
      <c r="AG522" t="s">
        <v>275</v>
      </c>
      <c r="AH522" s="1">
        <v>42732.443009259259</v>
      </c>
      <c r="AI522" t="s">
        <v>76</v>
      </c>
      <c r="AJ522" t="s">
        <v>76</v>
      </c>
      <c r="AL522" t="s">
        <v>82</v>
      </c>
      <c r="AM522" t="s">
        <v>114</v>
      </c>
      <c r="AN522">
        <v>0</v>
      </c>
      <c r="AO522" t="s">
        <v>71</v>
      </c>
      <c r="AP522" t="s">
        <v>83</v>
      </c>
      <c r="AR522" t="s">
        <v>83</v>
      </c>
      <c r="AS522" t="s">
        <v>83</v>
      </c>
      <c r="AT522">
        <v>1</v>
      </c>
      <c r="AU522" s="1">
        <v>42734</v>
      </c>
      <c r="AV522" t="s">
        <v>76</v>
      </c>
      <c r="AW522" t="s">
        <v>3227</v>
      </c>
      <c r="BA522" t="s">
        <v>76</v>
      </c>
      <c r="BB522" t="s">
        <v>76</v>
      </c>
      <c r="BC522" t="s">
        <v>76</v>
      </c>
      <c r="BD522" t="s">
        <v>76</v>
      </c>
      <c r="BE522" t="s">
        <v>76</v>
      </c>
      <c r="BF522" t="s">
        <v>76</v>
      </c>
      <c r="BI522" t="s">
        <v>76</v>
      </c>
      <c r="BJ522">
        <v>0</v>
      </c>
      <c r="BK522" t="s">
        <v>83</v>
      </c>
      <c r="BL522" t="s">
        <v>3223</v>
      </c>
    </row>
    <row r="523" spans="1:64" x14ac:dyDescent="0.25">
      <c r="A523" t="s">
        <v>3228</v>
      </c>
      <c r="B523" t="s">
        <v>3229</v>
      </c>
      <c r="C523" t="s">
        <v>3230</v>
      </c>
      <c r="D523" t="s">
        <v>95</v>
      </c>
      <c r="E523">
        <v>0</v>
      </c>
      <c r="F523" t="s">
        <v>67</v>
      </c>
      <c r="G523" t="s">
        <v>88</v>
      </c>
      <c r="H523">
        <v>0</v>
      </c>
      <c r="I523">
        <v>0</v>
      </c>
      <c r="J523" t="s">
        <v>105</v>
      </c>
      <c r="K523" t="s">
        <v>3231</v>
      </c>
      <c r="L523" t="s">
        <v>3232</v>
      </c>
      <c r="M523" t="s">
        <v>138</v>
      </c>
      <c r="N523" t="s">
        <v>73</v>
      </c>
      <c r="O523">
        <v>27410</v>
      </c>
      <c r="P523" t="s">
        <v>74</v>
      </c>
      <c r="Q523" t="s">
        <v>75</v>
      </c>
      <c r="R523" t="s">
        <v>76</v>
      </c>
      <c r="S523" t="s">
        <v>76</v>
      </c>
      <c r="T523" t="s">
        <v>76</v>
      </c>
      <c r="U523" t="s">
        <v>76</v>
      </c>
      <c r="V523" t="s">
        <v>3229</v>
      </c>
      <c r="W523" t="s">
        <v>3233</v>
      </c>
      <c r="Y523" s="1">
        <v>43110</v>
      </c>
      <c r="Z523" s="1">
        <v>43111.480555555558</v>
      </c>
      <c r="AB523">
        <v>50</v>
      </c>
      <c r="AC523" t="s">
        <v>76</v>
      </c>
      <c r="AD523" t="s">
        <v>76</v>
      </c>
      <c r="AE523" t="s">
        <v>79</v>
      </c>
      <c r="AF523" s="6">
        <v>0</v>
      </c>
      <c r="AG523" t="s">
        <v>99</v>
      </c>
      <c r="AH523" s="1">
        <v>43110.670717592591</v>
      </c>
      <c r="AI523" t="s">
        <v>76</v>
      </c>
      <c r="AJ523" t="s">
        <v>76</v>
      </c>
      <c r="AL523" t="s">
        <v>82</v>
      </c>
      <c r="AM523" t="s">
        <v>114</v>
      </c>
      <c r="AN523">
        <v>0</v>
      </c>
      <c r="AO523" t="s">
        <v>71</v>
      </c>
      <c r="AP523" t="s">
        <v>83</v>
      </c>
      <c r="AR523" t="s">
        <v>83</v>
      </c>
      <c r="AS523" t="s">
        <v>83</v>
      </c>
      <c r="AT523">
        <v>1</v>
      </c>
      <c r="AU523" t="s">
        <v>76</v>
      </c>
      <c r="AV523" t="s">
        <v>76</v>
      </c>
      <c r="BA523" t="s">
        <v>76</v>
      </c>
      <c r="BB523" t="s">
        <v>76</v>
      </c>
      <c r="BC523" t="s">
        <v>76</v>
      </c>
      <c r="BD523" t="s">
        <v>76</v>
      </c>
      <c r="BE523" t="s">
        <v>76</v>
      </c>
      <c r="BF523" t="s">
        <v>76</v>
      </c>
      <c r="BI523" t="s">
        <v>76</v>
      </c>
      <c r="BJ523">
        <v>0</v>
      </c>
      <c r="BK523" t="s">
        <v>83</v>
      </c>
      <c r="BL523" t="s">
        <v>3229</v>
      </c>
    </row>
    <row r="524" spans="1:64" x14ac:dyDescent="0.25">
      <c r="A524" t="s">
        <v>3234</v>
      </c>
      <c r="B524" t="s">
        <v>3235</v>
      </c>
      <c r="C524" t="s">
        <v>3236</v>
      </c>
      <c r="D524" t="s">
        <v>175</v>
      </c>
      <c r="E524">
        <v>0</v>
      </c>
      <c r="F524" t="s">
        <v>67</v>
      </c>
      <c r="G524" t="s">
        <v>88</v>
      </c>
      <c r="H524">
        <v>0</v>
      </c>
      <c r="I524">
        <v>0</v>
      </c>
      <c r="J524" t="s">
        <v>69</v>
      </c>
      <c r="K524" t="s">
        <v>3237</v>
      </c>
      <c r="L524" t="s">
        <v>3238</v>
      </c>
      <c r="M524" t="s">
        <v>126</v>
      </c>
      <c r="N524" t="s">
        <v>73</v>
      </c>
      <c r="O524">
        <v>27262</v>
      </c>
      <c r="P524" t="s">
        <v>74</v>
      </c>
      <c r="Q524" t="s">
        <v>75</v>
      </c>
      <c r="R524" t="s">
        <v>76</v>
      </c>
      <c r="S524" t="s">
        <v>76</v>
      </c>
      <c r="T524" t="s">
        <v>76</v>
      </c>
      <c r="U524" t="s">
        <v>76</v>
      </c>
      <c r="Y524" s="1">
        <v>41788</v>
      </c>
      <c r="Z524" s="1">
        <v>41802.713194444441</v>
      </c>
      <c r="AB524">
        <v>50</v>
      </c>
      <c r="AC524">
        <v>6</v>
      </c>
      <c r="AD524" t="s">
        <v>76</v>
      </c>
      <c r="AE524" t="s">
        <v>79</v>
      </c>
      <c r="AF524" s="6">
        <v>0</v>
      </c>
      <c r="AG524" t="s">
        <v>178</v>
      </c>
      <c r="AH524" s="1">
        <v>41788.570405092592</v>
      </c>
      <c r="AI524" t="s">
        <v>178</v>
      </c>
      <c r="AJ524" s="1">
        <v>41788.607662037037</v>
      </c>
      <c r="AL524" t="s">
        <v>82</v>
      </c>
      <c r="AM524" t="s">
        <v>114</v>
      </c>
      <c r="AN524">
        <v>0</v>
      </c>
      <c r="AO524" t="s">
        <v>71</v>
      </c>
      <c r="AP524" t="s">
        <v>83</v>
      </c>
      <c r="AR524" t="s">
        <v>83</v>
      </c>
      <c r="AS524" t="s">
        <v>83</v>
      </c>
      <c r="AT524">
        <v>1</v>
      </c>
      <c r="AU524" t="s">
        <v>76</v>
      </c>
      <c r="AV524" t="s">
        <v>76</v>
      </c>
      <c r="BA524" t="s">
        <v>76</v>
      </c>
      <c r="BB524" t="s">
        <v>76</v>
      </c>
      <c r="BC524" t="s">
        <v>76</v>
      </c>
      <c r="BD524" t="s">
        <v>76</v>
      </c>
      <c r="BE524" t="s">
        <v>76</v>
      </c>
      <c r="BF524" t="s">
        <v>76</v>
      </c>
      <c r="BJ524">
        <v>0</v>
      </c>
      <c r="BK524" t="s">
        <v>83</v>
      </c>
      <c r="BL524" t="s">
        <v>3235</v>
      </c>
    </row>
    <row r="525" spans="1:64" x14ac:dyDescent="0.25">
      <c r="A525" t="s">
        <v>3239</v>
      </c>
      <c r="B525" t="s">
        <v>3240</v>
      </c>
      <c r="C525" t="s">
        <v>3241</v>
      </c>
      <c r="D525" t="s">
        <v>102</v>
      </c>
      <c r="E525">
        <v>0</v>
      </c>
      <c r="F525" t="s">
        <v>67</v>
      </c>
      <c r="G525" t="s">
        <v>88</v>
      </c>
      <c r="H525">
        <v>0</v>
      </c>
      <c r="I525">
        <v>0</v>
      </c>
      <c r="J525" t="s">
        <v>69</v>
      </c>
      <c r="K525" t="s">
        <v>71</v>
      </c>
      <c r="L525" t="s">
        <v>71</v>
      </c>
      <c r="M525" t="s">
        <v>75</v>
      </c>
      <c r="N525" t="s">
        <v>118</v>
      </c>
      <c r="O525" t="s">
        <v>98</v>
      </c>
      <c r="Q525" t="s">
        <v>75</v>
      </c>
      <c r="R525" t="s">
        <v>76</v>
      </c>
      <c r="S525" t="s">
        <v>76</v>
      </c>
      <c r="T525" t="s">
        <v>76</v>
      </c>
      <c r="U525" t="s">
        <v>76</v>
      </c>
      <c r="Y525" s="1">
        <v>42858</v>
      </c>
      <c r="Z525" t="s">
        <v>76</v>
      </c>
      <c r="AB525">
        <v>50</v>
      </c>
      <c r="AC525" t="s">
        <v>76</v>
      </c>
      <c r="AD525" t="s">
        <v>76</v>
      </c>
      <c r="AE525" t="s">
        <v>79</v>
      </c>
      <c r="AF525" s="6">
        <v>0</v>
      </c>
      <c r="AG525" t="s">
        <v>80</v>
      </c>
      <c r="AH525" s="1">
        <v>42858.716793981483</v>
      </c>
      <c r="AI525" t="s">
        <v>76</v>
      </c>
      <c r="AJ525" t="s">
        <v>76</v>
      </c>
      <c r="AL525" t="s">
        <v>82</v>
      </c>
      <c r="AM525" t="s">
        <v>114</v>
      </c>
      <c r="AN525">
        <v>0</v>
      </c>
      <c r="AO525" t="s">
        <v>71</v>
      </c>
      <c r="AP525" t="s">
        <v>83</v>
      </c>
      <c r="AR525" t="s">
        <v>83</v>
      </c>
      <c r="AS525" t="s">
        <v>83</v>
      </c>
      <c r="AT525">
        <v>1</v>
      </c>
      <c r="AU525" t="s">
        <v>76</v>
      </c>
      <c r="AV525" t="s">
        <v>76</v>
      </c>
      <c r="BA525" t="s">
        <v>76</v>
      </c>
      <c r="BB525" t="s">
        <v>76</v>
      </c>
      <c r="BC525" t="s">
        <v>76</v>
      </c>
      <c r="BD525" t="s">
        <v>76</v>
      </c>
      <c r="BE525" t="s">
        <v>76</v>
      </c>
      <c r="BF525" t="s">
        <v>76</v>
      </c>
      <c r="BI525" t="s">
        <v>76</v>
      </c>
      <c r="BJ525">
        <v>0</v>
      </c>
      <c r="BK525" t="s">
        <v>83</v>
      </c>
      <c r="BL525" t="s">
        <v>3240</v>
      </c>
    </row>
    <row r="526" spans="1:64" x14ac:dyDescent="0.25">
      <c r="A526" t="s">
        <v>3242</v>
      </c>
      <c r="B526" t="s">
        <v>3243</v>
      </c>
      <c r="C526" t="s">
        <v>3244</v>
      </c>
      <c r="D526" t="s">
        <v>95</v>
      </c>
      <c r="E526">
        <v>0</v>
      </c>
      <c r="F526" t="s">
        <v>67</v>
      </c>
      <c r="G526" t="s">
        <v>88</v>
      </c>
      <c r="H526">
        <v>0</v>
      </c>
      <c r="I526">
        <v>0</v>
      </c>
      <c r="J526" t="s">
        <v>69</v>
      </c>
      <c r="K526" t="s">
        <v>3245</v>
      </c>
      <c r="L526" t="s">
        <v>3246</v>
      </c>
      <c r="M526" t="s">
        <v>126</v>
      </c>
      <c r="N526" t="s">
        <v>73</v>
      </c>
      <c r="O526">
        <v>27262</v>
      </c>
      <c r="P526" t="s">
        <v>74</v>
      </c>
      <c r="Q526" t="s">
        <v>75</v>
      </c>
      <c r="R526" t="s">
        <v>76</v>
      </c>
      <c r="S526" t="s">
        <v>76</v>
      </c>
      <c r="T526" t="s">
        <v>76</v>
      </c>
      <c r="U526" t="s">
        <v>76</v>
      </c>
      <c r="V526" t="s">
        <v>3243</v>
      </c>
      <c r="W526" t="s">
        <v>3247</v>
      </c>
      <c r="Y526" s="1">
        <v>42419</v>
      </c>
      <c r="Z526" s="1">
        <v>42675</v>
      </c>
      <c r="AB526">
        <v>50</v>
      </c>
      <c r="AC526">
        <v>26</v>
      </c>
      <c r="AD526" t="s">
        <v>76</v>
      </c>
      <c r="AE526" t="s">
        <v>79</v>
      </c>
      <c r="AF526" s="6">
        <v>10905.03</v>
      </c>
      <c r="AG526" t="s">
        <v>99</v>
      </c>
      <c r="AH526" s="1">
        <v>42419.55128472222</v>
      </c>
      <c r="AI526" t="s">
        <v>99</v>
      </c>
      <c r="AJ526" s="1">
        <v>42688.495266203703</v>
      </c>
      <c r="AL526" t="s">
        <v>82</v>
      </c>
      <c r="AM526" t="s">
        <v>114</v>
      </c>
      <c r="AN526">
        <v>0</v>
      </c>
      <c r="AO526" t="s">
        <v>71</v>
      </c>
      <c r="AP526" t="s">
        <v>83</v>
      </c>
      <c r="AR526" t="s">
        <v>83</v>
      </c>
      <c r="AS526" t="s">
        <v>83</v>
      </c>
      <c r="AT526">
        <v>1</v>
      </c>
      <c r="AU526" t="s">
        <v>76</v>
      </c>
      <c r="AV526" t="s">
        <v>76</v>
      </c>
      <c r="BA526" t="s">
        <v>76</v>
      </c>
      <c r="BB526" t="s">
        <v>76</v>
      </c>
      <c r="BC526" t="s">
        <v>76</v>
      </c>
      <c r="BD526" t="s">
        <v>76</v>
      </c>
      <c r="BE526" t="s">
        <v>76</v>
      </c>
      <c r="BF526" t="s">
        <v>76</v>
      </c>
      <c r="BJ526">
        <v>0</v>
      </c>
      <c r="BK526" t="s">
        <v>83</v>
      </c>
      <c r="BL526" t="s">
        <v>3243</v>
      </c>
    </row>
    <row r="527" spans="1:64" x14ac:dyDescent="0.25">
      <c r="A527" t="s">
        <v>3248</v>
      </c>
      <c r="B527" t="s">
        <v>3249</v>
      </c>
      <c r="C527" t="s">
        <v>3250</v>
      </c>
      <c r="D527" t="s">
        <v>151</v>
      </c>
      <c r="E527">
        <v>0</v>
      </c>
      <c r="F527" t="s">
        <v>67</v>
      </c>
      <c r="G527" t="s">
        <v>88</v>
      </c>
      <c r="H527">
        <v>0</v>
      </c>
      <c r="I527">
        <v>0</v>
      </c>
      <c r="J527" t="s">
        <v>69</v>
      </c>
      <c r="K527" t="s">
        <v>3251</v>
      </c>
      <c r="L527" t="s">
        <v>3252</v>
      </c>
      <c r="M527" t="s">
        <v>177</v>
      </c>
      <c r="N527" t="s">
        <v>73</v>
      </c>
      <c r="O527">
        <v>27045</v>
      </c>
      <c r="P527" t="s">
        <v>74</v>
      </c>
      <c r="Q527" t="s">
        <v>75</v>
      </c>
      <c r="R527" t="s">
        <v>76</v>
      </c>
      <c r="S527" t="s">
        <v>76</v>
      </c>
      <c r="T527" t="s">
        <v>76</v>
      </c>
      <c r="U527" t="s">
        <v>76</v>
      </c>
      <c r="V527" t="s">
        <v>3249</v>
      </c>
      <c r="W527" t="s">
        <v>3253</v>
      </c>
      <c r="Y527" s="1">
        <v>42788</v>
      </c>
      <c r="Z527" t="s">
        <v>76</v>
      </c>
      <c r="AB527">
        <v>50</v>
      </c>
      <c r="AC527" t="s">
        <v>76</v>
      </c>
      <c r="AD527" t="s">
        <v>76</v>
      </c>
      <c r="AE527" t="s">
        <v>79</v>
      </c>
      <c r="AF527" s="6">
        <v>0</v>
      </c>
      <c r="AG527" t="s">
        <v>154</v>
      </c>
      <c r="AH527" s="1">
        <v>42788.461319444446</v>
      </c>
      <c r="AI527" t="s">
        <v>76</v>
      </c>
      <c r="AJ527" t="s">
        <v>76</v>
      </c>
      <c r="AL527" t="s">
        <v>82</v>
      </c>
      <c r="AM527" t="s">
        <v>114</v>
      </c>
      <c r="AN527">
        <v>0</v>
      </c>
      <c r="AO527" t="s">
        <v>71</v>
      </c>
      <c r="AP527" t="s">
        <v>83</v>
      </c>
      <c r="AR527" t="s">
        <v>83</v>
      </c>
      <c r="AS527" t="s">
        <v>83</v>
      </c>
      <c r="AT527">
        <v>1</v>
      </c>
      <c r="AU527" t="s">
        <v>76</v>
      </c>
      <c r="AV527" t="s">
        <v>76</v>
      </c>
      <c r="BA527" t="s">
        <v>76</v>
      </c>
      <c r="BB527" t="s">
        <v>76</v>
      </c>
      <c r="BC527" t="s">
        <v>76</v>
      </c>
      <c r="BD527" t="s">
        <v>76</v>
      </c>
      <c r="BE527" t="s">
        <v>76</v>
      </c>
      <c r="BF527" t="s">
        <v>76</v>
      </c>
      <c r="BI527" t="s">
        <v>76</v>
      </c>
      <c r="BJ527">
        <v>0</v>
      </c>
      <c r="BK527" t="s">
        <v>83</v>
      </c>
      <c r="BL527" t="s">
        <v>3249</v>
      </c>
    </row>
    <row r="528" spans="1:64" x14ac:dyDescent="0.25">
      <c r="A528" t="s">
        <v>3254</v>
      </c>
      <c r="B528" t="s">
        <v>3255</v>
      </c>
      <c r="C528" t="s">
        <v>3256</v>
      </c>
      <c r="D528" t="s">
        <v>175</v>
      </c>
      <c r="E528">
        <v>0</v>
      </c>
      <c r="F528" t="s">
        <v>67</v>
      </c>
      <c r="G528" t="s">
        <v>88</v>
      </c>
      <c r="H528">
        <v>0</v>
      </c>
      <c r="I528">
        <v>0</v>
      </c>
      <c r="J528" t="s">
        <v>69</v>
      </c>
      <c r="K528" t="s">
        <v>71</v>
      </c>
      <c r="L528" t="s">
        <v>3257</v>
      </c>
      <c r="M528" t="s">
        <v>72</v>
      </c>
      <c r="N528" t="s">
        <v>73</v>
      </c>
      <c r="O528">
        <v>27012</v>
      </c>
      <c r="P528" t="s">
        <v>74</v>
      </c>
      <c r="Q528" t="s">
        <v>75</v>
      </c>
      <c r="R528" t="s">
        <v>76</v>
      </c>
      <c r="S528" t="s">
        <v>76</v>
      </c>
      <c r="T528" t="s">
        <v>76</v>
      </c>
      <c r="U528" t="s">
        <v>76</v>
      </c>
      <c r="Y528" s="1">
        <v>42186</v>
      </c>
      <c r="Z528" t="s">
        <v>76</v>
      </c>
      <c r="AB528">
        <v>50</v>
      </c>
      <c r="AC528" t="s">
        <v>76</v>
      </c>
      <c r="AD528" t="s">
        <v>76</v>
      </c>
      <c r="AE528" t="s">
        <v>79</v>
      </c>
      <c r="AF528" s="6">
        <v>0</v>
      </c>
      <c r="AG528" t="s">
        <v>178</v>
      </c>
      <c r="AH528" s="1">
        <v>42186.569513888891</v>
      </c>
      <c r="AI528" t="s">
        <v>76</v>
      </c>
      <c r="AJ528" t="s">
        <v>76</v>
      </c>
      <c r="AL528" t="s">
        <v>82</v>
      </c>
      <c r="AM528" t="s">
        <v>114</v>
      </c>
      <c r="AN528">
        <v>0</v>
      </c>
      <c r="AO528" t="s">
        <v>71</v>
      </c>
      <c r="AP528" t="s">
        <v>83</v>
      </c>
      <c r="AR528" t="s">
        <v>83</v>
      </c>
      <c r="AS528" t="s">
        <v>83</v>
      </c>
      <c r="AT528">
        <v>1</v>
      </c>
      <c r="AU528" t="s">
        <v>76</v>
      </c>
      <c r="AV528" t="s">
        <v>76</v>
      </c>
      <c r="BA528" t="s">
        <v>76</v>
      </c>
      <c r="BB528" t="s">
        <v>76</v>
      </c>
      <c r="BC528" t="s">
        <v>76</v>
      </c>
      <c r="BD528" t="s">
        <v>76</v>
      </c>
      <c r="BE528" t="s">
        <v>76</v>
      </c>
      <c r="BF528" t="s">
        <v>76</v>
      </c>
      <c r="BI528" t="s">
        <v>76</v>
      </c>
      <c r="BJ528">
        <v>0</v>
      </c>
      <c r="BK528" t="s">
        <v>83</v>
      </c>
      <c r="BL528" t="s">
        <v>3255</v>
      </c>
    </row>
    <row r="529" spans="1:64" x14ac:dyDescent="0.25">
      <c r="A529" t="s">
        <v>3258</v>
      </c>
      <c r="B529" t="s">
        <v>3259</v>
      </c>
      <c r="C529" t="s">
        <v>3260</v>
      </c>
      <c r="D529" t="s">
        <v>151</v>
      </c>
      <c r="E529">
        <v>0</v>
      </c>
      <c r="F529" t="s">
        <v>67</v>
      </c>
      <c r="G529" t="s">
        <v>88</v>
      </c>
      <c r="H529">
        <v>0</v>
      </c>
      <c r="I529">
        <v>0</v>
      </c>
      <c r="J529" t="s">
        <v>69</v>
      </c>
      <c r="K529" t="s">
        <v>3261</v>
      </c>
      <c r="L529" t="s">
        <v>3262</v>
      </c>
      <c r="M529" t="s">
        <v>159</v>
      </c>
      <c r="N529" t="s">
        <v>73</v>
      </c>
      <c r="O529">
        <v>27215</v>
      </c>
      <c r="P529" t="s">
        <v>74</v>
      </c>
      <c r="Q529" t="s">
        <v>75</v>
      </c>
      <c r="R529" t="s">
        <v>76</v>
      </c>
      <c r="S529" t="s">
        <v>76</v>
      </c>
      <c r="T529" t="s">
        <v>76</v>
      </c>
      <c r="U529" t="s">
        <v>76</v>
      </c>
      <c r="V529" t="s">
        <v>3259</v>
      </c>
      <c r="W529" t="s">
        <v>3263</v>
      </c>
      <c r="Y529" s="1">
        <v>42761</v>
      </c>
      <c r="Z529" s="1">
        <v>42762.59375</v>
      </c>
      <c r="AB529">
        <v>50</v>
      </c>
      <c r="AC529">
        <v>17</v>
      </c>
      <c r="AD529" t="s">
        <v>76</v>
      </c>
      <c r="AE529" t="s">
        <v>79</v>
      </c>
      <c r="AF529" s="6">
        <v>293.56</v>
      </c>
      <c r="AG529" t="s">
        <v>154</v>
      </c>
      <c r="AH529" s="1">
        <v>42761.520833333336</v>
      </c>
      <c r="AI529" t="s">
        <v>76</v>
      </c>
      <c r="AJ529" t="s">
        <v>76</v>
      </c>
      <c r="AL529" t="s">
        <v>82</v>
      </c>
      <c r="AM529" t="s">
        <v>114</v>
      </c>
      <c r="AN529">
        <v>0</v>
      </c>
      <c r="AO529" t="s">
        <v>71</v>
      </c>
      <c r="AP529" t="s">
        <v>83</v>
      </c>
      <c r="AR529" t="s">
        <v>83</v>
      </c>
      <c r="AS529" t="s">
        <v>83</v>
      </c>
      <c r="AT529">
        <v>1</v>
      </c>
      <c r="AU529" t="s">
        <v>76</v>
      </c>
      <c r="AV529" t="s">
        <v>76</v>
      </c>
      <c r="BA529" t="s">
        <v>76</v>
      </c>
      <c r="BB529" t="s">
        <v>76</v>
      </c>
      <c r="BC529" t="s">
        <v>76</v>
      </c>
      <c r="BD529" t="s">
        <v>76</v>
      </c>
      <c r="BE529" t="s">
        <v>76</v>
      </c>
      <c r="BF529" t="s">
        <v>76</v>
      </c>
      <c r="BI529" t="s">
        <v>76</v>
      </c>
      <c r="BJ529">
        <v>0</v>
      </c>
      <c r="BK529" t="s">
        <v>83</v>
      </c>
      <c r="BL529" t="s">
        <v>3259</v>
      </c>
    </row>
    <row r="530" spans="1:64" x14ac:dyDescent="0.25">
      <c r="A530" t="s">
        <v>3264</v>
      </c>
      <c r="B530" t="s">
        <v>3265</v>
      </c>
      <c r="C530" t="s">
        <v>3266</v>
      </c>
      <c r="D530" t="s">
        <v>123</v>
      </c>
      <c r="E530">
        <v>0</v>
      </c>
      <c r="F530" t="s">
        <v>67</v>
      </c>
      <c r="G530" t="s">
        <v>88</v>
      </c>
      <c r="H530">
        <v>0</v>
      </c>
      <c r="I530">
        <v>0</v>
      </c>
      <c r="J530" t="s">
        <v>69</v>
      </c>
      <c r="K530" t="s">
        <v>3267</v>
      </c>
      <c r="L530" t="s">
        <v>71</v>
      </c>
      <c r="M530" t="s">
        <v>304</v>
      </c>
      <c r="N530" t="s">
        <v>73</v>
      </c>
      <c r="O530">
        <v>27302</v>
      </c>
      <c r="P530" t="s">
        <v>74</v>
      </c>
      <c r="Q530" t="s">
        <v>75</v>
      </c>
      <c r="R530" t="s">
        <v>76</v>
      </c>
      <c r="S530" t="s">
        <v>76</v>
      </c>
      <c r="T530" t="s">
        <v>76</v>
      </c>
      <c r="U530" t="s">
        <v>76</v>
      </c>
      <c r="Y530" s="1">
        <v>41729</v>
      </c>
      <c r="Z530" s="1">
        <v>41765.957638888889</v>
      </c>
      <c r="AB530">
        <v>50</v>
      </c>
      <c r="AC530">
        <v>4</v>
      </c>
      <c r="AD530" t="s">
        <v>76</v>
      </c>
      <c r="AE530" t="s">
        <v>79</v>
      </c>
      <c r="AF530" s="6">
        <v>0</v>
      </c>
      <c r="AG530" t="s">
        <v>119</v>
      </c>
      <c r="AH530" s="1">
        <v>41729.669502314813</v>
      </c>
      <c r="AI530" t="s">
        <v>76</v>
      </c>
      <c r="AJ530" t="s">
        <v>76</v>
      </c>
      <c r="AL530" t="s">
        <v>82</v>
      </c>
      <c r="AM530" t="s">
        <v>114</v>
      </c>
      <c r="AN530">
        <v>0</v>
      </c>
      <c r="AO530" t="s">
        <v>71</v>
      </c>
      <c r="AP530" t="s">
        <v>83</v>
      </c>
      <c r="AR530" t="s">
        <v>83</v>
      </c>
      <c r="AS530" t="s">
        <v>83</v>
      </c>
      <c r="AT530">
        <v>1</v>
      </c>
      <c r="AU530" t="s">
        <v>76</v>
      </c>
      <c r="AV530" t="s">
        <v>76</v>
      </c>
      <c r="BA530" t="s">
        <v>76</v>
      </c>
      <c r="BB530" t="s">
        <v>76</v>
      </c>
      <c r="BC530" t="s">
        <v>76</v>
      </c>
      <c r="BD530" t="s">
        <v>76</v>
      </c>
      <c r="BE530" t="s">
        <v>76</v>
      </c>
      <c r="BF530" t="s">
        <v>76</v>
      </c>
      <c r="BJ530">
        <v>0</v>
      </c>
      <c r="BK530" t="s">
        <v>83</v>
      </c>
      <c r="BL530" t="s">
        <v>3264</v>
      </c>
    </row>
    <row r="531" spans="1:64" x14ac:dyDescent="0.25">
      <c r="A531" t="s">
        <v>3268</v>
      </c>
      <c r="B531" t="s">
        <v>3269</v>
      </c>
      <c r="C531" t="s">
        <v>3270</v>
      </c>
      <c r="D531" t="s">
        <v>102</v>
      </c>
      <c r="E531">
        <v>0</v>
      </c>
      <c r="F531" t="s">
        <v>67</v>
      </c>
      <c r="G531" t="s">
        <v>88</v>
      </c>
      <c r="H531">
        <v>0</v>
      </c>
      <c r="I531">
        <v>0</v>
      </c>
      <c r="J531" t="s">
        <v>69</v>
      </c>
      <c r="K531" t="s">
        <v>3271</v>
      </c>
      <c r="L531" t="s">
        <v>71</v>
      </c>
      <c r="M531" t="s">
        <v>126</v>
      </c>
      <c r="N531" t="s">
        <v>73</v>
      </c>
      <c r="O531">
        <v>27265</v>
      </c>
      <c r="P531" t="s">
        <v>74</v>
      </c>
      <c r="Q531" t="s">
        <v>75</v>
      </c>
      <c r="R531" t="s">
        <v>76</v>
      </c>
      <c r="S531" t="s">
        <v>76</v>
      </c>
      <c r="T531" t="s">
        <v>76</v>
      </c>
      <c r="U531" t="s">
        <v>76</v>
      </c>
      <c r="V531" t="s">
        <v>3272</v>
      </c>
      <c r="W531" t="s">
        <v>3273</v>
      </c>
      <c r="Y531" s="1">
        <v>42036</v>
      </c>
      <c r="Z531" s="1">
        <v>42731</v>
      </c>
      <c r="AB531">
        <v>50</v>
      </c>
      <c r="AC531">
        <v>3</v>
      </c>
      <c r="AD531" t="s">
        <v>76</v>
      </c>
      <c r="AE531" t="s">
        <v>79</v>
      </c>
      <c r="AF531" s="6">
        <v>0</v>
      </c>
      <c r="AG531" t="s">
        <v>80</v>
      </c>
      <c r="AH531" s="1">
        <v>42036.813298611109</v>
      </c>
      <c r="AI531" t="s">
        <v>353</v>
      </c>
      <c r="AJ531" s="1">
        <v>42142.61645833333</v>
      </c>
      <c r="AL531" t="s">
        <v>82</v>
      </c>
      <c r="AM531" t="s">
        <v>114</v>
      </c>
      <c r="AN531">
        <v>0</v>
      </c>
      <c r="AO531" t="s">
        <v>71</v>
      </c>
      <c r="AP531" t="s">
        <v>83</v>
      </c>
      <c r="AR531" t="s">
        <v>83</v>
      </c>
      <c r="AS531" t="s">
        <v>83</v>
      </c>
      <c r="AT531">
        <v>1</v>
      </c>
      <c r="AU531" t="s">
        <v>76</v>
      </c>
      <c r="AV531" t="s">
        <v>76</v>
      </c>
      <c r="BA531" t="s">
        <v>76</v>
      </c>
      <c r="BB531" t="s">
        <v>76</v>
      </c>
      <c r="BC531" t="s">
        <v>76</v>
      </c>
      <c r="BD531" t="s">
        <v>76</v>
      </c>
      <c r="BE531" t="s">
        <v>76</v>
      </c>
      <c r="BF531" t="s">
        <v>76</v>
      </c>
      <c r="BJ531">
        <v>0</v>
      </c>
      <c r="BK531" t="s">
        <v>83</v>
      </c>
      <c r="BL531" t="s">
        <v>3269</v>
      </c>
    </row>
    <row r="532" spans="1:64" x14ac:dyDescent="0.25">
      <c r="A532" t="s">
        <v>3274</v>
      </c>
      <c r="B532" t="s">
        <v>3275</v>
      </c>
      <c r="C532" t="s">
        <v>3276</v>
      </c>
      <c r="D532" t="s">
        <v>151</v>
      </c>
      <c r="E532">
        <v>0</v>
      </c>
      <c r="F532" t="s">
        <v>67</v>
      </c>
      <c r="G532" t="s">
        <v>88</v>
      </c>
      <c r="H532">
        <v>0</v>
      </c>
      <c r="I532">
        <v>0</v>
      </c>
      <c r="J532" t="s">
        <v>69</v>
      </c>
      <c r="K532" t="s">
        <v>3277</v>
      </c>
      <c r="L532" t="s">
        <v>3278</v>
      </c>
      <c r="M532" t="s">
        <v>146</v>
      </c>
      <c r="N532" t="s">
        <v>73</v>
      </c>
      <c r="O532">
        <v>27107</v>
      </c>
      <c r="P532" t="s">
        <v>74</v>
      </c>
      <c r="Q532" t="s">
        <v>75</v>
      </c>
      <c r="R532" t="s">
        <v>76</v>
      </c>
      <c r="S532" t="s">
        <v>76</v>
      </c>
      <c r="T532" t="s">
        <v>76</v>
      </c>
      <c r="U532" t="s">
        <v>76</v>
      </c>
      <c r="V532" t="s">
        <v>3279</v>
      </c>
      <c r="W532" t="s">
        <v>3280</v>
      </c>
      <c r="Y532" s="1">
        <v>42740</v>
      </c>
      <c r="Z532" s="1">
        <v>42874</v>
      </c>
      <c r="AB532">
        <v>50</v>
      </c>
      <c r="AC532">
        <v>171</v>
      </c>
      <c r="AD532" t="s">
        <v>76</v>
      </c>
      <c r="AE532" t="s">
        <v>79</v>
      </c>
      <c r="AF532" s="6">
        <v>7241.92</v>
      </c>
      <c r="AG532" t="s">
        <v>154</v>
      </c>
      <c r="AH532" s="1">
        <v>42740.49318287037</v>
      </c>
      <c r="AI532" t="s">
        <v>76</v>
      </c>
      <c r="AJ532" t="s">
        <v>76</v>
      </c>
      <c r="AL532" t="s">
        <v>82</v>
      </c>
      <c r="AM532" t="s">
        <v>114</v>
      </c>
      <c r="AN532">
        <v>0</v>
      </c>
      <c r="AO532" t="s">
        <v>71</v>
      </c>
      <c r="AP532" t="s">
        <v>83</v>
      </c>
      <c r="AR532" t="s">
        <v>83</v>
      </c>
      <c r="AS532" t="s">
        <v>83</v>
      </c>
      <c r="AT532">
        <v>1</v>
      </c>
      <c r="AU532" t="s">
        <v>76</v>
      </c>
      <c r="AV532" t="s">
        <v>76</v>
      </c>
      <c r="BA532" t="s">
        <v>76</v>
      </c>
      <c r="BB532" t="s">
        <v>76</v>
      </c>
      <c r="BC532" t="s">
        <v>76</v>
      </c>
      <c r="BD532" t="s">
        <v>76</v>
      </c>
      <c r="BE532" t="s">
        <v>76</v>
      </c>
      <c r="BF532" t="s">
        <v>76</v>
      </c>
      <c r="BI532" t="s">
        <v>76</v>
      </c>
      <c r="BJ532">
        <v>0</v>
      </c>
      <c r="BK532" t="s">
        <v>83</v>
      </c>
      <c r="BL532" t="s">
        <v>3275</v>
      </c>
    </row>
    <row r="533" spans="1:64" x14ac:dyDescent="0.25">
      <c r="A533" t="s">
        <v>3281</v>
      </c>
      <c r="B533" t="s">
        <v>3282</v>
      </c>
      <c r="C533" t="s">
        <v>3283</v>
      </c>
      <c r="D533" t="s">
        <v>151</v>
      </c>
      <c r="E533">
        <v>0</v>
      </c>
      <c r="F533" t="s">
        <v>67</v>
      </c>
      <c r="G533" t="s">
        <v>88</v>
      </c>
      <c r="H533">
        <v>0</v>
      </c>
      <c r="I533">
        <v>0</v>
      </c>
      <c r="J533" t="s">
        <v>69</v>
      </c>
      <c r="K533" t="s">
        <v>3284</v>
      </c>
      <c r="L533" t="s">
        <v>3285</v>
      </c>
      <c r="M533" t="s">
        <v>568</v>
      </c>
      <c r="N533" t="s">
        <v>73</v>
      </c>
      <c r="O533" t="s">
        <v>98</v>
      </c>
      <c r="P533" t="s">
        <v>74</v>
      </c>
      <c r="Q533" t="s">
        <v>75</v>
      </c>
      <c r="R533" t="s">
        <v>76</v>
      </c>
      <c r="S533" t="s">
        <v>76</v>
      </c>
      <c r="T533" t="s">
        <v>76</v>
      </c>
      <c r="U533" t="s">
        <v>76</v>
      </c>
      <c r="Y533" s="1">
        <v>41894</v>
      </c>
      <c r="Z533" s="1">
        <v>41904.359027777777</v>
      </c>
      <c r="AB533">
        <v>50</v>
      </c>
      <c r="AC533">
        <v>0</v>
      </c>
      <c r="AD533" t="s">
        <v>76</v>
      </c>
      <c r="AE533" t="s">
        <v>79</v>
      </c>
      <c r="AF533" s="6">
        <v>0</v>
      </c>
      <c r="AG533" t="s">
        <v>154</v>
      </c>
      <c r="AH533" s="1">
        <v>41894.493125000001</v>
      </c>
      <c r="AI533" t="s">
        <v>76</v>
      </c>
      <c r="AJ533" t="s">
        <v>76</v>
      </c>
      <c r="AL533" t="s">
        <v>82</v>
      </c>
      <c r="AM533" t="s">
        <v>114</v>
      </c>
      <c r="AN533">
        <v>0</v>
      </c>
      <c r="AO533" t="s">
        <v>71</v>
      </c>
      <c r="AP533" t="s">
        <v>83</v>
      </c>
      <c r="AR533" t="s">
        <v>83</v>
      </c>
      <c r="AS533" t="s">
        <v>83</v>
      </c>
      <c r="AT533">
        <v>1</v>
      </c>
      <c r="AU533" t="s">
        <v>76</v>
      </c>
      <c r="AV533" t="s">
        <v>76</v>
      </c>
      <c r="BA533" t="s">
        <v>76</v>
      </c>
      <c r="BB533" t="s">
        <v>76</v>
      </c>
      <c r="BC533" t="s">
        <v>76</v>
      </c>
      <c r="BD533" t="s">
        <v>76</v>
      </c>
      <c r="BE533" t="s">
        <v>76</v>
      </c>
      <c r="BF533" t="s">
        <v>76</v>
      </c>
      <c r="BI533" t="s">
        <v>76</v>
      </c>
      <c r="BJ533">
        <v>0</v>
      </c>
      <c r="BK533" t="s">
        <v>83</v>
      </c>
      <c r="BL533" t="s">
        <v>3282</v>
      </c>
    </row>
    <row r="534" spans="1:64" x14ac:dyDescent="0.25">
      <c r="A534" t="s">
        <v>3290</v>
      </c>
      <c r="B534" t="s">
        <v>3291</v>
      </c>
      <c r="C534" t="s">
        <v>3292</v>
      </c>
      <c r="D534" t="s">
        <v>3293</v>
      </c>
      <c r="E534">
        <v>0</v>
      </c>
      <c r="F534" t="s">
        <v>67</v>
      </c>
      <c r="G534" t="s">
        <v>88</v>
      </c>
      <c r="H534">
        <v>0</v>
      </c>
      <c r="I534">
        <v>0</v>
      </c>
      <c r="K534" t="s">
        <v>3294</v>
      </c>
      <c r="L534" t="s">
        <v>71</v>
      </c>
      <c r="M534" t="s">
        <v>3295</v>
      </c>
      <c r="N534" t="s">
        <v>73</v>
      </c>
      <c r="O534">
        <v>27356</v>
      </c>
      <c r="P534" t="s">
        <v>74</v>
      </c>
      <c r="Q534" t="s">
        <v>75</v>
      </c>
      <c r="R534" t="s">
        <v>76</v>
      </c>
      <c r="S534" t="s">
        <v>76</v>
      </c>
      <c r="T534" t="s">
        <v>76</v>
      </c>
      <c r="U534" t="s">
        <v>76</v>
      </c>
      <c r="Y534" s="1">
        <v>42612</v>
      </c>
      <c r="Z534" t="s">
        <v>76</v>
      </c>
      <c r="AB534">
        <v>50</v>
      </c>
      <c r="AC534" t="s">
        <v>76</v>
      </c>
      <c r="AD534" t="s">
        <v>76</v>
      </c>
      <c r="AE534" t="s">
        <v>79</v>
      </c>
      <c r="AF534" s="6">
        <v>0</v>
      </c>
      <c r="AG534" t="s">
        <v>3296</v>
      </c>
      <c r="AH534" s="1">
        <v>42612.429722222223</v>
      </c>
      <c r="AI534" t="s">
        <v>76</v>
      </c>
      <c r="AJ534" t="s">
        <v>76</v>
      </c>
      <c r="AL534" t="s">
        <v>82</v>
      </c>
      <c r="AM534" t="s">
        <v>114</v>
      </c>
      <c r="AN534">
        <v>0</v>
      </c>
      <c r="AO534" t="s">
        <v>71</v>
      </c>
      <c r="AP534" t="s">
        <v>83</v>
      </c>
      <c r="AR534" t="s">
        <v>83</v>
      </c>
      <c r="AS534" t="s">
        <v>83</v>
      </c>
      <c r="AT534">
        <v>1</v>
      </c>
      <c r="AU534" t="s">
        <v>76</v>
      </c>
      <c r="AV534" t="s">
        <v>76</v>
      </c>
      <c r="BA534" t="s">
        <v>76</v>
      </c>
      <c r="BB534" t="s">
        <v>76</v>
      </c>
      <c r="BC534" t="s">
        <v>76</v>
      </c>
      <c r="BD534" t="s">
        <v>76</v>
      </c>
      <c r="BE534" t="s">
        <v>76</v>
      </c>
      <c r="BF534" t="s">
        <v>76</v>
      </c>
      <c r="BI534" t="s">
        <v>76</v>
      </c>
      <c r="BJ534">
        <v>0</v>
      </c>
      <c r="BK534" t="s">
        <v>83</v>
      </c>
      <c r="BL534" t="s">
        <v>3291</v>
      </c>
    </row>
    <row r="535" spans="1:64" x14ac:dyDescent="0.25">
      <c r="A535" t="s">
        <v>3297</v>
      </c>
      <c r="B535" t="s">
        <v>3298</v>
      </c>
      <c r="C535" t="s">
        <v>3299</v>
      </c>
      <c r="D535" t="s">
        <v>151</v>
      </c>
      <c r="E535">
        <v>0</v>
      </c>
      <c r="F535" t="s">
        <v>67</v>
      </c>
      <c r="G535" t="s">
        <v>88</v>
      </c>
      <c r="H535">
        <v>0</v>
      </c>
      <c r="I535">
        <v>0</v>
      </c>
      <c r="J535" t="s">
        <v>69</v>
      </c>
      <c r="K535" t="s">
        <v>3300</v>
      </c>
      <c r="L535" t="s">
        <v>71</v>
      </c>
      <c r="M535" t="s">
        <v>568</v>
      </c>
      <c r="N535" t="s">
        <v>73</v>
      </c>
      <c r="O535">
        <v>27006</v>
      </c>
      <c r="P535" t="s">
        <v>74</v>
      </c>
      <c r="Q535" t="s">
        <v>75</v>
      </c>
      <c r="R535" t="s">
        <v>76</v>
      </c>
      <c r="S535" t="s">
        <v>76</v>
      </c>
      <c r="T535" t="s">
        <v>76</v>
      </c>
      <c r="U535" t="s">
        <v>76</v>
      </c>
      <c r="Y535" s="1">
        <v>41428</v>
      </c>
      <c r="Z535" s="1">
        <v>42426.491666666669</v>
      </c>
      <c r="AB535">
        <v>50</v>
      </c>
      <c r="AC535">
        <v>9</v>
      </c>
      <c r="AD535" t="s">
        <v>76</v>
      </c>
      <c r="AE535" t="s">
        <v>79</v>
      </c>
      <c r="AF535" s="6">
        <v>0</v>
      </c>
      <c r="AG535" t="s">
        <v>680</v>
      </c>
      <c r="AH535" s="1">
        <v>41428.594317129631</v>
      </c>
      <c r="AI535" t="s">
        <v>76</v>
      </c>
      <c r="AJ535" t="s">
        <v>76</v>
      </c>
      <c r="AL535" t="s">
        <v>82</v>
      </c>
      <c r="AM535" t="s">
        <v>114</v>
      </c>
      <c r="AN535">
        <v>0</v>
      </c>
      <c r="AO535" t="s">
        <v>71</v>
      </c>
      <c r="AP535" t="s">
        <v>83</v>
      </c>
      <c r="AR535" t="s">
        <v>83</v>
      </c>
      <c r="AS535" t="s">
        <v>83</v>
      </c>
      <c r="AT535">
        <v>1</v>
      </c>
      <c r="AU535" t="s">
        <v>76</v>
      </c>
      <c r="AV535" t="s">
        <v>76</v>
      </c>
      <c r="BA535" t="s">
        <v>76</v>
      </c>
      <c r="BB535" t="s">
        <v>76</v>
      </c>
      <c r="BC535" t="s">
        <v>76</v>
      </c>
      <c r="BD535" t="s">
        <v>76</v>
      </c>
      <c r="BE535" t="s">
        <v>76</v>
      </c>
      <c r="BF535" t="s">
        <v>76</v>
      </c>
      <c r="BI535" t="s">
        <v>76</v>
      </c>
      <c r="BJ535">
        <v>0</v>
      </c>
      <c r="BK535" t="s">
        <v>83</v>
      </c>
      <c r="BL535" t="s">
        <v>3297</v>
      </c>
    </row>
    <row r="536" spans="1:64" x14ac:dyDescent="0.25">
      <c r="A536" t="s">
        <v>3301</v>
      </c>
      <c r="B536" t="s">
        <v>3302</v>
      </c>
      <c r="C536" t="s">
        <v>3303</v>
      </c>
      <c r="D536" t="s">
        <v>102</v>
      </c>
      <c r="E536">
        <v>0</v>
      </c>
      <c r="F536" t="s">
        <v>67</v>
      </c>
      <c r="G536" t="s">
        <v>88</v>
      </c>
      <c r="H536">
        <v>0</v>
      </c>
      <c r="I536">
        <v>0</v>
      </c>
      <c r="J536" t="s">
        <v>69</v>
      </c>
      <c r="K536" t="s">
        <v>3304</v>
      </c>
      <c r="L536" t="s">
        <v>71</v>
      </c>
      <c r="M536" t="s">
        <v>190</v>
      </c>
      <c r="N536" t="s">
        <v>73</v>
      </c>
      <c r="O536">
        <v>27282</v>
      </c>
      <c r="P536" t="s">
        <v>74</v>
      </c>
      <c r="Q536" t="s">
        <v>75</v>
      </c>
      <c r="R536" t="s">
        <v>76</v>
      </c>
      <c r="S536" t="s">
        <v>76</v>
      </c>
      <c r="T536" t="s">
        <v>76</v>
      </c>
      <c r="U536" t="s">
        <v>76</v>
      </c>
      <c r="Y536" s="1">
        <v>42036</v>
      </c>
      <c r="Z536" s="1">
        <v>42131.716666666667</v>
      </c>
      <c r="AB536">
        <v>50</v>
      </c>
      <c r="AC536">
        <v>1</v>
      </c>
      <c r="AD536" t="s">
        <v>76</v>
      </c>
      <c r="AE536" t="s">
        <v>79</v>
      </c>
      <c r="AF536" s="6">
        <v>0</v>
      </c>
      <c r="AG536" t="s">
        <v>80</v>
      </c>
      <c r="AH536" s="1">
        <v>42036.810289351852</v>
      </c>
      <c r="AI536" t="s">
        <v>76</v>
      </c>
      <c r="AJ536" t="s">
        <v>76</v>
      </c>
      <c r="AL536" t="s">
        <v>82</v>
      </c>
      <c r="AM536" t="s">
        <v>114</v>
      </c>
      <c r="AN536">
        <v>0</v>
      </c>
      <c r="AO536" t="s">
        <v>71</v>
      </c>
      <c r="AP536" t="s">
        <v>83</v>
      </c>
      <c r="AR536" t="s">
        <v>83</v>
      </c>
      <c r="AS536" t="s">
        <v>83</v>
      </c>
      <c r="AT536">
        <v>1</v>
      </c>
      <c r="AU536" t="s">
        <v>76</v>
      </c>
      <c r="AV536" t="s">
        <v>76</v>
      </c>
      <c r="BA536" t="s">
        <v>76</v>
      </c>
      <c r="BB536" t="s">
        <v>76</v>
      </c>
      <c r="BC536" t="s">
        <v>76</v>
      </c>
      <c r="BD536" t="s">
        <v>76</v>
      </c>
      <c r="BE536" t="s">
        <v>76</v>
      </c>
      <c r="BF536" t="s">
        <v>76</v>
      </c>
      <c r="BI536" t="s">
        <v>76</v>
      </c>
      <c r="BJ536">
        <v>0</v>
      </c>
      <c r="BK536" t="s">
        <v>83</v>
      </c>
      <c r="BL536" t="s">
        <v>3302</v>
      </c>
    </row>
    <row r="537" spans="1:64" x14ac:dyDescent="0.25">
      <c r="A537" t="s">
        <v>3305</v>
      </c>
      <c r="B537" t="s">
        <v>3306</v>
      </c>
      <c r="C537" t="s">
        <v>3307</v>
      </c>
      <c r="D537" t="s">
        <v>102</v>
      </c>
      <c r="E537">
        <v>0</v>
      </c>
      <c r="F537" t="s">
        <v>67</v>
      </c>
      <c r="G537" t="s">
        <v>88</v>
      </c>
      <c r="H537">
        <v>0</v>
      </c>
      <c r="I537">
        <v>0</v>
      </c>
      <c r="J537" t="s">
        <v>69</v>
      </c>
      <c r="K537" t="s">
        <v>3308</v>
      </c>
      <c r="L537" t="s">
        <v>71</v>
      </c>
      <c r="M537" t="s">
        <v>3309</v>
      </c>
      <c r="N537" t="s">
        <v>73</v>
      </c>
      <c r="O537">
        <v>27313</v>
      </c>
      <c r="P537" t="s">
        <v>74</v>
      </c>
      <c r="Q537" t="s">
        <v>75</v>
      </c>
      <c r="R537" t="s">
        <v>76</v>
      </c>
      <c r="S537" t="s">
        <v>76</v>
      </c>
      <c r="T537" t="s">
        <v>76</v>
      </c>
      <c r="U537" t="s">
        <v>76</v>
      </c>
      <c r="Y537" s="1">
        <v>42492</v>
      </c>
      <c r="Z537" t="s">
        <v>76</v>
      </c>
      <c r="AB537">
        <v>50</v>
      </c>
      <c r="AC537" t="s">
        <v>76</v>
      </c>
      <c r="AD537" t="s">
        <v>76</v>
      </c>
      <c r="AE537" t="s">
        <v>79</v>
      </c>
      <c r="AF537" s="6">
        <v>0</v>
      </c>
      <c r="AG537" t="s">
        <v>80</v>
      </c>
      <c r="AH537" s="1">
        <v>42492.698067129626</v>
      </c>
      <c r="AI537" t="s">
        <v>76</v>
      </c>
      <c r="AJ537" t="s">
        <v>76</v>
      </c>
      <c r="AL537" t="s">
        <v>82</v>
      </c>
      <c r="AM537" t="s">
        <v>114</v>
      </c>
      <c r="AN537">
        <v>0</v>
      </c>
      <c r="AO537" t="s">
        <v>71</v>
      </c>
      <c r="AP537" t="s">
        <v>83</v>
      </c>
      <c r="AR537" t="s">
        <v>83</v>
      </c>
      <c r="AS537" t="s">
        <v>83</v>
      </c>
      <c r="AT537">
        <v>1</v>
      </c>
      <c r="AU537" t="s">
        <v>76</v>
      </c>
      <c r="AV537" t="s">
        <v>76</v>
      </c>
      <c r="BA537" t="s">
        <v>76</v>
      </c>
      <c r="BB537" t="s">
        <v>76</v>
      </c>
      <c r="BC537" t="s">
        <v>76</v>
      </c>
      <c r="BD537" t="s">
        <v>76</v>
      </c>
      <c r="BE537" t="s">
        <v>76</v>
      </c>
      <c r="BF537" t="s">
        <v>76</v>
      </c>
      <c r="BI537" t="s">
        <v>76</v>
      </c>
      <c r="BJ537">
        <v>0</v>
      </c>
      <c r="BK537" t="s">
        <v>83</v>
      </c>
      <c r="BL537" t="s">
        <v>3306</v>
      </c>
    </row>
    <row r="538" spans="1:64" x14ac:dyDescent="0.25">
      <c r="A538" t="s">
        <v>3310</v>
      </c>
      <c r="B538" t="s">
        <v>3311</v>
      </c>
      <c r="C538" t="s">
        <v>3312</v>
      </c>
      <c r="D538" t="s">
        <v>102</v>
      </c>
      <c r="E538">
        <v>0</v>
      </c>
      <c r="F538" t="s">
        <v>67</v>
      </c>
      <c r="G538" t="s">
        <v>88</v>
      </c>
      <c r="H538">
        <v>0</v>
      </c>
      <c r="I538">
        <v>0</v>
      </c>
      <c r="J538" t="s">
        <v>69</v>
      </c>
      <c r="K538" t="s">
        <v>3313</v>
      </c>
      <c r="L538" t="s">
        <v>71</v>
      </c>
      <c r="M538" t="s">
        <v>97</v>
      </c>
      <c r="N538" t="s">
        <v>73</v>
      </c>
      <c r="O538">
        <v>27284</v>
      </c>
      <c r="P538" t="s">
        <v>74</v>
      </c>
      <c r="Q538" t="s">
        <v>75</v>
      </c>
      <c r="R538" t="s">
        <v>76</v>
      </c>
      <c r="S538" t="s">
        <v>76</v>
      </c>
      <c r="T538" t="s">
        <v>76</v>
      </c>
      <c r="U538" t="s">
        <v>76</v>
      </c>
      <c r="Y538" s="1">
        <v>42073</v>
      </c>
      <c r="Z538" s="1">
        <v>42073</v>
      </c>
      <c r="AB538">
        <v>50</v>
      </c>
      <c r="AC538" t="s">
        <v>76</v>
      </c>
      <c r="AD538" t="s">
        <v>76</v>
      </c>
      <c r="AE538" t="s">
        <v>79</v>
      </c>
      <c r="AF538" s="6">
        <v>0</v>
      </c>
      <c r="AG538" t="s">
        <v>80</v>
      </c>
      <c r="AH538" s="1">
        <v>42073.602951388886</v>
      </c>
      <c r="AI538" t="s">
        <v>76</v>
      </c>
      <c r="AJ538" t="s">
        <v>76</v>
      </c>
      <c r="AL538" t="s">
        <v>82</v>
      </c>
      <c r="AM538" t="s">
        <v>114</v>
      </c>
      <c r="AN538">
        <v>0</v>
      </c>
      <c r="AO538" t="s">
        <v>71</v>
      </c>
      <c r="AP538" t="s">
        <v>83</v>
      </c>
      <c r="AR538" t="s">
        <v>83</v>
      </c>
      <c r="AS538" t="s">
        <v>83</v>
      </c>
      <c r="AT538">
        <v>1</v>
      </c>
      <c r="AU538" t="s">
        <v>76</v>
      </c>
      <c r="AV538" t="s">
        <v>76</v>
      </c>
      <c r="BA538" t="s">
        <v>76</v>
      </c>
      <c r="BB538" t="s">
        <v>76</v>
      </c>
      <c r="BC538" t="s">
        <v>76</v>
      </c>
      <c r="BD538" t="s">
        <v>76</v>
      </c>
      <c r="BE538" t="s">
        <v>76</v>
      </c>
      <c r="BF538" t="s">
        <v>76</v>
      </c>
      <c r="BI538" t="s">
        <v>76</v>
      </c>
      <c r="BJ538">
        <v>0</v>
      </c>
      <c r="BK538" t="s">
        <v>83</v>
      </c>
      <c r="BL538" t="s">
        <v>3311</v>
      </c>
    </row>
    <row r="539" spans="1:64" x14ac:dyDescent="0.25">
      <c r="A539" t="s">
        <v>3314</v>
      </c>
      <c r="B539" t="s">
        <v>3315</v>
      </c>
      <c r="C539" t="s">
        <v>3316</v>
      </c>
      <c r="D539" t="s">
        <v>102</v>
      </c>
      <c r="E539">
        <v>0</v>
      </c>
      <c r="F539" t="s">
        <v>67</v>
      </c>
      <c r="G539" t="s">
        <v>88</v>
      </c>
      <c r="H539">
        <v>0</v>
      </c>
      <c r="I539">
        <v>0</v>
      </c>
      <c r="J539" t="s">
        <v>69</v>
      </c>
      <c r="K539" t="s">
        <v>3317</v>
      </c>
      <c r="L539" t="s">
        <v>71</v>
      </c>
      <c r="M539" t="s">
        <v>1481</v>
      </c>
      <c r="N539" t="s">
        <v>73</v>
      </c>
      <c r="O539" t="s">
        <v>98</v>
      </c>
      <c r="Q539" t="s">
        <v>75</v>
      </c>
      <c r="R539" t="s">
        <v>76</v>
      </c>
      <c r="S539" t="s">
        <v>76</v>
      </c>
      <c r="T539" t="s">
        <v>76</v>
      </c>
      <c r="U539" t="s">
        <v>76</v>
      </c>
      <c r="Y539" s="1">
        <v>41641</v>
      </c>
      <c r="Z539" s="1">
        <v>41926.541666666664</v>
      </c>
      <c r="AB539">
        <v>50</v>
      </c>
      <c r="AC539">
        <v>16</v>
      </c>
      <c r="AD539" t="s">
        <v>76</v>
      </c>
      <c r="AE539" t="s">
        <v>79</v>
      </c>
      <c r="AF539" s="6">
        <v>0</v>
      </c>
      <c r="AG539" t="s">
        <v>80</v>
      </c>
      <c r="AH539" s="1">
        <v>41641.461770833332</v>
      </c>
      <c r="AI539" t="s">
        <v>76</v>
      </c>
      <c r="AJ539" t="s">
        <v>76</v>
      </c>
      <c r="AL539" t="s">
        <v>82</v>
      </c>
      <c r="AM539" t="s">
        <v>114</v>
      </c>
      <c r="AN539">
        <v>0</v>
      </c>
      <c r="AO539" t="s">
        <v>71</v>
      </c>
      <c r="AP539" t="s">
        <v>83</v>
      </c>
      <c r="AR539" t="s">
        <v>83</v>
      </c>
      <c r="AS539" t="s">
        <v>83</v>
      </c>
      <c r="AT539">
        <v>1</v>
      </c>
      <c r="AU539" t="s">
        <v>76</v>
      </c>
      <c r="AV539" t="s">
        <v>76</v>
      </c>
      <c r="BA539" t="s">
        <v>76</v>
      </c>
      <c r="BB539" t="s">
        <v>76</v>
      </c>
      <c r="BC539" t="s">
        <v>76</v>
      </c>
      <c r="BD539" t="s">
        <v>76</v>
      </c>
      <c r="BE539" t="s">
        <v>76</v>
      </c>
      <c r="BF539" t="s">
        <v>76</v>
      </c>
      <c r="BI539" t="s">
        <v>76</v>
      </c>
      <c r="BJ539">
        <v>0</v>
      </c>
      <c r="BK539" t="s">
        <v>83</v>
      </c>
      <c r="BL539" t="s">
        <v>3314</v>
      </c>
    </row>
    <row r="540" spans="1:64" x14ac:dyDescent="0.25">
      <c r="A540" t="s">
        <v>3318</v>
      </c>
      <c r="B540" t="s">
        <v>3319</v>
      </c>
      <c r="C540" t="s">
        <v>3320</v>
      </c>
      <c r="D540" t="s">
        <v>102</v>
      </c>
      <c r="E540">
        <v>0</v>
      </c>
      <c r="F540" t="s">
        <v>67</v>
      </c>
      <c r="G540" t="s">
        <v>88</v>
      </c>
      <c r="H540">
        <v>0</v>
      </c>
      <c r="I540">
        <v>0</v>
      </c>
      <c r="J540" t="s">
        <v>69</v>
      </c>
      <c r="K540" t="s">
        <v>3321</v>
      </c>
      <c r="L540" t="s">
        <v>71</v>
      </c>
      <c r="M540" t="s">
        <v>400</v>
      </c>
      <c r="N540" t="s">
        <v>73</v>
      </c>
      <c r="O540">
        <v>27127</v>
      </c>
      <c r="P540" t="s">
        <v>74</v>
      </c>
      <c r="Q540" t="s">
        <v>75</v>
      </c>
      <c r="R540" t="s">
        <v>76</v>
      </c>
      <c r="S540" t="s">
        <v>76</v>
      </c>
      <c r="T540" t="s">
        <v>76</v>
      </c>
      <c r="U540" t="s">
        <v>76</v>
      </c>
      <c r="Y540" s="1">
        <v>41297</v>
      </c>
      <c r="Z540" s="1">
        <v>41324</v>
      </c>
      <c r="AB540">
        <v>50</v>
      </c>
      <c r="AC540" t="s">
        <v>76</v>
      </c>
      <c r="AD540" t="s">
        <v>76</v>
      </c>
      <c r="AE540" t="s">
        <v>79</v>
      </c>
      <c r="AF540" s="6">
        <v>0</v>
      </c>
      <c r="AG540" t="s">
        <v>80</v>
      </c>
      <c r="AH540" s="1">
        <v>41297.346759259257</v>
      </c>
      <c r="AI540" t="s">
        <v>76</v>
      </c>
      <c r="AJ540" t="s">
        <v>76</v>
      </c>
      <c r="AL540" t="s">
        <v>82</v>
      </c>
      <c r="AM540" t="s">
        <v>114</v>
      </c>
      <c r="AN540">
        <v>0</v>
      </c>
      <c r="AO540" t="s">
        <v>71</v>
      </c>
      <c r="AP540" t="s">
        <v>83</v>
      </c>
      <c r="AR540" t="s">
        <v>83</v>
      </c>
      <c r="AS540" t="s">
        <v>83</v>
      </c>
      <c r="AT540">
        <v>1</v>
      </c>
      <c r="AU540" t="s">
        <v>76</v>
      </c>
      <c r="AV540" t="s">
        <v>76</v>
      </c>
      <c r="BA540" t="s">
        <v>76</v>
      </c>
      <c r="BB540" t="s">
        <v>76</v>
      </c>
      <c r="BC540" t="s">
        <v>76</v>
      </c>
      <c r="BD540" t="s">
        <v>76</v>
      </c>
      <c r="BE540" t="s">
        <v>76</v>
      </c>
      <c r="BF540" t="s">
        <v>76</v>
      </c>
      <c r="BI540" t="s">
        <v>76</v>
      </c>
      <c r="BJ540">
        <v>0</v>
      </c>
      <c r="BK540" t="s">
        <v>83</v>
      </c>
      <c r="BL540" t="s">
        <v>3318</v>
      </c>
    </row>
    <row r="541" spans="1:64" x14ac:dyDescent="0.25">
      <c r="A541" t="s">
        <v>3322</v>
      </c>
      <c r="B541" t="s">
        <v>3323</v>
      </c>
      <c r="C541" t="s">
        <v>3324</v>
      </c>
      <c r="D541" t="s">
        <v>175</v>
      </c>
      <c r="E541">
        <v>0</v>
      </c>
      <c r="F541" t="s">
        <v>67</v>
      </c>
      <c r="G541" t="s">
        <v>88</v>
      </c>
      <c r="H541">
        <v>0</v>
      </c>
      <c r="I541">
        <v>0</v>
      </c>
      <c r="J541" t="s">
        <v>69</v>
      </c>
      <c r="K541" t="s">
        <v>71</v>
      </c>
      <c r="L541" t="s">
        <v>3325</v>
      </c>
      <c r="M541" t="s">
        <v>90</v>
      </c>
      <c r="N541" t="s">
        <v>73</v>
      </c>
      <c r="O541">
        <v>27284</v>
      </c>
      <c r="P541" t="s">
        <v>74</v>
      </c>
      <c r="Q541" t="s">
        <v>75</v>
      </c>
      <c r="R541" t="s">
        <v>76</v>
      </c>
      <c r="S541" t="s">
        <v>76</v>
      </c>
      <c r="T541" t="s">
        <v>76</v>
      </c>
      <c r="U541" t="s">
        <v>76</v>
      </c>
      <c r="V541" t="s">
        <v>3326</v>
      </c>
      <c r="W541" t="s">
        <v>3327</v>
      </c>
      <c r="Y541" s="1">
        <v>42384</v>
      </c>
      <c r="Z541" s="1">
        <v>42394.659722222219</v>
      </c>
      <c r="AB541">
        <v>50</v>
      </c>
      <c r="AC541">
        <v>16</v>
      </c>
      <c r="AD541" t="s">
        <v>76</v>
      </c>
      <c r="AE541" t="s">
        <v>79</v>
      </c>
      <c r="AF541" s="6">
        <v>485.71</v>
      </c>
      <c r="AG541" t="s">
        <v>178</v>
      </c>
      <c r="AH541" s="1">
        <v>42384.687372685185</v>
      </c>
      <c r="AI541" t="s">
        <v>353</v>
      </c>
      <c r="AJ541" s="1">
        <v>42424.560868055552</v>
      </c>
      <c r="AL541" t="s">
        <v>82</v>
      </c>
      <c r="AM541" t="s">
        <v>114</v>
      </c>
      <c r="AN541">
        <v>0</v>
      </c>
      <c r="AO541" t="s">
        <v>71</v>
      </c>
      <c r="AP541" t="s">
        <v>83</v>
      </c>
      <c r="AR541" t="s">
        <v>83</v>
      </c>
      <c r="AS541" t="s">
        <v>83</v>
      </c>
      <c r="AT541">
        <v>1</v>
      </c>
      <c r="AU541" t="s">
        <v>76</v>
      </c>
      <c r="AV541" t="s">
        <v>76</v>
      </c>
      <c r="BA541" t="s">
        <v>76</v>
      </c>
      <c r="BB541" t="s">
        <v>76</v>
      </c>
      <c r="BC541" t="s">
        <v>76</v>
      </c>
      <c r="BD541" t="s">
        <v>76</v>
      </c>
      <c r="BE541" t="s">
        <v>76</v>
      </c>
      <c r="BF541" t="s">
        <v>76</v>
      </c>
      <c r="BJ541">
        <v>0</v>
      </c>
      <c r="BK541" t="s">
        <v>83</v>
      </c>
      <c r="BL541" t="s">
        <v>3323</v>
      </c>
    </row>
    <row r="542" spans="1:64" x14ac:dyDescent="0.25">
      <c r="A542" t="s">
        <v>3328</v>
      </c>
      <c r="B542" t="s">
        <v>3329</v>
      </c>
      <c r="C542" t="s">
        <v>3330</v>
      </c>
      <c r="D542" t="s">
        <v>95</v>
      </c>
      <c r="E542">
        <v>0</v>
      </c>
      <c r="F542" t="s">
        <v>67</v>
      </c>
      <c r="G542" t="s">
        <v>88</v>
      </c>
      <c r="H542">
        <v>0</v>
      </c>
      <c r="I542">
        <v>0</v>
      </c>
      <c r="J542" t="s">
        <v>69</v>
      </c>
      <c r="K542" t="s">
        <v>3331</v>
      </c>
      <c r="L542" t="s">
        <v>3332</v>
      </c>
      <c r="M542" t="s">
        <v>126</v>
      </c>
      <c r="N542" t="s">
        <v>73</v>
      </c>
      <c r="O542">
        <v>27265</v>
      </c>
      <c r="P542" t="s">
        <v>74</v>
      </c>
      <c r="Q542" t="s">
        <v>75</v>
      </c>
      <c r="R542" t="s">
        <v>76</v>
      </c>
      <c r="S542" t="s">
        <v>76</v>
      </c>
      <c r="T542" t="s">
        <v>76</v>
      </c>
      <c r="U542" t="s">
        <v>76</v>
      </c>
      <c r="V542" t="s">
        <v>3329</v>
      </c>
      <c r="W542" t="s">
        <v>3333</v>
      </c>
      <c r="Y542" s="1">
        <v>42325</v>
      </c>
      <c r="Z542" s="1">
        <v>42347.660416666666</v>
      </c>
      <c r="AB542">
        <v>50</v>
      </c>
      <c r="AC542">
        <v>0</v>
      </c>
      <c r="AD542" t="s">
        <v>76</v>
      </c>
      <c r="AE542" t="s">
        <v>79</v>
      </c>
      <c r="AF542" s="6">
        <v>0</v>
      </c>
      <c r="AG542" t="s">
        <v>99</v>
      </c>
      <c r="AH542" s="1">
        <v>42325.373854166668</v>
      </c>
      <c r="AI542" t="s">
        <v>76</v>
      </c>
      <c r="AJ542" t="s">
        <v>76</v>
      </c>
      <c r="AL542" t="s">
        <v>82</v>
      </c>
      <c r="AM542" t="s">
        <v>114</v>
      </c>
      <c r="AN542">
        <v>0</v>
      </c>
      <c r="AO542" t="s">
        <v>71</v>
      </c>
      <c r="AP542" t="s">
        <v>83</v>
      </c>
      <c r="AR542" t="s">
        <v>83</v>
      </c>
      <c r="AS542" t="s">
        <v>83</v>
      </c>
      <c r="AT542">
        <v>1</v>
      </c>
      <c r="AU542" t="s">
        <v>76</v>
      </c>
      <c r="AV542" t="s">
        <v>76</v>
      </c>
      <c r="BA542" t="s">
        <v>76</v>
      </c>
      <c r="BB542" t="s">
        <v>76</v>
      </c>
      <c r="BC542" t="s">
        <v>76</v>
      </c>
      <c r="BD542" t="s">
        <v>76</v>
      </c>
      <c r="BE542" t="s">
        <v>76</v>
      </c>
      <c r="BF542" t="s">
        <v>76</v>
      </c>
      <c r="BI542" t="s">
        <v>76</v>
      </c>
      <c r="BJ542">
        <v>0</v>
      </c>
      <c r="BK542" t="s">
        <v>83</v>
      </c>
      <c r="BL542" t="s">
        <v>3329</v>
      </c>
    </row>
    <row r="543" spans="1:64" x14ac:dyDescent="0.25">
      <c r="A543" t="s">
        <v>3334</v>
      </c>
      <c r="B543" t="s">
        <v>3335</v>
      </c>
      <c r="C543" t="s">
        <v>3336</v>
      </c>
      <c r="D543" t="s">
        <v>175</v>
      </c>
      <c r="E543">
        <v>0</v>
      </c>
      <c r="F543" t="s">
        <v>67</v>
      </c>
      <c r="G543" t="s">
        <v>88</v>
      </c>
      <c r="H543">
        <v>0</v>
      </c>
      <c r="I543">
        <v>0</v>
      </c>
      <c r="J543" t="s">
        <v>69</v>
      </c>
      <c r="K543" t="s">
        <v>71</v>
      </c>
      <c r="L543" t="s">
        <v>3337</v>
      </c>
      <c r="M543" t="s">
        <v>126</v>
      </c>
      <c r="N543" t="s">
        <v>73</v>
      </c>
      <c r="O543">
        <v>27265</v>
      </c>
      <c r="P543" t="s">
        <v>74</v>
      </c>
      <c r="Q543" t="s">
        <v>75</v>
      </c>
      <c r="R543" t="s">
        <v>76</v>
      </c>
      <c r="S543" t="s">
        <v>76</v>
      </c>
      <c r="T543" t="s">
        <v>76</v>
      </c>
      <c r="U543" t="s">
        <v>76</v>
      </c>
      <c r="Y543" s="1">
        <v>42425</v>
      </c>
      <c r="Z543" s="1">
        <v>42480.488194444442</v>
      </c>
      <c r="AB543">
        <v>50</v>
      </c>
      <c r="AC543">
        <v>0</v>
      </c>
      <c r="AD543" t="s">
        <v>76</v>
      </c>
      <c r="AE543" t="s">
        <v>79</v>
      </c>
      <c r="AF543" s="6">
        <v>3774.72</v>
      </c>
      <c r="AG543" t="s">
        <v>178</v>
      </c>
      <c r="AH543" s="1">
        <v>42425.596828703703</v>
      </c>
      <c r="AI543" t="s">
        <v>76</v>
      </c>
      <c r="AJ543" t="s">
        <v>76</v>
      </c>
      <c r="AL543" t="s">
        <v>82</v>
      </c>
      <c r="AM543" t="s">
        <v>114</v>
      </c>
      <c r="AN543">
        <v>0</v>
      </c>
      <c r="AO543" t="s">
        <v>71</v>
      </c>
      <c r="AP543" t="s">
        <v>83</v>
      </c>
      <c r="AR543" t="s">
        <v>83</v>
      </c>
      <c r="AS543" t="s">
        <v>83</v>
      </c>
      <c r="AT543">
        <v>1</v>
      </c>
      <c r="AU543" t="s">
        <v>76</v>
      </c>
      <c r="AV543" t="s">
        <v>76</v>
      </c>
      <c r="BA543" t="s">
        <v>76</v>
      </c>
      <c r="BB543" t="s">
        <v>76</v>
      </c>
      <c r="BC543" t="s">
        <v>76</v>
      </c>
      <c r="BD543" t="s">
        <v>76</v>
      </c>
      <c r="BE543" t="s">
        <v>76</v>
      </c>
      <c r="BF543" t="s">
        <v>76</v>
      </c>
      <c r="BI543" t="s">
        <v>76</v>
      </c>
      <c r="BJ543">
        <v>0</v>
      </c>
      <c r="BK543" t="s">
        <v>83</v>
      </c>
      <c r="BL543" t="s">
        <v>3335</v>
      </c>
    </row>
    <row r="544" spans="1:64" x14ac:dyDescent="0.25">
      <c r="A544" t="s">
        <v>3338</v>
      </c>
      <c r="B544" t="s">
        <v>3339</v>
      </c>
      <c r="C544" t="s">
        <v>3340</v>
      </c>
      <c r="D544" t="s">
        <v>151</v>
      </c>
      <c r="E544">
        <v>0</v>
      </c>
      <c r="F544" t="s">
        <v>67</v>
      </c>
      <c r="G544" t="s">
        <v>88</v>
      </c>
      <c r="H544">
        <v>0</v>
      </c>
      <c r="I544">
        <v>0</v>
      </c>
      <c r="J544" t="s">
        <v>69</v>
      </c>
      <c r="K544" t="s">
        <v>3341</v>
      </c>
      <c r="L544" t="s">
        <v>3342</v>
      </c>
      <c r="M544" t="s">
        <v>146</v>
      </c>
      <c r="N544" t="s">
        <v>73</v>
      </c>
      <c r="O544">
        <v>27107</v>
      </c>
      <c r="P544" t="s">
        <v>74</v>
      </c>
      <c r="Q544" t="s">
        <v>75</v>
      </c>
      <c r="R544" t="s">
        <v>76</v>
      </c>
      <c r="S544" t="s">
        <v>76</v>
      </c>
      <c r="T544" t="s">
        <v>76</v>
      </c>
      <c r="U544" t="s">
        <v>76</v>
      </c>
      <c r="V544" t="s">
        <v>3339</v>
      </c>
      <c r="W544" t="s">
        <v>3343</v>
      </c>
      <c r="Y544" s="1">
        <v>42910</v>
      </c>
      <c r="Z544" s="1">
        <v>42912.790277777778</v>
      </c>
      <c r="AB544">
        <v>50</v>
      </c>
      <c r="AC544">
        <v>0</v>
      </c>
      <c r="AD544" t="s">
        <v>76</v>
      </c>
      <c r="AE544" t="s">
        <v>79</v>
      </c>
      <c r="AF544" s="6">
        <v>74.73</v>
      </c>
      <c r="AG544" t="s">
        <v>154</v>
      </c>
      <c r="AH544" s="1">
        <v>42910.384201388886</v>
      </c>
      <c r="AI544" t="s">
        <v>76</v>
      </c>
      <c r="AJ544" t="s">
        <v>76</v>
      </c>
      <c r="AL544" t="s">
        <v>82</v>
      </c>
      <c r="AM544" t="s">
        <v>114</v>
      </c>
      <c r="AN544">
        <v>0</v>
      </c>
      <c r="AO544" t="s">
        <v>71</v>
      </c>
      <c r="AP544" t="s">
        <v>83</v>
      </c>
      <c r="AR544" t="s">
        <v>83</v>
      </c>
      <c r="AS544" t="s">
        <v>83</v>
      </c>
      <c r="AT544">
        <v>1</v>
      </c>
      <c r="AU544" t="s">
        <v>76</v>
      </c>
      <c r="AV544" t="s">
        <v>76</v>
      </c>
      <c r="BA544" t="s">
        <v>76</v>
      </c>
      <c r="BB544" t="s">
        <v>76</v>
      </c>
      <c r="BC544" t="s">
        <v>76</v>
      </c>
      <c r="BD544" t="s">
        <v>76</v>
      </c>
      <c r="BE544" t="s">
        <v>76</v>
      </c>
      <c r="BF544" t="s">
        <v>76</v>
      </c>
      <c r="BI544" t="s">
        <v>76</v>
      </c>
      <c r="BJ544">
        <v>0</v>
      </c>
      <c r="BK544" t="s">
        <v>83</v>
      </c>
      <c r="BL544" t="s">
        <v>3339</v>
      </c>
    </row>
    <row r="545" spans="1:64" x14ac:dyDescent="0.25">
      <c r="A545" t="s">
        <v>3344</v>
      </c>
      <c r="B545" t="s">
        <v>3345</v>
      </c>
      <c r="C545" t="s">
        <v>3346</v>
      </c>
      <c r="D545" t="s">
        <v>116</v>
      </c>
      <c r="E545">
        <v>0</v>
      </c>
      <c r="F545" t="s">
        <v>67</v>
      </c>
      <c r="G545" t="s">
        <v>88</v>
      </c>
      <c r="H545">
        <v>0</v>
      </c>
      <c r="I545">
        <v>0</v>
      </c>
      <c r="J545" t="s">
        <v>69</v>
      </c>
      <c r="K545" t="s">
        <v>3347</v>
      </c>
      <c r="L545" t="s">
        <v>71</v>
      </c>
      <c r="M545" t="s">
        <v>266</v>
      </c>
      <c r="N545" t="s">
        <v>73</v>
      </c>
      <c r="O545">
        <v>27357</v>
      </c>
      <c r="P545" t="s">
        <v>74</v>
      </c>
      <c r="Q545" t="s">
        <v>75</v>
      </c>
      <c r="R545" t="s">
        <v>76</v>
      </c>
      <c r="S545" t="s">
        <v>76</v>
      </c>
      <c r="T545" t="s">
        <v>76</v>
      </c>
      <c r="U545" t="s">
        <v>76</v>
      </c>
      <c r="Y545" s="1">
        <v>41964</v>
      </c>
      <c r="Z545" s="1">
        <v>41983.448611111111</v>
      </c>
      <c r="AB545">
        <v>50</v>
      </c>
      <c r="AC545">
        <v>5</v>
      </c>
      <c r="AD545" t="s">
        <v>76</v>
      </c>
      <c r="AE545" t="s">
        <v>79</v>
      </c>
      <c r="AF545" s="6">
        <v>0</v>
      </c>
      <c r="AG545" t="s">
        <v>208</v>
      </c>
      <c r="AH545" s="1">
        <v>41964.569652777776</v>
      </c>
      <c r="AI545" t="s">
        <v>76</v>
      </c>
      <c r="AJ545" t="s">
        <v>76</v>
      </c>
      <c r="AL545" t="s">
        <v>82</v>
      </c>
      <c r="AM545" t="s">
        <v>114</v>
      </c>
      <c r="AN545">
        <v>0</v>
      </c>
      <c r="AO545" t="s">
        <v>71</v>
      </c>
      <c r="AP545" t="s">
        <v>83</v>
      </c>
      <c r="AR545" t="s">
        <v>83</v>
      </c>
      <c r="AS545" t="s">
        <v>83</v>
      </c>
      <c r="AT545">
        <v>1</v>
      </c>
      <c r="AU545" t="s">
        <v>76</v>
      </c>
      <c r="AV545" t="s">
        <v>76</v>
      </c>
      <c r="BA545" t="s">
        <v>76</v>
      </c>
      <c r="BB545" t="s">
        <v>76</v>
      </c>
      <c r="BC545" t="s">
        <v>76</v>
      </c>
      <c r="BD545" t="s">
        <v>76</v>
      </c>
      <c r="BE545" t="s">
        <v>76</v>
      </c>
      <c r="BF545" t="s">
        <v>76</v>
      </c>
      <c r="BI545" t="s">
        <v>76</v>
      </c>
      <c r="BJ545">
        <v>0</v>
      </c>
      <c r="BK545" t="s">
        <v>83</v>
      </c>
      <c r="BL545" t="s">
        <v>3345</v>
      </c>
    </row>
    <row r="546" spans="1:64" x14ac:dyDescent="0.25">
      <c r="A546" t="s">
        <v>3348</v>
      </c>
      <c r="B546" t="s">
        <v>3349</v>
      </c>
      <c r="C546" t="s">
        <v>3350</v>
      </c>
      <c r="D546" t="s">
        <v>301</v>
      </c>
      <c r="E546">
        <v>0</v>
      </c>
      <c r="F546" t="s">
        <v>67</v>
      </c>
      <c r="G546" t="s">
        <v>88</v>
      </c>
      <c r="H546">
        <v>0</v>
      </c>
      <c r="I546">
        <v>0</v>
      </c>
      <c r="J546" t="s">
        <v>69</v>
      </c>
      <c r="K546" t="s">
        <v>3351</v>
      </c>
      <c r="L546" t="s">
        <v>3352</v>
      </c>
      <c r="M546" t="s">
        <v>341</v>
      </c>
      <c r="N546" t="s">
        <v>73</v>
      </c>
      <c r="O546">
        <v>27292</v>
      </c>
      <c r="P546" t="s">
        <v>74</v>
      </c>
      <c r="Q546" t="s">
        <v>75</v>
      </c>
      <c r="R546" t="s">
        <v>76</v>
      </c>
      <c r="S546" t="s">
        <v>76</v>
      </c>
      <c r="T546" t="s">
        <v>76</v>
      </c>
      <c r="U546" t="s">
        <v>76</v>
      </c>
      <c r="V546" t="s">
        <v>3349</v>
      </c>
      <c r="W546" t="s">
        <v>3353</v>
      </c>
      <c r="Y546" s="1">
        <v>41943</v>
      </c>
      <c r="Z546" t="s">
        <v>76</v>
      </c>
      <c r="AB546">
        <v>50</v>
      </c>
      <c r="AC546" t="s">
        <v>76</v>
      </c>
      <c r="AD546" t="s">
        <v>76</v>
      </c>
      <c r="AE546" t="s">
        <v>79</v>
      </c>
      <c r="AF546" s="6">
        <v>0</v>
      </c>
      <c r="AG546" t="s">
        <v>185</v>
      </c>
      <c r="AH546" s="1">
        <v>41943.557673611111</v>
      </c>
      <c r="AI546" t="s">
        <v>76</v>
      </c>
      <c r="AJ546" t="s">
        <v>76</v>
      </c>
      <c r="AL546" t="s">
        <v>82</v>
      </c>
      <c r="AM546" t="s">
        <v>114</v>
      </c>
      <c r="AN546">
        <v>0</v>
      </c>
      <c r="AO546" t="s">
        <v>71</v>
      </c>
      <c r="AP546" t="s">
        <v>83</v>
      </c>
      <c r="AR546" t="s">
        <v>83</v>
      </c>
      <c r="AS546" t="s">
        <v>83</v>
      </c>
      <c r="AT546">
        <v>1</v>
      </c>
      <c r="AU546" t="s">
        <v>76</v>
      </c>
      <c r="AV546" t="s">
        <v>76</v>
      </c>
      <c r="BA546" t="s">
        <v>76</v>
      </c>
      <c r="BB546" t="s">
        <v>76</v>
      </c>
      <c r="BC546" t="s">
        <v>76</v>
      </c>
      <c r="BD546" t="s">
        <v>76</v>
      </c>
      <c r="BE546" t="s">
        <v>76</v>
      </c>
      <c r="BF546" t="s">
        <v>76</v>
      </c>
      <c r="BI546" t="s">
        <v>76</v>
      </c>
      <c r="BJ546">
        <v>0</v>
      </c>
      <c r="BK546" t="s">
        <v>83</v>
      </c>
      <c r="BL546" t="s">
        <v>3349</v>
      </c>
    </row>
    <row r="547" spans="1:64" x14ac:dyDescent="0.25">
      <c r="A547" t="s">
        <v>3354</v>
      </c>
      <c r="B547" t="s">
        <v>3355</v>
      </c>
      <c r="C547" t="s">
        <v>3356</v>
      </c>
      <c r="D547" t="s">
        <v>175</v>
      </c>
      <c r="E547">
        <v>0</v>
      </c>
      <c r="F547" t="s">
        <v>67</v>
      </c>
      <c r="G547" t="s">
        <v>88</v>
      </c>
      <c r="H547">
        <v>0</v>
      </c>
      <c r="I547">
        <v>0</v>
      </c>
      <c r="K547" t="s">
        <v>3357</v>
      </c>
      <c r="L547" t="s">
        <v>3358</v>
      </c>
      <c r="M547" t="s">
        <v>138</v>
      </c>
      <c r="N547" t="s">
        <v>73</v>
      </c>
      <c r="O547">
        <v>27409</v>
      </c>
      <c r="P547" t="s">
        <v>74</v>
      </c>
      <c r="Q547" t="s">
        <v>75</v>
      </c>
      <c r="R547" t="s">
        <v>76</v>
      </c>
      <c r="S547" t="s">
        <v>76</v>
      </c>
      <c r="T547" t="s">
        <v>76</v>
      </c>
      <c r="U547" t="s">
        <v>76</v>
      </c>
      <c r="Y547" s="1">
        <v>41900</v>
      </c>
      <c r="Z547" t="s">
        <v>76</v>
      </c>
      <c r="AB547">
        <v>50</v>
      </c>
      <c r="AC547" t="s">
        <v>76</v>
      </c>
      <c r="AD547" t="s">
        <v>76</v>
      </c>
      <c r="AE547" t="s">
        <v>79</v>
      </c>
      <c r="AF547" s="6">
        <v>0</v>
      </c>
      <c r="AG547" t="s">
        <v>178</v>
      </c>
      <c r="AH547" s="1">
        <v>41900.654143518521</v>
      </c>
      <c r="AI547" t="s">
        <v>76</v>
      </c>
      <c r="AJ547" t="s">
        <v>76</v>
      </c>
      <c r="AL547" t="s">
        <v>82</v>
      </c>
      <c r="AM547" t="s">
        <v>114</v>
      </c>
      <c r="AN547">
        <v>0</v>
      </c>
      <c r="AO547" t="s">
        <v>71</v>
      </c>
      <c r="AP547" t="s">
        <v>83</v>
      </c>
      <c r="AR547" t="s">
        <v>83</v>
      </c>
      <c r="AS547" t="s">
        <v>83</v>
      </c>
      <c r="AT547">
        <v>1</v>
      </c>
      <c r="AU547" t="s">
        <v>76</v>
      </c>
      <c r="AV547" t="s">
        <v>76</v>
      </c>
      <c r="BA547" t="s">
        <v>76</v>
      </c>
      <c r="BB547" t="s">
        <v>76</v>
      </c>
      <c r="BC547" t="s">
        <v>76</v>
      </c>
      <c r="BD547" t="s">
        <v>76</v>
      </c>
      <c r="BE547" t="s">
        <v>76</v>
      </c>
      <c r="BF547" t="s">
        <v>76</v>
      </c>
      <c r="BI547" t="s">
        <v>76</v>
      </c>
      <c r="BJ547">
        <v>0</v>
      </c>
      <c r="BK547" t="s">
        <v>83</v>
      </c>
      <c r="BL547" t="s">
        <v>3355</v>
      </c>
    </row>
    <row r="548" spans="1:64" x14ac:dyDescent="0.25">
      <c r="A548" t="s">
        <v>3359</v>
      </c>
      <c r="B548" t="s">
        <v>3360</v>
      </c>
      <c r="C548" t="s">
        <v>3361</v>
      </c>
      <c r="D548" t="s">
        <v>123</v>
      </c>
      <c r="E548">
        <v>0</v>
      </c>
      <c r="F548" t="s">
        <v>67</v>
      </c>
      <c r="G548" t="s">
        <v>88</v>
      </c>
      <c r="H548">
        <v>0</v>
      </c>
      <c r="I548">
        <v>0</v>
      </c>
      <c r="J548" t="s">
        <v>69</v>
      </c>
      <c r="K548" t="s">
        <v>3362</v>
      </c>
      <c r="L548" t="s">
        <v>71</v>
      </c>
      <c r="M548" t="s">
        <v>138</v>
      </c>
      <c r="N548" t="s">
        <v>73</v>
      </c>
      <c r="O548">
        <v>27410</v>
      </c>
      <c r="P548" t="s">
        <v>74</v>
      </c>
      <c r="Q548" t="s">
        <v>75</v>
      </c>
      <c r="R548" t="s">
        <v>76</v>
      </c>
      <c r="S548" t="s">
        <v>76</v>
      </c>
      <c r="T548" t="s">
        <v>76</v>
      </c>
      <c r="U548" t="s">
        <v>76</v>
      </c>
      <c r="Y548" s="1">
        <v>42384</v>
      </c>
      <c r="Z548" s="1">
        <v>42398.388888888891</v>
      </c>
      <c r="AB548">
        <v>50</v>
      </c>
      <c r="AC548">
        <v>0</v>
      </c>
      <c r="AD548" t="s">
        <v>76</v>
      </c>
      <c r="AE548" t="s">
        <v>79</v>
      </c>
      <c r="AF548" s="6">
        <v>373.63</v>
      </c>
      <c r="AG548" t="s">
        <v>119</v>
      </c>
      <c r="AH548" s="1">
        <v>42384.507743055554</v>
      </c>
      <c r="AI548" t="s">
        <v>76</v>
      </c>
      <c r="AJ548" t="s">
        <v>76</v>
      </c>
      <c r="AL548" t="s">
        <v>82</v>
      </c>
      <c r="AM548" t="s">
        <v>114</v>
      </c>
      <c r="AN548">
        <v>0</v>
      </c>
      <c r="AO548" t="s">
        <v>71</v>
      </c>
      <c r="AP548" t="s">
        <v>83</v>
      </c>
      <c r="AR548" t="s">
        <v>83</v>
      </c>
      <c r="AS548" t="s">
        <v>83</v>
      </c>
      <c r="AT548">
        <v>1</v>
      </c>
      <c r="AU548" t="s">
        <v>76</v>
      </c>
      <c r="AV548" t="s">
        <v>76</v>
      </c>
      <c r="BA548" t="s">
        <v>76</v>
      </c>
      <c r="BB548" t="s">
        <v>76</v>
      </c>
      <c r="BC548" t="s">
        <v>76</v>
      </c>
      <c r="BD548" t="s">
        <v>76</v>
      </c>
      <c r="BE548" t="s">
        <v>76</v>
      </c>
      <c r="BF548" t="s">
        <v>76</v>
      </c>
      <c r="BJ548">
        <v>0</v>
      </c>
      <c r="BK548" t="s">
        <v>83</v>
      </c>
      <c r="BL548" t="s">
        <v>3360</v>
      </c>
    </row>
    <row r="549" spans="1:64" x14ac:dyDescent="0.25">
      <c r="A549" t="s">
        <v>3363</v>
      </c>
      <c r="B549" t="s">
        <v>3364</v>
      </c>
      <c r="C549" t="s">
        <v>3365</v>
      </c>
      <c r="D549" t="s">
        <v>102</v>
      </c>
      <c r="E549">
        <v>0</v>
      </c>
      <c r="F549" t="s">
        <v>67</v>
      </c>
      <c r="G549" t="s">
        <v>88</v>
      </c>
      <c r="H549">
        <v>0</v>
      </c>
      <c r="I549">
        <v>0</v>
      </c>
      <c r="J549" t="s">
        <v>69</v>
      </c>
      <c r="K549" t="s">
        <v>3366</v>
      </c>
      <c r="L549" t="s">
        <v>71</v>
      </c>
      <c r="M549" t="s">
        <v>396</v>
      </c>
      <c r="N549" t="s">
        <v>73</v>
      </c>
      <c r="O549">
        <v>28676</v>
      </c>
      <c r="P549" t="s">
        <v>74</v>
      </c>
      <c r="Q549" t="s">
        <v>75</v>
      </c>
      <c r="R549" t="s">
        <v>76</v>
      </c>
      <c r="S549" t="s">
        <v>76</v>
      </c>
      <c r="T549" t="s">
        <v>76</v>
      </c>
      <c r="U549" t="s">
        <v>76</v>
      </c>
      <c r="Y549" s="1">
        <v>41708</v>
      </c>
      <c r="Z549" s="1">
        <v>41729.902777777781</v>
      </c>
      <c r="AB549">
        <v>50</v>
      </c>
      <c r="AC549">
        <v>12</v>
      </c>
      <c r="AD549" t="s">
        <v>76</v>
      </c>
      <c r="AE549" t="s">
        <v>79</v>
      </c>
      <c r="AF549" s="6">
        <v>0</v>
      </c>
      <c r="AG549" t="s">
        <v>80</v>
      </c>
      <c r="AH549" s="1">
        <v>41708.473807870374</v>
      </c>
      <c r="AI549" t="s">
        <v>76</v>
      </c>
      <c r="AJ549" t="s">
        <v>76</v>
      </c>
      <c r="AL549" t="s">
        <v>82</v>
      </c>
      <c r="AM549" t="s">
        <v>114</v>
      </c>
      <c r="AN549">
        <v>0</v>
      </c>
      <c r="AO549" t="s">
        <v>71</v>
      </c>
      <c r="AP549" t="s">
        <v>83</v>
      </c>
      <c r="AR549" t="s">
        <v>83</v>
      </c>
      <c r="AS549" t="s">
        <v>83</v>
      </c>
      <c r="AT549">
        <v>1</v>
      </c>
      <c r="AU549" t="s">
        <v>76</v>
      </c>
      <c r="AV549" t="s">
        <v>76</v>
      </c>
      <c r="BA549" t="s">
        <v>76</v>
      </c>
      <c r="BB549" t="s">
        <v>76</v>
      </c>
      <c r="BC549" t="s">
        <v>76</v>
      </c>
      <c r="BD549" t="s">
        <v>76</v>
      </c>
      <c r="BE549" t="s">
        <v>76</v>
      </c>
      <c r="BF549" t="s">
        <v>76</v>
      </c>
      <c r="BI549" t="s">
        <v>76</v>
      </c>
      <c r="BJ549">
        <v>0</v>
      </c>
      <c r="BK549" t="s">
        <v>83</v>
      </c>
      <c r="BL549" t="s">
        <v>3363</v>
      </c>
    </row>
    <row r="550" spans="1:64" x14ac:dyDescent="0.25">
      <c r="A550" t="s">
        <v>3367</v>
      </c>
      <c r="B550" t="s">
        <v>3368</v>
      </c>
      <c r="C550" t="s">
        <v>3369</v>
      </c>
      <c r="D550" t="s">
        <v>301</v>
      </c>
      <c r="E550">
        <v>0</v>
      </c>
      <c r="F550" t="s">
        <v>67</v>
      </c>
      <c r="G550" t="s">
        <v>88</v>
      </c>
      <c r="H550">
        <v>0</v>
      </c>
      <c r="I550">
        <v>0</v>
      </c>
      <c r="J550" t="s">
        <v>69</v>
      </c>
      <c r="K550" t="s">
        <v>3370</v>
      </c>
      <c r="L550" t="s">
        <v>3371</v>
      </c>
      <c r="M550" t="s">
        <v>1428</v>
      </c>
      <c r="N550" t="s">
        <v>73</v>
      </c>
      <c r="O550">
        <v>27370</v>
      </c>
      <c r="P550" t="s">
        <v>74</v>
      </c>
      <c r="Q550" t="s">
        <v>75</v>
      </c>
      <c r="R550" t="s">
        <v>76</v>
      </c>
      <c r="S550" t="s">
        <v>76</v>
      </c>
      <c r="T550" t="s">
        <v>76</v>
      </c>
      <c r="U550" t="s">
        <v>76</v>
      </c>
      <c r="V550" t="s">
        <v>3368</v>
      </c>
      <c r="W550" t="s">
        <v>3372</v>
      </c>
      <c r="Y550" s="1">
        <v>42229</v>
      </c>
      <c r="Z550" t="s">
        <v>76</v>
      </c>
      <c r="AB550">
        <v>50</v>
      </c>
      <c r="AC550" t="s">
        <v>76</v>
      </c>
      <c r="AD550" t="s">
        <v>76</v>
      </c>
      <c r="AE550" t="s">
        <v>79</v>
      </c>
      <c r="AF550" s="6">
        <v>0</v>
      </c>
      <c r="AG550" t="s">
        <v>185</v>
      </c>
      <c r="AH550" s="1">
        <v>42229.514687499999</v>
      </c>
      <c r="AI550" t="s">
        <v>76</v>
      </c>
      <c r="AJ550" t="s">
        <v>76</v>
      </c>
      <c r="AL550" t="s">
        <v>82</v>
      </c>
      <c r="AM550" t="s">
        <v>114</v>
      </c>
      <c r="AN550">
        <v>0</v>
      </c>
      <c r="AO550" t="s">
        <v>71</v>
      </c>
      <c r="AP550" t="s">
        <v>83</v>
      </c>
      <c r="AR550" t="s">
        <v>83</v>
      </c>
      <c r="AS550" t="s">
        <v>83</v>
      </c>
      <c r="AT550">
        <v>1</v>
      </c>
      <c r="AU550" t="s">
        <v>76</v>
      </c>
      <c r="AV550" t="s">
        <v>76</v>
      </c>
      <c r="BA550" t="s">
        <v>76</v>
      </c>
      <c r="BB550" t="s">
        <v>76</v>
      </c>
      <c r="BC550" t="s">
        <v>76</v>
      </c>
      <c r="BD550" t="s">
        <v>76</v>
      </c>
      <c r="BE550" t="s">
        <v>76</v>
      </c>
      <c r="BF550" t="s">
        <v>76</v>
      </c>
      <c r="BI550" t="s">
        <v>76</v>
      </c>
      <c r="BJ550">
        <v>0</v>
      </c>
      <c r="BK550" t="s">
        <v>83</v>
      </c>
      <c r="BL550" t="s">
        <v>3368</v>
      </c>
    </row>
    <row r="551" spans="1:64" x14ac:dyDescent="0.25">
      <c r="A551" t="s">
        <v>3373</v>
      </c>
      <c r="B551" t="s">
        <v>3374</v>
      </c>
      <c r="C551" t="s">
        <v>3375</v>
      </c>
      <c r="D551" t="s">
        <v>1931</v>
      </c>
      <c r="E551">
        <v>0</v>
      </c>
      <c r="F551" t="s">
        <v>67</v>
      </c>
      <c r="G551" t="s">
        <v>88</v>
      </c>
      <c r="H551">
        <v>0</v>
      </c>
      <c r="I551">
        <v>0</v>
      </c>
      <c r="J551" t="s">
        <v>69</v>
      </c>
      <c r="K551" t="s">
        <v>3376</v>
      </c>
      <c r="L551" t="s">
        <v>71</v>
      </c>
      <c r="M551" t="s">
        <v>138</v>
      </c>
      <c r="N551" t="s">
        <v>73</v>
      </c>
      <c r="O551">
        <v>27410</v>
      </c>
      <c r="P551" t="s">
        <v>74</v>
      </c>
      <c r="Q551" t="s">
        <v>3377</v>
      </c>
      <c r="R551" t="s">
        <v>76</v>
      </c>
      <c r="S551" t="s">
        <v>76</v>
      </c>
      <c r="T551" t="s">
        <v>76</v>
      </c>
      <c r="U551" t="s">
        <v>76</v>
      </c>
      <c r="V551" t="s">
        <v>3374</v>
      </c>
      <c r="W551" t="s">
        <v>3378</v>
      </c>
      <c r="Y551" s="1">
        <v>41787</v>
      </c>
      <c r="Z551" t="s">
        <v>76</v>
      </c>
      <c r="AB551">
        <v>50</v>
      </c>
      <c r="AC551">
        <v>0</v>
      </c>
      <c r="AD551" t="s">
        <v>76</v>
      </c>
      <c r="AE551" t="s">
        <v>79</v>
      </c>
      <c r="AF551" s="6">
        <v>0</v>
      </c>
      <c r="AG551" t="s">
        <v>1934</v>
      </c>
      <c r="AH551" s="1">
        <v>41787.416620370372</v>
      </c>
      <c r="AI551" t="s">
        <v>113</v>
      </c>
      <c r="AJ551" s="1">
        <v>42233.656527777777</v>
      </c>
      <c r="AL551" t="s">
        <v>82</v>
      </c>
      <c r="AM551" t="s">
        <v>114</v>
      </c>
      <c r="AN551">
        <v>0</v>
      </c>
      <c r="AO551" t="s">
        <v>71</v>
      </c>
      <c r="AP551" t="s">
        <v>83</v>
      </c>
      <c r="AR551" t="s">
        <v>83</v>
      </c>
      <c r="AS551" t="s">
        <v>83</v>
      </c>
      <c r="AT551">
        <v>1</v>
      </c>
      <c r="AU551" t="s">
        <v>76</v>
      </c>
      <c r="AV551" t="s">
        <v>76</v>
      </c>
      <c r="BA551" t="s">
        <v>76</v>
      </c>
      <c r="BB551" t="s">
        <v>76</v>
      </c>
      <c r="BC551" t="s">
        <v>76</v>
      </c>
      <c r="BD551" t="s">
        <v>76</v>
      </c>
      <c r="BE551" t="s">
        <v>76</v>
      </c>
      <c r="BF551" t="s">
        <v>76</v>
      </c>
      <c r="BJ551">
        <v>0</v>
      </c>
      <c r="BK551" t="s">
        <v>83</v>
      </c>
      <c r="BL551" t="s">
        <v>3374</v>
      </c>
    </row>
    <row r="552" spans="1:64" x14ac:dyDescent="0.25">
      <c r="A552" t="s">
        <v>3379</v>
      </c>
      <c r="B552" t="s">
        <v>3380</v>
      </c>
      <c r="C552" t="s">
        <v>3381</v>
      </c>
      <c r="D552" t="s">
        <v>102</v>
      </c>
      <c r="E552">
        <v>0</v>
      </c>
      <c r="F552" t="s">
        <v>67</v>
      </c>
      <c r="G552" t="s">
        <v>88</v>
      </c>
      <c r="H552">
        <v>0</v>
      </c>
      <c r="I552">
        <v>0</v>
      </c>
      <c r="J552" t="s">
        <v>105</v>
      </c>
      <c r="K552" t="s">
        <v>3382</v>
      </c>
      <c r="M552" t="s">
        <v>1224</v>
      </c>
      <c r="N552" t="s">
        <v>73</v>
      </c>
      <c r="O552">
        <v>27407</v>
      </c>
      <c r="P552" t="s">
        <v>74</v>
      </c>
      <c r="R552" t="s">
        <v>76</v>
      </c>
      <c r="S552" t="s">
        <v>76</v>
      </c>
      <c r="T552" t="s">
        <v>76</v>
      </c>
      <c r="U552" t="s">
        <v>76</v>
      </c>
      <c r="Y552" s="1">
        <v>41137</v>
      </c>
      <c r="Z552" s="1">
        <v>41170.854166666664</v>
      </c>
      <c r="AB552">
        <v>50</v>
      </c>
      <c r="AC552">
        <v>49</v>
      </c>
      <c r="AD552">
        <v>0</v>
      </c>
      <c r="AE552" t="s">
        <v>79</v>
      </c>
      <c r="AF552" s="6">
        <v>0</v>
      </c>
      <c r="AG552" t="s">
        <v>80</v>
      </c>
      <c r="AH552" s="1">
        <v>41137.337060185186</v>
      </c>
      <c r="AI552" t="s">
        <v>76</v>
      </c>
      <c r="AJ552" t="s">
        <v>76</v>
      </c>
      <c r="AL552" t="s">
        <v>82</v>
      </c>
      <c r="AM552" t="s">
        <v>114</v>
      </c>
      <c r="AN552">
        <v>0</v>
      </c>
      <c r="AP552" t="s">
        <v>83</v>
      </c>
      <c r="AR552" t="s">
        <v>83</v>
      </c>
      <c r="AS552" t="s">
        <v>83</v>
      </c>
      <c r="AT552">
        <v>1</v>
      </c>
      <c r="AU552" t="s">
        <v>76</v>
      </c>
      <c r="AV552" t="s">
        <v>76</v>
      </c>
      <c r="BA552" t="s">
        <v>76</v>
      </c>
      <c r="BB552" t="s">
        <v>76</v>
      </c>
      <c r="BC552" t="s">
        <v>76</v>
      </c>
      <c r="BD552" t="s">
        <v>76</v>
      </c>
      <c r="BE552" t="s">
        <v>76</v>
      </c>
      <c r="BF552" t="s">
        <v>76</v>
      </c>
      <c r="BI552" t="s">
        <v>76</v>
      </c>
      <c r="BJ552">
        <v>0</v>
      </c>
      <c r="BK552" t="s">
        <v>83</v>
      </c>
      <c r="BL552" t="s">
        <v>3379</v>
      </c>
    </row>
    <row r="553" spans="1:64" x14ac:dyDescent="0.25">
      <c r="A553" t="s">
        <v>3383</v>
      </c>
      <c r="B553" t="s">
        <v>3384</v>
      </c>
      <c r="C553" t="s">
        <v>3385</v>
      </c>
      <c r="D553" t="s">
        <v>151</v>
      </c>
      <c r="E553">
        <v>0</v>
      </c>
      <c r="F553" t="s">
        <v>67</v>
      </c>
      <c r="G553" t="s">
        <v>88</v>
      </c>
      <c r="H553">
        <v>0</v>
      </c>
      <c r="I553">
        <v>0</v>
      </c>
      <c r="J553" t="s">
        <v>69</v>
      </c>
      <c r="K553" t="s">
        <v>3386</v>
      </c>
      <c r="L553" t="s">
        <v>3387</v>
      </c>
      <c r="M553" t="s">
        <v>90</v>
      </c>
      <c r="N553" t="s">
        <v>73</v>
      </c>
      <c r="O553">
        <v>27284</v>
      </c>
      <c r="P553" t="s">
        <v>74</v>
      </c>
      <c r="Q553" t="s">
        <v>75</v>
      </c>
      <c r="R553" t="s">
        <v>76</v>
      </c>
      <c r="S553" t="s">
        <v>76</v>
      </c>
      <c r="T553" t="s">
        <v>76</v>
      </c>
      <c r="U553" t="s">
        <v>76</v>
      </c>
      <c r="V553" t="s">
        <v>3388</v>
      </c>
      <c r="W553" t="s">
        <v>3389</v>
      </c>
      <c r="Y553" s="1">
        <v>42845</v>
      </c>
      <c r="Z553" s="1">
        <v>42853.813888888886</v>
      </c>
      <c r="AB553">
        <v>50</v>
      </c>
      <c r="AC553">
        <v>2</v>
      </c>
      <c r="AD553" t="s">
        <v>76</v>
      </c>
      <c r="AE553" t="s">
        <v>79</v>
      </c>
      <c r="AF553" s="6">
        <v>522.21</v>
      </c>
      <c r="AG553" t="s">
        <v>154</v>
      </c>
      <c r="AH553" s="1">
        <v>42845.426851851851</v>
      </c>
      <c r="AI553" t="s">
        <v>76</v>
      </c>
      <c r="AJ553" t="s">
        <v>76</v>
      </c>
      <c r="AL553" t="s">
        <v>82</v>
      </c>
      <c r="AM553" t="s">
        <v>114</v>
      </c>
      <c r="AN553">
        <v>0</v>
      </c>
      <c r="AO553" t="s">
        <v>71</v>
      </c>
      <c r="AP553" t="s">
        <v>83</v>
      </c>
      <c r="AR553" t="s">
        <v>83</v>
      </c>
      <c r="AS553" t="s">
        <v>83</v>
      </c>
      <c r="AT553">
        <v>1</v>
      </c>
      <c r="AU553" t="s">
        <v>76</v>
      </c>
      <c r="AV553" t="s">
        <v>76</v>
      </c>
      <c r="BA553" t="s">
        <v>76</v>
      </c>
      <c r="BB553" t="s">
        <v>76</v>
      </c>
      <c r="BC553" t="s">
        <v>76</v>
      </c>
      <c r="BD553" t="s">
        <v>76</v>
      </c>
      <c r="BE553" t="s">
        <v>76</v>
      </c>
      <c r="BF553" t="s">
        <v>76</v>
      </c>
      <c r="BI553" t="s">
        <v>76</v>
      </c>
      <c r="BJ553">
        <v>0</v>
      </c>
      <c r="BK553" t="s">
        <v>83</v>
      </c>
      <c r="BL553" t="s">
        <v>3384</v>
      </c>
    </row>
    <row r="554" spans="1:64" x14ac:dyDescent="0.25">
      <c r="A554" t="s">
        <v>3390</v>
      </c>
      <c r="B554" t="s">
        <v>3391</v>
      </c>
      <c r="C554" t="s">
        <v>3392</v>
      </c>
      <c r="D554" t="s">
        <v>102</v>
      </c>
      <c r="E554">
        <v>0</v>
      </c>
      <c r="F554" t="s">
        <v>67</v>
      </c>
      <c r="G554" t="s">
        <v>88</v>
      </c>
      <c r="H554">
        <v>0</v>
      </c>
      <c r="I554">
        <v>0</v>
      </c>
      <c r="J554" t="s">
        <v>69</v>
      </c>
      <c r="K554" t="s">
        <v>3393</v>
      </c>
      <c r="L554" t="s">
        <v>71</v>
      </c>
      <c r="M554" t="s">
        <v>126</v>
      </c>
      <c r="N554" t="s">
        <v>73</v>
      </c>
      <c r="O554">
        <v>27265</v>
      </c>
      <c r="P554" t="s">
        <v>74</v>
      </c>
      <c r="Q554" t="s">
        <v>75</v>
      </c>
      <c r="R554" t="s">
        <v>76</v>
      </c>
      <c r="S554" t="s">
        <v>76</v>
      </c>
      <c r="T554" t="s">
        <v>76</v>
      </c>
      <c r="U554" t="s">
        <v>76</v>
      </c>
      <c r="Y554" s="1">
        <v>42307</v>
      </c>
      <c r="Z554" s="1">
        <v>42339.699305555558</v>
      </c>
      <c r="AB554">
        <v>50</v>
      </c>
      <c r="AC554">
        <v>6</v>
      </c>
      <c r="AD554" t="s">
        <v>76</v>
      </c>
      <c r="AE554" t="s">
        <v>79</v>
      </c>
      <c r="AF554" s="6">
        <v>0</v>
      </c>
      <c r="AG554" t="s">
        <v>80</v>
      </c>
      <c r="AH554" s="1">
        <v>42307.6559375</v>
      </c>
      <c r="AI554" t="s">
        <v>76</v>
      </c>
      <c r="AJ554" t="s">
        <v>76</v>
      </c>
      <c r="AL554" t="s">
        <v>82</v>
      </c>
      <c r="AM554" t="s">
        <v>114</v>
      </c>
      <c r="AN554">
        <v>0</v>
      </c>
      <c r="AO554" t="s">
        <v>71</v>
      </c>
      <c r="AP554" t="s">
        <v>83</v>
      </c>
      <c r="AR554" t="s">
        <v>83</v>
      </c>
      <c r="AS554" t="s">
        <v>83</v>
      </c>
      <c r="AT554">
        <v>1</v>
      </c>
      <c r="AU554" t="s">
        <v>76</v>
      </c>
      <c r="AV554" t="s">
        <v>76</v>
      </c>
      <c r="BA554" t="s">
        <v>76</v>
      </c>
      <c r="BB554" t="s">
        <v>76</v>
      </c>
      <c r="BC554" t="s">
        <v>76</v>
      </c>
      <c r="BD554" t="s">
        <v>76</v>
      </c>
      <c r="BE554" t="s">
        <v>76</v>
      </c>
      <c r="BF554" t="s">
        <v>76</v>
      </c>
      <c r="BI554" t="s">
        <v>76</v>
      </c>
      <c r="BJ554">
        <v>0</v>
      </c>
      <c r="BK554" t="s">
        <v>83</v>
      </c>
      <c r="BL554" t="s">
        <v>3391</v>
      </c>
    </row>
    <row r="555" spans="1:64" x14ac:dyDescent="0.25">
      <c r="A555" t="s">
        <v>3399</v>
      </c>
      <c r="B555" t="s">
        <v>3400</v>
      </c>
      <c r="C555" t="s">
        <v>3401</v>
      </c>
      <c r="D555" t="s">
        <v>301</v>
      </c>
      <c r="E555">
        <v>0</v>
      </c>
      <c r="F555" t="s">
        <v>67</v>
      </c>
      <c r="G555" t="s">
        <v>88</v>
      </c>
      <c r="H555">
        <v>0</v>
      </c>
      <c r="I555">
        <v>0</v>
      </c>
      <c r="J555" t="s">
        <v>69</v>
      </c>
      <c r="K555" t="s">
        <v>3402</v>
      </c>
      <c r="L555" t="s">
        <v>3403</v>
      </c>
      <c r="M555" t="s">
        <v>146</v>
      </c>
      <c r="N555" t="s">
        <v>73</v>
      </c>
      <c r="O555">
        <v>27127</v>
      </c>
      <c r="P555" t="s">
        <v>74</v>
      </c>
      <c r="Q555" t="s">
        <v>75</v>
      </c>
      <c r="R555" t="s">
        <v>76</v>
      </c>
      <c r="S555" t="s">
        <v>76</v>
      </c>
      <c r="T555" t="s">
        <v>76</v>
      </c>
      <c r="U555" t="s">
        <v>76</v>
      </c>
      <c r="V555" t="s">
        <v>3400</v>
      </c>
      <c r="W555" t="s">
        <v>3404</v>
      </c>
      <c r="Y555" s="1">
        <v>42157</v>
      </c>
      <c r="Z555" t="s">
        <v>76</v>
      </c>
      <c r="AB555">
        <v>50</v>
      </c>
      <c r="AC555" t="s">
        <v>76</v>
      </c>
      <c r="AD555" t="s">
        <v>76</v>
      </c>
      <c r="AE555" t="s">
        <v>79</v>
      </c>
      <c r="AF555" s="6">
        <v>0</v>
      </c>
      <c r="AG555" t="s">
        <v>185</v>
      </c>
      <c r="AH555" s="1">
        <v>42157.485231481478</v>
      </c>
      <c r="AI555" t="s">
        <v>76</v>
      </c>
      <c r="AJ555" t="s">
        <v>76</v>
      </c>
      <c r="AL555" t="s">
        <v>82</v>
      </c>
      <c r="AM555" t="s">
        <v>114</v>
      </c>
      <c r="AN555">
        <v>0</v>
      </c>
      <c r="AO555" t="s">
        <v>71</v>
      </c>
      <c r="AP555" t="s">
        <v>83</v>
      </c>
      <c r="AR555" t="s">
        <v>83</v>
      </c>
      <c r="AS555" t="s">
        <v>83</v>
      </c>
      <c r="AT555">
        <v>1</v>
      </c>
      <c r="AU555" t="s">
        <v>76</v>
      </c>
      <c r="AV555" t="s">
        <v>76</v>
      </c>
      <c r="BA555" t="s">
        <v>76</v>
      </c>
      <c r="BB555" t="s">
        <v>76</v>
      </c>
      <c r="BC555" t="s">
        <v>76</v>
      </c>
      <c r="BD555" t="s">
        <v>76</v>
      </c>
      <c r="BE555" t="s">
        <v>76</v>
      </c>
      <c r="BF555" t="s">
        <v>76</v>
      </c>
      <c r="BI555" t="s">
        <v>76</v>
      </c>
      <c r="BJ555">
        <v>0</v>
      </c>
      <c r="BK555" t="s">
        <v>83</v>
      </c>
      <c r="BL555" t="s">
        <v>3400</v>
      </c>
    </row>
    <row r="556" spans="1:64" x14ac:dyDescent="0.25">
      <c r="A556" t="s">
        <v>3405</v>
      </c>
      <c r="B556" t="s">
        <v>3406</v>
      </c>
      <c r="C556" t="s">
        <v>3407</v>
      </c>
      <c r="D556" t="s">
        <v>87</v>
      </c>
      <c r="E556">
        <v>0</v>
      </c>
      <c r="F556" t="s">
        <v>67</v>
      </c>
      <c r="G556" t="s">
        <v>88</v>
      </c>
      <c r="H556">
        <v>0</v>
      </c>
      <c r="I556">
        <v>0</v>
      </c>
      <c r="J556" t="s">
        <v>105</v>
      </c>
      <c r="K556" t="s">
        <v>3408</v>
      </c>
      <c r="M556" t="s">
        <v>1224</v>
      </c>
      <c r="N556" t="s">
        <v>73</v>
      </c>
      <c r="O556">
        <v>27407</v>
      </c>
      <c r="P556" t="s">
        <v>74</v>
      </c>
      <c r="R556" t="s">
        <v>76</v>
      </c>
      <c r="S556" t="s">
        <v>76</v>
      </c>
      <c r="T556" t="s">
        <v>76</v>
      </c>
      <c r="U556" t="s">
        <v>76</v>
      </c>
      <c r="Y556" s="1">
        <v>41108</v>
      </c>
      <c r="Z556" s="1">
        <v>41121.728472222225</v>
      </c>
      <c r="AB556">
        <v>50</v>
      </c>
      <c r="AC556">
        <v>4</v>
      </c>
      <c r="AD556">
        <v>0</v>
      </c>
      <c r="AE556" t="s">
        <v>79</v>
      </c>
      <c r="AF556" s="6">
        <v>0</v>
      </c>
      <c r="AG556" t="s">
        <v>119</v>
      </c>
      <c r="AH556" s="1">
        <v>41108.479675925926</v>
      </c>
      <c r="AI556" t="s">
        <v>76</v>
      </c>
      <c r="AJ556" t="s">
        <v>76</v>
      </c>
      <c r="AL556" t="s">
        <v>82</v>
      </c>
      <c r="AM556" t="s">
        <v>114</v>
      </c>
      <c r="AN556">
        <v>0</v>
      </c>
      <c r="AP556" t="s">
        <v>83</v>
      </c>
      <c r="AR556" t="s">
        <v>83</v>
      </c>
      <c r="AS556" t="s">
        <v>83</v>
      </c>
      <c r="AT556">
        <v>1</v>
      </c>
      <c r="AU556" t="s">
        <v>76</v>
      </c>
      <c r="AV556" t="s">
        <v>76</v>
      </c>
      <c r="BA556" t="s">
        <v>76</v>
      </c>
      <c r="BB556" t="s">
        <v>76</v>
      </c>
      <c r="BC556" t="s">
        <v>76</v>
      </c>
      <c r="BD556" t="s">
        <v>76</v>
      </c>
      <c r="BE556" t="s">
        <v>76</v>
      </c>
      <c r="BF556" t="s">
        <v>76</v>
      </c>
      <c r="BI556" t="s">
        <v>147</v>
      </c>
      <c r="BJ556">
        <v>0</v>
      </c>
      <c r="BK556" t="s">
        <v>83</v>
      </c>
      <c r="BL556" t="s">
        <v>3405</v>
      </c>
    </row>
    <row r="557" spans="1:64" x14ac:dyDescent="0.25">
      <c r="A557" t="s">
        <v>3409</v>
      </c>
      <c r="B557" t="s">
        <v>3410</v>
      </c>
      <c r="C557" t="s">
        <v>3411</v>
      </c>
      <c r="D557" t="s">
        <v>284</v>
      </c>
      <c r="E557">
        <v>0</v>
      </c>
      <c r="F557" t="s">
        <v>67</v>
      </c>
      <c r="G557" t="s">
        <v>88</v>
      </c>
      <c r="H557">
        <v>0</v>
      </c>
      <c r="I557">
        <v>0</v>
      </c>
      <c r="J557" t="s">
        <v>69</v>
      </c>
      <c r="K557" t="s">
        <v>3412</v>
      </c>
      <c r="L557" t="s">
        <v>71</v>
      </c>
      <c r="M557" t="s">
        <v>75</v>
      </c>
      <c r="N557" t="s">
        <v>118</v>
      </c>
      <c r="O557" t="s">
        <v>98</v>
      </c>
      <c r="Q557" t="s">
        <v>75</v>
      </c>
      <c r="R557" t="s">
        <v>76</v>
      </c>
      <c r="S557" t="s">
        <v>76</v>
      </c>
      <c r="T557" t="s">
        <v>76</v>
      </c>
      <c r="U557" t="s">
        <v>76</v>
      </c>
      <c r="V557" t="s">
        <v>3410</v>
      </c>
      <c r="W557" t="s">
        <v>3413</v>
      </c>
      <c r="Y557" s="1">
        <v>42989</v>
      </c>
      <c r="Z557" t="s">
        <v>76</v>
      </c>
      <c r="AB557">
        <v>50</v>
      </c>
      <c r="AC557" t="s">
        <v>76</v>
      </c>
      <c r="AD557" t="s">
        <v>76</v>
      </c>
      <c r="AE557" t="s">
        <v>79</v>
      </c>
      <c r="AF557" s="6">
        <v>0</v>
      </c>
      <c r="AG557" t="s">
        <v>113</v>
      </c>
      <c r="AH557" s="1">
        <v>42989.369398148148</v>
      </c>
      <c r="AI557" t="s">
        <v>76</v>
      </c>
      <c r="AJ557" t="s">
        <v>76</v>
      </c>
      <c r="AL557" t="s">
        <v>82</v>
      </c>
      <c r="AM557" t="s">
        <v>114</v>
      </c>
      <c r="AN557">
        <v>0</v>
      </c>
      <c r="AO557" t="s">
        <v>71</v>
      </c>
      <c r="AP557" t="s">
        <v>83</v>
      </c>
      <c r="AR557" t="s">
        <v>83</v>
      </c>
      <c r="AS557" t="s">
        <v>83</v>
      </c>
      <c r="AT557">
        <v>1</v>
      </c>
      <c r="AU557" t="s">
        <v>76</v>
      </c>
      <c r="AV557" t="s">
        <v>76</v>
      </c>
      <c r="BA557" t="s">
        <v>76</v>
      </c>
      <c r="BB557" t="s">
        <v>76</v>
      </c>
      <c r="BC557" t="s">
        <v>76</v>
      </c>
      <c r="BD557" t="s">
        <v>76</v>
      </c>
      <c r="BE557" t="s">
        <v>76</v>
      </c>
      <c r="BF557" t="s">
        <v>76</v>
      </c>
      <c r="BI557" t="s">
        <v>76</v>
      </c>
      <c r="BJ557">
        <v>0</v>
      </c>
      <c r="BK557" t="s">
        <v>83</v>
      </c>
      <c r="BL557" t="s">
        <v>3410</v>
      </c>
    </row>
    <row r="558" spans="1:64" x14ac:dyDescent="0.25">
      <c r="A558" t="s">
        <v>3414</v>
      </c>
      <c r="B558" t="s">
        <v>3415</v>
      </c>
      <c r="C558" t="s">
        <v>3416</v>
      </c>
      <c r="D558" t="s">
        <v>151</v>
      </c>
      <c r="E558">
        <v>0</v>
      </c>
      <c r="F558" t="s">
        <v>67</v>
      </c>
      <c r="G558" t="s">
        <v>88</v>
      </c>
      <c r="H558">
        <v>0</v>
      </c>
      <c r="I558">
        <v>0</v>
      </c>
      <c r="J558" t="s">
        <v>69</v>
      </c>
      <c r="K558" t="s">
        <v>3417</v>
      </c>
      <c r="L558" t="s">
        <v>3418</v>
      </c>
      <c r="M558" t="s">
        <v>3419</v>
      </c>
      <c r="N558" t="s">
        <v>73</v>
      </c>
      <c r="O558">
        <v>27298</v>
      </c>
      <c r="P558" t="s">
        <v>74</v>
      </c>
      <c r="Q558" t="s">
        <v>75</v>
      </c>
      <c r="R558" t="s">
        <v>76</v>
      </c>
      <c r="S558" t="s">
        <v>76</v>
      </c>
      <c r="T558" t="s">
        <v>76</v>
      </c>
      <c r="U558" t="s">
        <v>76</v>
      </c>
      <c r="Y558" s="1">
        <v>42692</v>
      </c>
      <c r="Z558" s="1">
        <v>42717.490277777775</v>
      </c>
      <c r="AB558">
        <v>50</v>
      </c>
      <c r="AC558">
        <v>0</v>
      </c>
      <c r="AD558" t="s">
        <v>76</v>
      </c>
      <c r="AE558" t="s">
        <v>79</v>
      </c>
      <c r="AF558" s="6">
        <v>4814.43</v>
      </c>
      <c r="AG558" t="s">
        <v>154</v>
      </c>
      <c r="AH558" s="1">
        <v>42692.659444444442</v>
      </c>
      <c r="AI558" t="s">
        <v>76</v>
      </c>
      <c r="AJ558" t="s">
        <v>76</v>
      </c>
      <c r="AL558" t="s">
        <v>82</v>
      </c>
      <c r="AM558" t="s">
        <v>114</v>
      </c>
      <c r="AN558">
        <v>0</v>
      </c>
      <c r="AO558" t="s">
        <v>71</v>
      </c>
      <c r="AP558" t="s">
        <v>83</v>
      </c>
      <c r="AR558" t="s">
        <v>83</v>
      </c>
      <c r="AS558" t="s">
        <v>83</v>
      </c>
      <c r="AT558">
        <v>1</v>
      </c>
      <c r="AU558" t="s">
        <v>76</v>
      </c>
      <c r="AV558" t="s">
        <v>76</v>
      </c>
      <c r="BA558" t="s">
        <v>76</v>
      </c>
      <c r="BB558" t="s">
        <v>76</v>
      </c>
      <c r="BC558" t="s">
        <v>76</v>
      </c>
      <c r="BD558" t="s">
        <v>76</v>
      </c>
      <c r="BE558" t="s">
        <v>76</v>
      </c>
      <c r="BF558" t="s">
        <v>76</v>
      </c>
      <c r="BI558" t="s">
        <v>76</v>
      </c>
      <c r="BJ558">
        <v>0</v>
      </c>
      <c r="BK558" t="s">
        <v>83</v>
      </c>
      <c r="BL558" t="s">
        <v>3415</v>
      </c>
    </row>
    <row r="559" spans="1:64" x14ac:dyDescent="0.25">
      <c r="A559" t="s">
        <v>3420</v>
      </c>
      <c r="B559" t="s">
        <v>3421</v>
      </c>
      <c r="C559" t="s">
        <v>3422</v>
      </c>
      <c r="D559" t="s">
        <v>151</v>
      </c>
      <c r="E559">
        <v>0</v>
      </c>
      <c r="F559" t="s">
        <v>67</v>
      </c>
      <c r="G559" t="s">
        <v>88</v>
      </c>
      <c r="H559">
        <v>0</v>
      </c>
      <c r="I559">
        <v>0</v>
      </c>
      <c r="J559" t="s">
        <v>69</v>
      </c>
      <c r="K559" t="s">
        <v>3423</v>
      </c>
      <c r="L559" t="s">
        <v>3424</v>
      </c>
      <c r="M559" t="s">
        <v>153</v>
      </c>
      <c r="N559" t="s">
        <v>73</v>
      </c>
      <c r="O559">
        <v>27050</v>
      </c>
      <c r="P559" t="s">
        <v>74</v>
      </c>
      <c r="Q559" t="s">
        <v>75</v>
      </c>
      <c r="R559" t="s">
        <v>76</v>
      </c>
      <c r="S559" t="s">
        <v>76</v>
      </c>
      <c r="T559" t="s">
        <v>76</v>
      </c>
      <c r="U559" t="s">
        <v>76</v>
      </c>
      <c r="V559" t="s">
        <v>3425</v>
      </c>
      <c r="Y559" s="1">
        <v>43030</v>
      </c>
      <c r="Z559" t="s">
        <v>76</v>
      </c>
      <c r="AB559">
        <v>50</v>
      </c>
      <c r="AC559" t="s">
        <v>76</v>
      </c>
      <c r="AD559" t="s">
        <v>76</v>
      </c>
      <c r="AE559" t="s">
        <v>79</v>
      </c>
      <c r="AF559" s="6">
        <v>0</v>
      </c>
      <c r="AG559" t="s">
        <v>154</v>
      </c>
      <c r="AH559" s="1">
        <v>43030.763275462959</v>
      </c>
      <c r="AI559" t="s">
        <v>76</v>
      </c>
      <c r="AJ559" t="s">
        <v>76</v>
      </c>
      <c r="AL559" t="s">
        <v>82</v>
      </c>
      <c r="AM559" t="s">
        <v>114</v>
      </c>
      <c r="AN559">
        <v>0</v>
      </c>
      <c r="AO559" t="s">
        <v>71</v>
      </c>
      <c r="AP559" t="s">
        <v>83</v>
      </c>
      <c r="AR559" t="s">
        <v>83</v>
      </c>
      <c r="AS559" t="s">
        <v>83</v>
      </c>
      <c r="AT559">
        <v>1</v>
      </c>
      <c r="AU559" t="s">
        <v>76</v>
      </c>
      <c r="AV559" t="s">
        <v>76</v>
      </c>
      <c r="BA559" t="s">
        <v>76</v>
      </c>
      <c r="BB559" t="s">
        <v>76</v>
      </c>
      <c r="BC559" t="s">
        <v>76</v>
      </c>
      <c r="BD559" t="s">
        <v>76</v>
      </c>
      <c r="BE559" t="s">
        <v>76</v>
      </c>
      <c r="BF559" t="s">
        <v>76</v>
      </c>
      <c r="BI559" t="s">
        <v>76</v>
      </c>
      <c r="BJ559">
        <v>0</v>
      </c>
      <c r="BK559" t="s">
        <v>83</v>
      </c>
      <c r="BL559" t="s">
        <v>3421</v>
      </c>
    </row>
    <row r="560" spans="1:64" x14ac:dyDescent="0.25">
      <c r="A560" t="s">
        <v>3426</v>
      </c>
      <c r="B560" t="s">
        <v>3427</v>
      </c>
      <c r="C560" t="s">
        <v>3428</v>
      </c>
      <c r="D560" t="s">
        <v>1595</v>
      </c>
      <c r="E560">
        <v>0</v>
      </c>
      <c r="F560" t="s">
        <v>67</v>
      </c>
      <c r="G560" t="s">
        <v>88</v>
      </c>
      <c r="H560">
        <v>0</v>
      </c>
      <c r="I560">
        <v>0</v>
      </c>
      <c r="J560" t="s">
        <v>69</v>
      </c>
      <c r="K560" t="s">
        <v>3429</v>
      </c>
      <c r="L560" t="s">
        <v>3430</v>
      </c>
      <c r="M560" t="s">
        <v>90</v>
      </c>
      <c r="N560" t="s">
        <v>73</v>
      </c>
      <c r="O560">
        <v>27284</v>
      </c>
      <c r="P560" t="s">
        <v>74</v>
      </c>
      <c r="Q560" t="s">
        <v>75</v>
      </c>
      <c r="R560" t="s">
        <v>76</v>
      </c>
      <c r="S560" t="s">
        <v>76</v>
      </c>
      <c r="T560" t="s">
        <v>76</v>
      </c>
      <c r="U560" t="s">
        <v>76</v>
      </c>
      <c r="V560" t="s">
        <v>3427</v>
      </c>
      <c r="W560" t="s">
        <v>3431</v>
      </c>
      <c r="Y560" s="1">
        <v>42954</v>
      </c>
      <c r="Z560" s="1">
        <v>43007.511805555558</v>
      </c>
      <c r="AB560">
        <v>50</v>
      </c>
      <c r="AC560">
        <v>3</v>
      </c>
      <c r="AD560" t="s">
        <v>76</v>
      </c>
      <c r="AE560" t="s">
        <v>79</v>
      </c>
      <c r="AF560" s="6">
        <v>740.31</v>
      </c>
      <c r="AG560" t="s">
        <v>478</v>
      </c>
      <c r="AH560" s="1">
        <v>42954.582199074073</v>
      </c>
      <c r="AI560" t="s">
        <v>76</v>
      </c>
      <c r="AJ560" t="s">
        <v>76</v>
      </c>
      <c r="AL560" t="s">
        <v>82</v>
      </c>
      <c r="AM560" t="s">
        <v>114</v>
      </c>
      <c r="AN560">
        <v>0</v>
      </c>
      <c r="AO560" t="s">
        <v>71</v>
      </c>
      <c r="AP560" t="s">
        <v>83</v>
      </c>
      <c r="AR560" t="s">
        <v>83</v>
      </c>
      <c r="AS560" t="s">
        <v>83</v>
      </c>
      <c r="AT560">
        <v>1</v>
      </c>
      <c r="AU560" t="s">
        <v>76</v>
      </c>
      <c r="AV560" t="s">
        <v>76</v>
      </c>
      <c r="BA560" t="s">
        <v>76</v>
      </c>
      <c r="BB560" t="s">
        <v>76</v>
      </c>
      <c r="BC560" t="s">
        <v>76</v>
      </c>
      <c r="BD560" t="s">
        <v>76</v>
      </c>
      <c r="BE560" t="s">
        <v>76</v>
      </c>
      <c r="BF560" t="s">
        <v>76</v>
      </c>
      <c r="BI560" t="s">
        <v>76</v>
      </c>
      <c r="BJ560">
        <v>0</v>
      </c>
      <c r="BK560" t="s">
        <v>83</v>
      </c>
      <c r="BL560" t="s">
        <v>3432</v>
      </c>
    </row>
    <row r="561" spans="1:64" x14ac:dyDescent="0.25">
      <c r="A561" t="s">
        <v>3433</v>
      </c>
      <c r="B561" t="s">
        <v>3434</v>
      </c>
      <c r="C561" t="s">
        <v>3435</v>
      </c>
      <c r="D561" t="s">
        <v>102</v>
      </c>
      <c r="E561">
        <v>0</v>
      </c>
      <c r="F561" t="s">
        <v>67</v>
      </c>
      <c r="G561" t="s">
        <v>88</v>
      </c>
      <c r="H561">
        <v>0</v>
      </c>
      <c r="I561">
        <v>0</v>
      </c>
      <c r="J561" t="s">
        <v>69</v>
      </c>
      <c r="K561" t="s">
        <v>3436</v>
      </c>
      <c r="L561" t="s">
        <v>71</v>
      </c>
      <c r="M561" t="s">
        <v>168</v>
      </c>
      <c r="N561" t="s">
        <v>73</v>
      </c>
      <c r="O561" t="s">
        <v>98</v>
      </c>
      <c r="Q561" t="s">
        <v>75</v>
      </c>
      <c r="R561" t="s">
        <v>76</v>
      </c>
      <c r="S561" t="s">
        <v>76</v>
      </c>
      <c r="T561" t="s">
        <v>76</v>
      </c>
      <c r="U561" t="s">
        <v>76</v>
      </c>
      <c r="Y561" s="1">
        <v>41368</v>
      </c>
      <c r="Z561" s="1">
        <v>41381.429861111108</v>
      </c>
      <c r="AB561">
        <v>50</v>
      </c>
      <c r="AC561">
        <v>0</v>
      </c>
      <c r="AD561" t="s">
        <v>76</v>
      </c>
      <c r="AE561" t="s">
        <v>79</v>
      </c>
      <c r="AF561" s="6">
        <v>0</v>
      </c>
      <c r="AG561" t="s">
        <v>80</v>
      </c>
      <c r="AH561" s="1">
        <v>41368.628252314818</v>
      </c>
      <c r="AI561" t="s">
        <v>76</v>
      </c>
      <c r="AJ561" t="s">
        <v>76</v>
      </c>
      <c r="AL561" t="s">
        <v>82</v>
      </c>
      <c r="AM561" t="s">
        <v>114</v>
      </c>
      <c r="AN561">
        <v>0</v>
      </c>
      <c r="AO561" t="s">
        <v>71</v>
      </c>
      <c r="AP561" t="s">
        <v>83</v>
      </c>
      <c r="AR561" t="s">
        <v>83</v>
      </c>
      <c r="AS561" t="s">
        <v>83</v>
      </c>
      <c r="AT561">
        <v>1</v>
      </c>
      <c r="AU561" t="s">
        <v>76</v>
      </c>
      <c r="AV561" t="s">
        <v>76</v>
      </c>
      <c r="BA561" t="s">
        <v>76</v>
      </c>
      <c r="BB561" t="s">
        <v>76</v>
      </c>
      <c r="BC561" t="s">
        <v>76</v>
      </c>
      <c r="BD561" t="s">
        <v>76</v>
      </c>
      <c r="BE561" t="s">
        <v>76</v>
      </c>
      <c r="BF561" t="s">
        <v>76</v>
      </c>
      <c r="BI561" t="s">
        <v>76</v>
      </c>
      <c r="BJ561">
        <v>0</v>
      </c>
      <c r="BK561" t="s">
        <v>83</v>
      </c>
      <c r="BL561" t="s">
        <v>3433</v>
      </c>
    </row>
    <row r="562" spans="1:64" x14ac:dyDescent="0.25">
      <c r="A562" t="s">
        <v>3437</v>
      </c>
      <c r="B562" t="s">
        <v>3437</v>
      </c>
      <c r="C562" t="s">
        <v>3438</v>
      </c>
      <c r="D562" t="s">
        <v>3439</v>
      </c>
      <c r="E562">
        <v>0</v>
      </c>
      <c r="F562" t="s">
        <v>131</v>
      </c>
      <c r="G562" t="s">
        <v>88</v>
      </c>
      <c r="H562">
        <v>0</v>
      </c>
      <c r="I562">
        <v>0</v>
      </c>
      <c r="J562" t="s">
        <v>69</v>
      </c>
      <c r="K562" t="s">
        <v>3440</v>
      </c>
      <c r="L562" t="s">
        <v>3441</v>
      </c>
      <c r="M562" t="s">
        <v>3442</v>
      </c>
      <c r="N562" t="s">
        <v>73</v>
      </c>
      <c r="O562" t="s">
        <v>98</v>
      </c>
      <c r="P562" t="s">
        <v>74</v>
      </c>
      <c r="Q562" t="s">
        <v>75</v>
      </c>
      <c r="R562" t="s">
        <v>76</v>
      </c>
      <c r="S562" t="s">
        <v>76</v>
      </c>
      <c r="T562" t="s">
        <v>76</v>
      </c>
      <c r="U562" t="s">
        <v>76</v>
      </c>
      <c r="Y562" s="1">
        <v>42474</v>
      </c>
      <c r="Z562" s="1">
        <v>42489.415972222225</v>
      </c>
      <c r="AB562">
        <v>50</v>
      </c>
      <c r="AC562">
        <v>21</v>
      </c>
      <c r="AD562" t="s">
        <v>76</v>
      </c>
      <c r="AE562" t="s">
        <v>79</v>
      </c>
      <c r="AF562" s="6">
        <v>4579.58</v>
      </c>
      <c r="AG562" t="s">
        <v>740</v>
      </c>
      <c r="AH562" s="1">
        <v>42474.714097222219</v>
      </c>
      <c r="AI562" t="s">
        <v>76</v>
      </c>
      <c r="AJ562" t="s">
        <v>76</v>
      </c>
      <c r="AL562" t="s">
        <v>82</v>
      </c>
      <c r="AM562" t="s">
        <v>114</v>
      </c>
      <c r="AN562">
        <v>0</v>
      </c>
      <c r="AO562" t="s">
        <v>71</v>
      </c>
      <c r="AP562" t="s">
        <v>83</v>
      </c>
      <c r="AR562" t="s">
        <v>83</v>
      </c>
      <c r="AS562" t="s">
        <v>83</v>
      </c>
      <c r="AT562">
        <v>1</v>
      </c>
      <c r="AU562" t="s">
        <v>76</v>
      </c>
      <c r="AV562" t="s">
        <v>76</v>
      </c>
      <c r="BA562" t="s">
        <v>76</v>
      </c>
      <c r="BB562" t="s">
        <v>76</v>
      </c>
      <c r="BC562" t="s">
        <v>76</v>
      </c>
      <c r="BD562" t="s">
        <v>76</v>
      </c>
      <c r="BE562" t="s">
        <v>76</v>
      </c>
      <c r="BF562" t="s">
        <v>76</v>
      </c>
      <c r="BJ562">
        <v>0</v>
      </c>
      <c r="BK562" t="s">
        <v>83</v>
      </c>
      <c r="BL562" t="s">
        <v>3437</v>
      </c>
    </row>
    <row r="563" spans="1:64" x14ac:dyDescent="0.25">
      <c r="A563" t="s">
        <v>3443</v>
      </c>
      <c r="B563" t="s">
        <v>3444</v>
      </c>
      <c r="C563" t="s">
        <v>3445</v>
      </c>
      <c r="D563" t="s">
        <v>116</v>
      </c>
      <c r="E563">
        <v>0</v>
      </c>
      <c r="F563" t="s">
        <v>67</v>
      </c>
      <c r="G563" t="s">
        <v>88</v>
      </c>
      <c r="H563">
        <v>0</v>
      </c>
      <c r="I563">
        <v>0</v>
      </c>
      <c r="J563" t="s">
        <v>69</v>
      </c>
      <c r="K563" t="s">
        <v>3446</v>
      </c>
      <c r="L563" t="s">
        <v>71</v>
      </c>
      <c r="M563" t="s">
        <v>90</v>
      </c>
      <c r="N563" t="s">
        <v>73</v>
      </c>
      <c r="O563">
        <v>27284</v>
      </c>
      <c r="P563" t="s">
        <v>74</v>
      </c>
      <c r="Q563" t="s">
        <v>75</v>
      </c>
      <c r="R563" t="s">
        <v>76</v>
      </c>
      <c r="S563" t="s">
        <v>76</v>
      </c>
      <c r="T563" t="s">
        <v>76</v>
      </c>
      <c r="U563" t="s">
        <v>76</v>
      </c>
      <c r="Y563" s="1">
        <v>41542</v>
      </c>
      <c r="Z563" s="1">
        <v>41547.489583333336</v>
      </c>
      <c r="AB563">
        <v>50</v>
      </c>
      <c r="AC563">
        <v>0</v>
      </c>
      <c r="AD563" t="s">
        <v>76</v>
      </c>
      <c r="AE563" t="s">
        <v>79</v>
      </c>
      <c r="AF563" s="6">
        <v>0</v>
      </c>
      <c r="AG563" t="s">
        <v>680</v>
      </c>
      <c r="AH563" s="1">
        <v>41542.366678240738</v>
      </c>
      <c r="AI563" t="s">
        <v>113</v>
      </c>
      <c r="AJ563" s="1">
        <v>42233.662569444445</v>
      </c>
      <c r="AL563" t="s">
        <v>82</v>
      </c>
      <c r="AM563" t="s">
        <v>114</v>
      </c>
      <c r="AN563">
        <v>0</v>
      </c>
      <c r="AO563" t="s">
        <v>71</v>
      </c>
      <c r="AP563" t="s">
        <v>83</v>
      </c>
      <c r="AR563" t="s">
        <v>83</v>
      </c>
      <c r="AS563" t="s">
        <v>83</v>
      </c>
      <c r="AT563">
        <v>1</v>
      </c>
      <c r="AU563" t="s">
        <v>76</v>
      </c>
      <c r="AV563" t="s">
        <v>76</v>
      </c>
      <c r="BA563" t="s">
        <v>76</v>
      </c>
      <c r="BB563" t="s">
        <v>76</v>
      </c>
      <c r="BC563" t="s">
        <v>76</v>
      </c>
      <c r="BD563" t="s">
        <v>76</v>
      </c>
      <c r="BE563" t="s">
        <v>76</v>
      </c>
      <c r="BF563" t="s">
        <v>76</v>
      </c>
      <c r="BJ563">
        <v>0</v>
      </c>
      <c r="BK563" t="s">
        <v>83</v>
      </c>
      <c r="BL563" t="s">
        <v>3443</v>
      </c>
    </row>
    <row r="564" spans="1:64" x14ac:dyDescent="0.25">
      <c r="A564" t="s">
        <v>3447</v>
      </c>
      <c r="B564" t="s">
        <v>3448</v>
      </c>
      <c r="C564" t="s">
        <v>3449</v>
      </c>
      <c r="D564" t="s">
        <v>301</v>
      </c>
      <c r="E564">
        <v>0</v>
      </c>
      <c r="F564" t="s">
        <v>67</v>
      </c>
      <c r="G564" t="s">
        <v>88</v>
      </c>
      <c r="H564">
        <v>0</v>
      </c>
      <c r="I564">
        <v>0</v>
      </c>
      <c r="J564" t="s">
        <v>69</v>
      </c>
      <c r="K564" t="s">
        <v>3450</v>
      </c>
      <c r="L564" t="s">
        <v>71</v>
      </c>
      <c r="M564" t="s">
        <v>75</v>
      </c>
      <c r="N564" t="s">
        <v>118</v>
      </c>
      <c r="O564" t="s">
        <v>98</v>
      </c>
      <c r="Q564" t="s">
        <v>75</v>
      </c>
      <c r="R564" t="s">
        <v>76</v>
      </c>
      <c r="S564" t="s">
        <v>76</v>
      </c>
      <c r="T564" t="s">
        <v>76</v>
      </c>
      <c r="U564" t="s">
        <v>76</v>
      </c>
      <c r="V564" t="s">
        <v>3448</v>
      </c>
      <c r="W564" t="s">
        <v>3451</v>
      </c>
      <c r="Y564" s="1">
        <v>42090</v>
      </c>
      <c r="Z564" s="1">
        <v>42130.75277777778</v>
      </c>
      <c r="AB564">
        <v>50</v>
      </c>
      <c r="AC564">
        <v>1</v>
      </c>
      <c r="AD564" t="s">
        <v>76</v>
      </c>
      <c r="AE564" t="s">
        <v>79</v>
      </c>
      <c r="AF564" s="6">
        <v>0</v>
      </c>
      <c r="AG564" t="s">
        <v>185</v>
      </c>
      <c r="AH564" s="1">
        <v>42090.600405092591</v>
      </c>
      <c r="AI564" t="s">
        <v>76</v>
      </c>
      <c r="AJ564" t="s">
        <v>76</v>
      </c>
      <c r="AL564" t="s">
        <v>82</v>
      </c>
      <c r="AM564" t="s">
        <v>114</v>
      </c>
      <c r="AN564">
        <v>0</v>
      </c>
      <c r="AO564" t="s">
        <v>71</v>
      </c>
      <c r="AP564" t="s">
        <v>83</v>
      </c>
      <c r="AR564" t="s">
        <v>83</v>
      </c>
      <c r="AS564" t="s">
        <v>83</v>
      </c>
      <c r="AT564">
        <v>1</v>
      </c>
      <c r="AU564" t="s">
        <v>76</v>
      </c>
      <c r="AV564" t="s">
        <v>76</v>
      </c>
      <c r="BA564" t="s">
        <v>76</v>
      </c>
      <c r="BB564" t="s">
        <v>76</v>
      </c>
      <c r="BC564" t="s">
        <v>76</v>
      </c>
      <c r="BD564" t="s">
        <v>76</v>
      </c>
      <c r="BE564" t="s">
        <v>76</v>
      </c>
      <c r="BF564" t="s">
        <v>76</v>
      </c>
      <c r="BI564" t="s">
        <v>76</v>
      </c>
      <c r="BJ564">
        <v>0</v>
      </c>
      <c r="BK564" t="s">
        <v>83</v>
      </c>
      <c r="BL564" t="s">
        <v>3448</v>
      </c>
    </row>
    <row r="565" spans="1:64" x14ac:dyDescent="0.25">
      <c r="A565" t="s">
        <v>3452</v>
      </c>
      <c r="B565" t="s">
        <v>3453</v>
      </c>
      <c r="C565" t="s">
        <v>3454</v>
      </c>
      <c r="D565" t="s">
        <v>175</v>
      </c>
      <c r="E565">
        <v>0</v>
      </c>
      <c r="F565" t="s">
        <v>67</v>
      </c>
      <c r="G565" t="s">
        <v>88</v>
      </c>
      <c r="H565">
        <v>0</v>
      </c>
      <c r="I565">
        <v>0</v>
      </c>
      <c r="J565" t="s">
        <v>69</v>
      </c>
      <c r="K565" t="s">
        <v>71</v>
      </c>
      <c r="L565" t="s">
        <v>3455</v>
      </c>
      <c r="M565" t="s">
        <v>341</v>
      </c>
      <c r="N565" t="s">
        <v>73</v>
      </c>
      <c r="O565">
        <v>27292</v>
      </c>
      <c r="P565" t="s">
        <v>74</v>
      </c>
      <c r="Q565" t="s">
        <v>75</v>
      </c>
      <c r="R565" t="s">
        <v>76</v>
      </c>
      <c r="S565" t="s">
        <v>76</v>
      </c>
      <c r="T565" t="s">
        <v>76</v>
      </c>
      <c r="U565" t="s">
        <v>76</v>
      </c>
      <c r="Y565" s="1">
        <v>43106</v>
      </c>
      <c r="Z565" t="s">
        <v>76</v>
      </c>
      <c r="AB565">
        <v>50</v>
      </c>
      <c r="AC565" t="s">
        <v>76</v>
      </c>
      <c r="AD565" t="s">
        <v>76</v>
      </c>
      <c r="AE565" t="s">
        <v>79</v>
      </c>
      <c r="AF565" s="6">
        <v>0</v>
      </c>
      <c r="AG565" t="s">
        <v>178</v>
      </c>
      <c r="AH565" s="1">
        <v>43106.589363425926</v>
      </c>
      <c r="AI565" t="s">
        <v>76</v>
      </c>
      <c r="AJ565" t="s">
        <v>76</v>
      </c>
      <c r="AL565" t="s">
        <v>82</v>
      </c>
      <c r="AM565" t="s">
        <v>114</v>
      </c>
      <c r="AN565">
        <v>0</v>
      </c>
      <c r="AO565" t="s">
        <v>71</v>
      </c>
      <c r="AP565" t="s">
        <v>83</v>
      </c>
      <c r="AR565" t="s">
        <v>83</v>
      </c>
      <c r="AS565" t="s">
        <v>83</v>
      </c>
      <c r="AT565">
        <v>1</v>
      </c>
      <c r="AU565" t="s">
        <v>76</v>
      </c>
      <c r="AV565" t="s">
        <v>76</v>
      </c>
      <c r="BA565" t="s">
        <v>76</v>
      </c>
      <c r="BB565" t="s">
        <v>76</v>
      </c>
      <c r="BC565" t="s">
        <v>76</v>
      </c>
      <c r="BD565" t="s">
        <v>76</v>
      </c>
      <c r="BE565" t="s">
        <v>76</v>
      </c>
      <c r="BF565" t="s">
        <v>76</v>
      </c>
      <c r="BI565" t="s">
        <v>76</v>
      </c>
      <c r="BJ565">
        <v>0</v>
      </c>
      <c r="BK565" t="s">
        <v>83</v>
      </c>
      <c r="BL565" t="s">
        <v>3453</v>
      </c>
    </row>
    <row r="566" spans="1:64" x14ac:dyDescent="0.25">
      <c r="A566" t="s">
        <v>3456</v>
      </c>
      <c r="B566" t="s">
        <v>3457</v>
      </c>
      <c r="C566" t="s">
        <v>3458</v>
      </c>
      <c r="D566" t="s">
        <v>175</v>
      </c>
      <c r="E566">
        <v>0</v>
      </c>
      <c r="F566" t="s">
        <v>67</v>
      </c>
      <c r="G566" t="s">
        <v>88</v>
      </c>
      <c r="H566">
        <v>0</v>
      </c>
      <c r="I566">
        <v>0</v>
      </c>
      <c r="J566" t="s">
        <v>69</v>
      </c>
      <c r="K566" t="s">
        <v>71</v>
      </c>
      <c r="L566" t="s">
        <v>3459</v>
      </c>
      <c r="M566" t="s">
        <v>3460</v>
      </c>
      <c r="N566" t="s">
        <v>73</v>
      </c>
      <c r="O566" t="s">
        <v>98</v>
      </c>
      <c r="Q566" t="s">
        <v>75</v>
      </c>
      <c r="R566" t="s">
        <v>76</v>
      </c>
      <c r="S566" t="s">
        <v>76</v>
      </c>
      <c r="T566" t="s">
        <v>76</v>
      </c>
      <c r="U566" t="s">
        <v>76</v>
      </c>
      <c r="Y566" s="1">
        <v>42244</v>
      </c>
      <c r="Z566" t="s">
        <v>76</v>
      </c>
      <c r="AB566">
        <v>50</v>
      </c>
      <c r="AC566">
        <v>0</v>
      </c>
      <c r="AD566" t="s">
        <v>76</v>
      </c>
      <c r="AE566" t="s">
        <v>79</v>
      </c>
      <c r="AF566" s="6">
        <v>0</v>
      </c>
      <c r="AG566" t="s">
        <v>178</v>
      </c>
      <c r="AH566" s="1">
        <v>42244.670555555553</v>
      </c>
      <c r="AI566" t="s">
        <v>178</v>
      </c>
      <c r="AJ566" s="1">
        <v>42244.674432870372</v>
      </c>
      <c r="AL566" t="s">
        <v>82</v>
      </c>
      <c r="AM566" t="s">
        <v>114</v>
      </c>
      <c r="AN566">
        <v>0</v>
      </c>
      <c r="AO566" t="s">
        <v>71</v>
      </c>
      <c r="AP566" t="s">
        <v>83</v>
      </c>
      <c r="AR566" t="s">
        <v>83</v>
      </c>
      <c r="AS566" t="s">
        <v>83</v>
      </c>
      <c r="AT566">
        <v>1</v>
      </c>
      <c r="AU566" t="s">
        <v>76</v>
      </c>
      <c r="AV566" t="s">
        <v>76</v>
      </c>
      <c r="BA566" t="s">
        <v>76</v>
      </c>
      <c r="BB566" t="s">
        <v>76</v>
      </c>
      <c r="BC566" t="s">
        <v>76</v>
      </c>
      <c r="BD566" t="s">
        <v>76</v>
      </c>
      <c r="BE566" t="s">
        <v>76</v>
      </c>
      <c r="BF566" t="s">
        <v>76</v>
      </c>
      <c r="BJ566">
        <v>0</v>
      </c>
      <c r="BK566" t="s">
        <v>83</v>
      </c>
      <c r="BL566" t="s">
        <v>3457</v>
      </c>
    </row>
    <row r="567" spans="1:64" x14ac:dyDescent="0.25">
      <c r="A567" t="s">
        <v>3461</v>
      </c>
      <c r="B567" t="s">
        <v>3462</v>
      </c>
      <c r="C567" t="s">
        <v>3463</v>
      </c>
      <c r="D567" t="s">
        <v>123</v>
      </c>
      <c r="E567">
        <v>0</v>
      </c>
      <c r="F567" t="s">
        <v>67</v>
      </c>
      <c r="G567" t="s">
        <v>88</v>
      </c>
      <c r="H567">
        <v>0</v>
      </c>
      <c r="I567">
        <v>0</v>
      </c>
      <c r="J567" t="s">
        <v>69</v>
      </c>
      <c r="K567" t="s">
        <v>3464</v>
      </c>
      <c r="L567" t="s">
        <v>71</v>
      </c>
      <c r="M567" t="s">
        <v>138</v>
      </c>
      <c r="N567" t="s">
        <v>73</v>
      </c>
      <c r="O567">
        <v>27405</v>
      </c>
      <c r="P567" t="s">
        <v>74</v>
      </c>
      <c r="Q567" t="s">
        <v>75</v>
      </c>
      <c r="R567" t="s">
        <v>76</v>
      </c>
      <c r="S567" t="s">
        <v>76</v>
      </c>
      <c r="T567" t="s">
        <v>76</v>
      </c>
      <c r="U567" t="s">
        <v>76</v>
      </c>
      <c r="Y567" s="1">
        <v>42111</v>
      </c>
      <c r="Z567" t="s">
        <v>76</v>
      </c>
      <c r="AB567">
        <v>50</v>
      </c>
      <c r="AC567" t="s">
        <v>76</v>
      </c>
      <c r="AD567" t="s">
        <v>76</v>
      </c>
      <c r="AE567" t="s">
        <v>79</v>
      </c>
      <c r="AF567" s="6">
        <v>0</v>
      </c>
      <c r="AG567" t="s">
        <v>119</v>
      </c>
      <c r="AH567" s="1">
        <v>42111.577939814815</v>
      </c>
      <c r="AI567" t="s">
        <v>76</v>
      </c>
      <c r="AJ567" t="s">
        <v>76</v>
      </c>
      <c r="AL567" t="s">
        <v>82</v>
      </c>
      <c r="AM567" t="s">
        <v>114</v>
      </c>
      <c r="AN567">
        <v>0</v>
      </c>
      <c r="AO567" t="s">
        <v>71</v>
      </c>
      <c r="AP567" t="s">
        <v>83</v>
      </c>
      <c r="AR567" t="s">
        <v>83</v>
      </c>
      <c r="AS567" t="s">
        <v>83</v>
      </c>
      <c r="AT567">
        <v>1</v>
      </c>
      <c r="AU567" t="s">
        <v>76</v>
      </c>
      <c r="AV567" t="s">
        <v>76</v>
      </c>
      <c r="BA567" t="s">
        <v>76</v>
      </c>
      <c r="BB567" t="s">
        <v>76</v>
      </c>
      <c r="BC567" t="s">
        <v>76</v>
      </c>
      <c r="BD567" t="s">
        <v>76</v>
      </c>
      <c r="BE567" t="s">
        <v>76</v>
      </c>
      <c r="BF567" t="s">
        <v>76</v>
      </c>
      <c r="BJ567">
        <v>0</v>
      </c>
      <c r="BK567" t="s">
        <v>83</v>
      </c>
      <c r="BL567" t="s">
        <v>3462</v>
      </c>
    </row>
    <row r="568" spans="1:64" x14ac:dyDescent="0.25">
      <c r="A568" t="s">
        <v>3465</v>
      </c>
      <c r="B568" t="s">
        <v>3466</v>
      </c>
      <c r="C568" t="s">
        <v>3467</v>
      </c>
      <c r="D568" t="s">
        <v>116</v>
      </c>
      <c r="E568">
        <v>0</v>
      </c>
      <c r="F568" t="s">
        <v>67</v>
      </c>
      <c r="G568" t="s">
        <v>88</v>
      </c>
      <c r="H568">
        <v>0</v>
      </c>
      <c r="I568">
        <v>0</v>
      </c>
      <c r="J568" t="s">
        <v>69</v>
      </c>
      <c r="K568" t="s">
        <v>3468</v>
      </c>
      <c r="L568" t="s">
        <v>71</v>
      </c>
      <c r="M568" t="s">
        <v>2198</v>
      </c>
      <c r="N568" t="s">
        <v>73</v>
      </c>
      <c r="O568">
        <v>27517</v>
      </c>
      <c r="P568" t="s">
        <v>74</v>
      </c>
      <c r="Q568" t="s">
        <v>75</v>
      </c>
      <c r="R568" t="s">
        <v>76</v>
      </c>
      <c r="S568" t="s">
        <v>76</v>
      </c>
      <c r="T568" t="s">
        <v>76</v>
      </c>
      <c r="U568" t="s">
        <v>76</v>
      </c>
      <c r="Y568" s="1">
        <v>41843</v>
      </c>
      <c r="Z568" s="1">
        <v>41849.523611111108</v>
      </c>
      <c r="AB568">
        <v>50</v>
      </c>
      <c r="AC568">
        <v>0</v>
      </c>
      <c r="AD568" t="s">
        <v>76</v>
      </c>
      <c r="AE568" t="s">
        <v>79</v>
      </c>
      <c r="AF568" s="6">
        <v>0</v>
      </c>
      <c r="AG568" t="s">
        <v>208</v>
      </c>
      <c r="AH568" s="1">
        <v>41843.373217592591</v>
      </c>
      <c r="AI568" t="s">
        <v>76</v>
      </c>
      <c r="AJ568" t="s">
        <v>76</v>
      </c>
      <c r="AL568" t="s">
        <v>82</v>
      </c>
      <c r="AM568" t="s">
        <v>114</v>
      </c>
      <c r="AN568">
        <v>0</v>
      </c>
      <c r="AO568" t="s">
        <v>71</v>
      </c>
      <c r="AP568" t="s">
        <v>83</v>
      </c>
      <c r="AR568" t="s">
        <v>83</v>
      </c>
      <c r="AS568" t="s">
        <v>83</v>
      </c>
      <c r="AT568">
        <v>1</v>
      </c>
      <c r="AU568" t="s">
        <v>76</v>
      </c>
      <c r="AV568" t="s">
        <v>76</v>
      </c>
      <c r="BA568" t="s">
        <v>76</v>
      </c>
      <c r="BB568" t="s">
        <v>76</v>
      </c>
      <c r="BC568" t="s">
        <v>76</v>
      </c>
      <c r="BD568" t="s">
        <v>76</v>
      </c>
      <c r="BE568" t="s">
        <v>76</v>
      </c>
      <c r="BF568" t="s">
        <v>76</v>
      </c>
      <c r="BI568" t="s">
        <v>76</v>
      </c>
      <c r="BJ568">
        <v>0</v>
      </c>
      <c r="BK568" t="s">
        <v>83</v>
      </c>
      <c r="BL568" t="s">
        <v>3466</v>
      </c>
    </row>
    <row r="569" spans="1:64" x14ac:dyDescent="0.25">
      <c r="A569" t="s">
        <v>3469</v>
      </c>
      <c r="B569" t="s">
        <v>3470</v>
      </c>
      <c r="C569" t="s">
        <v>3471</v>
      </c>
      <c r="D569" t="s">
        <v>102</v>
      </c>
      <c r="E569">
        <v>0</v>
      </c>
      <c r="F569" t="s">
        <v>67</v>
      </c>
      <c r="G569" t="s">
        <v>88</v>
      </c>
      <c r="H569">
        <v>0</v>
      </c>
      <c r="I569">
        <v>0</v>
      </c>
      <c r="J569" t="s">
        <v>69</v>
      </c>
      <c r="K569" t="s">
        <v>3472</v>
      </c>
      <c r="L569" t="s">
        <v>71</v>
      </c>
      <c r="M569" t="s">
        <v>232</v>
      </c>
      <c r="N569" t="s">
        <v>73</v>
      </c>
      <c r="O569">
        <v>27358</v>
      </c>
      <c r="P569" t="s">
        <v>74</v>
      </c>
      <c r="Q569" t="s">
        <v>75</v>
      </c>
      <c r="R569" t="s">
        <v>76</v>
      </c>
      <c r="S569" t="s">
        <v>76</v>
      </c>
      <c r="T569" t="s">
        <v>76</v>
      </c>
      <c r="U569" t="s">
        <v>76</v>
      </c>
      <c r="Y569" s="1">
        <v>42760</v>
      </c>
      <c r="Z569" t="s">
        <v>76</v>
      </c>
      <c r="AB569">
        <v>50</v>
      </c>
      <c r="AC569" t="s">
        <v>76</v>
      </c>
      <c r="AD569" t="s">
        <v>76</v>
      </c>
      <c r="AE569" t="s">
        <v>79</v>
      </c>
      <c r="AF569" s="6">
        <v>0</v>
      </c>
      <c r="AG569" t="s">
        <v>80</v>
      </c>
      <c r="AH569" s="1">
        <v>42760.4062037037</v>
      </c>
      <c r="AI569" t="s">
        <v>76</v>
      </c>
      <c r="AJ569" t="s">
        <v>76</v>
      </c>
      <c r="AL569" t="s">
        <v>82</v>
      </c>
      <c r="AM569" t="s">
        <v>114</v>
      </c>
      <c r="AN569">
        <v>0</v>
      </c>
      <c r="AO569" t="s">
        <v>71</v>
      </c>
      <c r="AP569" t="s">
        <v>83</v>
      </c>
      <c r="AR569" t="s">
        <v>83</v>
      </c>
      <c r="AS569" t="s">
        <v>83</v>
      </c>
      <c r="AT569">
        <v>1</v>
      </c>
      <c r="AU569" t="s">
        <v>76</v>
      </c>
      <c r="AV569" t="s">
        <v>76</v>
      </c>
      <c r="BA569" t="s">
        <v>76</v>
      </c>
      <c r="BB569" t="s">
        <v>76</v>
      </c>
      <c r="BC569" t="s">
        <v>76</v>
      </c>
      <c r="BD569" t="s">
        <v>76</v>
      </c>
      <c r="BE569" t="s">
        <v>76</v>
      </c>
      <c r="BF569" t="s">
        <v>76</v>
      </c>
      <c r="BI569" t="s">
        <v>76</v>
      </c>
      <c r="BJ569">
        <v>0</v>
      </c>
      <c r="BK569" t="s">
        <v>83</v>
      </c>
      <c r="BL569" t="s">
        <v>3470</v>
      </c>
    </row>
    <row r="570" spans="1:64" x14ac:dyDescent="0.25">
      <c r="A570" t="s">
        <v>3473</v>
      </c>
      <c r="B570" t="s">
        <v>3474</v>
      </c>
      <c r="C570" t="s">
        <v>3475</v>
      </c>
      <c r="D570" t="s">
        <v>116</v>
      </c>
      <c r="E570">
        <v>0</v>
      </c>
      <c r="F570" t="s">
        <v>67</v>
      </c>
      <c r="G570" t="s">
        <v>88</v>
      </c>
      <c r="H570">
        <v>0</v>
      </c>
      <c r="I570">
        <v>0</v>
      </c>
      <c r="J570" t="s">
        <v>69</v>
      </c>
      <c r="K570" t="s">
        <v>3476</v>
      </c>
      <c r="L570" t="s">
        <v>71</v>
      </c>
      <c r="M570" t="s">
        <v>90</v>
      </c>
      <c r="N570" t="s">
        <v>73</v>
      </c>
      <c r="O570">
        <v>27284</v>
      </c>
      <c r="P570" t="s">
        <v>74</v>
      </c>
      <c r="Q570" t="s">
        <v>75</v>
      </c>
      <c r="R570" t="s">
        <v>76</v>
      </c>
      <c r="S570" t="s">
        <v>76</v>
      </c>
      <c r="T570" t="s">
        <v>76</v>
      </c>
      <c r="U570" t="s">
        <v>76</v>
      </c>
      <c r="Y570" s="1">
        <v>42171</v>
      </c>
      <c r="Z570" s="1">
        <v>42185.675000000003</v>
      </c>
      <c r="AB570">
        <v>50</v>
      </c>
      <c r="AC570">
        <v>17</v>
      </c>
      <c r="AD570" t="s">
        <v>76</v>
      </c>
      <c r="AE570" t="s">
        <v>79</v>
      </c>
      <c r="AF570" s="6">
        <v>0</v>
      </c>
      <c r="AG570" t="s">
        <v>208</v>
      </c>
      <c r="AH570" s="1">
        <v>42171.440509259257</v>
      </c>
      <c r="AI570" t="s">
        <v>76</v>
      </c>
      <c r="AJ570" t="s">
        <v>76</v>
      </c>
      <c r="AL570" t="s">
        <v>82</v>
      </c>
      <c r="AM570" t="s">
        <v>114</v>
      </c>
      <c r="AN570">
        <v>0</v>
      </c>
      <c r="AO570" t="s">
        <v>71</v>
      </c>
      <c r="AP570" t="s">
        <v>83</v>
      </c>
      <c r="AR570" t="s">
        <v>83</v>
      </c>
      <c r="AS570" t="s">
        <v>83</v>
      </c>
      <c r="AT570">
        <v>1</v>
      </c>
      <c r="AU570" t="s">
        <v>76</v>
      </c>
      <c r="AV570" t="s">
        <v>76</v>
      </c>
      <c r="BA570" t="s">
        <v>76</v>
      </c>
      <c r="BB570" t="s">
        <v>76</v>
      </c>
      <c r="BC570" t="s">
        <v>76</v>
      </c>
      <c r="BD570" t="s">
        <v>76</v>
      </c>
      <c r="BE570" t="s">
        <v>76</v>
      </c>
      <c r="BF570" t="s">
        <v>76</v>
      </c>
      <c r="BI570" t="s">
        <v>76</v>
      </c>
      <c r="BJ570">
        <v>0</v>
      </c>
      <c r="BK570" t="s">
        <v>83</v>
      </c>
      <c r="BL570" t="s">
        <v>3474</v>
      </c>
    </row>
    <row r="571" spans="1:64" x14ac:dyDescent="0.25">
      <c r="A571" t="s">
        <v>3477</v>
      </c>
      <c r="B571" t="s">
        <v>3478</v>
      </c>
      <c r="C571" t="s">
        <v>3479</v>
      </c>
      <c r="D571" t="s">
        <v>301</v>
      </c>
      <c r="E571">
        <v>0</v>
      </c>
      <c r="F571" t="s">
        <v>67</v>
      </c>
      <c r="G571" t="s">
        <v>88</v>
      </c>
      <c r="H571">
        <v>0</v>
      </c>
      <c r="I571">
        <v>0</v>
      </c>
      <c r="J571" t="s">
        <v>69</v>
      </c>
      <c r="K571" t="s">
        <v>3480</v>
      </c>
      <c r="L571" t="s">
        <v>3481</v>
      </c>
      <c r="M571" t="s">
        <v>90</v>
      </c>
      <c r="N571" t="s">
        <v>73</v>
      </c>
      <c r="O571">
        <v>27284</v>
      </c>
      <c r="P571" t="s">
        <v>74</v>
      </c>
      <c r="Q571" t="s">
        <v>75</v>
      </c>
      <c r="R571" t="s">
        <v>76</v>
      </c>
      <c r="S571" t="s">
        <v>76</v>
      </c>
      <c r="T571" t="s">
        <v>76</v>
      </c>
      <c r="U571" t="s">
        <v>76</v>
      </c>
      <c r="V571" t="s">
        <v>3478</v>
      </c>
      <c r="W571" t="s">
        <v>3482</v>
      </c>
      <c r="Y571" s="1">
        <v>41951</v>
      </c>
      <c r="Z571" s="1">
        <v>42152.371527777781</v>
      </c>
      <c r="AB571">
        <v>50</v>
      </c>
      <c r="AC571">
        <v>3</v>
      </c>
      <c r="AD571" t="s">
        <v>76</v>
      </c>
      <c r="AE571" t="s">
        <v>79</v>
      </c>
      <c r="AF571" s="6">
        <v>0</v>
      </c>
      <c r="AG571" t="s">
        <v>185</v>
      </c>
      <c r="AH571" s="1">
        <v>41951.538657407407</v>
      </c>
      <c r="AI571" t="s">
        <v>76</v>
      </c>
      <c r="AJ571" t="s">
        <v>76</v>
      </c>
      <c r="AL571" t="s">
        <v>82</v>
      </c>
      <c r="AM571" t="s">
        <v>114</v>
      </c>
      <c r="AN571">
        <v>0</v>
      </c>
      <c r="AO571" t="s">
        <v>71</v>
      </c>
      <c r="AP571" t="s">
        <v>83</v>
      </c>
      <c r="AR571" t="s">
        <v>83</v>
      </c>
      <c r="AS571" t="s">
        <v>83</v>
      </c>
      <c r="AT571">
        <v>1</v>
      </c>
      <c r="AU571" t="s">
        <v>76</v>
      </c>
      <c r="AV571" t="s">
        <v>76</v>
      </c>
      <c r="BA571" t="s">
        <v>76</v>
      </c>
      <c r="BB571" t="s">
        <v>76</v>
      </c>
      <c r="BC571" t="s">
        <v>76</v>
      </c>
      <c r="BD571" t="s">
        <v>76</v>
      </c>
      <c r="BE571" t="s">
        <v>76</v>
      </c>
      <c r="BF571" t="s">
        <v>76</v>
      </c>
      <c r="BI571" t="s">
        <v>76</v>
      </c>
      <c r="BJ571">
        <v>0</v>
      </c>
      <c r="BK571" t="s">
        <v>83</v>
      </c>
      <c r="BL571" t="s">
        <v>3478</v>
      </c>
    </row>
    <row r="572" spans="1:64" x14ac:dyDescent="0.25">
      <c r="A572" t="s">
        <v>3483</v>
      </c>
      <c r="B572" t="s">
        <v>3484</v>
      </c>
      <c r="C572" t="s">
        <v>3485</v>
      </c>
      <c r="D572" t="s">
        <v>151</v>
      </c>
      <c r="E572">
        <v>0</v>
      </c>
      <c r="F572" t="s">
        <v>67</v>
      </c>
      <c r="G572" t="s">
        <v>88</v>
      </c>
      <c r="H572">
        <v>0</v>
      </c>
      <c r="I572">
        <v>0</v>
      </c>
      <c r="J572" t="s">
        <v>69</v>
      </c>
      <c r="K572" t="s">
        <v>3486</v>
      </c>
      <c r="L572" t="s">
        <v>3487</v>
      </c>
      <c r="M572" t="s">
        <v>146</v>
      </c>
      <c r="N572" t="s">
        <v>73</v>
      </c>
      <c r="O572">
        <v>27107</v>
      </c>
      <c r="P572" t="s">
        <v>74</v>
      </c>
      <c r="Q572" t="s">
        <v>75</v>
      </c>
      <c r="R572" t="s">
        <v>76</v>
      </c>
      <c r="S572" t="s">
        <v>76</v>
      </c>
      <c r="T572" t="s">
        <v>76</v>
      </c>
      <c r="U572" t="s">
        <v>76</v>
      </c>
      <c r="Y572" s="1">
        <v>42426</v>
      </c>
      <c r="Z572" s="1">
        <v>42429.398611111108</v>
      </c>
      <c r="AB572">
        <v>50</v>
      </c>
      <c r="AC572">
        <v>11</v>
      </c>
      <c r="AD572" t="s">
        <v>76</v>
      </c>
      <c r="AE572" t="s">
        <v>79</v>
      </c>
      <c r="AF572" s="6">
        <v>160.13</v>
      </c>
      <c r="AG572" t="s">
        <v>154</v>
      </c>
      <c r="AH572" s="1">
        <v>42426.708668981482</v>
      </c>
      <c r="AI572" t="s">
        <v>76</v>
      </c>
      <c r="AJ572" t="s">
        <v>76</v>
      </c>
      <c r="AL572" t="s">
        <v>82</v>
      </c>
      <c r="AM572" t="s">
        <v>114</v>
      </c>
      <c r="AN572">
        <v>0</v>
      </c>
      <c r="AO572" t="s">
        <v>71</v>
      </c>
      <c r="AP572" t="s">
        <v>83</v>
      </c>
      <c r="AR572" t="s">
        <v>83</v>
      </c>
      <c r="AS572" t="s">
        <v>83</v>
      </c>
      <c r="AT572">
        <v>1</v>
      </c>
      <c r="AU572" t="s">
        <v>76</v>
      </c>
      <c r="AV572" t="s">
        <v>76</v>
      </c>
      <c r="BA572" t="s">
        <v>76</v>
      </c>
      <c r="BB572" t="s">
        <v>76</v>
      </c>
      <c r="BC572" t="s">
        <v>76</v>
      </c>
      <c r="BD572" t="s">
        <v>76</v>
      </c>
      <c r="BE572" t="s">
        <v>76</v>
      </c>
      <c r="BF572" t="s">
        <v>76</v>
      </c>
      <c r="BI572" t="s">
        <v>76</v>
      </c>
      <c r="BJ572">
        <v>0</v>
      </c>
      <c r="BK572" t="s">
        <v>83</v>
      </c>
      <c r="BL572" t="s">
        <v>3484</v>
      </c>
    </row>
    <row r="573" spans="1:64" x14ac:dyDescent="0.25">
      <c r="A573" t="s">
        <v>3488</v>
      </c>
      <c r="B573" t="s">
        <v>3489</v>
      </c>
      <c r="C573" t="s">
        <v>3490</v>
      </c>
      <c r="D573" t="s">
        <v>116</v>
      </c>
      <c r="E573">
        <v>0</v>
      </c>
      <c r="F573" t="s">
        <v>67</v>
      </c>
      <c r="G573" t="s">
        <v>88</v>
      </c>
      <c r="H573">
        <v>0</v>
      </c>
      <c r="I573">
        <v>0</v>
      </c>
      <c r="J573" t="s">
        <v>69</v>
      </c>
      <c r="K573" t="s">
        <v>3491</v>
      </c>
      <c r="L573" t="s">
        <v>71</v>
      </c>
      <c r="M573" t="s">
        <v>90</v>
      </c>
      <c r="N573" t="s">
        <v>73</v>
      </c>
      <c r="O573">
        <v>27284</v>
      </c>
      <c r="P573" t="s">
        <v>74</v>
      </c>
      <c r="Q573" t="s">
        <v>75</v>
      </c>
      <c r="R573" t="s">
        <v>76</v>
      </c>
      <c r="S573" t="s">
        <v>76</v>
      </c>
      <c r="T573" t="s">
        <v>76</v>
      </c>
      <c r="U573" t="s">
        <v>76</v>
      </c>
      <c r="Y573" s="1">
        <v>41452</v>
      </c>
      <c r="Z573" s="1">
        <v>41453.584722222222</v>
      </c>
      <c r="AB573">
        <v>50</v>
      </c>
      <c r="AC573">
        <v>0</v>
      </c>
      <c r="AD573" t="s">
        <v>76</v>
      </c>
      <c r="AE573" t="s">
        <v>79</v>
      </c>
      <c r="AF573" s="6">
        <v>0</v>
      </c>
      <c r="AG573" t="s">
        <v>358</v>
      </c>
      <c r="AH573" s="1">
        <v>41452.524641203701</v>
      </c>
      <c r="AI573" t="s">
        <v>76</v>
      </c>
      <c r="AJ573" t="s">
        <v>76</v>
      </c>
      <c r="AL573" t="s">
        <v>82</v>
      </c>
      <c r="AM573" t="s">
        <v>114</v>
      </c>
      <c r="AN573">
        <v>0</v>
      </c>
      <c r="AO573" t="s">
        <v>71</v>
      </c>
      <c r="AP573" t="s">
        <v>83</v>
      </c>
      <c r="AR573" t="s">
        <v>83</v>
      </c>
      <c r="AS573" t="s">
        <v>83</v>
      </c>
      <c r="AT573">
        <v>1</v>
      </c>
      <c r="AU573" t="s">
        <v>76</v>
      </c>
      <c r="AV573" t="s">
        <v>76</v>
      </c>
      <c r="BA573" t="s">
        <v>76</v>
      </c>
      <c r="BB573" t="s">
        <v>76</v>
      </c>
      <c r="BC573" t="s">
        <v>76</v>
      </c>
      <c r="BD573" t="s">
        <v>76</v>
      </c>
      <c r="BE573" t="s">
        <v>76</v>
      </c>
      <c r="BF573" t="s">
        <v>76</v>
      </c>
      <c r="BI573" t="s">
        <v>76</v>
      </c>
      <c r="BJ573">
        <v>0</v>
      </c>
      <c r="BK573" t="s">
        <v>83</v>
      </c>
      <c r="BL573" t="s">
        <v>3488</v>
      </c>
    </row>
    <row r="574" spans="1:64" x14ac:dyDescent="0.25">
      <c r="A574" t="s">
        <v>3500</v>
      </c>
      <c r="B574" t="s">
        <v>3501</v>
      </c>
      <c r="C574" t="s">
        <v>3502</v>
      </c>
      <c r="D574" t="s">
        <v>136</v>
      </c>
      <c r="E574">
        <v>0</v>
      </c>
      <c r="F574" t="s">
        <v>67</v>
      </c>
      <c r="G574" t="s">
        <v>88</v>
      </c>
      <c r="H574">
        <v>0</v>
      </c>
      <c r="I574">
        <v>0</v>
      </c>
      <c r="K574" t="s">
        <v>3503</v>
      </c>
      <c r="L574" t="s">
        <v>71</v>
      </c>
      <c r="M574" t="s">
        <v>704</v>
      </c>
      <c r="N574" t="s">
        <v>73</v>
      </c>
      <c r="O574">
        <v>27009</v>
      </c>
      <c r="P574" t="s">
        <v>74</v>
      </c>
      <c r="Q574" t="s">
        <v>75</v>
      </c>
      <c r="R574" t="s">
        <v>76</v>
      </c>
      <c r="S574" t="s">
        <v>76</v>
      </c>
      <c r="T574" t="s">
        <v>76</v>
      </c>
      <c r="U574" t="s">
        <v>76</v>
      </c>
      <c r="Y574" s="1">
        <v>41142</v>
      </c>
      <c r="Z574" s="1">
        <v>41164.771527777775</v>
      </c>
      <c r="AB574">
        <v>50</v>
      </c>
      <c r="AC574">
        <v>10</v>
      </c>
      <c r="AD574">
        <v>0</v>
      </c>
      <c r="AE574" t="s">
        <v>79</v>
      </c>
      <c r="AF574" s="6">
        <v>0</v>
      </c>
      <c r="AG574" t="s">
        <v>119</v>
      </c>
      <c r="AH574" s="1">
        <v>41142.686412037037</v>
      </c>
      <c r="AI574" t="s">
        <v>113</v>
      </c>
      <c r="AJ574" s="1">
        <v>42472.501030092593</v>
      </c>
      <c r="AL574" t="s">
        <v>82</v>
      </c>
      <c r="AM574" t="s">
        <v>114</v>
      </c>
      <c r="AN574">
        <v>0</v>
      </c>
      <c r="AO574" t="s">
        <v>71</v>
      </c>
      <c r="AP574" t="s">
        <v>83</v>
      </c>
      <c r="AR574" t="s">
        <v>83</v>
      </c>
      <c r="AS574" t="s">
        <v>83</v>
      </c>
      <c r="AT574">
        <v>1</v>
      </c>
      <c r="AU574" t="s">
        <v>76</v>
      </c>
      <c r="AV574" t="s">
        <v>76</v>
      </c>
      <c r="BA574" t="s">
        <v>76</v>
      </c>
      <c r="BB574" t="s">
        <v>76</v>
      </c>
      <c r="BC574" t="s">
        <v>76</v>
      </c>
      <c r="BD574" t="s">
        <v>76</v>
      </c>
      <c r="BE574" t="s">
        <v>76</v>
      </c>
      <c r="BF574" t="s">
        <v>76</v>
      </c>
      <c r="BI574" t="s">
        <v>147</v>
      </c>
      <c r="BJ574">
        <v>0</v>
      </c>
      <c r="BK574" t="s">
        <v>83</v>
      </c>
      <c r="BL574" t="s">
        <v>3500</v>
      </c>
    </row>
    <row r="575" spans="1:64" x14ac:dyDescent="0.25">
      <c r="A575" t="s">
        <v>3510</v>
      </c>
      <c r="B575" t="s">
        <v>3511</v>
      </c>
      <c r="C575" t="s">
        <v>3512</v>
      </c>
      <c r="D575" t="s">
        <v>175</v>
      </c>
      <c r="E575">
        <v>0</v>
      </c>
      <c r="F575" t="s">
        <v>67</v>
      </c>
      <c r="G575" t="s">
        <v>88</v>
      </c>
      <c r="H575">
        <v>0</v>
      </c>
      <c r="I575">
        <v>0</v>
      </c>
      <c r="K575" t="s">
        <v>3513</v>
      </c>
      <c r="L575" t="s">
        <v>3514</v>
      </c>
      <c r="M575" t="s">
        <v>232</v>
      </c>
      <c r="N575" t="s">
        <v>73</v>
      </c>
      <c r="O575">
        <v>27358</v>
      </c>
      <c r="P575" t="s">
        <v>74</v>
      </c>
      <c r="Q575" t="s">
        <v>75</v>
      </c>
      <c r="R575" t="s">
        <v>76</v>
      </c>
      <c r="S575" t="s">
        <v>76</v>
      </c>
      <c r="T575" t="s">
        <v>76</v>
      </c>
      <c r="U575" t="s">
        <v>76</v>
      </c>
      <c r="Y575" s="1">
        <v>41740</v>
      </c>
      <c r="Z575" s="1">
        <v>42185.675694444442</v>
      </c>
      <c r="AB575">
        <v>50</v>
      </c>
      <c r="AC575">
        <v>10</v>
      </c>
      <c r="AD575" t="s">
        <v>76</v>
      </c>
      <c r="AE575" t="s">
        <v>79</v>
      </c>
      <c r="AF575" s="6">
        <v>0</v>
      </c>
      <c r="AG575" t="s">
        <v>178</v>
      </c>
      <c r="AH575" s="1">
        <v>41740.7028587963</v>
      </c>
      <c r="AI575" t="s">
        <v>76</v>
      </c>
      <c r="AJ575" t="s">
        <v>76</v>
      </c>
      <c r="AL575" t="s">
        <v>82</v>
      </c>
      <c r="AM575" t="s">
        <v>114</v>
      </c>
      <c r="AN575">
        <v>0</v>
      </c>
      <c r="AO575" t="s">
        <v>71</v>
      </c>
      <c r="AP575" t="s">
        <v>83</v>
      </c>
      <c r="AR575" t="s">
        <v>83</v>
      </c>
      <c r="AS575" t="s">
        <v>83</v>
      </c>
      <c r="AT575">
        <v>1</v>
      </c>
      <c r="AU575" t="s">
        <v>76</v>
      </c>
      <c r="AV575" t="s">
        <v>76</v>
      </c>
      <c r="BA575" t="s">
        <v>76</v>
      </c>
      <c r="BB575" t="s">
        <v>76</v>
      </c>
      <c r="BC575" t="s">
        <v>76</v>
      </c>
      <c r="BD575" t="s">
        <v>76</v>
      </c>
      <c r="BE575" t="s">
        <v>76</v>
      </c>
      <c r="BF575" t="s">
        <v>76</v>
      </c>
      <c r="BI575" t="s">
        <v>76</v>
      </c>
      <c r="BJ575">
        <v>0</v>
      </c>
      <c r="BK575" t="s">
        <v>83</v>
      </c>
      <c r="BL575" t="s">
        <v>3510</v>
      </c>
    </row>
    <row r="576" spans="1:64" x14ac:dyDescent="0.25">
      <c r="A576" t="s">
        <v>3515</v>
      </c>
      <c r="B576" t="s">
        <v>3516</v>
      </c>
      <c r="C576" t="s">
        <v>3517</v>
      </c>
      <c r="D576" t="s">
        <v>1595</v>
      </c>
      <c r="E576">
        <v>0</v>
      </c>
      <c r="F576" t="s">
        <v>67</v>
      </c>
      <c r="G576" t="s">
        <v>88</v>
      </c>
      <c r="H576">
        <v>0</v>
      </c>
      <c r="I576">
        <v>827.65</v>
      </c>
      <c r="J576" t="s">
        <v>69</v>
      </c>
      <c r="K576" t="s">
        <v>3518</v>
      </c>
      <c r="L576" t="s">
        <v>3519</v>
      </c>
      <c r="M576" t="s">
        <v>138</v>
      </c>
      <c r="N576" t="s">
        <v>73</v>
      </c>
      <c r="O576">
        <v>27406</v>
      </c>
      <c r="P576" t="s">
        <v>74</v>
      </c>
      <c r="Q576" t="s">
        <v>75</v>
      </c>
      <c r="R576" t="s">
        <v>76</v>
      </c>
      <c r="S576" t="s">
        <v>76</v>
      </c>
      <c r="T576" t="s">
        <v>76</v>
      </c>
      <c r="U576" t="s">
        <v>76</v>
      </c>
      <c r="V576" t="s">
        <v>3520</v>
      </c>
      <c r="W576" t="s">
        <v>3521</v>
      </c>
      <c r="Y576" s="1">
        <v>42971</v>
      </c>
      <c r="Z576" s="1">
        <v>43039.5</v>
      </c>
      <c r="AB576">
        <v>50</v>
      </c>
      <c r="AC576">
        <v>5</v>
      </c>
      <c r="AD576" t="s">
        <v>76</v>
      </c>
      <c r="AE576" t="s">
        <v>79</v>
      </c>
      <c r="AF576" s="6">
        <v>4327.6499999999996</v>
      </c>
      <c r="AG576" t="s">
        <v>81</v>
      </c>
      <c r="AH576" s="1">
        <v>42971.683981481481</v>
      </c>
      <c r="AI576" t="s">
        <v>76</v>
      </c>
      <c r="AJ576" t="s">
        <v>76</v>
      </c>
      <c r="AL576" t="s">
        <v>82</v>
      </c>
      <c r="AM576" t="s">
        <v>114</v>
      </c>
      <c r="AN576">
        <v>0</v>
      </c>
      <c r="AO576" t="s">
        <v>71</v>
      </c>
      <c r="AP576" t="s">
        <v>83</v>
      </c>
      <c r="AR576" t="s">
        <v>83</v>
      </c>
      <c r="AS576" t="s">
        <v>83</v>
      </c>
      <c r="AT576">
        <v>1</v>
      </c>
      <c r="AU576" t="s">
        <v>76</v>
      </c>
      <c r="AV576" t="s">
        <v>76</v>
      </c>
      <c r="BA576" t="s">
        <v>76</v>
      </c>
      <c r="BB576" t="s">
        <v>76</v>
      </c>
      <c r="BC576" t="s">
        <v>76</v>
      </c>
      <c r="BD576" t="s">
        <v>76</v>
      </c>
      <c r="BE576" t="s">
        <v>76</v>
      </c>
      <c r="BF576" t="s">
        <v>76</v>
      </c>
      <c r="BJ576">
        <v>0</v>
      </c>
      <c r="BK576" t="s">
        <v>83</v>
      </c>
      <c r="BL576" t="s">
        <v>3516</v>
      </c>
    </row>
    <row r="577" spans="1:64" x14ac:dyDescent="0.25">
      <c r="A577" t="s">
        <v>3522</v>
      </c>
      <c r="B577" t="s">
        <v>3523</v>
      </c>
      <c r="C577" t="s">
        <v>3524</v>
      </c>
      <c r="D577" t="s">
        <v>123</v>
      </c>
      <c r="E577">
        <v>0</v>
      </c>
      <c r="F577" t="s">
        <v>131</v>
      </c>
      <c r="G577" t="s">
        <v>88</v>
      </c>
      <c r="H577">
        <v>0</v>
      </c>
      <c r="I577">
        <v>0</v>
      </c>
      <c r="J577" t="s">
        <v>69</v>
      </c>
      <c r="K577" t="s">
        <v>3525</v>
      </c>
      <c r="L577" t="s">
        <v>71</v>
      </c>
      <c r="M577" t="s">
        <v>825</v>
      </c>
      <c r="N577" t="s">
        <v>73</v>
      </c>
      <c r="O577">
        <v>27235</v>
      </c>
      <c r="P577" t="s">
        <v>74</v>
      </c>
      <c r="Q577" t="s">
        <v>75</v>
      </c>
      <c r="R577" t="s">
        <v>76</v>
      </c>
      <c r="S577" t="s">
        <v>76</v>
      </c>
      <c r="T577" t="s">
        <v>76</v>
      </c>
      <c r="U577" t="s">
        <v>76</v>
      </c>
      <c r="Y577" s="1">
        <v>41429</v>
      </c>
      <c r="Z577" s="1">
        <v>41439.697222222225</v>
      </c>
      <c r="AB577">
        <v>50</v>
      </c>
      <c r="AC577">
        <v>4</v>
      </c>
      <c r="AD577" t="s">
        <v>76</v>
      </c>
      <c r="AE577" t="s">
        <v>79</v>
      </c>
      <c r="AF577" s="6">
        <v>0</v>
      </c>
      <c r="AG577" t="s">
        <v>119</v>
      </c>
      <c r="AH577" s="1">
        <v>41429.637037037035</v>
      </c>
      <c r="AI577" t="s">
        <v>76</v>
      </c>
      <c r="AJ577" t="s">
        <v>76</v>
      </c>
      <c r="AL577" t="s">
        <v>82</v>
      </c>
      <c r="AM577" t="s">
        <v>114</v>
      </c>
      <c r="AN577">
        <v>0</v>
      </c>
      <c r="AO577" t="s">
        <v>71</v>
      </c>
      <c r="AP577" t="s">
        <v>83</v>
      </c>
      <c r="AR577" t="s">
        <v>83</v>
      </c>
      <c r="AS577" t="s">
        <v>83</v>
      </c>
      <c r="AT577">
        <v>1</v>
      </c>
      <c r="AU577" t="s">
        <v>76</v>
      </c>
      <c r="AV577" t="s">
        <v>76</v>
      </c>
      <c r="BA577" t="s">
        <v>76</v>
      </c>
      <c r="BB577" t="s">
        <v>76</v>
      </c>
      <c r="BC577" t="s">
        <v>76</v>
      </c>
      <c r="BD577" t="s">
        <v>76</v>
      </c>
      <c r="BE577" t="s">
        <v>76</v>
      </c>
      <c r="BF577" t="s">
        <v>76</v>
      </c>
      <c r="BJ577">
        <v>0</v>
      </c>
      <c r="BK577" t="s">
        <v>83</v>
      </c>
      <c r="BL577" t="s">
        <v>3522</v>
      </c>
    </row>
    <row r="578" spans="1:64" x14ac:dyDescent="0.25">
      <c r="A578" t="s">
        <v>3526</v>
      </c>
      <c r="B578" t="s">
        <v>3527</v>
      </c>
      <c r="C578" t="s">
        <v>3528</v>
      </c>
      <c r="D578" t="s">
        <v>3529</v>
      </c>
      <c r="E578">
        <v>0</v>
      </c>
      <c r="F578" t="s">
        <v>131</v>
      </c>
      <c r="G578" t="s">
        <v>88</v>
      </c>
      <c r="H578">
        <v>0</v>
      </c>
      <c r="I578">
        <v>0</v>
      </c>
      <c r="J578" t="s">
        <v>69</v>
      </c>
      <c r="K578" t="s">
        <v>3530</v>
      </c>
      <c r="L578" t="s">
        <v>3531</v>
      </c>
      <c r="M578" t="s">
        <v>90</v>
      </c>
      <c r="N578" t="s">
        <v>73</v>
      </c>
      <c r="O578">
        <v>27284</v>
      </c>
      <c r="P578" t="s">
        <v>74</v>
      </c>
      <c r="Q578" t="s">
        <v>75</v>
      </c>
      <c r="R578" t="s">
        <v>76</v>
      </c>
      <c r="S578" t="s">
        <v>76</v>
      </c>
      <c r="T578" t="s">
        <v>76</v>
      </c>
      <c r="U578" t="s">
        <v>76</v>
      </c>
      <c r="Y578" s="1">
        <v>42990</v>
      </c>
      <c r="Z578" s="1">
        <v>43000.461805555555</v>
      </c>
      <c r="AA578" t="s">
        <v>3532</v>
      </c>
      <c r="AB578">
        <v>50</v>
      </c>
      <c r="AC578">
        <v>5</v>
      </c>
      <c r="AD578" t="s">
        <v>76</v>
      </c>
      <c r="AE578" t="s">
        <v>79</v>
      </c>
      <c r="AF578" s="6">
        <v>266.88</v>
      </c>
      <c r="AG578" t="s">
        <v>740</v>
      </c>
      <c r="AH578" s="1">
        <v>42990.565810185188</v>
      </c>
      <c r="AI578" t="s">
        <v>76</v>
      </c>
      <c r="AJ578" t="s">
        <v>76</v>
      </c>
      <c r="AL578" t="s">
        <v>82</v>
      </c>
      <c r="AM578" t="s">
        <v>114</v>
      </c>
      <c r="AN578">
        <v>0</v>
      </c>
      <c r="AO578" t="s">
        <v>71</v>
      </c>
      <c r="AP578" t="s">
        <v>83</v>
      </c>
      <c r="AR578" t="s">
        <v>83</v>
      </c>
      <c r="AS578" t="s">
        <v>83</v>
      </c>
      <c r="AT578">
        <v>1</v>
      </c>
      <c r="AU578" t="s">
        <v>76</v>
      </c>
      <c r="AV578" t="s">
        <v>76</v>
      </c>
      <c r="BA578" t="s">
        <v>76</v>
      </c>
      <c r="BB578" t="s">
        <v>76</v>
      </c>
      <c r="BC578" t="s">
        <v>76</v>
      </c>
      <c r="BD578" t="s">
        <v>76</v>
      </c>
      <c r="BE578" t="s">
        <v>76</v>
      </c>
      <c r="BF578" t="s">
        <v>76</v>
      </c>
      <c r="BI578" t="s">
        <v>76</v>
      </c>
      <c r="BJ578">
        <v>0</v>
      </c>
      <c r="BK578" t="s">
        <v>83</v>
      </c>
      <c r="BL578" t="s">
        <v>3527</v>
      </c>
    </row>
    <row r="579" spans="1:64" x14ac:dyDescent="0.25">
      <c r="A579" t="s">
        <v>3533</v>
      </c>
      <c r="B579" t="s">
        <v>3534</v>
      </c>
      <c r="C579" t="s">
        <v>3535</v>
      </c>
      <c r="D579" t="s">
        <v>151</v>
      </c>
      <c r="E579">
        <v>0</v>
      </c>
      <c r="F579" t="s">
        <v>67</v>
      </c>
      <c r="G579" t="s">
        <v>88</v>
      </c>
      <c r="H579">
        <v>0</v>
      </c>
      <c r="I579">
        <v>0</v>
      </c>
      <c r="J579" t="s">
        <v>69</v>
      </c>
      <c r="K579" t="s">
        <v>3536</v>
      </c>
      <c r="L579" t="s">
        <v>71</v>
      </c>
      <c r="M579" t="s">
        <v>90</v>
      </c>
      <c r="N579" t="s">
        <v>73</v>
      </c>
      <c r="O579">
        <v>27284</v>
      </c>
      <c r="Q579" t="s">
        <v>75</v>
      </c>
      <c r="R579" t="s">
        <v>76</v>
      </c>
      <c r="S579" t="s">
        <v>76</v>
      </c>
      <c r="T579" t="s">
        <v>76</v>
      </c>
      <c r="U579" t="s">
        <v>76</v>
      </c>
      <c r="Y579" s="1">
        <v>41405</v>
      </c>
      <c r="Z579" s="1">
        <v>41423.801388888889</v>
      </c>
      <c r="AB579">
        <v>50</v>
      </c>
      <c r="AC579">
        <v>0</v>
      </c>
      <c r="AD579" t="s">
        <v>76</v>
      </c>
      <c r="AE579" t="s">
        <v>79</v>
      </c>
      <c r="AF579" s="6">
        <v>0</v>
      </c>
      <c r="AG579" t="s">
        <v>154</v>
      </c>
      <c r="AH579" s="1">
        <v>41405.489884259259</v>
      </c>
      <c r="AI579" t="s">
        <v>76</v>
      </c>
      <c r="AJ579" t="s">
        <v>76</v>
      </c>
      <c r="AL579" t="s">
        <v>82</v>
      </c>
      <c r="AM579" t="s">
        <v>114</v>
      </c>
      <c r="AN579">
        <v>0</v>
      </c>
      <c r="AO579" t="s">
        <v>71</v>
      </c>
      <c r="AP579" t="s">
        <v>83</v>
      </c>
      <c r="AR579" t="s">
        <v>83</v>
      </c>
      <c r="AS579" t="s">
        <v>83</v>
      </c>
      <c r="AT579">
        <v>1</v>
      </c>
      <c r="AU579" t="s">
        <v>76</v>
      </c>
      <c r="AV579" t="s">
        <v>76</v>
      </c>
      <c r="BA579" t="s">
        <v>76</v>
      </c>
      <c r="BB579" t="s">
        <v>76</v>
      </c>
      <c r="BC579" t="s">
        <v>76</v>
      </c>
      <c r="BD579" t="s">
        <v>76</v>
      </c>
      <c r="BE579" t="s">
        <v>76</v>
      </c>
      <c r="BF579" t="s">
        <v>76</v>
      </c>
      <c r="BI579" t="s">
        <v>76</v>
      </c>
      <c r="BJ579">
        <v>0</v>
      </c>
      <c r="BK579" t="s">
        <v>83</v>
      </c>
      <c r="BL579" t="s">
        <v>3533</v>
      </c>
    </row>
    <row r="580" spans="1:64" x14ac:dyDescent="0.25">
      <c r="A580" t="s">
        <v>3537</v>
      </c>
      <c r="B580" t="s">
        <v>3538</v>
      </c>
      <c r="C580" t="s">
        <v>3539</v>
      </c>
      <c r="D580" t="s">
        <v>123</v>
      </c>
      <c r="E580">
        <v>0</v>
      </c>
      <c r="F580" t="s">
        <v>124</v>
      </c>
      <c r="G580" t="s">
        <v>88</v>
      </c>
      <c r="H580">
        <v>0</v>
      </c>
      <c r="I580">
        <v>0</v>
      </c>
      <c r="J580" t="s">
        <v>69</v>
      </c>
      <c r="K580" t="s">
        <v>3540</v>
      </c>
      <c r="L580" t="s">
        <v>71</v>
      </c>
      <c r="M580" t="s">
        <v>568</v>
      </c>
      <c r="N580" t="s">
        <v>73</v>
      </c>
      <c r="O580">
        <v>27006</v>
      </c>
      <c r="P580" t="s">
        <v>74</v>
      </c>
      <c r="Q580" t="s">
        <v>75</v>
      </c>
      <c r="R580" t="s">
        <v>76</v>
      </c>
      <c r="S580" t="s">
        <v>76</v>
      </c>
      <c r="T580" t="s">
        <v>76</v>
      </c>
      <c r="U580" t="s">
        <v>76</v>
      </c>
      <c r="Y580" s="1">
        <v>41520</v>
      </c>
      <c r="Z580" s="1">
        <v>41520</v>
      </c>
      <c r="AB580">
        <v>50</v>
      </c>
      <c r="AC580" t="s">
        <v>76</v>
      </c>
      <c r="AD580" t="s">
        <v>76</v>
      </c>
      <c r="AE580" t="s">
        <v>79</v>
      </c>
      <c r="AF580" s="6">
        <v>0</v>
      </c>
      <c r="AG580" t="s">
        <v>119</v>
      </c>
      <c r="AH580" s="1">
        <v>41520.396932870368</v>
      </c>
      <c r="AI580" t="s">
        <v>76</v>
      </c>
      <c r="AJ580" t="s">
        <v>76</v>
      </c>
      <c r="AL580" t="s">
        <v>82</v>
      </c>
      <c r="AM580" t="s">
        <v>114</v>
      </c>
      <c r="AN580">
        <v>0</v>
      </c>
      <c r="AO580" t="s">
        <v>71</v>
      </c>
      <c r="AP580" t="s">
        <v>83</v>
      </c>
      <c r="AR580" t="s">
        <v>83</v>
      </c>
      <c r="AS580" t="s">
        <v>83</v>
      </c>
      <c r="AT580">
        <v>1</v>
      </c>
      <c r="AU580" t="s">
        <v>76</v>
      </c>
      <c r="AV580" t="s">
        <v>76</v>
      </c>
      <c r="BA580" t="s">
        <v>76</v>
      </c>
      <c r="BB580" t="s">
        <v>76</v>
      </c>
      <c r="BC580" t="s">
        <v>76</v>
      </c>
      <c r="BD580" t="s">
        <v>76</v>
      </c>
      <c r="BE580" t="s">
        <v>76</v>
      </c>
      <c r="BF580" t="s">
        <v>76</v>
      </c>
      <c r="BJ580">
        <v>0</v>
      </c>
      <c r="BK580" t="s">
        <v>83</v>
      </c>
      <c r="BL580" t="s">
        <v>3537</v>
      </c>
    </row>
    <row r="581" spans="1:64" x14ac:dyDescent="0.25">
      <c r="A581" t="s">
        <v>3541</v>
      </c>
      <c r="B581" t="s">
        <v>3542</v>
      </c>
      <c r="C581" t="s">
        <v>3543</v>
      </c>
      <c r="D581" t="s">
        <v>116</v>
      </c>
      <c r="E581">
        <v>0</v>
      </c>
      <c r="F581" t="s">
        <v>67</v>
      </c>
      <c r="G581" t="s">
        <v>88</v>
      </c>
      <c r="H581">
        <v>0</v>
      </c>
      <c r="I581">
        <v>0</v>
      </c>
      <c r="J581" t="s">
        <v>69</v>
      </c>
      <c r="K581" t="s">
        <v>3544</v>
      </c>
      <c r="L581" t="s">
        <v>71</v>
      </c>
      <c r="M581" t="s">
        <v>72</v>
      </c>
      <c r="N581" t="s">
        <v>118</v>
      </c>
      <c r="O581" t="s">
        <v>98</v>
      </c>
      <c r="Q581" t="s">
        <v>75</v>
      </c>
      <c r="R581" t="s">
        <v>76</v>
      </c>
      <c r="S581" t="s">
        <v>76</v>
      </c>
      <c r="T581" t="s">
        <v>76</v>
      </c>
      <c r="U581" t="s">
        <v>76</v>
      </c>
      <c r="Y581" s="1">
        <v>41145</v>
      </c>
      <c r="Z581" s="1">
        <v>41149.569444444445</v>
      </c>
      <c r="AB581">
        <v>50</v>
      </c>
      <c r="AC581">
        <v>155</v>
      </c>
      <c r="AD581">
        <v>0</v>
      </c>
      <c r="AE581" t="s">
        <v>79</v>
      </c>
      <c r="AF581" s="6">
        <v>0</v>
      </c>
      <c r="AG581" t="s">
        <v>680</v>
      </c>
      <c r="AH581" s="1">
        <v>41145.377395833333</v>
      </c>
      <c r="AI581" t="s">
        <v>141</v>
      </c>
      <c r="AJ581" s="1">
        <v>41276.612314814818</v>
      </c>
      <c r="AL581" t="s">
        <v>82</v>
      </c>
      <c r="AM581" t="s">
        <v>114</v>
      </c>
      <c r="AN581">
        <v>0</v>
      </c>
      <c r="AO581" t="s">
        <v>71</v>
      </c>
      <c r="AP581" t="s">
        <v>83</v>
      </c>
      <c r="AR581" t="s">
        <v>83</v>
      </c>
      <c r="AS581" t="s">
        <v>83</v>
      </c>
      <c r="AT581">
        <v>1</v>
      </c>
      <c r="AU581" t="s">
        <v>76</v>
      </c>
      <c r="AV581" t="s">
        <v>76</v>
      </c>
      <c r="BA581" t="s">
        <v>76</v>
      </c>
      <c r="BB581" t="s">
        <v>76</v>
      </c>
      <c r="BC581" t="s">
        <v>76</v>
      </c>
      <c r="BD581" t="s">
        <v>76</v>
      </c>
      <c r="BE581" t="s">
        <v>76</v>
      </c>
      <c r="BF581" t="s">
        <v>76</v>
      </c>
      <c r="BJ581">
        <v>0</v>
      </c>
      <c r="BK581" t="s">
        <v>83</v>
      </c>
      <c r="BL581" t="s">
        <v>3541</v>
      </c>
    </row>
    <row r="582" spans="1:64" x14ac:dyDescent="0.25">
      <c r="A582" t="s">
        <v>3581</v>
      </c>
      <c r="B582" t="s">
        <v>3582</v>
      </c>
      <c r="C582" t="s">
        <v>3583</v>
      </c>
      <c r="D582" t="s">
        <v>2814</v>
      </c>
      <c r="E582">
        <v>0</v>
      </c>
      <c r="F582" t="s">
        <v>67</v>
      </c>
      <c r="G582" t="s">
        <v>88</v>
      </c>
      <c r="H582">
        <v>0</v>
      </c>
      <c r="I582">
        <v>0</v>
      </c>
      <c r="J582" t="s">
        <v>69</v>
      </c>
      <c r="K582" t="s">
        <v>3584</v>
      </c>
      <c r="L582" t="s">
        <v>3585</v>
      </c>
      <c r="M582" t="s">
        <v>146</v>
      </c>
      <c r="N582" t="s">
        <v>73</v>
      </c>
      <c r="O582">
        <v>27101</v>
      </c>
      <c r="P582" t="s">
        <v>74</v>
      </c>
      <c r="Q582" t="s">
        <v>75</v>
      </c>
      <c r="R582" t="s">
        <v>76</v>
      </c>
      <c r="S582" t="s">
        <v>76</v>
      </c>
      <c r="T582" t="s">
        <v>76</v>
      </c>
      <c r="U582" t="s">
        <v>76</v>
      </c>
      <c r="Y582" s="1">
        <v>42485</v>
      </c>
      <c r="Z582" s="1">
        <v>42507.709722222222</v>
      </c>
      <c r="AB582">
        <v>50</v>
      </c>
      <c r="AC582">
        <v>2</v>
      </c>
      <c r="AD582" t="s">
        <v>76</v>
      </c>
      <c r="AE582" t="s">
        <v>79</v>
      </c>
      <c r="AF582" s="6">
        <v>4729.03</v>
      </c>
      <c r="AG582" t="s">
        <v>178</v>
      </c>
      <c r="AH582" s="1">
        <v>42485.568865740737</v>
      </c>
      <c r="AI582" t="s">
        <v>76</v>
      </c>
      <c r="AJ582" t="s">
        <v>76</v>
      </c>
      <c r="AL582" t="s">
        <v>82</v>
      </c>
      <c r="AM582" t="s">
        <v>114</v>
      </c>
      <c r="AN582">
        <v>0</v>
      </c>
      <c r="AO582" t="s">
        <v>71</v>
      </c>
      <c r="AP582" t="s">
        <v>83</v>
      </c>
      <c r="AR582" t="s">
        <v>83</v>
      </c>
      <c r="AS582" t="s">
        <v>83</v>
      </c>
      <c r="AT582">
        <v>1</v>
      </c>
      <c r="AU582" t="s">
        <v>76</v>
      </c>
      <c r="AV582" t="s">
        <v>76</v>
      </c>
      <c r="BA582" t="s">
        <v>76</v>
      </c>
      <c r="BB582" t="s">
        <v>76</v>
      </c>
      <c r="BC582" t="s">
        <v>76</v>
      </c>
      <c r="BD582" t="s">
        <v>76</v>
      </c>
      <c r="BE582" t="s">
        <v>76</v>
      </c>
      <c r="BF582" t="s">
        <v>76</v>
      </c>
      <c r="BI582" t="s">
        <v>76</v>
      </c>
      <c r="BJ582">
        <v>0</v>
      </c>
      <c r="BK582" t="s">
        <v>83</v>
      </c>
      <c r="BL582" t="s">
        <v>3582</v>
      </c>
    </row>
    <row r="583" spans="1:64" x14ac:dyDescent="0.25">
      <c r="A583" t="s">
        <v>3586</v>
      </c>
      <c r="B583" t="s">
        <v>3587</v>
      </c>
      <c r="C583" t="s">
        <v>3588</v>
      </c>
      <c r="D583" t="s">
        <v>151</v>
      </c>
      <c r="E583">
        <v>0</v>
      </c>
      <c r="F583" t="s">
        <v>67</v>
      </c>
      <c r="G583" t="s">
        <v>88</v>
      </c>
      <c r="H583">
        <v>0</v>
      </c>
      <c r="I583">
        <v>0</v>
      </c>
      <c r="J583" t="s">
        <v>69</v>
      </c>
      <c r="K583" t="s">
        <v>3589</v>
      </c>
      <c r="L583" t="s">
        <v>3590</v>
      </c>
      <c r="M583" t="s">
        <v>146</v>
      </c>
      <c r="N583" t="s">
        <v>73</v>
      </c>
      <c r="O583">
        <v>27106</v>
      </c>
      <c r="P583" t="s">
        <v>74</v>
      </c>
      <c r="Q583" t="s">
        <v>75</v>
      </c>
      <c r="R583" t="s">
        <v>76</v>
      </c>
      <c r="S583" t="s">
        <v>76</v>
      </c>
      <c r="T583" t="s">
        <v>76</v>
      </c>
      <c r="U583" t="s">
        <v>76</v>
      </c>
      <c r="Y583" s="1">
        <v>41977</v>
      </c>
      <c r="Z583" s="1">
        <v>42373</v>
      </c>
      <c r="AB583">
        <v>50</v>
      </c>
      <c r="AC583">
        <v>11</v>
      </c>
      <c r="AD583" t="s">
        <v>76</v>
      </c>
      <c r="AE583" t="s">
        <v>79</v>
      </c>
      <c r="AF583" s="6">
        <v>0</v>
      </c>
      <c r="AG583" t="s">
        <v>154</v>
      </c>
      <c r="AH583" s="1">
        <v>41977.689212962963</v>
      </c>
      <c r="AI583" t="s">
        <v>76</v>
      </c>
      <c r="AJ583" t="s">
        <v>76</v>
      </c>
      <c r="AL583" t="s">
        <v>82</v>
      </c>
      <c r="AM583" t="s">
        <v>114</v>
      </c>
      <c r="AN583">
        <v>0</v>
      </c>
      <c r="AO583" t="s">
        <v>71</v>
      </c>
      <c r="AP583" t="s">
        <v>83</v>
      </c>
      <c r="AR583" t="s">
        <v>83</v>
      </c>
      <c r="AS583" t="s">
        <v>83</v>
      </c>
      <c r="AT583">
        <v>1</v>
      </c>
      <c r="AU583" t="s">
        <v>76</v>
      </c>
      <c r="AV583" t="s">
        <v>76</v>
      </c>
      <c r="BA583" t="s">
        <v>76</v>
      </c>
      <c r="BB583" t="s">
        <v>76</v>
      </c>
      <c r="BC583" t="s">
        <v>76</v>
      </c>
      <c r="BD583" t="s">
        <v>76</v>
      </c>
      <c r="BE583" t="s">
        <v>76</v>
      </c>
      <c r="BF583" t="s">
        <v>76</v>
      </c>
      <c r="BI583" t="s">
        <v>76</v>
      </c>
      <c r="BJ583">
        <v>0</v>
      </c>
      <c r="BK583" t="s">
        <v>83</v>
      </c>
      <c r="BL583" t="s">
        <v>3587</v>
      </c>
    </row>
    <row r="584" spans="1:64" x14ac:dyDescent="0.25">
      <c r="A584" t="s">
        <v>3591</v>
      </c>
      <c r="B584" t="s">
        <v>3592</v>
      </c>
      <c r="C584" t="s">
        <v>3593</v>
      </c>
      <c r="D584" t="s">
        <v>123</v>
      </c>
      <c r="E584">
        <v>0</v>
      </c>
      <c r="F584" t="s">
        <v>124</v>
      </c>
      <c r="G584" t="s">
        <v>88</v>
      </c>
      <c r="H584">
        <v>0</v>
      </c>
      <c r="I584">
        <v>0</v>
      </c>
      <c r="J584" t="s">
        <v>69</v>
      </c>
      <c r="K584" t="s">
        <v>3594</v>
      </c>
      <c r="L584" t="s">
        <v>71</v>
      </c>
      <c r="M584" t="s">
        <v>374</v>
      </c>
      <c r="N584" t="s">
        <v>73</v>
      </c>
      <c r="O584">
        <v>27360</v>
      </c>
      <c r="P584" t="s">
        <v>74</v>
      </c>
      <c r="Q584" t="s">
        <v>75</v>
      </c>
      <c r="R584" t="s">
        <v>76</v>
      </c>
      <c r="S584" t="s">
        <v>76</v>
      </c>
      <c r="T584" t="s">
        <v>76</v>
      </c>
      <c r="U584" t="s">
        <v>76</v>
      </c>
      <c r="Y584" s="1">
        <v>41638</v>
      </c>
      <c r="Z584" s="1">
        <v>41654.539583333331</v>
      </c>
      <c r="AB584">
        <v>50</v>
      </c>
      <c r="AC584">
        <v>6</v>
      </c>
      <c r="AD584" t="s">
        <v>76</v>
      </c>
      <c r="AE584" t="s">
        <v>79</v>
      </c>
      <c r="AF584" s="6">
        <v>0</v>
      </c>
      <c r="AG584" t="s">
        <v>119</v>
      </c>
      <c r="AH584" s="1">
        <v>41638.485543981478</v>
      </c>
      <c r="AI584" t="s">
        <v>76</v>
      </c>
      <c r="AJ584" t="s">
        <v>76</v>
      </c>
      <c r="AL584" t="s">
        <v>82</v>
      </c>
      <c r="AM584" t="s">
        <v>114</v>
      </c>
      <c r="AN584">
        <v>0</v>
      </c>
      <c r="AO584" t="s">
        <v>71</v>
      </c>
      <c r="AP584" t="s">
        <v>83</v>
      </c>
      <c r="AR584" t="s">
        <v>83</v>
      </c>
      <c r="AS584" t="s">
        <v>83</v>
      </c>
      <c r="AT584">
        <v>1</v>
      </c>
      <c r="AU584" t="s">
        <v>76</v>
      </c>
      <c r="AV584" t="s">
        <v>76</v>
      </c>
      <c r="BA584" t="s">
        <v>76</v>
      </c>
      <c r="BB584" t="s">
        <v>76</v>
      </c>
      <c r="BC584" t="s">
        <v>76</v>
      </c>
      <c r="BD584" t="s">
        <v>76</v>
      </c>
      <c r="BE584" t="s">
        <v>76</v>
      </c>
      <c r="BF584" t="s">
        <v>76</v>
      </c>
      <c r="BJ584">
        <v>0</v>
      </c>
      <c r="BK584" t="s">
        <v>83</v>
      </c>
      <c r="BL584" t="s">
        <v>3591</v>
      </c>
    </row>
    <row r="585" spans="1:64" x14ac:dyDescent="0.25">
      <c r="A585" t="s">
        <v>3599</v>
      </c>
      <c r="B585" t="s">
        <v>3600</v>
      </c>
      <c r="C585" t="s">
        <v>3601</v>
      </c>
      <c r="D585" t="s">
        <v>116</v>
      </c>
      <c r="E585">
        <v>0</v>
      </c>
      <c r="F585" t="s">
        <v>67</v>
      </c>
      <c r="G585" t="s">
        <v>88</v>
      </c>
      <c r="H585">
        <v>0</v>
      </c>
      <c r="I585">
        <v>0</v>
      </c>
      <c r="J585" t="s">
        <v>69</v>
      </c>
      <c r="K585" t="s">
        <v>3602</v>
      </c>
      <c r="L585" t="s">
        <v>71</v>
      </c>
      <c r="M585" t="s">
        <v>138</v>
      </c>
      <c r="N585" t="s">
        <v>73</v>
      </c>
      <c r="O585">
        <v>27455</v>
      </c>
      <c r="P585" t="s">
        <v>74</v>
      </c>
      <c r="Q585" t="s">
        <v>75</v>
      </c>
      <c r="R585" t="s">
        <v>76</v>
      </c>
      <c r="S585" t="s">
        <v>76</v>
      </c>
      <c r="T585" t="s">
        <v>76</v>
      </c>
      <c r="U585" t="s">
        <v>76</v>
      </c>
      <c r="Y585" s="1">
        <v>42380</v>
      </c>
      <c r="Z585" s="1">
        <v>42383.709027777775</v>
      </c>
      <c r="AB585">
        <v>50</v>
      </c>
      <c r="AC585">
        <v>18</v>
      </c>
      <c r="AD585" t="s">
        <v>76</v>
      </c>
      <c r="AE585" t="s">
        <v>79</v>
      </c>
      <c r="AF585" s="6">
        <v>150</v>
      </c>
      <c r="AG585" t="s">
        <v>208</v>
      </c>
      <c r="AH585" s="1">
        <v>42380.626840277779</v>
      </c>
      <c r="AI585" t="s">
        <v>76</v>
      </c>
      <c r="AJ585" t="s">
        <v>76</v>
      </c>
      <c r="AL585" t="s">
        <v>82</v>
      </c>
      <c r="AM585" t="s">
        <v>114</v>
      </c>
      <c r="AN585">
        <v>0</v>
      </c>
      <c r="AO585" t="s">
        <v>71</v>
      </c>
      <c r="AP585" t="s">
        <v>83</v>
      </c>
      <c r="AR585" t="s">
        <v>83</v>
      </c>
      <c r="AS585" t="s">
        <v>83</v>
      </c>
      <c r="AT585">
        <v>1</v>
      </c>
      <c r="AU585" t="s">
        <v>76</v>
      </c>
      <c r="AV585" t="s">
        <v>76</v>
      </c>
      <c r="BA585" t="s">
        <v>76</v>
      </c>
      <c r="BB585" t="s">
        <v>76</v>
      </c>
      <c r="BC585" t="s">
        <v>76</v>
      </c>
      <c r="BD585" t="s">
        <v>76</v>
      </c>
      <c r="BE585" t="s">
        <v>76</v>
      </c>
      <c r="BF585" t="s">
        <v>76</v>
      </c>
      <c r="BI585" t="s">
        <v>76</v>
      </c>
      <c r="BJ585">
        <v>0</v>
      </c>
      <c r="BK585" t="s">
        <v>83</v>
      </c>
      <c r="BL585" t="s">
        <v>3600</v>
      </c>
    </row>
    <row r="586" spans="1:64" x14ac:dyDescent="0.25">
      <c r="A586" t="s">
        <v>3603</v>
      </c>
      <c r="B586" t="s">
        <v>3604</v>
      </c>
      <c r="C586" t="s">
        <v>3605</v>
      </c>
      <c r="D586" t="s">
        <v>95</v>
      </c>
      <c r="E586">
        <v>0</v>
      </c>
      <c r="F586" t="s">
        <v>67</v>
      </c>
      <c r="G586" t="s">
        <v>88</v>
      </c>
      <c r="H586">
        <v>0</v>
      </c>
      <c r="I586">
        <v>0</v>
      </c>
      <c r="J586" t="s">
        <v>69</v>
      </c>
      <c r="K586" t="s">
        <v>3606</v>
      </c>
      <c r="L586" t="s">
        <v>3607</v>
      </c>
      <c r="M586" t="s">
        <v>138</v>
      </c>
      <c r="N586" t="s">
        <v>73</v>
      </c>
      <c r="O586">
        <v>27455</v>
      </c>
      <c r="P586" t="s">
        <v>74</v>
      </c>
      <c r="Q586" t="s">
        <v>75</v>
      </c>
      <c r="R586" t="s">
        <v>76</v>
      </c>
      <c r="S586" t="s">
        <v>76</v>
      </c>
      <c r="T586" t="s">
        <v>76</v>
      </c>
      <c r="U586" t="s">
        <v>76</v>
      </c>
      <c r="V586" t="s">
        <v>3604</v>
      </c>
      <c r="W586" t="s">
        <v>3608</v>
      </c>
      <c r="Y586" s="1">
        <v>42580</v>
      </c>
      <c r="Z586" t="s">
        <v>76</v>
      </c>
      <c r="AB586">
        <v>50</v>
      </c>
      <c r="AC586" t="s">
        <v>76</v>
      </c>
      <c r="AD586" t="s">
        <v>76</v>
      </c>
      <c r="AE586" t="s">
        <v>79</v>
      </c>
      <c r="AF586" s="6">
        <v>0</v>
      </c>
      <c r="AG586" t="s">
        <v>99</v>
      </c>
      <c r="AH586" s="1">
        <v>42580.553217592591</v>
      </c>
      <c r="AI586" t="s">
        <v>76</v>
      </c>
      <c r="AJ586" t="s">
        <v>76</v>
      </c>
      <c r="AL586" t="s">
        <v>82</v>
      </c>
      <c r="AM586" t="s">
        <v>114</v>
      </c>
      <c r="AN586">
        <v>0</v>
      </c>
      <c r="AO586" t="s">
        <v>71</v>
      </c>
      <c r="AP586" t="s">
        <v>83</v>
      </c>
      <c r="AR586" t="s">
        <v>83</v>
      </c>
      <c r="AS586" t="s">
        <v>83</v>
      </c>
      <c r="AT586">
        <v>1</v>
      </c>
      <c r="AU586" t="s">
        <v>76</v>
      </c>
      <c r="AV586" t="s">
        <v>76</v>
      </c>
      <c r="BA586" t="s">
        <v>76</v>
      </c>
      <c r="BB586" t="s">
        <v>76</v>
      </c>
      <c r="BC586" t="s">
        <v>76</v>
      </c>
      <c r="BD586" t="s">
        <v>76</v>
      </c>
      <c r="BE586" t="s">
        <v>76</v>
      </c>
      <c r="BF586" t="s">
        <v>76</v>
      </c>
      <c r="BI586" t="s">
        <v>76</v>
      </c>
      <c r="BJ586">
        <v>0</v>
      </c>
      <c r="BK586" t="s">
        <v>83</v>
      </c>
      <c r="BL586" t="s">
        <v>3604</v>
      </c>
    </row>
    <row r="587" spans="1:64" x14ac:dyDescent="0.25">
      <c r="A587" t="s">
        <v>3609</v>
      </c>
      <c r="B587" t="s">
        <v>3610</v>
      </c>
      <c r="C587" t="s">
        <v>3605</v>
      </c>
      <c r="D587" t="s">
        <v>95</v>
      </c>
      <c r="E587">
        <v>0</v>
      </c>
      <c r="F587" t="s">
        <v>67</v>
      </c>
      <c r="G587" t="s">
        <v>88</v>
      </c>
      <c r="H587">
        <v>0</v>
      </c>
      <c r="I587">
        <v>0</v>
      </c>
      <c r="J587" t="s">
        <v>69</v>
      </c>
      <c r="K587" t="s">
        <v>3611</v>
      </c>
      <c r="L587" t="s">
        <v>3607</v>
      </c>
      <c r="M587" t="s">
        <v>138</v>
      </c>
      <c r="N587" t="s">
        <v>73</v>
      </c>
      <c r="O587">
        <v>27455</v>
      </c>
      <c r="P587" t="s">
        <v>74</v>
      </c>
      <c r="Q587" t="s">
        <v>75</v>
      </c>
      <c r="R587" t="s">
        <v>76</v>
      </c>
      <c r="S587" t="s">
        <v>76</v>
      </c>
      <c r="T587" t="s">
        <v>76</v>
      </c>
      <c r="U587" t="s">
        <v>76</v>
      </c>
      <c r="V587" t="s">
        <v>3610</v>
      </c>
      <c r="W587" t="s">
        <v>3608</v>
      </c>
      <c r="Y587" s="1">
        <v>42580</v>
      </c>
      <c r="Z587" s="1">
        <v>42587.279166666667</v>
      </c>
      <c r="AB587">
        <v>50</v>
      </c>
      <c r="AC587">
        <v>0</v>
      </c>
      <c r="AD587" t="s">
        <v>76</v>
      </c>
      <c r="AE587" t="s">
        <v>79</v>
      </c>
      <c r="AF587" s="6">
        <v>480.37</v>
      </c>
      <c r="AG587" t="s">
        <v>99</v>
      </c>
      <c r="AH587" s="1">
        <v>42580.561145833337</v>
      </c>
      <c r="AI587" t="s">
        <v>76</v>
      </c>
      <c r="AJ587" t="s">
        <v>76</v>
      </c>
      <c r="AL587" t="s">
        <v>82</v>
      </c>
      <c r="AM587" t="s">
        <v>114</v>
      </c>
      <c r="AN587">
        <v>0</v>
      </c>
      <c r="AO587" t="s">
        <v>71</v>
      </c>
      <c r="AP587" t="s">
        <v>83</v>
      </c>
      <c r="AR587" t="s">
        <v>83</v>
      </c>
      <c r="AS587" t="s">
        <v>83</v>
      </c>
      <c r="AT587">
        <v>1</v>
      </c>
      <c r="AU587" t="s">
        <v>76</v>
      </c>
      <c r="AV587" t="s">
        <v>76</v>
      </c>
      <c r="BA587" t="s">
        <v>76</v>
      </c>
      <c r="BB587" t="s">
        <v>76</v>
      </c>
      <c r="BC587" t="s">
        <v>76</v>
      </c>
      <c r="BD587" t="s">
        <v>76</v>
      </c>
      <c r="BE587" t="s">
        <v>76</v>
      </c>
      <c r="BF587" t="s">
        <v>76</v>
      </c>
      <c r="BI587" t="s">
        <v>76</v>
      </c>
      <c r="BJ587">
        <v>0</v>
      </c>
      <c r="BK587" t="s">
        <v>83</v>
      </c>
      <c r="BL587" t="s">
        <v>3610</v>
      </c>
    </row>
    <row r="588" spans="1:64" x14ac:dyDescent="0.25">
      <c r="A588" t="s">
        <v>3612</v>
      </c>
      <c r="B588" t="s">
        <v>3613</v>
      </c>
      <c r="C588" t="s">
        <v>3614</v>
      </c>
      <c r="D588" t="s">
        <v>175</v>
      </c>
      <c r="E588">
        <v>0</v>
      </c>
      <c r="F588" t="s">
        <v>67</v>
      </c>
      <c r="G588" t="s">
        <v>88</v>
      </c>
      <c r="H588">
        <v>0</v>
      </c>
      <c r="I588">
        <v>0</v>
      </c>
      <c r="J588" t="s">
        <v>69</v>
      </c>
      <c r="K588" t="s">
        <v>71</v>
      </c>
      <c r="L588" t="s">
        <v>3615</v>
      </c>
      <c r="M588" t="s">
        <v>146</v>
      </c>
      <c r="N588" t="s">
        <v>73</v>
      </c>
      <c r="O588">
        <v>27106</v>
      </c>
      <c r="P588" t="s">
        <v>74</v>
      </c>
      <c r="Q588" t="s">
        <v>75</v>
      </c>
      <c r="R588" t="s">
        <v>76</v>
      </c>
      <c r="S588" t="s">
        <v>76</v>
      </c>
      <c r="T588" t="s">
        <v>76</v>
      </c>
      <c r="U588" t="s">
        <v>76</v>
      </c>
      <c r="Y588" s="1">
        <v>42849</v>
      </c>
      <c r="Z588" s="1">
        <v>42866.79791666667</v>
      </c>
      <c r="AB588">
        <v>50</v>
      </c>
      <c r="AC588">
        <v>1</v>
      </c>
      <c r="AD588" t="s">
        <v>76</v>
      </c>
      <c r="AE588" t="s">
        <v>79</v>
      </c>
      <c r="AF588" s="6">
        <v>160.13</v>
      </c>
      <c r="AG588" t="s">
        <v>178</v>
      </c>
      <c r="AH588" s="1">
        <v>42849.583715277775</v>
      </c>
      <c r="AI588" t="s">
        <v>76</v>
      </c>
      <c r="AJ588" t="s">
        <v>76</v>
      </c>
      <c r="AL588" t="s">
        <v>82</v>
      </c>
      <c r="AM588" t="s">
        <v>114</v>
      </c>
      <c r="AN588">
        <v>0</v>
      </c>
      <c r="AO588" t="s">
        <v>71</v>
      </c>
      <c r="AP588" t="s">
        <v>83</v>
      </c>
      <c r="AR588" t="s">
        <v>83</v>
      </c>
      <c r="AS588" t="s">
        <v>83</v>
      </c>
      <c r="AT588">
        <v>1</v>
      </c>
      <c r="AU588" t="s">
        <v>76</v>
      </c>
      <c r="AV588" t="s">
        <v>76</v>
      </c>
      <c r="BA588" t="s">
        <v>76</v>
      </c>
      <c r="BB588" t="s">
        <v>76</v>
      </c>
      <c r="BC588" t="s">
        <v>76</v>
      </c>
      <c r="BD588" t="s">
        <v>76</v>
      </c>
      <c r="BE588" t="s">
        <v>76</v>
      </c>
      <c r="BF588" t="s">
        <v>76</v>
      </c>
      <c r="BI588" t="s">
        <v>76</v>
      </c>
      <c r="BJ588">
        <v>0</v>
      </c>
      <c r="BK588" t="s">
        <v>83</v>
      </c>
      <c r="BL588" t="s">
        <v>3613</v>
      </c>
    </row>
    <row r="589" spans="1:64" x14ac:dyDescent="0.25">
      <c r="A589" t="s">
        <v>3616</v>
      </c>
      <c r="B589" t="s">
        <v>3617</v>
      </c>
      <c r="C589" t="s">
        <v>3618</v>
      </c>
      <c r="D589" t="s">
        <v>151</v>
      </c>
      <c r="E589">
        <v>0</v>
      </c>
      <c r="F589" t="s">
        <v>67</v>
      </c>
      <c r="G589" t="s">
        <v>88</v>
      </c>
      <c r="H589">
        <v>0</v>
      </c>
      <c r="I589">
        <v>0</v>
      </c>
      <c r="J589" t="s">
        <v>69</v>
      </c>
      <c r="K589" t="s">
        <v>3619</v>
      </c>
      <c r="L589" t="s">
        <v>3620</v>
      </c>
      <c r="M589" t="s">
        <v>159</v>
      </c>
      <c r="N589" t="s">
        <v>73</v>
      </c>
      <c r="O589">
        <v>27215</v>
      </c>
      <c r="P589" t="s">
        <v>74</v>
      </c>
      <c r="Q589" t="s">
        <v>75</v>
      </c>
      <c r="R589" t="s">
        <v>76</v>
      </c>
      <c r="S589" t="s">
        <v>76</v>
      </c>
      <c r="T589" t="s">
        <v>76</v>
      </c>
      <c r="U589" t="s">
        <v>76</v>
      </c>
      <c r="V589" t="s">
        <v>3617</v>
      </c>
      <c r="W589" t="s">
        <v>3621</v>
      </c>
      <c r="Y589" s="1">
        <v>42956</v>
      </c>
      <c r="Z589" s="1">
        <v>42969.395833333336</v>
      </c>
      <c r="AB589">
        <v>50</v>
      </c>
      <c r="AC589">
        <v>7</v>
      </c>
      <c r="AD589" t="s">
        <v>76</v>
      </c>
      <c r="AE589" t="s">
        <v>79</v>
      </c>
      <c r="AF589" s="6">
        <v>6820.26</v>
      </c>
      <c r="AG589" t="s">
        <v>154</v>
      </c>
      <c r="AH589" s="1">
        <v>42956.430023148147</v>
      </c>
      <c r="AI589" t="s">
        <v>154</v>
      </c>
      <c r="AJ589" s="1">
        <v>42956.455543981479</v>
      </c>
      <c r="AL589" t="s">
        <v>82</v>
      </c>
      <c r="AM589" t="s">
        <v>114</v>
      </c>
      <c r="AN589">
        <v>0</v>
      </c>
      <c r="AO589" t="s">
        <v>71</v>
      </c>
      <c r="AP589" t="s">
        <v>83</v>
      </c>
      <c r="AR589" t="s">
        <v>83</v>
      </c>
      <c r="AS589" t="s">
        <v>83</v>
      </c>
      <c r="AT589">
        <v>1</v>
      </c>
      <c r="AU589" t="s">
        <v>76</v>
      </c>
      <c r="AV589" t="s">
        <v>76</v>
      </c>
      <c r="BA589" t="s">
        <v>76</v>
      </c>
      <c r="BB589" t="s">
        <v>76</v>
      </c>
      <c r="BC589" t="s">
        <v>76</v>
      </c>
      <c r="BD589" t="s">
        <v>76</v>
      </c>
      <c r="BE589" t="s">
        <v>76</v>
      </c>
      <c r="BF589" t="s">
        <v>76</v>
      </c>
      <c r="BJ589">
        <v>0</v>
      </c>
      <c r="BK589" t="s">
        <v>83</v>
      </c>
      <c r="BL589" t="s">
        <v>3617</v>
      </c>
    </row>
    <row r="590" spans="1:64" x14ac:dyDescent="0.25">
      <c r="A590" t="s">
        <v>3642</v>
      </c>
      <c r="B590" t="s">
        <v>3643</v>
      </c>
      <c r="C590" t="s">
        <v>3644</v>
      </c>
      <c r="D590" t="s">
        <v>175</v>
      </c>
      <c r="E590">
        <v>0</v>
      </c>
      <c r="F590" t="s">
        <v>67</v>
      </c>
      <c r="G590" t="s">
        <v>88</v>
      </c>
      <c r="H590">
        <v>0</v>
      </c>
      <c r="I590">
        <v>0</v>
      </c>
      <c r="J590" t="s">
        <v>69</v>
      </c>
      <c r="K590" t="s">
        <v>71</v>
      </c>
      <c r="L590" t="s">
        <v>3645</v>
      </c>
      <c r="M590" t="s">
        <v>146</v>
      </c>
      <c r="N590" t="s">
        <v>73</v>
      </c>
      <c r="O590">
        <v>27106</v>
      </c>
      <c r="P590" t="s">
        <v>74</v>
      </c>
      <c r="Q590" t="s">
        <v>75</v>
      </c>
      <c r="R590" t="s">
        <v>76</v>
      </c>
      <c r="S590" t="s">
        <v>76</v>
      </c>
      <c r="T590" t="s">
        <v>76</v>
      </c>
      <c r="U590" t="s">
        <v>76</v>
      </c>
      <c r="Y590" s="1">
        <v>42774</v>
      </c>
      <c r="Z590" s="1">
        <v>42775</v>
      </c>
      <c r="AB590">
        <v>50</v>
      </c>
      <c r="AC590" t="s">
        <v>76</v>
      </c>
      <c r="AD590" t="s">
        <v>76</v>
      </c>
      <c r="AE590" t="s">
        <v>79</v>
      </c>
      <c r="AF590" s="6">
        <v>0</v>
      </c>
      <c r="AG590" t="s">
        <v>178</v>
      </c>
      <c r="AH590" s="1">
        <v>42774.41778935185</v>
      </c>
      <c r="AI590" t="s">
        <v>76</v>
      </c>
      <c r="AJ590" t="s">
        <v>76</v>
      </c>
      <c r="AL590" t="s">
        <v>82</v>
      </c>
      <c r="AM590" t="s">
        <v>114</v>
      </c>
      <c r="AN590">
        <v>0</v>
      </c>
      <c r="AO590" t="s">
        <v>71</v>
      </c>
      <c r="AP590" t="s">
        <v>83</v>
      </c>
      <c r="AR590" t="s">
        <v>83</v>
      </c>
      <c r="AS590" t="s">
        <v>83</v>
      </c>
      <c r="AT590">
        <v>1</v>
      </c>
      <c r="AU590" t="s">
        <v>76</v>
      </c>
      <c r="AV590" t="s">
        <v>76</v>
      </c>
      <c r="BA590" t="s">
        <v>76</v>
      </c>
      <c r="BB590" t="s">
        <v>76</v>
      </c>
      <c r="BC590" t="s">
        <v>76</v>
      </c>
      <c r="BD590" t="s">
        <v>76</v>
      </c>
      <c r="BE590" t="s">
        <v>76</v>
      </c>
      <c r="BF590" t="s">
        <v>76</v>
      </c>
      <c r="BI590" t="s">
        <v>76</v>
      </c>
      <c r="BJ590">
        <v>0</v>
      </c>
      <c r="BK590" t="s">
        <v>83</v>
      </c>
      <c r="BL590" t="s">
        <v>3643</v>
      </c>
    </row>
    <row r="591" spans="1:64" x14ac:dyDescent="0.25">
      <c r="A591" t="s">
        <v>3646</v>
      </c>
      <c r="B591" t="s">
        <v>3647</v>
      </c>
      <c r="C591" t="s">
        <v>3648</v>
      </c>
      <c r="D591" t="s">
        <v>151</v>
      </c>
      <c r="E591">
        <v>0</v>
      </c>
      <c r="F591" t="s">
        <v>67</v>
      </c>
      <c r="G591" t="s">
        <v>88</v>
      </c>
      <c r="H591">
        <v>0</v>
      </c>
      <c r="I591">
        <v>0</v>
      </c>
      <c r="J591" t="s">
        <v>69</v>
      </c>
      <c r="K591" t="s">
        <v>3649</v>
      </c>
      <c r="L591" t="s">
        <v>3650</v>
      </c>
      <c r="M591" t="s">
        <v>138</v>
      </c>
      <c r="N591" t="s">
        <v>73</v>
      </c>
      <c r="O591">
        <v>27407</v>
      </c>
      <c r="P591" t="s">
        <v>74</v>
      </c>
      <c r="Q591" t="s">
        <v>75</v>
      </c>
      <c r="R591" t="s">
        <v>76</v>
      </c>
      <c r="S591" t="s">
        <v>76</v>
      </c>
      <c r="T591" t="s">
        <v>76</v>
      </c>
      <c r="U591" t="s">
        <v>76</v>
      </c>
      <c r="V591" t="s">
        <v>3647</v>
      </c>
      <c r="W591" t="s">
        <v>3651</v>
      </c>
      <c r="Y591" s="1">
        <v>42760</v>
      </c>
      <c r="Z591" t="s">
        <v>76</v>
      </c>
      <c r="AB591">
        <v>50</v>
      </c>
      <c r="AC591" t="s">
        <v>76</v>
      </c>
      <c r="AD591" t="s">
        <v>76</v>
      </c>
      <c r="AE591" t="s">
        <v>79</v>
      </c>
      <c r="AF591" s="6">
        <v>0</v>
      </c>
      <c r="AG591" t="s">
        <v>154</v>
      </c>
      <c r="AH591" s="1">
        <v>42760.353530092594</v>
      </c>
      <c r="AI591" t="s">
        <v>76</v>
      </c>
      <c r="AJ591" t="s">
        <v>76</v>
      </c>
      <c r="AL591" t="s">
        <v>82</v>
      </c>
      <c r="AM591" t="s">
        <v>114</v>
      </c>
      <c r="AN591">
        <v>0</v>
      </c>
      <c r="AO591" t="s">
        <v>71</v>
      </c>
      <c r="AP591" t="s">
        <v>83</v>
      </c>
      <c r="AR591" t="s">
        <v>83</v>
      </c>
      <c r="AS591" t="s">
        <v>83</v>
      </c>
      <c r="AT591">
        <v>1</v>
      </c>
      <c r="AU591" t="s">
        <v>76</v>
      </c>
      <c r="AV591" t="s">
        <v>76</v>
      </c>
      <c r="BA591" t="s">
        <v>76</v>
      </c>
      <c r="BB591" t="s">
        <v>76</v>
      </c>
      <c r="BC591" t="s">
        <v>76</v>
      </c>
      <c r="BD591" t="s">
        <v>76</v>
      </c>
      <c r="BE591" t="s">
        <v>76</v>
      </c>
      <c r="BF591" t="s">
        <v>76</v>
      </c>
      <c r="BI591" t="s">
        <v>76</v>
      </c>
      <c r="BJ591">
        <v>0</v>
      </c>
      <c r="BK591" t="s">
        <v>83</v>
      </c>
      <c r="BL591" t="s">
        <v>3647</v>
      </c>
    </row>
    <row r="592" spans="1:64" x14ac:dyDescent="0.25">
      <c r="A592" t="s">
        <v>3652</v>
      </c>
      <c r="B592" t="s">
        <v>3653</v>
      </c>
      <c r="C592" t="s">
        <v>3654</v>
      </c>
      <c r="D592" t="s">
        <v>151</v>
      </c>
      <c r="E592">
        <v>0</v>
      </c>
      <c r="F592" t="s">
        <v>67</v>
      </c>
      <c r="G592" t="s">
        <v>88</v>
      </c>
      <c r="H592">
        <v>0</v>
      </c>
      <c r="I592">
        <v>0</v>
      </c>
      <c r="J592" t="s">
        <v>69</v>
      </c>
      <c r="K592" t="s">
        <v>3655</v>
      </c>
      <c r="L592" t="s">
        <v>3656</v>
      </c>
      <c r="M592" t="s">
        <v>443</v>
      </c>
      <c r="N592" t="s">
        <v>73</v>
      </c>
      <c r="O592">
        <v>27310</v>
      </c>
      <c r="P592" t="s">
        <v>74</v>
      </c>
      <c r="Q592" t="s">
        <v>75</v>
      </c>
      <c r="R592" t="s">
        <v>76</v>
      </c>
      <c r="S592" t="s">
        <v>76</v>
      </c>
      <c r="T592" t="s">
        <v>76</v>
      </c>
      <c r="U592" t="s">
        <v>76</v>
      </c>
      <c r="Y592" s="1">
        <v>42389</v>
      </c>
      <c r="Z592" t="s">
        <v>76</v>
      </c>
      <c r="AB592">
        <v>50</v>
      </c>
      <c r="AC592" t="s">
        <v>76</v>
      </c>
      <c r="AD592" t="s">
        <v>76</v>
      </c>
      <c r="AE592" t="s">
        <v>79</v>
      </c>
      <c r="AF592" s="6">
        <v>0</v>
      </c>
      <c r="AG592" t="s">
        <v>154</v>
      </c>
      <c r="AH592" s="1">
        <v>42389.475590277776</v>
      </c>
      <c r="AI592" t="s">
        <v>76</v>
      </c>
      <c r="AJ592" t="s">
        <v>76</v>
      </c>
      <c r="AL592" t="s">
        <v>82</v>
      </c>
      <c r="AM592" t="s">
        <v>114</v>
      </c>
      <c r="AN592">
        <v>0</v>
      </c>
      <c r="AO592" t="s">
        <v>71</v>
      </c>
      <c r="AP592" t="s">
        <v>83</v>
      </c>
      <c r="AR592" t="s">
        <v>83</v>
      </c>
      <c r="AS592" t="s">
        <v>83</v>
      </c>
      <c r="AT592">
        <v>1</v>
      </c>
      <c r="AU592" t="s">
        <v>76</v>
      </c>
      <c r="AV592" t="s">
        <v>76</v>
      </c>
      <c r="BA592" t="s">
        <v>76</v>
      </c>
      <c r="BB592" t="s">
        <v>76</v>
      </c>
      <c r="BC592" t="s">
        <v>76</v>
      </c>
      <c r="BD592" t="s">
        <v>76</v>
      </c>
      <c r="BE592" t="s">
        <v>76</v>
      </c>
      <c r="BF592" t="s">
        <v>76</v>
      </c>
      <c r="BI592" t="s">
        <v>76</v>
      </c>
      <c r="BJ592">
        <v>0</v>
      </c>
      <c r="BK592" t="s">
        <v>83</v>
      </c>
      <c r="BL592" t="s">
        <v>3653</v>
      </c>
    </row>
    <row r="593" spans="1:64" x14ac:dyDescent="0.25">
      <c r="A593" t="s">
        <v>3657</v>
      </c>
      <c r="B593" t="s">
        <v>3658</v>
      </c>
      <c r="C593" t="s">
        <v>3659</v>
      </c>
      <c r="D593" t="s">
        <v>175</v>
      </c>
      <c r="E593">
        <v>0</v>
      </c>
      <c r="F593" t="s">
        <v>67</v>
      </c>
      <c r="G593" t="s">
        <v>88</v>
      </c>
      <c r="H593">
        <v>0</v>
      </c>
      <c r="I593">
        <v>0</v>
      </c>
      <c r="J593" t="s">
        <v>69</v>
      </c>
      <c r="K593" t="s">
        <v>71</v>
      </c>
      <c r="L593" t="s">
        <v>3660</v>
      </c>
      <c r="M593" t="s">
        <v>138</v>
      </c>
      <c r="N593" t="s">
        <v>73</v>
      </c>
      <c r="O593">
        <v>27410</v>
      </c>
      <c r="P593" t="s">
        <v>74</v>
      </c>
      <c r="Q593" t="s">
        <v>75</v>
      </c>
      <c r="R593" t="s">
        <v>76</v>
      </c>
      <c r="S593" t="s">
        <v>76</v>
      </c>
      <c r="T593" t="s">
        <v>76</v>
      </c>
      <c r="U593" t="s">
        <v>76</v>
      </c>
      <c r="V593" t="s">
        <v>3658</v>
      </c>
      <c r="W593" t="s">
        <v>3661</v>
      </c>
      <c r="Y593" s="1">
        <v>42124</v>
      </c>
      <c r="Z593" s="1">
        <v>42136.724999999999</v>
      </c>
      <c r="AB593">
        <v>50</v>
      </c>
      <c r="AC593">
        <v>35</v>
      </c>
      <c r="AD593" t="s">
        <v>76</v>
      </c>
      <c r="AE593" t="s">
        <v>79</v>
      </c>
      <c r="AF593" s="6">
        <v>0</v>
      </c>
      <c r="AG593" t="s">
        <v>178</v>
      </c>
      <c r="AH593" s="1">
        <v>42124.515393518515</v>
      </c>
      <c r="AI593" t="s">
        <v>353</v>
      </c>
      <c r="AJ593" s="1">
        <v>42142.630520833336</v>
      </c>
      <c r="AL593" t="s">
        <v>82</v>
      </c>
      <c r="AM593" t="s">
        <v>114</v>
      </c>
      <c r="AN593">
        <v>0</v>
      </c>
      <c r="AO593" t="s">
        <v>71</v>
      </c>
      <c r="AP593" t="s">
        <v>83</v>
      </c>
      <c r="AR593" t="s">
        <v>83</v>
      </c>
      <c r="AS593" t="s">
        <v>83</v>
      </c>
      <c r="AT593">
        <v>1</v>
      </c>
      <c r="AU593" t="s">
        <v>76</v>
      </c>
      <c r="AV593" t="s">
        <v>76</v>
      </c>
      <c r="BA593" t="s">
        <v>76</v>
      </c>
      <c r="BB593" t="s">
        <v>76</v>
      </c>
      <c r="BC593" t="s">
        <v>76</v>
      </c>
      <c r="BD593" t="s">
        <v>76</v>
      </c>
      <c r="BE593" t="s">
        <v>76</v>
      </c>
      <c r="BF593" t="s">
        <v>76</v>
      </c>
      <c r="BJ593">
        <v>0</v>
      </c>
      <c r="BK593" t="s">
        <v>83</v>
      </c>
      <c r="BL593" t="s">
        <v>3662</v>
      </c>
    </row>
    <row r="594" spans="1:64" x14ac:dyDescent="0.25">
      <c r="A594" t="s">
        <v>3663</v>
      </c>
      <c r="B594" t="s">
        <v>3664</v>
      </c>
      <c r="C594" t="s">
        <v>3665</v>
      </c>
      <c r="D594" t="s">
        <v>151</v>
      </c>
      <c r="E594">
        <v>0</v>
      </c>
      <c r="F594" t="s">
        <v>67</v>
      </c>
      <c r="G594" t="s">
        <v>88</v>
      </c>
      <c r="H594">
        <v>0</v>
      </c>
      <c r="I594">
        <v>0</v>
      </c>
      <c r="J594" t="s">
        <v>69</v>
      </c>
      <c r="K594" t="s">
        <v>3666</v>
      </c>
      <c r="L594" t="s">
        <v>71</v>
      </c>
      <c r="M594" t="s">
        <v>443</v>
      </c>
      <c r="N594" t="s">
        <v>73</v>
      </c>
      <c r="O594">
        <v>27310</v>
      </c>
      <c r="P594" t="s">
        <v>74</v>
      </c>
      <c r="Q594" t="s">
        <v>75</v>
      </c>
      <c r="R594" t="s">
        <v>76</v>
      </c>
      <c r="S594" t="s">
        <v>76</v>
      </c>
      <c r="T594" t="s">
        <v>76</v>
      </c>
      <c r="U594" t="s">
        <v>76</v>
      </c>
      <c r="Y594" s="1">
        <v>41506</v>
      </c>
      <c r="Z594" s="1">
        <v>41515.486111111109</v>
      </c>
      <c r="AB594">
        <v>50</v>
      </c>
      <c r="AC594">
        <v>0</v>
      </c>
      <c r="AD594" t="s">
        <v>76</v>
      </c>
      <c r="AE594" t="s">
        <v>79</v>
      </c>
      <c r="AF594" s="6">
        <v>0</v>
      </c>
      <c r="AG594" t="s">
        <v>208</v>
      </c>
      <c r="AH594" s="1">
        <v>41506.358148148145</v>
      </c>
      <c r="AI594" t="s">
        <v>208</v>
      </c>
      <c r="AJ594" s="1">
        <v>41506.68105324074</v>
      </c>
      <c r="AL594" t="s">
        <v>82</v>
      </c>
      <c r="AM594" t="s">
        <v>114</v>
      </c>
      <c r="AN594">
        <v>0</v>
      </c>
      <c r="AO594" t="s">
        <v>71</v>
      </c>
      <c r="AP594" t="s">
        <v>83</v>
      </c>
      <c r="AR594" t="s">
        <v>83</v>
      </c>
      <c r="AS594" t="s">
        <v>83</v>
      </c>
      <c r="AT594">
        <v>1</v>
      </c>
      <c r="AU594" t="s">
        <v>76</v>
      </c>
      <c r="AV594" t="s">
        <v>76</v>
      </c>
      <c r="BA594" t="s">
        <v>76</v>
      </c>
      <c r="BB594" t="s">
        <v>76</v>
      </c>
      <c r="BC594" t="s">
        <v>76</v>
      </c>
      <c r="BD594" t="s">
        <v>76</v>
      </c>
      <c r="BE594" t="s">
        <v>76</v>
      </c>
      <c r="BF594" t="s">
        <v>76</v>
      </c>
      <c r="BJ594">
        <v>0</v>
      </c>
      <c r="BK594" t="s">
        <v>83</v>
      </c>
      <c r="BL594" t="s">
        <v>3663</v>
      </c>
    </row>
    <row r="595" spans="1:64" x14ac:dyDescent="0.25">
      <c r="A595" t="s">
        <v>3667</v>
      </c>
      <c r="B595" t="s">
        <v>3668</v>
      </c>
      <c r="C595" t="s">
        <v>3669</v>
      </c>
      <c r="D595" t="s">
        <v>102</v>
      </c>
      <c r="E595">
        <v>0</v>
      </c>
      <c r="F595" t="s">
        <v>67</v>
      </c>
      <c r="G595" t="s">
        <v>88</v>
      </c>
      <c r="H595">
        <v>0</v>
      </c>
      <c r="I595">
        <v>0</v>
      </c>
      <c r="J595" t="s">
        <v>69</v>
      </c>
      <c r="K595" t="s">
        <v>3670</v>
      </c>
      <c r="L595" t="s">
        <v>71</v>
      </c>
      <c r="M595" t="s">
        <v>146</v>
      </c>
      <c r="N595" t="s">
        <v>73</v>
      </c>
      <c r="O595">
        <v>27106</v>
      </c>
      <c r="P595" t="s">
        <v>74</v>
      </c>
      <c r="Q595" t="s">
        <v>75</v>
      </c>
      <c r="R595" t="s">
        <v>76</v>
      </c>
      <c r="S595" t="s">
        <v>76</v>
      </c>
      <c r="T595" t="s">
        <v>76</v>
      </c>
      <c r="U595" t="s">
        <v>76</v>
      </c>
      <c r="Y595" s="1">
        <v>42543</v>
      </c>
      <c r="Z595" s="1">
        <v>42644</v>
      </c>
      <c r="AB595">
        <v>50</v>
      </c>
      <c r="AC595" t="s">
        <v>76</v>
      </c>
      <c r="AD595" t="s">
        <v>76</v>
      </c>
      <c r="AE595" t="s">
        <v>79</v>
      </c>
      <c r="AF595" s="6">
        <v>0</v>
      </c>
      <c r="AG595" t="s">
        <v>80</v>
      </c>
      <c r="AH595" s="1">
        <v>42543.59584490741</v>
      </c>
      <c r="AI595" t="s">
        <v>76</v>
      </c>
      <c r="AJ595" t="s">
        <v>76</v>
      </c>
      <c r="AL595" t="s">
        <v>82</v>
      </c>
      <c r="AM595" t="s">
        <v>114</v>
      </c>
      <c r="AN595">
        <v>0</v>
      </c>
      <c r="AO595" t="s">
        <v>71</v>
      </c>
      <c r="AP595" t="s">
        <v>83</v>
      </c>
      <c r="AR595" t="s">
        <v>83</v>
      </c>
      <c r="AS595" t="s">
        <v>83</v>
      </c>
      <c r="AT595">
        <v>1</v>
      </c>
      <c r="AU595" t="s">
        <v>76</v>
      </c>
      <c r="AV595" t="s">
        <v>76</v>
      </c>
      <c r="BA595" t="s">
        <v>76</v>
      </c>
      <c r="BB595" t="s">
        <v>76</v>
      </c>
      <c r="BC595" t="s">
        <v>76</v>
      </c>
      <c r="BD595" t="s">
        <v>76</v>
      </c>
      <c r="BE595" t="s">
        <v>76</v>
      </c>
      <c r="BF595" t="s">
        <v>76</v>
      </c>
      <c r="BI595" t="s">
        <v>76</v>
      </c>
      <c r="BJ595">
        <v>0</v>
      </c>
      <c r="BK595" t="s">
        <v>83</v>
      </c>
      <c r="BL595" t="s">
        <v>3668</v>
      </c>
    </row>
    <row r="596" spans="1:64" x14ac:dyDescent="0.25">
      <c r="A596" t="s">
        <v>3671</v>
      </c>
      <c r="B596" t="s">
        <v>3672</v>
      </c>
      <c r="C596" t="s">
        <v>3673</v>
      </c>
      <c r="D596" t="s">
        <v>301</v>
      </c>
      <c r="E596">
        <v>0</v>
      </c>
      <c r="F596" t="s">
        <v>67</v>
      </c>
      <c r="G596" t="s">
        <v>88</v>
      </c>
      <c r="H596">
        <v>0</v>
      </c>
      <c r="I596">
        <v>0</v>
      </c>
      <c r="J596" t="s">
        <v>69</v>
      </c>
      <c r="K596" t="s">
        <v>3674</v>
      </c>
      <c r="L596" t="s">
        <v>3675</v>
      </c>
      <c r="M596" t="s">
        <v>146</v>
      </c>
      <c r="N596" t="s">
        <v>73</v>
      </c>
      <c r="O596">
        <v>27107</v>
      </c>
      <c r="P596" t="s">
        <v>74</v>
      </c>
      <c r="Q596" t="s">
        <v>75</v>
      </c>
      <c r="R596" t="s">
        <v>76</v>
      </c>
      <c r="S596" t="s">
        <v>76</v>
      </c>
      <c r="T596" t="s">
        <v>76</v>
      </c>
      <c r="U596" t="s">
        <v>76</v>
      </c>
      <c r="V596" t="s">
        <v>3672</v>
      </c>
      <c r="W596" t="s">
        <v>3676</v>
      </c>
      <c r="Y596" s="1">
        <v>42031</v>
      </c>
      <c r="Z596" s="1">
        <v>42044.722222222219</v>
      </c>
      <c r="AB596">
        <v>50</v>
      </c>
      <c r="AC596">
        <v>1</v>
      </c>
      <c r="AD596" t="s">
        <v>76</v>
      </c>
      <c r="AE596" t="s">
        <v>79</v>
      </c>
      <c r="AF596" s="6">
        <v>0</v>
      </c>
      <c r="AG596" t="s">
        <v>185</v>
      </c>
      <c r="AH596" s="1">
        <v>42031.741898148146</v>
      </c>
      <c r="AI596" t="s">
        <v>76</v>
      </c>
      <c r="AJ596" t="s">
        <v>76</v>
      </c>
      <c r="AL596" t="s">
        <v>82</v>
      </c>
      <c r="AM596" t="s">
        <v>114</v>
      </c>
      <c r="AN596">
        <v>0</v>
      </c>
      <c r="AO596" t="s">
        <v>71</v>
      </c>
      <c r="AP596" t="s">
        <v>83</v>
      </c>
      <c r="AR596" t="s">
        <v>83</v>
      </c>
      <c r="AS596" t="s">
        <v>83</v>
      </c>
      <c r="AT596">
        <v>1</v>
      </c>
      <c r="AU596" t="s">
        <v>76</v>
      </c>
      <c r="AV596" t="s">
        <v>76</v>
      </c>
      <c r="BA596" t="s">
        <v>76</v>
      </c>
      <c r="BB596" t="s">
        <v>76</v>
      </c>
      <c r="BC596" t="s">
        <v>76</v>
      </c>
      <c r="BD596" t="s">
        <v>76</v>
      </c>
      <c r="BE596" t="s">
        <v>76</v>
      </c>
      <c r="BF596" t="s">
        <v>76</v>
      </c>
      <c r="BI596" t="s">
        <v>76</v>
      </c>
      <c r="BJ596">
        <v>0</v>
      </c>
      <c r="BK596" t="s">
        <v>83</v>
      </c>
      <c r="BL596" t="s">
        <v>3672</v>
      </c>
    </row>
    <row r="597" spans="1:64" x14ac:dyDescent="0.25">
      <c r="A597" t="s">
        <v>3681</v>
      </c>
      <c r="B597" t="s">
        <v>3682</v>
      </c>
      <c r="C597" t="s">
        <v>3683</v>
      </c>
      <c r="D597" t="s">
        <v>123</v>
      </c>
      <c r="E597">
        <v>0</v>
      </c>
      <c r="F597" t="s">
        <v>67</v>
      </c>
      <c r="G597" t="s">
        <v>88</v>
      </c>
      <c r="H597">
        <v>0</v>
      </c>
      <c r="I597">
        <v>0</v>
      </c>
      <c r="J597" t="s">
        <v>69</v>
      </c>
      <c r="K597" t="s">
        <v>3684</v>
      </c>
      <c r="L597" t="s">
        <v>71</v>
      </c>
      <c r="M597" t="s">
        <v>991</v>
      </c>
      <c r="N597" t="s">
        <v>73</v>
      </c>
      <c r="O597">
        <v>28304</v>
      </c>
      <c r="P597" t="s">
        <v>74</v>
      </c>
      <c r="Q597" t="s">
        <v>75</v>
      </c>
      <c r="R597" t="s">
        <v>76</v>
      </c>
      <c r="S597" t="s">
        <v>76</v>
      </c>
      <c r="T597" t="s">
        <v>76</v>
      </c>
      <c r="U597" t="s">
        <v>76</v>
      </c>
      <c r="V597" t="s">
        <v>3682</v>
      </c>
      <c r="W597" t="s">
        <v>3685</v>
      </c>
      <c r="Y597" s="1">
        <v>42605</v>
      </c>
      <c r="Z597" s="1">
        <v>42620.563888888886</v>
      </c>
      <c r="AB597">
        <v>50</v>
      </c>
      <c r="AC597">
        <v>10</v>
      </c>
      <c r="AD597" t="s">
        <v>76</v>
      </c>
      <c r="AE597" t="s">
        <v>79</v>
      </c>
      <c r="AF597" s="6">
        <v>5257.44</v>
      </c>
      <c r="AG597" t="s">
        <v>119</v>
      </c>
      <c r="AH597" s="1">
        <v>42605.715763888889</v>
      </c>
      <c r="AI597" t="s">
        <v>76</v>
      </c>
      <c r="AJ597" t="s">
        <v>76</v>
      </c>
      <c r="AL597" t="s">
        <v>82</v>
      </c>
      <c r="AM597" t="s">
        <v>114</v>
      </c>
      <c r="AN597">
        <v>0</v>
      </c>
      <c r="AO597" t="s">
        <v>71</v>
      </c>
      <c r="AP597" t="s">
        <v>83</v>
      </c>
      <c r="AR597" t="s">
        <v>83</v>
      </c>
      <c r="AS597" t="s">
        <v>83</v>
      </c>
      <c r="AT597">
        <v>1</v>
      </c>
      <c r="AU597" t="s">
        <v>76</v>
      </c>
      <c r="AV597" t="s">
        <v>76</v>
      </c>
      <c r="BA597" t="s">
        <v>76</v>
      </c>
      <c r="BB597" t="s">
        <v>76</v>
      </c>
      <c r="BC597" t="s">
        <v>76</v>
      </c>
      <c r="BD597" t="s">
        <v>76</v>
      </c>
      <c r="BE597" t="s">
        <v>76</v>
      </c>
      <c r="BF597" t="s">
        <v>76</v>
      </c>
      <c r="BJ597">
        <v>0</v>
      </c>
      <c r="BK597" t="s">
        <v>83</v>
      </c>
      <c r="BL597" t="s">
        <v>3682</v>
      </c>
    </row>
    <row r="598" spans="1:64" x14ac:dyDescent="0.25">
      <c r="A598" t="s">
        <v>3686</v>
      </c>
      <c r="B598" t="s">
        <v>3687</v>
      </c>
      <c r="C598" t="s">
        <v>3688</v>
      </c>
      <c r="D598" t="s">
        <v>66</v>
      </c>
      <c r="E598">
        <v>0</v>
      </c>
      <c r="F598" t="s">
        <v>67</v>
      </c>
      <c r="G598" t="s">
        <v>88</v>
      </c>
      <c r="H598">
        <v>0</v>
      </c>
      <c r="I598">
        <v>0</v>
      </c>
      <c r="J598" t="s">
        <v>69</v>
      </c>
      <c r="K598" t="s">
        <v>3689</v>
      </c>
      <c r="L598" t="s">
        <v>3690</v>
      </c>
      <c r="M598" t="s">
        <v>1889</v>
      </c>
      <c r="N598" t="s">
        <v>73</v>
      </c>
      <c r="O598">
        <v>27263</v>
      </c>
      <c r="P598" t="s">
        <v>74</v>
      </c>
      <c r="Q598" t="s">
        <v>75</v>
      </c>
      <c r="R598" t="s">
        <v>76</v>
      </c>
      <c r="S598" t="s">
        <v>76</v>
      </c>
      <c r="T598" t="s">
        <v>76</v>
      </c>
      <c r="U598" t="s">
        <v>76</v>
      </c>
      <c r="V598" t="s">
        <v>3691</v>
      </c>
      <c r="W598" t="s">
        <v>3692</v>
      </c>
      <c r="Y598" s="1">
        <v>42678</v>
      </c>
      <c r="Z598" s="1">
        <v>42697</v>
      </c>
      <c r="AB598">
        <v>50</v>
      </c>
      <c r="AC598">
        <v>18</v>
      </c>
      <c r="AD598" t="s">
        <v>76</v>
      </c>
      <c r="AE598" t="s">
        <v>79</v>
      </c>
      <c r="AF598" s="6">
        <v>7829.05</v>
      </c>
      <c r="AG598" t="s">
        <v>275</v>
      </c>
      <c r="AH598" s="1">
        <v>42678.664826388886</v>
      </c>
      <c r="AI598" t="s">
        <v>76</v>
      </c>
      <c r="AJ598" t="s">
        <v>76</v>
      </c>
      <c r="AL598" t="s">
        <v>82</v>
      </c>
      <c r="AM598" t="s">
        <v>114</v>
      </c>
      <c r="AN598">
        <v>0</v>
      </c>
      <c r="AO598" t="s">
        <v>71</v>
      </c>
      <c r="AP598" t="s">
        <v>83</v>
      </c>
      <c r="AR598" t="s">
        <v>83</v>
      </c>
      <c r="AS598" t="s">
        <v>83</v>
      </c>
      <c r="AT598">
        <v>1</v>
      </c>
      <c r="AU598" s="1">
        <v>42682</v>
      </c>
      <c r="AV598" t="s">
        <v>76</v>
      </c>
      <c r="BA598" t="s">
        <v>76</v>
      </c>
      <c r="BB598" t="s">
        <v>76</v>
      </c>
      <c r="BC598" t="s">
        <v>76</v>
      </c>
      <c r="BD598" t="s">
        <v>76</v>
      </c>
      <c r="BE598" t="s">
        <v>76</v>
      </c>
      <c r="BF598" t="s">
        <v>76</v>
      </c>
      <c r="BI598" t="s">
        <v>76</v>
      </c>
      <c r="BJ598">
        <v>0</v>
      </c>
      <c r="BK598" t="s">
        <v>83</v>
      </c>
      <c r="BL598" t="s">
        <v>3687</v>
      </c>
    </row>
    <row r="599" spans="1:64" x14ac:dyDescent="0.25">
      <c r="A599" t="s">
        <v>3700</v>
      </c>
      <c r="B599" t="s">
        <v>3701</v>
      </c>
      <c r="C599" t="s">
        <v>3702</v>
      </c>
      <c r="D599" t="s">
        <v>123</v>
      </c>
      <c r="E599">
        <v>0</v>
      </c>
      <c r="F599" t="s">
        <v>67</v>
      </c>
      <c r="G599" t="s">
        <v>88</v>
      </c>
      <c r="H599">
        <v>0</v>
      </c>
      <c r="I599">
        <v>0</v>
      </c>
      <c r="J599" t="s">
        <v>69</v>
      </c>
      <c r="K599" t="s">
        <v>3703</v>
      </c>
      <c r="L599" t="s">
        <v>71</v>
      </c>
      <c r="M599" t="s">
        <v>232</v>
      </c>
      <c r="N599" t="s">
        <v>73</v>
      </c>
      <c r="O599">
        <v>27358</v>
      </c>
      <c r="P599" t="s">
        <v>74</v>
      </c>
      <c r="Q599" t="s">
        <v>75</v>
      </c>
      <c r="R599" t="s">
        <v>76</v>
      </c>
      <c r="S599" t="s">
        <v>76</v>
      </c>
      <c r="T599" t="s">
        <v>76</v>
      </c>
      <c r="U599" t="s">
        <v>76</v>
      </c>
      <c r="Y599" s="1">
        <v>42157</v>
      </c>
      <c r="Z599" s="1">
        <v>42157</v>
      </c>
      <c r="AB599">
        <v>50</v>
      </c>
      <c r="AC599" t="s">
        <v>76</v>
      </c>
      <c r="AD599" t="s">
        <v>76</v>
      </c>
      <c r="AE599" t="s">
        <v>79</v>
      </c>
      <c r="AF599" s="6">
        <v>0</v>
      </c>
      <c r="AG599" t="s">
        <v>119</v>
      </c>
      <c r="AH599" s="1">
        <v>42157.49863425926</v>
      </c>
      <c r="AI599" t="s">
        <v>76</v>
      </c>
      <c r="AJ599" t="s">
        <v>76</v>
      </c>
      <c r="AL599" t="s">
        <v>82</v>
      </c>
      <c r="AM599" t="s">
        <v>114</v>
      </c>
      <c r="AN599">
        <v>0</v>
      </c>
      <c r="AO599" t="s">
        <v>71</v>
      </c>
      <c r="AP599" t="s">
        <v>83</v>
      </c>
      <c r="AR599" t="s">
        <v>83</v>
      </c>
      <c r="AS599" t="s">
        <v>83</v>
      </c>
      <c r="AT599">
        <v>1</v>
      </c>
      <c r="AU599" t="s">
        <v>76</v>
      </c>
      <c r="AV599" t="s">
        <v>76</v>
      </c>
      <c r="BA599" t="s">
        <v>76</v>
      </c>
      <c r="BB599" t="s">
        <v>76</v>
      </c>
      <c r="BC599" t="s">
        <v>76</v>
      </c>
      <c r="BD599" t="s">
        <v>76</v>
      </c>
      <c r="BE599" t="s">
        <v>76</v>
      </c>
      <c r="BF599" t="s">
        <v>76</v>
      </c>
      <c r="BJ599">
        <v>0</v>
      </c>
      <c r="BK599" t="s">
        <v>83</v>
      </c>
      <c r="BL599" t="s">
        <v>3701</v>
      </c>
    </row>
    <row r="600" spans="1:64" x14ac:dyDescent="0.25">
      <c r="A600" t="s">
        <v>3704</v>
      </c>
      <c r="B600" t="s">
        <v>3705</v>
      </c>
      <c r="C600" t="s">
        <v>3706</v>
      </c>
      <c r="D600" t="s">
        <v>95</v>
      </c>
      <c r="E600">
        <v>0</v>
      </c>
      <c r="F600" t="s">
        <v>67</v>
      </c>
      <c r="G600" t="s">
        <v>88</v>
      </c>
      <c r="H600">
        <v>0</v>
      </c>
      <c r="I600">
        <v>0</v>
      </c>
      <c r="J600" t="s">
        <v>69</v>
      </c>
      <c r="K600" t="s">
        <v>3707</v>
      </c>
      <c r="L600" t="s">
        <v>3708</v>
      </c>
      <c r="M600" t="s">
        <v>138</v>
      </c>
      <c r="N600" t="s">
        <v>73</v>
      </c>
      <c r="O600">
        <v>27410</v>
      </c>
      <c r="Q600" t="s">
        <v>75</v>
      </c>
      <c r="R600" t="s">
        <v>76</v>
      </c>
      <c r="S600" t="s">
        <v>76</v>
      </c>
      <c r="T600" t="s">
        <v>76</v>
      </c>
      <c r="U600" t="s">
        <v>76</v>
      </c>
      <c r="V600" t="s">
        <v>3705</v>
      </c>
      <c r="W600" t="s">
        <v>3709</v>
      </c>
      <c r="Y600" s="1">
        <v>42458</v>
      </c>
      <c r="Z600" s="1">
        <v>42521.675694444442</v>
      </c>
      <c r="AB600">
        <v>50</v>
      </c>
      <c r="AC600">
        <v>8</v>
      </c>
      <c r="AD600" t="s">
        <v>76</v>
      </c>
      <c r="AE600" t="s">
        <v>79</v>
      </c>
      <c r="AF600" s="6">
        <v>465.43</v>
      </c>
      <c r="AG600" t="s">
        <v>99</v>
      </c>
      <c r="AH600" s="1">
        <v>42458.480543981481</v>
      </c>
      <c r="AI600" t="s">
        <v>76</v>
      </c>
      <c r="AJ600" t="s">
        <v>76</v>
      </c>
      <c r="AL600" t="s">
        <v>82</v>
      </c>
      <c r="AM600" t="s">
        <v>114</v>
      </c>
      <c r="AN600">
        <v>0</v>
      </c>
      <c r="AO600" t="s">
        <v>71</v>
      </c>
      <c r="AP600" t="s">
        <v>83</v>
      </c>
      <c r="AR600" t="s">
        <v>83</v>
      </c>
      <c r="AS600" t="s">
        <v>83</v>
      </c>
      <c r="AT600">
        <v>1</v>
      </c>
      <c r="AU600" t="s">
        <v>76</v>
      </c>
      <c r="AV600" t="s">
        <v>76</v>
      </c>
      <c r="BA600" t="s">
        <v>76</v>
      </c>
      <c r="BB600" t="s">
        <v>76</v>
      </c>
      <c r="BC600" t="s">
        <v>76</v>
      </c>
      <c r="BD600" t="s">
        <v>76</v>
      </c>
      <c r="BE600" t="s">
        <v>76</v>
      </c>
      <c r="BF600" t="s">
        <v>76</v>
      </c>
      <c r="BI600" t="s">
        <v>76</v>
      </c>
      <c r="BJ600">
        <v>0</v>
      </c>
      <c r="BK600" t="s">
        <v>83</v>
      </c>
      <c r="BL600" t="s">
        <v>3705</v>
      </c>
    </row>
    <row r="601" spans="1:64" x14ac:dyDescent="0.25">
      <c r="A601" t="s">
        <v>3710</v>
      </c>
      <c r="B601" t="s">
        <v>3711</v>
      </c>
      <c r="C601" t="s">
        <v>3712</v>
      </c>
      <c r="D601" t="s">
        <v>123</v>
      </c>
      <c r="E601">
        <v>0</v>
      </c>
      <c r="F601" t="s">
        <v>67</v>
      </c>
      <c r="G601" t="s">
        <v>88</v>
      </c>
      <c r="H601">
        <v>0</v>
      </c>
      <c r="I601">
        <v>0</v>
      </c>
      <c r="J601" t="s">
        <v>69</v>
      </c>
      <c r="K601" t="s">
        <v>3713</v>
      </c>
      <c r="L601" t="s">
        <v>71</v>
      </c>
      <c r="M601" t="s">
        <v>126</v>
      </c>
      <c r="N601" t="s">
        <v>73</v>
      </c>
      <c r="O601">
        <v>27265</v>
      </c>
      <c r="P601" t="s">
        <v>74</v>
      </c>
      <c r="Q601" t="s">
        <v>75</v>
      </c>
      <c r="R601" t="s">
        <v>76</v>
      </c>
      <c r="S601" t="s">
        <v>76</v>
      </c>
      <c r="T601" t="s">
        <v>76</v>
      </c>
      <c r="U601" t="s">
        <v>76</v>
      </c>
      <c r="Y601" s="1">
        <v>42256</v>
      </c>
      <c r="Z601" s="1">
        <v>42256</v>
      </c>
      <c r="AB601">
        <v>50</v>
      </c>
      <c r="AC601" t="s">
        <v>76</v>
      </c>
      <c r="AD601" t="s">
        <v>76</v>
      </c>
      <c r="AE601" t="s">
        <v>79</v>
      </c>
      <c r="AF601" s="6">
        <v>0</v>
      </c>
      <c r="AG601" t="s">
        <v>3499</v>
      </c>
      <c r="AH601" s="1">
        <v>42256.479097222225</v>
      </c>
      <c r="AI601" t="s">
        <v>76</v>
      </c>
      <c r="AJ601" t="s">
        <v>76</v>
      </c>
      <c r="AL601" t="s">
        <v>82</v>
      </c>
      <c r="AM601" t="s">
        <v>114</v>
      </c>
      <c r="AN601">
        <v>0</v>
      </c>
      <c r="AO601" t="s">
        <v>71</v>
      </c>
      <c r="AP601" t="s">
        <v>83</v>
      </c>
      <c r="AR601" t="s">
        <v>83</v>
      </c>
      <c r="AS601" t="s">
        <v>83</v>
      </c>
      <c r="AT601">
        <v>1</v>
      </c>
      <c r="AU601" t="s">
        <v>76</v>
      </c>
      <c r="AV601" t="s">
        <v>76</v>
      </c>
      <c r="BA601" t="s">
        <v>76</v>
      </c>
      <c r="BB601" t="s">
        <v>76</v>
      </c>
      <c r="BC601" t="s">
        <v>76</v>
      </c>
      <c r="BD601" t="s">
        <v>76</v>
      </c>
      <c r="BE601" t="s">
        <v>76</v>
      </c>
      <c r="BF601" t="s">
        <v>76</v>
      </c>
      <c r="BI601" t="s">
        <v>76</v>
      </c>
      <c r="BJ601">
        <v>0</v>
      </c>
      <c r="BK601" t="s">
        <v>83</v>
      </c>
      <c r="BL601" t="s">
        <v>3711</v>
      </c>
    </row>
    <row r="602" spans="1:64" x14ac:dyDescent="0.25">
      <c r="A602" t="s">
        <v>3714</v>
      </c>
      <c r="B602" t="s">
        <v>3715</v>
      </c>
      <c r="C602" t="s">
        <v>3716</v>
      </c>
      <c r="D602" t="s">
        <v>66</v>
      </c>
      <c r="E602">
        <v>0</v>
      </c>
      <c r="F602" t="s">
        <v>67</v>
      </c>
      <c r="G602" t="s">
        <v>88</v>
      </c>
      <c r="H602">
        <v>0</v>
      </c>
      <c r="I602">
        <v>0</v>
      </c>
      <c r="J602" t="s">
        <v>69</v>
      </c>
      <c r="K602" t="s">
        <v>3717</v>
      </c>
      <c r="L602" t="s">
        <v>3718</v>
      </c>
      <c r="M602" t="s">
        <v>138</v>
      </c>
      <c r="N602" t="s">
        <v>73</v>
      </c>
      <c r="O602">
        <v>27403</v>
      </c>
      <c r="P602" t="s">
        <v>74</v>
      </c>
      <c r="Q602" t="s">
        <v>75</v>
      </c>
      <c r="R602" t="s">
        <v>76</v>
      </c>
      <c r="S602" t="s">
        <v>76</v>
      </c>
      <c r="T602" t="s">
        <v>76</v>
      </c>
      <c r="U602" t="s">
        <v>76</v>
      </c>
      <c r="Y602" s="1">
        <v>42959</v>
      </c>
      <c r="Z602" s="1">
        <v>42978.684027777781</v>
      </c>
      <c r="AB602">
        <v>50</v>
      </c>
      <c r="AC602">
        <v>1</v>
      </c>
      <c r="AD602" t="s">
        <v>76</v>
      </c>
      <c r="AE602" t="s">
        <v>79</v>
      </c>
      <c r="AF602" s="6">
        <v>1700</v>
      </c>
      <c r="AG602" t="s">
        <v>275</v>
      </c>
      <c r="AH602" s="1">
        <v>42959.553680555553</v>
      </c>
      <c r="AI602" t="s">
        <v>76</v>
      </c>
      <c r="AJ602" t="s">
        <v>76</v>
      </c>
      <c r="AL602" t="s">
        <v>82</v>
      </c>
      <c r="AM602" t="s">
        <v>114</v>
      </c>
      <c r="AN602">
        <v>0</v>
      </c>
      <c r="AO602" t="s">
        <v>71</v>
      </c>
      <c r="AP602" t="s">
        <v>83</v>
      </c>
      <c r="AR602" t="s">
        <v>83</v>
      </c>
      <c r="AS602" t="s">
        <v>83</v>
      </c>
      <c r="AT602">
        <v>1</v>
      </c>
      <c r="AU602" s="1">
        <v>42962</v>
      </c>
      <c r="AV602" t="s">
        <v>76</v>
      </c>
      <c r="BA602" t="s">
        <v>76</v>
      </c>
      <c r="BB602" t="s">
        <v>76</v>
      </c>
      <c r="BC602" t="s">
        <v>76</v>
      </c>
      <c r="BD602" t="s">
        <v>76</v>
      </c>
      <c r="BE602" t="s">
        <v>76</v>
      </c>
      <c r="BF602" t="s">
        <v>76</v>
      </c>
      <c r="BI602" t="s">
        <v>76</v>
      </c>
      <c r="BJ602">
        <v>0</v>
      </c>
      <c r="BK602" t="s">
        <v>83</v>
      </c>
      <c r="BL602" t="s">
        <v>3715</v>
      </c>
    </row>
    <row r="603" spans="1:64" x14ac:dyDescent="0.25">
      <c r="A603" t="s">
        <v>3719</v>
      </c>
      <c r="B603" t="s">
        <v>3720</v>
      </c>
      <c r="C603" t="s">
        <v>3721</v>
      </c>
      <c r="D603" t="s">
        <v>116</v>
      </c>
      <c r="E603">
        <v>0</v>
      </c>
      <c r="F603" t="s">
        <v>67</v>
      </c>
      <c r="G603" t="s">
        <v>88</v>
      </c>
      <c r="H603">
        <v>0</v>
      </c>
      <c r="I603">
        <v>0</v>
      </c>
      <c r="J603" t="s">
        <v>69</v>
      </c>
      <c r="K603" t="s">
        <v>3722</v>
      </c>
      <c r="L603" t="s">
        <v>71</v>
      </c>
      <c r="M603" t="s">
        <v>90</v>
      </c>
      <c r="N603" t="s">
        <v>73</v>
      </c>
      <c r="O603">
        <v>27284</v>
      </c>
      <c r="P603" t="s">
        <v>74</v>
      </c>
      <c r="Q603" t="s">
        <v>75</v>
      </c>
      <c r="R603" t="s">
        <v>76</v>
      </c>
      <c r="S603" t="s">
        <v>76</v>
      </c>
      <c r="T603" t="s">
        <v>76</v>
      </c>
      <c r="U603" t="s">
        <v>76</v>
      </c>
      <c r="Y603" s="1">
        <v>41842</v>
      </c>
      <c r="Z603" s="1">
        <v>41842</v>
      </c>
      <c r="AB603">
        <v>50</v>
      </c>
      <c r="AC603" t="s">
        <v>76</v>
      </c>
      <c r="AD603" t="s">
        <v>76</v>
      </c>
      <c r="AE603" t="s">
        <v>79</v>
      </c>
      <c r="AF603" s="6">
        <v>0</v>
      </c>
      <c r="AG603" t="s">
        <v>208</v>
      </c>
      <c r="AH603" s="1">
        <v>41842.482349537036</v>
      </c>
      <c r="AI603" t="s">
        <v>76</v>
      </c>
      <c r="AJ603" t="s">
        <v>76</v>
      </c>
      <c r="AL603" t="s">
        <v>82</v>
      </c>
      <c r="AM603" t="s">
        <v>114</v>
      </c>
      <c r="AN603">
        <v>0</v>
      </c>
      <c r="AO603" t="s">
        <v>71</v>
      </c>
      <c r="AP603" t="s">
        <v>83</v>
      </c>
      <c r="AR603" t="s">
        <v>83</v>
      </c>
      <c r="AS603" t="s">
        <v>83</v>
      </c>
      <c r="AT603">
        <v>1</v>
      </c>
      <c r="AU603" t="s">
        <v>76</v>
      </c>
      <c r="AV603" t="s">
        <v>76</v>
      </c>
      <c r="BA603" t="s">
        <v>76</v>
      </c>
      <c r="BB603" t="s">
        <v>76</v>
      </c>
      <c r="BC603" t="s">
        <v>76</v>
      </c>
      <c r="BD603" t="s">
        <v>76</v>
      </c>
      <c r="BE603" t="s">
        <v>76</v>
      </c>
      <c r="BF603" t="s">
        <v>76</v>
      </c>
      <c r="BI603" t="s">
        <v>76</v>
      </c>
      <c r="BJ603">
        <v>0</v>
      </c>
      <c r="BK603" t="s">
        <v>83</v>
      </c>
      <c r="BL603" t="s">
        <v>3720</v>
      </c>
    </row>
    <row r="604" spans="1:64" x14ac:dyDescent="0.25">
      <c r="A604" t="s">
        <v>3723</v>
      </c>
      <c r="B604" t="s">
        <v>3724</v>
      </c>
      <c r="C604" t="s">
        <v>3725</v>
      </c>
      <c r="D604" t="s">
        <v>123</v>
      </c>
      <c r="E604">
        <v>0</v>
      </c>
      <c r="F604" t="s">
        <v>67</v>
      </c>
      <c r="G604" t="s">
        <v>88</v>
      </c>
      <c r="H604">
        <v>0</v>
      </c>
      <c r="I604">
        <v>0</v>
      </c>
      <c r="J604" t="s">
        <v>69</v>
      </c>
      <c r="K604" t="s">
        <v>3726</v>
      </c>
      <c r="L604" t="s">
        <v>71</v>
      </c>
      <c r="M604" t="s">
        <v>90</v>
      </c>
      <c r="N604" t="s">
        <v>73</v>
      </c>
      <c r="O604">
        <v>27284</v>
      </c>
      <c r="P604" t="s">
        <v>74</v>
      </c>
      <c r="Q604" t="s">
        <v>75</v>
      </c>
      <c r="R604" t="s">
        <v>76</v>
      </c>
      <c r="S604" t="s">
        <v>76</v>
      </c>
      <c r="T604" t="s">
        <v>76</v>
      </c>
      <c r="U604" t="s">
        <v>76</v>
      </c>
      <c r="Y604" s="1">
        <v>42100</v>
      </c>
      <c r="Z604" s="1">
        <v>42122.447222222225</v>
      </c>
      <c r="AB604">
        <v>50</v>
      </c>
      <c r="AC604">
        <v>4</v>
      </c>
      <c r="AD604" t="s">
        <v>76</v>
      </c>
      <c r="AE604" t="s">
        <v>79</v>
      </c>
      <c r="AF604" s="6">
        <v>0</v>
      </c>
      <c r="AG604" t="s">
        <v>119</v>
      </c>
      <c r="AH604" s="1">
        <v>42100.630254629628</v>
      </c>
      <c r="AI604" t="s">
        <v>119</v>
      </c>
      <c r="AJ604" s="1">
        <v>42101.526342592595</v>
      </c>
      <c r="AL604" t="s">
        <v>82</v>
      </c>
      <c r="AM604" t="s">
        <v>114</v>
      </c>
      <c r="AN604">
        <v>0</v>
      </c>
      <c r="AO604" t="s">
        <v>71</v>
      </c>
      <c r="AP604" t="s">
        <v>83</v>
      </c>
      <c r="AR604" t="s">
        <v>83</v>
      </c>
      <c r="AS604" t="s">
        <v>83</v>
      </c>
      <c r="AT604">
        <v>1</v>
      </c>
      <c r="AU604" t="s">
        <v>76</v>
      </c>
      <c r="AV604" t="s">
        <v>76</v>
      </c>
      <c r="BA604" t="s">
        <v>76</v>
      </c>
      <c r="BB604" t="s">
        <v>76</v>
      </c>
      <c r="BC604" t="s">
        <v>76</v>
      </c>
      <c r="BD604" t="s">
        <v>76</v>
      </c>
      <c r="BE604" t="s">
        <v>76</v>
      </c>
      <c r="BF604" t="s">
        <v>76</v>
      </c>
      <c r="BJ604">
        <v>0</v>
      </c>
      <c r="BK604" t="s">
        <v>83</v>
      </c>
      <c r="BL604" t="s">
        <v>3724</v>
      </c>
    </row>
    <row r="605" spans="1:64" x14ac:dyDescent="0.25">
      <c r="A605" t="s">
        <v>3727</v>
      </c>
      <c r="B605" t="s">
        <v>3728</v>
      </c>
      <c r="C605" t="s">
        <v>3729</v>
      </c>
      <c r="D605" t="s">
        <v>151</v>
      </c>
      <c r="E605">
        <v>0</v>
      </c>
      <c r="F605" t="s">
        <v>67</v>
      </c>
      <c r="G605" t="s">
        <v>88</v>
      </c>
      <c r="H605">
        <v>0</v>
      </c>
      <c r="I605">
        <v>0</v>
      </c>
      <c r="J605" t="s">
        <v>69</v>
      </c>
      <c r="K605" t="s">
        <v>3730</v>
      </c>
      <c r="L605" t="s">
        <v>3731</v>
      </c>
      <c r="M605" t="s">
        <v>72</v>
      </c>
      <c r="N605" t="s">
        <v>73</v>
      </c>
      <c r="O605">
        <v>27012</v>
      </c>
      <c r="P605" t="s">
        <v>74</v>
      </c>
      <c r="Q605" t="s">
        <v>75</v>
      </c>
      <c r="R605" t="s">
        <v>76</v>
      </c>
      <c r="S605" t="s">
        <v>76</v>
      </c>
      <c r="T605" t="s">
        <v>76</v>
      </c>
      <c r="U605" t="s">
        <v>76</v>
      </c>
      <c r="V605" t="s">
        <v>3732</v>
      </c>
      <c r="W605" t="s">
        <v>3733</v>
      </c>
      <c r="Y605" s="1">
        <v>42713</v>
      </c>
      <c r="Z605" t="s">
        <v>76</v>
      </c>
      <c r="AB605">
        <v>50</v>
      </c>
      <c r="AC605">
        <v>0</v>
      </c>
      <c r="AD605" t="s">
        <v>76</v>
      </c>
      <c r="AE605" t="s">
        <v>79</v>
      </c>
      <c r="AF605" s="6">
        <v>0</v>
      </c>
      <c r="AG605" t="s">
        <v>154</v>
      </c>
      <c r="AH605" s="1">
        <v>42713.679062499999</v>
      </c>
      <c r="AI605" t="s">
        <v>154</v>
      </c>
      <c r="AJ605" s="1">
        <v>42718.661689814813</v>
      </c>
      <c r="AL605" t="s">
        <v>82</v>
      </c>
      <c r="AM605" t="s">
        <v>114</v>
      </c>
      <c r="AN605">
        <v>0</v>
      </c>
      <c r="AO605" t="s">
        <v>71</v>
      </c>
      <c r="AP605" t="s">
        <v>83</v>
      </c>
      <c r="AR605" t="s">
        <v>83</v>
      </c>
      <c r="AS605" t="s">
        <v>83</v>
      </c>
      <c r="AT605">
        <v>1</v>
      </c>
      <c r="AU605" t="s">
        <v>76</v>
      </c>
      <c r="AV605" t="s">
        <v>76</v>
      </c>
      <c r="BA605" t="s">
        <v>76</v>
      </c>
      <c r="BB605" t="s">
        <v>76</v>
      </c>
      <c r="BC605" t="s">
        <v>76</v>
      </c>
      <c r="BD605" t="s">
        <v>76</v>
      </c>
      <c r="BE605" t="s">
        <v>76</v>
      </c>
      <c r="BF605" t="s">
        <v>76</v>
      </c>
      <c r="BJ605">
        <v>0</v>
      </c>
      <c r="BK605" t="s">
        <v>83</v>
      </c>
      <c r="BL605" t="s">
        <v>3734</v>
      </c>
    </row>
    <row r="606" spans="1:64" x14ac:dyDescent="0.25">
      <c r="A606" t="s">
        <v>3749</v>
      </c>
      <c r="B606" t="s">
        <v>3750</v>
      </c>
      <c r="C606" t="s">
        <v>3751</v>
      </c>
      <c r="D606" t="s">
        <v>175</v>
      </c>
      <c r="E606">
        <v>0</v>
      </c>
      <c r="F606" t="s">
        <v>67</v>
      </c>
      <c r="G606" t="s">
        <v>88</v>
      </c>
      <c r="H606">
        <v>0</v>
      </c>
      <c r="I606">
        <v>0</v>
      </c>
      <c r="J606" t="s">
        <v>69</v>
      </c>
      <c r="K606" t="s">
        <v>3752</v>
      </c>
      <c r="L606" t="s">
        <v>3753</v>
      </c>
      <c r="M606" t="s">
        <v>146</v>
      </c>
      <c r="N606" t="s">
        <v>73</v>
      </c>
      <c r="O606">
        <v>27127</v>
      </c>
      <c r="P606" t="s">
        <v>74</v>
      </c>
      <c r="Q606" t="s">
        <v>75</v>
      </c>
      <c r="R606" t="s">
        <v>76</v>
      </c>
      <c r="S606" t="s">
        <v>76</v>
      </c>
      <c r="T606" t="s">
        <v>76</v>
      </c>
      <c r="U606" t="s">
        <v>76</v>
      </c>
      <c r="Y606" s="1">
        <v>41912</v>
      </c>
      <c r="Z606" t="s">
        <v>76</v>
      </c>
      <c r="AB606">
        <v>50</v>
      </c>
      <c r="AC606" t="s">
        <v>76</v>
      </c>
      <c r="AD606" t="s">
        <v>76</v>
      </c>
      <c r="AE606" t="s">
        <v>79</v>
      </c>
      <c r="AF606" s="6">
        <v>0</v>
      </c>
      <c r="AG606" t="s">
        <v>178</v>
      </c>
      <c r="AH606" s="1">
        <v>41912.527465277781</v>
      </c>
      <c r="AI606" t="s">
        <v>76</v>
      </c>
      <c r="AJ606" t="s">
        <v>76</v>
      </c>
      <c r="AL606" t="s">
        <v>82</v>
      </c>
      <c r="AM606" t="s">
        <v>114</v>
      </c>
      <c r="AN606">
        <v>0</v>
      </c>
      <c r="AO606" t="s">
        <v>71</v>
      </c>
      <c r="AP606" t="s">
        <v>83</v>
      </c>
      <c r="AR606" t="s">
        <v>83</v>
      </c>
      <c r="AS606" t="s">
        <v>83</v>
      </c>
      <c r="AT606">
        <v>1</v>
      </c>
      <c r="AU606" t="s">
        <v>76</v>
      </c>
      <c r="AV606" t="s">
        <v>76</v>
      </c>
      <c r="BA606" t="s">
        <v>76</v>
      </c>
      <c r="BB606" t="s">
        <v>76</v>
      </c>
      <c r="BC606" t="s">
        <v>76</v>
      </c>
      <c r="BD606" t="s">
        <v>76</v>
      </c>
      <c r="BE606" t="s">
        <v>76</v>
      </c>
      <c r="BF606" t="s">
        <v>76</v>
      </c>
      <c r="BI606" t="s">
        <v>76</v>
      </c>
      <c r="BJ606">
        <v>0</v>
      </c>
      <c r="BK606" t="s">
        <v>83</v>
      </c>
      <c r="BL606" t="s">
        <v>3750</v>
      </c>
    </row>
    <row r="607" spans="1:64" x14ac:dyDescent="0.25">
      <c r="A607" t="s">
        <v>3754</v>
      </c>
      <c r="B607" t="s">
        <v>3755</v>
      </c>
      <c r="C607" t="s">
        <v>3756</v>
      </c>
      <c r="D607" t="s">
        <v>116</v>
      </c>
      <c r="E607">
        <v>0</v>
      </c>
      <c r="F607" t="s">
        <v>67</v>
      </c>
      <c r="G607" t="s">
        <v>88</v>
      </c>
      <c r="H607">
        <v>0</v>
      </c>
      <c r="I607">
        <v>0</v>
      </c>
      <c r="J607" t="s">
        <v>69</v>
      </c>
      <c r="K607" t="s">
        <v>3757</v>
      </c>
      <c r="L607" t="s">
        <v>3758</v>
      </c>
      <c r="M607" t="s">
        <v>146</v>
      </c>
      <c r="N607" t="s">
        <v>73</v>
      </c>
      <c r="O607">
        <v>27106</v>
      </c>
      <c r="P607" t="s">
        <v>74</v>
      </c>
      <c r="Q607" t="s">
        <v>75</v>
      </c>
      <c r="R607" t="s">
        <v>76</v>
      </c>
      <c r="S607" t="s">
        <v>76</v>
      </c>
      <c r="T607" t="s">
        <v>76</v>
      </c>
      <c r="U607" t="s">
        <v>76</v>
      </c>
      <c r="V607" t="s">
        <v>3755</v>
      </c>
      <c r="W607" t="s">
        <v>3759</v>
      </c>
      <c r="Y607" s="1">
        <v>41698</v>
      </c>
      <c r="Z607" s="1">
        <v>41704.738888888889</v>
      </c>
      <c r="AB607">
        <v>50</v>
      </c>
      <c r="AC607">
        <v>1</v>
      </c>
      <c r="AD607" t="s">
        <v>76</v>
      </c>
      <c r="AE607" t="s">
        <v>79</v>
      </c>
      <c r="AF607" s="6">
        <v>0</v>
      </c>
      <c r="AG607" t="s">
        <v>113</v>
      </c>
      <c r="AH607" s="1">
        <v>41698.479305555556</v>
      </c>
      <c r="AI607" t="s">
        <v>76</v>
      </c>
      <c r="AJ607" t="s">
        <v>76</v>
      </c>
      <c r="AL607" t="s">
        <v>82</v>
      </c>
      <c r="AM607" t="s">
        <v>114</v>
      </c>
      <c r="AN607">
        <v>0</v>
      </c>
      <c r="AO607" t="s">
        <v>71</v>
      </c>
      <c r="AP607" t="s">
        <v>83</v>
      </c>
      <c r="AR607" t="s">
        <v>83</v>
      </c>
      <c r="AS607" t="s">
        <v>83</v>
      </c>
      <c r="AT607">
        <v>1</v>
      </c>
      <c r="AU607" t="s">
        <v>76</v>
      </c>
      <c r="AV607" t="s">
        <v>76</v>
      </c>
      <c r="BA607" t="s">
        <v>76</v>
      </c>
      <c r="BB607" t="s">
        <v>76</v>
      </c>
      <c r="BC607" t="s">
        <v>76</v>
      </c>
      <c r="BD607" t="s">
        <v>76</v>
      </c>
      <c r="BE607" t="s">
        <v>76</v>
      </c>
      <c r="BF607" t="s">
        <v>76</v>
      </c>
      <c r="BI607" t="s">
        <v>76</v>
      </c>
      <c r="BJ607">
        <v>0</v>
      </c>
      <c r="BK607" t="s">
        <v>83</v>
      </c>
      <c r="BL607" t="s">
        <v>3754</v>
      </c>
    </row>
    <row r="608" spans="1:64" x14ac:dyDescent="0.25">
      <c r="A608" t="s">
        <v>3760</v>
      </c>
      <c r="B608" t="s">
        <v>3761</v>
      </c>
      <c r="C608" t="s">
        <v>3762</v>
      </c>
      <c r="D608" t="s">
        <v>175</v>
      </c>
      <c r="E608">
        <v>0</v>
      </c>
      <c r="F608" t="s">
        <v>67</v>
      </c>
      <c r="G608" t="s">
        <v>88</v>
      </c>
      <c r="H608">
        <v>0</v>
      </c>
      <c r="I608">
        <v>0</v>
      </c>
      <c r="J608" t="s">
        <v>69</v>
      </c>
      <c r="K608" t="s">
        <v>71</v>
      </c>
      <c r="L608" t="s">
        <v>3763</v>
      </c>
      <c r="M608" t="s">
        <v>138</v>
      </c>
      <c r="N608" t="s">
        <v>73</v>
      </c>
      <c r="O608">
        <v>27410</v>
      </c>
      <c r="P608" t="s">
        <v>74</v>
      </c>
      <c r="Q608" t="s">
        <v>75</v>
      </c>
      <c r="R608" t="s">
        <v>76</v>
      </c>
      <c r="S608" t="s">
        <v>76</v>
      </c>
      <c r="T608" t="s">
        <v>76</v>
      </c>
      <c r="U608" t="s">
        <v>76</v>
      </c>
      <c r="Y608" s="1">
        <v>42283</v>
      </c>
      <c r="Z608" s="1">
        <v>42824.409722222219</v>
      </c>
      <c r="AB608">
        <v>50</v>
      </c>
      <c r="AC608">
        <v>6</v>
      </c>
      <c r="AD608" t="s">
        <v>76</v>
      </c>
      <c r="AE608" t="s">
        <v>79</v>
      </c>
      <c r="AF608" s="6">
        <v>1254.31</v>
      </c>
      <c r="AG608" t="s">
        <v>178</v>
      </c>
      <c r="AH608" s="1">
        <v>42283.559201388889</v>
      </c>
      <c r="AI608" t="s">
        <v>178</v>
      </c>
      <c r="AJ608" s="1">
        <v>42818.473807870374</v>
      </c>
      <c r="AL608" t="s">
        <v>82</v>
      </c>
      <c r="AM608" t="s">
        <v>114</v>
      </c>
      <c r="AN608">
        <v>0</v>
      </c>
      <c r="AO608" t="s">
        <v>71</v>
      </c>
      <c r="AP608" t="s">
        <v>83</v>
      </c>
      <c r="AR608" t="s">
        <v>83</v>
      </c>
      <c r="AS608" t="s">
        <v>83</v>
      </c>
      <c r="AT608">
        <v>1</v>
      </c>
      <c r="AU608" t="s">
        <v>76</v>
      </c>
      <c r="AV608" t="s">
        <v>76</v>
      </c>
      <c r="BA608" t="s">
        <v>76</v>
      </c>
      <c r="BB608" t="s">
        <v>76</v>
      </c>
      <c r="BC608" t="s">
        <v>76</v>
      </c>
      <c r="BD608" t="s">
        <v>76</v>
      </c>
      <c r="BE608" t="s">
        <v>76</v>
      </c>
      <c r="BF608" t="s">
        <v>76</v>
      </c>
      <c r="BJ608">
        <v>0</v>
      </c>
      <c r="BK608" t="s">
        <v>83</v>
      </c>
      <c r="BL608" t="s">
        <v>3761</v>
      </c>
    </row>
    <row r="609" spans="1:64" x14ac:dyDescent="0.25">
      <c r="A609" t="s">
        <v>3764</v>
      </c>
      <c r="B609" t="s">
        <v>3765</v>
      </c>
      <c r="C609" t="s">
        <v>3766</v>
      </c>
      <c r="D609" t="s">
        <v>123</v>
      </c>
      <c r="E609">
        <v>0</v>
      </c>
      <c r="F609" t="s">
        <v>67</v>
      </c>
      <c r="G609" t="s">
        <v>88</v>
      </c>
      <c r="H609">
        <v>0</v>
      </c>
      <c r="I609">
        <v>0</v>
      </c>
      <c r="J609" t="s">
        <v>69</v>
      </c>
      <c r="K609" t="s">
        <v>71</v>
      </c>
      <c r="L609" t="s">
        <v>71</v>
      </c>
      <c r="M609" t="s">
        <v>75</v>
      </c>
      <c r="N609" t="s">
        <v>118</v>
      </c>
      <c r="O609" t="s">
        <v>98</v>
      </c>
      <c r="Q609" t="s">
        <v>75</v>
      </c>
      <c r="R609" t="s">
        <v>76</v>
      </c>
      <c r="S609" t="s">
        <v>76</v>
      </c>
      <c r="T609" t="s">
        <v>76</v>
      </c>
      <c r="U609" t="s">
        <v>76</v>
      </c>
      <c r="Y609" s="1">
        <v>42065</v>
      </c>
      <c r="Z609" t="s">
        <v>76</v>
      </c>
      <c r="AB609">
        <v>50</v>
      </c>
      <c r="AC609" t="s">
        <v>76</v>
      </c>
      <c r="AD609" t="s">
        <v>76</v>
      </c>
      <c r="AE609" t="s">
        <v>79</v>
      </c>
      <c r="AF609" s="6">
        <v>0</v>
      </c>
      <c r="AG609" t="s">
        <v>119</v>
      </c>
      <c r="AH609" s="1">
        <v>42065.724039351851</v>
      </c>
      <c r="AI609" t="s">
        <v>76</v>
      </c>
      <c r="AJ609" t="s">
        <v>76</v>
      </c>
      <c r="AL609" t="s">
        <v>82</v>
      </c>
      <c r="AM609" t="s">
        <v>114</v>
      </c>
      <c r="AN609">
        <v>0</v>
      </c>
      <c r="AO609" t="s">
        <v>71</v>
      </c>
      <c r="AP609" t="s">
        <v>83</v>
      </c>
      <c r="AR609" t="s">
        <v>83</v>
      </c>
      <c r="AS609" t="s">
        <v>83</v>
      </c>
      <c r="AT609">
        <v>1</v>
      </c>
      <c r="AU609" t="s">
        <v>76</v>
      </c>
      <c r="AV609" t="s">
        <v>76</v>
      </c>
      <c r="BA609" t="s">
        <v>76</v>
      </c>
      <c r="BB609" t="s">
        <v>76</v>
      </c>
      <c r="BC609" t="s">
        <v>76</v>
      </c>
      <c r="BD609" t="s">
        <v>76</v>
      </c>
      <c r="BE609" t="s">
        <v>76</v>
      </c>
      <c r="BF609" t="s">
        <v>76</v>
      </c>
      <c r="BI609" t="s">
        <v>76</v>
      </c>
      <c r="BJ609">
        <v>0</v>
      </c>
      <c r="BK609" t="s">
        <v>83</v>
      </c>
      <c r="BL609" t="s">
        <v>3765</v>
      </c>
    </row>
    <row r="610" spans="1:64" x14ac:dyDescent="0.25">
      <c r="A610" t="s">
        <v>3773</v>
      </c>
      <c r="B610" t="s">
        <v>3774</v>
      </c>
      <c r="C610" t="s">
        <v>3775</v>
      </c>
      <c r="D610" t="s">
        <v>102</v>
      </c>
      <c r="E610">
        <v>0</v>
      </c>
      <c r="F610" t="s">
        <v>67</v>
      </c>
      <c r="G610" t="s">
        <v>88</v>
      </c>
      <c r="H610">
        <v>0</v>
      </c>
      <c r="I610">
        <v>0</v>
      </c>
      <c r="J610" t="s">
        <v>69</v>
      </c>
      <c r="K610" t="s">
        <v>3776</v>
      </c>
      <c r="L610" t="s">
        <v>71</v>
      </c>
      <c r="M610" t="s">
        <v>126</v>
      </c>
      <c r="N610" t="s">
        <v>73</v>
      </c>
      <c r="O610">
        <v>27265</v>
      </c>
      <c r="P610" t="s">
        <v>74</v>
      </c>
      <c r="Q610" t="s">
        <v>75</v>
      </c>
      <c r="R610" t="s">
        <v>76</v>
      </c>
      <c r="S610" t="s">
        <v>76</v>
      </c>
      <c r="T610" t="s">
        <v>76</v>
      </c>
      <c r="U610" t="s">
        <v>76</v>
      </c>
      <c r="Y610" s="1">
        <v>41695</v>
      </c>
      <c r="Z610" s="1">
        <v>41725.713888888888</v>
      </c>
      <c r="AB610">
        <v>50</v>
      </c>
      <c r="AC610">
        <v>3</v>
      </c>
      <c r="AD610" t="s">
        <v>76</v>
      </c>
      <c r="AE610" t="s">
        <v>79</v>
      </c>
      <c r="AF610" s="6">
        <v>0</v>
      </c>
      <c r="AG610" t="s">
        <v>80</v>
      </c>
      <c r="AH610" s="1">
        <v>41695.32366898148</v>
      </c>
      <c r="AI610" t="s">
        <v>76</v>
      </c>
      <c r="AJ610" t="s">
        <v>76</v>
      </c>
      <c r="AL610" t="s">
        <v>82</v>
      </c>
      <c r="AM610" t="s">
        <v>114</v>
      </c>
      <c r="AN610">
        <v>0</v>
      </c>
      <c r="AO610" t="s">
        <v>71</v>
      </c>
      <c r="AP610" t="s">
        <v>83</v>
      </c>
      <c r="AR610" t="s">
        <v>83</v>
      </c>
      <c r="AS610" t="s">
        <v>83</v>
      </c>
      <c r="AT610">
        <v>1</v>
      </c>
      <c r="AU610" t="s">
        <v>76</v>
      </c>
      <c r="AV610" t="s">
        <v>76</v>
      </c>
      <c r="BA610" t="s">
        <v>76</v>
      </c>
      <c r="BB610" t="s">
        <v>76</v>
      </c>
      <c r="BC610" t="s">
        <v>76</v>
      </c>
      <c r="BD610" t="s">
        <v>76</v>
      </c>
      <c r="BE610" t="s">
        <v>76</v>
      </c>
      <c r="BF610" t="s">
        <v>76</v>
      </c>
      <c r="BI610" t="s">
        <v>76</v>
      </c>
      <c r="BJ610">
        <v>0</v>
      </c>
      <c r="BK610" t="s">
        <v>83</v>
      </c>
      <c r="BL610" t="s">
        <v>3773</v>
      </c>
    </row>
    <row r="611" spans="1:64" x14ac:dyDescent="0.25">
      <c r="A611" t="s">
        <v>3777</v>
      </c>
      <c r="B611" t="s">
        <v>3778</v>
      </c>
      <c r="C611" t="s">
        <v>3779</v>
      </c>
      <c r="D611" t="s">
        <v>123</v>
      </c>
      <c r="E611">
        <v>0</v>
      </c>
      <c r="F611" t="s">
        <v>124</v>
      </c>
      <c r="G611" t="s">
        <v>88</v>
      </c>
      <c r="H611">
        <v>0</v>
      </c>
      <c r="I611">
        <v>0</v>
      </c>
      <c r="J611" t="s">
        <v>69</v>
      </c>
      <c r="K611" t="s">
        <v>3780</v>
      </c>
      <c r="M611" t="s">
        <v>3026</v>
      </c>
      <c r="N611" t="s">
        <v>73</v>
      </c>
      <c r="O611">
        <v>27295</v>
      </c>
      <c r="P611" t="s">
        <v>74</v>
      </c>
      <c r="R611" t="s">
        <v>76</v>
      </c>
      <c r="S611" t="s">
        <v>76</v>
      </c>
      <c r="T611" t="s">
        <v>76</v>
      </c>
      <c r="U611" t="s">
        <v>76</v>
      </c>
      <c r="Y611" s="1">
        <v>41597</v>
      </c>
      <c r="Z611" s="1">
        <v>41620.65347222222</v>
      </c>
      <c r="AB611">
        <v>50</v>
      </c>
      <c r="AC611">
        <v>9</v>
      </c>
      <c r="AD611" t="s">
        <v>76</v>
      </c>
      <c r="AE611" t="s">
        <v>79</v>
      </c>
      <c r="AF611" s="6">
        <v>0</v>
      </c>
      <c r="AG611" t="s">
        <v>119</v>
      </c>
      <c r="AH611" s="1">
        <v>41597.429259259261</v>
      </c>
      <c r="AI611" t="s">
        <v>76</v>
      </c>
      <c r="AJ611" t="s">
        <v>76</v>
      </c>
      <c r="AL611" t="s">
        <v>82</v>
      </c>
      <c r="AM611" t="s">
        <v>114</v>
      </c>
      <c r="AN611">
        <v>0</v>
      </c>
      <c r="AP611" t="s">
        <v>83</v>
      </c>
      <c r="AR611" t="s">
        <v>83</v>
      </c>
      <c r="AS611" t="s">
        <v>83</v>
      </c>
      <c r="AT611">
        <v>1</v>
      </c>
      <c r="AU611" t="s">
        <v>76</v>
      </c>
      <c r="AV611" t="s">
        <v>76</v>
      </c>
      <c r="BA611" t="s">
        <v>76</v>
      </c>
      <c r="BB611" t="s">
        <v>76</v>
      </c>
      <c r="BC611" t="s">
        <v>76</v>
      </c>
      <c r="BD611" t="s">
        <v>76</v>
      </c>
      <c r="BE611" t="s">
        <v>76</v>
      </c>
      <c r="BF611" t="s">
        <v>76</v>
      </c>
      <c r="BI611" t="s">
        <v>76</v>
      </c>
      <c r="BJ611">
        <v>0</v>
      </c>
      <c r="BK611" t="s">
        <v>76</v>
      </c>
      <c r="BL611" t="s">
        <v>3777</v>
      </c>
    </row>
    <row r="612" spans="1:64" x14ac:dyDescent="0.25">
      <c r="A612" t="s">
        <v>3781</v>
      </c>
      <c r="B612" t="s">
        <v>3782</v>
      </c>
      <c r="C612" t="s">
        <v>3783</v>
      </c>
      <c r="D612" t="s">
        <v>151</v>
      </c>
      <c r="E612">
        <v>0</v>
      </c>
      <c r="F612" t="s">
        <v>67</v>
      </c>
      <c r="G612" t="s">
        <v>88</v>
      </c>
      <c r="H612">
        <v>0</v>
      </c>
      <c r="I612">
        <v>0</v>
      </c>
      <c r="J612" t="s">
        <v>69</v>
      </c>
      <c r="K612" t="s">
        <v>3784</v>
      </c>
      <c r="L612" t="s">
        <v>3785</v>
      </c>
      <c r="M612" t="s">
        <v>146</v>
      </c>
      <c r="N612" t="s">
        <v>73</v>
      </c>
      <c r="O612">
        <v>27107</v>
      </c>
      <c r="P612" t="s">
        <v>74</v>
      </c>
      <c r="Q612" t="s">
        <v>75</v>
      </c>
      <c r="R612" t="s">
        <v>76</v>
      </c>
      <c r="S612" t="s">
        <v>76</v>
      </c>
      <c r="T612" t="s">
        <v>76</v>
      </c>
      <c r="U612" t="s">
        <v>76</v>
      </c>
      <c r="Y612" s="1">
        <v>42023</v>
      </c>
      <c r="Z612" s="1">
        <v>42044.395833333336</v>
      </c>
      <c r="AB612">
        <v>50</v>
      </c>
      <c r="AC612">
        <v>4</v>
      </c>
      <c r="AD612" t="s">
        <v>76</v>
      </c>
      <c r="AE612" t="s">
        <v>79</v>
      </c>
      <c r="AF612" s="6">
        <v>0</v>
      </c>
      <c r="AG612" t="s">
        <v>154</v>
      </c>
      <c r="AH612" s="1">
        <v>42023.629664351851</v>
      </c>
      <c r="AI612" t="s">
        <v>76</v>
      </c>
      <c r="AJ612" t="s">
        <v>76</v>
      </c>
      <c r="AL612" t="s">
        <v>82</v>
      </c>
      <c r="AM612" t="s">
        <v>114</v>
      </c>
      <c r="AN612">
        <v>0</v>
      </c>
      <c r="AO612" t="s">
        <v>71</v>
      </c>
      <c r="AP612" t="s">
        <v>83</v>
      </c>
      <c r="AR612" t="s">
        <v>83</v>
      </c>
      <c r="AS612" t="s">
        <v>83</v>
      </c>
      <c r="AT612">
        <v>1</v>
      </c>
      <c r="AU612" t="s">
        <v>76</v>
      </c>
      <c r="AV612" t="s">
        <v>76</v>
      </c>
      <c r="BA612" t="s">
        <v>76</v>
      </c>
      <c r="BB612" t="s">
        <v>76</v>
      </c>
      <c r="BC612" t="s">
        <v>76</v>
      </c>
      <c r="BD612" t="s">
        <v>76</v>
      </c>
      <c r="BE612" t="s">
        <v>76</v>
      </c>
      <c r="BF612" t="s">
        <v>76</v>
      </c>
      <c r="BI612" t="s">
        <v>76</v>
      </c>
      <c r="BJ612">
        <v>0</v>
      </c>
      <c r="BK612" t="s">
        <v>83</v>
      </c>
      <c r="BL612" t="s">
        <v>3782</v>
      </c>
    </row>
    <row r="613" spans="1:64" x14ac:dyDescent="0.25">
      <c r="A613" t="s">
        <v>3786</v>
      </c>
      <c r="B613" t="s">
        <v>3787</v>
      </c>
      <c r="C613" t="s">
        <v>3788</v>
      </c>
      <c r="D613" t="s">
        <v>116</v>
      </c>
      <c r="E613">
        <v>0</v>
      </c>
      <c r="F613" t="s">
        <v>67</v>
      </c>
      <c r="G613" t="s">
        <v>88</v>
      </c>
      <c r="H613">
        <v>0</v>
      </c>
      <c r="I613">
        <v>0</v>
      </c>
      <c r="J613" t="s">
        <v>69</v>
      </c>
      <c r="K613" t="s">
        <v>3789</v>
      </c>
      <c r="L613" t="s">
        <v>3790</v>
      </c>
      <c r="M613" t="s">
        <v>568</v>
      </c>
      <c r="N613" t="s">
        <v>73</v>
      </c>
      <c r="O613">
        <v>27006</v>
      </c>
      <c r="P613" t="s">
        <v>74</v>
      </c>
      <c r="Q613" t="s">
        <v>75</v>
      </c>
      <c r="R613" t="s">
        <v>76</v>
      </c>
      <c r="S613" t="s">
        <v>76</v>
      </c>
      <c r="T613" t="s">
        <v>76</v>
      </c>
      <c r="U613" t="s">
        <v>76</v>
      </c>
      <c r="V613" t="s">
        <v>3787</v>
      </c>
      <c r="W613" t="s">
        <v>3791</v>
      </c>
      <c r="Y613" s="1">
        <v>43077</v>
      </c>
      <c r="Z613" s="1">
        <v>43077</v>
      </c>
      <c r="AB613">
        <v>50</v>
      </c>
      <c r="AC613" t="s">
        <v>76</v>
      </c>
      <c r="AD613" t="s">
        <v>76</v>
      </c>
      <c r="AE613" t="s">
        <v>79</v>
      </c>
      <c r="AF613" s="6">
        <v>0</v>
      </c>
      <c r="AG613" t="s">
        <v>478</v>
      </c>
      <c r="AH613" s="1">
        <v>43077.563032407408</v>
      </c>
      <c r="AI613" t="s">
        <v>76</v>
      </c>
      <c r="AJ613" t="s">
        <v>76</v>
      </c>
      <c r="AL613" t="s">
        <v>82</v>
      </c>
      <c r="AM613" t="s">
        <v>114</v>
      </c>
      <c r="AN613">
        <v>0</v>
      </c>
      <c r="AO613" t="s">
        <v>71</v>
      </c>
      <c r="AP613" t="s">
        <v>83</v>
      </c>
      <c r="AR613" t="s">
        <v>83</v>
      </c>
      <c r="AS613" t="s">
        <v>83</v>
      </c>
      <c r="AT613">
        <v>1</v>
      </c>
      <c r="AU613" t="s">
        <v>76</v>
      </c>
      <c r="AV613" t="s">
        <v>76</v>
      </c>
      <c r="BA613" t="s">
        <v>76</v>
      </c>
      <c r="BB613" t="s">
        <v>76</v>
      </c>
      <c r="BC613" t="s">
        <v>76</v>
      </c>
      <c r="BD613" t="s">
        <v>76</v>
      </c>
      <c r="BE613" t="s">
        <v>76</v>
      </c>
      <c r="BF613" t="s">
        <v>76</v>
      </c>
      <c r="BI613" t="s">
        <v>76</v>
      </c>
      <c r="BJ613">
        <v>0</v>
      </c>
      <c r="BK613" t="s">
        <v>83</v>
      </c>
      <c r="BL613" t="s">
        <v>3787</v>
      </c>
    </row>
    <row r="614" spans="1:64" x14ac:dyDescent="0.25">
      <c r="A614" t="s">
        <v>3792</v>
      </c>
      <c r="B614" t="s">
        <v>3793</v>
      </c>
      <c r="C614" t="s">
        <v>3794</v>
      </c>
      <c r="D614" t="s">
        <v>301</v>
      </c>
      <c r="E614">
        <v>0</v>
      </c>
      <c r="F614" t="s">
        <v>67</v>
      </c>
      <c r="G614" t="s">
        <v>88</v>
      </c>
      <c r="H614">
        <v>0</v>
      </c>
      <c r="I614">
        <v>0</v>
      </c>
      <c r="J614" t="s">
        <v>69</v>
      </c>
      <c r="K614" t="s">
        <v>3795</v>
      </c>
      <c r="L614" t="s">
        <v>3796</v>
      </c>
      <c r="M614" t="s">
        <v>126</v>
      </c>
      <c r="N614" t="s">
        <v>73</v>
      </c>
      <c r="O614">
        <v>27265</v>
      </c>
      <c r="P614" t="s">
        <v>74</v>
      </c>
      <c r="Q614" t="s">
        <v>75</v>
      </c>
      <c r="R614" t="s">
        <v>76</v>
      </c>
      <c r="S614" t="s">
        <v>76</v>
      </c>
      <c r="T614" t="s">
        <v>76</v>
      </c>
      <c r="U614" t="s">
        <v>76</v>
      </c>
      <c r="V614" t="s">
        <v>3793</v>
      </c>
      <c r="W614" t="s">
        <v>3797</v>
      </c>
      <c r="Y614" s="1">
        <v>42122</v>
      </c>
      <c r="Z614" s="1">
        <v>42153.709722222222</v>
      </c>
      <c r="AB614">
        <v>50</v>
      </c>
      <c r="AC614">
        <v>6</v>
      </c>
      <c r="AD614" t="s">
        <v>76</v>
      </c>
      <c r="AE614" t="s">
        <v>79</v>
      </c>
      <c r="AF614" s="6">
        <v>0</v>
      </c>
      <c r="AG614" t="s">
        <v>185</v>
      </c>
      <c r="AH614" s="1">
        <v>42122.44667824074</v>
      </c>
      <c r="AI614" t="s">
        <v>76</v>
      </c>
      <c r="AJ614" t="s">
        <v>76</v>
      </c>
      <c r="AL614" t="s">
        <v>82</v>
      </c>
      <c r="AM614" t="s">
        <v>114</v>
      </c>
      <c r="AN614">
        <v>0</v>
      </c>
      <c r="AO614" t="s">
        <v>71</v>
      </c>
      <c r="AP614" t="s">
        <v>83</v>
      </c>
      <c r="AR614" t="s">
        <v>83</v>
      </c>
      <c r="AS614" t="s">
        <v>83</v>
      </c>
      <c r="AT614">
        <v>1</v>
      </c>
      <c r="AU614" t="s">
        <v>76</v>
      </c>
      <c r="AV614" t="s">
        <v>76</v>
      </c>
      <c r="BA614" t="s">
        <v>76</v>
      </c>
      <c r="BB614" t="s">
        <v>76</v>
      </c>
      <c r="BC614" t="s">
        <v>76</v>
      </c>
      <c r="BD614" t="s">
        <v>76</v>
      </c>
      <c r="BE614" t="s">
        <v>76</v>
      </c>
      <c r="BF614" t="s">
        <v>76</v>
      </c>
      <c r="BI614" t="s">
        <v>76</v>
      </c>
      <c r="BJ614">
        <v>0</v>
      </c>
      <c r="BK614" t="s">
        <v>83</v>
      </c>
      <c r="BL614" t="s">
        <v>3793</v>
      </c>
    </row>
    <row r="615" spans="1:64" x14ac:dyDescent="0.25">
      <c r="A615" t="s">
        <v>3798</v>
      </c>
      <c r="B615" t="s">
        <v>3799</v>
      </c>
      <c r="C615" t="s">
        <v>3800</v>
      </c>
      <c r="D615" t="s">
        <v>175</v>
      </c>
      <c r="E615">
        <v>0</v>
      </c>
      <c r="F615" t="s">
        <v>67</v>
      </c>
      <c r="G615" t="s">
        <v>88</v>
      </c>
      <c r="H615">
        <v>0</v>
      </c>
      <c r="I615">
        <v>0</v>
      </c>
      <c r="J615" t="s">
        <v>69</v>
      </c>
      <c r="K615" t="s">
        <v>71</v>
      </c>
      <c r="L615" t="s">
        <v>3801</v>
      </c>
      <c r="M615" t="s">
        <v>2426</v>
      </c>
      <c r="N615" t="s">
        <v>258</v>
      </c>
      <c r="O615">
        <v>24541</v>
      </c>
      <c r="P615" t="s">
        <v>74</v>
      </c>
      <c r="Q615" t="s">
        <v>75</v>
      </c>
      <c r="R615" t="s">
        <v>76</v>
      </c>
      <c r="S615" t="s">
        <v>76</v>
      </c>
      <c r="T615" t="s">
        <v>76</v>
      </c>
      <c r="U615" t="s">
        <v>76</v>
      </c>
      <c r="Y615" s="1">
        <v>42198</v>
      </c>
      <c r="Z615" s="1">
        <v>42237.334027777775</v>
      </c>
      <c r="AB615">
        <v>50</v>
      </c>
      <c r="AC615">
        <v>2</v>
      </c>
      <c r="AD615" t="s">
        <v>76</v>
      </c>
      <c r="AE615" t="s">
        <v>79</v>
      </c>
      <c r="AF615" s="6">
        <v>0</v>
      </c>
      <c r="AG615" t="s">
        <v>178</v>
      </c>
      <c r="AH615" s="1">
        <v>42198.668854166666</v>
      </c>
      <c r="AI615" t="s">
        <v>76</v>
      </c>
      <c r="AJ615" t="s">
        <v>76</v>
      </c>
      <c r="AL615" t="s">
        <v>82</v>
      </c>
      <c r="AM615" t="s">
        <v>114</v>
      </c>
      <c r="AN615">
        <v>0</v>
      </c>
      <c r="AO615" t="s">
        <v>71</v>
      </c>
      <c r="AP615" t="s">
        <v>83</v>
      </c>
      <c r="AR615" t="s">
        <v>83</v>
      </c>
      <c r="AS615" t="s">
        <v>83</v>
      </c>
      <c r="AT615">
        <v>1</v>
      </c>
      <c r="AU615" t="s">
        <v>76</v>
      </c>
      <c r="AV615" t="s">
        <v>76</v>
      </c>
      <c r="BA615" t="s">
        <v>76</v>
      </c>
      <c r="BB615" t="s">
        <v>76</v>
      </c>
      <c r="BC615" t="s">
        <v>76</v>
      </c>
      <c r="BD615" t="s">
        <v>76</v>
      </c>
      <c r="BE615" t="s">
        <v>76</v>
      </c>
      <c r="BF615" t="s">
        <v>76</v>
      </c>
      <c r="BI615" t="s">
        <v>76</v>
      </c>
      <c r="BJ615">
        <v>0</v>
      </c>
      <c r="BK615" t="s">
        <v>83</v>
      </c>
      <c r="BL615" t="s">
        <v>3799</v>
      </c>
    </row>
    <row r="616" spans="1:64" x14ac:dyDescent="0.25">
      <c r="A616" t="s">
        <v>3802</v>
      </c>
      <c r="B616" t="s">
        <v>3803</v>
      </c>
      <c r="C616" t="s">
        <v>3804</v>
      </c>
      <c r="D616" t="s">
        <v>102</v>
      </c>
      <c r="E616">
        <v>0</v>
      </c>
      <c r="F616" t="s">
        <v>67</v>
      </c>
      <c r="G616" t="s">
        <v>88</v>
      </c>
      <c r="H616">
        <v>0</v>
      </c>
      <c r="I616">
        <v>0</v>
      </c>
      <c r="J616" t="s">
        <v>69</v>
      </c>
      <c r="K616" t="s">
        <v>3805</v>
      </c>
      <c r="L616" t="s">
        <v>71</v>
      </c>
      <c r="M616" t="s">
        <v>146</v>
      </c>
      <c r="N616" t="s">
        <v>73</v>
      </c>
      <c r="O616">
        <v>27103</v>
      </c>
      <c r="P616" t="s">
        <v>74</v>
      </c>
      <c r="Q616" t="s">
        <v>75</v>
      </c>
      <c r="R616" t="s">
        <v>76</v>
      </c>
      <c r="S616" t="s">
        <v>76</v>
      </c>
      <c r="T616" t="s">
        <v>76</v>
      </c>
      <c r="U616" t="s">
        <v>76</v>
      </c>
      <c r="V616" t="s">
        <v>3803</v>
      </c>
      <c r="W616" t="s">
        <v>3806</v>
      </c>
      <c r="Y616" s="1">
        <v>42459</v>
      </c>
      <c r="Z616" s="1">
        <v>42489.427083333336</v>
      </c>
      <c r="AB616">
        <v>50</v>
      </c>
      <c r="AC616">
        <v>5</v>
      </c>
      <c r="AD616" t="s">
        <v>76</v>
      </c>
      <c r="AE616" t="s">
        <v>79</v>
      </c>
      <c r="AF616" s="6">
        <v>1660.24</v>
      </c>
      <c r="AG616" t="s">
        <v>80</v>
      </c>
      <c r="AH616" s="1">
        <v>42459.573344907411</v>
      </c>
      <c r="AI616" t="s">
        <v>353</v>
      </c>
      <c r="AJ616" s="1">
        <v>42495.583171296297</v>
      </c>
      <c r="AL616" t="s">
        <v>82</v>
      </c>
      <c r="AM616" t="s">
        <v>114</v>
      </c>
      <c r="AN616">
        <v>0</v>
      </c>
      <c r="AO616" t="s">
        <v>71</v>
      </c>
      <c r="AP616" t="s">
        <v>83</v>
      </c>
      <c r="AR616" t="s">
        <v>83</v>
      </c>
      <c r="AS616" t="s">
        <v>83</v>
      </c>
      <c r="AT616">
        <v>1</v>
      </c>
      <c r="AU616" t="s">
        <v>76</v>
      </c>
      <c r="AV616" t="s">
        <v>76</v>
      </c>
      <c r="BA616" t="s">
        <v>76</v>
      </c>
      <c r="BB616" t="s">
        <v>76</v>
      </c>
      <c r="BC616" t="s">
        <v>76</v>
      </c>
      <c r="BD616" t="s">
        <v>76</v>
      </c>
      <c r="BE616" t="s">
        <v>76</v>
      </c>
      <c r="BF616" t="s">
        <v>76</v>
      </c>
      <c r="BJ616">
        <v>0</v>
      </c>
      <c r="BK616" t="s">
        <v>83</v>
      </c>
      <c r="BL616" t="s">
        <v>3803</v>
      </c>
    </row>
    <row r="617" spans="1:64" x14ac:dyDescent="0.25">
      <c r="A617" t="s">
        <v>3807</v>
      </c>
      <c r="B617" t="s">
        <v>3808</v>
      </c>
      <c r="C617">
        <v>8285758546</v>
      </c>
      <c r="D617" t="s">
        <v>95</v>
      </c>
      <c r="E617">
        <v>0</v>
      </c>
      <c r="F617" t="s">
        <v>67</v>
      </c>
      <c r="G617" t="s">
        <v>88</v>
      </c>
      <c r="H617">
        <v>0</v>
      </c>
      <c r="I617">
        <v>0</v>
      </c>
      <c r="J617" t="s">
        <v>69</v>
      </c>
      <c r="K617" t="s">
        <v>3809</v>
      </c>
      <c r="L617" t="s">
        <v>71</v>
      </c>
      <c r="M617" t="s">
        <v>75</v>
      </c>
      <c r="N617" t="s">
        <v>118</v>
      </c>
      <c r="O617" t="s">
        <v>98</v>
      </c>
      <c r="Q617" t="s">
        <v>75</v>
      </c>
      <c r="R617" t="s">
        <v>76</v>
      </c>
      <c r="S617" t="s">
        <v>76</v>
      </c>
      <c r="T617" t="s">
        <v>76</v>
      </c>
      <c r="U617" t="s">
        <v>76</v>
      </c>
      <c r="V617" t="s">
        <v>3810</v>
      </c>
      <c r="W617">
        <v>8285758546</v>
      </c>
      <c r="Y617" s="1">
        <v>42958</v>
      </c>
      <c r="Z617" t="s">
        <v>76</v>
      </c>
      <c r="AB617">
        <v>50</v>
      </c>
      <c r="AC617" t="s">
        <v>76</v>
      </c>
      <c r="AD617" t="s">
        <v>76</v>
      </c>
      <c r="AE617" t="s">
        <v>79</v>
      </c>
      <c r="AF617" s="6">
        <v>0</v>
      </c>
      <c r="AG617" t="s">
        <v>99</v>
      </c>
      <c r="AH617" s="1">
        <v>42958.487673611111</v>
      </c>
      <c r="AI617" t="s">
        <v>76</v>
      </c>
      <c r="AJ617" t="s">
        <v>76</v>
      </c>
      <c r="AL617" t="s">
        <v>82</v>
      </c>
      <c r="AM617" t="s">
        <v>114</v>
      </c>
      <c r="AN617">
        <v>0</v>
      </c>
      <c r="AO617" t="s">
        <v>71</v>
      </c>
      <c r="AP617" t="s">
        <v>83</v>
      </c>
      <c r="AR617" t="s">
        <v>83</v>
      </c>
      <c r="AS617" t="s">
        <v>83</v>
      </c>
      <c r="AT617">
        <v>1</v>
      </c>
      <c r="AU617" t="s">
        <v>76</v>
      </c>
      <c r="AV617" t="s">
        <v>76</v>
      </c>
      <c r="BA617" t="s">
        <v>76</v>
      </c>
      <c r="BB617" t="s">
        <v>76</v>
      </c>
      <c r="BC617" t="s">
        <v>76</v>
      </c>
      <c r="BD617" t="s">
        <v>76</v>
      </c>
      <c r="BE617" t="s">
        <v>76</v>
      </c>
      <c r="BF617" t="s">
        <v>76</v>
      </c>
      <c r="BI617" t="s">
        <v>76</v>
      </c>
      <c r="BJ617">
        <v>0</v>
      </c>
      <c r="BK617" t="s">
        <v>83</v>
      </c>
      <c r="BL617" t="s">
        <v>3808</v>
      </c>
    </row>
    <row r="618" spans="1:64" x14ac:dyDescent="0.25">
      <c r="A618" t="s">
        <v>3811</v>
      </c>
      <c r="B618" t="s">
        <v>3812</v>
      </c>
      <c r="C618" t="s">
        <v>3813</v>
      </c>
      <c r="D618" t="s">
        <v>123</v>
      </c>
      <c r="E618">
        <v>0</v>
      </c>
      <c r="F618" t="s">
        <v>67</v>
      </c>
      <c r="G618" t="s">
        <v>88</v>
      </c>
      <c r="H618">
        <v>0</v>
      </c>
      <c r="I618">
        <v>0</v>
      </c>
      <c r="J618" t="s">
        <v>69</v>
      </c>
      <c r="K618" t="s">
        <v>3814</v>
      </c>
      <c r="L618" t="s">
        <v>71</v>
      </c>
      <c r="M618" t="s">
        <v>146</v>
      </c>
      <c r="N618" t="s">
        <v>73</v>
      </c>
      <c r="O618">
        <v>27104</v>
      </c>
      <c r="P618" t="s">
        <v>74</v>
      </c>
      <c r="Q618" t="s">
        <v>75</v>
      </c>
      <c r="R618" t="s">
        <v>76</v>
      </c>
      <c r="S618" t="s">
        <v>76</v>
      </c>
      <c r="T618" t="s">
        <v>76</v>
      </c>
      <c r="U618" t="s">
        <v>76</v>
      </c>
      <c r="Y618" s="1">
        <v>42271</v>
      </c>
      <c r="Z618" s="1">
        <v>42303.637499999997</v>
      </c>
      <c r="AB618">
        <v>50</v>
      </c>
      <c r="AC618">
        <v>5</v>
      </c>
      <c r="AD618" t="s">
        <v>76</v>
      </c>
      <c r="AE618" t="s">
        <v>79</v>
      </c>
      <c r="AF618" s="6">
        <v>0</v>
      </c>
      <c r="AG618" t="s">
        <v>119</v>
      </c>
      <c r="AH618" s="1">
        <v>42271.351875</v>
      </c>
      <c r="AI618" t="s">
        <v>76</v>
      </c>
      <c r="AJ618" t="s">
        <v>76</v>
      </c>
      <c r="AL618" t="s">
        <v>82</v>
      </c>
      <c r="AM618" t="s">
        <v>114</v>
      </c>
      <c r="AN618">
        <v>0</v>
      </c>
      <c r="AO618" t="s">
        <v>71</v>
      </c>
      <c r="AP618" t="s">
        <v>83</v>
      </c>
      <c r="AR618" t="s">
        <v>83</v>
      </c>
      <c r="AS618" t="s">
        <v>83</v>
      </c>
      <c r="AT618">
        <v>1</v>
      </c>
      <c r="AU618" t="s">
        <v>76</v>
      </c>
      <c r="AV618" t="s">
        <v>76</v>
      </c>
      <c r="BA618" t="s">
        <v>76</v>
      </c>
      <c r="BB618" t="s">
        <v>76</v>
      </c>
      <c r="BC618" t="s">
        <v>76</v>
      </c>
      <c r="BD618" t="s">
        <v>76</v>
      </c>
      <c r="BE618" t="s">
        <v>76</v>
      </c>
      <c r="BF618" t="s">
        <v>76</v>
      </c>
      <c r="BJ618">
        <v>0</v>
      </c>
      <c r="BK618" t="s">
        <v>83</v>
      </c>
      <c r="BL618" t="s">
        <v>3812</v>
      </c>
    </row>
    <row r="619" spans="1:64" x14ac:dyDescent="0.25">
      <c r="A619" t="s">
        <v>3815</v>
      </c>
      <c r="B619" t="s">
        <v>3816</v>
      </c>
      <c r="C619" t="s">
        <v>3817</v>
      </c>
      <c r="D619" t="s">
        <v>151</v>
      </c>
      <c r="E619">
        <v>0</v>
      </c>
      <c r="F619" t="s">
        <v>67</v>
      </c>
      <c r="G619" t="s">
        <v>88</v>
      </c>
      <c r="H619">
        <v>0</v>
      </c>
      <c r="I619">
        <v>0</v>
      </c>
      <c r="J619" t="s">
        <v>69</v>
      </c>
      <c r="K619" t="s">
        <v>3818</v>
      </c>
      <c r="L619" t="s">
        <v>3819</v>
      </c>
      <c r="M619" t="s">
        <v>138</v>
      </c>
      <c r="N619" t="s">
        <v>73</v>
      </c>
      <c r="O619">
        <v>27410</v>
      </c>
      <c r="P619" t="s">
        <v>74</v>
      </c>
      <c r="Q619" t="s">
        <v>75</v>
      </c>
      <c r="R619" t="s">
        <v>76</v>
      </c>
      <c r="S619" t="s">
        <v>76</v>
      </c>
      <c r="T619" t="s">
        <v>76</v>
      </c>
      <c r="U619" t="s">
        <v>76</v>
      </c>
      <c r="V619" t="s">
        <v>3816</v>
      </c>
      <c r="W619" t="s">
        <v>3820</v>
      </c>
      <c r="Y619" s="1">
        <v>42968</v>
      </c>
      <c r="Z619" t="s">
        <v>76</v>
      </c>
      <c r="AB619">
        <v>50</v>
      </c>
      <c r="AC619" t="s">
        <v>76</v>
      </c>
      <c r="AD619" t="s">
        <v>76</v>
      </c>
      <c r="AE619" t="s">
        <v>79</v>
      </c>
      <c r="AF619" s="6">
        <v>0</v>
      </c>
      <c r="AG619" t="s">
        <v>154</v>
      </c>
      <c r="AH619" s="1">
        <v>42968.3909375</v>
      </c>
      <c r="AI619" t="s">
        <v>76</v>
      </c>
      <c r="AJ619" t="s">
        <v>76</v>
      </c>
      <c r="AL619" t="s">
        <v>82</v>
      </c>
      <c r="AM619" t="s">
        <v>114</v>
      </c>
      <c r="AN619">
        <v>0</v>
      </c>
      <c r="AO619" t="s">
        <v>71</v>
      </c>
      <c r="AP619" t="s">
        <v>83</v>
      </c>
      <c r="AR619" t="s">
        <v>83</v>
      </c>
      <c r="AS619" t="s">
        <v>83</v>
      </c>
      <c r="AT619">
        <v>1</v>
      </c>
      <c r="AU619" t="s">
        <v>76</v>
      </c>
      <c r="AV619" t="s">
        <v>76</v>
      </c>
      <c r="BA619" t="s">
        <v>76</v>
      </c>
      <c r="BB619" t="s">
        <v>76</v>
      </c>
      <c r="BC619" t="s">
        <v>76</v>
      </c>
      <c r="BD619" t="s">
        <v>76</v>
      </c>
      <c r="BE619" t="s">
        <v>76</v>
      </c>
      <c r="BF619" t="s">
        <v>76</v>
      </c>
      <c r="BI619" t="s">
        <v>76</v>
      </c>
      <c r="BJ619">
        <v>0</v>
      </c>
      <c r="BK619" t="s">
        <v>83</v>
      </c>
      <c r="BL619" t="s">
        <v>3816</v>
      </c>
    </row>
    <row r="620" spans="1:64" x14ac:dyDescent="0.25">
      <c r="A620" t="s">
        <v>3847</v>
      </c>
      <c r="B620" t="s">
        <v>3848</v>
      </c>
      <c r="C620" t="s">
        <v>3849</v>
      </c>
      <c r="D620" t="s">
        <v>123</v>
      </c>
      <c r="E620">
        <v>0</v>
      </c>
      <c r="F620" t="s">
        <v>67</v>
      </c>
      <c r="G620" t="s">
        <v>88</v>
      </c>
      <c r="H620">
        <v>0</v>
      </c>
      <c r="I620">
        <v>0</v>
      </c>
      <c r="J620" t="s">
        <v>69</v>
      </c>
      <c r="K620" t="s">
        <v>3850</v>
      </c>
      <c r="L620" t="s">
        <v>71</v>
      </c>
      <c r="M620" t="s">
        <v>1303</v>
      </c>
      <c r="N620" t="s">
        <v>73</v>
      </c>
      <c r="O620">
        <v>27028</v>
      </c>
      <c r="P620" t="s">
        <v>74</v>
      </c>
      <c r="Q620" t="s">
        <v>75</v>
      </c>
      <c r="R620" t="s">
        <v>76</v>
      </c>
      <c r="S620" t="s">
        <v>76</v>
      </c>
      <c r="T620" t="s">
        <v>76</v>
      </c>
      <c r="U620" t="s">
        <v>76</v>
      </c>
      <c r="V620" t="s">
        <v>3851</v>
      </c>
      <c r="W620" t="s">
        <v>3852</v>
      </c>
      <c r="Y620" s="1">
        <v>42388</v>
      </c>
      <c r="Z620" s="1">
        <v>42398.443055555559</v>
      </c>
      <c r="AB620">
        <v>50</v>
      </c>
      <c r="AC620">
        <v>0</v>
      </c>
      <c r="AD620" t="s">
        <v>76</v>
      </c>
      <c r="AE620" t="s">
        <v>79</v>
      </c>
      <c r="AF620" s="6">
        <v>1013.06</v>
      </c>
      <c r="AG620" t="s">
        <v>119</v>
      </c>
      <c r="AH620" s="1">
        <v>42388.675219907411</v>
      </c>
      <c r="AI620" t="s">
        <v>76</v>
      </c>
      <c r="AJ620" t="s">
        <v>76</v>
      </c>
      <c r="AL620" t="s">
        <v>82</v>
      </c>
      <c r="AM620" t="s">
        <v>114</v>
      </c>
      <c r="AN620">
        <v>0</v>
      </c>
      <c r="AO620" t="s">
        <v>71</v>
      </c>
      <c r="AP620" t="s">
        <v>83</v>
      </c>
      <c r="AR620" t="s">
        <v>83</v>
      </c>
      <c r="AS620" t="s">
        <v>83</v>
      </c>
      <c r="AT620">
        <v>1</v>
      </c>
      <c r="AU620" t="s">
        <v>76</v>
      </c>
      <c r="AV620" t="s">
        <v>76</v>
      </c>
      <c r="BA620" t="s">
        <v>76</v>
      </c>
      <c r="BB620" t="s">
        <v>76</v>
      </c>
      <c r="BC620" t="s">
        <v>76</v>
      </c>
      <c r="BD620" t="s">
        <v>76</v>
      </c>
      <c r="BE620" t="s">
        <v>76</v>
      </c>
      <c r="BF620" t="s">
        <v>76</v>
      </c>
      <c r="BJ620">
        <v>0</v>
      </c>
      <c r="BK620" t="s">
        <v>83</v>
      </c>
      <c r="BL620" t="s">
        <v>3848</v>
      </c>
    </row>
    <row r="621" spans="1:64" x14ac:dyDescent="0.25">
      <c r="A621" t="s">
        <v>3864</v>
      </c>
      <c r="B621" t="s">
        <v>3865</v>
      </c>
      <c r="C621" t="s">
        <v>3866</v>
      </c>
      <c r="D621" t="s">
        <v>1595</v>
      </c>
      <c r="E621">
        <v>0</v>
      </c>
      <c r="F621" t="s">
        <v>67</v>
      </c>
      <c r="G621" t="s">
        <v>88</v>
      </c>
      <c r="H621">
        <v>0</v>
      </c>
      <c r="I621">
        <v>0</v>
      </c>
      <c r="J621" t="s">
        <v>69</v>
      </c>
      <c r="K621" t="s">
        <v>3867</v>
      </c>
      <c r="L621" t="s">
        <v>3868</v>
      </c>
      <c r="M621" t="s">
        <v>3869</v>
      </c>
      <c r="N621" t="s">
        <v>73</v>
      </c>
      <c r="O621">
        <v>28021</v>
      </c>
      <c r="P621" t="s">
        <v>74</v>
      </c>
      <c r="Q621" t="s">
        <v>75</v>
      </c>
      <c r="R621" t="s">
        <v>76</v>
      </c>
      <c r="S621" t="s">
        <v>76</v>
      </c>
      <c r="T621" t="s">
        <v>76</v>
      </c>
      <c r="U621" t="s">
        <v>76</v>
      </c>
      <c r="V621" t="s">
        <v>3865</v>
      </c>
      <c r="W621" t="s">
        <v>3870</v>
      </c>
      <c r="Y621" s="1">
        <v>43081</v>
      </c>
      <c r="Z621" s="1">
        <v>43087.654166666667</v>
      </c>
      <c r="AB621">
        <v>50</v>
      </c>
      <c r="AC621">
        <v>1</v>
      </c>
      <c r="AD621" t="s">
        <v>76</v>
      </c>
      <c r="AE621" t="s">
        <v>79</v>
      </c>
      <c r="AF621" s="6">
        <v>0</v>
      </c>
      <c r="AG621" t="s">
        <v>699</v>
      </c>
      <c r="AH621" s="1">
        <v>43081.51326388889</v>
      </c>
      <c r="AI621" t="s">
        <v>699</v>
      </c>
      <c r="AJ621" s="1">
        <v>43083.38652777778</v>
      </c>
      <c r="AL621" t="s">
        <v>82</v>
      </c>
      <c r="AM621" t="s">
        <v>114</v>
      </c>
      <c r="AN621">
        <v>0</v>
      </c>
      <c r="AO621" t="s">
        <v>71</v>
      </c>
      <c r="AP621" t="s">
        <v>83</v>
      </c>
      <c r="AR621" t="s">
        <v>83</v>
      </c>
      <c r="AS621" t="s">
        <v>83</v>
      </c>
      <c r="AT621">
        <v>1</v>
      </c>
      <c r="AU621" t="s">
        <v>76</v>
      </c>
      <c r="AV621" t="s">
        <v>76</v>
      </c>
      <c r="BA621" t="s">
        <v>76</v>
      </c>
      <c r="BB621" t="s">
        <v>76</v>
      </c>
      <c r="BC621" t="s">
        <v>76</v>
      </c>
      <c r="BD621" t="s">
        <v>76</v>
      </c>
      <c r="BE621" t="s">
        <v>76</v>
      </c>
      <c r="BF621" t="s">
        <v>76</v>
      </c>
      <c r="BJ621">
        <v>0</v>
      </c>
      <c r="BK621" t="s">
        <v>83</v>
      </c>
      <c r="BL621" t="s">
        <v>3865</v>
      </c>
    </row>
    <row r="622" spans="1:64" x14ac:dyDescent="0.25">
      <c r="A622" t="s">
        <v>3871</v>
      </c>
      <c r="B622" t="s">
        <v>3872</v>
      </c>
      <c r="C622" t="s">
        <v>3873</v>
      </c>
      <c r="D622" t="s">
        <v>123</v>
      </c>
      <c r="E622">
        <v>0</v>
      </c>
      <c r="F622" t="s">
        <v>67</v>
      </c>
      <c r="G622" t="s">
        <v>88</v>
      </c>
      <c r="H622">
        <v>0</v>
      </c>
      <c r="I622">
        <v>0</v>
      </c>
      <c r="J622" t="s">
        <v>105</v>
      </c>
      <c r="K622" t="s">
        <v>3874</v>
      </c>
      <c r="L622" t="s">
        <v>71</v>
      </c>
      <c r="M622" t="s">
        <v>138</v>
      </c>
      <c r="N622" t="s">
        <v>73</v>
      </c>
      <c r="O622">
        <v>27405</v>
      </c>
      <c r="P622" t="s">
        <v>74</v>
      </c>
      <c r="Q622" t="s">
        <v>75</v>
      </c>
      <c r="R622" t="s">
        <v>76</v>
      </c>
      <c r="S622" t="s">
        <v>76</v>
      </c>
      <c r="T622" t="s">
        <v>76</v>
      </c>
      <c r="U622" t="s">
        <v>76</v>
      </c>
      <c r="Y622" s="1">
        <v>41187</v>
      </c>
      <c r="Z622" s="1">
        <v>41190.53125</v>
      </c>
      <c r="AB622">
        <v>50</v>
      </c>
      <c r="AC622">
        <v>0</v>
      </c>
      <c r="AD622">
        <v>0</v>
      </c>
      <c r="AE622" t="s">
        <v>79</v>
      </c>
      <c r="AF622" s="6">
        <v>0</v>
      </c>
      <c r="AG622" t="s">
        <v>119</v>
      </c>
      <c r="AH622" s="1">
        <v>41187.554027777776</v>
      </c>
      <c r="AI622" t="s">
        <v>353</v>
      </c>
      <c r="AJ622" s="1">
        <v>42052.519953703704</v>
      </c>
      <c r="AL622" t="s">
        <v>82</v>
      </c>
      <c r="AM622" t="s">
        <v>114</v>
      </c>
      <c r="AN622">
        <v>0</v>
      </c>
      <c r="AO622">
        <v>561446640</v>
      </c>
      <c r="AP622" t="s">
        <v>83</v>
      </c>
      <c r="AR622" t="s">
        <v>83</v>
      </c>
      <c r="AS622" t="s">
        <v>83</v>
      </c>
      <c r="AT622">
        <v>1</v>
      </c>
      <c r="AU622" t="s">
        <v>76</v>
      </c>
      <c r="AV622" t="s">
        <v>76</v>
      </c>
      <c r="BA622" t="s">
        <v>76</v>
      </c>
      <c r="BB622" t="s">
        <v>76</v>
      </c>
      <c r="BC622" t="s">
        <v>76</v>
      </c>
      <c r="BD622" t="s">
        <v>76</v>
      </c>
      <c r="BE622" t="s">
        <v>76</v>
      </c>
      <c r="BF622" t="s">
        <v>76</v>
      </c>
      <c r="BJ622">
        <v>0</v>
      </c>
      <c r="BK622" t="s">
        <v>83</v>
      </c>
      <c r="BL622" t="s">
        <v>3871</v>
      </c>
    </row>
    <row r="623" spans="1:64" x14ac:dyDescent="0.25">
      <c r="A623" t="s">
        <v>3880</v>
      </c>
      <c r="B623" t="s">
        <v>3881</v>
      </c>
      <c r="C623" t="s">
        <v>3882</v>
      </c>
      <c r="D623" t="s">
        <v>123</v>
      </c>
      <c r="E623">
        <v>0</v>
      </c>
      <c r="F623" t="s">
        <v>67</v>
      </c>
      <c r="G623" t="s">
        <v>88</v>
      </c>
      <c r="H623">
        <v>0</v>
      </c>
      <c r="I623">
        <v>0</v>
      </c>
      <c r="J623" t="s">
        <v>69</v>
      </c>
      <c r="K623" t="s">
        <v>3883</v>
      </c>
      <c r="L623" t="s">
        <v>71</v>
      </c>
      <c r="M623" t="s">
        <v>146</v>
      </c>
      <c r="N623" t="s">
        <v>73</v>
      </c>
      <c r="O623">
        <v>27107</v>
      </c>
      <c r="P623" t="s">
        <v>74</v>
      </c>
      <c r="Q623" t="s">
        <v>75</v>
      </c>
      <c r="R623" t="s">
        <v>76</v>
      </c>
      <c r="S623" t="s">
        <v>76</v>
      </c>
      <c r="T623" t="s">
        <v>76</v>
      </c>
      <c r="U623" t="s">
        <v>76</v>
      </c>
      <c r="Y623" s="1">
        <v>42836</v>
      </c>
      <c r="Z623" t="s">
        <v>76</v>
      </c>
      <c r="AB623">
        <v>50</v>
      </c>
      <c r="AC623" t="s">
        <v>76</v>
      </c>
      <c r="AD623" t="s">
        <v>76</v>
      </c>
      <c r="AE623" t="s">
        <v>79</v>
      </c>
      <c r="AF623" s="6">
        <v>0</v>
      </c>
      <c r="AG623" t="s">
        <v>119</v>
      </c>
      <c r="AH623" s="1">
        <v>42836.481307870374</v>
      </c>
      <c r="AI623" t="s">
        <v>76</v>
      </c>
      <c r="AJ623" t="s">
        <v>76</v>
      </c>
      <c r="AL623" t="s">
        <v>82</v>
      </c>
      <c r="AM623" t="s">
        <v>114</v>
      </c>
      <c r="AN623">
        <v>0</v>
      </c>
      <c r="AO623" t="s">
        <v>71</v>
      </c>
      <c r="AP623" t="s">
        <v>83</v>
      </c>
      <c r="AR623" t="s">
        <v>83</v>
      </c>
      <c r="AS623" t="s">
        <v>83</v>
      </c>
      <c r="AT623">
        <v>1</v>
      </c>
      <c r="AU623" t="s">
        <v>76</v>
      </c>
      <c r="AV623" t="s">
        <v>76</v>
      </c>
      <c r="BA623" t="s">
        <v>76</v>
      </c>
      <c r="BB623" t="s">
        <v>76</v>
      </c>
      <c r="BC623" t="s">
        <v>76</v>
      </c>
      <c r="BD623" t="s">
        <v>76</v>
      </c>
      <c r="BE623" t="s">
        <v>76</v>
      </c>
      <c r="BF623" t="s">
        <v>76</v>
      </c>
      <c r="BJ623">
        <v>0</v>
      </c>
      <c r="BK623" t="s">
        <v>83</v>
      </c>
      <c r="BL623" t="s">
        <v>3881</v>
      </c>
    </row>
    <row r="624" spans="1:64" x14ac:dyDescent="0.25">
      <c r="A624" t="s">
        <v>3890</v>
      </c>
      <c r="B624" t="s">
        <v>3891</v>
      </c>
      <c r="C624" t="s">
        <v>3892</v>
      </c>
      <c r="D624" t="s">
        <v>102</v>
      </c>
      <c r="E624">
        <v>0</v>
      </c>
      <c r="F624" t="s">
        <v>67</v>
      </c>
      <c r="G624" t="s">
        <v>88</v>
      </c>
      <c r="H624">
        <v>0</v>
      </c>
      <c r="I624">
        <v>0</v>
      </c>
      <c r="J624" t="s">
        <v>69</v>
      </c>
      <c r="K624" t="s">
        <v>3893</v>
      </c>
      <c r="L624" t="s">
        <v>71</v>
      </c>
      <c r="M624" t="s">
        <v>146</v>
      </c>
      <c r="N624" t="s">
        <v>73</v>
      </c>
      <c r="O624">
        <v>27127</v>
      </c>
      <c r="P624" t="s">
        <v>74</v>
      </c>
      <c r="Q624" t="s">
        <v>75</v>
      </c>
      <c r="R624" t="s">
        <v>76</v>
      </c>
      <c r="S624" t="s">
        <v>76</v>
      </c>
      <c r="T624" t="s">
        <v>76</v>
      </c>
      <c r="U624" t="s">
        <v>76</v>
      </c>
      <c r="Y624" s="1">
        <v>42762</v>
      </c>
      <c r="Z624" t="s">
        <v>76</v>
      </c>
      <c r="AB624">
        <v>50</v>
      </c>
      <c r="AC624" t="s">
        <v>76</v>
      </c>
      <c r="AD624" t="s">
        <v>76</v>
      </c>
      <c r="AE624" t="s">
        <v>79</v>
      </c>
      <c r="AF624" s="6">
        <v>0</v>
      </c>
      <c r="AG624" t="s">
        <v>80</v>
      </c>
      <c r="AH624" s="1">
        <v>42762.329687500001</v>
      </c>
      <c r="AI624" t="s">
        <v>76</v>
      </c>
      <c r="AJ624" t="s">
        <v>76</v>
      </c>
      <c r="AL624" t="s">
        <v>82</v>
      </c>
      <c r="AM624" t="s">
        <v>114</v>
      </c>
      <c r="AN624">
        <v>0</v>
      </c>
      <c r="AO624" t="s">
        <v>71</v>
      </c>
      <c r="AP624" t="s">
        <v>83</v>
      </c>
      <c r="AR624" t="s">
        <v>83</v>
      </c>
      <c r="AS624" t="s">
        <v>83</v>
      </c>
      <c r="AT624">
        <v>1</v>
      </c>
      <c r="AU624" t="s">
        <v>76</v>
      </c>
      <c r="AV624" t="s">
        <v>76</v>
      </c>
      <c r="BA624" t="s">
        <v>76</v>
      </c>
      <c r="BB624" t="s">
        <v>76</v>
      </c>
      <c r="BC624" t="s">
        <v>76</v>
      </c>
      <c r="BD624" t="s">
        <v>76</v>
      </c>
      <c r="BE624" t="s">
        <v>76</v>
      </c>
      <c r="BF624" t="s">
        <v>76</v>
      </c>
      <c r="BI624" t="s">
        <v>76</v>
      </c>
      <c r="BJ624">
        <v>0</v>
      </c>
      <c r="BK624" t="s">
        <v>83</v>
      </c>
      <c r="BL624" t="s">
        <v>3891</v>
      </c>
    </row>
    <row r="625" spans="1:64" x14ac:dyDescent="0.25">
      <c r="A625" t="s">
        <v>3894</v>
      </c>
      <c r="B625" t="s">
        <v>3895</v>
      </c>
      <c r="C625" t="s">
        <v>3896</v>
      </c>
      <c r="D625" t="s">
        <v>95</v>
      </c>
      <c r="E625">
        <v>0</v>
      </c>
      <c r="F625" t="s">
        <v>67</v>
      </c>
      <c r="G625" t="s">
        <v>88</v>
      </c>
      <c r="H625">
        <v>0</v>
      </c>
      <c r="I625">
        <v>0</v>
      </c>
      <c r="J625" t="s">
        <v>69</v>
      </c>
      <c r="K625" t="s">
        <v>3897</v>
      </c>
      <c r="L625" t="s">
        <v>3898</v>
      </c>
      <c r="M625" t="s">
        <v>90</v>
      </c>
      <c r="N625" t="s">
        <v>73</v>
      </c>
      <c r="O625">
        <v>27284</v>
      </c>
      <c r="P625" t="s">
        <v>74</v>
      </c>
      <c r="Q625" t="s">
        <v>75</v>
      </c>
      <c r="R625" t="s">
        <v>76</v>
      </c>
      <c r="S625" t="s">
        <v>76</v>
      </c>
      <c r="T625" t="s">
        <v>76</v>
      </c>
      <c r="U625" t="s">
        <v>76</v>
      </c>
      <c r="V625" t="s">
        <v>3895</v>
      </c>
      <c r="W625" t="s">
        <v>3899</v>
      </c>
      <c r="Y625" s="1">
        <v>42517</v>
      </c>
      <c r="Z625" s="1">
        <v>42552.037499999999</v>
      </c>
      <c r="AB625">
        <v>50</v>
      </c>
      <c r="AC625">
        <v>4</v>
      </c>
      <c r="AD625" t="s">
        <v>76</v>
      </c>
      <c r="AE625" t="s">
        <v>79</v>
      </c>
      <c r="AF625" s="6">
        <v>421.66</v>
      </c>
      <c r="AG625" t="s">
        <v>99</v>
      </c>
      <c r="AH625" s="1">
        <v>42517.646296296298</v>
      </c>
      <c r="AI625" t="s">
        <v>76</v>
      </c>
      <c r="AJ625" t="s">
        <v>76</v>
      </c>
      <c r="AL625" t="s">
        <v>82</v>
      </c>
      <c r="AM625" t="s">
        <v>114</v>
      </c>
      <c r="AN625">
        <v>0</v>
      </c>
      <c r="AO625" t="s">
        <v>71</v>
      </c>
      <c r="AP625" t="s">
        <v>83</v>
      </c>
      <c r="AR625" t="s">
        <v>83</v>
      </c>
      <c r="AS625" t="s">
        <v>83</v>
      </c>
      <c r="AT625">
        <v>1</v>
      </c>
      <c r="AU625" t="s">
        <v>76</v>
      </c>
      <c r="AV625" t="s">
        <v>76</v>
      </c>
      <c r="BA625" t="s">
        <v>76</v>
      </c>
      <c r="BB625" t="s">
        <v>76</v>
      </c>
      <c r="BC625" t="s">
        <v>76</v>
      </c>
      <c r="BD625" t="s">
        <v>76</v>
      </c>
      <c r="BE625" t="s">
        <v>76</v>
      </c>
      <c r="BF625" t="s">
        <v>76</v>
      </c>
      <c r="BI625" t="s">
        <v>76</v>
      </c>
      <c r="BJ625">
        <v>0</v>
      </c>
      <c r="BK625" t="s">
        <v>83</v>
      </c>
      <c r="BL625" t="s">
        <v>3895</v>
      </c>
    </row>
    <row r="626" spans="1:64" x14ac:dyDescent="0.25">
      <c r="A626" t="s">
        <v>3900</v>
      </c>
      <c r="B626" t="s">
        <v>3901</v>
      </c>
      <c r="C626" t="s">
        <v>3902</v>
      </c>
      <c r="D626" t="s">
        <v>151</v>
      </c>
      <c r="E626">
        <v>0</v>
      </c>
      <c r="F626" t="s">
        <v>67</v>
      </c>
      <c r="G626" t="s">
        <v>88</v>
      </c>
      <c r="H626">
        <v>0</v>
      </c>
      <c r="I626">
        <v>0</v>
      </c>
      <c r="J626" t="s">
        <v>69</v>
      </c>
      <c r="K626" t="s">
        <v>3903</v>
      </c>
      <c r="L626" t="s">
        <v>3904</v>
      </c>
      <c r="M626" t="s">
        <v>723</v>
      </c>
      <c r="N626" t="s">
        <v>73</v>
      </c>
      <c r="O626">
        <v>27317</v>
      </c>
      <c r="P626" t="s">
        <v>74</v>
      </c>
      <c r="Q626" t="s">
        <v>75</v>
      </c>
      <c r="R626" t="s">
        <v>76</v>
      </c>
      <c r="S626" t="s">
        <v>76</v>
      </c>
      <c r="T626" t="s">
        <v>76</v>
      </c>
      <c r="U626" t="s">
        <v>76</v>
      </c>
      <c r="V626" t="s">
        <v>3901</v>
      </c>
      <c r="W626" t="s">
        <v>3905</v>
      </c>
      <c r="Y626" s="1">
        <v>42921</v>
      </c>
      <c r="Z626" t="s">
        <v>76</v>
      </c>
      <c r="AB626">
        <v>50</v>
      </c>
      <c r="AC626" t="s">
        <v>76</v>
      </c>
      <c r="AD626" t="s">
        <v>76</v>
      </c>
      <c r="AE626" t="s">
        <v>79</v>
      </c>
      <c r="AF626" s="6">
        <v>0</v>
      </c>
      <c r="AG626" t="s">
        <v>154</v>
      </c>
      <c r="AH626" s="1">
        <v>42921.856608796297</v>
      </c>
      <c r="AI626" t="s">
        <v>76</v>
      </c>
      <c r="AJ626" t="s">
        <v>76</v>
      </c>
      <c r="AL626" t="s">
        <v>82</v>
      </c>
      <c r="AM626" t="s">
        <v>114</v>
      </c>
      <c r="AN626">
        <v>0</v>
      </c>
      <c r="AO626" t="s">
        <v>71</v>
      </c>
      <c r="AP626" t="s">
        <v>83</v>
      </c>
      <c r="AR626" t="s">
        <v>83</v>
      </c>
      <c r="AS626" t="s">
        <v>83</v>
      </c>
      <c r="AT626">
        <v>1</v>
      </c>
      <c r="AU626" t="s">
        <v>76</v>
      </c>
      <c r="AV626" t="s">
        <v>76</v>
      </c>
      <c r="BA626" t="s">
        <v>76</v>
      </c>
      <c r="BB626" t="s">
        <v>76</v>
      </c>
      <c r="BC626" t="s">
        <v>76</v>
      </c>
      <c r="BD626" t="s">
        <v>76</v>
      </c>
      <c r="BE626" t="s">
        <v>76</v>
      </c>
      <c r="BF626" t="s">
        <v>76</v>
      </c>
      <c r="BI626" t="s">
        <v>76</v>
      </c>
      <c r="BJ626">
        <v>0</v>
      </c>
      <c r="BK626" t="s">
        <v>83</v>
      </c>
      <c r="BL626" t="s">
        <v>3901</v>
      </c>
    </row>
    <row r="627" spans="1:64" x14ac:dyDescent="0.25">
      <c r="A627" t="s">
        <v>3906</v>
      </c>
      <c r="B627" t="s">
        <v>3907</v>
      </c>
      <c r="C627" t="s">
        <v>3908</v>
      </c>
      <c r="D627" t="s">
        <v>102</v>
      </c>
      <c r="E627">
        <v>0</v>
      </c>
      <c r="F627" t="s">
        <v>67</v>
      </c>
      <c r="G627" t="s">
        <v>88</v>
      </c>
      <c r="H627">
        <v>0</v>
      </c>
      <c r="I627">
        <v>0</v>
      </c>
      <c r="J627" t="s">
        <v>69</v>
      </c>
      <c r="K627" t="s">
        <v>3909</v>
      </c>
      <c r="L627" t="s">
        <v>71</v>
      </c>
      <c r="M627" t="s">
        <v>138</v>
      </c>
      <c r="N627" t="s">
        <v>73</v>
      </c>
      <c r="O627">
        <v>27407</v>
      </c>
      <c r="P627" t="s">
        <v>74</v>
      </c>
      <c r="Q627" t="s">
        <v>75</v>
      </c>
      <c r="R627" t="s">
        <v>76</v>
      </c>
      <c r="S627" t="s">
        <v>76</v>
      </c>
      <c r="T627" t="s">
        <v>76</v>
      </c>
      <c r="U627" t="s">
        <v>76</v>
      </c>
      <c r="Y627" s="1">
        <v>42263</v>
      </c>
      <c r="Z627" s="1">
        <v>42277.390972222223</v>
      </c>
      <c r="AB627">
        <v>50</v>
      </c>
      <c r="AC627">
        <v>-2</v>
      </c>
      <c r="AD627" t="s">
        <v>76</v>
      </c>
      <c r="AE627" t="s">
        <v>79</v>
      </c>
      <c r="AF627" s="6">
        <v>0</v>
      </c>
      <c r="AG627" t="s">
        <v>80</v>
      </c>
      <c r="AH627" s="1">
        <v>42263.453946759262</v>
      </c>
      <c r="AI627" t="s">
        <v>76</v>
      </c>
      <c r="AJ627" t="s">
        <v>76</v>
      </c>
      <c r="AL627" t="s">
        <v>82</v>
      </c>
      <c r="AM627" t="s">
        <v>114</v>
      </c>
      <c r="AN627">
        <v>0</v>
      </c>
      <c r="AO627" t="s">
        <v>71</v>
      </c>
      <c r="AP627" t="s">
        <v>83</v>
      </c>
      <c r="AR627" t="s">
        <v>83</v>
      </c>
      <c r="AS627" t="s">
        <v>83</v>
      </c>
      <c r="AT627">
        <v>1</v>
      </c>
      <c r="AU627" t="s">
        <v>76</v>
      </c>
      <c r="AV627" t="s">
        <v>76</v>
      </c>
      <c r="BA627" t="s">
        <v>76</v>
      </c>
      <c r="BB627" t="s">
        <v>76</v>
      </c>
      <c r="BC627" t="s">
        <v>76</v>
      </c>
      <c r="BD627" t="s">
        <v>76</v>
      </c>
      <c r="BE627" t="s">
        <v>76</v>
      </c>
      <c r="BF627" t="s">
        <v>76</v>
      </c>
      <c r="BI627" t="s">
        <v>76</v>
      </c>
      <c r="BJ627">
        <v>0</v>
      </c>
      <c r="BK627" t="s">
        <v>83</v>
      </c>
      <c r="BL627" t="s">
        <v>3907</v>
      </c>
    </row>
    <row r="628" spans="1:64" x14ac:dyDescent="0.25">
      <c r="A628" t="s">
        <v>3910</v>
      </c>
      <c r="B628" t="s">
        <v>3911</v>
      </c>
      <c r="C628" t="s">
        <v>3912</v>
      </c>
      <c r="D628" t="s">
        <v>102</v>
      </c>
      <c r="E628">
        <v>0</v>
      </c>
      <c r="F628" t="s">
        <v>67</v>
      </c>
      <c r="G628" t="s">
        <v>88</v>
      </c>
      <c r="H628">
        <v>0</v>
      </c>
      <c r="I628">
        <v>0</v>
      </c>
      <c r="J628" t="s">
        <v>69</v>
      </c>
      <c r="K628" t="s">
        <v>3913</v>
      </c>
      <c r="L628" t="s">
        <v>71</v>
      </c>
      <c r="M628" t="s">
        <v>90</v>
      </c>
      <c r="N628" t="s">
        <v>73</v>
      </c>
      <c r="O628">
        <v>27284</v>
      </c>
      <c r="P628" t="s">
        <v>74</v>
      </c>
      <c r="Q628" t="s">
        <v>75</v>
      </c>
      <c r="R628" t="s">
        <v>76</v>
      </c>
      <c r="S628" t="s">
        <v>76</v>
      </c>
      <c r="T628" t="s">
        <v>76</v>
      </c>
      <c r="U628" t="s">
        <v>76</v>
      </c>
      <c r="Y628" s="1">
        <v>41646</v>
      </c>
      <c r="Z628" s="1">
        <v>41655.729861111111</v>
      </c>
      <c r="AB628">
        <v>50</v>
      </c>
      <c r="AC628">
        <v>6</v>
      </c>
      <c r="AD628" t="s">
        <v>76</v>
      </c>
      <c r="AE628" t="s">
        <v>79</v>
      </c>
      <c r="AF628" s="6">
        <v>0</v>
      </c>
      <c r="AG628" t="s">
        <v>80</v>
      </c>
      <c r="AH628" s="1">
        <v>41646.488518518519</v>
      </c>
      <c r="AI628" t="s">
        <v>353</v>
      </c>
      <c r="AJ628" s="1">
        <v>41885.619884259257</v>
      </c>
      <c r="AL628" t="s">
        <v>82</v>
      </c>
      <c r="AM628" t="s">
        <v>114</v>
      </c>
      <c r="AN628">
        <v>0</v>
      </c>
      <c r="AO628" t="s">
        <v>71</v>
      </c>
      <c r="AP628" t="s">
        <v>83</v>
      </c>
      <c r="AR628" t="s">
        <v>83</v>
      </c>
      <c r="AS628" t="s">
        <v>83</v>
      </c>
      <c r="AT628">
        <v>1</v>
      </c>
      <c r="AU628" t="s">
        <v>76</v>
      </c>
      <c r="AV628" t="s">
        <v>76</v>
      </c>
      <c r="BA628" t="s">
        <v>76</v>
      </c>
      <c r="BB628" t="s">
        <v>76</v>
      </c>
      <c r="BC628" t="s">
        <v>76</v>
      </c>
      <c r="BD628" t="s">
        <v>76</v>
      </c>
      <c r="BE628" t="s">
        <v>76</v>
      </c>
      <c r="BF628" t="s">
        <v>76</v>
      </c>
      <c r="BJ628">
        <v>0</v>
      </c>
      <c r="BK628" t="s">
        <v>83</v>
      </c>
      <c r="BL628" t="s">
        <v>3910</v>
      </c>
    </row>
    <row r="629" spans="1:64" x14ac:dyDescent="0.25">
      <c r="A629" t="s">
        <v>3914</v>
      </c>
      <c r="B629" t="s">
        <v>3915</v>
      </c>
      <c r="C629" t="s">
        <v>3916</v>
      </c>
      <c r="D629" t="s">
        <v>123</v>
      </c>
      <c r="E629">
        <v>0</v>
      </c>
      <c r="F629" t="s">
        <v>124</v>
      </c>
      <c r="G629" t="s">
        <v>88</v>
      </c>
      <c r="H629">
        <v>0</v>
      </c>
      <c r="I629">
        <v>0</v>
      </c>
      <c r="J629" t="s">
        <v>69</v>
      </c>
      <c r="K629" t="s">
        <v>3917</v>
      </c>
      <c r="L629" t="s">
        <v>71</v>
      </c>
      <c r="M629" t="s">
        <v>138</v>
      </c>
      <c r="N629" t="s">
        <v>73</v>
      </c>
      <c r="O629">
        <v>27410</v>
      </c>
      <c r="P629" t="s">
        <v>74</v>
      </c>
      <c r="Q629" t="s">
        <v>75</v>
      </c>
      <c r="R629" t="s">
        <v>76</v>
      </c>
      <c r="S629" t="s">
        <v>76</v>
      </c>
      <c r="T629" t="s">
        <v>76</v>
      </c>
      <c r="U629" t="s">
        <v>76</v>
      </c>
      <c r="Y629" s="1">
        <v>41431</v>
      </c>
      <c r="Z629" s="1">
        <v>41550.384027777778</v>
      </c>
      <c r="AB629">
        <v>50</v>
      </c>
      <c r="AC629">
        <v>9</v>
      </c>
      <c r="AD629" t="s">
        <v>76</v>
      </c>
      <c r="AE629" t="s">
        <v>79</v>
      </c>
      <c r="AF629" s="6">
        <v>0</v>
      </c>
      <c r="AG629" t="s">
        <v>80</v>
      </c>
      <c r="AH629" s="1">
        <v>41431.418240740742</v>
      </c>
      <c r="AI629" t="s">
        <v>119</v>
      </c>
      <c r="AJ629" s="1">
        <v>41535.446446759262</v>
      </c>
      <c r="AL629" t="s">
        <v>82</v>
      </c>
      <c r="AM629" t="s">
        <v>114</v>
      </c>
      <c r="AN629">
        <v>0</v>
      </c>
      <c r="AO629" t="s">
        <v>71</v>
      </c>
      <c r="AP629" t="s">
        <v>83</v>
      </c>
      <c r="AR629" t="s">
        <v>83</v>
      </c>
      <c r="AS629" t="s">
        <v>83</v>
      </c>
      <c r="AT629">
        <v>1</v>
      </c>
      <c r="AU629" t="s">
        <v>76</v>
      </c>
      <c r="AV629" t="s">
        <v>76</v>
      </c>
      <c r="BA629" t="s">
        <v>76</v>
      </c>
      <c r="BB629" t="s">
        <v>76</v>
      </c>
      <c r="BC629" t="s">
        <v>76</v>
      </c>
      <c r="BD629" t="s">
        <v>76</v>
      </c>
      <c r="BE629" t="s">
        <v>76</v>
      </c>
      <c r="BF629" t="s">
        <v>76</v>
      </c>
      <c r="BJ629">
        <v>0</v>
      </c>
      <c r="BK629" t="s">
        <v>83</v>
      </c>
      <c r="BL629" t="s">
        <v>3914</v>
      </c>
    </row>
    <row r="630" spans="1:64" x14ac:dyDescent="0.25">
      <c r="A630" t="s">
        <v>3918</v>
      </c>
      <c r="B630" t="s">
        <v>3919</v>
      </c>
      <c r="C630" t="s">
        <v>3920</v>
      </c>
      <c r="D630" t="s">
        <v>102</v>
      </c>
      <c r="E630">
        <v>0</v>
      </c>
      <c r="F630" t="s">
        <v>67</v>
      </c>
      <c r="G630" t="s">
        <v>88</v>
      </c>
      <c r="H630">
        <v>0</v>
      </c>
      <c r="I630">
        <v>0</v>
      </c>
      <c r="J630" t="s">
        <v>69</v>
      </c>
      <c r="K630" t="s">
        <v>3921</v>
      </c>
      <c r="L630" t="s">
        <v>71</v>
      </c>
      <c r="M630" t="s">
        <v>146</v>
      </c>
      <c r="N630" t="s">
        <v>73</v>
      </c>
      <c r="O630">
        <v>27106</v>
      </c>
      <c r="P630" t="s">
        <v>74</v>
      </c>
      <c r="Q630" t="s">
        <v>75</v>
      </c>
      <c r="R630" t="s">
        <v>76</v>
      </c>
      <c r="S630" t="s">
        <v>76</v>
      </c>
      <c r="T630" t="s">
        <v>76</v>
      </c>
      <c r="U630" t="s">
        <v>76</v>
      </c>
      <c r="Y630" s="1">
        <v>42032</v>
      </c>
      <c r="Z630" s="1">
        <v>42074.644444444442</v>
      </c>
      <c r="AB630">
        <v>50</v>
      </c>
      <c r="AC630">
        <v>7</v>
      </c>
      <c r="AD630" t="s">
        <v>76</v>
      </c>
      <c r="AE630" t="s">
        <v>79</v>
      </c>
      <c r="AF630" s="6">
        <v>0</v>
      </c>
      <c r="AG630" t="s">
        <v>80</v>
      </c>
      <c r="AH630" s="1">
        <v>42032.490023148152</v>
      </c>
      <c r="AI630" t="s">
        <v>353</v>
      </c>
      <c r="AJ630" s="1">
        <v>42086.604247685187</v>
      </c>
      <c r="AL630" t="s">
        <v>82</v>
      </c>
      <c r="AM630" t="s">
        <v>114</v>
      </c>
      <c r="AN630">
        <v>0</v>
      </c>
      <c r="AO630" t="s">
        <v>71</v>
      </c>
      <c r="AP630" t="s">
        <v>83</v>
      </c>
      <c r="AR630" t="s">
        <v>83</v>
      </c>
      <c r="AS630" t="s">
        <v>83</v>
      </c>
      <c r="AT630">
        <v>1</v>
      </c>
      <c r="AU630" t="s">
        <v>76</v>
      </c>
      <c r="AV630" t="s">
        <v>76</v>
      </c>
      <c r="BA630" t="s">
        <v>76</v>
      </c>
      <c r="BB630" t="s">
        <v>76</v>
      </c>
      <c r="BC630" t="s">
        <v>76</v>
      </c>
      <c r="BD630" t="s">
        <v>76</v>
      </c>
      <c r="BE630" t="s">
        <v>76</v>
      </c>
      <c r="BF630" t="s">
        <v>76</v>
      </c>
      <c r="BJ630">
        <v>0</v>
      </c>
      <c r="BK630" t="s">
        <v>83</v>
      </c>
      <c r="BL630" t="s">
        <v>3919</v>
      </c>
    </row>
    <row r="631" spans="1:64" x14ac:dyDescent="0.25">
      <c r="A631" t="s">
        <v>3922</v>
      </c>
      <c r="B631" t="s">
        <v>3923</v>
      </c>
      <c r="C631" t="s">
        <v>3924</v>
      </c>
      <c r="D631" t="s">
        <v>301</v>
      </c>
      <c r="E631">
        <v>0</v>
      </c>
      <c r="F631" t="s">
        <v>67</v>
      </c>
      <c r="G631" t="s">
        <v>88</v>
      </c>
      <c r="H631">
        <v>0</v>
      </c>
      <c r="I631">
        <v>0</v>
      </c>
      <c r="J631" t="s">
        <v>69</v>
      </c>
      <c r="K631" t="s">
        <v>3925</v>
      </c>
      <c r="L631" t="s">
        <v>3926</v>
      </c>
      <c r="M631" t="s">
        <v>3927</v>
      </c>
      <c r="N631" t="s">
        <v>73</v>
      </c>
      <c r="O631">
        <v>27027</v>
      </c>
      <c r="P631" t="s">
        <v>74</v>
      </c>
      <c r="Q631" t="s">
        <v>75</v>
      </c>
      <c r="R631" t="s">
        <v>76</v>
      </c>
      <c r="S631" t="s">
        <v>76</v>
      </c>
      <c r="T631" t="s">
        <v>76</v>
      </c>
      <c r="U631" t="s">
        <v>76</v>
      </c>
      <c r="V631" t="s">
        <v>3923</v>
      </c>
      <c r="W631" t="s">
        <v>3928</v>
      </c>
      <c r="Y631" s="1">
        <v>42073</v>
      </c>
      <c r="Z631" t="s">
        <v>76</v>
      </c>
      <c r="AB631">
        <v>50</v>
      </c>
      <c r="AC631" t="s">
        <v>76</v>
      </c>
      <c r="AD631" t="s">
        <v>76</v>
      </c>
      <c r="AE631" t="s">
        <v>79</v>
      </c>
      <c r="AF631" s="6">
        <v>0</v>
      </c>
      <c r="AG631" t="s">
        <v>185</v>
      </c>
      <c r="AH631" s="1">
        <v>42073.636793981481</v>
      </c>
      <c r="AI631" t="s">
        <v>76</v>
      </c>
      <c r="AJ631" t="s">
        <v>76</v>
      </c>
      <c r="AL631" t="s">
        <v>82</v>
      </c>
      <c r="AM631" t="s">
        <v>114</v>
      </c>
      <c r="AN631">
        <v>0</v>
      </c>
      <c r="AO631" t="s">
        <v>71</v>
      </c>
      <c r="AP631" t="s">
        <v>83</v>
      </c>
      <c r="AR631" t="s">
        <v>83</v>
      </c>
      <c r="AS631" t="s">
        <v>83</v>
      </c>
      <c r="AT631">
        <v>1</v>
      </c>
      <c r="AU631" t="s">
        <v>76</v>
      </c>
      <c r="AV631" t="s">
        <v>76</v>
      </c>
      <c r="BA631" t="s">
        <v>76</v>
      </c>
      <c r="BB631" t="s">
        <v>76</v>
      </c>
      <c r="BC631" t="s">
        <v>76</v>
      </c>
      <c r="BD631" t="s">
        <v>76</v>
      </c>
      <c r="BE631" t="s">
        <v>76</v>
      </c>
      <c r="BF631" t="s">
        <v>76</v>
      </c>
      <c r="BI631" t="s">
        <v>76</v>
      </c>
      <c r="BJ631">
        <v>0</v>
      </c>
      <c r="BK631" t="s">
        <v>83</v>
      </c>
      <c r="BL631" t="s">
        <v>3923</v>
      </c>
    </row>
    <row r="632" spans="1:64" x14ac:dyDescent="0.25">
      <c r="A632" t="s">
        <v>3929</v>
      </c>
      <c r="B632" t="s">
        <v>3930</v>
      </c>
      <c r="C632" t="s">
        <v>3931</v>
      </c>
      <c r="D632" t="s">
        <v>175</v>
      </c>
      <c r="E632">
        <v>0</v>
      </c>
      <c r="F632" t="s">
        <v>67</v>
      </c>
      <c r="G632" t="s">
        <v>88</v>
      </c>
      <c r="H632">
        <v>0</v>
      </c>
      <c r="I632">
        <v>0</v>
      </c>
      <c r="J632" t="s">
        <v>69</v>
      </c>
      <c r="K632" t="s">
        <v>71</v>
      </c>
      <c r="L632" t="s">
        <v>3932</v>
      </c>
      <c r="M632" t="s">
        <v>568</v>
      </c>
      <c r="N632" t="s">
        <v>73</v>
      </c>
      <c r="O632">
        <v>27006</v>
      </c>
      <c r="P632" t="s">
        <v>74</v>
      </c>
      <c r="Q632" t="s">
        <v>75</v>
      </c>
      <c r="R632" t="s">
        <v>76</v>
      </c>
      <c r="S632" t="s">
        <v>76</v>
      </c>
      <c r="T632" t="s">
        <v>76</v>
      </c>
      <c r="U632" t="s">
        <v>76</v>
      </c>
      <c r="Y632" s="1">
        <v>42229</v>
      </c>
      <c r="Z632" s="1">
        <v>42303.660416666666</v>
      </c>
      <c r="AB632">
        <v>50</v>
      </c>
      <c r="AC632">
        <v>10</v>
      </c>
      <c r="AD632" t="s">
        <v>76</v>
      </c>
      <c r="AE632" t="s">
        <v>79</v>
      </c>
      <c r="AF632" s="6">
        <v>0</v>
      </c>
      <c r="AG632" t="s">
        <v>178</v>
      </c>
      <c r="AH632" s="1">
        <v>42229.604942129627</v>
      </c>
      <c r="AI632" t="s">
        <v>76</v>
      </c>
      <c r="AJ632" t="s">
        <v>76</v>
      </c>
      <c r="AL632" t="s">
        <v>82</v>
      </c>
      <c r="AM632" t="s">
        <v>114</v>
      </c>
      <c r="AN632">
        <v>0</v>
      </c>
      <c r="AO632" t="s">
        <v>71</v>
      </c>
      <c r="AP632" t="s">
        <v>83</v>
      </c>
      <c r="AR632" t="s">
        <v>83</v>
      </c>
      <c r="AS632" t="s">
        <v>83</v>
      </c>
      <c r="AT632">
        <v>1</v>
      </c>
      <c r="AU632" t="s">
        <v>76</v>
      </c>
      <c r="AV632" t="s">
        <v>76</v>
      </c>
      <c r="BA632" t="s">
        <v>76</v>
      </c>
      <c r="BB632" t="s">
        <v>76</v>
      </c>
      <c r="BC632" t="s">
        <v>76</v>
      </c>
      <c r="BD632" t="s">
        <v>76</v>
      </c>
      <c r="BE632" t="s">
        <v>76</v>
      </c>
      <c r="BF632" t="s">
        <v>76</v>
      </c>
      <c r="BI632" t="s">
        <v>76</v>
      </c>
      <c r="BJ632">
        <v>0</v>
      </c>
      <c r="BK632" t="s">
        <v>83</v>
      </c>
      <c r="BL632" t="s">
        <v>3930</v>
      </c>
    </row>
    <row r="633" spans="1:64" x14ac:dyDescent="0.25">
      <c r="A633" t="s">
        <v>3933</v>
      </c>
      <c r="B633" t="s">
        <v>3934</v>
      </c>
      <c r="C633" t="s">
        <v>3935</v>
      </c>
      <c r="D633" t="s">
        <v>116</v>
      </c>
      <c r="E633">
        <v>0</v>
      </c>
      <c r="F633" t="s">
        <v>67</v>
      </c>
      <c r="G633" t="s">
        <v>88</v>
      </c>
      <c r="H633">
        <v>0</v>
      </c>
      <c r="I633">
        <v>0</v>
      </c>
      <c r="J633" t="s">
        <v>69</v>
      </c>
      <c r="K633" t="s">
        <v>3936</v>
      </c>
      <c r="L633" t="s">
        <v>71</v>
      </c>
      <c r="M633" t="s">
        <v>159</v>
      </c>
      <c r="N633" t="s">
        <v>73</v>
      </c>
      <c r="O633">
        <v>27215</v>
      </c>
      <c r="P633" t="s">
        <v>74</v>
      </c>
      <c r="Q633" t="s">
        <v>75</v>
      </c>
      <c r="R633" t="s">
        <v>76</v>
      </c>
      <c r="S633" t="s">
        <v>76</v>
      </c>
      <c r="T633" t="s">
        <v>76</v>
      </c>
      <c r="U633" t="s">
        <v>76</v>
      </c>
      <c r="Y633" s="1">
        <v>41835</v>
      </c>
      <c r="Z633" s="1">
        <v>41835</v>
      </c>
      <c r="AB633">
        <v>50</v>
      </c>
      <c r="AC633" t="s">
        <v>76</v>
      </c>
      <c r="AD633" t="s">
        <v>76</v>
      </c>
      <c r="AE633" t="s">
        <v>79</v>
      </c>
      <c r="AF633" s="6">
        <v>0</v>
      </c>
      <c r="AG633" t="s">
        <v>208</v>
      </c>
      <c r="AH633" s="1">
        <v>41835.473553240743</v>
      </c>
      <c r="AI633" t="s">
        <v>76</v>
      </c>
      <c r="AJ633" t="s">
        <v>76</v>
      </c>
      <c r="AL633" t="s">
        <v>82</v>
      </c>
      <c r="AM633" t="s">
        <v>114</v>
      </c>
      <c r="AN633">
        <v>0</v>
      </c>
      <c r="AO633" t="s">
        <v>71</v>
      </c>
      <c r="AP633" t="s">
        <v>83</v>
      </c>
      <c r="AR633" t="s">
        <v>83</v>
      </c>
      <c r="AS633" t="s">
        <v>83</v>
      </c>
      <c r="AT633">
        <v>1</v>
      </c>
      <c r="AU633" t="s">
        <v>76</v>
      </c>
      <c r="AV633" t="s">
        <v>76</v>
      </c>
      <c r="BA633" t="s">
        <v>76</v>
      </c>
      <c r="BB633" t="s">
        <v>76</v>
      </c>
      <c r="BC633" t="s">
        <v>76</v>
      </c>
      <c r="BD633" t="s">
        <v>76</v>
      </c>
      <c r="BE633" t="s">
        <v>76</v>
      </c>
      <c r="BF633" t="s">
        <v>76</v>
      </c>
      <c r="BI633" t="s">
        <v>76</v>
      </c>
      <c r="BJ633">
        <v>0</v>
      </c>
      <c r="BK633" t="s">
        <v>83</v>
      </c>
      <c r="BL633" t="s">
        <v>3934</v>
      </c>
    </row>
    <row r="634" spans="1:64" x14ac:dyDescent="0.25">
      <c r="A634" t="s">
        <v>3937</v>
      </c>
      <c r="B634" t="s">
        <v>3938</v>
      </c>
      <c r="C634" t="s">
        <v>3939</v>
      </c>
      <c r="D634" t="s">
        <v>95</v>
      </c>
      <c r="E634">
        <v>0</v>
      </c>
      <c r="F634" t="s">
        <v>67</v>
      </c>
      <c r="G634" t="s">
        <v>88</v>
      </c>
      <c r="H634">
        <v>0</v>
      </c>
      <c r="I634">
        <v>0</v>
      </c>
      <c r="J634" t="s">
        <v>69</v>
      </c>
      <c r="K634" t="s">
        <v>3940</v>
      </c>
      <c r="L634" t="s">
        <v>3941</v>
      </c>
      <c r="M634" t="s">
        <v>138</v>
      </c>
      <c r="N634" t="s">
        <v>73</v>
      </c>
      <c r="O634">
        <v>27408</v>
      </c>
      <c r="Q634" t="s">
        <v>75</v>
      </c>
      <c r="R634" t="s">
        <v>76</v>
      </c>
      <c r="S634" t="s">
        <v>76</v>
      </c>
      <c r="T634" t="s">
        <v>76</v>
      </c>
      <c r="U634" t="s">
        <v>76</v>
      </c>
      <c r="V634" t="s">
        <v>3938</v>
      </c>
      <c r="W634" t="s">
        <v>3942</v>
      </c>
      <c r="Y634" s="1">
        <v>42431</v>
      </c>
      <c r="Z634" t="s">
        <v>76</v>
      </c>
      <c r="AB634">
        <v>50</v>
      </c>
      <c r="AC634" t="s">
        <v>76</v>
      </c>
      <c r="AD634" t="s">
        <v>76</v>
      </c>
      <c r="AE634" t="s">
        <v>79</v>
      </c>
      <c r="AF634" s="6">
        <v>0</v>
      </c>
      <c r="AG634" t="s">
        <v>99</v>
      </c>
      <c r="AH634" s="1">
        <v>42431.665185185186</v>
      </c>
      <c r="AI634" t="s">
        <v>76</v>
      </c>
      <c r="AJ634" t="s">
        <v>76</v>
      </c>
      <c r="AL634" t="s">
        <v>82</v>
      </c>
      <c r="AM634" t="s">
        <v>114</v>
      </c>
      <c r="AN634">
        <v>0</v>
      </c>
      <c r="AO634" t="s">
        <v>71</v>
      </c>
      <c r="AP634" t="s">
        <v>83</v>
      </c>
      <c r="AR634" t="s">
        <v>83</v>
      </c>
      <c r="AS634" t="s">
        <v>83</v>
      </c>
      <c r="AT634">
        <v>1</v>
      </c>
      <c r="AU634" t="s">
        <v>76</v>
      </c>
      <c r="AV634" t="s">
        <v>76</v>
      </c>
      <c r="BA634" t="s">
        <v>76</v>
      </c>
      <c r="BB634" t="s">
        <v>76</v>
      </c>
      <c r="BC634" t="s">
        <v>76</v>
      </c>
      <c r="BD634" t="s">
        <v>76</v>
      </c>
      <c r="BE634" t="s">
        <v>76</v>
      </c>
      <c r="BF634" t="s">
        <v>76</v>
      </c>
      <c r="BI634" t="s">
        <v>76</v>
      </c>
      <c r="BJ634">
        <v>0</v>
      </c>
      <c r="BK634" t="s">
        <v>83</v>
      </c>
      <c r="BL634" t="s">
        <v>3938</v>
      </c>
    </row>
    <row r="635" spans="1:64" x14ac:dyDescent="0.25">
      <c r="A635" t="s">
        <v>3943</v>
      </c>
      <c r="B635" t="s">
        <v>3938</v>
      </c>
      <c r="C635" t="s">
        <v>3944</v>
      </c>
      <c r="D635" t="s">
        <v>301</v>
      </c>
      <c r="E635">
        <v>0</v>
      </c>
      <c r="F635" t="s">
        <v>67</v>
      </c>
      <c r="G635" t="s">
        <v>88</v>
      </c>
      <c r="H635">
        <v>0</v>
      </c>
      <c r="I635">
        <v>0</v>
      </c>
      <c r="J635" t="s">
        <v>69</v>
      </c>
      <c r="K635" t="s">
        <v>3940</v>
      </c>
      <c r="L635" t="s">
        <v>3945</v>
      </c>
      <c r="M635" t="s">
        <v>138</v>
      </c>
      <c r="N635" t="s">
        <v>73</v>
      </c>
      <c r="O635">
        <v>27408</v>
      </c>
      <c r="P635" t="s">
        <v>74</v>
      </c>
      <c r="Q635" t="s">
        <v>75</v>
      </c>
      <c r="R635" t="s">
        <v>76</v>
      </c>
      <c r="S635" t="s">
        <v>76</v>
      </c>
      <c r="T635" t="s">
        <v>76</v>
      </c>
      <c r="U635" t="s">
        <v>76</v>
      </c>
      <c r="V635" t="s">
        <v>3938</v>
      </c>
      <c r="W635" t="s">
        <v>3946</v>
      </c>
      <c r="Y635" s="1">
        <v>41751</v>
      </c>
      <c r="Z635" t="s">
        <v>76</v>
      </c>
      <c r="AB635">
        <v>50</v>
      </c>
      <c r="AC635">
        <v>0</v>
      </c>
      <c r="AD635" t="s">
        <v>76</v>
      </c>
      <c r="AE635" t="s">
        <v>79</v>
      </c>
      <c r="AF635" s="6">
        <v>0</v>
      </c>
      <c r="AG635" t="s">
        <v>185</v>
      </c>
      <c r="AH635" s="1">
        <v>41751.829976851855</v>
      </c>
      <c r="AI635" t="s">
        <v>113</v>
      </c>
      <c r="AJ635" s="1">
        <v>42233.657037037039</v>
      </c>
      <c r="AL635" t="s">
        <v>82</v>
      </c>
      <c r="AM635" t="s">
        <v>114</v>
      </c>
      <c r="AN635">
        <v>0</v>
      </c>
      <c r="AO635" t="s">
        <v>71</v>
      </c>
      <c r="AP635" t="s">
        <v>83</v>
      </c>
      <c r="AR635" t="s">
        <v>83</v>
      </c>
      <c r="AS635" t="s">
        <v>83</v>
      </c>
      <c r="AT635">
        <v>1</v>
      </c>
      <c r="AU635" t="s">
        <v>76</v>
      </c>
      <c r="AV635" t="s">
        <v>76</v>
      </c>
      <c r="BA635" t="s">
        <v>76</v>
      </c>
      <c r="BB635" t="s">
        <v>76</v>
      </c>
      <c r="BC635" t="s">
        <v>76</v>
      </c>
      <c r="BD635" t="s">
        <v>76</v>
      </c>
      <c r="BE635" t="s">
        <v>76</v>
      </c>
      <c r="BF635" t="s">
        <v>76</v>
      </c>
      <c r="BJ635">
        <v>0</v>
      </c>
      <c r="BK635" t="s">
        <v>83</v>
      </c>
      <c r="BL635" t="s">
        <v>3938</v>
      </c>
    </row>
    <row r="636" spans="1:64" x14ac:dyDescent="0.25">
      <c r="A636" t="s">
        <v>3947</v>
      </c>
      <c r="B636" t="s">
        <v>3948</v>
      </c>
      <c r="C636" t="s">
        <v>3949</v>
      </c>
      <c r="D636" t="s">
        <v>102</v>
      </c>
      <c r="E636">
        <v>0</v>
      </c>
      <c r="F636" t="s">
        <v>67</v>
      </c>
      <c r="G636" t="s">
        <v>88</v>
      </c>
      <c r="H636">
        <v>0</v>
      </c>
      <c r="I636">
        <v>0</v>
      </c>
      <c r="J636" t="s">
        <v>69</v>
      </c>
      <c r="K636" t="s">
        <v>3950</v>
      </c>
      <c r="L636" t="s">
        <v>71</v>
      </c>
      <c r="M636" t="s">
        <v>341</v>
      </c>
      <c r="N636" t="s">
        <v>73</v>
      </c>
      <c r="O636">
        <v>27295</v>
      </c>
      <c r="P636" t="s">
        <v>74</v>
      </c>
      <c r="Q636" t="s">
        <v>75</v>
      </c>
      <c r="R636" t="s">
        <v>76</v>
      </c>
      <c r="S636" t="s">
        <v>76</v>
      </c>
      <c r="T636" t="s">
        <v>76</v>
      </c>
      <c r="U636" t="s">
        <v>76</v>
      </c>
      <c r="Y636" s="1">
        <v>42139</v>
      </c>
      <c r="Z636" s="1">
        <v>42186.732638888891</v>
      </c>
      <c r="AB636">
        <v>50</v>
      </c>
      <c r="AC636">
        <v>9</v>
      </c>
      <c r="AD636" t="s">
        <v>76</v>
      </c>
      <c r="AE636" t="s">
        <v>79</v>
      </c>
      <c r="AF636" s="6">
        <v>0</v>
      </c>
      <c r="AG636" t="s">
        <v>80</v>
      </c>
      <c r="AH636" s="1">
        <v>42139.709143518521</v>
      </c>
      <c r="AI636" t="s">
        <v>76</v>
      </c>
      <c r="AJ636" t="s">
        <v>76</v>
      </c>
      <c r="AL636" t="s">
        <v>82</v>
      </c>
      <c r="AM636" t="s">
        <v>114</v>
      </c>
      <c r="AN636">
        <v>0</v>
      </c>
      <c r="AO636" t="s">
        <v>71</v>
      </c>
      <c r="AP636" t="s">
        <v>83</v>
      </c>
      <c r="AR636" t="s">
        <v>83</v>
      </c>
      <c r="AS636" t="s">
        <v>83</v>
      </c>
      <c r="AT636">
        <v>1</v>
      </c>
      <c r="AU636" t="s">
        <v>76</v>
      </c>
      <c r="AV636" t="s">
        <v>76</v>
      </c>
      <c r="BA636" t="s">
        <v>76</v>
      </c>
      <c r="BB636" t="s">
        <v>76</v>
      </c>
      <c r="BC636" t="s">
        <v>76</v>
      </c>
      <c r="BD636" t="s">
        <v>76</v>
      </c>
      <c r="BE636" t="s">
        <v>76</v>
      </c>
      <c r="BF636" t="s">
        <v>76</v>
      </c>
      <c r="BI636" t="s">
        <v>76</v>
      </c>
      <c r="BJ636">
        <v>0</v>
      </c>
      <c r="BK636" t="s">
        <v>83</v>
      </c>
      <c r="BL636" t="s">
        <v>3948</v>
      </c>
    </row>
    <row r="637" spans="1:64" x14ac:dyDescent="0.25">
      <c r="A637" t="s">
        <v>3951</v>
      </c>
      <c r="B637" t="s">
        <v>3952</v>
      </c>
      <c r="C637" t="s">
        <v>3953</v>
      </c>
      <c r="D637" t="s">
        <v>151</v>
      </c>
      <c r="E637">
        <v>0</v>
      </c>
      <c r="F637" t="s">
        <v>67</v>
      </c>
      <c r="G637" t="s">
        <v>88</v>
      </c>
      <c r="H637">
        <v>0</v>
      </c>
      <c r="I637">
        <v>0</v>
      </c>
      <c r="J637" t="s">
        <v>69</v>
      </c>
      <c r="K637" t="s">
        <v>3954</v>
      </c>
      <c r="L637" t="s">
        <v>3955</v>
      </c>
      <c r="M637" t="s">
        <v>146</v>
      </c>
      <c r="N637" t="s">
        <v>73</v>
      </c>
      <c r="O637">
        <v>27107</v>
      </c>
      <c r="P637" t="s">
        <v>74</v>
      </c>
      <c r="Q637" t="s">
        <v>75</v>
      </c>
      <c r="R637" t="s">
        <v>76</v>
      </c>
      <c r="S637" t="s">
        <v>76</v>
      </c>
      <c r="T637" t="s">
        <v>76</v>
      </c>
      <c r="U637" t="s">
        <v>76</v>
      </c>
      <c r="Y637" s="1">
        <v>42912</v>
      </c>
      <c r="Z637" t="s">
        <v>76</v>
      </c>
      <c r="AB637">
        <v>50</v>
      </c>
      <c r="AC637" t="s">
        <v>76</v>
      </c>
      <c r="AD637" t="s">
        <v>76</v>
      </c>
      <c r="AE637" t="s">
        <v>79</v>
      </c>
      <c r="AF637" s="6">
        <v>0</v>
      </c>
      <c r="AG637" t="s">
        <v>154</v>
      </c>
      <c r="AH637" s="1">
        <v>42912.465914351851</v>
      </c>
      <c r="AI637" t="s">
        <v>76</v>
      </c>
      <c r="AJ637" t="s">
        <v>76</v>
      </c>
      <c r="AL637" t="s">
        <v>82</v>
      </c>
      <c r="AM637" t="s">
        <v>114</v>
      </c>
      <c r="AN637">
        <v>0</v>
      </c>
      <c r="AO637" t="s">
        <v>71</v>
      </c>
      <c r="AP637" t="s">
        <v>83</v>
      </c>
      <c r="AR637" t="s">
        <v>83</v>
      </c>
      <c r="AS637" t="s">
        <v>83</v>
      </c>
      <c r="AT637">
        <v>1</v>
      </c>
      <c r="AU637" t="s">
        <v>76</v>
      </c>
      <c r="AV637" t="s">
        <v>76</v>
      </c>
      <c r="BA637" t="s">
        <v>76</v>
      </c>
      <c r="BB637" t="s">
        <v>76</v>
      </c>
      <c r="BC637" t="s">
        <v>76</v>
      </c>
      <c r="BD637" t="s">
        <v>76</v>
      </c>
      <c r="BE637" t="s">
        <v>76</v>
      </c>
      <c r="BF637" t="s">
        <v>76</v>
      </c>
      <c r="BI637" t="s">
        <v>76</v>
      </c>
      <c r="BJ637">
        <v>0</v>
      </c>
      <c r="BK637" t="s">
        <v>83</v>
      </c>
      <c r="BL637" t="s">
        <v>3952</v>
      </c>
    </row>
    <row r="638" spans="1:64" x14ac:dyDescent="0.25">
      <c r="A638" t="s">
        <v>3972</v>
      </c>
      <c r="B638" t="s">
        <v>3973</v>
      </c>
      <c r="C638" t="s">
        <v>3974</v>
      </c>
      <c r="D638" t="s">
        <v>102</v>
      </c>
      <c r="E638">
        <v>0</v>
      </c>
      <c r="F638" t="s">
        <v>67</v>
      </c>
      <c r="G638" t="s">
        <v>88</v>
      </c>
      <c r="H638">
        <v>0</v>
      </c>
      <c r="I638">
        <v>0</v>
      </c>
      <c r="J638" t="s">
        <v>69</v>
      </c>
      <c r="K638" t="s">
        <v>3975</v>
      </c>
      <c r="L638" t="s">
        <v>71</v>
      </c>
      <c r="M638" t="s">
        <v>146</v>
      </c>
      <c r="N638" t="s">
        <v>73</v>
      </c>
      <c r="O638">
        <v>27106</v>
      </c>
      <c r="P638" t="s">
        <v>74</v>
      </c>
      <c r="Q638" t="s">
        <v>75</v>
      </c>
      <c r="R638" t="s">
        <v>76</v>
      </c>
      <c r="S638" t="s">
        <v>76</v>
      </c>
      <c r="T638" t="s">
        <v>76</v>
      </c>
      <c r="U638" t="s">
        <v>76</v>
      </c>
      <c r="Y638" s="1">
        <v>42544</v>
      </c>
      <c r="Z638" s="1">
        <v>42544</v>
      </c>
      <c r="AB638">
        <v>50</v>
      </c>
      <c r="AC638" t="s">
        <v>76</v>
      </c>
      <c r="AD638" t="s">
        <v>76</v>
      </c>
      <c r="AE638" t="s">
        <v>79</v>
      </c>
      <c r="AF638" s="6">
        <v>0</v>
      </c>
      <c r="AG638" t="s">
        <v>80</v>
      </c>
      <c r="AH638" s="1">
        <v>42544.719884259262</v>
      </c>
      <c r="AI638" t="s">
        <v>76</v>
      </c>
      <c r="AJ638" t="s">
        <v>76</v>
      </c>
      <c r="AL638" t="s">
        <v>82</v>
      </c>
      <c r="AM638" t="s">
        <v>114</v>
      </c>
      <c r="AN638">
        <v>0</v>
      </c>
      <c r="AO638" t="s">
        <v>71</v>
      </c>
      <c r="AP638" t="s">
        <v>83</v>
      </c>
      <c r="AR638" t="s">
        <v>83</v>
      </c>
      <c r="AS638" t="s">
        <v>83</v>
      </c>
      <c r="AT638">
        <v>1</v>
      </c>
      <c r="AU638" t="s">
        <v>76</v>
      </c>
      <c r="AV638" t="s">
        <v>76</v>
      </c>
      <c r="BA638" t="s">
        <v>76</v>
      </c>
      <c r="BB638" t="s">
        <v>76</v>
      </c>
      <c r="BC638" t="s">
        <v>76</v>
      </c>
      <c r="BD638" t="s">
        <v>76</v>
      </c>
      <c r="BE638" t="s">
        <v>76</v>
      </c>
      <c r="BF638" t="s">
        <v>76</v>
      </c>
      <c r="BI638" t="s">
        <v>76</v>
      </c>
      <c r="BJ638">
        <v>0</v>
      </c>
      <c r="BK638" t="s">
        <v>83</v>
      </c>
      <c r="BL638" t="s">
        <v>3973</v>
      </c>
    </row>
    <row r="639" spans="1:64" x14ac:dyDescent="0.25">
      <c r="A639" t="s">
        <v>3976</v>
      </c>
      <c r="B639" t="s">
        <v>3977</v>
      </c>
      <c r="C639" t="s">
        <v>75</v>
      </c>
      <c r="D639" t="s">
        <v>102</v>
      </c>
      <c r="E639">
        <v>0</v>
      </c>
      <c r="F639" t="s">
        <v>67</v>
      </c>
      <c r="G639" t="s">
        <v>88</v>
      </c>
      <c r="H639">
        <v>0</v>
      </c>
      <c r="I639">
        <v>0</v>
      </c>
      <c r="J639" t="s">
        <v>69</v>
      </c>
      <c r="K639" t="s">
        <v>71</v>
      </c>
      <c r="L639" t="s">
        <v>71</v>
      </c>
      <c r="M639" t="s">
        <v>75</v>
      </c>
      <c r="N639" t="s">
        <v>118</v>
      </c>
      <c r="O639" t="s">
        <v>98</v>
      </c>
      <c r="Q639" t="s">
        <v>75</v>
      </c>
      <c r="R639" t="s">
        <v>76</v>
      </c>
      <c r="S639" t="s">
        <v>76</v>
      </c>
      <c r="T639" t="s">
        <v>76</v>
      </c>
      <c r="U639" t="s">
        <v>76</v>
      </c>
      <c r="Y639" s="1">
        <v>41842</v>
      </c>
      <c r="Z639" t="s">
        <v>76</v>
      </c>
      <c r="AB639">
        <v>50</v>
      </c>
      <c r="AC639" t="s">
        <v>76</v>
      </c>
      <c r="AD639" t="s">
        <v>76</v>
      </c>
      <c r="AE639" t="s">
        <v>79</v>
      </c>
      <c r="AF639" s="6">
        <v>0</v>
      </c>
      <c r="AG639" t="s">
        <v>80</v>
      </c>
      <c r="AH639" s="1">
        <v>41842.672384259262</v>
      </c>
      <c r="AI639" t="s">
        <v>76</v>
      </c>
      <c r="AJ639" t="s">
        <v>76</v>
      </c>
      <c r="AL639" t="s">
        <v>82</v>
      </c>
      <c r="AM639" t="s">
        <v>114</v>
      </c>
      <c r="AN639">
        <v>0</v>
      </c>
      <c r="AO639" t="s">
        <v>71</v>
      </c>
      <c r="AP639" t="s">
        <v>83</v>
      </c>
      <c r="AR639" t="s">
        <v>83</v>
      </c>
      <c r="AS639" t="s">
        <v>83</v>
      </c>
      <c r="AT639">
        <v>1</v>
      </c>
      <c r="AU639" t="s">
        <v>76</v>
      </c>
      <c r="AV639" t="s">
        <v>76</v>
      </c>
      <c r="BA639" t="s">
        <v>76</v>
      </c>
      <c r="BB639" t="s">
        <v>76</v>
      </c>
      <c r="BC639" t="s">
        <v>76</v>
      </c>
      <c r="BD639" t="s">
        <v>76</v>
      </c>
      <c r="BE639" t="s">
        <v>76</v>
      </c>
      <c r="BF639" t="s">
        <v>76</v>
      </c>
      <c r="BI639" t="s">
        <v>76</v>
      </c>
      <c r="BJ639">
        <v>0</v>
      </c>
      <c r="BK639" t="s">
        <v>83</v>
      </c>
      <c r="BL639" t="s">
        <v>3977</v>
      </c>
    </row>
    <row r="640" spans="1:64" x14ac:dyDescent="0.25">
      <c r="A640" t="s">
        <v>3978</v>
      </c>
      <c r="B640" t="s">
        <v>3979</v>
      </c>
      <c r="C640" t="s">
        <v>75</v>
      </c>
      <c r="D640" t="s">
        <v>116</v>
      </c>
      <c r="E640">
        <v>0</v>
      </c>
      <c r="F640" t="s">
        <v>67</v>
      </c>
      <c r="G640" t="s">
        <v>88</v>
      </c>
      <c r="H640">
        <v>0</v>
      </c>
      <c r="I640">
        <v>0</v>
      </c>
      <c r="J640" t="s">
        <v>69</v>
      </c>
      <c r="K640" t="s">
        <v>71</v>
      </c>
      <c r="L640" t="s">
        <v>71</v>
      </c>
      <c r="M640" t="s">
        <v>75</v>
      </c>
      <c r="N640" t="s">
        <v>118</v>
      </c>
      <c r="O640" t="s">
        <v>98</v>
      </c>
      <c r="Q640" t="s">
        <v>75</v>
      </c>
      <c r="R640" t="s">
        <v>76</v>
      </c>
      <c r="S640" t="s">
        <v>76</v>
      </c>
      <c r="T640" t="s">
        <v>76</v>
      </c>
      <c r="U640" t="s">
        <v>76</v>
      </c>
      <c r="Y640" s="1">
        <v>41292</v>
      </c>
      <c r="Z640" s="1">
        <v>42633.578472222223</v>
      </c>
      <c r="AB640">
        <v>50</v>
      </c>
      <c r="AC640">
        <v>-1</v>
      </c>
      <c r="AD640" t="s">
        <v>76</v>
      </c>
      <c r="AE640" t="s">
        <v>79</v>
      </c>
      <c r="AF640" s="6">
        <v>1588.18</v>
      </c>
      <c r="AG640" t="s">
        <v>740</v>
      </c>
      <c r="AH640" s="1">
        <v>41292.588171296295</v>
      </c>
      <c r="AI640" t="s">
        <v>76</v>
      </c>
      <c r="AJ640" t="s">
        <v>76</v>
      </c>
      <c r="AL640" t="s">
        <v>82</v>
      </c>
      <c r="AM640" t="s">
        <v>114</v>
      </c>
      <c r="AN640">
        <v>0</v>
      </c>
      <c r="AO640" t="s">
        <v>71</v>
      </c>
      <c r="AP640" t="s">
        <v>83</v>
      </c>
      <c r="AR640" t="s">
        <v>83</v>
      </c>
      <c r="AS640" t="s">
        <v>83</v>
      </c>
      <c r="AT640">
        <v>1</v>
      </c>
      <c r="AU640" t="s">
        <v>76</v>
      </c>
      <c r="AV640" t="s">
        <v>76</v>
      </c>
      <c r="BA640" t="s">
        <v>76</v>
      </c>
      <c r="BB640" t="s">
        <v>76</v>
      </c>
      <c r="BC640" t="s">
        <v>76</v>
      </c>
      <c r="BD640" t="s">
        <v>76</v>
      </c>
      <c r="BE640" t="s">
        <v>76</v>
      </c>
      <c r="BF640" t="s">
        <v>76</v>
      </c>
      <c r="BI640" t="s">
        <v>76</v>
      </c>
      <c r="BJ640">
        <v>0</v>
      </c>
      <c r="BK640" t="s">
        <v>83</v>
      </c>
      <c r="BL640" t="s">
        <v>3978</v>
      </c>
    </row>
    <row r="641" spans="1:64" x14ac:dyDescent="0.25">
      <c r="A641" t="s">
        <v>3980</v>
      </c>
      <c r="B641" t="s">
        <v>3981</v>
      </c>
      <c r="C641" t="s">
        <v>3982</v>
      </c>
      <c r="D641" t="s">
        <v>284</v>
      </c>
      <c r="E641">
        <v>0</v>
      </c>
      <c r="F641" t="s">
        <v>67</v>
      </c>
      <c r="G641" t="s">
        <v>88</v>
      </c>
      <c r="H641">
        <v>0</v>
      </c>
      <c r="I641">
        <v>0</v>
      </c>
      <c r="J641" t="s">
        <v>69</v>
      </c>
      <c r="K641" t="s">
        <v>3983</v>
      </c>
      <c r="L641" t="s">
        <v>3984</v>
      </c>
      <c r="M641" t="s">
        <v>146</v>
      </c>
      <c r="N641" t="s">
        <v>73</v>
      </c>
      <c r="O641">
        <v>27103</v>
      </c>
      <c r="P641" t="s">
        <v>74</v>
      </c>
      <c r="Q641" t="s">
        <v>75</v>
      </c>
      <c r="R641" t="s">
        <v>76</v>
      </c>
      <c r="S641" t="s">
        <v>76</v>
      </c>
      <c r="T641" t="s">
        <v>76</v>
      </c>
      <c r="U641" t="s">
        <v>76</v>
      </c>
      <c r="V641" t="s">
        <v>3985</v>
      </c>
      <c r="W641" t="s">
        <v>3986</v>
      </c>
      <c r="Y641" s="1">
        <v>42886</v>
      </c>
      <c r="Z641" s="1">
        <v>42930.806944444441</v>
      </c>
      <c r="AB641">
        <v>50</v>
      </c>
      <c r="AC641">
        <v>8</v>
      </c>
      <c r="AD641" t="s">
        <v>76</v>
      </c>
      <c r="AE641" t="s">
        <v>79</v>
      </c>
      <c r="AF641" s="6">
        <v>3079.74</v>
      </c>
      <c r="AG641" t="s">
        <v>113</v>
      </c>
      <c r="AH641" s="1">
        <v>42886.672835648147</v>
      </c>
      <c r="AI641" t="s">
        <v>76</v>
      </c>
      <c r="AJ641" t="s">
        <v>76</v>
      </c>
      <c r="AL641" t="s">
        <v>82</v>
      </c>
      <c r="AM641" t="s">
        <v>114</v>
      </c>
      <c r="AN641">
        <v>0</v>
      </c>
      <c r="AO641" t="s">
        <v>71</v>
      </c>
      <c r="AP641" t="s">
        <v>83</v>
      </c>
      <c r="AR641" t="s">
        <v>83</v>
      </c>
      <c r="AS641" t="s">
        <v>83</v>
      </c>
      <c r="AT641">
        <v>1</v>
      </c>
      <c r="AU641" t="s">
        <v>76</v>
      </c>
      <c r="AV641" t="s">
        <v>76</v>
      </c>
      <c r="BA641" t="s">
        <v>76</v>
      </c>
      <c r="BB641" t="s">
        <v>76</v>
      </c>
      <c r="BC641" t="s">
        <v>76</v>
      </c>
      <c r="BD641" t="s">
        <v>76</v>
      </c>
      <c r="BE641" t="s">
        <v>76</v>
      </c>
      <c r="BF641" t="s">
        <v>76</v>
      </c>
      <c r="BI641" t="s">
        <v>76</v>
      </c>
      <c r="BJ641">
        <v>0</v>
      </c>
      <c r="BK641" t="s">
        <v>83</v>
      </c>
      <c r="BL641" t="s">
        <v>3981</v>
      </c>
    </row>
    <row r="642" spans="1:64" x14ac:dyDescent="0.25">
      <c r="A642" t="s">
        <v>3987</v>
      </c>
      <c r="B642" t="s">
        <v>3988</v>
      </c>
      <c r="C642" t="s">
        <v>3989</v>
      </c>
      <c r="D642" t="s">
        <v>123</v>
      </c>
      <c r="E642">
        <v>0</v>
      </c>
      <c r="F642" t="s">
        <v>67</v>
      </c>
      <c r="G642" t="s">
        <v>88</v>
      </c>
      <c r="H642">
        <v>0</v>
      </c>
      <c r="I642">
        <v>0</v>
      </c>
      <c r="J642" t="s">
        <v>69</v>
      </c>
      <c r="K642" t="s">
        <v>3990</v>
      </c>
      <c r="L642" t="s">
        <v>71</v>
      </c>
      <c r="M642" t="s">
        <v>138</v>
      </c>
      <c r="N642" t="s">
        <v>73</v>
      </c>
      <c r="O642">
        <v>27408</v>
      </c>
      <c r="P642" t="s">
        <v>74</v>
      </c>
      <c r="Q642" t="s">
        <v>75</v>
      </c>
      <c r="R642" t="s">
        <v>76</v>
      </c>
      <c r="S642" t="s">
        <v>76</v>
      </c>
      <c r="T642" t="s">
        <v>76</v>
      </c>
      <c r="U642" t="s">
        <v>76</v>
      </c>
      <c r="V642" t="s">
        <v>3988</v>
      </c>
      <c r="W642" t="s">
        <v>3991</v>
      </c>
      <c r="Y642" s="1">
        <v>42664</v>
      </c>
      <c r="Z642" s="1">
        <v>42716</v>
      </c>
      <c r="AB642">
        <v>50</v>
      </c>
      <c r="AC642">
        <v>6</v>
      </c>
      <c r="AD642" t="s">
        <v>76</v>
      </c>
      <c r="AE642" t="s">
        <v>79</v>
      </c>
      <c r="AF642" s="6">
        <v>3679.4</v>
      </c>
      <c r="AG642" t="s">
        <v>119</v>
      </c>
      <c r="AH642" s="1">
        <v>42664.594351851854</v>
      </c>
      <c r="AI642" t="s">
        <v>76</v>
      </c>
      <c r="AJ642" t="s">
        <v>76</v>
      </c>
      <c r="AL642" t="s">
        <v>82</v>
      </c>
      <c r="AM642" t="s">
        <v>114</v>
      </c>
      <c r="AN642">
        <v>0</v>
      </c>
      <c r="AO642" t="s">
        <v>71</v>
      </c>
      <c r="AP642" t="s">
        <v>83</v>
      </c>
      <c r="AR642" t="s">
        <v>83</v>
      </c>
      <c r="AS642" t="s">
        <v>83</v>
      </c>
      <c r="AT642">
        <v>1</v>
      </c>
      <c r="AU642" t="s">
        <v>76</v>
      </c>
      <c r="AV642" t="s">
        <v>76</v>
      </c>
      <c r="BA642" t="s">
        <v>76</v>
      </c>
      <c r="BB642" t="s">
        <v>76</v>
      </c>
      <c r="BC642" t="s">
        <v>76</v>
      </c>
      <c r="BD642" t="s">
        <v>76</v>
      </c>
      <c r="BE642" t="s">
        <v>76</v>
      </c>
      <c r="BF642" t="s">
        <v>76</v>
      </c>
      <c r="BJ642">
        <v>0</v>
      </c>
      <c r="BK642" t="s">
        <v>83</v>
      </c>
      <c r="BL642" t="s">
        <v>3988</v>
      </c>
    </row>
    <row r="643" spans="1:64" x14ac:dyDescent="0.25">
      <c r="A643" t="s">
        <v>3992</v>
      </c>
      <c r="B643" t="s">
        <v>3993</v>
      </c>
      <c r="C643" t="s">
        <v>3994</v>
      </c>
      <c r="D643" t="s">
        <v>175</v>
      </c>
      <c r="E643">
        <v>0</v>
      </c>
      <c r="F643" t="s">
        <v>67</v>
      </c>
      <c r="G643" t="s">
        <v>88</v>
      </c>
      <c r="H643">
        <v>0</v>
      </c>
      <c r="I643">
        <v>1969.54</v>
      </c>
      <c r="J643" t="s">
        <v>69</v>
      </c>
      <c r="K643" t="s">
        <v>71</v>
      </c>
      <c r="L643" t="s">
        <v>71</v>
      </c>
      <c r="M643" t="s">
        <v>75</v>
      </c>
      <c r="N643" t="s">
        <v>118</v>
      </c>
      <c r="O643" t="s">
        <v>98</v>
      </c>
      <c r="Q643" t="s">
        <v>75</v>
      </c>
      <c r="R643" t="s">
        <v>76</v>
      </c>
      <c r="S643" t="s">
        <v>76</v>
      </c>
      <c r="T643" t="s">
        <v>76</v>
      </c>
      <c r="U643" t="s">
        <v>76</v>
      </c>
      <c r="Y643" s="1">
        <v>42171</v>
      </c>
      <c r="Z643" s="1">
        <v>43049.534722222219</v>
      </c>
      <c r="AB643">
        <v>50</v>
      </c>
      <c r="AC643">
        <v>10</v>
      </c>
      <c r="AD643" t="s">
        <v>76</v>
      </c>
      <c r="AE643" t="s">
        <v>79</v>
      </c>
      <c r="AF643" s="6">
        <v>6358.83</v>
      </c>
      <c r="AG643" t="s">
        <v>80</v>
      </c>
      <c r="AH643" s="1">
        <v>42171.452546296299</v>
      </c>
      <c r="AI643" t="s">
        <v>178</v>
      </c>
      <c r="AJ643" s="1">
        <v>42976.364444444444</v>
      </c>
      <c r="AL643" t="s">
        <v>82</v>
      </c>
      <c r="AM643" t="s">
        <v>114</v>
      </c>
      <c r="AN643">
        <v>0</v>
      </c>
      <c r="AO643" t="s">
        <v>71</v>
      </c>
      <c r="AP643" t="s">
        <v>83</v>
      </c>
      <c r="AR643" t="s">
        <v>83</v>
      </c>
      <c r="AS643" t="s">
        <v>83</v>
      </c>
      <c r="AT643">
        <v>1</v>
      </c>
      <c r="AU643" t="s">
        <v>76</v>
      </c>
      <c r="AV643" t="s">
        <v>76</v>
      </c>
      <c r="BA643" t="s">
        <v>76</v>
      </c>
      <c r="BB643" t="s">
        <v>76</v>
      </c>
      <c r="BC643" t="s">
        <v>76</v>
      </c>
      <c r="BD643" t="s">
        <v>76</v>
      </c>
      <c r="BE643" t="s">
        <v>76</v>
      </c>
      <c r="BF643" t="s">
        <v>76</v>
      </c>
      <c r="BJ643">
        <v>0</v>
      </c>
      <c r="BK643" t="s">
        <v>83</v>
      </c>
      <c r="BL643" t="s">
        <v>3993</v>
      </c>
    </row>
    <row r="644" spans="1:64" x14ac:dyDescent="0.25">
      <c r="A644" t="s">
        <v>3995</v>
      </c>
      <c r="B644" t="s">
        <v>3996</v>
      </c>
      <c r="C644" t="s">
        <v>3997</v>
      </c>
      <c r="D644" t="s">
        <v>1931</v>
      </c>
      <c r="E644">
        <v>0</v>
      </c>
      <c r="F644" t="s">
        <v>67</v>
      </c>
      <c r="G644" t="s">
        <v>88</v>
      </c>
      <c r="H644">
        <v>0</v>
      </c>
      <c r="I644">
        <v>0</v>
      </c>
      <c r="J644" t="s">
        <v>69</v>
      </c>
      <c r="K644" t="s">
        <v>3998</v>
      </c>
      <c r="L644" t="s">
        <v>71</v>
      </c>
      <c r="M644" t="s">
        <v>146</v>
      </c>
      <c r="N644" t="s">
        <v>73</v>
      </c>
      <c r="O644">
        <v>27106</v>
      </c>
      <c r="P644" t="s">
        <v>74</v>
      </c>
      <c r="Q644" t="s">
        <v>75</v>
      </c>
      <c r="R644" t="s">
        <v>76</v>
      </c>
      <c r="S644" t="s">
        <v>76</v>
      </c>
      <c r="T644" t="s">
        <v>76</v>
      </c>
      <c r="U644" t="s">
        <v>76</v>
      </c>
      <c r="V644" t="s">
        <v>3996</v>
      </c>
      <c r="W644" t="s">
        <v>3999</v>
      </c>
      <c r="Y644" s="1">
        <v>41773</v>
      </c>
      <c r="Z644" t="s">
        <v>76</v>
      </c>
      <c r="AB644">
        <v>50</v>
      </c>
      <c r="AC644" t="s">
        <v>76</v>
      </c>
      <c r="AD644" t="s">
        <v>76</v>
      </c>
      <c r="AE644" t="s">
        <v>79</v>
      </c>
      <c r="AF644" s="6">
        <v>0</v>
      </c>
      <c r="AG644" t="s">
        <v>1934</v>
      </c>
      <c r="AH644" s="1">
        <v>41773.969537037039</v>
      </c>
      <c r="AI644" t="s">
        <v>76</v>
      </c>
      <c r="AJ644" t="s">
        <v>76</v>
      </c>
      <c r="AL644" t="s">
        <v>82</v>
      </c>
      <c r="AM644" t="s">
        <v>114</v>
      </c>
      <c r="AN644">
        <v>0</v>
      </c>
      <c r="AO644" t="s">
        <v>71</v>
      </c>
      <c r="AP644" t="s">
        <v>83</v>
      </c>
      <c r="AR644" t="s">
        <v>83</v>
      </c>
      <c r="AS644" t="s">
        <v>83</v>
      </c>
      <c r="AT644">
        <v>1</v>
      </c>
      <c r="AU644" t="s">
        <v>76</v>
      </c>
      <c r="AV644" t="s">
        <v>76</v>
      </c>
      <c r="BA644" t="s">
        <v>76</v>
      </c>
      <c r="BB644" t="s">
        <v>76</v>
      </c>
      <c r="BC644" t="s">
        <v>76</v>
      </c>
      <c r="BD644" t="s">
        <v>76</v>
      </c>
      <c r="BE644" t="s">
        <v>76</v>
      </c>
      <c r="BF644" t="s">
        <v>76</v>
      </c>
      <c r="BJ644">
        <v>0</v>
      </c>
      <c r="BK644" t="s">
        <v>83</v>
      </c>
      <c r="BL644" t="s">
        <v>3996</v>
      </c>
    </row>
    <row r="645" spans="1:64" x14ac:dyDescent="0.25">
      <c r="A645" t="s">
        <v>4000</v>
      </c>
      <c r="B645" t="s">
        <v>4001</v>
      </c>
      <c r="C645" t="s">
        <v>4002</v>
      </c>
      <c r="D645" t="s">
        <v>95</v>
      </c>
      <c r="E645">
        <v>0</v>
      </c>
      <c r="F645" t="s">
        <v>67</v>
      </c>
      <c r="G645" t="s">
        <v>88</v>
      </c>
      <c r="H645">
        <v>0</v>
      </c>
      <c r="I645">
        <v>0</v>
      </c>
      <c r="J645" t="s">
        <v>69</v>
      </c>
      <c r="K645" t="s">
        <v>4003</v>
      </c>
      <c r="L645" t="s">
        <v>4004</v>
      </c>
      <c r="M645" t="s">
        <v>138</v>
      </c>
      <c r="N645" t="s">
        <v>73</v>
      </c>
      <c r="O645">
        <v>27410</v>
      </c>
      <c r="P645" t="s">
        <v>74</v>
      </c>
      <c r="Q645" t="s">
        <v>75</v>
      </c>
      <c r="R645" t="s">
        <v>76</v>
      </c>
      <c r="S645" t="s">
        <v>76</v>
      </c>
      <c r="T645" t="s">
        <v>76</v>
      </c>
      <c r="U645" t="s">
        <v>76</v>
      </c>
      <c r="V645" t="s">
        <v>4001</v>
      </c>
      <c r="W645" t="s">
        <v>4005</v>
      </c>
      <c r="Y645" s="1">
        <v>42581</v>
      </c>
      <c r="Z645" t="s">
        <v>76</v>
      </c>
      <c r="AB645">
        <v>50</v>
      </c>
      <c r="AC645" t="s">
        <v>76</v>
      </c>
      <c r="AD645" t="s">
        <v>76</v>
      </c>
      <c r="AE645" t="s">
        <v>79</v>
      </c>
      <c r="AF645" s="6">
        <v>0</v>
      </c>
      <c r="AG645" t="s">
        <v>99</v>
      </c>
      <c r="AH645" s="1">
        <v>42581.570763888885</v>
      </c>
      <c r="AI645" t="s">
        <v>76</v>
      </c>
      <c r="AJ645" t="s">
        <v>76</v>
      </c>
      <c r="AL645" t="s">
        <v>82</v>
      </c>
      <c r="AM645" t="s">
        <v>114</v>
      </c>
      <c r="AN645">
        <v>0</v>
      </c>
      <c r="AO645" t="s">
        <v>71</v>
      </c>
      <c r="AP645" t="s">
        <v>83</v>
      </c>
      <c r="AR645" t="s">
        <v>83</v>
      </c>
      <c r="AS645" t="s">
        <v>83</v>
      </c>
      <c r="AT645">
        <v>1</v>
      </c>
      <c r="AU645" t="s">
        <v>76</v>
      </c>
      <c r="AV645" t="s">
        <v>76</v>
      </c>
      <c r="BA645" t="s">
        <v>76</v>
      </c>
      <c r="BB645" t="s">
        <v>76</v>
      </c>
      <c r="BC645" t="s">
        <v>76</v>
      </c>
      <c r="BD645" t="s">
        <v>76</v>
      </c>
      <c r="BE645" t="s">
        <v>76</v>
      </c>
      <c r="BF645" t="s">
        <v>76</v>
      </c>
      <c r="BI645" t="s">
        <v>76</v>
      </c>
      <c r="BJ645">
        <v>0</v>
      </c>
      <c r="BK645" t="s">
        <v>83</v>
      </c>
      <c r="BL645" t="s">
        <v>4001</v>
      </c>
    </row>
    <row r="646" spans="1:64" x14ac:dyDescent="0.25">
      <c r="A646" t="s">
        <v>4006</v>
      </c>
      <c r="B646" t="s">
        <v>4007</v>
      </c>
      <c r="C646" t="s">
        <v>4008</v>
      </c>
      <c r="D646" t="s">
        <v>102</v>
      </c>
      <c r="E646">
        <v>0</v>
      </c>
      <c r="F646" t="s">
        <v>67</v>
      </c>
      <c r="G646" t="s">
        <v>88</v>
      </c>
      <c r="H646">
        <v>0</v>
      </c>
      <c r="I646">
        <v>0</v>
      </c>
      <c r="J646" t="s">
        <v>69</v>
      </c>
      <c r="K646" t="s">
        <v>4009</v>
      </c>
      <c r="L646" t="s">
        <v>71</v>
      </c>
      <c r="M646" t="s">
        <v>266</v>
      </c>
      <c r="N646" t="s">
        <v>73</v>
      </c>
      <c r="O646">
        <v>27357</v>
      </c>
      <c r="P646" t="s">
        <v>74</v>
      </c>
      <c r="Q646" t="s">
        <v>75</v>
      </c>
      <c r="R646" t="s">
        <v>76</v>
      </c>
      <c r="S646" t="s">
        <v>76</v>
      </c>
      <c r="T646" t="s">
        <v>76</v>
      </c>
      <c r="U646" t="s">
        <v>76</v>
      </c>
      <c r="Y646" s="1">
        <v>41611</v>
      </c>
      <c r="Z646" s="1">
        <v>41617.445138888892</v>
      </c>
      <c r="AB646">
        <v>50</v>
      </c>
      <c r="AC646">
        <v>24</v>
      </c>
      <c r="AD646" t="s">
        <v>76</v>
      </c>
      <c r="AE646" t="s">
        <v>79</v>
      </c>
      <c r="AF646" s="6">
        <v>0</v>
      </c>
      <c r="AG646" t="s">
        <v>80</v>
      </c>
      <c r="AH646" s="1">
        <v>41611.552615740744</v>
      </c>
      <c r="AI646" t="s">
        <v>76</v>
      </c>
      <c r="AJ646" t="s">
        <v>76</v>
      </c>
      <c r="AL646" t="s">
        <v>82</v>
      </c>
      <c r="AM646" t="s">
        <v>114</v>
      </c>
      <c r="AN646">
        <v>0</v>
      </c>
      <c r="AO646" t="s">
        <v>71</v>
      </c>
      <c r="AP646" t="s">
        <v>83</v>
      </c>
      <c r="AR646" t="s">
        <v>83</v>
      </c>
      <c r="AS646" t="s">
        <v>83</v>
      </c>
      <c r="AT646">
        <v>1</v>
      </c>
      <c r="AU646" t="s">
        <v>76</v>
      </c>
      <c r="AV646" t="s">
        <v>76</v>
      </c>
      <c r="BA646" t="s">
        <v>76</v>
      </c>
      <c r="BB646" t="s">
        <v>76</v>
      </c>
      <c r="BC646" t="s">
        <v>76</v>
      </c>
      <c r="BD646" t="s">
        <v>76</v>
      </c>
      <c r="BE646" t="s">
        <v>76</v>
      </c>
      <c r="BF646" t="s">
        <v>76</v>
      </c>
      <c r="BI646" t="s">
        <v>76</v>
      </c>
      <c r="BJ646">
        <v>0</v>
      </c>
      <c r="BK646" t="s">
        <v>83</v>
      </c>
      <c r="BL646" t="s">
        <v>4006</v>
      </c>
    </row>
    <row r="647" spans="1:64" x14ac:dyDescent="0.25">
      <c r="A647" t="s">
        <v>4010</v>
      </c>
      <c r="B647" t="s">
        <v>4011</v>
      </c>
      <c r="C647" t="s">
        <v>4012</v>
      </c>
      <c r="D647" t="s">
        <v>175</v>
      </c>
      <c r="E647">
        <v>0</v>
      </c>
      <c r="F647" t="s">
        <v>67</v>
      </c>
      <c r="G647" t="s">
        <v>88</v>
      </c>
      <c r="H647">
        <v>0</v>
      </c>
      <c r="I647">
        <v>0</v>
      </c>
      <c r="J647" t="s">
        <v>69</v>
      </c>
      <c r="K647" t="s">
        <v>71</v>
      </c>
      <c r="L647" t="s">
        <v>4013</v>
      </c>
      <c r="M647" t="s">
        <v>90</v>
      </c>
      <c r="N647" t="s">
        <v>73</v>
      </c>
      <c r="O647">
        <v>27284</v>
      </c>
      <c r="P647" t="s">
        <v>74</v>
      </c>
      <c r="Q647" t="s">
        <v>75</v>
      </c>
      <c r="R647" t="s">
        <v>76</v>
      </c>
      <c r="S647" t="s">
        <v>76</v>
      </c>
      <c r="T647" t="s">
        <v>76</v>
      </c>
      <c r="U647" t="s">
        <v>76</v>
      </c>
      <c r="Y647" s="1">
        <v>42264</v>
      </c>
      <c r="Z647" s="1">
        <v>42298.604166666664</v>
      </c>
      <c r="AB647">
        <v>50</v>
      </c>
      <c r="AC647">
        <v>2</v>
      </c>
      <c r="AD647" t="s">
        <v>76</v>
      </c>
      <c r="AE647" t="s">
        <v>79</v>
      </c>
      <c r="AF647" s="6">
        <v>0</v>
      </c>
      <c r="AG647" t="s">
        <v>178</v>
      </c>
      <c r="AH647" s="1">
        <v>42264.361122685186</v>
      </c>
      <c r="AI647" t="s">
        <v>76</v>
      </c>
      <c r="AJ647" t="s">
        <v>76</v>
      </c>
      <c r="AL647" t="s">
        <v>82</v>
      </c>
      <c r="AM647" t="s">
        <v>114</v>
      </c>
      <c r="AN647">
        <v>0</v>
      </c>
      <c r="AO647" t="s">
        <v>71</v>
      </c>
      <c r="AP647" t="s">
        <v>83</v>
      </c>
      <c r="AR647" t="s">
        <v>83</v>
      </c>
      <c r="AS647" t="s">
        <v>83</v>
      </c>
      <c r="AT647">
        <v>1</v>
      </c>
      <c r="AU647" t="s">
        <v>76</v>
      </c>
      <c r="AV647" t="s">
        <v>76</v>
      </c>
      <c r="BA647" t="s">
        <v>76</v>
      </c>
      <c r="BB647" t="s">
        <v>76</v>
      </c>
      <c r="BC647" t="s">
        <v>76</v>
      </c>
      <c r="BD647" t="s">
        <v>76</v>
      </c>
      <c r="BE647" t="s">
        <v>76</v>
      </c>
      <c r="BF647" t="s">
        <v>76</v>
      </c>
      <c r="BI647" t="s">
        <v>76</v>
      </c>
      <c r="BJ647">
        <v>0</v>
      </c>
      <c r="BK647" t="s">
        <v>83</v>
      </c>
      <c r="BL647" t="s">
        <v>4014</v>
      </c>
    </row>
    <row r="648" spans="1:64" x14ac:dyDescent="0.25">
      <c r="A648" t="s">
        <v>4015</v>
      </c>
      <c r="B648" t="s">
        <v>4016</v>
      </c>
      <c r="C648" t="s">
        <v>4017</v>
      </c>
      <c r="D648" t="s">
        <v>301</v>
      </c>
      <c r="E648">
        <v>0</v>
      </c>
      <c r="F648" t="s">
        <v>67</v>
      </c>
      <c r="G648" t="s">
        <v>88</v>
      </c>
      <c r="H648">
        <v>0</v>
      </c>
      <c r="I648">
        <v>0</v>
      </c>
      <c r="J648" t="s">
        <v>69</v>
      </c>
      <c r="K648" t="s">
        <v>4018</v>
      </c>
      <c r="L648" t="s">
        <v>4019</v>
      </c>
      <c r="M648" t="s">
        <v>443</v>
      </c>
      <c r="N648" t="s">
        <v>73</v>
      </c>
      <c r="O648">
        <v>27310</v>
      </c>
      <c r="P648" t="s">
        <v>74</v>
      </c>
      <c r="Q648" t="s">
        <v>75</v>
      </c>
      <c r="R648" t="s">
        <v>76</v>
      </c>
      <c r="S648" t="s">
        <v>76</v>
      </c>
      <c r="T648" t="s">
        <v>76</v>
      </c>
      <c r="U648" t="s">
        <v>76</v>
      </c>
      <c r="V648" t="s">
        <v>4016</v>
      </c>
      <c r="W648" t="s">
        <v>4020</v>
      </c>
      <c r="Y648" s="1">
        <v>42156</v>
      </c>
      <c r="Z648" t="s">
        <v>76</v>
      </c>
      <c r="AB648">
        <v>50</v>
      </c>
      <c r="AC648" t="s">
        <v>76</v>
      </c>
      <c r="AD648" t="s">
        <v>76</v>
      </c>
      <c r="AE648" t="s">
        <v>79</v>
      </c>
      <c r="AF648" s="6">
        <v>0</v>
      </c>
      <c r="AG648" t="s">
        <v>185</v>
      </c>
      <c r="AH648" s="1">
        <v>42156.67287037037</v>
      </c>
      <c r="AI648" t="s">
        <v>76</v>
      </c>
      <c r="AJ648" t="s">
        <v>76</v>
      </c>
      <c r="AL648" t="s">
        <v>82</v>
      </c>
      <c r="AM648" t="s">
        <v>114</v>
      </c>
      <c r="AN648">
        <v>0</v>
      </c>
      <c r="AO648" t="s">
        <v>71</v>
      </c>
      <c r="AP648" t="s">
        <v>83</v>
      </c>
      <c r="AR648" t="s">
        <v>83</v>
      </c>
      <c r="AS648" t="s">
        <v>83</v>
      </c>
      <c r="AT648">
        <v>1</v>
      </c>
      <c r="AU648" t="s">
        <v>76</v>
      </c>
      <c r="AV648" t="s">
        <v>76</v>
      </c>
      <c r="BA648" t="s">
        <v>76</v>
      </c>
      <c r="BB648" t="s">
        <v>76</v>
      </c>
      <c r="BC648" t="s">
        <v>76</v>
      </c>
      <c r="BD648" t="s">
        <v>76</v>
      </c>
      <c r="BE648" t="s">
        <v>76</v>
      </c>
      <c r="BF648" t="s">
        <v>76</v>
      </c>
      <c r="BI648" t="s">
        <v>76</v>
      </c>
      <c r="BJ648">
        <v>0</v>
      </c>
      <c r="BK648" t="s">
        <v>83</v>
      </c>
      <c r="BL648" t="s">
        <v>4016</v>
      </c>
    </row>
    <row r="649" spans="1:64" x14ac:dyDescent="0.25">
      <c r="A649" t="s">
        <v>4021</v>
      </c>
      <c r="B649" t="s">
        <v>4022</v>
      </c>
      <c r="C649" t="s">
        <v>75</v>
      </c>
      <c r="D649" t="s">
        <v>66</v>
      </c>
      <c r="E649">
        <v>0</v>
      </c>
      <c r="F649" t="s">
        <v>67</v>
      </c>
      <c r="G649" t="s">
        <v>88</v>
      </c>
      <c r="H649">
        <v>0</v>
      </c>
      <c r="I649">
        <v>0</v>
      </c>
      <c r="J649" t="s">
        <v>69</v>
      </c>
      <c r="K649" t="s">
        <v>4023</v>
      </c>
      <c r="L649" t="s">
        <v>71</v>
      </c>
      <c r="M649" t="s">
        <v>75</v>
      </c>
      <c r="N649" t="s">
        <v>118</v>
      </c>
      <c r="O649" t="s">
        <v>98</v>
      </c>
      <c r="Q649" t="s">
        <v>75</v>
      </c>
      <c r="R649" t="s">
        <v>76</v>
      </c>
      <c r="S649" t="s">
        <v>76</v>
      </c>
      <c r="T649" t="s">
        <v>76</v>
      </c>
      <c r="U649" t="s">
        <v>76</v>
      </c>
      <c r="Y649" s="1">
        <v>42342</v>
      </c>
      <c r="Z649" t="s">
        <v>76</v>
      </c>
      <c r="AB649">
        <v>50</v>
      </c>
      <c r="AC649" t="s">
        <v>76</v>
      </c>
      <c r="AD649" t="s">
        <v>76</v>
      </c>
      <c r="AE649" t="s">
        <v>79</v>
      </c>
      <c r="AF649" s="6">
        <v>0</v>
      </c>
      <c r="AG649" t="s">
        <v>275</v>
      </c>
      <c r="AH649" s="1">
        <v>42342.421898148146</v>
      </c>
      <c r="AI649" t="s">
        <v>76</v>
      </c>
      <c r="AJ649" t="s">
        <v>76</v>
      </c>
      <c r="AL649" t="s">
        <v>82</v>
      </c>
      <c r="AM649" t="s">
        <v>114</v>
      </c>
      <c r="AN649">
        <v>0</v>
      </c>
      <c r="AO649" t="s">
        <v>71</v>
      </c>
      <c r="AP649" t="s">
        <v>83</v>
      </c>
      <c r="AR649" t="s">
        <v>83</v>
      </c>
      <c r="AS649" t="s">
        <v>83</v>
      </c>
      <c r="AT649">
        <v>1</v>
      </c>
      <c r="AU649" t="s">
        <v>76</v>
      </c>
      <c r="AV649" t="s">
        <v>76</v>
      </c>
      <c r="BA649" t="s">
        <v>76</v>
      </c>
      <c r="BB649" t="s">
        <v>76</v>
      </c>
      <c r="BC649" t="s">
        <v>76</v>
      </c>
      <c r="BD649" t="s">
        <v>76</v>
      </c>
      <c r="BE649" t="s">
        <v>76</v>
      </c>
      <c r="BF649" t="s">
        <v>76</v>
      </c>
      <c r="BI649" t="s">
        <v>76</v>
      </c>
      <c r="BJ649">
        <v>0</v>
      </c>
      <c r="BK649" t="s">
        <v>83</v>
      </c>
      <c r="BL649" t="s">
        <v>4022</v>
      </c>
    </row>
    <row r="650" spans="1:64" x14ac:dyDescent="0.25">
      <c r="A650" t="s">
        <v>4024</v>
      </c>
      <c r="B650" t="s">
        <v>4025</v>
      </c>
      <c r="C650" t="s">
        <v>4026</v>
      </c>
      <c r="D650" t="s">
        <v>301</v>
      </c>
      <c r="E650">
        <v>0</v>
      </c>
      <c r="F650" t="s">
        <v>67</v>
      </c>
      <c r="G650" t="s">
        <v>88</v>
      </c>
      <c r="H650">
        <v>0</v>
      </c>
      <c r="I650">
        <v>0</v>
      </c>
      <c r="J650" t="s">
        <v>69</v>
      </c>
      <c r="K650" t="s">
        <v>4027</v>
      </c>
      <c r="L650" t="s">
        <v>4028</v>
      </c>
      <c r="M650" t="s">
        <v>126</v>
      </c>
      <c r="N650" t="s">
        <v>73</v>
      </c>
      <c r="O650">
        <v>27265</v>
      </c>
      <c r="P650" t="s">
        <v>74</v>
      </c>
      <c r="Q650" t="s">
        <v>75</v>
      </c>
      <c r="R650" t="s">
        <v>76</v>
      </c>
      <c r="S650" t="s">
        <v>76</v>
      </c>
      <c r="T650" t="s">
        <v>76</v>
      </c>
      <c r="U650" t="s">
        <v>76</v>
      </c>
      <c r="V650" t="s">
        <v>4025</v>
      </c>
      <c r="W650" t="s">
        <v>4029</v>
      </c>
      <c r="Y650" s="1">
        <v>42079</v>
      </c>
      <c r="Z650" s="1">
        <v>42090.758333333331</v>
      </c>
      <c r="AB650">
        <v>50</v>
      </c>
      <c r="AC650">
        <v>-2</v>
      </c>
      <c r="AD650" t="s">
        <v>76</v>
      </c>
      <c r="AE650" t="s">
        <v>79</v>
      </c>
      <c r="AF650" s="6">
        <v>0</v>
      </c>
      <c r="AG650" t="s">
        <v>185</v>
      </c>
      <c r="AH650" s="1">
        <v>42079.69226851852</v>
      </c>
      <c r="AI650" t="s">
        <v>76</v>
      </c>
      <c r="AJ650" t="s">
        <v>76</v>
      </c>
      <c r="AL650" t="s">
        <v>82</v>
      </c>
      <c r="AM650" t="s">
        <v>114</v>
      </c>
      <c r="AN650">
        <v>0</v>
      </c>
      <c r="AO650" t="s">
        <v>71</v>
      </c>
      <c r="AP650" t="s">
        <v>83</v>
      </c>
      <c r="AR650" t="s">
        <v>83</v>
      </c>
      <c r="AS650" t="s">
        <v>83</v>
      </c>
      <c r="AT650">
        <v>1</v>
      </c>
      <c r="AU650" t="s">
        <v>76</v>
      </c>
      <c r="AV650" t="s">
        <v>76</v>
      </c>
      <c r="BA650" t="s">
        <v>76</v>
      </c>
      <c r="BB650" t="s">
        <v>76</v>
      </c>
      <c r="BC650" t="s">
        <v>76</v>
      </c>
      <c r="BD650" t="s">
        <v>76</v>
      </c>
      <c r="BE650" t="s">
        <v>76</v>
      </c>
      <c r="BF650" t="s">
        <v>76</v>
      </c>
      <c r="BI650" t="s">
        <v>76</v>
      </c>
      <c r="BJ650">
        <v>0</v>
      </c>
      <c r="BK650" t="s">
        <v>83</v>
      </c>
      <c r="BL650" t="s">
        <v>4025</v>
      </c>
    </row>
    <row r="651" spans="1:64" x14ac:dyDescent="0.25">
      <c r="A651" t="s">
        <v>4030</v>
      </c>
      <c r="B651" t="s">
        <v>4031</v>
      </c>
      <c r="C651" t="s">
        <v>4032</v>
      </c>
      <c r="D651" t="s">
        <v>151</v>
      </c>
      <c r="E651">
        <v>0</v>
      </c>
      <c r="F651" t="s">
        <v>67</v>
      </c>
      <c r="G651" t="s">
        <v>88</v>
      </c>
      <c r="H651">
        <v>0</v>
      </c>
      <c r="I651">
        <v>0</v>
      </c>
      <c r="J651" t="s">
        <v>69</v>
      </c>
      <c r="K651" t="s">
        <v>4033</v>
      </c>
      <c r="L651" t="s">
        <v>4034</v>
      </c>
      <c r="M651" t="s">
        <v>704</v>
      </c>
      <c r="N651" t="s">
        <v>73</v>
      </c>
      <c r="O651">
        <v>27009</v>
      </c>
      <c r="P651" t="s">
        <v>74</v>
      </c>
      <c r="Q651" t="s">
        <v>75</v>
      </c>
      <c r="R651" t="s">
        <v>76</v>
      </c>
      <c r="S651" t="s">
        <v>76</v>
      </c>
      <c r="T651" t="s">
        <v>76</v>
      </c>
      <c r="U651" t="s">
        <v>76</v>
      </c>
      <c r="Y651" s="1">
        <v>42277</v>
      </c>
      <c r="Z651" s="1">
        <v>42297.693055555559</v>
      </c>
      <c r="AB651">
        <v>50</v>
      </c>
      <c r="AC651">
        <v>-3</v>
      </c>
      <c r="AD651" t="s">
        <v>76</v>
      </c>
      <c r="AE651" t="s">
        <v>79</v>
      </c>
      <c r="AF651" s="6">
        <v>0</v>
      </c>
      <c r="AG651" t="s">
        <v>154</v>
      </c>
      <c r="AH651" s="1">
        <v>42277.577002314814</v>
      </c>
      <c r="AI651" t="s">
        <v>76</v>
      </c>
      <c r="AJ651" t="s">
        <v>76</v>
      </c>
      <c r="AL651" t="s">
        <v>82</v>
      </c>
      <c r="AM651" t="s">
        <v>114</v>
      </c>
      <c r="AN651">
        <v>0</v>
      </c>
      <c r="AO651" t="s">
        <v>71</v>
      </c>
      <c r="AP651" t="s">
        <v>83</v>
      </c>
      <c r="AR651" t="s">
        <v>83</v>
      </c>
      <c r="AS651" t="s">
        <v>83</v>
      </c>
      <c r="AT651">
        <v>1</v>
      </c>
      <c r="AU651" t="s">
        <v>76</v>
      </c>
      <c r="AV651" t="s">
        <v>76</v>
      </c>
      <c r="BA651" t="s">
        <v>76</v>
      </c>
      <c r="BB651" t="s">
        <v>76</v>
      </c>
      <c r="BC651" t="s">
        <v>76</v>
      </c>
      <c r="BD651" t="s">
        <v>76</v>
      </c>
      <c r="BE651" t="s">
        <v>76</v>
      </c>
      <c r="BF651" t="s">
        <v>76</v>
      </c>
      <c r="BI651" t="s">
        <v>76</v>
      </c>
      <c r="BJ651">
        <v>0</v>
      </c>
      <c r="BK651" t="s">
        <v>83</v>
      </c>
      <c r="BL651" t="s">
        <v>4031</v>
      </c>
    </row>
    <row r="652" spans="1:64" x14ac:dyDescent="0.25">
      <c r="A652" t="s">
        <v>4042</v>
      </c>
      <c r="B652" t="s">
        <v>4043</v>
      </c>
      <c r="C652" t="s">
        <v>4044</v>
      </c>
      <c r="D652" t="s">
        <v>123</v>
      </c>
      <c r="E652">
        <v>0</v>
      </c>
      <c r="F652" t="s">
        <v>124</v>
      </c>
      <c r="G652" t="s">
        <v>88</v>
      </c>
      <c r="H652">
        <v>0</v>
      </c>
      <c r="I652">
        <v>0</v>
      </c>
      <c r="J652" t="s">
        <v>69</v>
      </c>
      <c r="K652" t="s">
        <v>4045</v>
      </c>
      <c r="L652" t="s">
        <v>71</v>
      </c>
      <c r="M652" t="s">
        <v>138</v>
      </c>
      <c r="N652" t="s">
        <v>73</v>
      </c>
      <c r="O652">
        <v>27407</v>
      </c>
      <c r="P652" t="s">
        <v>74</v>
      </c>
      <c r="Q652" t="s">
        <v>75</v>
      </c>
      <c r="R652" t="s">
        <v>76</v>
      </c>
      <c r="S652" t="s">
        <v>76</v>
      </c>
      <c r="T652" t="s">
        <v>76</v>
      </c>
      <c r="U652" t="s">
        <v>76</v>
      </c>
      <c r="Y652" s="1">
        <v>41670</v>
      </c>
      <c r="Z652" s="1">
        <v>41690.581250000003</v>
      </c>
      <c r="AB652">
        <v>50</v>
      </c>
      <c r="AC652">
        <v>10</v>
      </c>
      <c r="AD652" t="s">
        <v>76</v>
      </c>
      <c r="AE652" t="s">
        <v>79</v>
      </c>
      <c r="AF652" s="6">
        <v>0</v>
      </c>
      <c r="AG652" t="s">
        <v>119</v>
      </c>
      <c r="AH652" s="1">
        <v>41670.717627314814</v>
      </c>
      <c r="AI652" t="s">
        <v>76</v>
      </c>
      <c r="AJ652" t="s">
        <v>76</v>
      </c>
      <c r="AL652" t="s">
        <v>82</v>
      </c>
      <c r="AM652" t="s">
        <v>114</v>
      </c>
      <c r="AN652">
        <v>0</v>
      </c>
      <c r="AO652" t="s">
        <v>71</v>
      </c>
      <c r="AP652" t="s">
        <v>83</v>
      </c>
      <c r="AR652" t="s">
        <v>83</v>
      </c>
      <c r="AS652" t="s">
        <v>83</v>
      </c>
      <c r="AT652">
        <v>1</v>
      </c>
      <c r="AU652" t="s">
        <v>76</v>
      </c>
      <c r="AV652" t="s">
        <v>76</v>
      </c>
      <c r="BA652" t="s">
        <v>76</v>
      </c>
      <c r="BB652" t="s">
        <v>76</v>
      </c>
      <c r="BC652" t="s">
        <v>76</v>
      </c>
      <c r="BD652" t="s">
        <v>76</v>
      </c>
      <c r="BE652" t="s">
        <v>76</v>
      </c>
      <c r="BF652" t="s">
        <v>76</v>
      </c>
      <c r="BJ652">
        <v>0</v>
      </c>
      <c r="BK652" t="s">
        <v>83</v>
      </c>
      <c r="BL652" t="s">
        <v>4042</v>
      </c>
    </row>
    <row r="653" spans="1:64" x14ac:dyDescent="0.25">
      <c r="A653" t="s">
        <v>4046</v>
      </c>
      <c r="B653" t="s">
        <v>4047</v>
      </c>
      <c r="C653" t="s">
        <v>4048</v>
      </c>
      <c r="D653" t="s">
        <v>175</v>
      </c>
      <c r="E653">
        <v>0</v>
      </c>
      <c r="F653" t="s">
        <v>67</v>
      </c>
      <c r="G653" t="s">
        <v>88</v>
      </c>
      <c r="H653">
        <v>0</v>
      </c>
      <c r="I653">
        <v>0</v>
      </c>
      <c r="J653" t="s">
        <v>69</v>
      </c>
      <c r="K653" t="s">
        <v>71</v>
      </c>
      <c r="L653" t="s">
        <v>4049</v>
      </c>
      <c r="M653" t="s">
        <v>138</v>
      </c>
      <c r="N653" t="s">
        <v>73</v>
      </c>
      <c r="O653">
        <v>27410</v>
      </c>
      <c r="P653" t="s">
        <v>74</v>
      </c>
      <c r="Q653" t="s">
        <v>75</v>
      </c>
      <c r="R653" t="s">
        <v>76</v>
      </c>
      <c r="S653" t="s">
        <v>76</v>
      </c>
      <c r="T653" t="s">
        <v>76</v>
      </c>
      <c r="U653" t="s">
        <v>76</v>
      </c>
      <c r="Y653" s="1">
        <v>43069</v>
      </c>
      <c r="Z653" s="1">
        <v>43084.611805555556</v>
      </c>
      <c r="AB653">
        <v>50</v>
      </c>
      <c r="AC653">
        <v>7</v>
      </c>
      <c r="AD653" t="s">
        <v>76</v>
      </c>
      <c r="AE653" t="s">
        <v>79</v>
      </c>
      <c r="AF653" s="6">
        <v>0</v>
      </c>
      <c r="AG653" t="s">
        <v>178</v>
      </c>
      <c r="AH653" s="1">
        <v>43069.50922453704</v>
      </c>
      <c r="AI653" t="s">
        <v>76</v>
      </c>
      <c r="AJ653" t="s">
        <v>76</v>
      </c>
      <c r="AL653" t="s">
        <v>82</v>
      </c>
      <c r="AM653" t="s">
        <v>114</v>
      </c>
      <c r="AN653">
        <v>0</v>
      </c>
      <c r="AO653" t="s">
        <v>71</v>
      </c>
      <c r="AP653" t="s">
        <v>83</v>
      </c>
      <c r="AR653" t="s">
        <v>83</v>
      </c>
      <c r="AS653" t="s">
        <v>83</v>
      </c>
      <c r="AT653">
        <v>1</v>
      </c>
      <c r="AU653" t="s">
        <v>76</v>
      </c>
      <c r="AV653" t="s">
        <v>76</v>
      </c>
      <c r="BA653" t="s">
        <v>76</v>
      </c>
      <c r="BB653" t="s">
        <v>76</v>
      </c>
      <c r="BC653" t="s">
        <v>76</v>
      </c>
      <c r="BD653" t="s">
        <v>76</v>
      </c>
      <c r="BE653" t="s">
        <v>76</v>
      </c>
      <c r="BF653" t="s">
        <v>76</v>
      </c>
      <c r="BI653" t="s">
        <v>76</v>
      </c>
      <c r="BJ653">
        <v>0</v>
      </c>
      <c r="BK653" t="s">
        <v>83</v>
      </c>
      <c r="BL653" t="s">
        <v>4047</v>
      </c>
    </row>
    <row r="654" spans="1:64" x14ac:dyDescent="0.25">
      <c r="A654" t="s">
        <v>4050</v>
      </c>
      <c r="B654" t="s">
        <v>4051</v>
      </c>
      <c r="C654" t="s">
        <v>4052</v>
      </c>
      <c r="D654" t="s">
        <v>116</v>
      </c>
      <c r="E654">
        <v>0</v>
      </c>
      <c r="F654" t="s">
        <v>67</v>
      </c>
      <c r="G654" t="s">
        <v>88</v>
      </c>
      <c r="H654">
        <v>0</v>
      </c>
      <c r="I654">
        <v>0</v>
      </c>
      <c r="K654" t="s">
        <v>71</v>
      </c>
      <c r="L654" t="s">
        <v>71</v>
      </c>
      <c r="M654" t="s">
        <v>75</v>
      </c>
      <c r="N654" t="s">
        <v>118</v>
      </c>
      <c r="O654" t="s">
        <v>98</v>
      </c>
      <c r="Q654" t="s">
        <v>75</v>
      </c>
      <c r="R654" t="s">
        <v>76</v>
      </c>
      <c r="S654" t="s">
        <v>76</v>
      </c>
      <c r="T654" t="s">
        <v>76</v>
      </c>
      <c r="U654" t="s">
        <v>76</v>
      </c>
      <c r="V654" t="s">
        <v>4051</v>
      </c>
      <c r="W654" t="s">
        <v>4053</v>
      </c>
      <c r="Y654" s="1">
        <v>41711</v>
      </c>
      <c r="Z654" s="1">
        <v>41708</v>
      </c>
      <c r="AB654">
        <v>50</v>
      </c>
      <c r="AC654">
        <v>24</v>
      </c>
      <c r="AD654" t="s">
        <v>76</v>
      </c>
      <c r="AE654" t="s">
        <v>79</v>
      </c>
      <c r="AF654" s="6">
        <v>0</v>
      </c>
      <c r="AG654" t="s">
        <v>185</v>
      </c>
      <c r="AH654" s="1">
        <v>41711.471990740742</v>
      </c>
      <c r="AI654" t="s">
        <v>353</v>
      </c>
      <c r="AJ654" s="1">
        <v>41745.569525462961</v>
      </c>
      <c r="AL654" t="s">
        <v>82</v>
      </c>
      <c r="AM654" t="s">
        <v>114</v>
      </c>
      <c r="AN654">
        <v>0</v>
      </c>
      <c r="AO654" t="s">
        <v>71</v>
      </c>
      <c r="AP654" t="s">
        <v>83</v>
      </c>
      <c r="AR654" t="s">
        <v>83</v>
      </c>
      <c r="AS654" t="s">
        <v>83</v>
      </c>
      <c r="AT654">
        <v>1</v>
      </c>
      <c r="AU654" t="s">
        <v>76</v>
      </c>
      <c r="AV654" t="s">
        <v>76</v>
      </c>
      <c r="BA654" t="s">
        <v>76</v>
      </c>
      <c r="BB654" t="s">
        <v>76</v>
      </c>
      <c r="BC654" t="s">
        <v>76</v>
      </c>
      <c r="BD654" t="s">
        <v>76</v>
      </c>
      <c r="BE654" t="s">
        <v>76</v>
      </c>
      <c r="BF654" t="s">
        <v>76</v>
      </c>
      <c r="BJ654">
        <v>0</v>
      </c>
      <c r="BK654" t="s">
        <v>83</v>
      </c>
      <c r="BL654" t="s">
        <v>4050</v>
      </c>
    </row>
    <row r="655" spans="1:64" x14ac:dyDescent="0.25">
      <c r="A655" t="s">
        <v>4054</v>
      </c>
      <c r="B655" t="s">
        <v>4055</v>
      </c>
      <c r="C655" t="s">
        <v>4056</v>
      </c>
      <c r="D655" t="s">
        <v>1931</v>
      </c>
      <c r="E655">
        <v>0</v>
      </c>
      <c r="F655" t="s">
        <v>67</v>
      </c>
      <c r="G655" t="s">
        <v>88</v>
      </c>
      <c r="H655">
        <v>0</v>
      </c>
      <c r="I655">
        <v>0</v>
      </c>
      <c r="J655" t="s">
        <v>69</v>
      </c>
      <c r="K655" t="s">
        <v>4057</v>
      </c>
      <c r="L655" t="s">
        <v>71</v>
      </c>
      <c r="M655" t="s">
        <v>1454</v>
      </c>
      <c r="N655" t="s">
        <v>258</v>
      </c>
      <c r="O655">
        <v>24333</v>
      </c>
      <c r="P655" t="s">
        <v>74</v>
      </c>
      <c r="Q655" t="s">
        <v>75</v>
      </c>
      <c r="R655" t="s">
        <v>76</v>
      </c>
      <c r="S655" t="s">
        <v>76</v>
      </c>
      <c r="T655" t="s">
        <v>76</v>
      </c>
      <c r="U655" t="s">
        <v>76</v>
      </c>
      <c r="V655" t="s">
        <v>4055</v>
      </c>
      <c r="W655" t="s">
        <v>4058</v>
      </c>
      <c r="Y655" s="1">
        <v>41890</v>
      </c>
      <c r="Z655" s="1">
        <v>42641</v>
      </c>
      <c r="AB655">
        <v>50</v>
      </c>
      <c r="AC655">
        <v>15</v>
      </c>
      <c r="AD655" t="s">
        <v>76</v>
      </c>
      <c r="AE655" t="s">
        <v>79</v>
      </c>
      <c r="AF655" s="6">
        <v>1910.83</v>
      </c>
      <c r="AG655" t="s">
        <v>1934</v>
      </c>
      <c r="AH655" s="1">
        <v>41890.749467592592</v>
      </c>
      <c r="AI655" t="s">
        <v>76</v>
      </c>
      <c r="AJ655" t="s">
        <v>76</v>
      </c>
      <c r="AL655" t="s">
        <v>82</v>
      </c>
      <c r="AM655" t="s">
        <v>114</v>
      </c>
      <c r="AN655">
        <v>0</v>
      </c>
      <c r="AO655" t="s">
        <v>71</v>
      </c>
      <c r="AP655" t="s">
        <v>83</v>
      </c>
      <c r="AR655" t="s">
        <v>83</v>
      </c>
      <c r="AS655" t="s">
        <v>83</v>
      </c>
      <c r="AT655">
        <v>1</v>
      </c>
      <c r="AU655" t="s">
        <v>76</v>
      </c>
      <c r="AV655" t="s">
        <v>76</v>
      </c>
      <c r="BA655" t="s">
        <v>76</v>
      </c>
      <c r="BB655" t="s">
        <v>76</v>
      </c>
      <c r="BC655" t="s">
        <v>76</v>
      </c>
      <c r="BD655" t="s">
        <v>76</v>
      </c>
      <c r="BE655" t="s">
        <v>76</v>
      </c>
      <c r="BF655" t="s">
        <v>76</v>
      </c>
      <c r="BI655" t="s">
        <v>76</v>
      </c>
      <c r="BJ655">
        <v>0</v>
      </c>
      <c r="BK655" t="s">
        <v>83</v>
      </c>
      <c r="BL655" t="s">
        <v>4055</v>
      </c>
    </row>
    <row r="656" spans="1:64" x14ac:dyDescent="0.25">
      <c r="A656" t="s">
        <v>4059</v>
      </c>
      <c r="B656" t="s">
        <v>4060</v>
      </c>
      <c r="C656" t="s">
        <v>4061</v>
      </c>
      <c r="D656" t="s">
        <v>123</v>
      </c>
      <c r="E656">
        <v>0</v>
      </c>
      <c r="F656" t="s">
        <v>67</v>
      </c>
      <c r="G656" t="s">
        <v>88</v>
      </c>
      <c r="H656">
        <v>0</v>
      </c>
      <c r="I656">
        <v>0</v>
      </c>
      <c r="J656" t="s">
        <v>69</v>
      </c>
      <c r="K656" t="s">
        <v>4062</v>
      </c>
      <c r="L656" t="s">
        <v>71</v>
      </c>
      <c r="M656" t="s">
        <v>90</v>
      </c>
      <c r="N656" t="s">
        <v>73</v>
      </c>
      <c r="O656">
        <v>27284</v>
      </c>
      <c r="P656" t="s">
        <v>74</v>
      </c>
      <c r="Q656" t="s">
        <v>75</v>
      </c>
      <c r="R656" t="s">
        <v>76</v>
      </c>
      <c r="S656" t="s">
        <v>76</v>
      </c>
      <c r="T656" t="s">
        <v>76</v>
      </c>
      <c r="U656" t="s">
        <v>76</v>
      </c>
      <c r="Y656" s="1">
        <v>42515</v>
      </c>
      <c r="Z656" s="1">
        <v>42537.675694444442</v>
      </c>
      <c r="AB656">
        <v>50</v>
      </c>
      <c r="AC656">
        <v>6</v>
      </c>
      <c r="AD656" t="s">
        <v>76</v>
      </c>
      <c r="AE656" t="s">
        <v>79</v>
      </c>
      <c r="AF656" s="6">
        <v>2195.88</v>
      </c>
      <c r="AG656" t="s">
        <v>119</v>
      </c>
      <c r="AH656" s="1">
        <v>42515.470578703702</v>
      </c>
      <c r="AI656" t="s">
        <v>76</v>
      </c>
      <c r="AJ656" t="s">
        <v>76</v>
      </c>
      <c r="AL656" t="s">
        <v>82</v>
      </c>
      <c r="AM656" t="s">
        <v>114</v>
      </c>
      <c r="AN656">
        <v>0</v>
      </c>
      <c r="AO656" t="s">
        <v>71</v>
      </c>
      <c r="AP656" t="s">
        <v>83</v>
      </c>
      <c r="AR656" t="s">
        <v>83</v>
      </c>
      <c r="AS656" t="s">
        <v>83</v>
      </c>
      <c r="AT656">
        <v>1</v>
      </c>
      <c r="AU656" t="s">
        <v>76</v>
      </c>
      <c r="AV656" t="s">
        <v>76</v>
      </c>
      <c r="BA656" t="s">
        <v>76</v>
      </c>
      <c r="BB656" t="s">
        <v>76</v>
      </c>
      <c r="BC656" t="s">
        <v>76</v>
      </c>
      <c r="BD656" t="s">
        <v>76</v>
      </c>
      <c r="BE656" t="s">
        <v>76</v>
      </c>
      <c r="BF656" t="s">
        <v>76</v>
      </c>
      <c r="BJ656">
        <v>0</v>
      </c>
      <c r="BK656" t="s">
        <v>83</v>
      </c>
      <c r="BL656" t="s">
        <v>4060</v>
      </c>
    </row>
    <row r="657" spans="1:64" x14ac:dyDescent="0.25">
      <c r="A657" t="s">
        <v>4063</v>
      </c>
      <c r="B657" t="s">
        <v>4064</v>
      </c>
      <c r="C657" t="s">
        <v>4065</v>
      </c>
      <c r="D657" t="s">
        <v>66</v>
      </c>
      <c r="E657">
        <v>0</v>
      </c>
      <c r="F657" t="s">
        <v>67</v>
      </c>
      <c r="G657" t="s">
        <v>88</v>
      </c>
      <c r="H657">
        <v>0</v>
      </c>
      <c r="I657">
        <v>0</v>
      </c>
      <c r="J657" t="s">
        <v>69</v>
      </c>
      <c r="K657" t="s">
        <v>4066</v>
      </c>
      <c r="L657" t="s">
        <v>4067</v>
      </c>
      <c r="M657" t="s">
        <v>159</v>
      </c>
      <c r="N657" t="s">
        <v>73</v>
      </c>
      <c r="O657">
        <v>27215</v>
      </c>
      <c r="P657" t="s">
        <v>74</v>
      </c>
      <c r="Q657" t="s">
        <v>75</v>
      </c>
      <c r="R657" t="s">
        <v>76</v>
      </c>
      <c r="S657" t="s">
        <v>76</v>
      </c>
      <c r="T657" t="s">
        <v>76</v>
      </c>
      <c r="U657" t="s">
        <v>76</v>
      </c>
      <c r="Y657" s="1">
        <v>42931</v>
      </c>
      <c r="Z657" s="1">
        <v>42965.449305555558</v>
      </c>
      <c r="AB657">
        <v>50</v>
      </c>
      <c r="AC657">
        <v>10</v>
      </c>
      <c r="AD657" t="s">
        <v>76</v>
      </c>
      <c r="AE657" t="s">
        <v>79</v>
      </c>
      <c r="AF657" s="6">
        <v>3994.59</v>
      </c>
      <c r="AG657" t="s">
        <v>275</v>
      </c>
      <c r="AH657" s="1">
        <v>42931.526967592596</v>
      </c>
      <c r="AI657" t="s">
        <v>76</v>
      </c>
      <c r="AJ657" t="s">
        <v>76</v>
      </c>
      <c r="AL657" t="s">
        <v>82</v>
      </c>
      <c r="AM657" t="s">
        <v>114</v>
      </c>
      <c r="AN657">
        <v>0</v>
      </c>
      <c r="AO657" t="s">
        <v>71</v>
      </c>
      <c r="AP657" t="s">
        <v>83</v>
      </c>
      <c r="AR657" t="s">
        <v>83</v>
      </c>
      <c r="AS657" t="s">
        <v>83</v>
      </c>
      <c r="AT657">
        <v>1</v>
      </c>
      <c r="AU657" s="1">
        <v>42934</v>
      </c>
      <c r="AV657" t="s">
        <v>76</v>
      </c>
      <c r="AW657" t="s">
        <v>4068</v>
      </c>
      <c r="BA657" t="s">
        <v>76</v>
      </c>
      <c r="BB657" t="s">
        <v>76</v>
      </c>
      <c r="BC657" t="s">
        <v>76</v>
      </c>
      <c r="BD657" t="s">
        <v>76</v>
      </c>
      <c r="BE657" t="s">
        <v>76</v>
      </c>
      <c r="BF657" t="s">
        <v>76</v>
      </c>
      <c r="BI657" t="s">
        <v>76</v>
      </c>
      <c r="BJ657">
        <v>0</v>
      </c>
      <c r="BK657" t="s">
        <v>83</v>
      </c>
      <c r="BL657" t="s">
        <v>4064</v>
      </c>
    </row>
    <row r="658" spans="1:64" x14ac:dyDescent="0.25">
      <c r="A658" t="s">
        <v>4069</v>
      </c>
      <c r="B658" t="s">
        <v>4070</v>
      </c>
      <c r="C658" t="s">
        <v>4071</v>
      </c>
      <c r="D658" t="s">
        <v>123</v>
      </c>
      <c r="E658">
        <v>0</v>
      </c>
      <c r="F658" t="s">
        <v>67</v>
      </c>
      <c r="G658" t="s">
        <v>88</v>
      </c>
      <c r="H658">
        <v>0</v>
      </c>
      <c r="I658">
        <v>0</v>
      </c>
      <c r="J658" t="s">
        <v>69</v>
      </c>
      <c r="K658" t="s">
        <v>4072</v>
      </c>
      <c r="L658" t="s">
        <v>71</v>
      </c>
      <c r="M658" t="s">
        <v>341</v>
      </c>
      <c r="N658" t="s">
        <v>73</v>
      </c>
      <c r="O658">
        <v>27292</v>
      </c>
      <c r="P658" t="s">
        <v>74</v>
      </c>
      <c r="Q658" t="s">
        <v>75</v>
      </c>
      <c r="R658" t="s">
        <v>76</v>
      </c>
      <c r="S658" t="s">
        <v>76</v>
      </c>
      <c r="T658" t="s">
        <v>76</v>
      </c>
      <c r="U658" t="s">
        <v>76</v>
      </c>
      <c r="V658" t="s">
        <v>4073</v>
      </c>
      <c r="W658" t="s">
        <v>4074</v>
      </c>
      <c r="Y658" s="1">
        <v>42205</v>
      </c>
      <c r="Z658" s="1">
        <v>42622</v>
      </c>
      <c r="AB658">
        <v>50</v>
      </c>
      <c r="AC658">
        <v>7</v>
      </c>
      <c r="AD658" t="s">
        <v>76</v>
      </c>
      <c r="AE658" t="s">
        <v>79</v>
      </c>
      <c r="AF658" s="6">
        <v>0</v>
      </c>
      <c r="AG658" t="s">
        <v>119</v>
      </c>
      <c r="AH658" s="1">
        <v>42205.696712962963</v>
      </c>
      <c r="AI658" t="s">
        <v>119</v>
      </c>
      <c r="AJ658" s="1">
        <v>43053.414305555554</v>
      </c>
      <c r="AL658" t="s">
        <v>82</v>
      </c>
      <c r="AM658" t="s">
        <v>114</v>
      </c>
      <c r="AN658">
        <v>0</v>
      </c>
      <c r="AO658" t="s">
        <v>71</v>
      </c>
      <c r="AP658" t="s">
        <v>83</v>
      </c>
      <c r="AR658" t="s">
        <v>83</v>
      </c>
      <c r="AS658" t="s">
        <v>83</v>
      </c>
      <c r="AT658">
        <v>1</v>
      </c>
      <c r="AU658" t="s">
        <v>76</v>
      </c>
      <c r="AV658" t="s">
        <v>76</v>
      </c>
      <c r="BA658" t="s">
        <v>76</v>
      </c>
      <c r="BB658" t="s">
        <v>76</v>
      </c>
      <c r="BC658" t="s">
        <v>76</v>
      </c>
      <c r="BD658" t="s">
        <v>76</v>
      </c>
      <c r="BE658" t="s">
        <v>76</v>
      </c>
      <c r="BF658" t="s">
        <v>76</v>
      </c>
      <c r="BJ658">
        <v>0</v>
      </c>
      <c r="BK658" t="s">
        <v>83</v>
      </c>
      <c r="BL658" t="s">
        <v>4070</v>
      </c>
    </row>
    <row r="659" spans="1:64" x14ac:dyDescent="0.25">
      <c r="A659" t="s">
        <v>4075</v>
      </c>
      <c r="B659" t="s">
        <v>4076</v>
      </c>
      <c r="C659" t="s">
        <v>4077</v>
      </c>
      <c r="D659" t="s">
        <v>102</v>
      </c>
      <c r="E659">
        <v>0</v>
      </c>
      <c r="F659" t="s">
        <v>67</v>
      </c>
      <c r="G659" t="s">
        <v>88</v>
      </c>
      <c r="H659">
        <v>0</v>
      </c>
      <c r="I659">
        <v>0</v>
      </c>
      <c r="J659" t="s">
        <v>69</v>
      </c>
      <c r="K659" t="s">
        <v>4078</v>
      </c>
      <c r="L659" t="s">
        <v>71</v>
      </c>
      <c r="M659" t="s">
        <v>138</v>
      </c>
      <c r="N659" t="s">
        <v>73</v>
      </c>
      <c r="O659">
        <v>27410</v>
      </c>
      <c r="P659" t="s">
        <v>74</v>
      </c>
      <c r="Q659" t="s">
        <v>75</v>
      </c>
      <c r="R659" t="s">
        <v>76</v>
      </c>
      <c r="S659" t="s">
        <v>76</v>
      </c>
      <c r="T659" t="s">
        <v>76</v>
      </c>
      <c r="U659" t="s">
        <v>76</v>
      </c>
      <c r="Y659" s="1">
        <v>42796</v>
      </c>
      <c r="Z659" s="1">
        <v>42800.744444444441</v>
      </c>
      <c r="AB659">
        <v>50</v>
      </c>
      <c r="AC659">
        <v>16</v>
      </c>
      <c r="AD659" t="s">
        <v>76</v>
      </c>
      <c r="AE659" t="s">
        <v>79</v>
      </c>
      <c r="AF659" s="6">
        <v>160.13</v>
      </c>
      <c r="AG659" t="s">
        <v>80</v>
      </c>
      <c r="AH659" s="1">
        <v>42796.651898148149</v>
      </c>
      <c r="AI659" t="s">
        <v>76</v>
      </c>
      <c r="AJ659" t="s">
        <v>76</v>
      </c>
      <c r="AL659" t="s">
        <v>82</v>
      </c>
      <c r="AM659" t="s">
        <v>114</v>
      </c>
      <c r="AN659">
        <v>0</v>
      </c>
      <c r="AO659" t="s">
        <v>71</v>
      </c>
      <c r="AP659" t="s">
        <v>83</v>
      </c>
      <c r="AR659" t="s">
        <v>83</v>
      </c>
      <c r="AS659" t="s">
        <v>83</v>
      </c>
      <c r="AT659">
        <v>1</v>
      </c>
      <c r="AU659" t="s">
        <v>76</v>
      </c>
      <c r="AV659" t="s">
        <v>76</v>
      </c>
      <c r="BA659" t="s">
        <v>76</v>
      </c>
      <c r="BB659" t="s">
        <v>76</v>
      </c>
      <c r="BC659" t="s">
        <v>76</v>
      </c>
      <c r="BD659" t="s">
        <v>76</v>
      </c>
      <c r="BE659" t="s">
        <v>76</v>
      </c>
      <c r="BF659" t="s">
        <v>76</v>
      </c>
      <c r="BI659" t="s">
        <v>76</v>
      </c>
      <c r="BJ659">
        <v>0</v>
      </c>
      <c r="BK659" t="s">
        <v>83</v>
      </c>
      <c r="BL659" t="s">
        <v>4079</v>
      </c>
    </row>
    <row r="660" spans="1:64" x14ac:dyDescent="0.25">
      <c r="A660" t="s">
        <v>4080</v>
      </c>
      <c r="B660" t="s">
        <v>4081</v>
      </c>
      <c r="C660" t="s">
        <v>4082</v>
      </c>
      <c r="D660" t="s">
        <v>175</v>
      </c>
      <c r="E660">
        <v>0</v>
      </c>
      <c r="F660" t="s">
        <v>67</v>
      </c>
      <c r="G660" t="s">
        <v>88</v>
      </c>
      <c r="H660">
        <v>0</v>
      </c>
      <c r="I660">
        <v>0</v>
      </c>
      <c r="J660" t="s">
        <v>69</v>
      </c>
      <c r="K660" t="s">
        <v>71</v>
      </c>
      <c r="L660" t="s">
        <v>4083</v>
      </c>
      <c r="M660" t="s">
        <v>786</v>
      </c>
      <c r="N660" t="s">
        <v>73</v>
      </c>
      <c r="O660" t="s">
        <v>98</v>
      </c>
      <c r="Q660" t="s">
        <v>75</v>
      </c>
      <c r="R660" t="s">
        <v>76</v>
      </c>
      <c r="S660" t="s">
        <v>76</v>
      </c>
      <c r="T660" t="s">
        <v>76</v>
      </c>
      <c r="U660" t="s">
        <v>76</v>
      </c>
      <c r="V660" t="s">
        <v>4084</v>
      </c>
      <c r="W660" t="s">
        <v>4085</v>
      </c>
      <c r="Y660" s="1">
        <v>42084</v>
      </c>
      <c r="Z660" s="1">
        <v>42097.518750000003</v>
      </c>
      <c r="AB660">
        <v>50</v>
      </c>
      <c r="AC660">
        <v>6</v>
      </c>
      <c r="AD660" t="s">
        <v>76</v>
      </c>
      <c r="AE660" t="s">
        <v>79</v>
      </c>
      <c r="AF660" s="6">
        <v>0</v>
      </c>
      <c r="AG660" t="s">
        <v>178</v>
      </c>
      <c r="AH660" s="1">
        <v>42084.536030092589</v>
      </c>
      <c r="AI660" t="s">
        <v>178</v>
      </c>
      <c r="AJ660" s="1">
        <v>42132.700648148151</v>
      </c>
      <c r="AL660" t="s">
        <v>82</v>
      </c>
      <c r="AM660" t="s">
        <v>114</v>
      </c>
      <c r="AN660">
        <v>0</v>
      </c>
      <c r="AO660" t="s">
        <v>71</v>
      </c>
      <c r="AP660" t="s">
        <v>83</v>
      </c>
      <c r="AR660" t="s">
        <v>83</v>
      </c>
      <c r="AS660" t="s">
        <v>83</v>
      </c>
      <c r="AT660">
        <v>1</v>
      </c>
      <c r="AU660" t="s">
        <v>76</v>
      </c>
      <c r="AV660" t="s">
        <v>76</v>
      </c>
      <c r="BA660" t="s">
        <v>76</v>
      </c>
      <c r="BB660" t="s">
        <v>76</v>
      </c>
      <c r="BC660" t="s">
        <v>76</v>
      </c>
      <c r="BD660" t="s">
        <v>76</v>
      </c>
      <c r="BE660" t="s">
        <v>76</v>
      </c>
      <c r="BF660" t="s">
        <v>76</v>
      </c>
      <c r="BJ660">
        <v>0</v>
      </c>
      <c r="BK660" t="s">
        <v>83</v>
      </c>
      <c r="BL660" t="s">
        <v>4081</v>
      </c>
    </row>
    <row r="661" spans="1:64" x14ac:dyDescent="0.25">
      <c r="A661" t="s">
        <v>4086</v>
      </c>
      <c r="B661" t="s">
        <v>4087</v>
      </c>
      <c r="C661" t="s">
        <v>4088</v>
      </c>
      <c r="D661" t="s">
        <v>116</v>
      </c>
      <c r="E661">
        <v>0</v>
      </c>
      <c r="F661" t="s">
        <v>67</v>
      </c>
      <c r="G661" t="s">
        <v>88</v>
      </c>
      <c r="H661">
        <v>0</v>
      </c>
      <c r="I661">
        <v>0</v>
      </c>
      <c r="J661" t="s">
        <v>69</v>
      </c>
      <c r="K661" t="s">
        <v>4089</v>
      </c>
      <c r="L661" t="s">
        <v>71</v>
      </c>
      <c r="M661" t="s">
        <v>661</v>
      </c>
      <c r="N661" t="s">
        <v>73</v>
      </c>
      <c r="O661">
        <v>27214</v>
      </c>
      <c r="P661" t="s">
        <v>74</v>
      </c>
      <c r="Q661" t="s">
        <v>75</v>
      </c>
      <c r="R661" t="s">
        <v>76</v>
      </c>
      <c r="S661" t="s">
        <v>76</v>
      </c>
      <c r="T661" t="s">
        <v>76</v>
      </c>
      <c r="U661" t="s">
        <v>76</v>
      </c>
      <c r="Y661" s="1">
        <v>41688</v>
      </c>
      <c r="Z661" s="1">
        <v>41696.754166666666</v>
      </c>
      <c r="AB661">
        <v>50</v>
      </c>
      <c r="AC661">
        <v>19</v>
      </c>
      <c r="AD661" t="s">
        <v>76</v>
      </c>
      <c r="AE661" t="s">
        <v>79</v>
      </c>
      <c r="AF661" s="6">
        <v>0</v>
      </c>
      <c r="AG661" t="s">
        <v>208</v>
      </c>
      <c r="AH661" s="1">
        <v>41688.62090277778</v>
      </c>
      <c r="AI661" t="s">
        <v>76</v>
      </c>
      <c r="AJ661" t="s">
        <v>76</v>
      </c>
      <c r="AL661" t="s">
        <v>82</v>
      </c>
      <c r="AM661" t="s">
        <v>114</v>
      </c>
      <c r="AN661">
        <v>0</v>
      </c>
      <c r="AO661" t="s">
        <v>71</v>
      </c>
      <c r="AP661" t="s">
        <v>83</v>
      </c>
      <c r="AR661" t="s">
        <v>83</v>
      </c>
      <c r="AS661" t="s">
        <v>83</v>
      </c>
      <c r="AT661">
        <v>1</v>
      </c>
      <c r="AU661" t="s">
        <v>76</v>
      </c>
      <c r="AV661" t="s">
        <v>76</v>
      </c>
      <c r="BA661" t="s">
        <v>76</v>
      </c>
      <c r="BB661" t="s">
        <v>76</v>
      </c>
      <c r="BC661" t="s">
        <v>76</v>
      </c>
      <c r="BD661" t="s">
        <v>76</v>
      </c>
      <c r="BE661" t="s">
        <v>76</v>
      </c>
      <c r="BF661" t="s">
        <v>76</v>
      </c>
      <c r="BI661" t="s">
        <v>76</v>
      </c>
      <c r="BJ661">
        <v>0</v>
      </c>
      <c r="BK661" t="s">
        <v>83</v>
      </c>
      <c r="BL661" t="s">
        <v>4086</v>
      </c>
    </row>
    <row r="662" spans="1:64" x14ac:dyDescent="0.25">
      <c r="A662" t="s">
        <v>4090</v>
      </c>
      <c r="B662" t="s">
        <v>4091</v>
      </c>
      <c r="C662" t="s">
        <v>4092</v>
      </c>
      <c r="D662" t="s">
        <v>95</v>
      </c>
      <c r="E662">
        <v>0</v>
      </c>
      <c r="F662" t="s">
        <v>67</v>
      </c>
      <c r="G662" t="s">
        <v>88</v>
      </c>
      <c r="H662">
        <v>0</v>
      </c>
      <c r="I662">
        <v>0</v>
      </c>
      <c r="J662" t="s">
        <v>69</v>
      </c>
      <c r="K662" t="s">
        <v>4093</v>
      </c>
      <c r="L662" t="s">
        <v>4094</v>
      </c>
      <c r="M662" t="s">
        <v>304</v>
      </c>
      <c r="N662" t="s">
        <v>73</v>
      </c>
      <c r="O662">
        <v>27302</v>
      </c>
      <c r="P662" t="s">
        <v>74</v>
      </c>
      <c r="Q662" t="s">
        <v>75</v>
      </c>
      <c r="R662" t="s">
        <v>76</v>
      </c>
      <c r="S662" t="s">
        <v>76</v>
      </c>
      <c r="T662" t="s">
        <v>76</v>
      </c>
      <c r="U662" t="s">
        <v>76</v>
      </c>
      <c r="V662" t="s">
        <v>4091</v>
      </c>
      <c r="W662" t="s">
        <v>4095</v>
      </c>
      <c r="Y662" s="1">
        <v>42885</v>
      </c>
      <c r="Z662" s="1">
        <v>42885</v>
      </c>
      <c r="AB662">
        <v>50</v>
      </c>
      <c r="AC662" t="s">
        <v>76</v>
      </c>
      <c r="AD662" t="s">
        <v>76</v>
      </c>
      <c r="AE662" t="s">
        <v>79</v>
      </c>
      <c r="AF662" s="6">
        <v>0</v>
      </c>
      <c r="AG662" t="s">
        <v>99</v>
      </c>
      <c r="AH662" s="1">
        <v>42885.559074074074</v>
      </c>
      <c r="AI662" t="s">
        <v>76</v>
      </c>
      <c r="AJ662" t="s">
        <v>76</v>
      </c>
      <c r="AL662" t="s">
        <v>82</v>
      </c>
      <c r="AM662" t="s">
        <v>114</v>
      </c>
      <c r="AN662">
        <v>0</v>
      </c>
      <c r="AO662" t="s">
        <v>71</v>
      </c>
      <c r="AP662" t="s">
        <v>83</v>
      </c>
      <c r="AR662" t="s">
        <v>83</v>
      </c>
      <c r="AS662" t="s">
        <v>83</v>
      </c>
      <c r="AT662">
        <v>1</v>
      </c>
      <c r="AU662" t="s">
        <v>76</v>
      </c>
      <c r="AV662" t="s">
        <v>76</v>
      </c>
      <c r="BA662" t="s">
        <v>76</v>
      </c>
      <c r="BB662" t="s">
        <v>76</v>
      </c>
      <c r="BC662" t="s">
        <v>76</v>
      </c>
      <c r="BD662" t="s">
        <v>76</v>
      </c>
      <c r="BE662" t="s">
        <v>76</v>
      </c>
      <c r="BF662" t="s">
        <v>76</v>
      </c>
      <c r="BI662" t="s">
        <v>76</v>
      </c>
      <c r="BJ662">
        <v>0</v>
      </c>
      <c r="BK662" t="s">
        <v>83</v>
      </c>
      <c r="BL662" t="s">
        <v>4091</v>
      </c>
    </row>
    <row r="663" spans="1:64" x14ac:dyDescent="0.25">
      <c r="A663" t="s">
        <v>4096</v>
      </c>
      <c r="B663" t="s">
        <v>4097</v>
      </c>
      <c r="C663" t="s">
        <v>4098</v>
      </c>
      <c r="D663" t="s">
        <v>301</v>
      </c>
      <c r="E663">
        <v>0</v>
      </c>
      <c r="F663" t="s">
        <v>67</v>
      </c>
      <c r="G663" t="s">
        <v>88</v>
      </c>
      <c r="H663">
        <v>0</v>
      </c>
      <c r="I663">
        <v>0</v>
      </c>
      <c r="J663" t="s">
        <v>69</v>
      </c>
      <c r="K663" t="s">
        <v>4099</v>
      </c>
      <c r="L663" t="s">
        <v>4100</v>
      </c>
      <c r="M663" t="s">
        <v>825</v>
      </c>
      <c r="N663" t="s">
        <v>73</v>
      </c>
      <c r="O663">
        <v>27235</v>
      </c>
      <c r="P663" t="s">
        <v>74</v>
      </c>
      <c r="Q663" t="s">
        <v>75</v>
      </c>
      <c r="R663" t="s">
        <v>76</v>
      </c>
      <c r="S663" t="s">
        <v>76</v>
      </c>
      <c r="T663" t="s">
        <v>76</v>
      </c>
      <c r="U663" t="s">
        <v>76</v>
      </c>
      <c r="V663" t="s">
        <v>4097</v>
      </c>
      <c r="W663" t="s">
        <v>4101</v>
      </c>
      <c r="Y663" s="1">
        <v>42041</v>
      </c>
      <c r="Z663" s="1">
        <v>42284.561111111114</v>
      </c>
      <c r="AB663">
        <v>50</v>
      </c>
      <c r="AC663">
        <v>4</v>
      </c>
      <c r="AD663" t="s">
        <v>76</v>
      </c>
      <c r="AE663" t="s">
        <v>79</v>
      </c>
      <c r="AF663" s="6">
        <v>0</v>
      </c>
      <c r="AG663" t="s">
        <v>185</v>
      </c>
      <c r="AH663" s="1">
        <v>42041.527557870373</v>
      </c>
      <c r="AI663" t="s">
        <v>76</v>
      </c>
      <c r="AJ663" t="s">
        <v>76</v>
      </c>
      <c r="AL663" t="s">
        <v>82</v>
      </c>
      <c r="AM663" t="s">
        <v>114</v>
      </c>
      <c r="AN663">
        <v>0</v>
      </c>
      <c r="AO663" t="s">
        <v>71</v>
      </c>
      <c r="AP663" t="s">
        <v>83</v>
      </c>
      <c r="AR663" t="s">
        <v>83</v>
      </c>
      <c r="AS663" t="s">
        <v>83</v>
      </c>
      <c r="AT663">
        <v>1</v>
      </c>
      <c r="AU663" t="s">
        <v>76</v>
      </c>
      <c r="AV663" t="s">
        <v>76</v>
      </c>
      <c r="BA663" t="s">
        <v>76</v>
      </c>
      <c r="BB663" t="s">
        <v>76</v>
      </c>
      <c r="BC663" t="s">
        <v>76</v>
      </c>
      <c r="BD663" t="s">
        <v>76</v>
      </c>
      <c r="BE663" t="s">
        <v>76</v>
      </c>
      <c r="BF663" t="s">
        <v>76</v>
      </c>
      <c r="BI663" t="s">
        <v>76</v>
      </c>
      <c r="BJ663">
        <v>0</v>
      </c>
      <c r="BK663" t="s">
        <v>83</v>
      </c>
      <c r="BL663" t="s">
        <v>4097</v>
      </c>
    </row>
    <row r="664" spans="1:64" x14ac:dyDescent="0.25">
      <c r="A664" t="s">
        <v>4131</v>
      </c>
      <c r="B664" t="s">
        <v>4132</v>
      </c>
      <c r="C664" t="s">
        <v>4133</v>
      </c>
      <c r="D664" t="s">
        <v>175</v>
      </c>
      <c r="E664">
        <v>0</v>
      </c>
      <c r="F664" t="s">
        <v>67</v>
      </c>
      <c r="G664" t="s">
        <v>88</v>
      </c>
      <c r="H664">
        <v>0</v>
      </c>
      <c r="I664">
        <v>0</v>
      </c>
      <c r="J664" t="s">
        <v>69</v>
      </c>
      <c r="K664" t="s">
        <v>4134</v>
      </c>
      <c r="L664" t="s">
        <v>4135</v>
      </c>
      <c r="M664" t="s">
        <v>126</v>
      </c>
      <c r="N664" t="s">
        <v>73</v>
      </c>
      <c r="O664">
        <v>27265</v>
      </c>
      <c r="P664" t="s">
        <v>74</v>
      </c>
      <c r="Q664" t="s">
        <v>75</v>
      </c>
      <c r="R664" t="s">
        <v>76</v>
      </c>
      <c r="S664" t="s">
        <v>76</v>
      </c>
      <c r="T664" t="s">
        <v>76</v>
      </c>
      <c r="U664" t="s">
        <v>76</v>
      </c>
      <c r="Y664" s="1">
        <v>42053</v>
      </c>
      <c r="Z664" s="1">
        <v>42101.679166666669</v>
      </c>
      <c r="AB664">
        <v>50</v>
      </c>
      <c r="AC664">
        <v>1</v>
      </c>
      <c r="AD664" t="s">
        <v>76</v>
      </c>
      <c r="AE664" t="s">
        <v>79</v>
      </c>
      <c r="AF664" s="6">
        <v>0</v>
      </c>
      <c r="AG664" t="s">
        <v>178</v>
      </c>
      <c r="AH664" s="1">
        <v>42053.610578703701</v>
      </c>
      <c r="AI664" t="s">
        <v>178</v>
      </c>
      <c r="AJ664" s="1">
        <v>42132.698981481481</v>
      </c>
      <c r="AL664" t="s">
        <v>82</v>
      </c>
      <c r="AM664" t="s">
        <v>114</v>
      </c>
      <c r="AN664">
        <v>0</v>
      </c>
      <c r="AO664" t="s">
        <v>71</v>
      </c>
      <c r="AP664" t="s">
        <v>83</v>
      </c>
      <c r="AR664" t="s">
        <v>83</v>
      </c>
      <c r="AS664" t="s">
        <v>83</v>
      </c>
      <c r="AT664">
        <v>1</v>
      </c>
      <c r="AU664" t="s">
        <v>76</v>
      </c>
      <c r="AV664" t="s">
        <v>76</v>
      </c>
      <c r="BA664" t="s">
        <v>76</v>
      </c>
      <c r="BB664" t="s">
        <v>76</v>
      </c>
      <c r="BC664" t="s">
        <v>76</v>
      </c>
      <c r="BD664" t="s">
        <v>76</v>
      </c>
      <c r="BE664" t="s">
        <v>76</v>
      </c>
      <c r="BF664" t="s">
        <v>76</v>
      </c>
      <c r="BJ664">
        <v>0</v>
      </c>
      <c r="BK664" t="s">
        <v>83</v>
      </c>
      <c r="BL664" t="s">
        <v>4132</v>
      </c>
    </row>
    <row r="665" spans="1:64" x14ac:dyDescent="0.25">
      <c r="A665" t="s">
        <v>4136</v>
      </c>
      <c r="B665" t="s">
        <v>4137</v>
      </c>
      <c r="C665" t="s">
        <v>4138</v>
      </c>
      <c r="D665" t="s">
        <v>123</v>
      </c>
      <c r="E665">
        <v>0</v>
      </c>
      <c r="F665" t="s">
        <v>67</v>
      </c>
      <c r="G665" t="s">
        <v>88</v>
      </c>
      <c r="H665">
        <v>0</v>
      </c>
      <c r="I665">
        <v>0</v>
      </c>
      <c r="J665" t="s">
        <v>69</v>
      </c>
      <c r="K665" t="s">
        <v>4139</v>
      </c>
      <c r="L665" t="s">
        <v>71</v>
      </c>
      <c r="M665" t="s">
        <v>126</v>
      </c>
      <c r="N665" t="s">
        <v>73</v>
      </c>
      <c r="O665">
        <v>27265</v>
      </c>
      <c r="P665" t="s">
        <v>74</v>
      </c>
      <c r="Q665" t="s">
        <v>75</v>
      </c>
      <c r="R665" t="s">
        <v>76</v>
      </c>
      <c r="S665" t="s">
        <v>76</v>
      </c>
      <c r="T665" t="s">
        <v>76</v>
      </c>
      <c r="U665" t="s">
        <v>76</v>
      </c>
      <c r="Y665" s="1">
        <v>41897</v>
      </c>
      <c r="Z665" s="1">
        <v>42467.461111111108</v>
      </c>
      <c r="AB665">
        <v>50</v>
      </c>
      <c r="AC665">
        <v>11</v>
      </c>
      <c r="AD665" t="s">
        <v>76</v>
      </c>
      <c r="AE665" t="s">
        <v>79</v>
      </c>
      <c r="AF665" s="6">
        <v>1084.58</v>
      </c>
      <c r="AG665" t="s">
        <v>119</v>
      </c>
      <c r="AH665" s="1">
        <v>41897.582118055558</v>
      </c>
      <c r="AI665" t="s">
        <v>76</v>
      </c>
      <c r="AJ665" t="s">
        <v>76</v>
      </c>
      <c r="AL665" t="s">
        <v>82</v>
      </c>
      <c r="AM665" t="s">
        <v>114</v>
      </c>
      <c r="AN665">
        <v>0</v>
      </c>
      <c r="AO665" t="s">
        <v>71</v>
      </c>
      <c r="AP665" t="s">
        <v>83</v>
      </c>
      <c r="AR665" t="s">
        <v>83</v>
      </c>
      <c r="AS665" t="s">
        <v>83</v>
      </c>
      <c r="AT665">
        <v>1</v>
      </c>
      <c r="AU665" t="s">
        <v>76</v>
      </c>
      <c r="AV665" t="s">
        <v>76</v>
      </c>
      <c r="BA665" t="s">
        <v>76</v>
      </c>
      <c r="BB665" t="s">
        <v>76</v>
      </c>
      <c r="BC665" t="s">
        <v>76</v>
      </c>
      <c r="BD665" t="s">
        <v>76</v>
      </c>
      <c r="BE665" t="s">
        <v>76</v>
      </c>
      <c r="BF665" t="s">
        <v>76</v>
      </c>
      <c r="BJ665">
        <v>0</v>
      </c>
      <c r="BK665" t="s">
        <v>83</v>
      </c>
      <c r="BL665" t="s">
        <v>4137</v>
      </c>
    </row>
    <row r="666" spans="1:64" x14ac:dyDescent="0.25">
      <c r="A666" t="s">
        <v>4140</v>
      </c>
      <c r="B666" t="s">
        <v>4141</v>
      </c>
      <c r="C666" t="s">
        <v>4142</v>
      </c>
      <c r="D666" t="s">
        <v>175</v>
      </c>
      <c r="E666">
        <v>0</v>
      </c>
      <c r="F666" t="s">
        <v>67</v>
      </c>
      <c r="G666" t="s">
        <v>88</v>
      </c>
      <c r="H666">
        <v>0</v>
      </c>
      <c r="I666">
        <v>0</v>
      </c>
      <c r="J666" t="s">
        <v>69</v>
      </c>
      <c r="K666" t="s">
        <v>71</v>
      </c>
      <c r="L666" t="s">
        <v>4143</v>
      </c>
      <c r="M666" t="s">
        <v>4144</v>
      </c>
      <c r="N666" t="s">
        <v>73</v>
      </c>
      <c r="O666">
        <v>27243</v>
      </c>
      <c r="P666" t="s">
        <v>74</v>
      </c>
      <c r="Q666" t="s">
        <v>75</v>
      </c>
      <c r="R666" t="s">
        <v>76</v>
      </c>
      <c r="S666" t="s">
        <v>76</v>
      </c>
      <c r="T666" t="s">
        <v>76</v>
      </c>
      <c r="U666" t="s">
        <v>76</v>
      </c>
      <c r="Y666" s="1">
        <v>42079</v>
      </c>
      <c r="Z666" s="1">
        <v>42108</v>
      </c>
      <c r="AB666">
        <v>50</v>
      </c>
      <c r="AC666" t="s">
        <v>76</v>
      </c>
      <c r="AD666" t="s">
        <v>76</v>
      </c>
      <c r="AE666" t="s">
        <v>79</v>
      </c>
      <c r="AF666" s="6">
        <v>0</v>
      </c>
      <c r="AG666" t="s">
        <v>178</v>
      </c>
      <c r="AH666" s="1">
        <v>42079.634016203701</v>
      </c>
      <c r="AI666" t="s">
        <v>76</v>
      </c>
      <c r="AJ666" t="s">
        <v>76</v>
      </c>
      <c r="AL666" t="s">
        <v>82</v>
      </c>
      <c r="AM666" t="s">
        <v>114</v>
      </c>
      <c r="AN666">
        <v>0</v>
      </c>
      <c r="AO666" t="s">
        <v>71</v>
      </c>
      <c r="AP666" t="s">
        <v>83</v>
      </c>
      <c r="AR666" t="s">
        <v>83</v>
      </c>
      <c r="AS666" t="s">
        <v>83</v>
      </c>
      <c r="AT666">
        <v>1</v>
      </c>
      <c r="AU666" t="s">
        <v>76</v>
      </c>
      <c r="AV666" t="s">
        <v>76</v>
      </c>
      <c r="BA666" t="s">
        <v>76</v>
      </c>
      <c r="BB666" t="s">
        <v>76</v>
      </c>
      <c r="BC666" t="s">
        <v>76</v>
      </c>
      <c r="BD666" t="s">
        <v>76</v>
      </c>
      <c r="BE666" t="s">
        <v>76</v>
      </c>
      <c r="BF666" t="s">
        <v>76</v>
      </c>
      <c r="BI666" t="s">
        <v>76</v>
      </c>
      <c r="BJ666">
        <v>0</v>
      </c>
      <c r="BK666" t="s">
        <v>83</v>
      </c>
      <c r="BL666" t="s">
        <v>4141</v>
      </c>
    </row>
    <row r="667" spans="1:64" x14ac:dyDescent="0.25">
      <c r="A667" t="s">
        <v>4145</v>
      </c>
      <c r="B667" t="s">
        <v>4146</v>
      </c>
      <c r="C667" t="s">
        <v>4147</v>
      </c>
      <c r="D667" t="s">
        <v>301</v>
      </c>
      <c r="E667">
        <v>0</v>
      </c>
      <c r="F667" t="s">
        <v>67</v>
      </c>
      <c r="G667" t="s">
        <v>88</v>
      </c>
      <c r="H667">
        <v>0</v>
      </c>
      <c r="I667">
        <v>0</v>
      </c>
      <c r="J667" t="s">
        <v>69</v>
      </c>
      <c r="K667" t="s">
        <v>4148</v>
      </c>
      <c r="L667" t="s">
        <v>4149</v>
      </c>
      <c r="M667" t="s">
        <v>266</v>
      </c>
      <c r="N667" t="s">
        <v>73</v>
      </c>
      <c r="O667">
        <v>27357</v>
      </c>
      <c r="P667" t="s">
        <v>74</v>
      </c>
      <c r="Q667" t="s">
        <v>75</v>
      </c>
      <c r="R667" t="s">
        <v>76</v>
      </c>
      <c r="S667" t="s">
        <v>76</v>
      </c>
      <c r="T667" t="s">
        <v>76</v>
      </c>
      <c r="U667" t="s">
        <v>76</v>
      </c>
      <c r="V667" t="s">
        <v>4146</v>
      </c>
      <c r="W667" t="s">
        <v>4150</v>
      </c>
      <c r="Y667" s="1">
        <v>42168</v>
      </c>
      <c r="Z667" s="1">
        <v>42193.433333333334</v>
      </c>
      <c r="AB667">
        <v>50</v>
      </c>
      <c r="AC667">
        <v>0</v>
      </c>
      <c r="AD667" t="s">
        <v>76</v>
      </c>
      <c r="AE667" t="s">
        <v>79</v>
      </c>
      <c r="AF667" s="6">
        <v>0</v>
      </c>
      <c r="AG667" t="s">
        <v>185</v>
      </c>
      <c r="AH667" s="1">
        <v>42168.481238425928</v>
      </c>
      <c r="AI667" t="s">
        <v>185</v>
      </c>
      <c r="AJ667" s="1">
        <v>42184.378020833334</v>
      </c>
      <c r="AL667" t="s">
        <v>82</v>
      </c>
      <c r="AM667" t="s">
        <v>114</v>
      </c>
      <c r="AN667">
        <v>0</v>
      </c>
      <c r="AO667" t="s">
        <v>71</v>
      </c>
      <c r="AP667" t="s">
        <v>83</v>
      </c>
      <c r="AR667" t="s">
        <v>83</v>
      </c>
      <c r="AS667" t="s">
        <v>83</v>
      </c>
      <c r="AT667">
        <v>1</v>
      </c>
      <c r="AU667" t="s">
        <v>76</v>
      </c>
      <c r="AV667" t="s">
        <v>76</v>
      </c>
      <c r="BA667" t="s">
        <v>76</v>
      </c>
      <c r="BB667" t="s">
        <v>76</v>
      </c>
      <c r="BC667" t="s">
        <v>76</v>
      </c>
      <c r="BD667" t="s">
        <v>76</v>
      </c>
      <c r="BE667" t="s">
        <v>76</v>
      </c>
      <c r="BF667" t="s">
        <v>76</v>
      </c>
      <c r="BJ667">
        <v>0</v>
      </c>
      <c r="BK667" t="s">
        <v>83</v>
      </c>
      <c r="BL667" t="s">
        <v>4151</v>
      </c>
    </row>
    <row r="668" spans="1:64" x14ac:dyDescent="0.25">
      <c r="A668" t="s">
        <v>4185</v>
      </c>
      <c r="B668" t="s">
        <v>4186</v>
      </c>
      <c r="C668" t="s">
        <v>4187</v>
      </c>
      <c r="D668" t="s">
        <v>102</v>
      </c>
      <c r="E668">
        <v>0</v>
      </c>
      <c r="F668" t="s">
        <v>67</v>
      </c>
      <c r="G668" t="s">
        <v>88</v>
      </c>
      <c r="H668">
        <v>0</v>
      </c>
      <c r="I668">
        <v>0</v>
      </c>
      <c r="J668" t="s">
        <v>69</v>
      </c>
      <c r="K668" t="s">
        <v>4188</v>
      </c>
      <c r="L668" t="s">
        <v>71</v>
      </c>
      <c r="M668" t="s">
        <v>400</v>
      </c>
      <c r="N668" t="s">
        <v>73</v>
      </c>
      <c r="O668">
        <v>27106</v>
      </c>
      <c r="P668" t="s">
        <v>74</v>
      </c>
      <c r="Q668" t="s">
        <v>75</v>
      </c>
      <c r="R668" t="s">
        <v>76</v>
      </c>
      <c r="S668" t="s">
        <v>76</v>
      </c>
      <c r="T668" t="s">
        <v>76</v>
      </c>
      <c r="U668" t="s">
        <v>76</v>
      </c>
      <c r="Y668" s="1">
        <v>41668</v>
      </c>
      <c r="Z668" s="1">
        <v>41695.411111111112</v>
      </c>
      <c r="AB668">
        <v>50</v>
      </c>
      <c r="AC668">
        <v>0</v>
      </c>
      <c r="AD668" t="s">
        <v>76</v>
      </c>
      <c r="AE668" t="s">
        <v>79</v>
      </c>
      <c r="AF668" s="6">
        <v>0</v>
      </c>
      <c r="AG668" t="s">
        <v>80</v>
      </c>
      <c r="AH668" s="1">
        <v>41668.423090277778</v>
      </c>
      <c r="AI668" t="s">
        <v>76</v>
      </c>
      <c r="AJ668" t="s">
        <v>76</v>
      </c>
      <c r="AL668" t="s">
        <v>82</v>
      </c>
      <c r="AM668" t="s">
        <v>114</v>
      </c>
      <c r="AN668">
        <v>0</v>
      </c>
      <c r="AO668" t="s">
        <v>71</v>
      </c>
      <c r="AP668" t="s">
        <v>83</v>
      </c>
      <c r="AR668" t="s">
        <v>83</v>
      </c>
      <c r="AS668" t="s">
        <v>83</v>
      </c>
      <c r="AT668">
        <v>1</v>
      </c>
      <c r="AU668" t="s">
        <v>76</v>
      </c>
      <c r="AV668" t="s">
        <v>76</v>
      </c>
      <c r="BA668" t="s">
        <v>76</v>
      </c>
      <c r="BB668" t="s">
        <v>76</v>
      </c>
      <c r="BC668" t="s">
        <v>76</v>
      </c>
      <c r="BD668" t="s">
        <v>76</v>
      </c>
      <c r="BE668" t="s">
        <v>76</v>
      </c>
      <c r="BF668" t="s">
        <v>76</v>
      </c>
      <c r="BI668" t="s">
        <v>76</v>
      </c>
      <c r="BJ668">
        <v>0</v>
      </c>
      <c r="BK668" t="s">
        <v>83</v>
      </c>
      <c r="BL668" t="s">
        <v>4185</v>
      </c>
    </row>
    <row r="669" spans="1:64" x14ac:dyDescent="0.25">
      <c r="A669" t="s">
        <v>4189</v>
      </c>
      <c r="B669" t="s">
        <v>4190</v>
      </c>
      <c r="C669" t="s">
        <v>4191</v>
      </c>
      <c r="D669" t="s">
        <v>123</v>
      </c>
      <c r="E669">
        <v>0</v>
      </c>
      <c r="F669" t="s">
        <v>67</v>
      </c>
      <c r="G669" t="s">
        <v>88</v>
      </c>
      <c r="H669">
        <v>0</v>
      </c>
      <c r="I669">
        <v>0</v>
      </c>
      <c r="J669" t="s">
        <v>69</v>
      </c>
      <c r="K669" t="s">
        <v>4192</v>
      </c>
      <c r="L669" t="s">
        <v>71</v>
      </c>
      <c r="M669" t="s">
        <v>126</v>
      </c>
      <c r="N669" t="s">
        <v>73</v>
      </c>
      <c r="O669">
        <v>27265</v>
      </c>
      <c r="P669" t="s">
        <v>74</v>
      </c>
      <c r="Q669" t="s">
        <v>75</v>
      </c>
      <c r="R669" t="s">
        <v>76</v>
      </c>
      <c r="S669" t="s">
        <v>76</v>
      </c>
      <c r="T669" t="s">
        <v>76</v>
      </c>
      <c r="U669" t="s">
        <v>76</v>
      </c>
      <c r="Y669" s="1">
        <v>41734</v>
      </c>
      <c r="Z669" s="1">
        <v>41774.934027777781</v>
      </c>
      <c r="AB669">
        <v>50</v>
      </c>
      <c r="AC669">
        <v>4</v>
      </c>
      <c r="AD669" t="s">
        <v>76</v>
      </c>
      <c r="AE669" t="s">
        <v>79</v>
      </c>
      <c r="AF669" s="6">
        <v>0</v>
      </c>
      <c r="AG669" t="s">
        <v>119</v>
      </c>
      <c r="AH669" s="1">
        <v>41734.463449074072</v>
      </c>
      <c r="AI669" t="s">
        <v>76</v>
      </c>
      <c r="AJ669" t="s">
        <v>76</v>
      </c>
      <c r="AL669" t="s">
        <v>82</v>
      </c>
      <c r="AM669" t="s">
        <v>114</v>
      </c>
      <c r="AN669">
        <v>0</v>
      </c>
      <c r="AO669" t="s">
        <v>71</v>
      </c>
      <c r="AP669" t="s">
        <v>83</v>
      </c>
      <c r="AR669" t="s">
        <v>83</v>
      </c>
      <c r="AS669" t="s">
        <v>83</v>
      </c>
      <c r="AT669">
        <v>1</v>
      </c>
      <c r="AU669" t="s">
        <v>76</v>
      </c>
      <c r="AV669" t="s">
        <v>76</v>
      </c>
      <c r="BA669" t="s">
        <v>76</v>
      </c>
      <c r="BB669" t="s">
        <v>76</v>
      </c>
      <c r="BC669" t="s">
        <v>76</v>
      </c>
      <c r="BD669" t="s">
        <v>76</v>
      </c>
      <c r="BE669" t="s">
        <v>76</v>
      </c>
      <c r="BF669" t="s">
        <v>76</v>
      </c>
      <c r="BJ669">
        <v>0</v>
      </c>
      <c r="BK669" t="s">
        <v>83</v>
      </c>
      <c r="BL669" t="s">
        <v>4189</v>
      </c>
    </row>
    <row r="670" spans="1:64" x14ac:dyDescent="0.25">
      <c r="A670" t="s">
        <v>4193</v>
      </c>
      <c r="B670" t="s">
        <v>4194</v>
      </c>
      <c r="C670" t="s">
        <v>4195</v>
      </c>
      <c r="D670" t="s">
        <v>102</v>
      </c>
      <c r="E670">
        <v>0</v>
      </c>
      <c r="F670" t="s">
        <v>67</v>
      </c>
      <c r="G670" t="s">
        <v>88</v>
      </c>
      <c r="H670">
        <v>0</v>
      </c>
      <c r="I670">
        <v>0</v>
      </c>
      <c r="J670" t="s">
        <v>69</v>
      </c>
      <c r="K670" t="s">
        <v>4196</v>
      </c>
      <c r="L670" t="s">
        <v>71</v>
      </c>
      <c r="M670" t="s">
        <v>126</v>
      </c>
      <c r="N670" t="s">
        <v>73</v>
      </c>
      <c r="O670">
        <v>27265</v>
      </c>
      <c r="P670" t="s">
        <v>74</v>
      </c>
      <c r="Q670" t="s">
        <v>75</v>
      </c>
      <c r="R670" t="s">
        <v>76</v>
      </c>
      <c r="S670" t="s">
        <v>76</v>
      </c>
      <c r="T670" t="s">
        <v>76</v>
      </c>
      <c r="U670" t="s">
        <v>76</v>
      </c>
      <c r="Y670" s="1">
        <v>41968</v>
      </c>
      <c r="Z670" t="s">
        <v>76</v>
      </c>
      <c r="AB670">
        <v>50</v>
      </c>
      <c r="AC670" t="s">
        <v>76</v>
      </c>
      <c r="AD670" t="s">
        <v>76</v>
      </c>
      <c r="AE670" t="s">
        <v>79</v>
      </c>
      <c r="AF670" s="6">
        <v>0</v>
      </c>
      <c r="AG670" t="s">
        <v>80</v>
      </c>
      <c r="AH670" s="1">
        <v>41968.757152777776</v>
      </c>
      <c r="AI670" t="s">
        <v>76</v>
      </c>
      <c r="AJ670" t="s">
        <v>76</v>
      </c>
      <c r="AL670" t="s">
        <v>82</v>
      </c>
      <c r="AM670" t="s">
        <v>114</v>
      </c>
      <c r="AN670">
        <v>0</v>
      </c>
      <c r="AO670" t="s">
        <v>71</v>
      </c>
      <c r="AP670" t="s">
        <v>83</v>
      </c>
      <c r="AR670" t="s">
        <v>83</v>
      </c>
      <c r="AS670" t="s">
        <v>83</v>
      </c>
      <c r="AT670">
        <v>1</v>
      </c>
      <c r="AU670" t="s">
        <v>76</v>
      </c>
      <c r="AV670" t="s">
        <v>76</v>
      </c>
      <c r="BA670" t="s">
        <v>76</v>
      </c>
      <c r="BB670" t="s">
        <v>76</v>
      </c>
      <c r="BC670" t="s">
        <v>76</v>
      </c>
      <c r="BD670" t="s">
        <v>76</v>
      </c>
      <c r="BE670" t="s">
        <v>76</v>
      </c>
      <c r="BF670" t="s">
        <v>76</v>
      </c>
      <c r="BI670" t="s">
        <v>76</v>
      </c>
      <c r="BJ670">
        <v>0</v>
      </c>
      <c r="BK670" t="s">
        <v>83</v>
      </c>
      <c r="BL670" t="s">
        <v>4194</v>
      </c>
    </row>
    <row r="671" spans="1:64" x14ac:dyDescent="0.25">
      <c r="A671" t="s">
        <v>4203</v>
      </c>
      <c r="B671" t="s">
        <v>4204</v>
      </c>
      <c r="C671" t="s">
        <v>4205</v>
      </c>
      <c r="D671" t="s">
        <v>123</v>
      </c>
      <c r="E671">
        <v>0</v>
      </c>
      <c r="F671" t="s">
        <v>67</v>
      </c>
      <c r="G671" t="s">
        <v>88</v>
      </c>
      <c r="H671">
        <v>0</v>
      </c>
      <c r="I671">
        <v>0</v>
      </c>
      <c r="J671" t="s">
        <v>69</v>
      </c>
      <c r="K671" t="s">
        <v>4206</v>
      </c>
      <c r="L671" t="s">
        <v>71</v>
      </c>
      <c r="M671" t="s">
        <v>146</v>
      </c>
      <c r="N671" t="s">
        <v>73</v>
      </c>
      <c r="O671">
        <v>27106</v>
      </c>
      <c r="P671" t="s">
        <v>74</v>
      </c>
      <c r="Q671" t="s">
        <v>75</v>
      </c>
      <c r="R671" t="s">
        <v>76</v>
      </c>
      <c r="S671" t="s">
        <v>76</v>
      </c>
      <c r="T671" t="s">
        <v>76</v>
      </c>
      <c r="U671" t="s">
        <v>76</v>
      </c>
      <c r="Y671" s="1">
        <v>42291</v>
      </c>
      <c r="Z671" t="s">
        <v>76</v>
      </c>
      <c r="AB671">
        <v>50</v>
      </c>
      <c r="AC671" t="s">
        <v>76</v>
      </c>
      <c r="AD671" t="s">
        <v>76</v>
      </c>
      <c r="AE671" t="s">
        <v>79</v>
      </c>
      <c r="AF671" s="6">
        <v>0</v>
      </c>
      <c r="AG671" t="s">
        <v>119</v>
      </c>
      <c r="AH671" s="1">
        <v>42291.605393518519</v>
      </c>
      <c r="AI671" t="s">
        <v>76</v>
      </c>
      <c r="AJ671" t="s">
        <v>76</v>
      </c>
      <c r="AL671" t="s">
        <v>82</v>
      </c>
      <c r="AM671" t="s">
        <v>114</v>
      </c>
      <c r="AN671">
        <v>0</v>
      </c>
      <c r="AO671" t="s">
        <v>71</v>
      </c>
      <c r="AP671" t="s">
        <v>83</v>
      </c>
      <c r="AR671" t="s">
        <v>83</v>
      </c>
      <c r="AS671" t="s">
        <v>83</v>
      </c>
      <c r="AT671">
        <v>1</v>
      </c>
      <c r="AU671" t="s">
        <v>76</v>
      </c>
      <c r="AV671" t="s">
        <v>76</v>
      </c>
      <c r="BA671" t="s">
        <v>76</v>
      </c>
      <c r="BB671" t="s">
        <v>76</v>
      </c>
      <c r="BC671" t="s">
        <v>76</v>
      </c>
      <c r="BD671" t="s">
        <v>76</v>
      </c>
      <c r="BE671" t="s">
        <v>76</v>
      </c>
      <c r="BF671" t="s">
        <v>76</v>
      </c>
      <c r="BJ671">
        <v>0</v>
      </c>
      <c r="BK671" t="s">
        <v>83</v>
      </c>
      <c r="BL671" t="s">
        <v>4204</v>
      </c>
    </row>
    <row r="672" spans="1:64" x14ac:dyDescent="0.25">
      <c r="A672" t="s">
        <v>4207</v>
      </c>
      <c r="B672" t="s">
        <v>4208</v>
      </c>
      <c r="C672" t="s">
        <v>4209</v>
      </c>
      <c r="D672" t="s">
        <v>2255</v>
      </c>
      <c r="E672">
        <v>0</v>
      </c>
      <c r="F672" t="s">
        <v>67</v>
      </c>
      <c r="G672" t="s">
        <v>88</v>
      </c>
      <c r="H672">
        <v>0</v>
      </c>
      <c r="I672">
        <v>0</v>
      </c>
      <c r="J672" t="s">
        <v>69</v>
      </c>
      <c r="K672" t="s">
        <v>71</v>
      </c>
      <c r="L672" t="s">
        <v>71</v>
      </c>
      <c r="M672" t="s">
        <v>75</v>
      </c>
      <c r="N672" t="s">
        <v>118</v>
      </c>
      <c r="O672" t="s">
        <v>98</v>
      </c>
      <c r="Q672" t="s">
        <v>75</v>
      </c>
      <c r="R672" t="s">
        <v>76</v>
      </c>
      <c r="S672" t="s">
        <v>76</v>
      </c>
      <c r="T672" t="s">
        <v>76</v>
      </c>
      <c r="U672" t="s">
        <v>76</v>
      </c>
      <c r="Y672" s="1">
        <v>43038</v>
      </c>
      <c r="Z672" s="1">
        <v>43103</v>
      </c>
      <c r="AB672">
        <v>50</v>
      </c>
      <c r="AC672">
        <v>6</v>
      </c>
      <c r="AD672" t="s">
        <v>76</v>
      </c>
      <c r="AE672" t="s">
        <v>79</v>
      </c>
      <c r="AF672" s="6">
        <v>0</v>
      </c>
      <c r="AG672" t="s">
        <v>2044</v>
      </c>
      <c r="AH672" s="1">
        <v>43038.474074074074</v>
      </c>
      <c r="AI672" t="s">
        <v>76</v>
      </c>
      <c r="AJ672" t="s">
        <v>76</v>
      </c>
      <c r="AL672" t="s">
        <v>82</v>
      </c>
      <c r="AM672" t="s">
        <v>114</v>
      </c>
      <c r="AN672">
        <v>0</v>
      </c>
      <c r="AO672" t="s">
        <v>71</v>
      </c>
      <c r="AP672" t="s">
        <v>83</v>
      </c>
      <c r="AR672" t="s">
        <v>83</v>
      </c>
      <c r="AS672" t="s">
        <v>83</v>
      </c>
      <c r="AT672">
        <v>1</v>
      </c>
      <c r="AU672" t="s">
        <v>76</v>
      </c>
      <c r="AV672" t="s">
        <v>76</v>
      </c>
      <c r="BA672" t="s">
        <v>76</v>
      </c>
      <c r="BB672" t="s">
        <v>76</v>
      </c>
      <c r="BC672" t="s">
        <v>76</v>
      </c>
      <c r="BD672" t="s">
        <v>76</v>
      </c>
      <c r="BE672" t="s">
        <v>76</v>
      </c>
      <c r="BF672" t="s">
        <v>76</v>
      </c>
      <c r="BI672" t="s">
        <v>76</v>
      </c>
      <c r="BJ672">
        <v>0</v>
      </c>
      <c r="BK672" t="s">
        <v>83</v>
      </c>
      <c r="BL672" t="s">
        <v>4208</v>
      </c>
    </row>
    <row r="673" spans="1:64" x14ac:dyDescent="0.25">
      <c r="A673" t="s">
        <v>4210</v>
      </c>
      <c r="B673" t="s">
        <v>4211</v>
      </c>
      <c r="C673" t="s">
        <v>4212</v>
      </c>
      <c r="D673" t="s">
        <v>175</v>
      </c>
      <c r="E673">
        <v>0</v>
      </c>
      <c r="F673" t="s">
        <v>67</v>
      </c>
      <c r="G673" t="s">
        <v>88</v>
      </c>
      <c r="H673">
        <v>0</v>
      </c>
      <c r="I673">
        <v>0</v>
      </c>
      <c r="J673" t="s">
        <v>69</v>
      </c>
      <c r="K673" t="s">
        <v>71</v>
      </c>
      <c r="L673" t="s">
        <v>4213</v>
      </c>
      <c r="M673" t="s">
        <v>138</v>
      </c>
      <c r="N673" t="s">
        <v>73</v>
      </c>
      <c r="O673">
        <v>27410</v>
      </c>
      <c r="P673" t="s">
        <v>74</v>
      </c>
      <c r="Q673" t="s">
        <v>75</v>
      </c>
      <c r="R673" t="s">
        <v>76</v>
      </c>
      <c r="S673" t="s">
        <v>76</v>
      </c>
      <c r="T673" t="s">
        <v>76</v>
      </c>
      <c r="U673" t="s">
        <v>76</v>
      </c>
      <c r="Y673" s="1">
        <v>42437</v>
      </c>
      <c r="Z673" t="s">
        <v>76</v>
      </c>
      <c r="AB673">
        <v>50</v>
      </c>
      <c r="AC673" t="s">
        <v>76</v>
      </c>
      <c r="AD673" t="s">
        <v>76</v>
      </c>
      <c r="AE673" t="s">
        <v>79</v>
      </c>
      <c r="AF673" s="6">
        <v>0</v>
      </c>
      <c r="AG673" t="s">
        <v>178</v>
      </c>
      <c r="AH673" s="1">
        <v>42437.645729166667</v>
      </c>
      <c r="AI673" t="s">
        <v>76</v>
      </c>
      <c r="AJ673" t="s">
        <v>76</v>
      </c>
      <c r="AL673" t="s">
        <v>82</v>
      </c>
      <c r="AM673" t="s">
        <v>114</v>
      </c>
      <c r="AN673">
        <v>0</v>
      </c>
      <c r="AO673" t="s">
        <v>71</v>
      </c>
      <c r="AP673" t="s">
        <v>83</v>
      </c>
      <c r="AR673" t="s">
        <v>83</v>
      </c>
      <c r="AS673" t="s">
        <v>83</v>
      </c>
      <c r="AT673">
        <v>1</v>
      </c>
      <c r="AU673" t="s">
        <v>76</v>
      </c>
      <c r="AV673" t="s">
        <v>76</v>
      </c>
      <c r="BA673" t="s">
        <v>76</v>
      </c>
      <c r="BB673" t="s">
        <v>76</v>
      </c>
      <c r="BC673" t="s">
        <v>76</v>
      </c>
      <c r="BD673" t="s">
        <v>76</v>
      </c>
      <c r="BE673" t="s">
        <v>76</v>
      </c>
      <c r="BF673" t="s">
        <v>76</v>
      </c>
      <c r="BI673" t="s">
        <v>76</v>
      </c>
      <c r="BJ673">
        <v>0</v>
      </c>
      <c r="BK673" t="s">
        <v>83</v>
      </c>
      <c r="BL673" t="s">
        <v>4211</v>
      </c>
    </row>
    <row r="674" spans="1:64" x14ac:dyDescent="0.25">
      <c r="A674" t="s">
        <v>4214</v>
      </c>
      <c r="B674" t="s">
        <v>4215</v>
      </c>
      <c r="C674" t="s">
        <v>75</v>
      </c>
      <c r="D674" t="s">
        <v>1595</v>
      </c>
      <c r="E674">
        <v>0</v>
      </c>
      <c r="F674" t="s">
        <v>67</v>
      </c>
      <c r="G674" t="s">
        <v>88</v>
      </c>
      <c r="H674">
        <v>0</v>
      </c>
      <c r="I674">
        <v>0</v>
      </c>
      <c r="J674" t="s">
        <v>105</v>
      </c>
      <c r="K674" t="s">
        <v>4216</v>
      </c>
      <c r="L674" t="s">
        <v>71</v>
      </c>
      <c r="M674" t="s">
        <v>75</v>
      </c>
      <c r="N674" t="s">
        <v>118</v>
      </c>
      <c r="O674" t="s">
        <v>98</v>
      </c>
      <c r="Q674" t="s">
        <v>75</v>
      </c>
      <c r="R674" t="s">
        <v>76</v>
      </c>
      <c r="S674" t="s">
        <v>76</v>
      </c>
      <c r="T674" t="s">
        <v>76</v>
      </c>
      <c r="U674" t="s">
        <v>76</v>
      </c>
      <c r="Y674" s="1">
        <v>42945</v>
      </c>
      <c r="Z674" t="s">
        <v>76</v>
      </c>
      <c r="AB674">
        <v>50</v>
      </c>
      <c r="AC674" t="s">
        <v>76</v>
      </c>
      <c r="AD674" t="s">
        <v>76</v>
      </c>
      <c r="AE674" t="s">
        <v>79</v>
      </c>
      <c r="AF674" s="6">
        <v>0</v>
      </c>
      <c r="AG674" t="s">
        <v>81</v>
      </c>
      <c r="AH674" s="1">
        <v>42945.56045138889</v>
      </c>
      <c r="AI674" t="s">
        <v>76</v>
      </c>
      <c r="AJ674" t="s">
        <v>76</v>
      </c>
      <c r="AL674" t="s">
        <v>82</v>
      </c>
      <c r="AM674" t="s">
        <v>114</v>
      </c>
      <c r="AN674">
        <v>0</v>
      </c>
      <c r="AO674" t="s">
        <v>71</v>
      </c>
      <c r="AP674" t="s">
        <v>83</v>
      </c>
      <c r="AR674" t="s">
        <v>83</v>
      </c>
      <c r="AS674" t="s">
        <v>83</v>
      </c>
      <c r="AT674">
        <v>1</v>
      </c>
      <c r="AU674" t="s">
        <v>76</v>
      </c>
      <c r="AV674" t="s">
        <v>76</v>
      </c>
      <c r="BA674" t="s">
        <v>76</v>
      </c>
      <c r="BB674" t="s">
        <v>76</v>
      </c>
      <c r="BC674" t="s">
        <v>76</v>
      </c>
      <c r="BD674" t="s">
        <v>76</v>
      </c>
      <c r="BE674" t="s">
        <v>76</v>
      </c>
      <c r="BF674" t="s">
        <v>76</v>
      </c>
      <c r="BI674" t="s">
        <v>76</v>
      </c>
      <c r="BJ674">
        <v>0</v>
      </c>
      <c r="BK674" t="s">
        <v>83</v>
      </c>
      <c r="BL674" t="s">
        <v>4215</v>
      </c>
    </row>
    <row r="675" spans="1:64" x14ac:dyDescent="0.25">
      <c r="A675" t="s">
        <v>4217</v>
      </c>
      <c r="B675" t="s">
        <v>4218</v>
      </c>
      <c r="C675" t="s">
        <v>4219</v>
      </c>
      <c r="D675" t="s">
        <v>116</v>
      </c>
      <c r="E675">
        <v>0</v>
      </c>
      <c r="F675" t="s">
        <v>67</v>
      </c>
      <c r="G675" t="s">
        <v>88</v>
      </c>
      <c r="H675">
        <v>0</v>
      </c>
      <c r="I675">
        <v>0</v>
      </c>
      <c r="J675" t="s">
        <v>69</v>
      </c>
      <c r="K675" t="s">
        <v>4220</v>
      </c>
      <c r="L675" t="s">
        <v>71</v>
      </c>
      <c r="M675" t="s">
        <v>596</v>
      </c>
      <c r="N675" t="s">
        <v>73</v>
      </c>
      <c r="O675">
        <v>27025</v>
      </c>
      <c r="Q675" t="s">
        <v>75</v>
      </c>
      <c r="R675" t="s">
        <v>76</v>
      </c>
      <c r="S675" t="s">
        <v>76</v>
      </c>
      <c r="T675" t="s">
        <v>76</v>
      </c>
      <c r="U675" t="s">
        <v>76</v>
      </c>
      <c r="Y675" s="1">
        <v>41502</v>
      </c>
      <c r="Z675" s="1">
        <v>41507.720138888886</v>
      </c>
      <c r="AB675">
        <v>50</v>
      </c>
      <c r="AC675">
        <v>0</v>
      </c>
      <c r="AD675" t="s">
        <v>76</v>
      </c>
      <c r="AE675" t="s">
        <v>79</v>
      </c>
      <c r="AF675" s="6">
        <v>0</v>
      </c>
      <c r="AG675" t="s">
        <v>680</v>
      </c>
      <c r="AH675" s="1">
        <v>41502.614965277775</v>
      </c>
      <c r="AI675" t="s">
        <v>113</v>
      </c>
      <c r="AJ675" s="1">
        <v>42233.662685185183</v>
      </c>
      <c r="AL675" t="s">
        <v>82</v>
      </c>
      <c r="AM675" t="s">
        <v>114</v>
      </c>
      <c r="AN675">
        <v>0</v>
      </c>
      <c r="AO675" t="s">
        <v>71</v>
      </c>
      <c r="AP675" t="s">
        <v>83</v>
      </c>
      <c r="AR675" t="s">
        <v>83</v>
      </c>
      <c r="AS675" t="s">
        <v>83</v>
      </c>
      <c r="AT675">
        <v>1</v>
      </c>
      <c r="AU675" t="s">
        <v>76</v>
      </c>
      <c r="AV675" t="s">
        <v>76</v>
      </c>
      <c r="BA675" t="s">
        <v>76</v>
      </c>
      <c r="BB675" t="s">
        <v>76</v>
      </c>
      <c r="BC675" t="s">
        <v>76</v>
      </c>
      <c r="BD675" t="s">
        <v>76</v>
      </c>
      <c r="BE675" t="s">
        <v>76</v>
      </c>
      <c r="BF675" t="s">
        <v>76</v>
      </c>
      <c r="BJ675">
        <v>0</v>
      </c>
      <c r="BK675" t="s">
        <v>83</v>
      </c>
      <c r="BL675" t="s">
        <v>4217</v>
      </c>
    </row>
    <row r="676" spans="1:64" x14ac:dyDescent="0.25">
      <c r="A676" t="s">
        <v>4221</v>
      </c>
      <c r="B676" t="s">
        <v>4222</v>
      </c>
      <c r="C676" t="s">
        <v>4223</v>
      </c>
      <c r="D676" t="s">
        <v>175</v>
      </c>
      <c r="E676">
        <v>0</v>
      </c>
      <c r="F676" t="s">
        <v>67</v>
      </c>
      <c r="G676" t="s">
        <v>88</v>
      </c>
      <c r="H676">
        <v>0</v>
      </c>
      <c r="I676">
        <v>0</v>
      </c>
      <c r="J676" t="s">
        <v>69</v>
      </c>
      <c r="K676" t="s">
        <v>71</v>
      </c>
      <c r="L676" t="s">
        <v>71</v>
      </c>
      <c r="M676" t="s">
        <v>75</v>
      </c>
      <c r="N676" t="s">
        <v>118</v>
      </c>
      <c r="O676" t="s">
        <v>98</v>
      </c>
      <c r="Q676" t="s">
        <v>75</v>
      </c>
      <c r="R676" t="s">
        <v>76</v>
      </c>
      <c r="S676" t="s">
        <v>76</v>
      </c>
      <c r="T676" t="s">
        <v>76</v>
      </c>
      <c r="U676" t="s">
        <v>76</v>
      </c>
      <c r="Y676" s="1">
        <v>42765</v>
      </c>
      <c r="Z676" t="s">
        <v>76</v>
      </c>
      <c r="AB676">
        <v>50</v>
      </c>
      <c r="AC676" t="s">
        <v>76</v>
      </c>
      <c r="AD676" t="s">
        <v>76</v>
      </c>
      <c r="AE676" t="s">
        <v>79</v>
      </c>
      <c r="AF676" s="6">
        <v>0</v>
      </c>
      <c r="AG676" t="s">
        <v>81</v>
      </c>
      <c r="AH676" s="1">
        <v>42765.467372685183</v>
      </c>
      <c r="AI676" t="s">
        <v>76</v>
      </c>
      <c r="AJ676" t="s">
        <v>76</v>
      </c>
      <c r="AL676" t="s">
        <v>82</v>
      </c>
      <c r="AM676" t="s">
        <v>114</v>
      </c>
      <c r="AN676">
        <v>0</v>
      </c>
      <c r="AO676" t="s">
        <v>71</v>
      </c>
      <c r="AP676" t="s">
        <v>83</v>
      </c>
      <c r="AR676" t="s">
        <v>83</v>
      </c>
      <c r="AS676" t="s">
        <v>83</v>
      </c>
      <c r="AT676">
        <v>1</v>
      </c>
      <c r="AU676" t="s">
        <v>76</v>
      </c>
      <c r="AV676" t="s">
        <v>76</v>
      </c>
      <c r="BA676" t="s">
        <v>76</v>
      </c>
      <c r="BB676" t="s">
        <v>76</v>
      </c>
      <c r="BC676" t="s">
        <v>76</v>
      </c>
      <c r="BD676" t="s">
        <v>76</v>
      </c>
      <c r="BE676" t="s">
        <v>76</v>
      </c>
      <c r="BF676" t="s">
        <v>76</v>
      </c>
      <c r="BJ676">
        <v>0</v>
      </c>
      <c r="BK676" t="s">
        <v>83</v>
      </c>
      <c r="BL676" t="s">
        <v>4222</v>
      </c>
    </row>
    <row r="677" spans="1:64" x14ac:dyDescent="0.25">
      <c r="A677" t="s">
        <v>4224</v>
      </c>
      <c r="B677" t="s">
        <v>4225</v>
      </c>
      <c r="C677" t="s">
        <v>75</v>
      </c>
      <c r="D677" t="s">
        <v>284</v>
      </c>
      <c r="E677">
        <v>0</v>
      </c>
      <c r="F677" t="s">
        <v>67</v>
      </c>
      <c r="G677" t="s">
        <v>88</v>
      </c>
      <c r="H677">
        <v>0</v>
      </c>
      <c r="I677">
        <v>0</v>
      </c>
      <c r="K677" t="s">
        <v>71</v>
      </c>
      <c r="L677" t="s">
        <v>71</v>
      </c>
      <c r="M677" t="s">
        <v>75</v>
      </c>
      <c r="N677" t="s">
        <v>118</v>
      </c>
      <c r="O677" t="s">
        <v>98</v>
      </c>
      <c r="Q677" t="s">
        <v>75</v>
      </c>
      <c r="R677" t="s">
        <v>76</v>
      </c>
      <c r="S677" t="s">
        <v>76</v>
      </c>
      <c r="T677" t="s">
        <v>76</v>
      </c>
      <c r="U677" t="s">
        <v>76</v>
      </c>
      <c r="V677" t="s">
        <v>4226</v>
      </c>
      <c r="Y677" s="1">
        <v>41554</v>
      </c>
      <c r="Z677" t="s">
        <v>76</v>
      </c>
      <c r="AB677">
        <v>50</v>
      </c>
      <c r="AC677" t="s">
        <v>76</v>
      </c>
      <c r="AD677" t="s">
        <v>76</v>
      </c>
      <c r="AE677" t="s">
        <v>79</v>
      </c>
      <c r="AF677" s="6">
        <v>0</v>
      </c>
      <c r="AG677" t="s">
        <v>113</v>
      </c>
      <c r="AH677" s="1">
        <v>41554.531180555554</v>
      </c>
      <c r="AI677" t="s">
        <v>76</v>
      </c>
      <c r="AJ677" t="s">
        <v>76</v>
      </c>
      <c r="AL677" t="s">
        <v>82</v>
      </c>
      <c r="AM677" t="s">
        <v>114</v>
      </c>
      <c r="AN677">
        <v>0</v>
      </c>
      <c r="AO677" t="s">
        <v>71</v>
      </c>
      <c r="AP677" t="s">
        <v>83</v>
      </c>
      <c r="AR677" t="s">
        <v>83</v>
      </c>
      <c r="AS677" t="s">
        <v>83</v>
      </c>
      <c r="AT677">
        <v>1</v>
      </c>
      <c r="AU677" t="s">
        <v>76</v>
      </c>
      <c r="AV677" t="s">
        <v>76</v>
      </c>
      <c r="BA677" t="s">
        <v>76</v>
      </c>
      <c r="BB677" t="s">
        <v>76</v>
      </c>
      <c r="BC677" t="s">
        <v>76</v>
      </c>
      <c r="BD677" t="s">
        <v>76</v>
      </c>
      <c r="BE677" t="s">
        <v>76</v>
      </c>
      <c r="BF677" t="s">
        <v>76</v>
      </c>
      <c r="BI677" t="s">
        <v>76</v>
      </c>
      <c r="BJ677">
        <v>0</v>
      </c>
      <c r="BK677" t="s">
        <v>83</v>
      </c>
      <c r="BL677" t="s">
        <v>4224</v>
      </c>
    </row>
    <row r="678" spans="1:64" x14ac:dyDescent="0.25">
      <c r="A678" t="s">
        <v>4227</v>
      </c>
      <c r="B678" t="s">
        <v>4228</v>
      </c>
      <c r="C678" t="s">
        <v>4229</v>
      </c>
      <c r="D678" t="s">
        <v>151</v>
      </c>
      <c r="E678">
        <v>0</v>
      </c>
      <c r="F678" t="s">
        <v>67</v>
      </c>
      <c r="G678" t="s">
        <v>88</v>
      </c>
      <c r="H678">
        <v>0</v>
      </c>
      <c r="I678">
        <v>0</v>
      </c>
      <c r="J678" t="s">
        <v>69</v>
      </c>
      <c r="K678" t="s">
        <v>4230</v>
      </c>
      <c r="L678" t="s">
        <v>4231</v>
      </c>
      <c r="M678" t="s">
        <v>90</v>
      </c>
      <c r="N678" t="s">
        <v>73</v>
      </c>
      <c r="O678">
        <v>27284</v>
      </c>
      <c r="P678" t="s">
        <v>74</v>
      </c>
      <c r="Q678" t="s">
        <v>75</v>
      </c>
      <c r="R678" t="s">
        <v>76</v>
      </c>
      <c r="S678" t="s">
        <v>76</v>
      </c>
      <c r="T678" t="s">
        <v>76</v>
      </c>
      <c r="U678" t="s">
        <v>76</v>
      </c>
      <c r="Y678" s="1">
        <v>42137</v>
      </c>
      <c r="Z678" s="1">
        <v>42153.469444444447</v>
      </c>
      <c r="AB678">
        <v>50</v>
      </c>
      <c r="AC678">
        <v>3</v>
      </c>
      <c r="AD678" t="s">
        <v>76</v>
      </c>
      <c r="AE678" t="s">
        <v>79</v>
      </c>
      <c r="AF678" s="6">
        <v>0</v>
      </c>
      <c r="AG678" t="s">
        <v>154</v>
      </c>
      <c r="AH678" s="1">
        <v>42137.314189814817</v>
      </c>
      <c r="AI678" t="s">
        <v>76</v>
      </c>
      <c r="AJ678" t="s">
        <v>76</v>
      </c>
      <c r="AL678" t="s">
        <v>82</v>
      </c>
      <c r="AM678" t="s">
        <v>114</v>
      </c>
      <c r="AN678">
        <v>0</v>
      </c>
      <c r="AO678" t="s">
        <v>71</v>
      </c>
      <c r="AP678" t="s">
        <v>83</v>
      </c>
      <c r="AR678" t="s">
        <v>83</v>
      </c>
      <c r="AS678" t="s">
        <v>83</v>
      </c>
      <c r="AT678">
        <v>1</v>
      </c>
      <c r="AU678" t="s">
        <v>76</v>
      </c>
      <c r="AV678" t="s">
        <v>76</v>
      </c>
      <c r="BA678" t="s">
        <v>76</v>
      </c>
      <c r="BB678" t="s">
        <v>76</v>
      </c>
      <c r="BC678" t="s">
        <v>76</v>
      </c>
      <c r="BD678" t="s">
        <v>76</v>
      </c>
      <c r="BE678" t="s">
        <v>76</v>
      </c>
      <c r="BF678" t="s">
        <v>76</v>
      </c>
      <c r="BI678" t="s">
        <v>76</v>
      </c>
      <c r="BJ678">
        <v>0</v>
      </c>
      <c r="BK678" t="s">
        <v>83</v>
      </c>
      <c r="BL678" t="s">
        <v>4228</v>
      </c>
    </row>
    <row r="679" spans="1:64" x14ac:dyDescent="0.25">
      <c r="A679" t="s">
        <v>4232</v>
      </c>
      <c r="B679" t="s">
        <v>4233</v>
      </c>
      <c r="C679" t="s">
        <v>4234</v>
      </c>
      <c r="D679" t="s">
        <v>301</v>
      </c>
      <c r="E679">
        <v>0</v>
      </c>
      <c r="F679" t="s">
        <v>67</v>
      </c>
      <c r="G679" t="s">
        <v>88</v>
      </c>
      <c r="H679">
        <v>0</v>
      </c>
      <c r="I679">
        <v>0</v>
      </c>
      <c r="J679" t="s">
        <v>69</v>
      </c>
      <c r="K679" t="s">
        <v>4235</v>
      </c>
      <c r="L679" t="s">
        <v>4236</v>
      </c>
      <c r="M679" t="s">
        <v>159</v>
      </c>
      <c r="N679" t="s">
        <v>73</v>
      </c>
      <c r="O679">
        <v>27215</v>
      </c>
      <c r="P679" t="s">
        <v>74</v>
      </c>
      <c r="Q679" t="s">
        <v>75</v>
      </c>
      <c r="R679" t="s">
        <v>76</v>
      </c>
      <c r="S679" t="s">
        <v>76</v>
      </c>
      <c r="T679" t="s">
        <v>76</v>
      </c>
      <c r="U679" t="s">
        <v>76</v>
      </c>
      <c r="V679" t="s">
        <v>4233</v>
      </c>
      <c r="W679" t="s">
        <v>4237</v>
      </c>
      <c r="Y679" s="1">
        <v>42087</v>
      </c>
      <c r="Z679" s="1">
        <v>42094.7</v>
      </c>
      <c r="AB679">
        <v>50</v>
      </c>
      <c r="AC679">
        <v>4</v>
      </c>
      <c r="AD679" t="s">
        <v>76</v>
      </c>
      <c r="AE679" t="s">
        <v>79</v>
      </c>
      <c r="AF679" s="6">
        <v>0</v>
      </c>
      <c r="AG679" t="s">
        <v>185</v>
      </c>
      <c r="AH679" s="1">
        <v>42087.418958333335</v>
      </c>
      <c r="AI679" t="s">
        <v>76</v>
      </c>
      <c r="AJ679" t="s">
        <v>76</v>
      </c>
      <c r="AL679" t="s">
        <v>82</v>
      </c>
      <c r="AM679" t="s">
        <v>114</v>
      </c>
      <c r="AN679">
        <v>0</v>
      </c>
      <c r="AO679" t="s">
        <v>71</v>
      </c>
      <c r="AP679" t="s">
        <v>83</v>
      </c>
      <c r="AR679" t="s">
        <v>83</v>
      </c>
      <c r="AS679" t="s">
        <v>83</v>
      </c>
      <c r="AT679">
        <v>1</v>
      </c>
      <c r="AU679" t="s">
        <v>76</v>
      </c>
      <c r="AV679" t="s">
        <v>76</v>
      </c>
      <c r="BA679" t="s">
        <v>76</v>
      </c>
      <c r="BB679" t="s">
        <v>76</v>
      </c>
      <c r="BC679" t="s">
        <v>76</v>
      </c>
      <c r="BD679" t="s">
        <v>76</v>
      </c>
      <c r="BE679" t="s">
        <v>76</v>
      </c>
      <c r="BF679" t="s">
        <v>76</v>
      </c>
      <c r="BI679" t="s">
        <v>76</v>
      </c>
      <c r="BJ679">
        <v>0</v>
      </c>
      <c r="BK679" t="s">
        <v>83</v>
      </c>
      <c r="BL679" t="s">
        <v>4233</v>
      </c>
    </row>
    <row r="680" spans="1:64" x14ac:dyDescent="0.25">
      <c r="A680" t="s">
        <v>4238</v>
      </c>
      <c r="B680" t="s">
        <v>4239</v>
      </c>
      <c r="C680" t="s">
        <v>4240</v>
      </c>
      <c r="D680" t="s">
        <v>175</v>
      </c>
      <c r="E680">
        <v>0</v>
      </c>
      <c r="F680" t="s">
        <v>67</v>
      </c>
      <c r="G680" t="s">
        <v>88</v>
      </c>
      <c r="H680">
        <v>0</v>
      </c>
      <c r="I680">
        <v>0</v>
      </c>
      <c r="J680" t="s">
        <v>69</v>
      </c>
      <c r="K680" t="s">
        <v>71</v>
      </c>
      <c r="L680" t="s">
        <v>4241</v>
      </c>
      <c r="M680" t="s">
        <v>146</v>
      </c>
      <c r="N680" t="s">
        <v>73</v>
      </c>
      <c r="O680">
        <v>27107</v>
      </c>
      <c r="P680" t="s">
        <v>74</v>
      </c>
      <c r="Q680" t="s">
        <v>75</v>
      </c>
      <c r="R680" t="s">
        <v>76</v>
      </c>
      <c r="S680" t="s">
        <v>76</v>
      </c>
      <c r="T680" t="s">
        <v>76</v>
      </c>
      <c r="U680" t="s">
        <v>76</v>
      </c>
      <c r="Y680" s="1">
        <v>42151</v>
      </c>
      <c r="Z680" s="1">
        <v>42159.472222222219</v>
      </c>
      <c r="AB680">
        <v>50</v>
      </c>
      <c r="AC680">
        <v>0</v>
      </c>
      <c r="AD680" t="s">
        <v>76</v>
      </c>
      <c r="AE680" t="s">
        <v>79</v>
      </c>
      <c r="AF680" s="6">
        <v>0</v>
      </c>
      <c r="AG680" t="s">
        <v>178</v>
      </c>
      <c r="AH680" s="1">
        <v>42151.39298611111</v>
      </c>
      <c r="AI680" t="s">
        <v>76</v>
      </c>
      <c r="AJ680" t="s">
        <v>76</v>
      </c>
      <c r="AL680" t="s">
        <v>82</v>
      </c>
      <c r="AM680" t="s">
        <v>114</v>
      </c>
      <c r="AN680">
        <v>0</v>
      </c>
      <c r="AO680" t="s">
        <v>71</v>
      </c>
      <c r="AP680" t="s">
        <v>83</v>
      </c>
      <c r="AR680" t="s">
        <v>83</v>
      </c>
      <c r="AS680" t="s">
        <v>83</v>
      </c>
      <c r="AT680">
        <v>1</v>
      </c>
      <c r="AU680" t="s">
        <v>76</v>
      </c>
      <c r="AV680" t="s">
        <v>76</v>
      </c>
      <c r="BA680" t="s">
        <v>76</v>
      </c>
      <c r="BB680" t="s">
        <v>76</v>
      </c>
      <c r="BC680" t="s">
        <v>76</v>
      </c>
      <c r="BD680" t="s">
        <v>76</v>
      </c>
      <c r="BE680" t="s">
        <v>76</v>
      </c>
      <c r="BF680" t="s">
        <v>76</v>
      </c>
      <c r="BI680" t="s">
        <v>76</v>
      </c>
      <c r="BJ680">
        <v>0</v>
      </c>
      <c r="BK680" t="s">
        <v>83</v>
      </c>
      <c r="BL680" t="s">
        <v>4239</v>
      </c>
    </row>
    <row r="681" spans="1:64" x14ac:dyDescent="0.25">
      <c r="A681" t="s">
        <v>4242</v>
      </c>
      <c r="B681" t="s">
        <v>4243</v>
      </c>
      <c r="C681" t="s">
        <v>4244</v>
      </c>
      <c r="D681" t="s">
        <v>102</v>
      </c>
      <c r="E681">
        <v>0</v>
      </c>
      <c r="F681" t="s">
        <v>67</v>
      </c>
      <c r="G681" t="s">
        <v>88</v>
      </c>
      <c r="H681">
        <v>0</v>
      </c>
      <c r="I681">
        <v>0</v>
      </c>
      <c r="J681" t="s">
        <v>69</v>
      </c>
      <c r="K681" t="s">
        <v>4245</v>
      </c>
      <c r="L681" t="s">
        <v>71</v>
      </c>
      <c r="M681" t="s">
        <v>391</v>
      </c>
      <c r="N681" t="s">
        <v>73</v>
      </c>
      <c r="O681">
        <v>27055</v>
      </c>
      <c r="P681" t="s">
        <v>74</v>
      </c>
      <c r="Q681" t="s">
        <v>75</v>
      </c>
      <c r="R681" t="s">
        <v>76</v>
      </c>
      <c r="S681" t="s">
        <v>76</v>
      </c>
      <c r="T681" t="s">
        <v>76</v>
      </c>
      <c r="U681" t="s">
        <v>76</v>
      </c>
      <c r="Y681" s="1">
        <v>41923</v>
      </c>
      <c r="Z681" s="1">
        <v>41953.392361111109</v>
      </c>
      <c r="AB681">
        <v>50</v>
      </c>
      <c r="AC681">
        <v>2</v>
      </c>
      <c r="AD681" t="s">
        <v>76</v>
      </c>
      <c r="AE681" t="s">
        <v>79</v>
      </c>
      <c r="AF681" s="6">
        <v>0</v>
      </c>
      <c r="AG681" t="s">
        <v>80</v>
      </c>
      <c r="AH681" s="1">
        <v>41923.536736111113</v>
      </c>
      <c r="AI681" t="s">
        <v>76</v>
      </c>
      <c r="AJ681" t="s">
        <v>76</v>
      </c>
      <c r="AL681" t="s">
        <v>82</v>
      </c>
      <c r="AM681" t="s">
        <v>114</v>
      </c>
      <c r="AN681">
        <v>0</v>
      </c>
      <c r="AO681" t="s">
        <v>71</v>
      </c>
      <c r="AP681" t="s">
        <v>83</v>
      </c>
      <c r="AR681" t="s">
        <v>83</v>
      </c>
      <c r="AS681" t="s">
        <v>83</v>
      </c>
      <c r="AT681">
        <v>1</v>
      </c>
      <c r="AU681" t="s">
        <v>76</v>
      </c>
      <c r="AV681" t="s">
        <v>76</v>
      </c>
      <c r="BA681" t="s">
        <v>76</v>
      </c>
      <c r="BB681" t="s">
        <v>76</v>
      </c>
      <c r="BC681" t="s">
        <v>76</v>
      </c>
      <c r="BD681" t="s">
        <v>76</v>
      </c>
      <c r="BE681" t="s">
        <v>76</v>
      </c>
      <c r="BF681" t="s">
        <v>76</v>
      </c>
      <c r="BI681" t="s">
        <v>76</v>
      </c>
      <c r="BJ681">
        <v>0</v>
      </c>
      <c r="BK681" t="s">
        <v>83</v>
      </c>
      <c r="BL681" t="s">
        <v>4243</v>
      </c>
    </row>
    <row r="682" spans="1:64" x14ac:dyDescent="0.25">
      <c r="A682" t="s">
        <v>4246</v>
      </c>
      <c r="B682" t="s">
        <v>4247</v>
      </c>
      <c r="C682" t="s">
        <v>4248</v>
      </c>
      <c r="D682" t="s">
        <v>123</v>
      </c>
      <c r="E682">
        <v>0</v>
      </c>
      <c r="F682" t="s">
        <v>67</v>
      </c>
      <c r="G682" t="s">
        <v>88</v>
      </c>
      <c r="H682">
        <v>0</v>
      </c>
      <c r="I682">
        <v>0</v>
      </c>
      <c r="J682" t="s">
        <v>69</v>
      </c>
      <c r="K682" t="s">
        <v>4249</v>
      </c>
      <c r="L682" t="s">
        <v>71</v>
      </c>
      <c r="M682" t="s">
        <v>90</v>
      </c>
      <c r="N682" t="s">
        <v>73</v>
      </c>
      <c r="O682">
        <v>27284</v>
      </c>
      <c r="P682" t="s">
        <v>74</v>
      </c>
      <c r="Q682" t="s">
        <v>75</v>
      </c>
      <c r="R682" t="s">
        <v>76</v>
      </c>
      <c r="S682" t="s">
        <v>76</v>
      </c>
      <c r="T682" t="s">
        <v>76</v>
      </c>
      <c r="U682" t="s">
        <v>76</v>
      </c>
      <c r="Y682" s="1">
        <v>42460</v>
      </c>
      <c r="Z682" t="s">
        <v>76</v>
      </c>
      <c r="AB682">
        <v>50</v>
      </c>
      <c r="AC682" t="s">
        <v>76</v>
      </c>
      <c r="AD682" t="s">
        <v>76</v>
      </c>
      <c r="AE682" t="s">
        <v>79</v>
      </c>
      <c r="AF682" s="6">
        <v>0</v>
      </c>
      <c r="AG682" t="s">
        <v>119</v>
      </c>
      <c r="AH682" s="1">
        <v>42460.500717592593</v>
      </c>
      <c r="AI682" t="s">
        <v>76</v>
      </c>
      <c r="AJ682" t="s">
        <v>76</v>
      </c>
      <c r="AL682" t="s">
        <v>82</v>
      </c>
      <c r="AM682" t="s">
        <v>114</v>
      </c>
      <c r="AN682">
        <v>0</v>
      </c>
      <c r="AO682" t="s">
        <v>71</v>
      </c>
      <c r="AP682" t="s">
        <v>83</v>
      </c>
      <c r="AR682" t="s">
        <v>83</v>
      </c>
      <c r="AS682" t="s">
        <v>83</v>
      </c>
      <c r="AT682">
        <v>1</v>
      </c>
      <c r="AU682" t="s">
        <v>76</v>
      </c>
      <c r="AV682" t="s">
        <v>76</v>
      </c>
      <c r="BA682" t="s">
        <v>76</v>
      </c>
      <c r="BB682" t="s">
        <v>76</v>
      </c>
      <c r="BC682" t="s">
        <v>76</v>
      </c>
      <c r="BD682" t="s">
        <v>76</v>
      </c>
      <c r="BE682" t="s">
        <v>76</v>
      </c>
      <c r="BF682" t="s">
        <v>76</v>
      </c>
      <c r="BJ682">
        <v>0</v>
      </c>
      <c r="BK682" t="s">
        <v>83</v>
      </c>
      <c r="BL682" t="s">
        <v>4247</v>
      </c>
    </row>
    <row r="683" spans="1:64" x14ac:dyDescent="0.25">
      <c r="A683" t="s">
        <v>4250</v>
      </c>
      <c r="B683" t="s">
        <v>4251</v>
      </c>
      <c r="C683" t="s">
        <v>4252</v>
      </c>
      <c r="D683" t="s">
        <v>123</v>
      </c>
      <c r="E683">
        <v>0</v>
      </c>
      <c r="F683" t="s">
        <v>67</v>
      </c>
      <c r="G683" t="s">
        <v>88</v>
      </c>
      <c r="H683">
        <v>0</v>
      </c>
      <c r="I683">
        <v>0</v>
      </c>
      <c r="J683" t="s">
        <v>69</v>
      </c>
      <c r="K683" t="s">
        <v>4253</v>
      </c>
      <c r="L683" t="s">
        <v>71</v>
      </c>
      <c r="M683" t="s">
        <v>146</v>
      </c>
      <c r="N683" t="s">
        <v>73</v>
      </c>
      <c r="O683">
        <v>27101</v>
      </c>
      <c r="P683" t="s">
        <v>74</v>
      </c>
      <c r="Q683" t="s">
        <v>75</v>
      </c>
      <c r="R683" t="s">
        <v>76</v>
      </c>
      <c r="S683" t="s">
        <v>76</v>
      </c>
      <c r="T683" t="s">
        <v>76</v>
      </c>
      <c r="U683" t="s">
        <v>76</v>
      </c>
      <c r="V683" t="s">
        <v>4254</v>
      </c>
      <c r="W683" t="s">
        <v>4255</v>
      </c>
      <c r="Y683" s="1">
        <v>42843</v>
      </c>
      <c r="Z683" s="1">
        <v>42864.468055555553</v>
      </c>
      <c r="AB683">
        <v>50</v>
      </c>
      <c r="AC683">
        <v>15</v>
      </c>
      <c r="AD683" t="s">
        <v>76</v>
      </c>
      <c r="AE683" t="s">
        <v>79</v>
      </c>
      <c r="AF683" s="6">
        <v>3181.15</v>
      </c>
      <c r="AG683" t="s">
        <v>119</v>
      </c>
      <c r="AH683" s="1">
        <v>42843.579861111109</v>
      </c>
      <c r="AI683" t="s">
        <v>119</v>
      </c>
      <c r="AJ683" s="1">
        <v>42849.604803240742</v>
      </c>
      <c r="AL683" t="s">
        <v>82</v>
      </c>
      <c r="AM683" t="s">
        <v>114</v>
      </c>
      <c r="AN683">
        <v>0</v>
      </c>
      <c r="AO683" t="s">
        <v>71</v>
      </c>
      <c r="AP683" t="s">
        <v>83</v>
      </c>
      <c r="AR683" t="s">
        <v>83</v>
      </c>
      <c r="AS683" t="s">
        <v>83</v>
      </c>
      <c r="AT683">
        <v>1</v>
      </c>
      <c r="AU683" t="s">
        <v>76</v>
      </c>
      <c r="AV683" t="s">
        <v>76</v>
      </c>
      <c r="BA683" t="s">
        <v>76</v>
      </c>
      <c r="BB683" t="s">
        <v>76</v>
      </c>
      <c r="BC683" t="s">
        <v>76</v>
      </c>
      <c r="BD683" t="s">
        <v>76</v>
      </c>
      <c r="BE683" t="s">
        <v>76</v>
      </c>
      <c r="BF683" t="s">
        <v>76</v>
      </c>
      <c r="BJ683">
        <v>0</v>
      </c>
      <c r="BK683" t="s">
        <v>83</v>
      </c>
      <c r="BL683" t="s">
        <v>4256</v>
      </c>
    </row>
    <row r="684" spans="1:64" x14ac:dyDescent="0.25">
      <c r="A684" t="s">
        <v>4257</v>
      </c>
      <c r="B684" t="s">
        <v>4258</v>
      </c>
      <c r="C684" t="s">
        <v>4259</v>
      </c>
      <c r="D684" t="s">
        <v>123</v>
      </c>
      <c r="E684">
        <v>0</v>
      </c>
      <c r="F684" t="s">
        <v>67</v>
      </c>
      <c r="G684" t="s">
        <v>88</v>
      </c>
      <c r="H684">
        <v>0</v>
      </c>
      <c r="I684">
        <v>0</v>
      </c>
      <c r="J684" t="s">
        <v>69</v>
      </c>
      <c r="K684" t="s">
        <v>4260</v>
      </c>
      <c r="L684" t="s">
        <v>71</v>
      </c>
      <c r="M684" t="s">
        <v>138</v>
      </c>
      <c r="N684" t="s">
        <v>73</v>
      </c>
      <c r="O684">
        <v>27455</v>
      </c>
      <c r="P684" t="s">
        <v>74</v>
      </c>
      <c r="Q684" t="s">
        <v>75</v>
      </c>
      <c r="R684" t="s">
        <v>76</v>
      </c>
      <c r="S684" t="s">
        <v>76</v>
      </c>
      <c r="T684" t="s">
        <v>76</v>
      </c>
      <c r="U684" t="s">
        <v>76</v>
      </c>
      <c r="V684" t="s">
        <v>4258</v>
      </c>
      <c r="W684" t="s">
        <v>4261</v>
      </c>
      <c r="Y684" s="1">
        <v>42580</v>
      </c>
      <c r="Z684" s="1">
        <v>42592</v>
      </c>
      <c r="AB684">
        <v>50</v>
      </c>
      <c r="AC684">
        <v>0</v>
      </c>
      <c r="AD684" t="s">
        <v>76</v>
      </c>
      <c r="AE684" t="s">
        <v>79</v>
      </c>
      <c r="AF684" s="6">
        <v>693.88</v>
      </c>
      <c r="AG684" t="s">
        <v>119</v>
      </c>
      <c r="AH684" s="1">
        <v>42580.502708333333</v>
      </c>
      <c r="AI684" t="s">
        <v>76</v>
      </c>
      <c r="AJ684" t="s">
        <v>76</v>
      </c>
      <c r="AL684" t="s">
        <v>82</v>
      </c>
      <c r="AM684" t="s">
        <v>114</v>
      </c>
      <c r="AN684">
        <v>0</v>
      </c>
      <c r="AO684" t="s">
        <v>71</v>
      </c>
      <c r="AP684" t="s">
        <v>83</v>
      </c>
      <c r="AR684" t="s">
        <v>83</v>
      </c>
      <c r="AS684" t="s">
        <v>83</v>
      </c>
      <c r="AT684">
        <v>1</v>
      </c>
      <c r="AU684" t="s">
        <v>76</v>
      </c>
      <c r="AV684" t="s">
        <v>76</v>
      </c>
      <c r="BA684" t="s">
        <v>76</v>
      </c>
      <c r="BB684" t="s">
        <v>76</v>
      </c>
      <c r="BC684" t="s">
        <v>76</v>
      </c>
      <c r="BD684" t="s">
        <v>76</v>
      </c>
      <c r="BE684" t="s">
        <v>76</v>
      </c>
      <c r="BF684" t="s">
        <v>76</v>
      </c>
      <c r="BJ684">
        <v>0</v>
      </c>
      <c r="BK684" t="s">
        <v>83</v>
      </c>
      <c r="BL684" t="s">
        <v>4258</v>
      </c>
    </row>
    <row r="685" spans="1:64" x14ac:dyDescent="0.25">
      <c r="A685" t="s">
        <v>4262</v>
      </c>
      <c r="B685" t="s">
        <v>4263</v>
      </c>
      <c r="C685" t="s">
        <v>4264</v>
      </c>
      <c r="D685" t="s">
        <v>102</v>
      </c>
      <c r="E685">
        <v>0</v>
      </c>
      <c r="F685" t="s">
        <v>67</v>
      </c>
      <c r="G685" t="s">
        <v>88</v>
      </c>
      <c r="H685">
        <v>0</v>
      </c>
      <c r="I685">
        <v>0</v>
      </c>
      <c r="J685" t="s">
        <v>69</v>
      </c>
      <c r="K685" t="s">
        <v>4265</v>
      </c>
      <c r="L685" t="s">
        <v>71</v>
      </c>
      <c r="M685" t="s">
        <v>146</v>
      </c>
      <c r="N685" t="s">
        <v>73</v>
      </c>
      <c r="O685">
        <v>27127</v>
      </c>
      <c r="P685" t="s">
        <v>74</v>
      </c>
      <c r="Q685" t="s">
        <v>75</v>
      </c>
      <c r="R685" t="s">
        <v>76</v>
      </c>
      <c r="S685" t="s">
        <v>76</v>
      </c>
      <c r="T685" t="s">
        <v>76</v>
      </c>
      <c r="U685" t="s">
        <v>76</v>
      </c>
      <c r="Y685" s="1">
        <v>41698</v>
      </c>
      <c r="Z685" s="1">
        <v>41704</v>
      </c>
      <c r="AB685">
        <v>50</v>
      </c>
      <c r="AC685" t="s">
        <v>76</v>
      </c>
      <c r="AD685" t="s">
        <v>76</v>
      </c>
      <c r="AE685" t="s">
        <v>79</v>
      </c>
      <c r="AF685" s="6">
        <v>0</v>
      </c>
      <c r="AG685" t="s">
        <v>80</v>
      </c>
      <c r="AH685" s="1">
        <v>41698.486805555556</v>
      </c>
      <c r="AI685" t="s">
        <v>76</v>
      </c>
      <c r="AJ685" t="s">
        <v>76</v>
      </c>
      <c r="AL685" t="s">
        <v>82</v>
      </c>
      <c r="AM685" t="s">
        <v>114</v>
      </c>
      <c r="AN685">
        <v>0</v>
      </c>
      <c r="AO685" t="s">
        <v>71</v>
      </c>
      <c r="AP685" t="s">
        <v>83</v>
      </c>
      <c r="AR685" t="s">
        <v>83</v>
      </c>
      <c r="AS685" t="s">
        <v>83</v>
      </c>
      <c r="AT685">
        <v>1</v>
      </c>
      <c r="AU685" t="s">
        <v>76</v>
      </c>
      <c r="AV685" t="s">
        <v>76</v>
      </c>
      <c r="BA685" t="s">
        <v>76</v>
      </c>
      <c r="BB685" t="s">
        <v>76</v>
      </c>
      <c r="BC685" t="s">
        <v>76</v>
      </c>
      <c r="BD685" t="s">
        <v>76</v>
      </c>
      <c r="BE685" t="s">
        <v>76</v>
      </c>
      <c r="BF685" t="s">
        <v>76</v>
      </c>
      <c r="BI685" t="s">
        <v>76</v>
      </c>
      <c r="BJ685">
        <v>0</v>
      </c>
      <c r="BK685" t="s">
        <v>83</v>
      </c>
      <c r="BL685" t="s">
        <v>4262</v>
      </c>
    </row>
    <row r="686" spans="1:64" x14ac:dyDescent="0.25">
      <c r="A686" t="s">
        <v>4266</v>
      </c>
      <c r="B686" t="s">
        <v>4267</v>
      </c>
      <c r="C686" t="s">
        <v>4268</v>
      </c>
      <c r="D686" t="s">
        <v>175</v>
      </c>
      <c r="E686">
        <v>0</v>
      </c>
      <c r="F686" t="s">
        <v>67</v>
      </c>
      <c r="G686" t="s">
        <v>88</v>
      </c>
      <c r="H686">
        <v>0</v>
      </c>
      <c r="I686">
        <v>0</v>
      </c>
      <c r="J686" t="s">
        <v>69</v>
      </c>
      <c r="K686" t="s">
        <v>4269</v>
      </c>
      <c r="L686" t="s">
        <v>4270</v>
      </c>
      <c r="M686" t="s">
        <v>661</v>
      </c>
      <c r="N686" t="s">
        <v>73</v>
      </c>
      <c r="O686" t="s">
        <v>98</v>
      </c>
      <c r="P686" t="s">
        <v>74</v>
      </c>
      <c r="Q686" t="s">
        <v>75</v>
      </c>
      <c r="R686" t="s">
        <v>76</v>
      </c>
      <c r="S686" t="s">
        <v>76</v>
      </c>
      <c r="T686" t="s">
        <v>76</v>
      </c>
      <c r="U686" t="s">
        <v>76</v>
      </c>
      <c r="Y686" s="1">
        <v>41765</v>
      </c>
      <c r="Z686" t="s">
        <v>76</v>
      </c>
      <c r="AB686">
        <v>50</v>
      </c>
      <c r="AC686" t="s">
        <v>76</v>
      </c>
      <c r="AD686" t="s">
        <v>76</v>
      </c>
      <c r="AE686" t="s">
        <v>79</v>
      </c>
      <c r="AF686" s="6">
        <v>0</v>
      </c>
      <c r="AG686" t="s">
        <v>178</v>
      </c>
      <c r="AH686" s="1">
        <v>41765.568553240744</v>
      </c>
      <c r="AI686" t="s">
        <v>76</v>
      </c>
      <c r="AJ686" t="s">
        <v>76</v>
      </c>
      <c r="AL686" t="s">
        <v>82</v>
      </c>
      <c r="AM686" t="s">
        <v>114</v>
      </c>
      <c r="AN686">
        <v>0</v>
      </c>
      <c r="AO686" t="s">
        <v>71</v>
      </c>
      <c r="AP686" t="s">
        <v>83</v>
      </c>
      <c r="AR686" t="s">
        <v>83</v>
      </c>
      <c r="AS686" t="s">
        <v>83</v>
      </c>
      <c r="AT686">
        <v>1</v>
      </c>
      <c r="AU686" t="s">
        <v>76</v>
      </c>
      <c r="AV686" t="s">
        <v>76</v>
      </c>
      <c r="BA686" t="s">
        <v>76</v>
      </c>
      <c r="BB686" t="s">
        <v>76</v>
      </c>
      <c r="BC686" t="s">
        <v>76</v>
      </c>
      <c r="BD686" t="s">
        <v>76</v>
      </c>
      <c r="BE686" t="s">
        <v>76</v>
      </c>
      <c r="BF686" t="s">
        <v>76</v>
      </c>
      <c r="BI686" t="s">
        <v>76</v>
      </c>
      <c r="BJ686">
        <v>0</v>
      </c>
      <c r="BK686" t="s">
        <v>83</v>
      </c>
      <c r="BL686" t="s">
        <v>4267</v>
      </c>
    </row>
    <row r="687" spans="1:64" x14ac:dyDescent="0.25">
      <c r="A687" t="s">
        <v>4271</v>
      </c>
      <c r="B687" t="s">
        <v>4272</v>
      </c>
      <c r="C687" t="s">
        <v>4273</v>
      </c>
      <c r="D687" t="s">
        <v>102</v>
      </c>
      <c r="E687">
        <v>0</v>
      </c>
      <c r="F687" t="s">
        <v>67</v>
      </c>
      <c r="G687" t="s">
        <v>88</v>
      </c>
      <c r="H687">
        <v>0</v>
      </c>
      <c r="I687">
        <v>0</v>
      </c>
      <c r="J687" t="s">
        <v>69</v>
      </c>
      <c r="K687" t="s">
        <v>4274</v>
      </c>
      <c r="L687" t="s">
        <v>71</v>
      </c>
      <c r="M687" t="s">
        <v>4275</v>
      </c>
      <c r="N687" t="s">
        <v>73</v>
      </c>
      <c r="O687">
        <v>27019</v>
      </c>
      <c r="P687" t="s">
        <v>74</v>
      </c>
      <c r="Q687" t="s">
        <v>75</v>
      </c>
      <c r="R687" t="s">
        <v>76</v>
      </c>
      <c r="S687" t="s">
        <v>76</v>
      </c>
      <c r="T687" t="s">
        <v>76</v>
      </c>
      <c r="U687" t="s">
        <v>76</v>
      </c>
      <c r="Y687" s="1">
        <v>41379</v>
      </c>
      <c r="Z687" s="1">
        <v>41416.59375</v>
      </c>
      <c r="AB687">
        <v>50</v>
      </c>
      <c r="AC687">
        <v>14</v>
      </c>
      <c r="AD687" t="s">
        <v>76</v>
      </c>
      <c r="AE687" t="s">
        <v>79</v>
      </c>
      <c r="AF687" s="6">
        <v>0</v>
      </c>
      <c r="AG687" t="s">
        <v>80</v>
      </c>
      <c r="AH687" s="1">
        <v>41379.610694444447</v>
      </c>
      <c r="AI687" t="s">
        <v>76</v>
      </c>
      <c r="AJ687" t="s">
        <v>76</v>
      </c>
      <c r="AL687" t="s">
        <v>82</v>
      </c>
      <c r="AM687" t="s">
        <v>114</v>
      </c>
      <c r="AN687">
        <v>0</v>
      </c>
      <c r="AO687" t="s">
        <v>71</v>
      </c>
      <c r="AP687" t="s">
        <v>83</v>
      </c>
      <c r="AR687" t="s">
        <v>83</v>
      </c>
      <c r="AS687" t="s">
        <v>83</v>
      </c>
      <c r="AT687">
        <v>1</v>
      </c>
      <c r="AU687" t="s">
        <v>76</v>
      </c>
      <c r="AV687" t="s">
        <v>76</v>
      </c>
      <c r="BA687" t="s">
        <v>76</v>
      </c>
      <c r="BB687" t="s">
        <v>76</v>
      </c>
      <c r="BC687" t="s">
        <v>76</v>
      </c>
      <c r="BD687" t="s">
        <v>76</v>
      </c>
      <c r="BE687" t="s">
        <v>76</v>
      </c>
      <c r="BF687" t="s">
        <v>76</v>
      </c>
      <c r="BI687" t="s">
        <v>76</v>
      </c>
      <c r="BJ687">
        <v>0</v>
      </c>
      <c r="BK687" t="s">
        <v>83</v>
      </c>
      <c r="BL687" t="s">
        <v>4271</v>
      </c>
    </row>
    <row r="688" spans="1:64" x14ac:dyDescent="0.25">
      <c r="A688" t="s">
        <v>4276</v>
      </c>
      <c r="B688" t="s">
        <v>4277</v>
      </c>
      <c r="C688" t="s">
        <v>4278</v>
      </c>
      <c r="D688" t="s">
        <v>116</v>
      </c>
      <c r="E688">
        <v>0</v>
      </c>
      <c r="F688" t="s">
        <v>67</v>
      </c>
      <c r="G688" t="s">
        <v>88</v>
      </c>
      <c r="H688">
        <v>0</v>
      </c>
      <c r="I688">
        <v>0</v>
      </c>
      <c r="J688" t="s">
        <v>69</v>
      </c>
      <c r="K688" t="s">
        <v>4279</v>
      </c>
      <c r="L688" t="s">
        <v>71</v>
      </c>
      <c r="M688" t="s">
        <v>4280</v>
      </c>
      <c r="N688" t="s">
        <v>73</v>
      </c>
      <c r="O688" t="s">
        <v>98</v>
      </c>
      <c r="Q688" t="s">
        <v>75</v>
      </c>
      <c r="R688" t="s">
        <v>76</v>
      </c>
      <c r="S688" t="s">
        <v>76</v>
      </c>
      <c r="T688" t="s">
        <v>76</v>
      </c>
      <c r="U688" t="s">
        <v>76</v>
      </c>
      <c r="Y688" s="1">
        <v>41968</v>
      </c>
      <c r="Z688" s="1">
        <v>41985.538888888892</v>
      </c>
      <c r="AB688">
        <v>50</v>
      </c>
      <c r="AC688">
        <v>4</v>
      </c>
      <c r="AD688" t="s">
        <v>76</v>
      </c>
      <c r="AE688" t="s">
        <v>79</v>
      </c>
      <c r="AF688" s="6">
        <v>0</v>
      </c>
      <c r="AG688" t="s">
        <v>740</v>
      </c>
      <c r="AH688" s="1">
        <v>41968.795844907407</v>
      </c>
      <c r="AI688" t="s">
        <v>76</v>
      </c>
      <c r="AJ688" t="s">
        <v>76</v>
      </c>
      <c r="AL688" t="s">
        <v>82</v>
      </c>
      <c r="AM688" t="s">
        <v>114</v>
      </c>
      <c r="AN688">
        <v>0</v>
      </c>
      <c r="AO688" t="s">
        <v>71</v>
      </c>
      <c r="AP688" t="s">
        <v>83</v>
      </c>
      <c r="AR688" t="s">
        <v>83</v>
      </c>
      <c r="AS688" t="s">
        <v>83</v>
      </c>
      <c r="AT688">
        <v>1</v>
      </c>
      <c r="AU688" t="s">
        <v>76</v>
      </c>
      <c r="AV688" t="s">
        <v>76</v>
      </c>
      <c r="BA688" t="s">
        <v>76</v>
      </c>
      <c r="BB688" t="s">
        <v>76</v>
      </c>
      <c r="BC688" t="s">
        <v>76</v>
      </c>
      <c r="BD688" t="s">
        <v>76</v>
      </c>
      <c r="BE688" t="s">
        <v>76</v>
      </c>
      <c r="BF688" t="s">
        <v>76</v>
      </c>
      <c r="BJ688">
        <v>0</v>
      </c>
      <c r="BK688" t="s">
        <v>83</v>
      </c>
      <c r="BL688" t="s">
        <v>4277</v>
      </c>
    </row>
    <row r="689" spans="1:64" x14ac:dyDescent="0.25">
      <c r="A689" t="s">
        <v>4281</v>
      </c>
      <c r="B689" t="s">
        <v>4282</v>
      </c>
      <c r="C689" t="s">
        <v>4283</v>
      </c>
      <c r="D689" t="s">
        <v>301</v>
      </c>
      <c r="E689">
        <v>0</v>
      </c>
      <c r="F689" t="s">
        <v>67</v>
      </c>
      <c r="G689" t="s">
        <v>88</v>
      </c>
      <c r="H689">
        <v>0</v>
      </c>
      <c r="I689">
        <v>0</v>
      </c>
      <c r="J689" t="s">
        <v>69</v>
      </c>
      <c r="K689" t="s">
        <v>4284</v>
      </c>
      <c r="L689" t="s">
        <v>4285</v>
      </c>
      <c r="M689" t="s">
        <v>416</v>
      </c>
      <c r="N689" t="s">
        <v>73</v>
      </c>
      <c r="O689">
        <v>27052</v>
      </c>
      <c r="P689" t="s">
        <v>74</v>
      </c>
      <c r="Q689" t="s">
        <v>75</v>
      </c>
      <c r="R689" t="s">
        <v>76</v>
      </c>
      <c r="S689" t="s">
        <v>76</v>
      </c>
      <c r="T689" t="s">
        <v>76</v>
      </c>
      <c r="U689" t="s">
        <v>76</v>
      </c>
      <c r="V689" t="s">
        <v>4282</v>
      </c>
      <c r="W689" t="s">
        <v>4286</v>
      </c>
      <c r="Y689" s="1">
        <v>42041</v>
      </c>
      <c r="Z689" t="s">
        <v>76</v>
      </c>
      <c r="AB689">
        <v>50</v>
      </c>
      <c r="AC689" t="s">
        <v>76</v>
      </c>
      <c r="AD689" t="s">
        <v>76</v>
      </c>
      <c r="AE689" t="s">
        <v>79</v>
      </c>
      <c r="AF689" s="6">
        <v>0</v>
      </c>
      <c r="AG689" t="s">
        <v>185</v>
      </c>
      <c r="AH689" s="1">
        <v>42041.697187500002</v>
      </c>
      <c r="AI689" t="s">
        <v>76</v>
      </c>
      <c r="AJ689" t="s">
        <v>76</v>
      </c>
      <c r="AL689" t="s">
        <v>82</v>
      </c>
      <c r="AM689" t="s">
        <v>114</v>
      </c>
      <c r="AN689">
        <v>0</v>
      </c>
      <c r="AO689" t="s">
        <v>71</v>
      </c>
      <c r="AP689" t="s">
        <v>83</v>
      </c>
      <c r="AR689" t="s">
        <v>83</v>
      </c>
      <c r="AS689" t="s">
        <v>83</v>
      </c>
      <c r="AT689">
        <v>1</v>
      </c>
      <c r="AU689" t="s">
        <v>76</v>
      </c>
      <c r="AV689" t="s">
        <v>76</v>
      </c>
      <c r="BA689" t="s">
        <v>76</v>
      </c>
      <c r="BB689" t="s">
        <v>76</v>
      </c>
      <c r="BC689" t="s">
        <v>76</v>
      </c>
      <c r="BD689" t="s">
        <v>76</v>
      </c>
      <c r="BE689" t="s">
        <v>76</v>
      </c>
      <c r="BF689" t="s">
        <v>76</v>
      </c>
      <c r="BI689" t="s">
        <v>76</v>
      </c>
      <c r="BJ689">
        <v>0</v>
      </c>
      <c r="BK689" t="s">
        <v>83</v>
      </c>
      <c r="BL689" t="s">
        <v>4282</v>
      </c>
    </row>
    <row r="690" spans="1:64" x14ac:dyDescent="0.25">
      <c r="A690" t="s">
        <v>4287</v>
      </c>
      <c r="B690" t="s">
        <v>4288</v>
      </c>
      <c r="C690" t="s">
        <v>4289</v>
      </c>
      <c r="D690" t="s">
        <v>151</v>
      </c>
      <c r="E690">
        <v>0</v>
      </c>
      <c r="F690" t="s">
        <v>67</v>
      </c>
      <c r="G690" t="s">
        <v>88</v>
      </c>
      <c r="H690">
        <v>0</v>
      </c>
      <c r="I690">
        <v>0</v>
      </c>
      <c r="J690" t="s">
        <v>69</v>
      </c>
      <c r="K690" t="s">
        <v>4290</v>
      </c>
      <c r="L690" t="s">
        <v>4291</v>
      </c>
      <c r="M690" t="s">
        <v>90</v>
      </c>
      <c r="N690" t="s">
        <v>73</v>
      </c>
      <c r="O690">
        <v>27284</v>
      </c>
      <c r="P690" t="s">
        <v>74</v>
      </c>
      <c r="Q690" t="s">
        <v>75</v>
      </c>
      <c r="R690" t="s">
        <v>76</v>
      </c>
      <c r="S690" t="s">
        <v>76</v>
      </c>
      <c r="T690" t="s">
        <v>76</v>
      </c>
      <c r="U690" t="s">
        <v>76</v>
      </c>
      <c r="Y690" s="1">
        <v>42443</v>
      </c>
      <c r="Z690" t="s">
        <v>76</v>
      </c>
      <c r="AB690">
        <v>50</v>
      </c>
      <c r="AC690" t="s">
        <v>76</v>
      </c>
      <c r="AD690" t="s">
        <v>76</v>
      </c>
      <c r="AE690" t="s">
        <v>79</v>
      </c>
      <c r="AF690" s="6">
        <v>0</v>
      </c>
      <c r="AG690" t="s">
        <v>154</v>
      </c>
      <c r="AH690" s="1">
        <v>42443.626504629632</v>
      </c>
      <c r="AI690" t="s">
        <v>76</v>
      </c>
      <c r="AJ690" t="s">
        <v>76</v>
      </c>
      <c r="AL690" t="s">
        <v>82</v>
      </c>
      <c r="AM690" t="s">
        <v>114</v>
      </c>
      <c r="AN690">
        <v>0</v>
      </c>
      <c r="AO690" t="s">
        <v>71</v>
      </c>
      <c r="AP690" t="s">
        <v>83</v>
      </c>
      <c r="AR690" t="s">
        <v>83</v>
      </c>
      <c r="AS690" t="s">
        <v>83</v>
      </c>
      <c r="AT690">
        <v>1</v>
      </c>
      <c r="AU690" t="s">
        <v>76</v>
      </c>
      <c r="AV690" t="s">
        <v>76</v>
      </c>
      <c r="BA690" t="s">
        <v>76</v>
      </c>
      <c r="BB690" t="s">
        <v>76</v>
      </c>
      <c r="BC690" t="s">
        <v>76</v>
      </c>
      <c r="BD690" t="s">
        <v>76</v>
      </c>
      <c r="BE690" t="s">
        <v>76</v>
      </c>
      <c r="BF690" t="s">
        <v>76</v>
      </c>
      <c r="BI690" t="s">
        <v>76</v>
      </c>
      <c r="BJ690">
        <v>0</v>
      </c>
      <c r="BK690" t="s">
        <v>83</v>
      </c>
      <c r="BL690" t="s">
        <v>4288</v>
      </c>
    </row>
    <row r="691" spans="1:64" x14ac:dyDescent="0.25">
      <c r="A691" t="s">
        <v>4292</v>
      </c>
      <c r="B691" t="s">
        <v>4292</v>
      </c>
      <c r="C691" t="s">
        <v>4293</v>
      </c>
      <c r="D691" t="s">
        <v>66</v>
      </c>
      <c r="E691">
        <v>0</v>
      </c>
      <c r="F691" t="s">
        <v>67</v>
      </c>
      <c r="G691" t="s">
        <v>88</v>
      </c>
      <c r="H691">
        <v>0</v>
      </c>
      <c r="I691">
        <v>0</v>
      </c>
      <c r="J691" t="s">
        <v>69</v>
      </c>
      <c r="K691" t="s">
        <v>4294</v>
      </c>
      <c r="L691" t="s">
        <v>4295</v>
      </c>
      <c r="M691" t="s">
        <v>90</v>
      </c>
      <c r="N691" t="s">
        <v>73</v>
      </c>
      <c r="O691">
        <v>27284</v>
      </c>
      <c r="P691" t="s">
        <v>74</v>
      </c>
      <c r="Q691" t="s">
        <v>75</v>
      </c>
      <c r="R691" t="s">
        <v>76</v>
      </c>
      <c r="S691" t="s">
        <v>76</v>
      </c>
      <c r="T691" t="s">
        <v>76</v>
      </c>
      <c r="U691" t="s">
        <v>76</v>
      </c>
      <c r="V691" t="s">
        <v>4292</v>
      </c>
      <c r="W691" t="s">
        <v>4296</v>
      </c>
      <c r="Y691" s="1">
        <v>42270</v>
      </c>
      <c r="Z691" s="1">
        <v>42270</v>
      </c>
      <c r="AA691" t="s">
        <v>4297</v>
      </c>
    </row>
    <row r="692" spans="1:64" x14ac:dyDescent="0.25">
      <c r="A692" t="s">
        <v>4298</v>
      </c>
      <c r="B692" t="s">
        <v>4299</v>
      </c>
      <c r="C692" t="s">
        <v>4300</v>
      </c>
      <c r="D692" t="s">
        <v>151</v>
      </c>
      <c r="E692">
        <v>0</v>
      </c>
      <c r="F692" t="s">
        <v>67</v>
      </c>
      <c r="G692" t="s">
        <v>88</v>
      </c>
      <c r="H692">
        <v>0</v>
      </c>
      <c r="I692">
        <v>0</v>
      </c>
      <c r="J692" t="s">
        <v>69</v>
      </c>
      <c r="K692" t="s">
        <v>4301</v>
      </c>
      <c r="L692" t="s">
        <v>4302</v>
      </c>
      <c r="M692" t="s">
        <v>146</v>
      </c>
      <c r="N692" t="s">
        <v>73</v>
      </c>
      <c r="O692">
        <v>27104</v>
      </c>
      <c r="P692" t="s">
        <v>74</v>
      </c>
      <c r="Q692" t="s">
        <v>75</v>
      </c>
      <c r="R692" t="s">
        <v>76</v>
      </c>
      <c r="S692" t="s">
        <v>76</v>
      </c>
      <c r="T692" t="s">
        <v>76</v>
      </c>
      <c r="U692" t="s">
        <v>76</v>
      </c>
      <c r="V692" t="s">
        <v>4299</v>
      </c>
      <c r="W692" t="s">
        <v>4303</v>
      </c>
      <c r="Y692" s="1">
        <v>42811</v>
      </c>
      <c r="Z692" s="1">
        <v>42811</v>
      </c>
      <c r="AB692">
        <v>50</v>
      </c>
      <c r="AC692" t="s">
        <v>76</v>
      </c>
      <c r="AD692" t="s">
        <v>76</v>
      </c>
      <c r="AE692" t="s">
        <v>79</v>
      </c>
      <c r="AF692" s="6">
        <v>0</v>
      </c>
      <c r="AG692" t="s">
        <v>154</v>
      </c>
      <c r="AH692" s="1">
        <v>42811.585520833331</v>
      </c>
      <c r="AI692" t="s">
        <v>76</v>
      </c>
      <c r="AJ692" t="s">
        <v>76</v>
      </c>
      <c r="AL692" t="s">
        <v>82</v>
      </c>
      <c r="AM692" t="s">
        <v>114</v>
      </c>
      <c r="AN692">
        <v>0</v>
      </c>
      <c r="AO692" t="s">
        <v>71</v>
      </c>
      <c r="AP692" t="s">
        <v>83</v>
      </c>
      <c r="AR692" t="s">
        <v>83</v>
      </c>
      <c r="AS692" t="s">
        <v>83</v>
      </c>
      <c r="AT692">
        <v>1</v>
      </c>
      <c r="AU692" t="s">
        <v>76</v>
      </c>
      <c r="AV692" t="s">
        <v>76</v>
      </c>
      <c r="BA692" t="s">
        <v>76</v>
      </c>
      <c r="BB692" t="s">
        <v>76</v>
      </c>
      <c r="BC692" t="s">
        <v>76</v>
      </c>
      <c r="BD692" t="s">
        <v>76</v>
      </c>
      <c r="BE692" t="s">
        <v>76</v>
      </c>
      <c r="BF692" t="s">
        <v>76</v>
      </c>
      <c r="BI692" t="s">
        <v>76</v>
      </c>
      <c r="BJ692">
        <v>0</v>
      </c>
      <c r="BK692" t="s">
        <v>83</v>
      </c>
      <c r="BL692" t="s">
        <v>4299</v>
      </c>
    </row>
    <row r="693" spans="1:64" x14ac:dyDescent="0.25">
      <c r="A693" t="s">
        <v>4304</v>
      </c>
      <c r="B693" t="s">
        <v>4305</v>
      </c>
      <c r="C693" t="s">
        <v>4306</v>
      </c>
      <c r="D693" t="s">
        <v>102</v>
      </c>
      <c r="E693">
        <v>0</v>
      </c>
      <c r="F693" t="s">
        <v>67</v>
      </c>
      <c r="G693" t="s">
        <v>88</v>
      </c>
      <c r="H693">
        <v>0</v>
      </c>
      <c r="I693">
        <v>0</v>
      </c>
      <c r="J693" t="s">
        <v>105</v>
      </c>
      <c r="K693" t="s">
        <v>4307</v>
      </c>
      <c r="L693" t="s">
        <v>71</v>
      </c>
      <c r="M693" t="s">
        <v>126</v>
      </c>
      <c r="N693" t="s">
        <v>73</v>
      </c>
      <c r="O693">
        <v>27265</v>
      </c>
      <c r="P693" t="s">
        <v>74</v>
      </c>
      <c r="Q693" t="s">
        <v>75</v>
      </c>
      <c r="R693" t="s">
        <v>76</v>
      </c>
      <c r="S693" t="s">
        <v>76</v>
      </c>
      <c r="T693" t="s">
        <v>76</v>
      </c>
      <c r="U693" t="s">
        <v>76</v>
      </c>
      <c r="Y693" s="1">
        <v>41449</v>
      </c>
      <c r="Z693" s="1">
        <v>41450</v>
      </c>
      <c r="AB693">
        <v>50</v>
      </c>
      <c r="AC693" t="s">
        <v>76</v>
      </c>
      <c r="AD693" t="s">
        <v>76</v>
      </c>
      <c r="AE693" t="s">
        <v>79</v>
      </c>
      <c r="AF693" s="6">
        <v>0</v>
      </c>
      <c r="AG693" t="s">
        <v>80</v>
      </c>
      <c r="AH693" s="1">
        <v>41449.725868055553</v>
      </c>
      <c r="AI693" t="s">
        <v>76</v>
      </c>
      <c r="AJ693" t="s">
        <v>76</v>
      </c>
      <c r="AL693" t="s">
        <v>82</v>
      </c>
      <c r="AM693" t="s">
        <v>114</v>
      </c>
      <c r="AN693">
        <v>0</v>
      </c>
      <c r="AO693" t="s">
        <v>71</v>
      </c>
      <c r="AP693" t="s">
        <v>83</v>
      </c>
      <c r="AR693" t="s">
        <v>83</v>
      </c>
      <c r="AS693" t="s">
        <v>83</v>
      </c>
      <c r="AT693">
        <v>1</v>
      </c>
      <c r="AU693" t="s">
        <v>76</v>
      </c>
      <c r="AV693" t="s">
        <v>76</v>
      </c>
      <c r="BA693" t="s">
        <v>76</v>
      </c>
      <c r="BB693" t="s">
        <v>76</v>
      </c>
      <c r="BC693" t="s">
        <v>76</v>
      </c>
      <c r="BD693" t="s">
        <v>76</v>
      </c>
      <c r="BE693" t="s">
        <v>76</v>
      </c>
      <c r="BF693" t="s">
        <v>76</v>
      </c>
      <c r="BI693" t="s">
        <v>76</v>
      </c>
      <c r="BJ693">
        <v>0</v>
      </c>
      <c r="BK693" t="s">
        <v>83</v>
      </c>
      <c r="BL693" t="s">
        <v>4304</v>
      </c>
    </row>
    <row r="694" spans="1:64" x14ac:dyDescent="0.25">
      <c r="A694" t="s">
        <v>4308</v>
      </c>
      <c r="B694" t="s">
        <v>4309</v>
      </c>
      <c r="C694" t="s">
        <v>4310</v>
      </c>
      <c r="D694" t="s">
        <v>102</v>
      </c>
      <c r="E694">
        <v>0</v>
      </c>
      <c r="F694" t="s">
        <v>67</v>
      </c>
      <c r="G694" t="s">
        <v>88</v>
      </c>
      <c r="H694">
        <v>0</v>
      </c>
      <c r="I694">
        <v>0</v>
      </c>
      <c r="J694" t="s">
        <v>69</v>
      </c>
      <c r="K694" t="s">
        <v>4311</v>
      </c>
      <c r="L694" t="s">
        <v>71</v>
      </c>
      <c r="M694" t="s">
        <v>146</v>
      </c>
      <c r="N694" t="s">
        <v>73</v>
      </c>
      <c r="O694">
        <v>27127</v>
      </c>
      <c r="P694" t="s">
        <v>74</v>
      </c>
      <c r="Q694" t="s">
        <v>75</v>
      </c>
      <c r="R694" t="s">
        <v>76</v>
      </c>
      <c r="S694" t="s">
        <v>76</v>
      </c>
      <c r="T694" t="s">
        <v>76</v>
      </c>
      <c r="U694" t="s">
        <v>76</v>
      </c>
      <c r="Y694" s="1">
        <v>42507</v>
      </c>
      <c r="Z694" s="1">
        <v>42516.673611111109</v>
      </c>
      <c r="AB694">
        <v>50</v>
      </c>
      <c r="AC694">
        <v>6</v>
      </c>
      <c r="AD694" t="s">
        <v>76</v>
      </c>
      <c r="AE694" t="s">
        <v>79</v>
      </c>
      <c r="AF694" s="6">
        <v>672.53</v>
      </c>
      <c r="AG694" t="s">
        <v>80</v>
      </c>
      <c r="AH694" s="1">
        <v>42507.525497685187</v>
      </c>
      <c r="AI694" t="s">
        <v>76</v>
      </c>
      <c r="AJ694" t="s">
        <v>76</v>
      </c>
      <c r="AL694" t="s">
        <v>82</v>
      </c>
      <c r="AM694" t="s">
        <v>114</v>
      </c>
      <c r="AN694">
        <v>0</v>
      </c>
      <c r="AO694" t="s">
        <v>71</v>
      </c>
      <c r="AP694" t="s">
        <v>83</v>
      </c>
      <c r="AR694" t="s">
        <v>83</v>
      </c>
      <c r="AS694" t="s">
        <v>83</v>
      </c>
      <c r="AT694">
        <v>1</v>
      </c>
      <c r="AU694" t="s">
        <v>76</v>
      </c>
      <c r="AV694" t="s">
        <v>76</v>
      </c>
      <c r="BA694" t="s">
        <v>76</v>
      </c>
      <c r="BB694" t="s">
        <v>76</v>
      </c>
      <c r="BC694" t="s">
        <v>76</v>
      </c>
      <c r="BD694" t="s">
        <v>76</v>
      </c>
      <c r="BE694" t="s">
        <v>76</v>
      </c>
      <c r="BF694" t="s">
        <v>76</v>
      </c>
      <c r="BI694" t="s">
        <v>76</v>
      </c>
      <c r="BJ694">
        <v>0</v>
      </c>
      <c r="BK694" t="s">
        <v>83</v>
      </c>
      <c r="BL694" t="s">
        <v>4309</v>
      </c>
    </row>
    <row r="695" spans="1:64" x14ac:dyDescent="0.25">
      <c r="A695" t="s">
        <v>4312</v>
      </c>
      <c r="B695" t="s">
        <v>4313</v>
      </c>
      <c r="C695" t="s">
        <v>4314</v>
      </c>
      <c r="D695" t="s">
        <v>175</v>
      </c>
      <c r="E695">
        <v>0</v>
      </c>
      <c r="F695" t="s">
        <v>67</v>
      </c>
      <c r="G695" t="s">
        <v>88</v>
      </c>
      <c r="H695">
        <v>0</v>
      </c>
      <c r="I695">
        <v>0</v>
      </c>
      <c r="K695" t="s">
        <v>4315</v>
      </c>
      <c r="L695" t="s">
        <v>71</v>
      </c>
      <c r="M695" t="s">
        <v>75</v>
      </c>
      <c r="N695" t="s">
        <v>118</v>
      </c>
      <c r="O695" t="s">
        <v>98</v>
      </c>
      <c r="Q695" t="s">
        <v>75</v>
      </c>
      <c r="R695" t="s">
        <v>76</v>
      </c>
      <c r="S695" t="s">
        <v>76</v>
      </c>
      <c r="T695" t="s">
        <v>76</v>
      </c>
      <c r="U695" t="s">
        <v>76</v>
      </c>
      <c r="Y695" s="1">
        <v>41851</v>
      </c>
      <c r="Z695" t="s">
        <v>76</v>
      </c>
      <c r="AB695">
        <v>50</v>
      </c>
      <c r="AC695" t="s">
        <v>76</v>
      </c>
      <c r="AD695" t="s">
        <v>76</v>
      </c>
      <c r="AE695" t="s">
        <v>79</v>
      </c>
      <c r="AF695" s="6">
        <v>0</v>
      </c>
      <c r="AG695" t="s">
        <v>178</v>
      </c>
      <c r="AH695" s="1">
        <v>41851.582905092589</v>
      </c>
      <c r="AI695" t="s">
        <v>76</v>
      </c>
      <c r="AJ695" t="s">
        <v>76</v>
      </c>
      <c r="AL695" t="s">
        <v>82</v>
      </c>
      <c r="AM695" t="s">
        <v>114</v>
      </c>
      <c r="AN695">
        <v>0</v>
      </c>
      <c r="AO695" t="s">
        <v>71</v>
      </c>
      <c r="AP695" t="s">
        <v>83</v>
      </c>
      <c r="AR695" t="s">
        <v>83</v>
      </c>
      <c r="AS695" t="s">
        <v>83</v>
      </c>
      <c r="AT695">
        <v>1</v>
      </c>
      <c r="AU695" t="s">
        <v>76</v>
      </c>
      <c r="AV695" t="s">
        <v>76</v>
      </c>
      <c r="BA695" t="s">
        <v>76</v>
      </c>
      <c r="BB695" t="s">
        <v>76</v>
      </c>
      <c r="BC695" t="s">
        <v>76</v>
      </c>
      <c r="BD695" t="s">
        <v>76</v>
      </c>
      <c r="BE695" t="s">
        <v>76</v>
      </c>
      <c r="BF695" t="s">
        <v>76</v>
      </c>
      <c r="BI695" t="s">
        <v>76</v>
      </c>
      <c r="BJ695">
        <v>0</v>
      </c>
      <c r="BK695" t="s">
        <v>83</v>
      </c>
      <c r="BL695" t="s">
        <v>4313</v>
      </c>
    </row>
    <row r="696" spans="1:64" x14ac:dyDescent="0.25">
      <c r="A696" t="s">
        <v>4316</v>
      </c>
      <c r="B696" t="s">
        <v>4317</v>
      </c>
      <c r="C696" t="s">
        <v>4318</v>
      </c>
      <c r="D696" t="s">
        <v>175</v>
      </c>
      <c r="E696">
        <v>0</v>
      </c>
      <c r="F696" t="s">
        <v>67</v>
      </c>
      <c r="G696" t="s">
        <v>88</v>
      </c>
      <c r="H696">
        <v>0</v>
      </c>
      <c r="I696">
        <v>0</v>
      </c>
      <c r="J696" t="s">
        <v>69</v>
      </c>
      <c r="K696" t="s">
        <v>71</v>
      </c>
      <c r="L696" t="s">
        <v>4319</v>
      </c>
      <c r="M696" t="s">
        <v>138</v>
      </c>
      <c r="N696" t="s">
        <v>73</v>
      </c>
      <c r="O696">
        <v>27410</v>
      </c>
      <c r="P696" t="s">
        <v>74</v>
      </c>
      <c r="Q696" t="s">
        <v>75</v>
      </c>
      <c r="R696" t="s">
        <v>76</v>
      </c>
      <c r="S696" t="s">
        <v>76</v>
      </c>
      <c r="T696" t="s">
        <v>76</v>
      </c>
      <c r="U696" t="s">
        <v>76</v>
      </c>
      <c r="Y696" s="1">
        <v>42473</v>
      </c>
      <c r="Z696" t="s">
        <v>76</v>
      </c>
      <c r="AB696">
        <v>50</v>
      </c>
      <c r="AC696" t="s">
        <v>76</v>
      </c>
      <c r="AD696" t="s">
        <v>76</v>
      </c>
      <c r="AE696" t="s">
        <v>79</v>
      </c>
      <c r="AF696" s="6">
        <v>0</v>
      </c>
      <c r="AG696" t="s">
        <v>178</v>
      </c>
      <c r="AH696" s="1">
        <v>42473.456550925926</v>
      </c>
      <c r="AI696" t="s">
        <v>76</v>
      </c>
      <c r="AJ696" t="s">
        <v>76</v>
      </c>
      <c r="AL696" t="s">
        <v>82</v>
      </c>
      <c r="AM696" t="s">
        <v>114</v>
      </c>
      <c r="AN696">
        <v>0</v>
      </c>
      <c r="AO696" t="s">
        <v>71</v>
      </c>
      <c r="AP696" t="s">
        <v>83</v>
      </c>
      <c r="AR696" t="s">
        <v>83</v>
      </c>
      <c r="AS696" t="s">
        <v>83</v>
      </c>
      <c r="AT696">
        <v>1</v>
      </c>
      <c r="AU696" t="s">
        <v>76</v>
      </c>
      <c r="AV696" t="s">
        <v>76</v>
      </c>
      <c r="BA696" t="s">
        <v>76</v>
      </c>
      <c r="BB696" t="s">
        <v>76</v>
      </c>
      <c r="BC696" t="s">
        <v>76</v>
      </c>
      <c r="BD696" t="s">
        <v>76</v>
      </c>
      <c r="BE696" t="s">
        <v>76</v>
      </c>
      <c r="BF696" t="s">
        <v>76</v>
      </c>
      <c r="BI696" t="s">
        <v>76</v>
      </c>
      <c r="BJ696">
        <v>0</v>
      </c>
      <c r="BK696" t="s">
        <v>83</v>
      </c>
      <c r="BL696" t="s">
        <v>4317</v>
      </c>
    </row>
    <row r="697" spans="1:64" x14ac:dyDescent="0.25">
      <c r="A697" t="s">
        <v>4320</v>
      </c>
      <c r="B697" t="s">
        <v>4321</v>
      </c>
      <c r="C697" t="s">
        <v>4322</v>
      </c>
      <c r="D697" t="s">
        <v>102</v>
      </c>
      <c r="E697">
        <v>0</v>
      </c>
      <c r="F697" t="s">
        <v>67</v>
      </c>
      <c r="G697" t="s">
        <v>88</v>
      </c>
      <c r="H697">
        <v>0</v>
      </c>
      <c r="I697">
        <v>0</v>
      </c>
      <c r="J697" t="s">
        <v>105</v>
      </c>
      <c r="K697" t="s">
        <v>4323</v>
      </c>
      <c r="L697" t="s">
        <v>71</v>
      </c>
      <c r="M697" t="s">
        <v>391</v>
      </c>
      <c r="N697" t="s">
        <v>73</v>
      </c>
      <c r="O697">
        <v>27055</v>
      </c>
      <c r="P697" t="s">
        <v>74</v>
      </c>
      <c r="Q697" t="s">
        <v>75</v>
      </c>
      <c r="R697" t="s">
        <v>76</v>
      </c>
      <c r="S697" t="s">
        <v>76</v>
      </c>
      <c r="T697" t="s">
        <v>76</v>
      </c>
      <c r="U697" t="s">
        <v>76</v>
      </c>
      <c r="Y697" s="1">
        <v>42163</v>
      </c>
      <c r="Z697" t="s">
        <v>76</v>
      </c>
      <c r="AB697">
        <v>50</v>
      </c>
      <c r="AC697" t="s">
        <v>76</v>
      </c>
      <c r="AD697" t="s">
        <v>76</v>
      </c>
      <c r="AE697" t="s">
        <v>79</v>
      </c>
      <c r="AF697" s="6">
        <v>0</v>
      </c>
      <c r="AG697" t="s">
        <v>80</v>
      </c>
      <c r="AH697" s="1">
        <v>42163.418275462966</v>
      </c>
      <c r="AI697" t="s">
        <v>76</v>
      </c>
      <c r="AJ697" t="s">
        <v>76</v>
      </c>
      <c r="AL697" t="s">
        <v>82</v>
      </c>
      <c r="AM697" t="s">
        <v>114</v>
      </c>
      <c r="AN697">
        <v>0</v>
      </c>
      <c r="AO697" t="s">
        <v>71</v>
      </c>
      <c r="AP697" t="s">
        <v>83</v>
      </c>
      <c r="AR697" t="s">
        <v>83</v>
      </c>
      <c r="AS697" t="s">
        <v>83</v>
      </c>
      <c r="AT697">
        <v>1</v>
      </c>
      <c r="AU697" t="s">
        <v>76</v>
      </c>
      <c r="AV697" t="s">
        <v>76</v>
      </c>
      <c r="BA697" t="s">
        <v>76</v>
      </c>
      <c r="BB697" t="s">
        <v>76</v>
      </c>
      <c r="BC697" t="s">
        <v>76</v>
      </c>
      <c r="BD697" t="s">
        <v>76</v>
      </c>
      <c r="BE697" t="s">
        <v>76</v>
      </c>
      <c r="BF697" t="s">
        <v>76</v>
      </c>
      <c r="BI697" t="s">
        <v>76</v>
      </c>
      <c r="BJ697">
        <v>0</v>
      </c>
      <c r="BK697" t="s">
        <v>83</v>
      </c>
      <c r="BL697" t="s">
        <v>4321</v>
      </c>
    </row>
    <row r="698" spans="1:64" x14ac:dyDescent="0.25">
      <c r="A698" t="s">
        <v>4324</v>
      </c>
      <c r="B698" t="s">
        <v>4325</v>
      </c>
      <c r="C698" t="s">
        <v>4326</v>
      </c>
      <c r="D698" t="s">
        <v>301</v>
      </c>
      <c r="E698">
        <v>0</v>
      </c>
      <c r="F698" t="s">
        <v>67</v>
      </c>
      <c r="G698" t="s">
        <v>88</v>
      </c>
      <c r="H698">
        <v>0</v>
      </c>
      <c r="I698">
        <v>0</v>
      </c>
      <c r="J698" t="s">
        <v>69</v>
      </c>
      <c r="K698" t="s">
        <v>4327</v>
      </c>
      <c r="L698" t="s">
        <v>71</v>
      </c>
      <c r="M698" t="s">
        <v>75</v>
      </c>
      <c r="N698" t="s">
        <v>118</v>
      </c>
      <c r="O698" t="s">
        <v>98</v>
      </c>
      <c r="Q698" t="s">
        <v>75</v>
      </c>
      <c r="R698" t="s">
        <v>76</v>
      </c>
      <c r="S698" t="s">
        <v>76</v>
      </c>
      <c r="T698" t="s">
        <v>76</v>
      </c>
      <c r="U698" t="s">
        <v>76</v>
      </c>
      <c r="V698" t="s">
        <v>4325</v>
      </c>
      <c r="W698" t="s">
        <v>4328</v>
      </c>
      <c r="Y698" s="1">
        <v>42167</v>
      </c>
      <c r="Z698" t="s">
        <v>76</v>
      </c>
      <c r="AB698">
        <v>50</v>
      </c>
      <c r="AC698">
        <v>0</v>
      </c>
      <c r="AD698" t="s">
        <v>76</v>
      </c>
      <c r="AE698" t="s">
        <v>79</v>
      </c>
      <c r="AF698" s="6">
        <v>0</v>
      </c>
      <c r="AG698" t="s">
        <v>185</v>
      </c>
      <c r="AH698" s="1">
        <v>42167.594618055555</v>
      </c>
      <c r="AI698" t="s">
        <v>185</v>
      </c>
      <c r="AJ698" s="1">
        <v>42171.651863425926</v>
      </c>
      <c r="AL698" t="s">
        <v>82</v>
      </c>
      <c r="AM698" t="s">
        <v>114</v>
      </c>
      <c r="AN698">
        <v>0</v>
      </c>
      <c r="AO698" t="s">
        <v>71</v>
      </c>
      <c r="AP698" t="s">
        <v>83</v>
      </c>
      <c r="AR698" t="s">
        <v>83</v>
      </c>
      <c r="AS698" t="s">
        <v>83</v>
      </c>
      <c r="AT698">
        <v>1</v>
      </c>
      <c r="AU698" t="s">
        <v>76</v>
      </c>
      <c r="AV698" t="s">
        <v>76</v>
      </c>
      <c r="BA698" t="s">
        <v>76</v>
      </c>
      <c r="BB698" t="s">
        <v>76</v>
      </c>
      <c r="BC698" t="s">
        <v>76</v>
      </c>
      <c r="BD698" t="s">
        <v>76</v>
      </c>
      <c r="BE698" t="s">
        <v>76</v>
      </c>
      <c r="BF698" t="s">
        <v>76</v>
      </c>
      <c r="BJ698">
        <v>0</v>
      </c>
      <c r="BK698" t="s">
        <v>83</v>
      </c>
      <c r="BL698" t="s">
        <v>4325</v>
      </c>
    </row>
    <row r="699" spans="1:64" x14ac:dyDescent="0.25">
      <c r="A699" t="s">
        <v>4329</v>
      </c>
      <c r="B699" t="s">
        <v>4330</v>
      </c>
      <c r="C699" t="s">
        <v>4331</v>
      </c>
      <c r="D699" t="s">
        <v>102</v>
      </c>
      <c r="E699">
        <v>0</v>
      </c>
      <c r="F699" t="s">
        <v>67</v>
      </c>
      <c r="G699" t="s">
        <v>88</v>
      </c>
      <c r="H699">
        <v>0</v>
      </c>
      <c r="I699">
        <v>0</v>
      </c>
      <c r="J699" t="s">
        <v>69</v>
      </c>
      <c r="K699" t="s">
        <v>71</v>
      </c>
      <c r="L699" t="s">
        <v>71</v>
      </c>
      <c r="M699" t="s">
        <v>75</v>
      </c>
      <c r="N699" t="s">
        <v>118</v>
      </c>
      <c r="O699" t="s">
        <v>98</v>
      </c>
      <c r="Q699" t="s">
        <v>75</v>
      </c>
      <c r="R699" t="s">
        <v>76</v>
      </c>
      <c r="S699" t="s">
        <v>76</v>
      </c>
      <c r="T699" t="s">
        <v>76</v>
      </c>
      <c r="U699" t="s">
        <v>76</v>
      </c>
      <c r="Y699" s="1">
        <v>42128</v>
      </c>
      <c r="Z699" t="s">
        <v>76</v>
      </c>
      <c r="AB699">
        <v>50</v>
      </c>
      <c r="AC699" t="s">
        <v>76</v>
      </c>
      <c r="AD699" t="s">
        <v>76</v>
      </c>
      <c r="AE699" t="s">
        <v>79</v>
      </c>
      <c r="AF699" s="6">
        <v>0</v>
      </c>
      <c r="AG699" t="s">
        <v>80</v>
      </c>
      <c r="AH699" s="1">
        <v>42128.423518518517</v>
      </c>
      <c r="AI699" t="s">
        <v>76</v>
      </c>
      <c r="AJ699" t="s">
        <v>76</v>
      </c>
      <c r="AL699" t="s">
        <v>82</v>
      </c>
      <c r="AM699" t="s">
        <v>114</v>
      </c>
      <c r="AN699">
        <v>0</v>
      </c>
      <c r="AO699" t="s">
        <v>71</v>
      </c>
      <c r="AP699" t="s">
        <v>83</v>
      </c>
      <c r="AR699" t="s">
        <v>83</v>
      </c>
      <c r="AS699" t="s">
        <v>83</v>
      </c>
      <c r="AT699">
        <v>1</v>
      </c>
      <c r="AU699" t="s">
        <v>76</v>
      </c>
      <c r="AV699" t="s">
        <v>76</v>
      </c>
      <c r="BA699" t="s">
        <v>76</v>
      </c>
      <c r="BB699" t="s">
        <v>76</v>
      </c>
      <c r="BC699" t="s">
        <v>76</v>
      </c>
      <c r="BD699" t="s">
        <v>76</v>
      </c>
      <c r="BE699" t="s">
        <v>76</v>
      </c>
      <c r="BF699" t="s">
        <v>76</v>
      </c>
      <c r="BI699" t="s">
        <v>76</v>
      </c>
      <c r="BJ699">
        <v>0</v>
      </c>
      <c r="BK699" t="s">
        <v>83</v>
      </c>
      <c r="BL699" t="s">
        <v>4330</v>
      </c>
    </row>
    <row r="700" spans="1:64" x14ac:dyDescent="0.25">
      <c r="A700" t="s">
        <v>4332</v>
      </c>
      <c r="B700" t="s">
        <v>4333</v>
      </c>
      <c r="C700" t="s">
        <v>4334</v>
      </c>
      <c r="D700" t="s">
        <v>1595</v>
      </c>
      <c r="E700">
        <v>0</v>
      </c>
      <c r="F700" t="s">
        <v>67</v>
      </c>
      <c r="G700" t="s">
        <v>88</v>
      </c>
      <c r="H700">
        <v>0</v>
      </c>
      <c r="I700">
        <v>0</v>
      </c>
      <c r="J700" t="s">
        <v>69</v>
      </c>
      <c r="K700" t="s">
        <v>4335</v>
      </c>
      <c r="L700" t="s">
        <v>4336</v>
      </c>
      <c r="M700" t="s">
        <v>266</v>
      </c>
      <c r="N700" t="s">
        <v>73</v>
      </c>
      <c r="O700">
        <v>27357</v>
      </c>
      <c r="P700" t="s">
        <v>74</v>
      </c>
      <c r="Q700" t="s">
        <v>75</v>
      </c>
      <c r="R700" t="s">
        <v>76</v>
      </c>
      <c r="S700" t="s">
        <v>76</v>
      </c>
      <c r="T700" t="s">
        <v>76</v>
      </c>
      <c r="U700" t="s">
        <v>76</v>
      </c>
      <c r="V700" t="s">
        <v>4337</v>
      </c>
      <c r="W700" t="s">
        <v>4338</v>
      </c>
      <c r="Y700" s="1">
        <v>42993</v>
      </c>
      <c r="Z700" t="s">
        <v>76</v>
      </c>
      <c r="AB700">
        <v>50</v>
      </c>
      <c r="AC700">
        <v>0</v>
      </c>
      <c r="AD700" t="s">
        <v>76</v>
      </c>
      <c r="AE700" t="s">
        <v>79</v>
      </c>
      <c r="AF700" s="6">
        <v>0</v>
      </c>
      <c r="AG700" t="s">
        <v>699</v>
      </c>
      <c r="AH700" s="1">
        <v>42993.518449074072</v>
      </c>
      <c r="AI700" t="s">
        <v>699</v>
      </c>
      <c r="AJ700" s="1">
        <v>42993.533483796295</v>
      </c>
      <c r="AL700" t="s">
        <v>82</v>
      </c>
      <c r="AM700" t="s">
        <v>114</v>
      </c>
      <c r="AN700">
        <v>0</v>
      </c>
      <c r="AO700" t="s">
        <v>71</v>
      </c>
      <c r="AP700" t="s">
        <v>83</v>
      </c>
      <c r="AR700" t="s">
        <v>83</v>
      </c>
      <c r="AS700" t="s">
        <v>83</v>
      </c>
      <c r="AT700">
        <v>1</v>
      </c>
      <c r="AU700" t="s">
        <v>76</v>
      </c>
      <c r="AV700" t="s">
        <v>76</v>
      </c>
      <c r="BA700" t="s">
        <v>76</v>
      </c>
      <c r="BB700" t="s">
        <v>76</v>
      </c>
      <c r="BC700" t="s">
        <v>76</v>
      </c>
      <c r="BD700" t="s">
        <v>76</v>
      </c>
      <c r="BE700" t="s">
        <v>76</v>
      </c>
      <c r="BF700" t="s">
        <v>76</v>
      </c>
      <c r="BJ700">
        <v>0</v>
      </c>
      <c r="BK700" t="s">
        <v>83</v>
      </c>
      <c r="BL700" t="s">
        <v>4337</v>
      </c>
    </row>
    <row r="701" spans="1:64" x14ac:dyDescent="0.25">
      <c r="A701" t="s">
        <v>4339</v>
      </c>
      <c r="B701" t="s">
        <v>4340</v>
      </c>
      <c r="C701" t="s">
        <v>4341</v>
      </c>
      <c r="D701" t="s">
        <v>102</v>
      </c>
      <c r="E701">
        <v>0</v>
      </c>
      <c r="F701" t="s">
        <v>67</v>
      </c>
      <c r="G701" t="s">
        <v>88</v>
      </c>
      <c r="H701">
        <v>0</v>
      </c>
      <c r="I701">
        <v>0</v>
      </c>
      <c r="J701" t="s">
        <v>69</v>
      </c>
      <c r="K701" t="s">
        <v>4342</v>
      </c>
      <c r="L701" t="s">
        <v>71</v>
      </c>
      <c r="M701" t="s">
        <v>443</v>
      </c>
      <c r="N701" t="s">
        <v>73</v>
      </c>
      <c r="O701">
        <v>27310</v>
      </c>
      <c r="P701" t="s">
        <v>74</v>
      </c>
      <c r="Q701" t="s">
        <v>75</v>
      </c>
      <c r="R701" t="s">
        <v>76</v>
      </c>
      <c r="S701" t="s">
        <v>76</v>
      </c>
      <c r="T701" t="s">
        <v>76</v>
      </c>
      <c r="U701" t="s">
        <v>76</v>
      </c>
      <c r="Y701" s="1">
        <v>42200</v>
      </c>
      <c r="Z701" t="s">
        <v>76</v>
      </c>
      <c r="AB701">
        <v>50</v>
      </c>
      <c r="AC701" t="s">
        <v>76</v>
      </c>
      <c r="AD701" t="s">
        <v>76</v>
      </c>
      <c r="AE701" t="s">
        <v>79</v>
      </c>
      <c r="AF701" s="6">
        <v>0</v>
      </c>
      <c r="AG701" t="s">
        <v>80</v>
      </c>
      <c r="AH701" s="1">
        <v>42200.701412037037</v>
      </c>
      <c r="AI701" t="s">
        <v>76</v>
      </c>
      <c r="AJ701" t="s">
        <v>76</v>
      </c>
      <c r="AL701" t="s">
        <v>82</v>
      </c>
      <c r="AM701" t="s">
        <v>114</v>
      </c>
      <c r="AN701">
        <v>0</v>
      </c>
      <c r="AO701" t="s">
        <v>71</v>
      </c>
      <c r="AP701" t="s">
        <v>83</v>
      </c>
      <c r="AR701" t="s">
        <v>83</v>
      </c>
      <c r="AS701" t="s">
        <v>83</v>
      </c>
      <c r="AT701">
        <v>1</v>
      </c>
      <c r="AU701" t="s">
        <v>76</v>
      </c>
      <c r="AV701" t="s">
        <v>76</v>
      </c>
      <c r="BA701" t="s">
        <v>76</v>
      </c>
      <c r="BB701" t="s">
        <v>76</v>
      </c>
      <c r="BC701" t="s">
        <v>76</v>
      </c>
      <c r="BD701" t="s">
        <v>76</v>
      </c>
      <c r="BE701" t="s">
        <v>76</v>
      </c>
      <c r="BF701" t="s">
        <v>76</v>
      </c>
      <c r="BI701" t="s">
        <v>76</v>
      </c>
      <c r="BJ701">
        <v>0</v>
      </c>
      <c r="BK701" t="s">
        <v>83</v>
      </c>
      <c r="BL701" t="s">
        <v>4340</v>
      </c>
    </row>
    <row r="702" spans="1:64" x14ac:dyDescent="0.25">
      <c r="A702" t="s">
        <v>4352</v>
      </c>
      <c r="B702" t="s">
        <v>4353</v>
      </c>
      <c r="C702" t="s">
        <v>4354</v>
      </c>
      <c r="D702" t="s">
        <v>116</v>
      </c>
      <c r="E702">
        <v>0</v>
      </c>
      <c r="F702" t="s">
        <v>67</v>
      </c>
      <c r="G702" t="s">
        <v>88</v>
      </c>
      <c r="H702">
        <v>0</v>
      </c>
      <c r="I702">
        <v>0</v>
      </c>
      <c r="J702" t="s">
        <v>69</v>
      </c>
      <c r="K702" t="s">
        <v>4355</v>
      </c>
      <c r="L702" t="s">
        <v>71</v>
      </c>
      <c r="M702" t="s">
        <v>232</v>
      </c>
      <c r="N702" t="s">
        <v>118</v>
      </c>
      <c r="O702" t="s">
        <v>98</v>
      </c>
      <c r="Q702" t="s">
        <v>75</v>
      </c>
      <c r="R702" t="s">
        <v>76</v>
      </c>
      <c r="S702" t="s">
        <v>76</v>
      </c>
      <c r="T702" t="s">
        <v>76</v>
      </c>
      <c r="U702" t="s">
        <v>76</v>
      </c>
      <c r="Y702" s="1">
        <v>41353</v>
      </c>
      <c r="Z702" s="1">
        <v>41376.326388888891</v>
      </c>
      <c r="AB702">
        <v>50</v>
      </c>
      <c r="AC702">
        <v>0</v>
      </c>
      <c r="AD702" t="s">
        <v>76</v>
      </c>
      <c r="AE702" t="s">
        <v>79</v>
      </c>
      <c r="AF702" s="6">
        <v>0</v>
      </c>
      <c r="AG702" t="s">
        <v>680</v>
      </c>
      <c r="AH702" s="1">
        <v>41353.38753472222</v>
      </c>
      <c r="AI702" t="s">
        <v>76</v>
      </c>
      <c r="AJ702" t="s">
        <v>76</v>
      </c>
      <c r="AL702" t="s">
        <v>82</v>
      </c>
      <c r="AM702" t="s">
        <v>114</v>
      </c>
      <c r="AN702">
        <v>0</v>
      </c>
      <c r="AO702" t="s">
        <v>71</v>
      </c>
      <c r="AP702" t="s">
        <v>83</v>
      </c>
      <c r="AR702" t="s">
        <v>83</v>
      </c>
      <c r="AS702" t="s">
        <v>83</v>
      </c>
      <c r="AT702">
        <v>1</v>
      </c>
      <c r="AU702" t="s">
        <v>76</v>
      </c>
      <c r="AV702" t="s">
        <v>76</v>
      </c>
      <c r="BA702" t="s">
        <v>76</v>
      </c>
      <c r="BB702" t="s">
        <v>76</v>
      </c>
      <c r="BC702" t="s">
        <v>76</v>
      </c>
      <c r="BD702" t="s">
        <v>76</v>
      </c>
      <c r="BE702" t="s">
        <v>76</v>
      </c>
      <c r="BF702" t="s">
        <v>76</v>
      </c>
      <c r="BI702" t="s">
        <v>76</v>
      </c>
      <c r="BJ702">
        <v>0</v>
      </c>
      <c r="BK702" t="s">
        <v>83</v>
      </c>
      <c r="BL702" t="s">
        <v>4352</v>
      </c>
    </row>
    <row r="703" spans="1:64" x14ac:dyDescent="0.25">
      <c r="A703" t="s">
        <v>4356</v>
      </c>
      <c r="B703" t="s">
        <v>4357</v>
      </c>
      <c r="C703" t="s">
        <v>4358</v>
      </c>
      <c r="D703" t="s">
        <v>175</v>
      </c>
      <c r="E703">
        <v>0</v>
      </c>
      <c r="F703" t="s">
        <v>67</v>
      </c>
      <c r="G703" t="s">
        <v>88</v>
      </c>
      <c r="H703">
        <v>0</v>
      </c>
      <c r="I703">
        <v>0</v>
      </c>
      <c r="J703" t="s">
        <v>69</v>
      </c>
      <c r="K703" t="s">
        <v>71</v>
      </c>
      <c r="L703" t="s">
        <v>4359</v>
      </c>
      <c r="M703" t="s">
        <v>90</v>
      </c>
      <c r="N703" t="s">
        <v>73</v>
      </c>
      <c r="O703">
        <v>27284</v>
      </c>
      <c r="P703" t="s">
        <v>74</v>
      </c>
      <c r="Q703" t="s">
        <v>75</v>
      </c>
      <c r="R703" t="s">
        <v>76</v>
      </c>
      <c r="S703" t="s">
        <v>76</v>
      </c>
      <c r="T703" t="s">
        <v>76</v>
      </c>
      <c r="U703" t="s">
        <v>76</v>
      </c>
      <c r="Y703" s="1">
        <v>42215</v>
      </c>
      <c r="Z703" s="1">
        <v>42234.705555555556</v>
      </c>
      <c r="AB703">
        <v>50</v>
      </c>
      <c r="AC703">
        <v>9</v>
      </c>
      <c r="AD703" t="s">
        <v>76</v>
      </c>
      <c r="AE703" t="s">
        <v>79</v>
      </c>
      <c r="AF703" s="6">
        <v>0</v>
      </c>
      <c r="AG703" t="s">
        <v>178</v>
      </c>
      <c r="AH703" s="1">
        <v>42215.632002314815</v>
      </c>
      <c r="AI703" t="s">
        <v>76</v>
      </c>
      <c r="AJ703" t="s">
        <v>76</v>
      </c>
      <c r="AL703" t="s">
        <v>82</v>
      </c>
      <c r="AM703" t="s">
        <v>114</v>
      </c>
      <c r="AN703">
        <v>0</v>
      </c>
      <c r="AO703" t="s">
        <v>71</v>
      </c>
      <c r="AP703" t="s">
        <v>83</v>
      </c>
      <c r="AR703" t="s">
        <v>83</v>
      </c>
      <c r="AS703" t="s">
        <v>83</v>
      </c>
      <c r="AT703">
        <v>1</v>
      </c>
      <c r="AU703" t="s">
        <v>76</v>
      </c>
      <c r="AV703" t="s">
        <v>76</v>
      </c>
      <c r="BA703" t="s">
        <v>76</v>
      </c>
      <c r="BB703" t="s">
        <v>76</v>
      </c>
      <c r="BC703" t="s">
        <v>76</v>
      </c>
      <c r="BD703" t="s">
        <v>76</v>
      </c>
      <c r="BE703" t="s">
        <v>76</v>
      </c>
      <c r="BF703" t="s">
        <v>76</v>
      </c>
      <c r="BI703" t="s">
        <v>76</v>
      </c>
      <c r="BJ703">
        <v>0</v>
      </c>
      <c r="BK703" t="s">
        <v>83</v>
      </c>
      <c r="BL703" t="s">
        <v>4357</v>
      </c>
    </row>
    <row r="704" spans="1:64" x14ac:dyDescent="0.25">
      <c r="A704" t="s">
        <v>4360</v>
      </c>
      <c r="B704" t="s">
        <v>4361</v>
      </c>
      <c r="C704" t="s">
        <v>4362</v>
      </c>
      <c r="D704" t="s">
        <v>102</v>
      </c>
      <c r="E704">
        <v>0</v>
      </c>
      <c r="F704" t="s">
        <v>67</v>
      </c>
      <c r="G704" t="s">
        <v>88</v>
      </c>
      <c r="H704">
        <v>0</v>
      </c>
      <c r="I704">
        <v>0</v>
      </c>
      <c r="J704" t="s">
        <v>69</v>
      </c>
      <c r="K704" t="s">
        <v>4363</v>
      </c>
      <c r="L704" t="s">
        <v>71</v>
      </c>
      <c r="M704" t="s">
        <v>190</v>
      </c>
      <c r="N704" t="s">
        <v>73</v>
      </c>
      <c r="O704">
        <v>27282</v>
      </c>
      <c r="P704" t="s">
        <v>74</v>
      </c>
      <c r="Q704" t="s">
        <v>75</v>
      </c>
      <c r="R704" t="s">
        <v>76</v>
      </c>
      <c r="S704" t="s">
        <v>76</v>
      </c>
      <c r="T704" t="s">
        <v>76</v>
      </c>
      <c r="U704" t="s">
        <v>76</v>
      </c>
      <c r="Y704" s="1">
        <v>41901</v>
      </c>
      <c r="Z704" s="1">
        <v>41901</v>
      </c>
      <c r="AB704">
        <v>50</v>
      </c>
      <c r="AC704" t="s">
        <v>76</v>
      </c>
      <c r="AD704" t="s">
        <v>76</v>
      </c>
      <c r="AE704" t="s">
        <v>79</v>
      </c>
      <c r="AF704" s="6">
        <v>0</v>
      </c>
      <c r="AG704" t="s">
        <v>80</v>
      </c>
      <c r="AH704" s="1">
        <v>41901.484942129631</v>
      </c>
      <c r="AI704" t="s">
        <v>76</v>
      </c>
      <c r="AJ704" t="s">
        <v>76</v>
      </c>
      <c r="AL704" t="s">
        <v>82</v>
      </c>
      <c r="AM704" t="s">
        <v>114</v>
      </c>
      <c r="AN704">
        <v>0</v>
      </c>
      <c r="AO704" t="s">
        <v>71</v>
      </c>
      <c r="AP704" t="s">
        <v>83</v>
      </c>
      <c r="AR704" t="s">
        <v>83</v>
      </c>
      <c r="AS704" t="s">
        <v>83</v>
      </c>
      <c r="AT704">
        <v>1</v>
      </c>
      <c r="AU704" t="s">
        <v>76</v>
      </c>
      <c r="AV704" t="s">
        <v>76</v>
      </c>
      <c r="BA704" t="s">
        <v>76</v>
      </c>
      <c r="BB704" t="s">
        <v>76</v>
      </c>
      <c r="BC704" t="s">
        <v>76</v>
      </c>
      <c r="BD704" t="s">
        <v>76</v>
      </c>
      <c r="BE704" t="s">
        <v>76</v>
      </c>
      <c r="BF704" t="s">
        <v>76</v>
      </c>
      <c r="BI704" t="s">
        <v>76</v>
      </c>
      <c r="BJ704">
        <v>0</v>
      </c>
      <c r="BK704" t="s">
        <v>83</v>
      </c>
      <c r="BL704" t="s">
        <v>4361</v>
      </c>
    </row>
    <row r="705" spans="1:64" x14ac:dyDescent="0.25">
      <c r="A705" t="s">
        <v>4364</v>
      </c>
      <c r="B705" t="s">
        <v>4365</v>
      </c>
      <c r="C705" t="s">
        <v>4366</v>
      </c>
      <c r="D705" t="s">
        <v>123</v>
      </c>
      <c r="E705">
        <v>0</v>
      </c>
      <c r="F705" t="s">
        <v>124</v>
      </c>
      <c r="G705" t="s">
        <v>88</v>
      </c>
      <c r="H705">
        <v>0</v>
      </c>
      <c r="I705">
        <v>0</v>
      </c>
      <c r="J705" t="s">
        <v>69</v>
      </c>
      <c r="K705" t="s">
        <v>4367</v>
      </c>
      <c r="L705" t="s">
        <v>4368</v>
      </c>
      <c r="M705" t="s">
        <v>126</v>
      </c>
      <c r="N705" t="s">
        <v>73</v>
      </c>
      <c r="O705">
        <v>27265</v>
      </c>
      <c r="P705" t="s">
        <v>74</v>
      </c>
      <c r="Q705" t="s">
        <v>75</v>
      </c>
      <c r="R705" t="s">
        <v>76</v>
      </c>
      <c r="S705" t="s">
        <v>76</v>
      </c>
      <c r="T705" t="s">
        <v>76</v>
      </c>
      <c r="U705" t="s">
        <v>76</v>
      </c>
      <c r="Y705" s="1">
        <v>41533</v>
      </c>
      <c r="Z705" s="1">
        <v>41554.422222222223</v>
      </c>
      <c r="AB705">
        <v>50</v>
      </c>
      <c r="AC705">
        <v>16</v>
      </c>
      <c r="AD705" t="s">
        <v>76</v>
      </c>
      <c r="AE705" t="s">
        <v>79</v>
      </c>
      <c r="AF705" s="6">
        <v>0</v>
      </c>
      <c r="AG705" t="s">
        <v>119</v>
      </c>
      <c r="AH705" s="1">
        <v>41533.452835648146</v>
      </c>
      <c r="AI705" t="s">
        <v>76</v>
      </c>
      <c r="AJ705" t="s">
        <v>76</v>
      </c>
      <c r="AL705" t="s">
        <v>82</v>
      </c>
      <c r="AM705" t="s">
        <v>114</v>
      </c>
      <c r="AN705">
        <v>0</v>
      </c>
      <c r="AO705" t="s">
        <v>71</v>
      </c>
      <c r="AP705" t="s">
        <v>83</v>
      </c>
      <c r="AR705" t="s">
        <v>83</v>
      </c>
      <c r="AS705" t="s">
        <v>83</v>
      </c>
      <c r="AT705">
        <v>1</v>
      </c>
      <c r="AU705" t="s">
        <v>76</v>
      </c>
      <c r="AV705" t="s">
        <v>76</v>
      </c>
      <c r="BA705" t="s">
        <v>76</v>
      </c>
      <c r="BB705" t="s">
        <v>76</v>
      </c>
      <c r="BC705" t="s">
        <v>76</v>
      </c>
      <c r="BD705" t="s">
        <v>76</v>
      </c>
      <c r="BE705" t="s">
        <v>76</v>
      </c>
      <c r="BF705" t="s">
        <v>76</v>
      </c>
      <c r="BJ705">
        <v>0</v>
      </c>
      <c r="BK705" t="s">
        <v>83</v>
      </c>
      <c r="BL705" t="s">
        <v>4364</v>
      </c>
    </row>
    <row r="706" spans="1:64" x14ac:dyDescent="0.25">
      <c r="A706" t="s">
        <v>4369</v>
      </c>
      <c r="B706" t="s">
        <v>4370</v>
      </c>
      <c r="C706" t="s">
        <v>4371</v>
      </c>
      <c r="D706" t="s">
        <v>175</v>
      </c>
      <c r="E706">
        <v>0</v>
      </c>
      <c r="F706" t="s">
        <v>67</v>
      </c>
      <c r="G706" t="s">
        <v>88</v>
      </c>
      <c r="H706">
        <v>0</v>
      </c>
      <c r="I706">
        <v>0</v>
      </c>
      <c r="J706" t="s">
        <v>69</v>
      </c>
      <c r="K706" t="s">
        <v>4372</v>
      </c>
      <c r="L706" t="s">
        <v>4373</v>
      </c>
      <c r="M706" t="s">
        <v>138</v>
      </c>
      <c r="N706" t="s">
        <v>73</v>
      </c>
      <c r="O706">
        <v>27410</v>
      </c>
      <c r="P706" t="s">
        <v>74</v>
      </c>
      <c r="Q706" t="s">
        <v>75</v>
      </c>
      <c r="R706" t="s">
        <v>76</v>
      </c>
      <c r="S706" t="s">
        <v>76</v>
      </c>
      <c r="T706" t="s">
        <v>76</v>
      </c>
      <c r="U706" t="s">
        <v>76</v>
      </c>
      <c r="Y706" s="1">
        <v>42612</v>
      </c>
      <c r="Z706" s="1">
        <v>42915.791666666664</v>
      </c>
      <c r="AB706">
        <v>50</v>
      </c>
      <c r="AC706">
        <v>3</v>
      </c>
      <c r="AD706" t="s">
        <v>76</v>
      </c>
      <c r="AE706" t="s">
        <v>79</v>
      </c>
      <c r="AF706" s="6">
        <v>1110.2</v>
      </c>
      <c r="AG706" t="s">
        <v>275</v>
      </c>
      <c r="AH706" s="1">
        <v>42612.344236111108</v>
      </c>
      <c r="AI706" t="s">
        <v>178</v>
      </c>
      <c r="AJ706" s="1">
        <v>42908.33902777778</v>
      </c>
      <c r="AL706" t="s">
        <v>82</v>
      </c>
      <c r="AM706" t="s">
        <v>114</v>
      </c>
      <c r="AN706">
        <v>0</v>
      </c>
      <c r="AO706" t="s">
        <v>71</v>
      </c>
      <c r="AP706" t="s">
        <v>83</v>
      </c>
      <c r="AR706" t="s">
        <v>83</v>
      </c>
      <c r="AS706" t="s">
        <v>83</v>
      </c>
      <c r="AT706">
        <v>1</v>
      </c>
      <c r="AU706" t="s">
        <v>76</v>
      </c>
      <c r="AV706" t="s">
        <v>76</v>
      </c>
      <c r="BA706" t="s">
        <v>76</v>
      </c>
      <c r="BB706" t="s">
        <v>76</v>
      </c>
      <c r="BC706" t="s">
        <v>76</v>
      </c>
      <c r="BD706" t="s">
        <v>76</v>
      </c>
      <c r="BE706" t="s">
        <v>76</v>
      </c>
      <c r="BF706" t="s">
        <v>76</v>
      </c>
      <c r="BJ706">
        <v>0</v>
      </c>
      <c r="BK706" t="s">
        <v>83</v>
      </c>
      <c r="BL706" t="s">
        <v>4374</v>
      </c>
    </row>
    <row r="707" spans="1:64" x14ac:dyDescent="0.25">
      <c r="A707" t="s">
        <v>4375</v>
      </c>
      <c r="B707" t="s">
        <v>4376</v>
      </c>
      <c r="C707" t="s">
        <v>4377</v>
      </c>
      <c r="D707" t="s">
        <v>1931</v>
      </c>
      <c r="E707">
        <v>0</v>
      </c>
      <c r="F707" t="s">
        <v>67</v>
      </c>
      <c r="G707" t="s">
        <v>88</v>
      </c>
      <c r="H707">
        <v>0</v>
      </c>
      <c r="I707">
        <v>0</v>
      </c>
      <c r="J707" t="s">
        <v>69</v>
      </c>
      <c r="K707" t="s">
        <v>4378</v>
      </c>
      <c r="L707" t="s">
        <v>71</v>
      </c>
      <c r="M707" t="s">
        <v>72</v>
      </c>
      <c r="N707" t="s">
        <v>73</v>
      </c>
      <c r="O707">
        <v>27012</v>
      </c>
      <c r="P707" t="s">
        <v>74</v>
      </c>
      <c r="Q707" t="s">
        <v>75</v>
      </c>
      <c r="R707" t="s">
        <v>76</v>
      </c>
      <c r="S707" t="s">
        <v>76</v>
      </c>
      <c r="T707" t="s">
        <v>76</v>
      </c>
      <c r="U707" t="s">
        <v>76</v>
      </c>
      <c r="V707" t="s">
        <v>4379</v>
      </c>
      <c r="W707" t="s">
        <v>4380</v>
      </c>
      <c r="Y707" s="1">
        <v>41834</v>
      </c>
      <c r="Z707" t="s">
        <v>76</v>
      </c>
      <c r="AB707">
        <v>50</v>
      </c>
      <c r="AC707" t="s">
        <v>76</v>
      </c>
      <c r="AD707" t="s">
        <v>76</v>
      </c>
      <c r="AE707" t="s">
        <v>79</v>
      </c>
      <c r="AF707" s="6">
        <v>0</v>
      </c>
      <c r="AG707" t="s">
        <v>1934</v>
      </c>
      <c r="AH707" s="1">
        <v>41834.687013888892</v>
      </c>
      <c r="AI707" t="s">
        <v>76</v>
      </c>
      <c r="AJ707" t="s">
        <v>76</v>
      </c>
      <c r="AL707" t="s">
        <v>82</v>
      </c>
      <c r="AM707" t="s">
        <v>114</v>
      </c>
      <c r="AN707">
        <v>0</v>
      </c>
      <c r="AO707" t="s">
        <v>71</v>
      </c>
      <c r="AP707" t="s">
        <v>83</v>
      </c>
      <c r="AR707" t="s">
        <v>83</v>
      </c>
      <c r="AS707" t="s">
        <v>83</v>
      </c>
      <c r="AT707">
        <v>1</v>
      </c>
      <c r="AU707" t="s">
        <v>76</v>
      </c>
      <c r="AV707" t="s">
        <v>76</v>
      </c>
      <c r="BA707" t="s">
        <v>76</v>
      </c>
      <c r="BB707" t="s">
        <v>76</v>
      </c>
      <c r="BC707" t="s">
        <v>76</v>
      </c>
      <c r="BD707" t="s">
        <v>76</v>
      </c>
      <c r="BE707" t="s">
        <v>76</v>
      </c>
      <c r="BF707" t="s">
        <v>76</v>
      </c>
      <c r="BI707" t="s">
        <v>76</v>
      </c>
      <c r="BJ707">
        <v>0</v>
      </c>
      <c r="BK707" t="s">
        <v>83</v>
      </c>
      <c r="BL707" t="s">
        <v>4376</v>
      </c>
    </row>
    <row r="708" spans="1:64" x14ac:dyDescent="0.25">
      <c r="A708" t="s">
        <v>4381</v>
      </c>
      <c r="B708" t="s">
        <v>4382</v>
      </c>
      <c r="C708" t="s">
        <v>4383</v>
      </c>
      <c r="D708" t="s">
        <v>102</v>
      </c>
      <c r="E708">
        <v>0</v>
      </c>
      <c r="F708" t="s">
        <v>67</v>
      </c>
      <c r="G708" t="s">
        <v>88</v>
      </c>
      <c r="H708">
        <v>0</v>
      </c>
      <c r="I708">
        <v>0</v>
      </c>
      <c r="J708" t="s">
        <v>69</v>
      </c>
      <c r="K708" t="s">
        <v>4384</v>
      </c>
      <c r="L708" t="s">
        <v>71</v>
      </c>
      <c r="M708" t="s">
        <v>138</v>
      </c>
      <c r="N708" t="s">
        <v>73</v>
      </c>
      <c r="O708">
        <v>27455</v>
      </c>
      <c r="P708" t="s">
        <v>74</v>
      </c>
      <c r="Q708" t="s">
        <v>75</v>
      </c>
      <c r="R708" t="s">
        <v>76</v>
      </c>
      <c r="S708" t="s">
        <v>76</v>
      </c>
      <c r="T708" t="s">
        <v>76</v>
      </c>
      <c r="U708" t="s">
        <v>76</v>
      </c>
      <c r="Y708" s="1">
        <v>42437</v>
      </c>
      <c r="Z708" t="s">
        <v>76</v>
      </c>
      <c r="AB708">
        <v>50</v>
      </c>
      <c r="AC708" t="s">
        <v>76</v>
      </c>
      <c r="AD708" t="s">
        <v>76</v>
      </c>
      <c r="AE708" t="s">
        <v>79</v>
      </c>
      <c r="AF708" s="6">
        <v>0</v>
      </c>
      <c r="AG708" t="s">
        <v>80</v>
      </c>
      <c r="AH708" s="1">
        <v>42437.732928240737</v>
      </c>
      <c r="AI708" t="s">
        <v>76</v>
      </c>
      <c r="AJ708" t="s">
        <v>76</v>
      </c>
      <c r="AL708" t="s">
        <v>82</v>
      </c>
      <c r="AM708" t="s">
        <v>114</v>
      </c>
      <c r="AN708">
        <v>0</v>
      </c>
      <c r="AO708" t="s">
        <v>71</v>
      </c>
      <c r="AP708" t="s">
        <v>83</v>
      </c>
      <c r="AR708" t="s">
        <v>83</v>
      </c>
      <c r="AS708" t="s">
        <v>83</v>
      </c>
      <c r="AT708">
        <v>1</v>
      </c>
      <c r="AU708" t="s">
        <v>76</v>
      </c>
      <c r="AV708" t="s">
        <v>76</v>
      </c>
      <c r="BA708" t="s">
        <v>76</v>
      </c>
      <c r="BB708" t="s">
        <v>76</v>
      </c>
      <c r="BC708" t="s">
        <v>76</v>
      </c>
      <c r="BD708" t="s">
        <v>76</v>
      </c>
      <c r="BE708" t="s">
        <v>76</v>
      </c>
      <c r="BF708" t="s">
        <v>76</v>
      </c>
      <c r="BI708" t="s">
        <v>76</v>
      </c>
      <c r="BJ708">
        <v>0</v>
      </c>
      <c r="BK708" t="s">
        <v>83</v>
      </c>
      <c r="BL708" t="s">
        <v>4382</v>
      </c>
    </row>
    <row r="709" spans="1:64" x14ac:dyDescent="0.25">
      <c r="A709" t="s">
        <v>4385</v>
      </c>
      <c r="B709" t="s">
        <v>4386</v>
      </c>
      <c r="C709" t="s">
        <v>4387</v>
      </c>
      <c r="D709" t="s">
        <v>102</v>
      </c>
      <c r="E709">
        <v>0</v>
      </c>
      <c r="F709" t="s">
        <v>67</v>
      </c>
      <c r="G709" t="s">
        <v>88</v>
      </c>
      <c r="H709">
        <v>0</v>
      </c>
      <c r="I709">
        <v>0</v>
      </c>
      <c r="J709" t="s">
        <v>69</v>
      </c>
      <c r="K709" t="s">
        <v>4388</v>
      </c>
      <c r="L709" t="s">
        <v>71</v>
      </c>
      <c r="M709" t="s">
        <v>374</v>
      </c>
      <c r="N709" t="s">
        <v>73</v>
      </c>
      <c r="O709">
        <v>27360</v>
      </c>
      <c r="P709" t="s">
        <v>74</v>
      </c>
      <c r="Q709" t="s">
        <v>75</v>
      </c>
      <c r="R709" t="s">
        <v>76</v>
      </c>
      <c r="S709" t="s">
        <v>76</v>
      </c>
      <c r="T709" t="s">
        <v>76</v>
      </c>
      <c r="U709" t="s">
        <v>76</v>
      </c>
      <c r="Y709" s="1">
        <v>42510</v>
      </c>
      <c r="Z709" t="s">
        <v>76</v>
      </c>
      <c r="AB709">
        <v>50</v>
      </c>
      <c r="AC709" t="s">
        <v>76</v>
      </c>
      <c r="AD709" t="s">
        <v>76</v>
      </c>
      <c r="AE709" t="s">
        <v>79</v>
      </c>
      <c r="AF709" s="6">
        <v>0</v>
      </c>
      <c r="AG709" t="s">
        <v>80</v>
      </c>
      <c r="AH709" s="1">
        <v>42510.321493055555</v>
      </c>
      <c r="AI709" t="s">
        <v>76</v>
      </c>
      <c r="AJ709" t="s">
        <v>76</v>
      </c>
      <c r="AL709" t="s">
        <v>82</v>
      </c>
      <c r="AM709" t="s">
        <v>114</v>
      </c>
      <c r="AN709">
        <v>0</v>
      </c>
      <c r="AO709" t="s">
        <v>71</v>
      </c>
      <c r="AP709" t="s">
        <v>83</v>
      </c>
      <c r="AR709" t="s">
        <v>83</v>
      </c>
      <c r="AS709" t="s">
        <v>83</v>
      </c>
      <c r="AT709">
        <v>1</v>
      </c>
      <c r="AU709" t="s">
        <v>76</v>
      </c>
      <c r="AV709" t="s">
        <v>76</v>
      </c>
      <c r="BA709" t="s">
        <v>76</v>
      </c>
      <c r="BB709" t="s">
        <v>76</v>
      </c>
      <c r="BC709" t="s">
        <v>76</v>
      </c>
      <c r="BD709" t="s">
        <v>76</v>
      </c>
      <c r="BE709" t="s">
        <v>76</v>
      </c>
      <c r="BF709" t="s">
        <v>76</v>
      </c>
      <c r="BI709" t="s">
        <v>76</v>
      </c>
      <c r="BJ709">
        <v>0</v>
      </c>
      <c r="BK709" t="s">
        <v>83</v>
      </c>
      <c r="BL709" t="s">
        <v>4386</v>
      </c>
    </row>
    <row r="710" spans="1:64" x14ac:dyDescent="0.25">
      <c r="A710" t="s">
        <v>4389</v>
      </c>
      <c r="B710" t="s">
        <v>4390</v>
      </c>
      <c r="C710" t="s">
        <v>4391</v>
      </c>
      <c r="D710" t="s">
        <v>175</v>
      </c>
      <c r="E710">
        <v>0</v>
      </c>
      <c r="F710" t="s">
        <v>67</v>
      </c>
      <c r="G710" t="s">
        <v>88</v>
      </c>
      <c r="H710">
        <v>0</v>
      </c>
      <c r="I710">
        <v>0</v>
      </c>
      <c r="J710" t="s">
        <v>69</v>
      </c>
      <c r="K710" t="s">
        <v>71</v>
      </c>
      <c r="L710" t="s">
        <v>4392</v>
      </c>
      <c r="M710" t="s">
        <v>90</v>
      </c>
      <c r="N710" t="s">
        <v>73</v>
      </c>
      <c r="O710">
        <v>27284</v>
      </c>
      <c r="P710" t="s">
        <v>74</v>
      </c>
      <c r="Q710" t="s">
        <v>75</v>
      </c>
      <c r="R710" t="s">
        <v>76</v>
      </c>
      <c r="S710" t="s">
        <v>76</v>
      </c>
      <c r="T710" t="s">
        <v>76</v>
      </c>
      <c r="U710" t="s">
        <v>76</v>
      </c>
      <c r="Y710" s="1">
        <v>42396</v>
      </c>
      <c r="Z710" s="1">
        <v>42423.700694444444</v>
      </c>
      <c r="AB710">
        <v>50</v>
      </c>
      <c r="AC710">
        <v>0</v>
      </c>
      <c r="AD710" t="s">
        <v>76</v>
      </c>
      <c r="AE710" t="s">
        <v>79</v>
      </c>
      <c r="AF710" s="6">
        <v>239.12</v>
      </c>
      <c r="AG710" t="s">
        <v>178</v>
      </c>
      <c r="AH710" s="1">
        <v>42396.430127314816</v>
      </c>
      <c r="AI710" t="s">
        <v>76</v>
      </c>
      <c r="AJ710" t="s">
        <v>76</v>
      </c>
      <c r="AL710" t="s">
        <v>82</v>
      </c>
      <c r="AM710" t="s">
        <v>114</v>
      </c>
      <c r="AN710">
        <v>0</v>
      </c>
      <c r="AO710" t="s">
        <v>71</v>
      </c>
      <c r="AP710" t="s">
        <v>83</v>
      </c>
      <c r="AR710" t="s">
        <v>83</v>
      </c>
      <c r="AS710" t="s">
        <v>83</v>
      </c>
      <c r="AT710">
        <v>1</v>
      </c>
      <c r="AU710" t="s">
        <v>76</v>
      </c>
      <c r="AV710" t="s">
        <v>76</v>
      </c>
      <c r="BA710" t="s">
        <v>76</v>
      </c>
      <c r="BB710" t="s">
        <v>76</v>
      </c>
      <c r="BC710" t="s">
        <v>76</v>
      </c>
      <c r="BD710" t="s">
        <v>76</v>
      </c>
      <c r="BE710" t="s">
        <v>76</v>
      </c>
      <c r="BF710" t="s">
        <v>76</v>
      </c>
      <c r="BI710" t="s">
        <v>76</v>
      </c>
      <c r="BJ710">
        <v>0</v>
      </c>
      <c r="BK710" t="s">
        <v>83</v>
      </c>
      <c r="BL710" t="s">
        <v>4390</v>
      </c>
    </row>
    <row r="711" spans="1:64" x14ac:dyDescent="0.25">
      <c r="A711" t="s">
        <v>4393</v>
      </c>
      <c r="B711" t="s">
        <v>4394</v>
      </c>
      <c r="C711" t="s">
        <v>4395</v>
      </c>
      <c r="D711" t="s">
        <v>151</v>
      </c>
      <c r="E711">
        <v>0</v>
      </c>
      <c r="F711" t="s">
        <v>67</v>
      </c>
      <c r="G711" t="s">
        <v>88</v>
      </c>
      <c r="H711">
        <v>0</v>
      </c>
      <c r="I711">
        <v>0</v>
      </c>
      <c r="J711" t="s">
        <v>69</v>
      </c>
      <c r="K711" t="s">
        <v>4396</v>
      </c>
      <c r="L711" t="s">
        <v>4397</v>
      </c>
      <c r="M711" t="s">
        <v>190</v>
      </c>
      <c r="N711" t="s">
        <v>73</v>
      </c>
      <c r="O711">
        <v>27282</v>
      </c>
      <c r="P711" t="s">
        <v>74</v>
      </c>
      <c r="Q711" t="s">
        <v>75</v>
      </c>
      <c r="R711" t="s">
        <v>76</v>
      </c>
      <c r="S711" t="s">
        <v>76</v>
      </c>
      <c r="T711" t="s">
        <v>76</v>
      </c>
      <c r="U711" t="s">
        <v>76</v>
      </c>
      <c r="Y711" s="1">
        <v>42437</v>
      </c>
      <c r="Z711" s="1">
        <v>42460.606249999997</v>
      </c>
      <c r="AB711">
        <v>50</v>
      </c>
      <c r="AC711">
        <v>4</v>
      </c>
      <c r="AD711" t="s">
        <v>76</v>
      </c>
      <c r="AE711" t="s">
        <v>79</v>
      </c>
      <c r="AF711" s="6">
        <v>2371.9899999999998</v>
      </c>
      <c r="AG711" t="s">
        <v>154</v>
      </c>
      <c r="AH711" s="1">
        <v>42437.507627314815</v>
      </c>
      <c r="AI711" t="s">
        <v>76</v>
      </c>
      <c r="AJ711" t="s">
        <v>76</v>
      </c>
      <c r="AL711" t="s">
        <v>82</v>
      </c>
      <c r="AM711" t="s">
        <v>114</v>
      </c>
      <c r="AN711">
        <v>0</v>
      </c>
      <c r="AO711" t="s">
        <v>71</v>
      </c>
      <c r="AP711" t="s">
        <v>83</v>
      </c>
      <c r="AR711" t="s">
        <v>83</v>
      </c>
      <c r="AS711" t="s">
        <v>83</v>
      </c>
      <c r="AT711">
        <v>1</v>
      </c>
      <c r="AU711" t="s">
        <v>76</v>
      </c>
      <c r="AV711" t="s">
        <v>76</v>
      </c>
      <c r="BA711" t="s">
        <v>76</v>
      </c>
      <c r="BB711" t="s">
        <v>76</v>
      </c>
      <c r="BC711" t="s">
        <v>76</v>
      </c>
      <c r="BD711" t="s">
        <v>76</v>
      </c>
      <c r="BE711" t="s">
        <v>76</v>
      </c>
      <c r="BF711" t="s">
        <v>76</v>
      </c>
      <c r="BI711" t="s">
        <v>76</v>
      </c>
      <c r="BJ711">
        <v>0</v>
      </c>
      <c r="BK711" t="s">
        <v>83</v>
      </c>
      <c r="BL711" t="s">
        <v>4394</v>
      </c>
    </row>
    <row r="712" spans="1:64" x14ac:dyDescent="0.25">
      <c r="A712" t="s">
        <v>4398</v>
      </c>
      <c r="B712" t="s">
        <v>4399</v>
      </c>
      <c r="C712" t="s">
        <v>4400</v>
      </c>
      <c r="D712" t="s">
        <v>151</v>
      </c>
      <c r="E712">
        <v>0</v>
      </c>
      <c r="F712" t="s">
        <v>67</v>
      </c>
      <c r="G712" t="s">
        <v>88</v>
      </c>
      <c r="H712">
        <v>0</v>
      </c>
      <c r="I712">
        <v>0</v>
      </c>
      <c r="J712" t="s">
        <v>69</v>
      </c>
      <c r="K712" t="s">
        <v>4401</v>
      </c>
      <c r="L712" t="s">
        <v>4402</v>
      </c>
      <c r="M712" t="s">
        <v>4403</v>
      </c>
      <c r="N712" t="s">
        <v>73</v>
      </c>
      <c r="O712">
        <v>27043</v>
      </c>
      <c r="P712" t="s">
        <v>74</v>
      </c>
      <c r="Q712" t="s">
        <v>75</v>
      </c>
      <c r="R712" t="s">
        <v>76</v>
      </c>
      <c r="S712" t="s">
        <v>76</v>
      </c>
      <c r="T712" t="s">
        <v>76</v>
      </c>
      <c r="U712" t="s">
        <v>76</v>
      </c>
      <c r="Y712" s="1">
        <v>41921</v>
      </c>
      <c r="Z712" s="1">
        <v>43014.519444444442</v>
      </c>
      <c r="AB712">
        <v>50</v>
      </c>
      <c r="AC712">
        <v>15</v>
      </c>
      <c r="AD712" t="s">
        <v>76</v>
      </c>
      <c r="AE712" t="s">
        <v>79</v>
      </c>
      <c r="AF712" s="6">
        <v>7386.04</v>
      </c>
      <c r="AG712" t="s">
        <v>154</v>
      </c>
      <c r="AH712" s="1">
        <v>41921.461608796293</v>
      </c>
      <c r="AI712" t="s">
        <v>76</v>
      </c>
      <c r="AJ712" t="s">
        <v>76</v>
      </c>
      <c r="AL712" t="s">
        <v>82</v>
      </c>
      <c r="AM712" t="s">
        <v>114</v>
      </c>
      <c r="AN712">
        <v>0</v>
      </c>
      <c r="AO712" t="s">
        <v>71</v>
      </c>
      <c r="AP712" t="s">
        <v>83</v>
      </c>
      <c r="AR712" t="s">
        <v>83</v>
      </c>
      <c r="AS712" t="s">
        <v>83</v>
      </c>
      <c r="AT712">
        <v>1</v>
      </c>
      <c r="AU712" t="s">
        <v>76</v>
      </c>
      <c r="AV712" t="s">
        <v>76</v>
      </c>
      <c r="BA712" t="s">
        <v>76</v>
      </c>
      <c r="BB712" t="s">
        <v>76</v>
      </c>
      <c r="BC712" t="s">
        <v>76</v>
      </c>
      <c r="BD712" t="s">
        <v>76</v>
      </c>
      <c r="BE712" t="s">
        <v>76</v>
      </c>
      <c r="BF712" t="s">
        <v>76</v>
      </c>
      <c r="BI712" t="s">
        <v>76</v>
      </c>
      <c r="BJ712">
        <v>0</v>
      </c>
      <c r="BK712" t="s">
        <v>83</v>
      </c>
      <c r="BL712" t="s">
        <v>4399</v>
      </c>
    </row>
    <row r="713" spans="1:64" x14ac:dyDescent="0.25">
      <c r="A713" t="s">
        <v>4404</v>
      </c>
      <c r="B713" t="s">
        <v>4405</v>
      </c>
      <c r="C713" t="s">
        <v>4406</v>
      </c>
      <c r="D713" t="s">
        <v>151</v>
      </c>
      <c r="E713">
        <v>0</v>
      </c>
      <c r="F713" t="s">
        <v>67</v>
      </c>
      <c r="G713" t="s">
        <v>88</v>
      </c>
      <c r="H713">
        <v>0</v>
      </c>
      <c r="I713">
        <v>0</v>
      </c>
      <c r="J713" t="s">
        <v>69</v>
      </c>
      <c r="K713" t="s">
        <v>4407</v>
      </c>
      <c r="L713" t="s">
        <v>4408</v>
      </c>
      <c r="M713" t="s">
        <v>443</v>
      </c>
      <c r="N713" t="s">
        <v>73</v>
      </c>
      <c r="O713">
        <v>27310</v>
      </c>
      <c r="P713" t="s">
        <v>74</v>
      </c>
      <c r="Q713" t="s">
        <v>75</v>
      </c>
      <c r="R713" t="s">
        <v>76</v>
      </c>
      <c r="S713" t="s">
        <v>76</v>
      </c>
      <c r="T713" t="s">
        <v>76</v>
      </c>
      <c r="U713" t="s">
        <v>76</v>
      </c>
      <c r="Y713" s="1">
        <v>41879</v>
      </c>
      <c r="Z713" s="1">
        <v>41904.552777777775</v>
      </c>
      <c r="AB713">
        <v>50</v>
      </c>
      <c r="AC713">
        <v>1</v>
      </c>
      <c r="AD713" t="s">
        <v>76</v>
      </c>
      <c r="AE713" t="s">
        <v>79</v>
      </c>
      <c r="AF713" s="6">
        <v>0</v>
      </c>
      <c r="AG713" t="s">
        <v>154</v>
      </c>
      <c r="AH713" s="1">
        <v>41879.577141203707</v>
      </c>
      <c r="AI713" t="s">
        <v>76</v>
      </c>
      <c r="AJ713" t="s">
        <v>76</v>
      </c>
      <c r="AL713" t="s">
        <v>82</v>
      </c>
      <c r="AM713" t="s">
        <v>114</v>
      </c>
      <c r="AN713">
        <v>0</v>
      </c>
      <c r="AO713" t="s">
        <v>71</v>
      </c>
      <c r="AP713" t="s">
        <v>83</v>
      </c>
      <c r="AR713" t="s">
        <v>83</v>
      </c>
      <c r="AS713" t="s">
        <v>83</v>
      </c>
      <c r="AT713">
        <v>1</v>
      </c>
      <c r="AU713" t="s">
        <v>76</v>
      </c>
      <c r="AV713" t="s">
        <v>76</v>
      </c>
      <c r="BA713" t="s">
        <v>76</v>
      </c>
      <c r="BB713" t="s">
        <v>76</v>
      </c>
      <c r="BC713" t="s">
        <v>76</v>
      </c>
      <c r="BD713" t="s">
        <v>76</v>
      </c>
      <c r="BE713" t="s">
        <v>76</v>
      </c>
      <c r="BF713" t="s">
        <v>76</v>
      </c>
      <c r="BI713" t="s">
        <v>76</v>
      </c>
      <c r="BJ713">
        <v>0</v>
      </c>
      <c r="BK713" t="s">
        <v>83</v>
      </c>
      <c r="BL713" t="s">
        <v>4405</v>
      </c>
    </row>
    <row r="714" spans="1:64" x14ac:dyDescent="0.25">
      <c r="A714" t="s">
        <v>4409</v>
      </c>
      <c r="B714" t="s">
        <v>4410</v>
      </c>
      <c r="C714" t="s">
        <v>4411</v>
      </c>
      <c r="D714" t="s">
        <v>95</v>
      </c>
      <c r="E714">
        <v>0</v>
      </c>
      <c r="F714" t="s">
        <v>67</v>
      </c>
      <c r="G714" t="s">
        <v>88</v>
      </c>
      <c r="H714">
        <v>0</v>
      </c>
      <c r="I714">
        <v>0</v>
      </c>
      <c r="J714" t="s">
        <v>69</v>
      </c>
      <c r="K714" t="s">
        <v>4412</v>
      </c>
      <c r="L714" t="s">
        <v>4413</v>
      </c>
      <c r="M714" t="s">
        <v>443</v>
      </c>
      <c r="N714" t="s">
        <v>73</v>
      </c>
      <c r="O714">
        <v>27310</v>
      </c>
      <c r="P714" t="s">
        <v>74</v>
      </c>
      <c r="Q714" t="s">
        <v>75</v>
      </c>
      <c r="R714" t="s">
        <v>76</v>
      </c>
      <c r="S714" t="s">
        <v>76</v>
      </c>
      <c r="T714" t="s">
        <v>76</v>
      </c>
      <c r="U714" t="s">
        <v>76</v>
      </c>
      <c r="V714" t="s">
        <v>4410</v>
      </c>
      <c r="W714" t="s">
        <v>4414</v>
      </c>
      <c r="Y714" s="1">
        <v>43033</v>
      </c>
      <c r="Z714" s="1">
        <v>43060.64166666667</v>
      </c>
      <c r="AB714">
        <v>50</v>
      </c>
      <c r="AC714">
        <v>4</v>
      </c>
      <c r="AD714" t="s">
        <v>76</v>
      </c>
      <c r="AE714" t="s">
        <v>79</v>
      </c>
      <c r="AF714" s="6">
        <v>720</v>
      </c>
      <c r="AG714" t="s">
        <v>99</v>
      </c>
      <c r="AH714" s="1">
        <v>43033.569189814814</v>
      </c>
      <c r="AI714" t="s">
        <v>76</v>
      </c>
      <c r="AJ714" t="s">
        <v>76</v>
      </c>
      <c r="AL714" t="s">
        <v>82</v>
      </c>
      <c r="AM714" t="s">
        <v>114</v>
      </c>
      <c r="AN714">
        <v>0</v>
      </c>
      <c r="AO714" t="s">
        <v>71</v>
      </c>
      <c r="AP714" t="s">
        <v>83</v>
      </c>
      <c r="AR714" t="s">
        <v>83</v>
      </c>
      <c r="AS714" t="s">
        <v>83</v>
      </c>
      <c r="AT714">
        <v>1</v>
      </c>
      <c r="AU714" t="s">
        <v>76</v>
      </c>
      <c r="AV714" t="s">
        <v>76</v>
      </c>
      <c r="BA714" t="s">
        <v>76</v>
      </c>
      <c r="BB714" t="s">
        <v>76</v>
      </c>
      <c r="BC714" t="s">
        <v>76</v>
      </c>
      <c r="BD714" t="s">
        <v>76</v>
      </c>
      <c r="BE714" t="s">
        <v>76</v>
      </c>
      <c r="BF714" t="s">
        <v>76</v>
      </c>
      <c r="BI714" t="s">
        <v>76</v>
      </c>
      <c r="BJ714">
        <v>0</v>
      </c>
      <c r="BK714" t="s">
        <v>83</v>
      </c>
      <c r="BL714" t="s">
        <v>4410</v>
      </c>
    </row>
    <row r="715" spans="1:64" x14ac:dyDescent="0.25">
      <c r="A715" t="s">
        <v>4415</v>
      </c>
      <c r="B715" t="s">
        <v>4416</v>
      </c>
      <c r="C715" t="s">
        <v>4417</v>
      </c>
      <c r="D715" t="s">
        <v>102</v>
      </c>
      <c r="E715">
        <v>0</v>
      </c>
      <c r="F715" t="s">
        <v>67</v>
      </c>
      <c r="G715" t="s">
        <v>88</v>
      </c>
      <c r="H715">
        <v>0</v>
      </c>
      <c r="I715">
        <v>0</v>
      </c>
      <c r="J715" t="s">
        <v>69</v>
      </c>
      <c r="K715" t="s">
        <v>4418</v>
      </c>
      <c r="L715" t="s">
        <v>71</v>
      </c>
      <c r="M715" t="s">
        <v>138</v>
      </c>
      <c r="N715" t="s">
        <v>73</v>
      </c>
      <c r="O715">
        <v>27408</v>
      </c>
      <c r="P715" t="s">
        <v>74</v>
      </c>
      <c r="Q715" t="s">
        <v>75</v>
      </c>
      <c r="R715" t="s">
        <v>76</v>
      </c>
      <c r="S715" t="s">
        <v>76</v>
      </c>
      <c r="T715" t="s">
        <v>76</v>
      </c>
      <c r="U715" t="s">
        <v>76</v>
      </c>
      <c r="Y715" s="1">
        <v>42497</v>
      </c>
      <c r="Z715" t="s">
        <v>76</v>
      </c>
      <c r="AB715">
        <v>50</v>
      </c>
      <c r="AC715" t="s">
        <v>76</v>
      </c>
      <c r="AD715" t="s">
        <v>76</v>
      </c>
      <c r="AE715" t="s">
        <v>79</v>
      </c>
      <c r="AF715" s="6">
        <v>0</v>
      </c>
      <c r="AG715" t="s">
        <v>80</v>
      </c>
      <c r="AH715" s="1">
        <v>42497.510810185187</v>
      </c>
      <c r="AI715" t="s">
        <v>76</v>
      </c>
      <c r="AJ715" t="s">
        <v>76</v>
      </c>
      <c r="AL715" t="s">
        <v>82</v>
      </c>
      <c r="AM715" t="s">
        <v>114</v>
      </c>
      <c r="AN715">
        <v>0</v>
      </c>
      <c r="AO715" t="s">
        <v>71</v>
      </c>
      <c r="AP715" t="s">
        <v>83</v>
      </c>
      <c r="AR715" t="s">
        <v>83</v>
      </c>
      <c r="AS715" t="s">
        <v>83</v>
      </c>
      <c r="AT715">
        <v>1</v>
      </c>
      <c r="AU715" t="s">
        <v>76</v>
      </c>
      <c r="AV715" t="s">
        <v>76</v>
      </c>
      <c r="BA715" t="s">
        <v>76</v>
      </c>
      <c r="BB715" t="s">
        <v>76</v>
      </c>
      <c r="BC715" t="s">
        <v>76</v>
      </c>
      <c r="BD715" t="s">
        <v>76</v>
      </c>
      <c r="BE715" t="s">
        <v>76</v>
      </c>
      <c r="BF715" t="s">
        <v>76</v>
      </c>
      <c r="BI715" t="s">
        <v>76</v>
      </c>
      <c r="BJ715">
        <v>0</v>
      </c>
      <c r="BK715" t="s">
        <v>83</v>
      </c>
      <c r="BL715" t="s">
        <v>4416</v>
      </c>
    </row>
    <row r="716" spans="1:64" x14ac:dyDescent="0.25">
      <c r="A716" t="s">
        <v>4419</v>
      </c>
      <c r="B716" t="s">
        <v>4420</v>
      </c>
      <c r="C716" t="s">
        <v>4421</v>
      </c>
      <c r="D716" t="s">
        <v>102</v>
      </c>
      <c r="E716">
        <v>0</v>
      </c>
      <c r="F716" t="s">
        <v>67</v>
      </c>
      <c r="G716" t="s">
        <v>88</v>
      </c>
      <c r="H716">
        <v>0</v>
      </c>
      <c r="I716">
        <v>0</v>
      </c>
      <c r="J716" t="s">
        <v>69</v>
      </c>
      <c r="K716" t="s">
        <v>71</v>
      </c>
      <c r="L716" t="s">
        <v>71</v>
      </c>
      <c r="M716" t="s">
        <v>75</v>
      </c>
      <c r="N716" t="s">
        <v>118</v>
      </c>
      <c r="O716" t="s">
        <v>98</v>
      </c>
      <c r="Q716" t="s">
        <v>75</v>
      </c>
      <c r="R716" t="s">
        <v>76</v>
      </c>
      <c r="S716" t="s">
        <v>76</v>
      </c>
      <c r="T716" t="s">
        <v>76</v>
      </c>
      <c r="U716" t="s">
        <v>76</v>
      </c>
      <c r="Y716" s="1">
        <v>41715</v>
      </c>
      <c r="Z716" t="s">
        <v>76</v>
      </c>
      <c r="AB716">
        <v>50</v>
      </c>
      <c r="AC716" t="s">
        <v>76</v>
      </c>
      <c r="AD716" t="s">
        <v>76</v>
      </c>
      <c r="AE716" t="s">
        <v>79</v>
      </c>
      <c r="AF716" s="6">
        <v>0</v>
      </c>
      <c r="AG716" t="s">
        <v>80</v>
      </c>
      <c r="AH716" s="1">
        <v>41715.695497685185</v>
      </c>
      <c r="AI716" t="s">
        <v>76</v>
      </c>
      <c r="AJ716" t="s">
        <v>76</v>
      </c>
      <c r="AL716" t="s">
        <v>82</v>
      </c>
      <c r="AM716" t="s">
        <v>114</v>
      </c>
      <c r="AN716">
        <v>0</v>
      </c>
      <c r="AO716" t="s">
        <v>71</v>
      </c>
      <c r="AP716" t="s">
        <v>83</v>
      </c>
      <c r="AR716" t="s">
        <v>83</v>
      </c>
      <c r="AS716" t="s">
        <v>83</v>
      </c>
      <c r="AT716">
        <v>1</v>
      </c>
      <c r="AU716" t="s">
        <v>76</v>
      </c>
      <c r="AV716" t="s">
        <v>76</v>
      </c>
      <c r="BA716" t="s">
        <v>76</v>
      </c>
      <c r="BB716" t="s">
        <v>76</v>
      </c>
      <c r="BC716" t="s">
        <v>76</v>
      </c>
      <c r="BD716" t="s">
        <v>76</v>
      </c>
      <c r="BE716" t="s">
        <v>76</v>
      </c>
      <c r="BF716" t="s">
        <v>76</v>
      </c>
      <c r="BI716" t="s">
        <v>76</v>
      </c>
      <c r="BJ716">
        <v>0</v>
      </c>
      <c r="BK716" t="s">
        <v>83</v>
      </c>
      <c r="BL716" t="s">
        <v>4419</v>
      </c>
    </row>
    <row r="717" spans="1:64" x14ac:dyDescent="0.25">
      <c r="A717" t="s">
        <v>4422</v>
      </c>
      <c r="B717" t="s">
        <v>4423</v>
      </c>
      <c r="C717" t="s">
        <v>4424</v>
      </c>
      <c r="D717" t="s">
        <v>175</v>
      </c>
      <c r="E717">
        <v>0</v>
      </c>
      <c r="F717" t="s">
        <v>67</v>
      </c>
      <c r="G717" t="s">
        <v>88</v>
      </c>
      <c r="H717">
        <v>0</v>
      </c>
      <c r="I717">
        <v>0</v>
      </c>
      <c r="J717" t="s">
        <v>69</v>
      </c>
      <c r="K717" t="s">
        <v>71</v>
      </c>
      <c r="L717" t="s">
        <v>4425</v>
      </c>
      <c r="M717" t="s">
        <v>536</v>
      </c>
      <c r="N717" t="s">
        <v>73</v>
      </c>
      <c r="O717">
        <v>27023</v>
      </c>
      <c r="P717" t="s">
        <v>74</v>
      </c>
      <c r="Q717" t="s">
        <v>75</v>
      </c>
      <c r="R717" t="s">
        <v>76</v>
      </c>
      <c r="S717" t="s">
        <v>76</v>
      </c>
      <c r="T717" t="s">
        <v>76</v>
      </c>
      <c r="U717" t="s">
        <v>76</v>
      </c>
      <c r="Y717" s="1">
        <v>42490</v>
      </c>
      <c r="Z717" s="1">
        <v>42575.474999999999</v>
      </c>
      <c r="AB717">
        <v>50</v>
      </c>
      <c r="AC717">
        <v>34</v>
      </c>
      <c r="AD717" t="s">
        <v>76</v>
      </c>
      <c r="AE717" t="s">
        <v>79</v>
      </c>
      <c r="AF717" s="6">
        <v>651.17999999999995</v>
      </c>
      <c r="AG717" t="s">
        <v>178</v>
      </c>
      <c r="AH717" s="1">
        <v>42490.52270833333</v>
      </c>
      <c r="AI717" t="s">
        <v>113</v>
      </c>
      <c r="AJ717" s="1">
        <v>42633.413993055554</v>
      </c>
      <c r="AL717" t="s">
        <v>82</v>
      </c>
      <c r="AM717" t="s">
        <v>114</v>
      </c>
      <c r="AN717">
        <v>0</v>
      </c>
      <c r="AO717" t="s">
        <v>71</v>
      </c>
      <c r="AP717" t="s">
        <v>83</v>
      </c>
      <c r="AR717" t="s">
        <v>83</v>
      </c>
      <c r="AS717" t="s">
        <v>83</v>
      </c>
      <c r="AT717">
        <v>1</v>
      </c>
      <c r="AU717" t="s">
        <v>76</v>
      </c>
      <c r="AV717" t="s">
        <v>76</v>
      </c>
      <c r="BA717" t="s">
        <v>76</v>
      </c>
      <c r="BB717" t="s">
        <v>76</v>
      </c>
      <c r="BC717" t="s">
        <v>76</v>
      </c>
      <c r="BD717" t="s">
        <v>76</v>
      </c>
      <c r="BE717" t="s">
        <v>76</v>
      </c>
      <c r="BF717" t="s">
        <v>76</v>
      </c>
      <c r="BJ717">
        <v>0</v>
      </c>
      <c r="BK717" t="s">
        <v>83</v>
      </c>
      <c r="BL717" t="s">
        <v>4423</v>
      </c>
    </row>
    <row r="718" spans="1:64" x14ac:dyDescent="0.25">
      <c r="A718" t="s">
        <v>4426</v>
      </c>
      <c r="B718" t="s">
        <v>4427</v>
      </c>
      <c r="C718" t="s">
        <v>4428</v>
      </c>
      <c r="D718" t="s">
        <v>87</v>
      </c>
      <c r="E718">
        <v>0</v>
      </c>
      <c r="F718" t="s">
        <v>131</v>
      </c>
      <c r="G718" t="s">
        <v>88</v>
      </c>
      <c r="H718">
        <v>0</v>
      </c>
      <c r="I718">
        <v>0</v>
      </c>
      <c r="J718" t="s">
        <v>69</v>
      </c>
      <c r="K718" t="s">
        <v>4429</v>
      </c>
      <c r="L718" t="s">
        <v>71</v>
      </c>
      <c r="M718" t="s">
        <v>159</v>
      </c>
      <c r="N718" t="s">
        <v>73</v>
      </c>
      <c r="O718">
        <v>27215</v>
      </c>
      <c r="P718" t="s">
        <v>74</v>
      </c>
      <c r="Q718" t="s">
        <v>75</v>
      </c>
      <c r="R718" t="s">
        <v>76</v>
      </c>
      <c r="S718" t="s">
        <v>76</v>
      </c>
      <c r="T718" t="s">
        <v>76</v>
      </c>
      <c r="U718" t="s">
        <v>76</v>
      </c>
      <c r="Y718" s="1">
        <v>41323</v>
      </c>
      <c r="Z718" s="1">
        <v>41334.563194444447</v>
      </c>
      <c r="AB718">
        <v>50</v>
      </c>
      <c r="AC718">
        <v>2</v>
      </c>
      <c r="AD718" t="s">
        <v>76</v>
      </c>
      <c r="AE718" t="s">
        <v>79</v>
      </c>
      <c r="AF718" s="6">
        <v>0</v>
      </c>
      <c r="AG718" t="s">
        <v>119</v>
      </c>
      <c r="AH718" s="1">
        <v>41323.556388888886</v>
      </c>
      <c r="AI718" t="s">
        <v>76</v>
      </c>
      <c r="AJ718" t="s">
        <v>76</v>
      </c>
      <c r="AL718" t="s">
        <v>82</v>
      </c>
      <c r="AM718" t="s">
        <v>114</v>
      </c>
      <c r="AN718">
        <v>0</v>
      </c>
      <c r="AO718" t="s">
        <v>71</v>
      </c>
      <c r="AP718" t="s">
        <v>83</v>
      </c>
      <c r="AR718" t="s">
        <v>83</v>
      </c>
      <c r="AS718" t="s">
        <v>83</v>
      </c>
      <c r="AT718">
        <v>1</v>
      </c>
      <c r="AU718" t="s">
        <v>76</v>
      </c>
      <c r="AV718" t="s">
        <v>76</v>
      </c>
      <c r="BA718" t="s">
        <v>76</v>
      </c>
      <c r="BB718" t="s">
        <v>76</v>
      </c>
      <c r="BC718" t="s">
        <v>76</v>
      </c>
      <c r="BD718" t="s">
        <v>76</v>
      </c>
      <c r="BE718" t="s">
        <v>76</v>
      </c>
      <c r="BF718" t="s">
        <v>76</v>
      </c>
      <c r="BJ718">
        <v>0</v>
      </c>
      <c r="BK718" t="s">
        <v>83</v>
      </c>
      <c r="BL718" t="s">
        <v>4426</v>
      </c>
    </row>
    <row r="719" spans="1:64" x14ac:dyDescent="0.25">
      <c r="A719" t="s">
        <v>4437</v>
      </c>
      <c r="B719" t="s">
        <v>4438</v>
      </c>
      <c r="C719" t="s">
        <v>4439</v>
      </c>
      <c r="D719" t="s">
        <v>102</v>
      </c>
      <c r="E719">
        <v>0</v>
      </c>
      <c r="F719" t="s">
        <v>67</v>
      </c>
      <c r="G719" t="s">
        <v>88</v>
      </c>
      <c r="H719">
        <v>0</v>
      </c>
      <c r="I719">
        <v>0</v>
      </c>
      <c r="J719" t="s">
        <v>105</v>
      </c>
      <c r="K719" t="s">
        <v>4440</v>
      </c>
      <c r="M719" t="s">
        <v>2737</v>
      </c>
      <c r="N719" t="s">
        <v>73</v>
      </c>
      <c r="O719">
        <v>27106</v>
      </c>
      <c r="P719" t="s">
        <v>74</v>
      </c>
      <c r="R719" t="s">
        <v>76</v>
      </c>
      <c r="S719" t="s">
        <v>76</v>
      </c>
      <c r="T719" t="s">
        <v>76</v>
      </c>
      <c r="U719" t="s">
        <v>76</v>
      </c>
      <c r="Y719" s="1">
        <v>41157</v>
      </c>
      <c r="Z719" s="1">
        <v>41166.5625</v>
      </c>
      <c r="AA719" t="s">
        <v>4441</v>
      </c>
      <c r="AB719">
        <v>50</v>
      </c>
      <c r="AC719">
        <v>138</v>
      </c>
      <c r="AD719">
        <v>0</v>
      </c>
      <c r="AE719" t="s">
        <v>79</v>
      </c>
      <c r="AF719" s="6">
        <v>0</v>
      </c>
      <c r="AG719" t="s">
        <v>80</v>
      </c>
      <c r="AH719" s="1">
        <v>41157.65519675926</v>
      </c>
      <c r="AI719" t="s">
        <v>76</v>
      </c>
      <c r="AJ719" t="s">
        <v>76</v>
      </c>
      <c r="AL719" t="s">
        <v>82</v>
      </c>
      <c r="AM719" t="s">
        <v>114</v>
      </c>
      <c r="AN719">
        <v>0</v>
      </c>
      <c r="AP719" t="s">
        <v>83</v>
      </c>
      <c r="AR719" t="s">
        <v>83</v>
      </c>
      <c r="AS719" t="s">
        <v>83</v>
      </c>
      <c r="AT719">
        <v>1</v>
      </c>
      <c r="AU719" t="s">
        <v>76</v>
      </c>
      <c r="AV719" t="s">
        <v>76</v>
      </c>
      <c r="BA719" t="s">
        <v>76</v>
      </c>
      <c r="BB719" t="s">
        <v>76</v>
      </c>
      <c r="BC719" t="s">
        <v>76</v>
      </c>
      <c r="BD719" t="s">
        <v>76</v>
      </c>
      <c r="BE719" t="s">
        <v>76</v>
      </c>
      <c r="BF719" t="s">
        <v>76</v>
      </c>
      <c r="BI719" t="s">
        <v>76</v>
      </c>
      <c r="BJ719">
        <v>0</v>
      </c>
      <c r="BK719" t="s">
        <v>83</v>
      </c>
      <c r="BL719" t="s">
        <v>4437</v>
      </c>
    </row>
    <row r="720" spans="1:64" x14ac:dyDescent="0.25">
      <c r="A720" t="s">
        <v>4442</v>
      </c>
      <c r="B720" t="s">
        <v>4438</v>
      </c>
      <c r="C720" t="s">
        <v>4443</v>
      </c>
      <c r="D720" t="s">
        <v>102</v>
      </c>
      <c r="E720">
        <v>0</v>
      </c>
      <c r="F720" t="s">
        <v>67</v>
      </c>
      <c r="G720" t="s">
        <v>88</v>
      </c>
      <c r="H720">
        <v>0</v>
      </c>
      <c r="I720">
        <v>0</v>
      </c>
      <c r="J720" t="s">
        <v>69</v>
      </c>
      <c r="K720" t="s">
        <v>71</v>
      </c>
      <c r="L720" t="s">
        <v>71</v>
      </c>
      <c r="M720" t="s">
        <v>75</v>
      </c>
      <c r="N720" t="s">
        <v>118</v>
      </c>
      <c r="O720" t="s">
        <v>98</v>
      </c>
      <c r="Q720" t="s">
        <v>4444</v>
      </c>
      <c r="R720" t="s">
        <v>76</v>
      </c>
      <c r="S720" t="s">
        <v>76</v>
      </c>
      <c r="T720" t="s">
        <v>76</v>
      </c>
      <c r="U720" t="s">
        <v>76</v>
      </c>
      <c r="Y720" s="1">
        <v>41312</v>
      </c>
      <c r="Z720" s="1">
        <v>41325.651388888888</v>
      </c>
      <c r="AB720">
        <v>50</v>
      </c>
      <c r="AC720">
        <v>0</v>
      </c>
      <c r="AD720" t="s">
        <v>76</v>
      </c>
      <c r="AE720" t="s">
        <v>79</v>
      </c>
      <c r="AF720" s="6">
        <v>0</v>
      </c>
      <c r="AG720" t="s">
        <v>208</v>
      </c>
      <c r="AH720" s="1">
        <v>41312.477256944447</v>
      </c>
      <c r="AI720" t="s">
        <v>76</v>
      </c>
      <c r="AJ720" t="s">
        <v>76</v>
      </c>
      <c r="AL720" t="s">
        <v>82</v>
      </c>
      <c r="AM720" t="s">
        <v>114</v>
      </c>
      <c r="AN720">
        <v>0</v>
      </c>
      <c r="AO720" t="s">
        <v>71</v>
      </c>
      <c r="AP720" t="s">
        <v>83</v>
      </c>
      <c r="AR720" t="s">
        <v>83</v>
      </c>
      <c r="AS720" t="s">
        <v>83</v>
      </c>
      <c r="AT720">
        <v>1</v>
      </c>
      <c r="AU720" t="s">
        <v>76</v>
      </c>
      <c r="AV720" t="s">
        <v>76</v>
      </c>
      <c r="BA720" t="s">
        <v>76</v>
      </c>
      <c r="BB720" t="s">
        <v>76</v>
      </c>
      <c r="BC720" t="s">
        <v>76</v>
      </c>
      <c r="BD720" t="s">
        <v>76</v>
      </c>
      <c r="BE720" t="s">
        <v>76</v>
      </c>
      <c r="BF720" t="s">
        <v>76</v>
      </c>
      <c r="BI720" t="s">
        <v>76</v>
      </c>
      <c r="BJ720">
        <v>0</v>
      </c>
      <c r="BK720" t="s">
        <v>83</v>
      </c>
      <c r="BL720" t="s">
        <v>4442</v>
      </c>
    </row>
    <row r="721" spans="1:64" x14ac:dyDescent="0.25">
      <c r="A721" t="s">
        <v>4445</v>
      </c>
      <c r="B721" t="s">
        <v>4446</v>
      </c>
      <c r="C721" t="s">
        <v>4447</v>
      </c>
      <c r="D721" t="s">
        <v>102</v>
      </c>
      <c r="E721">
        <v>0</v>
      </c>
      <c r="F721" t="s">
        <v>67</v>
      </c>
      <c r="G721" t="s">
        <v>88</v>
      </c>
      <c r="H721">
        <v>0</v>
      </c>
      <c r="I721">
        <v>0</v>
      </c>
      <c r="J721" t="s">
        <v>69</v>
      </c>
      <c r="K721" t="s">
        <v>71</v>
      </c>
      <c r="L721" t="s">
        <v>71</v>
      </c>
      <c r="M721" t="s">
        <v>75</v>
      </c>
      <c r="N721" t="s">
        <v>118</v>
      </c>
      <c r="O721" t="s">
        <v>98</v>
      </c>
      <c r="Q721" t="s">
        <v>75</v>
      </c>
      <c r="R721" t="s">
        <v>76</v>
      </c>
      <c r="S721" t="s">
        <v>76</v>
      </c>
      <c r="T721" t="s">
        <v>76</v>
      </c>
      <c r="U721" t="s">
        <v>76</v>
      </c>
      <c r="Y721" s="1">
        <v>41331</v>
      </c>
      <c r="Z721" t="s">
        <v>76</v>
      </c>
      <c r="AB721">
        <v>50</v>
      </c>
      <c r="AC721" t="s">
        <v>76</v>
      </c>
      <c r="AD721" t="s">
        <v>76</v>
      </c>
      <c r="AE721" t="s">
        <v>79</v>
      </c>
      <c r="AF721" s="6">
        <v>0</v>
      </c>
      <c r="AG721" t="s">
        <v>80</v>
      </c>
      <c r="AH721" s="1">
        <v>41331.321643518517</v>
      </c>
      <c r="AI721" t="s">
        <v>76</v>
      </c>
      <c r="AJ721" t="s">
        <v>76</v>
      </c>
      <c r="AL721" t="s">
        <v>82</v>
      </c>
      <c r="AM721" t="s">
        <v>114</v>
      </c>
      <c r="AN721">
        <v>0</v>
      </c>
      <c r="AO721" t="s">
        <v>71</v>
      </c>
      <c r="AP721" t="s">
        <v>83</v>
      </c>
      <c r="AR721" t="s">
        <v>83</v>
      </c>
      <c r="AS721" t="s">
        <v>83</v>
      </c>
      <c r="AT721">
        <v>1</v>
      </c>
      <c r="AU721" t="s">
        <v>76</v>
      </c>
      <c r="AV721" t="s">
        <v>76</v>
      </c>
      <c r="BA721" t="s">
        <v>76</v>
      </c>
      <c r="BB721" t="s">
        <v>76</v>
      </c>
      <c r="BC721" t="s">
        <v>76</v>
      </c>
      <c r="BD721" t="s">
        <v>76</v>
      </c>
      <c r="BE721" t="s">
        <v>76</v>
      </c>
      <c r="BF721" t="s">
        <v>76</v>
      </c>
      <c r="BI721" t="s">
        <v>76</v>
      </c>
      <c r="BJ721">
        <v>0</v>
      </c>
      <c r="BK721" t="s">
        <v>83</v>
      </c>
      <c r="BL721" t="s">
        <v>4445</v>
      </c>
    </row>
    <row r="722" spans="1:64" x14ac:dyDescent="0.25">
      <c r="A722" t="s">
        <v>4448</v>
      </c>
      <c r="B722" t="s">
        <v>4449</v>
      </c>
      <c r="C722" t="s">
        <v>4450</v>
      </c>
      <c r="D722" t="s">
        <v>151</v>
      </c>
      <c r="E722">
        <v>0</v>
      </c>
      <c r="F722" t="s">
        <v>67</v>
      </c>
      <c r="G722" t="s">
        <v>88</v>
      </c>
      <c r="H722">
        <v>0</v>
      </c>
      <c r="I722">
        <v>0</v>
      </c>
      <c r="J722" t="s">
        <v>69</v>
      </c>
      <c r="K722" t="s">
        <v>4451</v>
      </c>
      <c r="L722" t="s">
        <v>4452</v>
      </c>
      <c r="M722" t="s">
        <v>138</v>
      </c>
      <c r="N722" t="s">
        <v>73</v>
      </c>
      <c r="O722" t="s">
        <v>98</v>
      </c>
      <c r="Q722" t="s">
        <v>75</v>
      </c>
      <c r="R722" t="s">
        <v>76</v>
      </c>
      <c r="S722" t="s">
        <v>76</v>
      </c>
      <c r="T722" t="s">
        <v>76</v>
      </c>
      <c r="U722" t="s">
        <v>76</v>
      </c>
      <c r="Y722" s="1">
        <v>42223</v>
      </c>
      <c r="Z722" s="1">
        <v>42242.665277777778</v>
      </c>
      <c r="AB722">
        <v>50</v>
      </c>
      <c r="AC722">
        <v>5</v>
      </c>
      <c r="AD722" t="s">
        <v>76</v>
      </c>
      <c r="AE722" t="s">
        <v>79</v>
      </c>
      <c r="AF722" s="6">
        <v>0</v>
      </c>
      <c r="AG722" t="s">
        <v>154</v>
      </c>
      <c r="AH722" s="1">
        <v>42223.375636574077</v>
      </c>
      <c r="AI722" t="s">
        <v>119</v>
      </c>
      <c r="AJ722" s="1">
        <v>42373.612650462965</v>
      </c>
      <c r="AL722" t="s">
        <v>82</v>
      </c>
      <c r="AM722" t="s">
        <v>114</v>
      </c>
      <c r="AN722">
        <v>0</v>
      </c>
      <c r="AO722" t="s">
        <v>71</v>
      </c>
      <c r="AP722" t="s">
        <v>83</v>
      </c>
      <c r="AR722" t="s">
        <v>83</v>
      </c>
      <c r="AS722" t="s">
        <v>83</v>
      </c>
      <c r="AT722">
        <v>1</v>
      </c>
      <c r="AU722" t="s">
        <v>76</v>
      </c>
      <c r="AV722" t="s">
        <v>76</v>
      </c>
      <c r="BA722" t="s">
        <v>76</v>
      </c>
      <c r="BB722" t="s">
        <v>76</v>
      </c>
      <c r="BC722" t="s">
        <v>76</v>
      </c>
      <c r="BD722" t="s">
        <v>76</v>
      </c>
      <c r="BE722" t="s">
        <v>76</v>
      </c>
      <c r="BF722" t="s">
        <v>76</v>
      </c>
      <c r="BJ722">
        <v>0</v>
      </c>
      <c r="BK722" t="s">
        <v>83</v>
      </c>
      <c r="BL722" t="s">
        <v>4449</v>
      </c>
    </row>
    <row r="723" spans="1:64" x14ac:dyDescent="0.25">
      <c r="A723" t="s">
        <v>4453</v>
      </c>
      <c r="B723" t="s">
        <v>4454</v>
      </c>
      <c r="C723" t="s">
        <v>4455</v>
      </c>
      <c r="D723" t="s">
        <v>102</v>
      </c>
      <c r="E723">
        <v>0</v>
      </c>
      <c r="F723" t="s">
        <v>67</v>
      </c>
      <c r="G723" t="s">
        <v>88</v>
      </c>
      <c r="H723">
        <v>0</v>
      </c>
      <c r="I723">
        <v>0</v>
      </c>
      <c r="J723" t="s">
        <v>69</v>
      </c>
      <c r="K723" t="s">
        <v>4456</v>
      </c>
      <c r="L723" t="s">
        <v>71</v>
      </c>
      <c r="M723" t="s">
        <v>90</v>
      </c>
      <c r="N723" t="s">
        <v>73</v>
      </c>
      <c r="O723">
        <v>27284</v>
      </c>
      <c r="P723" t="s">
        <v>74</v>
      </c>
      <c r="Q723" t="s">
        <v>75</v>
      </c>
      <c r="R723" t="s">
        <v>76</v>
      </c>
      <c r="S723" t="s">
        <v>76</v>
      </c>
      <c r="T723" t="s">
        <v>76</v>
      </c>
      <c r="U723" t="s">
        <v>76</v>
      </c>
      <c r="Y723" s="1">
        <v>42929</v>
      </c>
      <c r="Z723" s="1">
        <v>42996.327777777777</v>
      </c>
      <c r="AB723">
        <v>50</v>
      </c>
      <c r="AC723">
        <v>4</v>
      </c>
      <c r="AD723" t="s">
        <v>76</v>
      </c>
      <c r="AE723" t="s">
        <v>79</v>
      </c>
      <c r="AF723" s="6">
        <v>1794.47</v>
      </c>
      <c r="AG723" t="s">
        <v>80</v>
      </c>
      <c r="AH723" s="1">
        <v>42929.667361111111</v>
      </c>
      <c r="AI723" t="s">
        <v>76</v>
      </c>
      <c r="AJ723" t="s">
        <v>76</v>
      </c>
      <c r="AL723" t="s">
        <v>82</v>
      </c>
      <c r="AM723" t="s">
        <v>114</v>
      </c>
      <c r="AN723">
        <v>0</v>
      </c>
      <c r="AO723" t="s">
        <v>71</v>
      </c>
      <c r="AP723" t="s">
        <v>83</v>
      </c>
      <c r="AR723" t="s">
        <v>83</v>
      </c>
      <c r="AS723" t="s">
        <v>83</v>
      </c>
      <c r="AT723">
        <v>1</v>
      </c>
      <c r="AU723" t="s">
        <v>76</v>
      </c>
      <c r="AV723" t="s">
        <v>76</v>
      </c>
      <c r="BA723" t="s">
        <v>76</v>
      </c>
      <c r="BB723" t="s">
        <v>76</v>
      </c>
      <c r="BC723" t="s">
        <v>76</v>
      </c>
      <c r="BD723" t="s">
        <v>76</v>
      </c>
      <c r="BE723" t="s">
        <v>76</v>
      </c>
      <c r="BF723" t="s">
        <v>76</v>
      </c>
      <c r="BI723" t="s">
        <v>76</v>
      </c>
      <c r="BJ723">
        <v>0</v>
      </c>
      <c r="BK723" t="s">
        <v>83</v>
      </c>
      <c r="BL723" t="s">
        <v>4454</v>
      </c>
    </row>
    <row r="724" spans="1:64" x14ac:dyDescent="0.25">
      <c r="A724" t="s">
        <v>4457</v>
      </c>
      <c r="B724" t="s">
        <v>4458</v>
      </c>
      <c r="C724" t="s">
        <v>4459</v>
      </c>
      <c r="D724" t="s">
        <v>123</v>
      </c>
      <c r="E724">
        <v>0</v>
      </c>
      <c r="F724" t="s">
        <v>67</v>
      </c>
      <c r="G724" t="s">
        <v>88</v>
      </c>
      <c r="H724">
        <v>0</v>
      </c>
      <c r="I724">
        <v>0</v>
      </c>
      <c r="J724" t="s">
        <v>69</v>
      </c>
      <c r="K724" t="s">
        <v>4460</v>
      </c>
      <c r="L724" t="s">
        <v>71</v>
      </c>
      <c r="M724" t="s">
        <v>146</v>
      </c>
      <c r="N724" t="s">
        <v>73</v>
      </c>
      <c r="O724">
        <v>27103</v>
      </c>
      <c r="P724" t="s">
        <v>74</v>
      </c>
      <c r="Q724" t="s">
        <v>75</v>
      </c>
      <c r="R724" t="s">
        <v>76</v>
      </c>
      <c r="S724" t="s">
        <v>76</v>
      </c>
      <c r="T724" t="s">
        <v>76</v>
      </c>
      <c r="U724" t="s">
        <v>76</v>
      </c>
      <c r="Y724" s="1">
        <v>42282</v>
      </c>
      <c r="Z724" t="s">
        <v>76</v>
      </c>
      <c r="AB724">
        <v>50</v>
      </c>
      <c r="AC724" t="s">
        <v>76</v>
      </c>
      <c r="AD724" t="s">
        <v>76</v>
      </c>
      <c r="AE724" t="s">
        <v>79</v>
      </c>
      <c r="AF724" s="6">
        <v>0</v>
      </c>
      <c r="AG724" t="s">
        <v>119</v>
      </c>
      <c r="AH724" s="1">
        <v>42282.631284722222</v>
      </c>
      <c r="AI724" t="s">
        <v>76</v>
      </c>
      <c r="AJ724" t="s">
        <v>76</v>
      </c>
      <c r="AL724" t="s">
        <v>82</v>
      </c>
      <c r="AM724" t="s">
        <v>114</v>
      </c>
      <c r="AN724">
        <v>0</v>
      </c>
      <c r="AO724" t="s">
        <v>71</v>
      </c>
      <c r="AP724" t="s">
        <v>83</v>
      </c>
      <c r="AR724" t="s">
        <v>83</v>
      </c>
      <c r="AS724" t="s">
        <v>83</v>
      </c>
      <c r="AT724">
        <v>1</v>
      </c>
      <c r="AU724" t="s">
        <v>76</v>
      </c>
      <c r="AV724" t="s">
        <v>76</v>
      </c>
      <c r="BA724" t="s">
        <v>76</v>
      </c>
      <c r="BB724" t="s">
        <v>76</v>
      </c>
      <c r="BC724" t="s">
        <v>76</v>
      </c>
      <c r="BD724" t="s">
        <v>76</v>
      </c>
      <c r="BE724" t="s">
        <v>76</v>
      </c>
      <c r="BF724" t="s">
        <v>76</v>
      </c>
      <c r="BJ724">
        <v>0</v>
      </c>
      <c r="BK724" t="s">
        <v>83</v>
      </c>
      <c r="BL724" t="s">
        <v>4458</v>
      </c>
    </row>
    <row r="725" spans="1:64" x14ac:dyDescent="0.25">
      <c r="A725" t="s">
        <v>4461</v>
      </c>
      <c r="B725" t="s">
        <v>4462</v>
      </c>
      <c r="C725" t="s">
        <v>4463</v>
      </c>
      <c r="D725" t="s">
        <v>175</v>
      </c>
      <c r="E725">
        <v>0</v>
      </c>
      <c r="F725" t="s">
        <v>67</v>
      </c>
      <c r="G725" t="s">
        <v>88</v>
      </c>
      <c r="H725">
        <v>0</v>
      </c>
      <c r="I725">
        <v>0</v>
      </c>
      <c r="J725" t="s">
        <v>69</v>
      </c>
      <c r="K725" t="s">
        <v>71</v>
      </c>
      <c r="L725" t="s">
        <v>4464</v>
      </c>
      <c r="M725" t="s">
        <v>443</v>
      </c>
      <c r="N725" t="s">
        <v>73</v>
      </c>
      <c r="O725">
        <v>27310</v>
      </c>
      <c r="P725" t="s">
        <v>74</v>
      </c>
      <c r="Q725" t="s">
        <v>75</v>
      </c>
      <c r="R725" t="s">
        <v>76</v>
      </c>
      <c r="S725" t="s">
        <v>76</v>
      </c>
      <c r="T725" t="s">
        <v>76</v>
      </c>
      <c r="U725" t="s">
        <v>76</v>
      </c>
      <c r="Y725" s="1">
        <v>43083</v>
      </c>
      <c r="Z725" s="1">
        <v>43096.67291666667</v>
      </c>
      <c r="AB725">
        <v>50</v>
      </c>
      <c r="AC725">
        <v>4</v>
      </c>
      <c r="AD725" t="s">
        <v>76</v>
      </c>
      <c r="AE725" t="s">
        <v>79</v>
      </c>
      <c r="AF725" s="6">
        <v>0</v>
      </c>
      <c r="AG725" t="s">
        <v>178</v>
      </c>
      <c r="AH725" s="1">
        <v>43083.423726851855</v>
      </c>
      <c r="AI725" t="s">
        <v>76</v>
      </c>
      <c r="AJ725" t="s">
        <v>76</v>
      </c>
      <c r="AL725" t="s">
        <v>82</v>
      </c>
      <c r="AM725" t="s">
        <v>114</v>
      </c>
      <c r="AN725">
        <v>0</v>
      </c>
      <c r="AO725" t="s">
        <v>71</v>
      </c>
      <c r="AP725" t="s">
        <v>83</v>
      </c>
      <c r="AR725" t="s">
        <v>83</v>
      </c>
      <c r="AS725" t="s">
        <v>83</v>
      </c>
      <c r="AT725">
        <v>1</v>
      </c>
      <c r="AU725" t="s">
        <v>76</v>
      </c>
      <c r="AV725" t="s">
        <v>76</v>
      </c>
      <c r="BA725" t="s">
        <v>76</v>
      </c>
      <c r="BB725" t="s">
        <v>76</v>
      </c>
      <c r="BC725" t="s">
        <v>76</v>
      </c>
      <c r="BD725" t="s">
        <v>76</v>
      </c>
      <c r="BE725" t="s">
        <v>76</v>
      </c>
      <c r="BF725" t="s">
        <v>76</v>
      </c>
      <c r="BI725" t="s">
        <v>76</v>
      </c>
      <c r="BJ725">
        <v>0</v>
      </c>
      <c r="BK725" t="s">
        <v>83</v>
      </c>
      <c r="BL725" t="s">
        <v>4462</v>
      </c>
    </row>
    <row r="726" spans="1:64" x14ac:dyDescent="0.25">
      <c r="A726" t="s">
        <v>4465</v>
      </c>
      <c r="B726" t="s">
        <v>4466</v>
      </c>
      <c r="C726" t="s">
        <v>4467</v>
      </c>
      <c r="D726" t="s">
        <v>116</v>
      </c>
      <c r="E726">
        <v>0</v>
      </c>
      <c r="F726" t="s">
        <v>67</v>
      </c>
      <c r="G726" t="s">
        <v>88</v>
      </c>
      <c r="H726">
        <v>0</v>
      </c>
      <c r="I726">
        <v>0</v>
      </c>
      <c r="J726" t="s">
        <v>69</v>
      </c>
      <c r="K726" t="s">
        <v>4468</v>
      </c>
      <c r="L726" t="s">
        <v>71</v>
      </c>
      <c r="M726" t="s">
        <v>536</v>
      </c>
      <c r="N726" t="s">
        <v>73</v>
      </c>
      <c r="O726">
        <v>27023</v>
      </c>
      <c r="P726" t="s">
        <v>74</v>
      </c>
      <c r="Q726" t="s">
        <v>75</v>
      </c>
      <c r="R726" t="s">
        <v>76</v>
      </c>
      <c r="S726" t="s">
        <v>76</v>
      </c>
      <c r="T726" t="s">
        <v>76</v>
      </c>
      <c r="U726" t="s">
        <v>76</v>
      </c>
      <c r="Y726" s="1">
        <v>42349</v>
      </c>
      <c r="Z726" s="1">
        <v>42349</v>
      </c>
      <c r="AB726">
        <v>50</v>
      </c>
      <c r="AC726" t="s">
        <v>76</v>
      </c>
      <c r="AD726" t="s">
        <v>76</v>
      </c>
      <c r="AE726" t="s">
        <v>79</v>
      </c>
      <c r="AF726" s="6">
        <v>0</v>
      </c>
      <c r="AG726" t="s">
        <v>208</v>
      </c>
      <c r="AH726" s="1">
        <v>42349.543553240743</v>
      </c>
      <c r="AI726" t="s">
        <v>76</v>
      </c>
      <c r="AJ726" t="s">
        <v>76</v>
      </c>
      <c r="AL726" t="s">
        <v>82</v>
      </c>
      <c r="AM726" t="s">
        <v>114</v>
      </c>
      <c r="AN726">
        <v>0</v>
      </c>
      <c r="AO726" t="s">
        <v>71</v>
      </c>
      <c r="AP726" t="s">
        <v>83</v>
      </c>
      <c r="AR726" t="s">
        <v>83</v>
      </c>
      <c r="AS726" t="s">
        <v>83</v>
      </c>
      <c r="AT726">
        <v>1</v>
      </c>
      <c r="AU726" t="s">
        <v>76</v>
      </c>
      <c r="AV726" t="s">
        <v>76</v>
      </c>
      <c r="BA726" t="s">
        <v>76</v>
      </c>
      <c r="BB726" t="s">
        <v>76</v>
      </c>
      <c r="BC726" t="s">
        <v>76</v>
      </c>
      <c r="BD726" t="s">
        <v>76</v>
      </c>
      <c r="BE726" t="s">
        <v>76</v>
      </c>
      <c r="BF726" t="s">
        <v>76</v>
      </c>
      <c r="BI726" t="s">
        <v>76</v>
      </c>
      <c r="BJ726">
        <v>0</v>
      </c>
      <c r="BK726" t="s">
        <v>83</v>
      </c>
      <c r="BL726" t="s">
        <v>4466</v>
      </c>
    </row>
    <row r="727" spans="1:64" x14ac:dyDescent="0.25">
      <c r="A727" t="s">
        <v>4469</v>
      </c>
      <c r="B727" t="s">
        <v>4470</v>
      </c>
      <c r="C727" t="s">
        <v>4471</v>
      </c>
      <c r="D727" t="s">
        <v>66</v>
      </c>
      <c r="E727">
        <v>0</v>
      </c>
      <c r="F727" t="s">
        <v>67</v>
      </c>
      <c r="G727" t="s">
        <v>88</v>
      </c>
      <c r="H727">
        <v>0</v>
      </c>
      <c r="I727">
        <v>0</v>
      </c>
      <c r="J727" t="s">
        <v>69</v>
      </c>
      <c r="K727" t="s">
        <v>4472</v>
      </c>
      <c r="L727" t="s">
        <v>4473</v>
      </c>
      <c r="M727" t="s">
        <v>138</v>
      </c>
      <c r="N727" t="s">
        <v>73</v>
      </c>
      <c r="O727">
        <v>27410</v>
      </c>
      <c r="P727" t="s">
        <v>74</v>
      </c>
      <c r="Q727" t="s">
        <v>75</v>
      </c>
      <c r="R727" t="s">
        <v>76</v>
      </c>
      <c r="S727" t="s">
        <v>76</v>
      </c>
      <c r="T727" t="s">
        <v>76</v>
      </c>
      <c r="U727" t="s">
        <v>76</v>
      </c>
      <c r="Y727" s="1">
        <v>42338</v>
      </c>
      <c r="Z727" s="1">
        <v>42347.401388888888</v>
      </c>
      <c r="AB727">
        <v>50</v>
      </c>
      <c r="AC727">
        <v>9</v>
      </c>
      <c r="AD727" t="s">
        <v>76</v>
      </c>
      <c r="AE727" t="s">
        <v>79</v>
      </c>
      <c r="AF727" s="6">
        <v>0</v>
      </c>
      <c r="AG727" t="s">
        <v>275</v>
      </c>
      <c r="AH727" s="1">
        <v>42338.394317129627</v>
      </c>
      <c r="AI727" t="s">
        <v>76</v>
      </c>
      <c r="AJ727" t="s">
        <v>76</v>
      </c>
      <c r="AL727" t="s">
        <v>82</v>
      </c>
      <c r="AM727" t="s">
        <v>114</v>
      </c>
      <c r="AN727">
        <v>0</v>
      </c>
      <c r="AO727" t="s">
        <v>71</v>
      </c>
      <c r="AP727" t="s">
        <v>83</v>
      </c>
      <c r="AR727" t="s">
        <v>83</v>
      </c>
      <c r="AS727" t="s">
        <v>83</v>
      </c>
      <c r="AT727">
        <v>1</v>
      </c>
      <c r="AU727" t="s">
        <v>76</v>
      </c>
      <c r="AV727" t="s">
        <v>76</v>
      </c>
      <c r="BA727" t="s">
        <v>76</v>
      </c>
      <c r="BB727" t="s">
        <v>76</v>
      </c>
      <c r="BC727" t="s">
        <v>76</v>
      </c>
      <c r="BD727" t="s">
        <v>76</v>
      </c>
      <c r="BE727" t="s">
        <v>76</v>
      </c>
      <c r="BF727" t="s">
        <v>76</v>
      </c>
      <c r="BI727" t="s">
        <v>76</v>
      </c>
      <c r="BJ727">
        <v>0</v>
      </c>
      <c r="BK727" t="s">
        <v>83</v>
      </c>
      <c r="BL727" t="s">
        <v>4470</v>
      </c>
    </row>
    <row r="728" spans="1:64" x14ac:dyDescent="0.25">
      <c r="A728" t="s">
        <v>4474</v>
      </c>
      <c r="B728" t="s">
        <v>4475</v>
      </c>
      <c r="C728" t="s">
        <v>4476</v>
      </c>
      <c r="D728" t="s">
        <v>102</v>
      </c>
      <c r="E728">
        <v>0</v>
      </c>
      <c r="F728" t="s">
        <v>67</v>
      </c>
      <c r="G728" t="s">
        <v>88</v>
      </c>
      <c r="H728">
        <v>0</v>
      </c>
      <c r="I728">
        <v>0</v>
      </c>
      <c r="J728" t="s">
        <v>69</v>
      </c>
      <c r="K728" t="s">
        <v>4477</v>
      </c>
      <c r="L728" t="s">
        <v>4478</v>
      </c>
      <c r="M728" t="s">
        <v>138</v>
      </c>
      <c r="N728" t="s">
        <v>73</v>
      </c>
      <c r="O728">
        <v>27406</v>
      </c>
      <c r="P728" t="s">
        <v>74</v>
      </c>
      <c r="Q728" t="s">
        <v>75</v>
      </c>
      <c r="R728" t="s">
        <v>76</v>
      </c>
      <c r="S728" t="s">
        <v>76</v>
      </c>
      <c r="T728" t="s">
        <v>76</v>
      </c>
      <c r="U728" t="s">
        <v>76</v>
      </c>
      <c r="V728" t="s">
        <v>4479</v>
      </c>
      <c r="W728" t="s">
        <v>4480</v>
      </c>
      <c r="Y728" s="1">
        <v>42833</v>
      </c>
      <c r="Z728" t="s">
        <v>76</v>
      </c>
      <c r="AB728">
        <v>50</v>
      </c>
      <c r="AC728" t="s">
        <v>76</v>
      </c>
      <c r="AD728" t="s">
        <v>76</v>
      </c>
      <c r="AE728" t="s">
        <v>79</v>
      </c>
      <c r="AF728" s="6">
        <v>0</v>
      </c>
      <c r="AG728" t="s">
        <v>81</v>
      </c>
      <c r="AH728" s="1">
        <v>42833.498495370368</v>
      </c>
      <c r="AI728" t="s">
        <v>76</v>
      </c>
      <c r="AJ728" t="s">
        <v>76</v>
      </c>
      <c r="AL728" t="s">
        <v>82</v>
      </c>
      <c r="AM728" t="s">
        <v>114</v>
      </c>
      <c r="AN728">
        <v>0</v>
      </c>
      <c r="AO728" t="s">
        <v>71</v>
      </c>
      <c r="AP728" t="s">
        <v>83</v>
      </c>
      <c r="AR728" t="s">
        <v>83</v>
      </c>
      <c r="AS728" t="s">
        <v>83</v>
      </c>
      <c r="AT728">
        <v>1</v>
      </c>
      <c r="AU728" t="s">
        <v>76</v>
      </c>
      <c r="AV728" t="s">
        <v>76</v>
      </c>
      <c r="BA728" t="s">
        <v>76</v>
      </c>
      <c r="BB728" t="s">
        <v>76</v>
      </c>
      <c r="BC728" t="s">
        <v>76</v>
      </c>
      <c r="BD728" t="s">
        <v>76</v>
      </c>
      <c r="BE728" t="s">
        <v>76</v>
      </c>
      <c r="BF728" t="s">
        <v>76</v>
      </c>
      <c r="BI728" t="s">
        <v>76</v>
      </c>
      <c r="BJ728">
        <v>0</v>
      </c>
      <c r="BK728" t="s">
        <v>83</v>
      </c>
      <c r="BL728" t="s">
        <v>4475</v>
      </c>
    </row>
    <row r="729" spans="1:64" x14ac:dyDescent="0.25">
      <c r="A729" t="s">
        <v>4481</v>
      </c>
      <c r="B729" t="s">
        <v>4482</v>
      </c>
      <c r="C729" t="s">
        <v>4483</v>
      </c>
      <c r="D729" t="s">
        <v>123</v>
      </c>
      <c r="E729">
        <v>0</v>
      </c>
      <c r="F729" t="s">
        <v>67</v>
      </c>
      <c r="G729" t="s">
        <v>88</v>
      </c>
      <c r="H729">
        <v>0</v>
      </c>
      <c r="I729">
        <v>0</v>
      </c>
      <c r="J729" t="s">
        <v>69</v>
      </c>
      <c r="K729" t="s">
        <v>4484</v>
      </c>
      <c r="L729" t="s">
        <v>71</v>
      </c>
      <c r="M729" t="s">
        <v>4485</v>
      </c>
      <c r="N729" t="s">
        <v>73</v>
      </c>
      <c r="O729">
        <v>28051</v>
      </c>
      <c r="Q729" t="s">
        <v>75</v>
      </c>
      <c r="R729" t="s">
        <v>76</v>
      </c>
      <c r="S729" t="s">
        <v>76</v>
      </c>
      <c r="T729" t="s">
        <v>76</v>
      </c>
      <c r="U729" t="s">
        <v>76</v>
      </c>
      <c r="Y729" s="1">
        <v>42118</v>
      </c>
      <c r="Z729" s="1">
        <v>42277.693055555559</v>
      </c>
      <c r="AB729">
        <v>50</v>
      </c>
      <c r="AC729">
        <v>7</v>
      </c>
      <c r="AD729" t="s">
        <v>76</v>
      </c>
      <c r="AE729" t="s">
        <v>79</v>
      </c>
      <c r="AF729" s="6">
        <v>0</v>
      </c>
      <c r="AG729" t="s">
        <v>119</v>
      </c>
      <c r="AH729" s="1">
        <v>42118.541365740741</v>
      </c>
      <c r="AI729" t="s">
        <v>76</v>
      </c>
      <c r="AJ729" t="s">
        <v>76</v>
      </c>
      <c r="AL729" t="s">
        <v>82</v>
      </c>
      <c r="AM729" t="s">
        <v>114</v>
      </c>
      <c r="AN729">
        <v>0</v>
      </c>
      <c r="AO729" t="s">
        <v>71</v>
      </c>
      <c r="AP729" t="s">
        <v>83</v>
      </c>
      <c r="AR729" t="s">
        <v>83</v>
      </c>
      <c r="AS729" t="s">
        <v>83</v>
      </c>
      <c r="AT729">
        <v>1</v>
      </c>
      <c r="AU729" t="s">
        <v>76</v>
      </c>
      <c r="AV729" t="s">
        <v>76</v>
      </c>
      <c r="BA729" t="s">
        <v>76</v>
      </c>
      <c r="BB729" t="s">
        <v>76</v>
      </c>
      <c r="BC729" t="s">
        <v>76</v>
      </c>
      <c r="BD729" t="s">
        <v>76</v>
      </c>
      <c r="BE729" t="s">
        <v>76</v>
      </c>
      <c r="BF729" t="s">
        <v>76</v>
      </c>
      <c r="BJ729">
        <v>0</v>
      </c>
      <c r="BK729" t="s">
        <v>83</v>
      </c>
      <c r="BL729" t="s">
        <v>4482</v>
      </c>
    </row>
    <row r="730" spans="1:64" x14ac:dyDescent="0.25">
      <c r="A730" t="s">
        <v>4486</v>
      </c>
      <c r="B730" t="s">
        <v>4487</v>
      </c>
      <c r="C730" t="s">
        <v>4488</v>
      </c>
      <c r="D730" t="s">
        <v>284</v>
      </c>
      <c r="E730">
        <v>0</v>
      </c>
      <c r="F730" t="s">
        <v>67</v>
      </c>
      <c r="G730" t="s">
        <v>88</v>
      </c>
      <c r="H730">
        <v>0</v>
      </c>
      <c r="I730">
        <v>0</v>
      </c>
      <c r="J730" t="s">
        <v>69</v>
      </c>
      <c r="K730" t="s">
        <v>4489</v>
      </c>
      <c r="L730" t="s">
        <v>4490</v>
      </c>
      <c r="M730" t="s">
        <v>568</v>
      </c>
      <c r="N730" t="s">
        <v>73</v>
      </c>
      <c r="O730">
        <v>27006</v>
      </c>
      <c r="P730" t="s">
        <v>74</v>
      </c>
      <c r="Q730" t="s">
        <v>75</v>
      </c>
      <c r="R730" t="s">
        <v>76</v>
      </c>
      <c r="S730" t="s">
        <v>76</v>
      </c>
      <c r="T730" t="s">
        <v>76</v>
      </c>
      <c r="U730" t="s">
        <v>76</v>
      </c>
      <c r="V730" t="s">
        <v>4487</v>
      </c>
      <c r="W730" t="s">
        <v>4491</v>
      </c>
      <c r="Y730" s="1">
        <v>42964</v>
      </c>
      <c r="Z730" t="s">
        <v>76</v>
      </c>
      <c r="AB730">
        <v>50</v>
      </c>
      <c r="AC730" t="s">
        <v>76</v>
      </c>
      <c r="AD730" t="s">
        <v>76</v>
      </c>
      <c r="AE730" t="s">
        <v>79</v>
      </c>
      <c r="AF730" s="6">
        <v>0</v>
      </c>
      <c r="AG730" t="s">
        <v>113</v>
      </c>
      <c r="AH730" s="1">
        <v>42964.444178240738</v>
      </c>
      <c r="AI730" t="s">
        <v>76</v>
      </c>
      <c r="AJ730" t="s">
        <v>76</v>
      </c>
      <c r="AL730" t="s">
        <v>82</v>
      </c>
      <c r="AM730" t="s">
        <v>114</v>
      </c>
      <c r="AN730">
        <v>0</v>
      </c>
      <c r="AO730" t="s">
        <v>71</v>
      </c>
      <c r="AP730" t="s">
        <v>83</v>
      </c>
      <c r="AR730" t="s">
        <v>83</v>
      </c>
      <c r="AS730" t="s">
        <v>83</v>
      </c>
      <c r="AT730">
        <v>1</v>
      </c>
      <c r="AU730" t="s">
        <v>76</v>
      </c>
      <c r="AV730" t="s">
        <v>76</v>
      </c>
      <c r="BA730" t="s">
        <v>76</v>
      </c>
      <c r="BB730" t="s">
        <v>76</v>
      </c>
      <c r="BC730" t="s">
        <v>76</v>
      </c>
      <c r="BD730" t="s">
        <v>76</v>
      </c>
      <c r="BE730" t="s">
        <v>76</v>
      </c>
      <c r="BF730" t="s">
        <v>76</v>
      </c>
      <c r="BI730" t="s">
        <v>76</v>
      </c>
      <c r="BJ730">
        <v>0</v>
      </c>
      <c r="BK730" t="s">
        <v>83</v>
      </c>
      <c r="BL730" t="s">
        <v>4487</v>
      </c>
    </row>
    <row r="731" spans="1:64" x14ac:dyDescent="0.25">
      <c r="A731" t="s">
        <v>4492</v>
      </c>
      <c r="B731" t="s">
        <v>4493</v>
      </c>
      <c r="C731" t="s">
        <v>4494</v>
      </c>
      <c r="D731" t="s">
        <v>175</v>
      </c>
      <c r="E731">
        <v>0</v>
      </c>
      <c r="F731" t="s">
        <v>67</v>
      </c>
      <c r="G731" t="s">
        <v>88</v>
      </c>
      <c r="H731">
        <v>0</v>
      </c>
      <c r="I731">
        <v>0</v>
      </c>
      <c r="J731" t="s">
        <v>69</v>
      </c>
      <c r="K731" t="s">
        <v>71</v>
      </c>
      <c r="L731" t="s">
        <v>4495</v>
      </c>
      <c r="M731" t="s">
        <v>4496</v>
      </c>
      <c r="N731" t="s">
        <v>73</v>
      </c>
      <c r="O731">
        <v>27603</v>
      </c>
      <c r="P731" t="s">
        <v>74</v>
      </c>
      <c r="Q731" t="s">
        <v>75</v>
      </c>
      <c r="R731" t="s">
        <v>76</v>
      </c>
      <c r="S731" t="s">
        <v>76</v>
      </c>
      <c r="T731" t="s">
        <v>76</v>
      </c>
      <c r="U731" t="s">
        <v>76</v>
      </c>
      <c r="Y731" s="1">
        <v>42695</v>
      </c>
      <c r="Z731" s="1">
        <v>42704.385416666664</v>
      </c>
      <c r="AB731">
        <v>50</v>
      </c>
      <c r="AC731">
        <v>23</v>
      </c>
      <c r="AD731" t="s">
        <v>76</v>
      </c>
      <c r="AE731" t="s">
        <v>79</v>
      </c>
      <c r="AF731" s="6">
        <v>1483.83</v>
      </c>
      <c r="AG731" t="s">
        <v>178</v>
      </c>
      <c r="AH731" s="1">
        <v>42695.608414351853</v>
      </c>
      <c r="AI731" t="s">
        <v>76</v>
      </c>
      <c r="AJ731" t="s">
        <v>76</v>
      </c>
      <c r="AL731" t="s">
        <v>82</v>
      </c>
      <c r="AM731" t="s">
        <v>114</v>
      </c>
      <c r="AN731">
        <v>0</v>
      </c>
      <c r="AO731" t="s">
        <v>71</v>
      </c>
      <c r="AP731" t="s">
        <v>83</v>
      </c>
      <c r="AR731" t="s">
        <v>83</v>
      </c>
      <c r="AS731" t="s">
        <v>83</v>
      </c>
      <c r="AT731">
        <v>1</v>
      </c>
      <c r="AU731" t="s">
        <v>76</v>
      </c>
      <c r="AV731" t="s">
        <v>76</v>
      </c>
      <c r="BA731" t="s">
        <v>76</v>
      </c>
      <c r="BB731" t="s">
        <v>76</v>
      </c>
      <c r="BC731" t="s">
        <v>76</v>
      </c>
      <c r="BD731" t="s">
        <v>76</v>
      </c>
      <c r="BE731" t="s">
        <v>76</v>
      </c>
      <c r="BF731" t="s">
        <v>76</v>
      </c>
      <c r="BI731" t="s">
        <v>76</v>
      </c>
      <c r="BJ731">
        <v>0</v>
      </c>
      <c r="BK731" t="s">
        <v>83</v>
      </c>
      <c r="BL731" t="s">
        <v>4497</v>
      </c>
    </row>
    <row r="732" spans="1:64" x14ac:dyDescent="0.25">
      <c r="A732" t="s">
        <v>4498</v>
      </c>
      <c r="B732" t="s">
        <v>4499</v>
      </c>
      <c r="C732" t="s">
        <v>4500</v>
      </c>
      <c r="D732" t="s">
        <v>95</v>
      </c>
      <c r="E732">
        <v>0</v>
      </c>
      <c r="F732" t="s">
        <v>67</v>
      </c>
      <c r="G732" t="s">
        <v>88</v>
      </c>
      <c r="H732">
        <v>0</v>
      </c>
      <c r="I732">
        <v>0</v>
      </c>
      <c r="J732" t="s">
        <v>69</v>
      </c>
      <c r="K732" t="s">
        <v>4501</v>
      </c>
      <c r="L732" t="s">
        <v>4502</v>
      </c>
      <c r="M732" t="s">
        <v>341</v>
      </c>
      <c r="N732" t="s">
        <v>73</v>
      </c>
      <c r="O732">
        <v>27295</v>
      </c>
      <c r="Q732" t="s">
        <v>75</v>
      </c>
      <c r="R732" t="s">
        <v>76</v>
      </c>
      <c r="S732" t="s">
        <v>76</v>
      </c>
      <c r="T732" t="s">
        <v>76</v>
      </c>
      <c r="U732" t="s">
        <v>76</v>
      </c>
      <c r="V732" t="s">
        <v>4499</v>
      </c>
      <c r="W732" t="s">
        <v>4503</v>
      </c>
      <c r="Y732" s="1">
        <v>42338</v>
      </c>
      <c r="Z732" s="1">
        <v>42338</v>
      </c>
      <c r="AB732">
        <v>50</v>
      </c>
      <c r="AC732" t="s">
        <v>76</v>
      </c>
      <c r="AD732" t="s">
        <v>76</v>
      </c>
      <c r="AE732" t="s">
        <v>79</v>
      </c>
      <c r="AF732" s="6">
        <v>0</v>
      </c>
      <c r="AG732" t="s">
        <v>99</v>
      </c>
      <c r="AH732" s="1">
        <v>42338.651689814818</v>
      </c>
      <c r="AI732" t="s">
        <v>76</v>
      </c>
      <c r="AJ732" t="s">
        <v>76</v>
      </c>
      <c r="AL732" t="s">
        <v>82</v>
      </c>
      <c r="AM732" t="s">
        <v>114</v>
      </c>
      <c r="AN732">
        <v>0</v>
      </c>
      <c r="AO732" t="s">
        <v>71</v>
      </c>
      <c r="AP732" t="s">
        <v>83</v>
      </c>
      <c r="AR732" t="s">
        <v>83</v>
      </c>
      <c r="AS732" t="s">
        <v>83</v>
      </c>
      <c r="AT732">
        <v>1</v>
      </c>
      <c r="AU732" t="s">
        <v>76</v>
      </c>
      <c r="AV732" t="s">
        <v>76</v>
      </c>
      <c r="BA732" t="s">
        <v>76</v>
      </c>
      <c r="BB732" t="s">
        <v>76</v>
      </c>
      <c r="BC732" t="s">
        <v>76</v>
      </c>
      <c r="BD732" t="s">
        <v>76</v>
      </c>
      <c r="BE732" t="s">
        <v>76</v>
      </c>
      <c r="BF732" t="s">
        <v>76</v>
      </c>
      <c r="BI732" t="s">
        <v>76</v>
      </c>
      <c r="BJ732">
        <v>0</v>
      </c>
      <c r="BK732" t="s">
        <v>83</v>
      </c>
      <c r="BL732" t="s">
        <v>4499</v>
      </c>
    </row>
    <row r="733" spans="1:64" x14ac:dyDescent="0.25">
      <c r="A733" t="s">
        <v>4504</v>
      </c>
      <c r="B733" t="s">
        <v>4505</v>
      </c>
      <c r="C733" t="s">
        <v>4506</v>
      </c>
      <c r="D733" t="s">
        <v>116</v>
      </c>
      <c r="E733">
        <v>0</v>
      </c>
      <c r="F733" t="s">
        <v>131</v>
      </c>
      <c r="G733" t="s">
        <v>88</v>
      </c>
      <c r="H733">
        <v>0</v>
      </c>
      <c r="I733">
        <v>0</v>
      </c>
      <c r="J733" t="s">
        <v>69</v>
      </c>
      <c r="K733" t="s">
        <v>4507</v>
      </c>
      <c r="L733" t="s">
        <v>4508</v>
      </c>
      <c r="M733" t="s">
        <v>138</v>
      </c>
      <c r="N733" t="s">
        <v>73</v>
      </c>
      <c r="O733">
        <v>27410</v>
      </c>
      <c r="P733" t="s">
        <v>74</v>
      </c>
      <c r="Q733" t="s">
        <v>4509</v>
      </c>
      <c r="R733" t="s">
        <v>76</v>
      </c>
      <c r="S733" t="s">
        <v>76</v>
      </c>
      <c r="T733" t="s">
        <v>76</v>
      </c>
      <c r="U733" t="s">
        <v>76</v>
      </c>
      <c r="Y733" s="1">
        <v>42159</v>
      </c>
      <c r="Z733" t="s">
        <v>76</v>
      </c>
      <c r="AB733">
        <v>50</v>
      </c>
      <c r="AC733" t="s">
        <v>76</v>
      </c>
      <c r="AD733" t="s">
        <v>76</v>
      </c>
      <c r="AE733" t="s">
        <v>79</v>
      </c>
      <c r="AF733" s="6">
        <v>0</v>
      </c>
      <c r="AG733" t="s">
        <v>740</v>
      </c>
      <c r="AH733" s="1">
        <v>42159.481400462966</v>
      </c>
      <c r="AI733" t="s">
        <v>76</v>
      </c>
      <c r="AJ733" t="s">
        <v>76</v>
      </c>
      <c r="AL733" t="s">
        <v>82</v>
      </c>
      <c r="AM733" t="s">
        <v>114</v>
      </c>
      <c r="AN733">
        <v>0</v>
      </c>
      <c r="AO733" t="s">
        <v>71</v>
      </c>
      <c r="AP733" t="s">
        <v>83</v>
      </c>
      <c r="AR733" t="s">
        <v>83</v>
      </c>
      <c r="AS733" t="s">
        <v>83</v>
      </c>
      <c r="AT733">
        <v>1</v>
      </c>
      <c r="AU733" t="s">
        <v>76</v>
      </c>
      <c r="AV733" t="s">
        <v>76</v>
      </c>
      <c r="BA733" t="s">
        <v>76</v>
      </c>
      <c r="BB733" t="s">
        <v>76</v>
      </c>
      <c r="BC733" t="s">
        <v>76</v>
      </c>
      <c r="BD733" t="s">
        <v>76</v>
      </c>
      <c r="BE733" t="s">
        <v>76</v>
      </c>
      <c r="BF733" t="s">
        <v>76</v>
      </c>
      <c r="BH733" t="s">
        <v>4510</v>
      </c>
      <c r="BJ733">
        <v>0</v>
      </c>
      <c r="BK733" t="s">
        <v>83</v>
      </c>
      <c r="BL733" t="s">
        <v>4504</v>
      </c>
    </row>
    <row r="734" spans="1:64" x14ac:dyDescent="0.25">
      <c r="A734" t="s">
        <v>4511</v>
      </c>
      <c r="B734" t="s">
        <v>4512</v>
      </c>
      <c r="C734" t="s">
        <v>4513</v>
      </c>
      <c r="D734" t="s">
        <v>123</v>
      </c>
      <c r="E734">
        <v>0</v>
      </c>
      <c r="F734" t="s">
        <v>67</v>
      </c>
      <c r="G734" t="s">
        <v>88</v>
      </c>
      <c r="H734">
        <v>0</v>
      </c>
      <c r="I734">
        <v>0</v>
      </c>
      <c r="J734" t="s">
        <v>69</v>
      </c>
      <c r="K734" t="s">
        <v>4514</v>
      </c>
      <c r="L734" t="s">
        <v>71</v>
      </c>
      <c r="M734" t="s">
        <v>138</v>
      </c>
      <c r="N734" t="s">
        <v>73</v>
      </c>
      <c r="O734">
        <v>27410</v>
      </c>
      <c r="Q734" t="s">
        <v>75</v>
      </c>
      <c r="R734" t="s">
        <v>76</v>
      </c>
      <c r="S734" t="s">
        <v>76</v>
      </c>
      <c r="T734" t="s">
        <v>76</v>
      </c>
      <c r="U734" t="s">
        <v>76</v>
      </c>
      <c r="Y734" s="1">
        <v>41372</v>
      </c>
      <c r="Z734" s="1">
        <v>41641.526388888888</v>
      </c>
      <c r="AB734">
        <v>50</v>
      </c>
      <c r="AC734">
        <v>6</v>
      </c>
      <c r="AD734" t="s">
        <v>76</v>
      </c>
      <c r="AE734" t="s">
        <v>79</v>
      </c>
      <c r="AF734" s="6">
        <v>0</v>
      </c>
      <c r="AG734" t="s">
        <v>92</v>
      </c>
      <c r="AH734" s="1">
        <v>41372.619050925925</v>
      </c>
      <c r="AI734" t="s">
        <v>119</v>
      </c>
      <c r="AJ734" s="1">
        <v>43053.414988425924</v>
      </c>
      <c r="AL734" t="s">
        <v>82</v>
      </c>
      <c r="AM734" t="s">
        <v>114</v>
      </c>
      <c r="AN734">
        <v>0</v>
      </c>
      <c r="AO734" t="s">
        <v>71</v>
      </c>
      <c r="AP734" t="s">
        <v>83</v>
      </c>
      <c r="AR734" t="s">
        <v>83</v>
      </c>
      <c r="AS734" t="s">
        <v>83</v>
      </c>
      <c r="AT734">
        <v>1</v>
      </c>
      <c r="AU734" t="s">
        <v>76</v>
      </c>
      <c r="AV734" t="s">
        <v>76</v>
      </c>
      <c r="BA734" t="s">
        <v>76</v>
      </c>
      <c r="BB734" t="s">
        <v>76</v>
      </c>
      <c r="BC734" t="s">
        <v>76</v>
      </c>
      <c r="BD734" t="s">
        <v>76</v>
      </c>
      <c r="BE734" t="s">
        <v>76</v>
      </c>
      <c r="BF734" t="s">
        <v>76</v>
      </c>
      <c r="BJ734">
        <v>0</v>
      </c>
      <c r="BK734" t="s">
        <v>83</v>
      </c>
      <c r="BL734" t="s">
        <v>4511</v>
      </c>
    </row>
    <row r="735" spans="1:64" x14ac:dyDescent="0.25">
      <c r="A735" t="s">
        <v>4515</v>
      </c>
      <c r="B735" t="s">
        <v>4516</v>
      </c>
      <c r="C735" t="s">
        <v>4517</v>
      </c>
      <c r="D735" t="s">
        <v>66</v>
      </c>
      <c r="E735">
        <v>0</v>
      </c>
      <c r="F735" t="s">
        <v>67</v>
      </c>
      <c r="G735" t="s">
        <v>88</v>
      </c>
      <c r="H735">
        <v>0</v>
      </c>
      <c r="I735">
        <v>0</v>
      </c>
      <c r="J735" t="s">
        <v>69</v>
      </c>
      <c r="K735" t="s">
        <v>4518</v>
      </c>
      <c r="L735" t="s">
        <v>4519</v>
      </c>
      <c r="M735" t="s">
        <v>341</v>
      </c>
      <c r="N735" t="s">
        <v>73</v>
      </c>
      <c r="O735">
        <v>27295</v>
      </c>
      <c r="P735" t="s">
        <v>74</v>
      </c>
      <c r="Q735" t="s">
        <v>75</v>
      </c>
      <c r="R735" t="s">
        <v>76</v>
      </c>
      <c r="S735" t="s">
        <v>76</v>
      </c>
      <c r="T735" t="s">
        <v>76</v>
      </c>
      <c r="U735" t="s">
        <v>76</v>
      </c>
      <c r="V735" t="s">
        <v>4516</v>
      </c>
      <c r="W735" t="s">
        <v>4520</v>
      </c>
      <c r="Y735" s="1">
        <v>42275</v>
      </c>
      <c r="Z735" s="1">
        <v>42284.688194444447</v>
      </c>
      <c r="AB735">
        <v>50</v>
      </c>
      <c r="AC735">
        <v>0</v>
      </c>
      <c r="AD735" t="s">
        <v>76</v>
      </c>
      <c r="AE735" t="s">
        <v>79</v>
      </c>
      <c r="AF735" s="6">
        <v>0</v>
      </c>
      <c r="AG735" t="s">
        <v>275</v>
      </c>
      <c r="AH735" s="1">
        <v>42275.3906712963</v>
      </c>
      <c r="AI735" t="s">
        <v>76</v>
      </c>
      <c r="AJ735" t="s">
        <v>76</v>
      </c>
      <c r="AL735" t="s">
        <v>82</v>
      </c>
      <c r="AM735" t="s">
        <v>114</v>
      </c>
      <c r="AN735">
        <v>0</v>
      </c>
      <c r="AO735" t="s">
        <v>71</v>
      </c>
      <c r="AP735" t="s">
        <v>83</v>
      </c>
      <c r="AR735" t="s">
        <v>83</v>
      </c>
      <c r="AS735" t="s">
        <v>83</v>
      </c>
      <c r="AT735">
        <v>1</v>
      </c>
      <c r="AU735" t="s">
        <v>76</v>
      </c>
      <c r="AV735" t="s">
        <v>76</v>
      </c>
      <c r="BA735" t="s">
        <v>76</v>
      </c>
      <c r="BB735" t="s">
        <v>76</v>
      </c>
      <c r="BC735" t="s">
        <v>76</v>
      </c>
      <c r="BD735" t="s">
        <v>76</v>
      </c>
      <c r="BE735" t="s">
        <v>76</v>
      </c>
      <c r="BF735" t="s">
        <v>76</v>
      </c>
      <c r="BI735" t="s">
        <v>76</v>
      </c>
      <c r="BJ735">
        <v>0</v>
      </c>
      <c r="BK735" t="s">
        <v>83</v>
      </c>
      <c r="BL735" t="s">
        <v>4516</v>
      </c>
    </row>
    <row r="736" spans="1:64" x14ac:dyDescent="0.25">
      <c r="A736" t="s">
        <v>4521</v>
      </c>
      <c r="B736" t="s">
        <v>4522</v>
      </c>
      <c r="C736" t="s">
        <v>75</v>
      </c>
      <c r="D736" t="s">
        <v>175</v>
      </c>
      <c r="E736">
        <v>0</v>
      </c>
      <c r="F736" t="s">
        <v>67</v>
      </c>
      <c r="G736" t="s">
        <v>88</v>
      </c>
      <c r="H736">
        <v>0</v>
      </c>
      <c r="I736">
        <v>0</v>
      </c>
      <c r="J736" t="s">
        <v>69</v>
      </c>
      <c r="K736" t="s">
        <v>71</v>
      </c>
      <c r="L736" t="s">
        <v>4523</v>
      </c>
      <c r="M736" t="s">
        <v>138</v>
      </c>
      <c r="N736" t="s">
        <v>73</v>
      </c>
      <c r="O736">
        <v>27406</v>
      </c>
      <c r="P736" t="s">
        <v>74</v>
      </c>
      <c r="Q736" t="s">
        <v>75</v>
      </c>
      <c r="R736" t="s">
        <v>76</v>
      </c>
      <c r="S736" t="s">
        <v>76</v>
      </c>
      <c r="T736" t="s">
        <v>76</v>
      </c>
      <c r="U736" t="s">
        <v>76</v>
      </c>
      <c r="Y736" s="1">
        <v>42865</v>
      </c>
      <c r="Z736" t="s">
        <v>76</v>
      </c>
      <c r="AB736">
        <v>50</v>
      </c>
      <c r="AC736" t="s">
        <v>76</v>
      </c>
      <c r="AD736" t="s">
        <v>76</v>
      </c>
      <c r="AE736" t="s">
        <v>79</v>
      </c>
      <c r="AF736" s="6">
        <v>0</v>
      </c>
      <c r="AG736" t="s">
        <v>178</v>
      </c>
      <c r="AH736" s="1">
        <v>42865.57712962963</v>
      </c>
      <c r="AI736" t="s">
        <v>76</v>
      </c>
      <c r="AJ736" t="s">
        <v>76</v>
      </c>
      <c r="AL736" t="s">
        <v>82</v>
      </c>
      <c r="AM736" t="s">
        <v>114</v>
      </c>
      <c r="AN736">
        <v>0</v>
      </c>
      <c r="AO736" t="s">
        <v>71</v>
      </c>
      <c r="AP736" t="s">
        <v>83</v>
      </c>
      <c r="AR736" t="s">
        <v>83</v>
      </c>
      <c r="AS736" t="s">
        <v>83</v>
      </c>
      <c r="AT736">
        <v>1</v>
      </c>
      <c r="AU736" t="s">
        <v>76</v>
      </c>
      <c r="AV736" t="s">
        <v>76</v>
      </c>
      <c r="BA736" t="s">
        <v>76</v>
      </c>
      <c r="BB736" t="s">
        <v>76</v>
      </c>
      <c r="BC736" t="s">
        <v>76</v>
      </c>
      <c r="BD736" t="s">
        <v>76</v>
      </c>
      <c r="BE736" t="s">
        <v>76</v>
      </c>
      <c r="BF736" t="s">
        <v>76</v>
      </c>
      <c r="BI736" t="s">
        <v>76</v>
      </c>
      <c r="BJ736">
        <v>0</v>
      </c>
      <c r="BK736" t="s">
        <v>83</v>
      </c>
      <c r="BL736" t="s">
        <v>4522</v>
      </c>
    </row>
    <row r="737" spans="1:64" x14ac:dyDescent="0.25">
      <c r="A737" t="s">
        <v>4524</v>
      </c>
      <c r="B737" t="s">
        <v>4525</v>
      </c>
      <c r="C737" t="s">
        <v>4526</v>
      </c>
      <c r="D737" t="s">
        <v>175</v>
      </c>
      <c r="E737">
        <v>0</v>
      </c>
      <c r="F737" t="s">
        <v>67</v>
      </c>
      <c r="G737" t="s">
        <v>88</v>
      </c>
      <c r="H737">
        <v>0</v>
      </c>
      <c r="I737">
        <v>0</v>
      </c>
      <c r="J737" t="s">
        <v>69</v>
      </c>
      <c r="K737" t="s">
        <v>71</v>
      </c>
      <c r="L737" t="s">
        <v>4527</v>
      </c>
      <c r="M737" t="s">
        <v>90</v>
      </c>
      <c r="N737" t="s">
        <v>73</v>
      </c>
      <c r="O737">
        <v>27284</v>
      </c>
      <c r="P737" t="s">
        <v>74</v>
      </c>
      <c r="Q737" t="s">
        <v>75</v>
      </c>
      <c r="R737" t="s">
        <v>76</v>
      </c>
      <c r="S737" t="s">
        <v>76</v>
      </c>
      <c r="T737" t="s">
        <v>76</v>
      </c>
      <c r="U737" t="s">
        <v>76</v>
      </c>
      <c r="Y737" s="1">
        <v>42622</v>
      </c>
      <c r="Z737" t="s">
        <v>76</v>
      </c>
      <c r="AB737">
        <v>50</v>
      </c>
      <c r="AC737" t="s">
        <v>76</v>
      </c>
      <c r="AD737" t="s">
        <v>76</v>
      </c>
      <c r="AE737" t="s">
        <v>79</v>
      </c>
      <c r="AF737" s="6">
        <v>0</v>
      </c>
      <c r="AG737" t="s">
        <v>178</v>
      </c>
      <c r="AH737" s="1">
        <v>42622.565300925926</v>
      </c>
      <c r="AI737" t="s">
        <v>76</v>
      </c>
      <c r="AJ737" t="s">
        <v>76</v>
      </c>
      <c r="AL737" t="s">
        <v>82</v>
      </c>
      <c r="AM737" t="s">
        <v>114</v>
      </c>
      <c r="AN737">
        <v>0</v>
      </c>
      <c r="AO737" t="s">
        <v>71</v>
      </c>
      <c r="AP737" t="s">
        <v>83</v>
      </c>
      <c r="AR737" t="s">
        <v>83</v>
      </c>
      <c r="AS737" t="s">
        <v>83</v>
      </c>
      <c r="AT737">
        <v>1</v>
      </c>
      <c r="AU737" t="s">
        <v>76</v>
      </c>
      <c r="AV737" t="s">
        <v>76</v>
      </c>
      <c r="BA737" t="s">
        <v>76</v>
      </c>
      <c r="BB737" t="s">
        <v>76</v>
      </c>
      <c r="BC737" t="s">
        <v>76</v>
      </c>
      <c r="BD737" t="s">
        <v>76</v>
      </c>
      <c r="BE737" t="s">
        <v>76</v>
      </c>
      <c r="BF737" t="s">
        <v>76</v>
      </c>
      <c r="BI737" t="s">
        <v>76</v>
      </c>
      <c r="BJ737">
        <v>0</v>
      </c>
      <c r="BK737" t="s">
        <v>83</v>
      </c>
      <c r="BL737" t="s">
        <v>4525</v>
      </c>
    </row>
    <row r="738" spans="1:64" x14ac:dyDescent="0.25">
      <c r="A738" t="s">
        <v>4528</v>
      </c>
      <c r="B738" t="s">
        <v>4529</v>
      </c>
      <c r="C738" t="s">
        <v>4530</v>
      </c>
      <c r="D738" t="s">
        <v>95</v>
      </c>
      <c r="E738">
        <v>0</v>
      </c>
      <c r="F738" t="s">
        <v>67</v>
      </c>
      <c r="G738" t="s">
        <v>88</v>
      </c>
      <c r="H738">
        <v>0</v>
      </c>
      <c r="I738">
        <v>0</v>
      </c>
      <c r="J738" t="s">
        <v>69</v>
      </c>
      <c r="K738" t="s">
        <v>4531</v>
      </c>
      <c r="L738" t="s">
        <v>4532</v>
      </c>
      <c r="M738" t="s">
        <v>443</v>
      </c>
      <c r="N738" t="s">
        <v>73</v>
      </c>
      <c r="O738">
        <v>27310</v>
      </c>
      <c r="P738" t="s">
        <v>74</v>
      </c>
      <c r="Q738" t="s">
        <v>75</v>
      </c>
      <c r="R738" t="s">
        <v>76</v>
      </c>
      <c r="S738" t="s">
        <v>76</v>
      </c>
      <c r="T738" t="s">
        <v>76</v>
      </c>
      <c r="U738" t="s">
        <v>76</v>
      </c>
      <c r="V738" t="s">
        <v>4529</v>
      </c>
      <c r="W738" t="s">
        <v>4533</v>
      </c>
      <c r="Y738" s="1">
        <v>42307</v>
      </c>
      <c r="Z738" s="1">
        <v>42307</v>
      </c>
      <c r="AB738">
        <v>50</v>
      </c>
      <c r="AC738" t="s">
        <v>76</v>
      </c>
      <c r="AD738" t="s">
        <v>76</v>
      </c>
      <c r="AE738" t="s">
        <v>79</v>
      </c>
      <c r="AF738" s="6">
        <v>0</v>
      </c>
      <c r="AG738" t="s">
        <v>113</v>
      </c>
      <c r="AH738" s="1">
        <v>42307.633217592593</v>
      </c>
      <c r="AI738" t="s">
        <v>76</v>
      </c>
      <c r="AJ738" t="s">
        <v>76</v>
      </c>
      <c r="AL738" t="s">
        <v>82</v>
      </c>
      <c r="AM738" t="s">
        <v>114</v>
      </c>
      <c r="AN738">
        <v>0</v>
      </c>
      <c r="AO738" t="s">
        <v>71</v>
      </c>
      <c r="AP738" t="s">
        <v>83</v>
      </c>
      <c r="AR738" t="s">
        <v>83</v>
      </c>
      <c r="AS738" t="s">
        <v>83</v>
      </c>
      <c r="AT738">
        <v>1</v>
      </c>
      <c r="AU738" t="s">
        <v>76</v>
      </c>
      <c r="AV738" t="s">
        <v>76</v>
      </c>
      <c r="BA738" t="s">
        <v>76</v>
      </c>
      <c r="BB738" t="s">
        <v>76</v>
      </c>
      <c r="BC738" t="s">
        <v>76</v>
      </c>
      <c r="BD738" t="s">
        <v>76</v>
      </c>
      <c r="BE738" t="s">
        <v>76</v>
      </c>
      <c r="BF738" t="s">
        <v>76</v>
      </c>
      <c r="BI738" t="s">
        <v>76</v>
      </c>
      <c r="BJ738">
        <v>0</v>
      </c>
      <c r="BK738" t="s">
        <v>83</v>
      </c>
      <c r="BL738" t="s">
        <v>4529</v>
      </c>
    </row>
    <row r="739" spans="1:64" x14ac:dyDescent="0.25">
      <c r="A739" t="s">
        <v>4534</v>
      </c>
      <c r="B739" t="s">
        <v>4535</v>
      </c>
      <c r="C739" t="s">
        <v>4536</v>
      </c>
      <c r="D739" t="s">
        <v>123</v>
      </c>
      <c r="E739">
        <v>0</v>
      </c>
      <c r="F739" t="s">
        <v>67</v>
      </c>
      <c r="G739" t="s">
        <v>88</v>
      </c>
      <c r="H739">
        <v>0</v>
      </c>
      <c r="I739">
        <v>0</v>
      </c>
      <c r="J739" t="s">
        <v>69</v>
      </c>
      <c r="K739" t="s">
        <v>4537</v>
      </c>
      <c r="L739" t="s">
        <v>71</v>
      </c>
      <c r="M739" t="s">
        <v>3927</v>
      </c>
      <c r="N739" t="s">
        <v>73</v>
      </c>
      <c r="O739">
        <v>27027</v>
      </c>
      <c r="P739" t="s">
        <v>74</v>
      </c>
      <c r="Q739" t="s">
        <v>75</v>
      </c>
      <c r="R739" t="s">
        <v>76</v>
      </c>
      <c r="S739" t="s">
        <v>76</v>
      </c>
      <c r="T739" t="s">
        <v>76</v>
      </c>
      <c r="U739" t="s">
        <v>76</v>
      </c>
      <c r="Y739" s="1">
        <v>42030</v>
      </c>
      <c r="Z739" t="s">
        <v>76</v>
      </c>
      <c r="AB739">
        <v>50</v>
      </c>
      <c r="AC739" t="s">
        <v>76</v>
      </c>
      <c r="AD739" t="s">
        <v>76</v>
      </c>
      <c r="AE739" t="s">
        <v>79</v>
      </c>
      <c r="AF739" s="6">
        <v>0</v>
      </c>
      <c r="AG739" t="s">
        <v>119</v>
      </c>
      <c r="AH739" s="1">
        <v>42030.50571759259</v>
      </c>
      <c r="AI739" t="s">
        <v>76</v>
      </c>
      <c r="AJ739" t="s">
        <v>76</v>
      </c>
      <c r="AL739" t="s">
        <v>82</v>
      </c>
      <c r="AM739" t="s">
        <v>114</v>
      </c>
      <c r="AN739">
        <v>0</v>
      </c>
      <c r="AO739" t="s">
        <v>71</v>
      </c>
      <c r="AP739" t="s">
        <v>83</v>
      </c>
      <c r="AR739" t="s">
        <v>83</v>
      </c>
      <c r="AS739" t="s">
        <v>83</v>
      </c>
      <c r="AT739">
        <v>1</v>
      </c>
      <c r="AU739" t="s">
        <v>76</v>
      </c>
      <c r="AV739" t="s">
        <v>76</v>
      </c>
      <c r="BA739" t="s">
        <v>76</v>
      </c>
      <c r="BB739" t="s">
        <v>76</v>
      </c>
      <c r="BC739" t="s">
        <v>76</v>
      </c>
      <c r="BD739" t="s">
        <v>76</v>
      </c>
      <c r="BE739" t="s">
        <v>76</v>
      </c>
      <c r="BF739" t="s">
        <v>76</v>
      </c>
      <c r="BJ739">
        <v>0</v>
      </c>
      <c r="BK739" t="s">
        <v>83</v>
      </c>
      <c r="BL739" t="s">
        <v>4535</v>
      </c>
    </row>
    <row r="740" spans="1:64" x14ac:dyDescent="0.25">
      <c r="A740" t="s">
        <v>4538</v>
      </c>
      <c r="B740" t="s">
        <v>4539</v>
      </c>
      <c r="C740" t="s">
        <v>4540</v>
      </c>
      <c r="D740" t="s">
        <v>301</v>
      </c>
      <c r="E740">
        <v>0</v>
      </c>
      <c r="F740" t="s">
        <v>67</v>
      </c>
      <c r="G740" t="s">
        <v>88</v>
      </c>
      <c r="H740">
        <v>0</v>
      </c>
      <c r="I740">
        <v>0</v>
      </c>
      <c r="J740" t="s">
        <v>69</v>
      </c>
      <c r="K740" t="s">
        <v>4541</v>
      </c>
      <c r="L740" t="s">
        <v>4542</v>
      </c>
      <c r="M740" t="s">
        <v>138</v>
      </c>
      <c r="N740" t="s">
        <v>73</v>
      </c>
      <c r="O740">
        <v>27455</v>
      </c>
      <c r="P740" t="s">
        <v>74</v>
      </c>
      <c r="Q740" t="s">
        <v>75</v>
      </c>
      <c r="R740" t="s">
        <v>76</v>
      </c>
      <c r="S740" t="s">
        <v>76</v>
      </c>
      <c r="T740" t="s">
        <v>76</v>
      </c>
      <c r="U740" t="s">
        <v>76</v>
      </c>
      <c r="V740" t="s">
        <v>4539</v>
      </c>
      <c r="W740" t="s">
        <v>4543</v>
      </c>
      <c r="Y740" s="1">
        <v>42133</v>
      </c>
      <c r="Z740" s="1">
        <v>42145.712500000001</v>
      </c>
      <c r="AB740">
        <v>50</v>
      </c>
      <c r="AC740">
        <v>0</v>
      </c>
      <c r="AD740" t="s">
        <v>76</v>
      </c>
      <c r="AE740" t="s">
        <v>79</v>
      </c>
      <c r="AF740" s="6">
        <v>0</v>
      </c>
      <c r="AG740" t="s">
        <v>185</v>
      </c>
      <c r="AH740" s="1">
        <v>42133.506979166668</v>
      </c>
      <c r="AI740" t="s">
        <v>76</v>
      </c>
      <c r="AJ740" t="s">
        <v>76</v>
      </c>
      <c r="AL740" t="s">
        <v>82</v>
      </c>
      <c r="AM740" t="s">
        <v>114</v>
      </c>
      <c r="AN740">
        <v>0</v>
      </c>
      <c r="AO740" t="s">
        <v>71</v>
      </c>
      <c r="AP740" t="s">
        <v>83</v>
      </c>
      <c r="AR740" t="s">
        <v>83</v>
      </c>
      <c r="AS740" t="s">
        <v>83</v>
      </c>
      <c r="AT740">
        <v>1</v>
      </c>
      <c r="AU740" t="s">
        <v>76</v>
      </c>
      <c r="AV740" t="s">
        <v>76</v>
      </c>
      <c r="BA740" t="s">
        <v>76</v>
      </c>
      <c r="BB740" t="s">
        <v>76</v>
      </c>
      <c r="BC740" t="s">
        <v>76</v>
      </c>
      <c r="BD740" t="s">
        <v>76</v>
      </c>
      <c r="BE740" t="s">
        <v>76</v>
      </c>
      <c r="BF740" t="s">
        <v>76</v>
      </c>
      <c r="BI740" t="s">
        <v>76</v>
      </c>
      <c r="BJ740">
        <v>0</v>
      </c>
      <c r="BK740" t="s">
        <v>83</v>
      </c>
      <c r="BL740" t="s">
        <v>4539</v>
      </c>
    </row>
    <row r="741" spans="1:64" x14ac:dyDescent="0.25">
      <c r="A741" t="s">
        <v>4544</v>
      </c>
      <c r="B741" t="s">
        <v>4545</v>
      </c>
      <c r="C741" t="s">
        <v>4546</v>
      </c>
      <c r="D741" t="s">
        <v>102</v>
      </c>
      <c r="E741">
        <v>0</v>
      </c>
      <c r="F741" t="s">
        <v>67</v>
      </c>
      <c r="G741" t="s">
        <v>88</v>
      </c>
      <c r="H741">
        <v>0</v>
      </c>
      <c r="I741">
        <v>0</v>
      </c>
      <c r="J741" t="s">
        <v>69</v>
      </c>
      <c r="K741" t="s">
        <v>4547</v>
      </c>
      <c r="L741" t="s">
        <v>71</v>
      </c>
      <c r="M741" t="s">
        <v>177</v>
      </c>
      <c r="N741" t="s">
        <v>73</v>
      </c>
      <c r="O741">
        <v>27045</v>
      </c>
      <c r="P741" t="s">
        <v>74</v>
      </c>
      <c r="Q741" t="s">
        <v>75</v>
      </c>
      <c r="R741" t="s">
        <v>76</v>
      </c>
      <c r="S741" t="s">
        <v>76</v>
      </c>
      <c r="T741" t="s">
        <v>76</v>
      </c>
      <c r="U741" t="s">
        <v>76</v>
      </c>
      <c r="Y741" s="1">
        <v>42434</v>
      </c>
      <c r="Z741" s="1">
        <v>42488.717361111114</v>
      </c>
      <c r="AB741">
        <v>50</v>
      </c>
      <c r="AC741">
        <v>7</v>
      </c>
      <c r="AD741" t="s">
        <v>76</v>
      </c>
      <c r="AE741" t="s">
        <v>79</v>
      </c>
      <c r="AF741" s="6">
        <v>9510.56</v>
      </c>
      <c r="AG741" t="s">
        <v>80</v>
      </c>
      <c r="AH741" s="1">
        <v>42434.477858796294</v>
      </c>
      <c r="AI741" t="s">
        <v>76</v>
      </c>
      <c r="AJ741" t="s">
        <v>76</v>
      </c>
      <c r="AL741" t="s">
        <v>82</v>
      </c>
      <c r="AM741" t="s">
        <v>114</v>
      </c>
      <c r="AN741">
        <v>0</v>
      </c>
      <c r="AO741" t="s">
        <v>71</v>
      </c>
      <c r="AP741" t="s">
        <v>83</v>
      </c>
      <c r="AR741" t="s">
        <v>83</v>
      </c>
      <c r="AS741" t="s">
        <v>83</v>
      </c>
      <c r="AT741">
        <v>1</v>
      </c>
      <c r="AU741" t="s">
        <v>76</v>
      </c>
      <c r="AV741" t="s">
        <v>76</v>
      </c>
      <c r="BA741" t="s">
        <v>76</v>
      </c>
      <c r="BB741" t="s">
        <v>76</v>
      </c>
      <c r="BC741" t="s">
        <v>76</v>
      </c>
      <c r="BD741" t="s">
        <v>76</v>
      </c>
      <c r="BE741" t="s">
        <v>76</v>
      </c>
      <c r="BF741" t="s">
        <v>76</v>
      </c>
      <c r="BI741" t="s">
        <v>76</v>
      </c>
      <c r="BJ741">
        <v>0</v>
      </c>
      <c r="BK741" t="s">
        <v>83</v>
      </c>
      <c r="BL741" t="s">
        <v>4545</v>
      </c>
    </row>
    <row r="742" spans="1:64" x14ac:dyDescent="0.25">
      <c r="A742" t="s">
        <v>4548</v>
      </c>
      <c r="B742" t="s">
        <v>4549</v>
      </c>
      <c r="C742" t="s">
        <v>4550</v>
      </c>
      <c r="D742" t="s">
        <v>175</v>
      </c>
      <c r="E742">
        <v>0</v>
      </c>
      <c r="F742" t="s">
        <v>67</v>
      </c>
      <c r="G742" t="s">
        <v>88</v>
      </c>
      <c r="H742">
        <v>0</v>
      </c>
      <c r="I742">
        <v>0</v>
      </c>
      <c r="J742" t="s">
        <v>69</v>
      </c>
      <c r="K742" t="s">
        <v>71</v>
      </c>
      <c r="L742" t="s">
        <v>4551</v>
      </c>
      <c r="M742" t="s">
        <v>190</v>
      </c>
      <c r="N742" t="s">
        <v>73</v>
      </c>
      <c r="O742">
        <v>27282</v>
      </c>
      <c r="P742" t="s">
        <v>74</v>
      </c>
      <c r="Q742" t="s">
        <v>75</v>
      </c>
      <c r="R742" t="s">
        <v>76</v>
      </c>
      <c r="S742" t="s">
        <v>76</v>
      </c>
      <c r="T742" t="s">
        <v>76</v>
      </c>
      <c r="U742" t="s">
        <v>76</v>
      </c>
      <c r="Y742" s="1">
        <v>42592</v>
      </c>
      <c r="Z742" s="1">
        <v>42855.79791666667</v>
      </c>
      <c r="AB742">
        <v>50</v>
      </c>
      <c r="AC742">
        <v>2</v>
      </c>
      <c r="AD742" t="s">
        <v>76</v>
      </c>
      <c r="AE742" t="s">
        <v>79</v>
      </c>
      <c r="AF742" s="6">
        <v>2374.12</v>
      </c>
      <c r="AG742" t="s">
        <v>178</v>
      </c>
      <c r="AH742" s="1">
        <v>42592.703113425923</v>
      </c>
      <c r="AI742" t="s">
        <v>76</v>
      </c>
      <c r="AJ742" t="s">
        <v>76</v>
      </c>
      <c r="AL742" t="s">
        <v>82</v>
      </c>
      <c r="AM742" t="s">
        <v>114</v>
      </c>
      <c r="AN742">
        <v>0</v>
      </c>
      <c r="AO742" t="s">
        <v>71</v>
      </c>
      <c r="AP742" t="s">
        <v>83</v>
      </c>
      <c r="AR742" t="s">
        <v>83</v>
      </c>
      <c r="AS742" t="s">
        <v>83</v>
      </c>
      <c r="AT742">
        <v>1</v>
      </c>
      <c r="AU742" t="s">
        <v>76</v>
      </c>
      <c r="AV742" t="s">
        <v>76</v>
      </c>
      <c r="BA742" t="s">
        <v>76</v>
      </c>
      <c r="BB742" t="s">
        <v>76</v>
      </c>
      <c r="BC742" t="s">
        <v>76</v>
      </c>
      <c r="BD742" t="s">
        <v>76</v>
      </c>
      <c r="BE742" t="s">
        <v>76</v>
      </c>
      <c r="BF742" t="s">
        <v>76</v>
      </c>
      <c r="BI742" t="s">
        <v>76</v>
      </c>
      <c r="BJ742">
        <v>0</v>
      </c>
      <c r="BK742" t="s">
        <v>83</v>
      </c>
      <c r="BL742" t="s">
        <v>4552</v>
      </c>
    </row>
    <row r="743" spans="1:64" x14ac:dyDescent="0.25">
      <c r="A743" t="s">
        <v>4553</v>
      </c>
      <c r="B743" t="s">
        <v>4554</v>
      </c>
      <c r="C743" t="s">
        <v>4555</v>
      </c>
      <c r="D743" t="s">
        <v>301</v>
      </c>
      <c r="E743">
        <v>0</v>
      </c>
      <c r="F743" t="s">
        <v>67</v>
      </c>
      <c r="G743" t="s">
        <v>88</v>
      </c>
      <c r="H743">
        <v>0</v>
      </c>
      <c r="I743">
        <v>0</v>
      </c>
      <c r="J743" t="s">
        <v>69</v>
      </c>
      <c r="K743" t="s">
        <v>4556</v>
      </c>
      <c r="L743" t="s">
        <v>4557</v>
      </c>
      <c r="M743" t="s">
        <v>159</v>
      </c>
      <c r="N743" t="s">
        <v>73</v>
      </c>
      <c r="O743">
        <v>27215</v>
      </c>
      <c r="P743" t="s">
        <v>74</v>
      </c>
      <c r="Q743" t="s">
        <v>75</v>
      </c>
      <c r="R743" t="s">
        <v>76</v>
      </c>
      <c r="S743" t="s">
        <v>76</v>
      </c>
      <c r="T743" t="s">
        <v>76</v>
      </c>
      <c r="U743" t="s">
        <v>76</v>
      </c>
      <c r="V743" t="s">
        <v>4554</v>
      </c>
      <c r="W743" t="s">
        <v>4558</v>
      </c>
      <c r="Y743" s="1">
        <v>41811</v>
      </c>
      <c r="Z743" s="1">
        <v>41830.381249999999</v>
      </c>
      <c r="AB743">
        <v>50</v>
      </c>
      <c r="AC743">
        <v>2</v>
      </c>
      <c r="AD743" t="s">
        <v>76</v>
      </c>
      <c r="AE743" t="s">
        <v>79</v>
      </c>
      <c r="AF743" s="6">
        <v>0</v>
      </c>
      <c r="AG743" t="s">
        <v>185</v>
      </c>
      <c r="AH743" s="1">
        <v>41811.529895833337</v>
      </c>
      <c r="AI743" t="s">
        <v>76</v>
      </c>
      <c r="AJ743" t="s">
        <v>76</v>
      </c>
      <c r="AL743" t="s">
        <v>82</v>
      </c>
      <c r="AM743" t="s">
        <v>114</v>
      </c>
      <c r="AN743">
        <v>0</v>
      </c>
      <c r="AO743" t="s">
        <v>71</v>
      </c>
      <c r="AP743" t="s">
        <v>83</v>
      </c>
      <c r="AR743" t="s">
        <v>83</v>
      </c>
      <c r="AS743" t="s">
        <v>83</v>
      </c>
      <c r="AT743">
        <v>1</v>
      </c>
      <c r="AU743" t="s">
        <v>76</v>
      </c>
      <c r="AV743" t="s">
        <v>76</v>
      </c>
      <c r="BA743" t="s">
        <v>76</v>
      </c>
      <c r="BB743" t="s">
        <v>76</v>
      </c>
      <c r="BC743" t="s">
        <v>76</v>
      </c>
      <c r="BD743" t="s">
        <v>76</v>
      </c>
      <c r="BE743" t="s">
        <v>76</v>
      </c>
      <c r="BF743" t="s">
        <v>76</v>
      </c>
      <c r="BI743" t="s">
        <v>76</v>
      </c>
      <c r="BJ743">
        <v>0</v>
      </c>
      <c r="BK743" t="s">
        <v>83</v>
      </c>
      <c r="BL743" t="s">
        <v>4554</v>
      </c>
    </row>
    <row r="744" spans="1:64" x14ac:dyDescent="0.25">
      <c r="A744" t="s">
        <v>4559</v>
      </c>
      <c r="B744" t="s">
        <v>4560</v>
      </c>
      <c r="C744" t="s">
        <v>4561</v>
      </c>
      <c r="D744" t="s">
        <v>1931</v>
      </c>
      <c r="E744">
        <v>0</v>
      </c>
      <c r="F744" t="s">
        <v>67</v>
      </c>
      <c r="G744" t="s">
        <v>88</v>
      </c>
      <c r="H744">
        <v>0</v>
      </c>
      <c r="I744">
        <v>0</v>
      </c>
      <c r="J744" t="s">
        <v>69</v>
      </c>
      <c r="K744" t="s">
        <v>4562</v>
      </c>
      <c r="L744" t="s">
        <v>4563</v>
      </c>
      <c r="M744" t="s">
        <v>4564</v>
      </c>
      <c r="N744" t="s">
        <v>258</v>
      </c>
      <c r="O744">
        <v>24343</v>
      </c>
      <c r="P744" t="s">
        <v>74</v>
      </c>
      <c r="Q744" t="s">
        <v>75</v>
      </c>
      <c r="R744" t="s">
        <v>76</v>
      </c>
      <c r="S744" t="s">
        <v>76</v>
      </c>
      <c r="T744" t="s">
        <v>76</v>
      </c>
      <c r="U744" t="s">
        <v>76</v>
      </c>
      <c r="V744" t="s">
        <v>4565</v>
      </c>
      <c r="W744" t="s">
        <v>4566</v>
      </c>
      <c r="Y744" s="1">
        <v>41745</v>
      </c>
      <c r="Z744" t="s">
        <v>76</v>
      </c>
      <c r="AB744">
        <v>50</v>
      </c>
      <c r="AC744">
        <v>0</v>
      </c>
      <c r="AD744" t="s">
        <v>76</v>
      </c>
      <c r="AE744" t="s">
        <v>79</v>
      </c>
      <c r="AF744" s="6">
        <v>0</v>
      </c>
      <c r="AG744" t="s">
        <v>113</v>
      </c>
      <c r="AH744" s="1">
        <v>41745.619710648149</v>
      </c>
      <c r="AI744" t="s">
        <v>113</v>
      </c>
      <c r="AJ744" s="1">
        <v>41746.700601851851</v>
      </c>
      <c r="AL744" t="s">
        <v>82</v>
      </c>
      <c r="AM744" t="s">
        <v>114</v>
      </c>
      <c r="AN744">
        <v>0</v>
      </c>
      <c r="AO744" t="s">
        <v>71</v>
      </c>
      <c r="AP744" t="s">
        <v>83</v>
      </c>
      <c r="AR744" t="s">
        <v>83</v>
      </c>
      <c r="AS744" t="s">
        <v>83</v>
      </c>
      <c r="AT744">
        <v>1</v>
      </c>
      <c r="AU744" t="s">
        <v>76</v>
      </c>
      <c r="AV744" t="s">
        <v>76</v>
      </c>
      <c r="BA744" t="s">
        <v>76</v>
      </c>
      <c r="BB744" t="s">
        <v>76</v>
      </c>
      <c r="BC744" t="s">
        <v>76</v>
      </c>
      <c r="BD744" t="s">
        <v>76</v>
      </c>
      <c r="BE744" t="s">
        <v>76</v>
      </c>
      <c r="BF744" t="s">
        <v>76</v>
      </c>
      <c r="BJ744">
        <v>0</v>
      </c>
      <c r="BK744" t="s">
        <v>83</v>
      </c>
      <c r="BL744" t="s">
        <v>4560</v>
      </c>
    </row>
    <row r="745" spans="1:64" x14ac:dyDescent="0.25">
      <c r="A745" t="s">
        <v>4567</v>
      </c>
      <c r="B745" t="s">
        <v>4568</v>
      </c>
      <c r="C745" t="s">
        <v>4569</v>
      </c>
      <c r="D745" t="s">
        <v>123</v>
      </c>
      <c r="E745">
        <v>0</v>
      </c>
      <c r="F745" t="s">
        <v>67</v>
      </c>
      <c r="G745" t="s">
        <v>88</v>
      </c>
      <c r="H745">
        <v>0</v>
      </c>
      <c r="I745">
        <v>0</v>
      </c>
      <c r="J745" t="s">
        <v>69</v>
      </c>
      <c r="K745" t="s">
        <v>4570</v>
      </c>
      <c r="L745" t="s">
        <v>71</v>
      </c>
      <c r="M745" t="s">
        <v>146</v>
      </c>
      <c r="N745" t="s">
        <v>73</v>
      </c>
      <c r="O745">
        <v>27104</v>
      </c>
      <c r="P745" t="s">
        <v>74</v>
      </c>
      <c r="Q745" t="s">
        <v>75</v>
      </c>
      <c r="R745" t="s">
        <v>76</v>
      </c>
      <c r="S745" t="s">
        <v>76</v>
      </c>
      <c r="T745" t="s">
        <v>76</v>
      </c>
      <c r="U745" t="s">
        <v>76</v>
      </c>
      <c r="V745" t="s">
        <v>4568</v>
      </c>
      <c r="W745" t="s">
        <v>4571</v>
      </c>
      <c r="Y745" s="1">
        <v>42888</v>
      </c>
      <c r="Z745" s="1">
        <v>42916.558333333334</v>
      </c>
      <c r="AB745">
        <v>50</v>
      </c>
      <c r="AC745">
        <v>18</v>
      </c>
      <c r="AD745" t="s">
        <v>76</v>
      </c>
      <c r="AE745" t="s">
        <v>79</v>
      </c>
      <c r="AF745" s="6">
        <v>1238.3</v>
      </c>
      <c r="AG745" t="s">
        <v>119</v>
      </c>
      <c r="AH745" s="1">
        <v>42888.413831018515</v>
      </c>
      <c r="AI745" t="s">
        <v>76</v>
      </c>
      <c r="AJ745" t="s">
        <v>76</v>
      </c>
      <c r="AL745" t="s">
        <v>82</v>
      </c>
      <c r="AM745" t="s">
        <v>114</v>
      </c>
      <c r="AN745">
        <v>0</v>
      </c>
      <c r="AO745" t="s">
        <v>71</v>
      </c>
      <c r="AP745" t="s">
        <v>83</v>
      </c>
      <c r="AR745" t="s">
        <v>83</v>
      </c>
      <c r="AS745" t="s">
        <v>83</v>
      </c>
      <c r="AT745">
        <v>1</v>
      </c>
      <c r="AU745" t="s">
        <v>76</v>
      </c>
      <c r="AV745" t="s">
        <v>76</v>
      </c>
      <c r="BA745" t="s">
        <v>76</v>
      </c>
      <c r="BB745" t="s">
        <v>76</v>
      </c>
      <c r="BC745" t="s">
        <v>76</v>
      </c>
      <c r="BD745" t="s">
        <v>76</v>
      </c>
      <c r="BE745" t="s">
        <v>76</v>
      </c>
      <c r="BF745" t="s">
        <v>76</v>
      </c>
      <c r="BJ745">
        <v>0</v>
      </c>
      <c r="BK745" t="s">
        <v>83</v>
      </c>
      <c r="BL745" t="s">
        <v>4568</v>
      </c>
    </row>
    <row r="746" spans="1:64" x14ac:dyDescent="0.25">
      <c r="A746" t="s">
        <v>4572</v>
      </c>
      <c r="B746" t="s">
        <v>4573</v>
      </c>
      <c r="C746" t="s">
        <v>4574</v>
      </c>
      <c r="D746" t="s">
        <v>66</v>
      </c>
      <c r="E746">
        <v>0</v>
      </c>
      <c r="F746" t="s">
        <v>67</v>
      </c>
      <c r="G746" t="s">
        <v>88</v>
      </c>
      <c r="H746">
        <v>0</v>
      </c>
      <c r="I746">
        <v>0</v>
      </c>
      <c r="J746" t="s">
        <v>69</v>
      </c>
      <c r="K746" t="s">
        <v>4575</v>
      </c>
      <c r="L746" t="s">
        <v>71</v>
      </c>
      <c r="M746" t="s">
        <v>75</v>
      </c>
      <c r="N746" t="s">
        <v>118</v>
      </c>
      <c r="O746" t="s">
        <v>98</v>
      </c>
      <c r="Q746" t="s">
        <v>75</v>
      </c>
      <c r="R746" t="s">
        <v>76</v>
      </c>
      <c r="S746" t="s">
        <v>76</v>
      </c>
      <c r="T746" t="s">
        <v>76</v>
      </c>
      <c r="U746" t="s">
        <v>76</v>
      </c>
      <c r="Y746" s="1">
        <v>42860</v>
      </c>
      <c r="Z746" s="1">
        <v>42861.793749999997</v>
      </c>
      <c r="AB746">
        <v>50</v>
      </c>
      <c r="AC746">
        <v>2</v>
      </c>
      <c r="AD746" t="s">
        <v>76</v>
      </c>
      <c r="AE746" t="s">
        <v>79</v>
      </c>
      <c r="AF746" s="6">
        <v>18.14</v>
      </c>
      <c r="AG746" t="s">
        <v>275</v>
      </c>
      <c r="AH746" s="1">
        <v>42860.627071759256</v>
      </c>
      <c r="AI746" t="s">
        <v>76</v>
      </c>
      <c r="AJ746" t="s">
        <v>76</v>
      </c>
      <c r="AL746" t="s">
        <v>82</v>
      </c>
      <c r="AM746" t="s">
        <v>114</v>
      </c>
      <c r="AN746">
        <v>0</v>
      </c>
      <c r="AO746" t="s">
        <v>71</v>
      </c>
      <c r="AP746" t="s">
        <v>83</v>
      </c>
      <c r="AR746" t="s">
        <v>83</v>
      </c>
      <c r="AS746" t="s">
        <v>83</v>
      </c>
      <c r="AT746">
        <v>1</v>
      </c>
      <c r="AU746" t="s">
        <v>76</v>
      </c>
      <c r="AV746" t="s">
        <v>76</v>
      </c>
      <c r="BA746" t="s">
        <v>76</v>
      </c>
      <c r="BB746" t="s">
        <v>76</v>
      </c>
      <c r="BC746" t="s">
        <v>76</v>
      </c>
      <c r="BD746" t="s">
        <v>76</v>
      </c>
      <c r="BE746" t="s">
        <v>76</v>
      </c>
      <c r="BF746" t="s">
        <v>76</v>
      </c>
      <c r="BI746" t="s">
        <v>76</v>
      </c>
      <c r="BJ746">
        <v>0</v>
      </c>
      <c r="BK746" t="s">
        <v>83</v>
      </c>
      <c r="BL746" t="s">
        <v>4573</v>
      </c>
    </row>
    <row r="747" spans="1:64" x14ac:dyDescent="0.25">
      <c r="A747" t="s">
        <v>4576</v>
      </c>
      <c r="B747" t="s">
        <v>4577</v>
      </c>
      <c r="C747" t="s">
        <v>4578</v>
      </c>
      <c r="D747" t="s">
        <v>123</v>
      </c>
      <c r="E747">
        <v>0</v>
      </c>
      <c r="F747" t="s">
        <v>67</v>
      </c>
      <c r="G747" t="s">
        <v>88</v>
      </c>
      <c r="H747">
        <v>0</v>
      </c>
      <c r="I747">
        <v>0</v>
      </c>
      <c r="J747" t="s">
        <v>69</v>
      </c>
      <c r="K747" t="s">
        <v>4579</v>
      </c>
      <c r="L747" t="s">
        <v>71</v>
      </c>
      <c r="M747" t="s">
        <v>90</v>
      </c>
      <c r="N747" t="s">
        <v>73</v>
      </c>
      <c r="O747">
        <v>27284</v>
      </c>
      <c r="P747" t="s">
        <v>74</v>
      </c>
      <c r="Q747" t="s">
        <v>75</v>
      </c>
      <c r="R747" t="s">
        <v>76</v>
      </c>
      <c r="S747" t="s">
        <v>76</v>
      </c>
      <c r="T747" t="s">
        <v>76</v>
      </c>
      <c r="U747" t="s">
        <v>76</v>
      </c>
      <c r="V747" t="s">
        <v>4580</v>
      </c>
      <c r="W747" t="s">
        <v>4581</v>
      </c>
      <c r="Y747" s="1">
        <v>42240</v>
      </c>
      <c r="Z747" s="1">
        <v>42408.645138888889</v>
      </c>
      <c r="AB747">
        <v>50</v>
      </c>
      <c r="AC747">
        <v>24</v>
      </c>
      <c r="AD747" t="s">
        <v>76</v>
      </c>
      <c r="AE747" t="s">
        <v>79</v>
      </c>
      <c r="AF747" s="6">
        <v>128.1</v>
      </c>
      <c r="AG747" t="s">
        <v>119</v>
      </c>
      <c r="AH747" s="1">
        <v>42240.481863425928</v>
      </c>
      <c r="AI747" t="s">
        <v>76</v>
      </c>
      <c r="AJ747" t="s">
        <v>76</v>
      </c>
      <c r="AL747" t="s">
        <v>82</v>
      </c>
      <c r="AM747" t="s">
        <v>114</v>
      </c>
      <c r="AN747">
        <v>0</v>
      </c>
      <c r="AO747" t="s">
        <v>71</v>
      </c>
      <c r="AP747" t="s">
        <v>83</v>
      </c>
      <c r="AR747" t="s">
        <v>83</v>
      </c>
      <c r="AS747" t="s">
        <v>83</v>
      </c>
      <c r="AT747">
        <v>1</v>
      </c>
      <c r="AU747" t="s">
        <v>76</v>
      </c>
      <c r="AV747" t="s">
        <v>76</v>
      </c>
      <c r="BA747" t="s">
        <v>76</v>
      </c>
      <c r="BB747" t="s">
        <v>76</v>
      </c>
      <c r="BC747" t="s">
        <v>76</v>
      </c>
      <c r="BD747" t="s">
        <v>76</v>
      </c>
      <c r="BE747" t="s">
        <v>76</v>
      </c>
      <c r="BF747" t="s">
        <v>76</v>
      </c>
      <c r="BJ747">
        <v>0</v>
      </c>
      <c r="BK747" t="s">
        <v>83</v>
      </c>
      <c r="BL747" t="s">
        <v>4577</v>
      </c>
    </row>
    <row r="748" spans="1:64" x14ac:dyDescent="0.25">
      <c r="A748" t="s">
        <v>4582</v>
      </c>
      <c r="B748" t="s">
        <v>4583</v>
      </c>
      <c r="C748" t="s">
        <v>4584</v>
      </c>
      <c r="D748" t="s">
        <v>102</v>
      </c>
      <c r="E748">
        <v>0</v>
      </c>
      <c r="F748" t="s">
        <v>67</v>
      </c>
      <c r="G748" t="s">
        <v>88</v>
      </c>
      <c r="H748">
        <v>0</v>
      </c>
      <c r="I748">
        <v>0</v>
      </c>
      <c r="J748" t="s">
        <v>105</v>
      </c>
      <c r="K748" t="s">
        <v>4585</v>
      </c>
      <c r="L748" t="s">
        <v>71</v>
      </c>
      <c r="M748" t="s">
        <v>1585</v>
      </c>
      <c r="N748" t="s">
        <v>73</v>
      </c>
      <c r="O748">
        <v>27012</v>
      </c>
      <c r="P748" t="s">
        <v>74</v>
      </c>
      <c r="Q748" t="s">
        <v>75</v>
      </c>
      <c r="R748" t="s">
        <v>76</v>
      </c>
      <c r="S748" t="s">
        <v>76</v>
      </c>
      <c r="T748" t="s">
        <v>76</v>
      </c>
      <c r="U748" t="s">
        <v>76</v>
      </c>
      <c r="Y748" s="1">
        <v>41473</v>
      </c>
      <c r="Z748" s="1">
        <v>41485.736805555556</v>
      </c>
      <c r="AB748">
        <v>50</v>
      </c>
      <c r="AC748">
        <v>8</v>
      </c>
      <c r="AD748" t="s">
        <v>76</v>
      </c>
      <c r="AE748" t="s">
        <v>79</v>
      </c>
      <c r="AF748" s="6">
        <v>0</v>
      </c>
      <c r="AG748" t="s">
        <v>80</v>
      </c>
      <c r="AH748" s="1">
        <v>41473.599212962959</v>
      </c>
      <c r="AI748" t="s">
        <v>113</v>
      </c>
      <c r="AJ748" s="1">
        <v>42332.51457175926</v>
      </c>
      <c r="AL748" t="s">
        <v>82</v>
      </c>
      <c r="AM748" t="s">
        <v>114</v>
      </c>
      <c r="AN748">
        <v>0</v>
      </c>
      <c r="AO748" t="s">
        <v>71</v>
      </c>
      <c r="AP748" t="s">
        <v>83</v>
      </c>
      <c r="AQ748" t="s">
        <v>4586</v>
      </c>
      <c r="AR748" t="s">
        <v>83</v>
      </c>
      <c r="AS748" t="s">
        <v>83</v>
      </c>
      <c r="AT748">
        <v>1</v>
      </c>
      <c r="AU748" t="s">
        <v>76</v>
      </c>
      <c r="AV748" t="s">
        <v>76</v>
      </c>
      <c r="BA748" t="s">
        <v>76</v>
      </c>
      <c r="BB748" t="s">
        <v>76</v>
      </c>
      <c r="BC748" t="s">
        <v>76</v>
      </c>
      <c r="BD748" t="s">
        <v>76</v>
      </c>
      <c r="BE748" t="s">
        <v>76</v>
      </c>
      <c r="BF748" t="s">
        <v>76</v>
      </c>
      <c r="BJ748">
        <v>0</v>
      </c>
      <c r="BK748" t="s">
        <v>83</v>
      </c>
      <c r="BL748" t="s">
        <v>4582</v>
      </c>
    </row>
    <row r="749" spans="1:64" x14ac:dyDescent="0.25">
      <c r="A749" t="s">
        <v>4587</v>
      </c>
      <c r="B749" t="s">
        <v>4588</v>
      </c>
      <c r="C749" t="s">
        <v>4589</v>
      </c>
      <c r="D749" t="s">
        <v>151</v>
      </c>
      <c r="E749">
        <v>0</v>
      </c>
      <c r="F749" t="s">
        <v>67</v>
      </c>
      <c r="G749" t="s">
        <v>88</v>
      </c>
      <c r="H749">
        <v>0</v>
      </c>
      <c r="I749">
        <v>0</v>
      </c>
      <c r="J749" t="s">
        <v>69</v>
      </c>
      <c r="K749" t="s">
        <v>4590</v>
      </c>
      <c r="L749" t="s">
        <v>4591</v>
      </c>
      <c r="M749" t="s">
        <v>90</v>
      </c>
      <c r="N749" t="s">
        <v>73</v>
      </c>
      <c r="O749">
        <v>27284</v>
      </c>
      <c r="P749" t="s">
        <v>74</v>
      </c>
      <c r="Q749" t="s">
        <v>75</v>
      </c>
      <c r="R749" t="s">
        <v>76</v>
      </c>
      <c r="S749" t="s">
        <v>76</v>
      </c>
      <c r="T749" t="s">
        <v>76</v>
      </c>
      <c r="U749" t="s">
        <v>76</v>
      </c>
      <c r="Y749" s="1">
        <v>42068</v>
      </c>
      <c r="Z749" t="s">
        <v>76</v>
      </c>
      <c r="AB749">
        <v>50</v>
      </c>
      <c r="AC749" t="s">
        <v>76</v>
      </c>
      <c r="AD749" t="s">
        <v>76</v>
      </c>
      <c r="AE749" t="s">
        <v>79</v>
      </c>
      <c r="AF749" s="6">
        <v>0</v>
      </c>
      <c r="AG749" t="s">
        <v>154</v>
      </c>
      <c r="AH749" s="1">
        <v>42068.50677083333</v>
      </c>
      <c r="AI749" t="s">
        <v>76</v>
      </c>
      <c r="AJ749" t="s">
        <v>76</v>
      </c>
      <c r="AL749" t="s">
        <v>82</v>
      </c>
      <c r="AM749" t="s">
        <v>114</v>
      </c>
      <c r="AN749">
        <v>0</v>
      </c>
      <c r="AO749" t="s">
        <v>71</v>
      </c>
      <c r="AP749" t="s">
        <v>83</v>
      </c>
      <c r="AR749" t="s">
        <v>83</v>
      </c>
      <c r="AS749" t="s">
        <v>83</v>
      </c>
      <c r="AT749">
        <v>1</v>
      </c>
      <c r="AU749" t="s">
        <v>76</v>
      </c>
      <c r="AV749" t="s">
        <v>76</v>
      </c>
      <c r="BA749" t="s">
        <v>76</v>
      </c>
      <c r="BB749" t="s">
        <v>76</v>
      </c>
      <c r="BC749" t="s">
        <v>76</v>
      </c>
      <c r="BD749" t="s">
        <v>76</v>
      </c>
      <c r="BE749" t="s">
        <v>76</v>
      </c>
      <c r="BF749" t="s">
        <v>76</v>
      </c>
      <c r="BI749" t="s">
        <v>76</v>
      </c>
      <c r="BJ749">
        <v>0</v>
      </c>
      <c r="BK749" t="s">
        <v>83</v>
      </c>
      <c r="BL749" t="s">
        <v>4588</v>
      </c>
    </row>
    <row r="750" spans="1:64" x14ac:dyDescent="0.25">
      <c r="A750" t="s">
        <v>4592</v>
      </c>
      <c r="B750" t="s">
        <v>4593</v>
      </c>
      <c r="C750" t="s">
        <v>75</v>
      </c>
      <c r="D750" t="s">
        <v>102</v>
      </c>
      <c r="E750">
        <v>0</v>
      </c>
      <c r="F750" t="s">
        <v>67</v>
      </c>
      <c r="G750" t="s">
        <v>88</v>
      </c>
      <c r="H750">
        <v>0</v>
      </c>
      <c r="I750">
        <v>0</v>
      </c>
      <c r="J750" t="s">
        <v>69</v>
      </c>
      <c r="K750" t="s">
        <v>4594</v>
      </c>
      <c r="L750" t="s">
        <v>71</v>
      </c>
      <c r="M750" t="s">
        <v>177</v>
      </c>
      <c r="N750" t="s">
        <v>73</v>
      </c>
      <c r="O750">
        <v>27045</v>
      </c>
      <c r="P750" t="s">
        <v>74</v>
      </c>
      <c r="Q750" t="s">
        <v>75</v>
      </c>
      <c r="R750" t="s">
        <v>76</v>
      </c>
      <c r="S750" t="s">
        <v>76</v>
      </c>
      <c r="T750" t="s">
        <v>76</v>
      </c>
      <c r="U750" t="s">
        <v>76</v>
      </c>
      <c r="Y750" s="1">
        <v>42402</v>
      </c>
      <c r="Z750" t="s">
        <v>76</v>
      </c>
      <c r="AB750">
        <v>50</v>
      </c>
      <c r="AC750" t="s">
        <v>76</v>
      </c>
      <c r="AD750" t="s">
        <v>76</v>
      </c>
      <c r="AE750" t="s">
        <v>79</v>
      </c>
      <c r="AF750" s="6">
        <v>0</v>
      </c>
      <c r="AG750" t="s">
        <v>80</v>
      </c>
      <c r="AH750" s="1">
        <v>42402.569479166668</v>
      </c>
      <c r="AI750" t="s">
        <v>76</v>
      </c>
      <c r="AJ750" t="s">
        <v>76</v>
      </c>
      <c r="AL750" t="s">
        <v>82</v>
      </c>
      <c r="AM750" t="s">
        <v>114</v>
      </c>
      <c r="AN750">
        <v>0</v>
      </c>
      <c r="AO750" t="s">
        <v>71</v>
      </c>
      <c r="AP750" t="s">
        <v>83</v>
      </c>
      <c r="AR750" t="s">
        <v>83</v>
      </c>
      <c r="AS750" t="s">
        <v>83</v>
      </c>
      <c r="AT750">
        <v>1</v>
      </c>
      <c r="AU750" t="s">
        <v>76</v>
      </c>
      <c r="AV750" t="s">
        <v>76</v>
      </c>
      <c r="BA750" t="s">
        <v>76</v>
      </c>
      <c r="BB750" t="s">
        <v>76</v>
      </c>
      <c r="BC750" t="s">
        <v>76</v>
      </c>
      <c r="BD750" t="s">
        <v>76</v>
      </c>
      <c r="BE750" t="s">
        <v>76</v>
      </c>
      <c r="BF750" t="s">
        <v>76</v>
      </c>
      <c r="BI750" t="s">
        <v>76</v>
      </c>
      <c r="BJ750">
        <v>0</v>
      </c>
      <c r="BK750" t="s">
        <v>83</v>
      </c>
      <c r="BL750" t="s">
        <v>4593</v>
      </c>
    </row>
    <row r="751" spans="1:64" x14ac:dyDescent="0.25">
      <c r="A751" t="s">
        <v>4595</v>
      </c>
      <c r="B751" t="s">
        <v>4596</v>
      </c>
      <c r="C751" t="s">
        <v>4597</v>
      </c>
      <c r="D751" t="s">
        <v>95</v>
      </c>
      <c r="E751">
        <v>0</v>
      </c>
      <c r="F751" t="s">
        <v>67</v>
      </c>
      <c r="G751" t="s">
        <v>88</v>
      </c>
      <c r="H751">
        <v>0</v>
      </c>
      <c r="I751">
        <v>0</v>
      </c>
      <c r="J751" t="s">
        <v>69</v>
      </c>
      <c r="K751" t="s">
        <v>4598</v>
      </c>
      <c r="L751" t="s">
        <v>4599</v>
      </c>
      <c r="M751" t="s">
        <v>704</v>
      </c>
      <c r="N751" t="s">
        <v>73</v>
      </c>
      <c r="O751">
        <v>27009</v>
      </c>
      <c r="Q751" t="s">
        <v>75</v>
      </c>
      <c r="R751" t="s">
        <v>76</v>
      </c>
      <c r="S751" t="s">
        <v>76</v>
      </c>
      <c r="T751" t="s">
        <v>76</v>
      </c>
      <c r="U751" t="s">
        <v>76</v>
      </c>
      <c r="V751" t="s">
        <v>4596</v>
      </c>
      <c r="W751" t="s">
        <v>4600</v>
      </c>
      <c r="Y751" s="1">
        <v>42515</v>
      </c>
      <c r="Z751" s="1">
        <v>42569.279166666667</v>
      </c>
      <c r="AB751">
        <v>50</v>
      </c>
      <c r="AC751">
        <v>9</v>
      </c>
      <c r="AD751" t="s">
        <v>76</v>
      </c>
      <c r="AE751" t="s">
        <v>79</v>
      </c>
      <c r="AF751" s="6">
        <v>592.46</v>
      </c>
      <c r="AG751" t="s">
        <v>99</v>
      </c>
      <c r="AH751" s="1">
        <v>42515.48541666667</v>
      </c>
      <c r="AI751" t="s">
        <v>76</v>
      </c>
      <c r="AJ751" t="s">
        <v>76</v>
      </c>
      <c r="AL751" t="s">
        <v>82</v>
      </c>
      <c r="AM751" t="s">
        <v>114</v>
      </c>
      <c r="AN751">
        <v>0</v>
      </c>
      <c r="AO751" t="s">
        <v>71</v>
      </c>
      <c r="AP751" t="s">
        <v>83</v>
      </c>
      <c r="AR751" t="s">
        <v>83</v>
      </c>
      <c r="AS751" t="s">
        <v>83</v>
      </c>
      <c r="AT751">
        <v>1</v>
      </c>
      <c r="AU751" t="s">
        <v>76</v>
      </c>
      <c r="AV751" t="s">
        <v>76</v>
      </c>
      <c r="BA751" t="s">
        <v>76</v>
      </c>
      <c r="BB751" t="s">
        <v>76</v>
      </c>
      <c r="BC751" t="s">
        <v>76</v>
      </c>
      <c r="BD751" t="s">
        <v>76</v>
      </c>
      <c r="BE751" t="s">
        <v>76</v>
      </c>
      <c r="BF751" t="s">
        <v>76</v>
      </c>
      <c r="BI751" t="s">
        <v>76</v>
      </c>
      <c r="BJ751">
        <v>0</v>
      </c>
      <c r="BK751" t="s">
        <v>83</v>
      </c>
      <c r="BL751" t="s">
        <v>4596</v>
      </c>
    </row>
    <row r="752" spans="1:64" x14ac:dyDescent="0.25">
      <c r="A752" t="s">
        <v>4601</v>
      </c>
      <c r="B752" t="s">
        <v>4602</v>
      </c>
      <c r="C752" t="s">
        <v>4603</v>
      </c>
      <c r="D752" t="s">
        <v>102</v>
      </c>
      <c r="E752">
        <v>0</v>
      </c>
      <c r="F752" t="s">
        <v>67</v>
      </c>
      <c r="G752" t="s">
        <v>88</v>
      </c>
      <c r="H752">
        <v>0</v>
      </c>
      <c r="I752">
        <v>0</v>
      </c>
      <c r="J752" t="s">
        <v>69</v>
      </c>
      <c r="K752" t="s">
        <v>4604</v>
      </c>
      <c r="L752" t="s">
        <v>71</v>
      </c>
      <c r="M752" t="s">
        <v>4275</v>
      </c>
      <c r="N752" t="s">
        <v>73</v>
      </c>
      <c r="O752">
        <v>27019</v>
      </c>
      <c r="P752" t="s">
        <v>74</v>
      </c>
      <c r="Q752" t="s">
        <v>75</v>
      </c>
      <c r="R752" t="s">
        <v>76</v>
      </c>
      <c r="S752" t="s">
        <v>76</v>
      </c>
      <c r="T752" t="s">
        <v>76</v>
      </c>
      <c r="U752" t="s">
        <v>76</v>
      </c>
      <c r="Y752" s="1">
        <v>41584</v>
      </c>
      <c r="Z752" t="s">
        <v>76</v>
      </c>
      <c r="AB752">
        <v>50</v>
      </c>
      <c r="AC752" t="s">
        <v>76</v>
      </c>
      <c r="AD752" t="s">
        <v>76</v>
      </c>
      <c r="AE752" t="s">
        <v>79</v>
      </c>
      <c r="AF752" s="6">
        <v>0</v>
      </c>
      <c r="AG752" t="s">
        <v>80</v>
      </c>
      <c r="AH752" s="1">
        <v>41584.324687499997</v>
      </c>
      <c r="AI752" t="s">
        <v>76</v>
      </c>
      <c r="AJ752" t="s">
        <v>76</v>
      </c>
      <c r="AL752" t="s">
        <v>82</v>
      </c>
      <c r="AM752" t="s">
        <v>114</v>
      </c>
      <c r="AN752">
        <v>0</v>
      </c>
      <c r="AO752" t="s">
        <v>71</v>
      </c>
      <c r="AP752" t="s">
        <v>83</v>
      </c>
      <c r="AR752" t="s">
        <v>83</v>
      </c>
      <c r="AS752" t="s">
        <v>83</v>
      </c>
      <c r="AT752">
        <v>1</v>
      </c>
      <c r="AU752" t="s">
        <v>76</v>
      </c>
      <c r="AV752" t="s">
        <v>76</v>
      </c>
      <c r="BA752" t="s">
        <v>76</v>
      </c>
      <c r="BB752" t="s">
        <v>76</v>
      </c>
      <c r="BC752" t="s">
        <v>76</v>
      </c>
      <c r="BD752" t="s">
        <v>76</v>
      </c>
      <c r="BE752" t="s">
        <v>76</v>
      </c>
      <c r="BF752" t="s">
        <v>76</v>
      </c>
      <c r="BI752" t="s">
        <v>76</v>
      </c>
      <c r="BJ752">
        <v>0</v>
      </c>
      <c r="BK752" t="s">
        <v>83</v>
      </c>
      <c r="BL752" t="s">
        <v>4601</v>
      </c>
    </row>
    <row r="753" spans="1:64" x14ac:dyDescent="0.25">
      <c r="A753" t="s">
        <v>4605</v>
      </c>
      <c r="B753" t="s">
        <v>4606</v>
      </c>
      <c r="C753" t="s">
        <v>4607</v>
      </c>
      <c r="D753" t="s">
        <v>102</v>
      </c>
      <c r="E753">
        <v>0</v>
      </c>
      <c r="F753" t="s">
        <v>67</v>
      </c>
      <c r="G753" t="s">
        <v>88</v>
      </c>
      <c r="H753">
        <v>0</v>
      </c>
      <c r="I753">
        <v>0</v>
      </c>
      <c r="J753" t="s">
        <v>69</v>
      </c>
      <c r="K753" t="s">
        <v>4608</v>
      </c>
      <c r="L753" t="s">
        <v>71</v>
      </c>
      <c r="M753" t="s">
        <v>341</v>
      </c>
      <c r="N753" t="s">
        <v>73</v>
      </c>
      <c r="O753">
        <v>27295</v>
      </c>
      <c r="P753" t="s">
        <v>74</v>
      </c>
      <c r="Q753" t="s">
        <v>75</v>
      </c>
      <c r="R753" t="s">
        <v>76</v>
      </c>
      <c r="S753" t="s">
        <v>76</v>
      </c>
      <c r="T753" t="s">
        <v>76</v>
      </c>
      <c r="U753" t="s">
        <v>76</v>
      </c>
      <c r="Y753" s="1">
        <v>41635</v>
      </c>
      <c r="Z753" s="1">
        <v>41652.633333333331</v>
      </c>
      <c r="AB753">
        <v>50</v>
      </c>
      <c r="AC753">
        <v>0</v>
      </c>
      <c r="AD753" t="s">
        <v>76</v>
      </c>
      <c r="AE753" t="s">
        <v>79</v>
      </c>
      <c r="AF753" s="6">
        <v>0</v>
      </c>
      <c r="AG753" t="s">
        <v>80</v>
      </c>
      <c r="AH753" s="1">
        <v>41635.658715277779</v>
      </c>
      <c r="AI753" t="s">
        <v>119</v>
      </c>
      <c r="AJ753" s="1">
        <v>41642.486724537041</v>
      </c>
      <c r="AL753" t="s">
        <v>82</v>
      </c>
      <c r="AM753" t="s">
        <v>114</v>
      </c>
      <c r="AN753">
        <v>0</v>
      </c>
      <c r="AO753" t="s">
        <v>71</v>
      </c>
      <c r="AP753" t="s">
        <v>83</v>
      </c>
      <c r="AR753" t="s">
        <v>83</v>
      </c>
      <c r="AS753" t="s">
        <v>83</v>
      </c>
      <c r="AT753">
        <v>1</v>
      </c>
      <c r="AU753" t="s">
        <v>76</v>
      </c>
      <c r="AV753" t="s">
        <v>76</v>
      </c>
      <c r="BA753" t="s">
        <v>76</v>
      </c>
      <c r="BB753" t="s">
        <v>76</v>
      </c>
      <c r="BC753" t="s">
        <v>76</v>
      </c>
      <c r="BD753" t="s">
        <v>76</v>
      </c>
      <c r="BE753" t="s">
        <v>76</v>
      </c>
      <c r="BF753" t="s">
        <v>76</v>
      </c>
      <c r="BJ753">
        <v>0</v>
      </c>
      <c r="BK753" t="s">
        <v>83</v>
      </c>
      <c r="BL753" t="s">
        <v>4605</v>
      </c>
    </row>
    <row r="754" spans="1:64" x14ac:dyDescent="0.25">
      <c r="A754" t="s">
        <v>4609</v>
      </c>
      <c r="B754" t="s">
        <v>4610</v>
      </c>
      <c r="C754" t="s">
        <v>4611</v>
      </c>
      <c r="D754" t="s">
        <v>123</v>
      </c>
      <c r="E754">
        <v>0</v>
      </c>
      <c r="F754" t="s">
        <v>124</v>
      </c>
      <c r="G754" t="s">
        <v>88</v>
      </c>
      <c r="H754">
        <v>0</v>
      </c>
      <c r="I754">
        <v>0</v>
      </c>
      <c r="J754" t="s">
        <v>69</v>
      </c>
      <c r="K754" t="s">
        <v>4612</v>
      </c>
      <c r="L754" t="s">
        <v>71</v>
      </c>
      <c r="M754" t="s">
        <v>304</v>
      </c>
      <c r="N754" t="s">
        <v>73</v>
      </c>
      <c r="O754">
        <v>27302</v>
      </c>
      <c r="P754" t="s">
        <v>74</v>
      </c>
      <c r="Q754" t="s">
        <v>75</v>
      </c>
      <c r="R754" t="s">
        <v>76</v>
      </c>
      <c r="S754" t="s">
        <v>76</v>
      </c>
      <c r="T754" t="s">
        <v>76</v>
      </c>
      <c r="U754" t="s">
        <v>76</v>
      </c>
      <c r="Y754" s="1">
        <v>41641</v>
      </c>
      <c r="Z754" s="1">
        <v>41641</v>
      </c>
      <c r="AB754">
        <v>50</v>
      </c>
      <c r="AC754">
        <v>0</v>
      </c>
      <c r="AD754" t="s">
        <v>76</v>
      </c>
      <c r="AE754" t="s">
        <v>79</v>
      </c>
      <c r="AF754" s="6">
        <v>0</v>
      </c>
      <c r="AG754" t="s">
        <v>119</v>
      </c>
      <c r="AH754" s="1">
        <v>41641.364062499997</v>
      </c>
      <c r="AI754" t="s">
        <v>119</v>
      </c>
      <c r="AJ754" s="1">
        <v>41642.486597222225</v>
      </c>
      <c r="AL754" t="s">
        <v>82</v>
      </c>
      <c r="AM754" t="s">
        <v>114</v>
      </c>
      <c r="AN754">
        <v>0</v>
      </c>
      <c r="AO754" t="s">
        <v>71</v>
      </c>
      <c r="AP754" t="s">
        <v>83</v>
      </c>
      <c r="AR754" t="s">
        <v>83</v>
      </c>
      <c r="AS754" t="s">
        <v>83</v>
      </c>
      <c r="AT754">
        <v>1</v>
      </c>
      <c r="AU754" t="s">
        <v>76</v>
      </c>
      <c r="AV754" t="s">
        <v>76</v>
      </c>
      <c r="BA754" t="s">
        <v>76</v>
      </c>
      <c r="BB754" t="s">
        <v>76</v>
      </c>
      <c r="BC754" t="s">
        <v>76</v>
      </c>
      <c r="BD754" t="s">
        <v>76</v>
      </c>
      <c r="BE754" t="s">
        <v>76</v>
      </c>
      <c r="BF754" t="s">
        <v>76</v>
      </c>
      <c r="BJ754">
        <v>0</v>
      </c>
      <c r="BK754" t="s">
        <v>83</v>
      </c>
      <c r="BL754" t="s">
        <v>4609</v>
      </c>
    </row>
    <row r="755" spans="1:64" x14ac:dyDescent="0.25">
      <c r="A755" t="s">
        <v>4613</v>
      </c>
      <c r="B755" t="s">
        <v>4614</v>
      </c>
      <c r="C755" t="s">
        <v>4615</v>
      </c>
      <c r="D755" t="s">
        <v>175</v>
      </c>
      <c r="E755">
        <v>0</v>
      </c>
      <c r="F755" t="s">
        <v>67</v>
      </c>
      <c r="G755" t="s">
        <v>88</v>
      </c>
      <c r="H755">
        <v>0</v>
      </c>
      <c r="I755">
        <v>0</v>
      </c>
      <c r="J755" t="s">
        <v>69</v>
      </c>
      <c r="K755" t="s">
        <v>71</v>
      </c>
      <c r="L755" t="s">
        <v>4616</v>
      </c>
      <c r="M755" t="s">
        <v>146</v>
      </c>
      <c r="N755" t="s">
        <v>73</v>
      </c>
      <c r="O755">
        <v>27103</v>
      </c>
      <c r="P755" t="s">
        <v>74</v>
      </c>
      <c r="Q755" t="s">
        <v>75</v>
      </c>
      <c r="R755" t="s">
        <v>76</v>
      </c>
      <c r="S755" t="s">
        <v>76</v>
      </c>
      <c r="T755" t="s">
        <v>76</v>
      </c>
      <c r="U755" t="s">
        <v>76</v>
      </c>
      <c r="Y755" s="1">
        <v>42158</v>
      </c>
      <c r="Z755" s="1">
        <v>42179.613194444442</v>
      </c>
      <c r="AB755">
        <v>50</v>
      </c>
      <c r="AC755">
        <v>5</v>
      </c>
      <c r="AD755" t="s">
        <v>76</v>
      </c>
      <c r="AE755" t="s">
        <v>79</v>
      </c>
      <c r="AF755" s="6">
        <v>0</v>
      </c>
      <c r="AG755" t="s">
        <v>178</v>
      </c>
      <c r="AH755" s="1">
        <v>42158.456689814811</v>
      </c>
      <c r="AI755" t="s">
        <v>76</v>
      </c>
      <c r="AJ755" t="s">
        <v>76</v>
      </c>
      <c r="AL755" t="s">
        <v>82</v>
      </c>
      <c r="AM755" t="s">
        <v>114</v>
      </c>
      <c r="AN755">
        <v>0</v>
      </c>
      <c r="AO755" t="s">
        <v>71</v>
      </c>
      <c r="AP755" t="s">
        <v>83</v>
      </c>
      <c r="AR755" t="s">
        <v>83</v>
      </c>
      <c r="AS755" t="s">
        <v>83</v>
      </c>
      <c r="AT755">
        <v>1</v>
      </c>
      <c r="AU755" t="s">
        <v>76</v>
      </c>
      <c r="AV755" t="s">
        <v>76</v>
      </c>
      <c r="BA755" t="s">
        <v>76</v>
      </c>
      <c r="BB755" t="s">
        <v>76</v>
      </c>
      <c r="BC755" t="s">
        <v>76</v>
      </c>
      <c r="BD755" t="s">
        <v>76</v>
      </c>
      <c r="BE755" t="s">
        <v>76</v>
      </c>
      <c r="BF755" t="s">
        <v>76</v>
      </c>
      <c r="BI755" t="s">
        <v>76</v>
      </c>
      <c r="BJ755">
        <v>0</v>
      </c>
      <c r="BK755" t="s">
        <v>83</v>
      </c>
      <c r="BL755" t="s">
        <v>4614</v>
      </c>
    </row>
    <row r="756" spans="1:64" x14ac:dyDescent="0.25">
      <c r="A756" t="s">
        <v>4617</v>
      </c>
      <c r="B756" t="s">
        <v>4618</v>
      </c>
      <c r="C756" t="s">
        <v>4584</v>
      </c>
      <c r="D756" t="s">
        <v>102</v>
      </c>
      <c r="E756">
        <v>0</v>
      </c>
      <c r="F756" t="s">
        <v>67</v>
      </c>
      <c r="G756" t="s">
        <v>88</v>
      </c>
      <c r="H756">
        <v>0</v>
      </c>
      <c r="I756">
        <v>0</v>
      </c>
      <c r="J756" t="s">
        <v>69</v>
      </c>
      <c r="K756" t="s">
        <v>242</v>
      </c>
      <c r="L756" t="s">
        <v>71</v>
      </c>
      <c r="M756" t="s">
        <v>90</v>
      </c>
      <c r="N756" t="s">
        <v>73</v>
      </c>
      <c r="O756">
        <v>27284</v>
      </c>
      <c r="P756" t="s">
        <v>74</v>
      </c>
      <c r="Q756" t="s">
        <v>75</v>
      </c>
      <c r="R756" t="s">
        <v>76</v>
      </c>
      <c r="S756" t="s">
        <v>76</v>
      </c>
      <c r="T756" t="s">
        <v>76</v>
      </c>
      <c r="U756" t="s">
        <v>76</v>
      </c>
      <c r="Y756" s="1">
        <v>41565</v>
      </c>
      <c r="Z756" s="1">
        <v>42025</v>
      </c>
      <c r="AB756">
        <v>50</v>
      </c>
      <c r="AC756">
        <v>0</v>
      </c>
      <c r="AD756" t="s">
        <v>76</v>
      </c>
      <c r="AE756" t="s">
        <v>79</v>
      </c>
      <c r="AF756" s="6">
        <v>0</v>
      </c>
      <c r="AG756" t="s">
        <v>80</v>
      </c>
      <c r="AH756" s="1">
        <v>41565.34207175926</v>
      </c>
      <c r="AI756" t="s">
        <v>76</v>
      </c>
      <c r="AJ756" t="s">
        <v>76</v>
      </c>
      <c r="AL756" t="s">
        <v>82</v>
      </c>
      <c r="AM756" t="s">
        <v>114</v>
      </c>
      <c r="AN756">
        <v>0</v>
      </c>
      <c r="AO756" t="s">
        <v>71</v>
      </c>
      <c r="AP756" t="s">
        <v>83</v>
      </c>
      <c r="AR756" t="s">
        <v>83</v>
      </c>
      <c r="AS756" t="s">
        <v>83</v>
      </c>
      <c r="AT756">
        <v>1</v>
      </c>
      <c r="AU756" t="s">
        <v>76</v>
      </c>
      <c r="AV756" t="s">
        <v>76</v>
      </c>
      <c r="BA756" t="s">
        <v>76</v>
      </c>
      <c r="BB756" t="s">
        <v>76</v>
      </c>
      <c r="BC756" t="s">
        <v>76</v>
      </c>
      <c r="BD756" t="s">
        <v>76</v>
      </c>
      <c r="BE756" t="s">
        <v>76</v>
      </c>
      <c r="BF756" t="s">
        <v>76</v>
      </c>
      <c r="BI756" t="s">
        <v>76</v>
      </c>
      <c r="BJ756">
        <v>0</v>
      </c>
      <c r="BK756" t="s">
        <v>83</v>
      </c>
      <c r="BL756" t="s">
        <v>4617</v>
      </c>
    </row>
    <row r="757" spans="1:64" x14ac:dyDescent="0.25">
      <c r="A757" t="s">
        <v>4619</v>
      </c>
      <c r="B757" t="s">
        <v>4618</v>
      </c>
      <c r="C757" t="s">
        <v>4620</v>
      </c>
      <c r="D757" t="s">
        <v>102</v>
      </c>
      <c r="E757">
        <v>0</v>
      </c>
      <c r="F757" t="s">
        <v>67</v>
      </c>
      <c r="G757" t="s">
        <v>88</v>
      </c>
      <c r="H757">
        <v>0</v>
      </c>
      <c r="I757">
        <v>0</v>
      </c>
      <c r="J757" t="s">
        <v>69</v>
      </c>
      <c r="K757" t="s">
        <v>4621</v>
      </c>
      <c r="L757" t="s">
        <v>71</v>
      </c>
      <c r="M757" t="s">
        <v>72</v>
      </c>
      <c r="N757" t="s">
        <v>73</v>
      </c>
      <c r="O757">
        <v>27012</v>
      </c>
      <c r="P757" t="s">
        <v>74</v>
      </c>
      <c r="Q757" t="s">
        <v>75</v>
      </c>
      <c r="R757" t="s">
        <v>76</v>
      </c>
      <c r="S757" t="s">
        <v>76</v>
      </c>
      <c r="T757" t="s">
        <v>76</v>
      </c>
      <c r="U757" t="s">
        <v>76</v>
      </c>
      <c r="Y757" s="1">
        <v>42688</v>
      </c>
      <c r="Z757" s="1">
        <v>43089</v>
      </c>
      <c r="AB757">
        <v>50</v>
      </c>
      <c r="AC757" t="s">
        <v>76</v>
      </c>
      <c r="AD757" t="s">
        <v>76</v>
      </c>
      <c r="AE757" t="s">
        <v>79</v>
      </c>
      <c r="AF757" s="6">
        <v>0</v>
      </c>
      <c r="AG757" t="s">
        <v>80</v>
      </c>
      <c r="AH757" s="1">
        <v>42688.747361111113</v>
      </c>
      <c r="AI757" t="s">
        <v>76</v>
      </c>
      <c r="AJ757" t="s">
        <v>76</v>
      </c>
      <c r="AL757" t="s">
        <v>82</v>
      </c>
      <c r="AM757" t="s">
        <v>114</v>
      </c>
      <c r="AN757">
        <v>0</v>
      </c>
      <c r="AO757" t="s">
        <v>71</v>
      </c>
      <c r="AP757" t="s">
        <v>83</v>
      </c>
      <c r="AR757" t="s">
        <v>83</v>
      </c>
      <c r="AS757" t="s">
        <v>83</v>
      </c>
      <c r="AT757">
        <v>1</v>
      </c>
      <c r="AU757" s="1">
        <v>42689</v>
      </c>
      <c r="AV757" t="s">
        <v>76</v>
      </c>
      <c r="AW757" t="s">
        <v>4622</v>
      </c>
      <c r="BA757" t="s">
        <v>76</v>
      </c>
      <c r="BB757" t="s">
        <v>76</v>
      </c>
      <c r="BC757" t="s">
        <v>76</v>
      </c>
      <c r="BD757" t="s">
        <v>76</v>
      </c>
      <c r="BE757" t="s">
        <v>76</v>
      </c>
      <c r="BF757" t="s">
        <v>76</v>
      </c>
      <c r="BJ757">
        <v>0</v>
      </c>
      <c r="BK757" t="s">
        <v>83</v>
      </c>
      <c r="BL757" t="s">
        <v>4623</v>
      </c>
    </row>
    <row r="758" spans="1:64" x14ac:dyDescent="0.25">
      <c r="A758" t="s">
        <v>4624</v>
      </c>
      <c r="B758" t="s">
        <v>4625</v>
      </c>
      <c r="C758" t="s">
        <v>4626</v>
      </c>
      <c r="D758" t="s">
        <v>175</v>
      </c>
      <c r="E758">
        <v>0</v>
      </c>
      <c r="F758" t="s">
        <v>67</v>
      </c>
      <c r="G758" t="s">
        <v>88</v>
      </c>
      <c r="H758">
        <v>0</v>
      </c>
      <c r="I758">
        <v>0</v>
      </c>
      <c r="J758" t="s">
        <v>69</v>
      </c>
      <c r="K758" t="s">
        <v>71</v>
      </c>
      <c r="L758" t="s">
        <v>4627</v>
      </c>
      <c r="M758" t="s">
        <v>304</v>
      </c>
      <c r="N758" t="s">
        <v>73</v>
      </c>
      <c r="O758">
        <v>27302</v>
      </c>
      <c r="P758" t="s">
        <v>74</v>
      </c>
      <c r="Q758" t="s">
        <v>75</v>
      </c>
      <c r="R758" t="s">
        <v>76</v>
      </c>
      <c r="S758" t="s">
        <v>76</v>
      </c>
      <c r="T758" t="s">
        <v>76</v>
      </c>
      <c r="U758" t="s">
        <v>76</v>
      </c>
      <c r="Y758" s="1">
        <v>43048</v>
      </c>
      <c r="Z758" s="1">
        <v>43068</v>
      </c>
      <c r="AB758">
        <v>50</v>
      </c>
      <c r="AC758" t="s">
        <v>76</v>
      </c>
      <c r="AD758" t="s">
        <v>76</v>
      </c>
      <c r="AE758" t="s">
        <v>79</v>
      </c>
      <c r="AF758" s="6">
        <v>0</v>
      </c>
      <c r="AG758" t="s">
        <v>178</v>
      </c>
      <c r="AH758" s="1">
        <v>43048.462685185186</v>
      </c>
      <c r="AI758" t="s">
        <v>76</v>
      </c>
      <c r="AJ758" t="s">
        <v>76</v>
      </c>
      <c r="AL758" t="s">
        <v>82</v>
      </c>
      <c r="AM758" t="s">
        <v>114</v>
      </c>
      <c r="AN758">
        <v>0</v>
      </c>
      <c r="AO758" t="s">
        <v>71</v>
      </c>
      <c r="AP758" t="s">
        <v>83</v>
      </c>
      <c r="AR758" t="s">
        <v>83</v>
      </c>
      <c r="AS758" t="s">
        <v>83</v>
      </c>
      <c r="AT758">
        <v>1</v>
      </c>
      <c r="AU758" t="s">
        <v>76</v>
      </c>
      <c r="AV758" t="s">
        <v>76</v>
      </c>
      <c r="BA758" t="s">
        <v>76</v>
      </c>
      <c r="BB758" t="s">
        <v>76</v>
      </c>
      <c r="BC758" t="s">
        <v>76</v>
      </c>
      <c r="BD758" t="s">
        <v>76</v>
      </c>
      <c r="BE758" t="s">
        <v>76</v>
      </c>
      <c r="BF758" t="s">
        <v>76</v>
      </c>
      <c r="BI758" t="s">
        <v>76</v>
      </c>
      <c r="BJ758">
        <v>0</v>
      </c>
      <c r="BK758" t="s">
        <v>83</v>
      </c>
      <c r="BL758" t="s">
        <v>4625</v>
      </c>
    </row>
    <row r="759" spans="1:64" x14ac:dyDescent="0.25">
      <c r="A759" t="s">
        <v>4628</v>
      </c>
      <c r="B759" t="s">
        <v>4629</v>
      </c>
      <c r="C759" t="s">
        <v>4630</v>
      </c>
      <c r="D759" t="s">
        <v>116</v>
      </c>
      <c r="E759">
        <v>0</v>
      </c>
      <c r="F759" t="s">
        <v>67</v>
      </c>
      <c r="G759" t="s">
        <v>88</v>
      </c>
      <c r="H759">
        <v>0</v>
      </c>
      <c r="I759">
        <v>0</v>
      </c>
      <c r="J759" t="s">
        <v>69</v>
      </c>
      <c r="K759" t="s">
        <v>4631</v>
      </c>
      <c r="L759" t="s">
        <v>71</v>
      </c>
      <c r="M759" t="s">
        <v>138</v>
      </c>
      <c r="N759" t="s">
        <v>73</v>
      </c>
      <c r="O759">
        <v>27407</v>
      </c>
      <c r="P759" t="s">
        <v>74</v>
      </c>
      <c r="Q759" t="s">
        <v>75</v>
      </c>
      <c r="R759" t="s">
        <v>76</v>
      </c>
      <c r="S759" t="s">
        <v>76</v>
      </c>
      <c r="T759" t="s">
        <v>76</v>
      </c>
      <c r="U759" t="s">
        <v>76</v>
      </c>
      <c r="Y759" s="1">
        <v>42109</v>
      </c>
      <c r="Z759" s="1">
        <v>42121.425694444442</v>
      </c>
      <c r="AB759">
        <v>50</v>
      </c>
      <c r="AC759">
        <v>9</v>
      </c>
      <c r="AD759" t="s">
        <v>76</v>
      </c>
      <c r="AE759" t="s">
        <v>79</v>
      </c>
      <c r="AF759" s="6">
        <v>0</v>
      </c>
      <c r="AG759" t="s">
        <v>208</v>
      </c>
      <c r="AH759" s="1">
        <v>42109.679548611108</v>
      </c>
      <c r="AI759" t="s">
        <v>76</v>
      </c>
      <c r="AJ759" t="s">
        <v>76</v>
      </c>
      <c r="AL759" t="s">
        <v>82</v>
      </c>
      <c r="AM759" t="s">
        <v>114</v>
      </c>
      <c r="AN759">
        <v>0</v>
      </c>
      <c r="AO759" t="s">
        <v>71</v>
      </c>
      <c r="AP759" t="s">
        <v>83</v>
      </c>
      <c r="AR759" t="s">
        <v>83</v>
      </c>
      <c r="AS759" t="s">
        <v>83</v>
      </c>
      <c r="AT759">
        <v>1</v>
      </c>
      <c r="AU759" t="s">
        <v>76</v>
      </c>
      <c r="AV759" t="s">
        <v>76</v>
      </c>
      <c r="BA759" t="s">
        <v>76</v>
      </c>
      <c r="BB759" t="s">
        <v>76</v>
      </c>
      <c r="BC759" t="s">
        <v>76</v>
      </c>
      <c r="BD759" t="s">
        <v>76</v>
      </c>
      <c r="BE759" t="s">
        <v>76</v>
      </c>
      <c r="BF759" t="s">
        <v>76</v>
      </c>
      <c r="BI759" t="s">
        <v>76</v>
      </c>
      <c r="BJ759">
        <v>0</v>
      </c>
      <c r="BK759" t="s">
        <v>83</v>
      </c>
      <c r="BL759" t="s">
        <v>4629</v>
      </c>
    </row>
    <row r="760" spans="1:64" x14ac:dyDescent="0.25">
      <c r="A760" t="s">
        <v>4632</v>
      </c>
      <c r="B760" t="s">
        <v>4633</v>
      </c>
      <c r="C760" t="s">
        <v>4634</v>
      </c>
      <c r="D760" t="s">
        <v>175</v>
      </c>
      <c r="E760">
        <v>0</v>
      </c>
      <c r="F760" t="s">
        <v>67</v>
      </c>
      <c r="G760" t="s">
        <v>88</v>
      </c>
      <c r="H760">
        <v>0</v>
      </c>
      <c r="I760">
        <v>0</v>
      </c>
      <c r="J760" t="s">
        <v>69</v>
      </c>
      <c r="K760" t="s">
        <v>71</v>
      </c>
      <c r="L760" t="s">
        <v>4635</v>
      </c>
      <c r="M760" t="s">
        <v>138</v>
      </c>
      <c r="N760" t="s">
        <v>73</v>
      </c>
      <c r="O760">
        <v>27403</v>
      </c>
      <c r="P760" t="s">
        <v>74</v>
      </c>
      <c r="Q760" t="s">
        <v>75</v>
      </c>
      <c r="R760" t="s">
        <v>76</v>
      </c>
      <c r="S760" t="s">
        <v>76</v>
      </c>
      <c r="T760" t="s">
        <v>76</v>
      </c>
      <c r="U760" t="s">
        <v>76</v>
      </c>
      <c r="Y760" s="1">
        <v>42621</v>
      </c>
      <c r="Z760" s="1">
        <v>42739</v>
      </c>
      <c r="AB760">
        <v>50</v>
      </c>
      <c r="AC760">
        <v>4</v>
      </c>
      <c r="AD760" t="s">
        <v>76</v>
      </c>
      <c r="AE760" t="s">
        <v>79</v>
      </c>
      <c r="AF760" s="6">
        <v>6266.23</v>
      </c>
      <c r="AG760" t="s">
        <v>178</v>
      </c>
      <c r="AH760" s="1">
        <v>42621.62090277778</v>
      </c>
      <c r="AI760" t="s">
        <v>178</v>
      </c>
      <c r="AJ760" s="1">
        <v>42623.50273148148</v>
      </c>
      <c r="AL760" t="s">
        <v>82</v>
      </c>
      <c r="AM760" t="s">
        <v>114</v>
      </c>
      <c r="AN760">
        <v>0</v>
      </c>
      <c r="AO760" t="s">
        <v>71</v>
      </c>
      <c r="AP760" t="s">
        <v>83</v>
      </c>
      <c r="AR760" t="s">
        <v>83</v>
      </c>
      <c r="AS760" t="s">
        <v>83</v>
      </c>
      <c r="AT760">
        <v>1</v>
      </c>
      <c r="AU760" t="s">
        <v>76</v>
      </c>
      <c r="AV760" t="s">
        <v>76</v>
      </c>
      <c r="BA760" t="s">
        <v>76</v>
      </c>
      <c r="BB760" t="s">
        <v>76</v>
      </c>
      <c r="BC760" t="s">
        <v>76</v>
      </c>
      <c r="BD760" t="s">
        <v>76</v>
      </c>
      <c r="BE760" t="s">
        <v>76</v>
      </c>
      <c r="BF760" t="s">
        <v>76</v>
      </c>
      <c r="BJ760">
        <v>0</v>
      </c>
      <c r="BK760" t="s">
        <v>83</v>
      </c>
      <c r="BL760" t="s">
        <v>4636</v>
      </c>
    </row>
    <row r="761" spans="1:64" x14ac:dyDescent="0.25">
      <c r="A761" t="s">
        <v>4637</v>
      </c>
      <c r="B761" t="s">
        <v>4638</v>
      </c>
      <c r="C761" t="s">
        <v>4639</v>
      </c>
      <c r="D761" t="s">
        <v>151</v>
      </c>
      <c r="E761">
        <v>0</v>
      </c>
      <c r="F761" t="s">
        <v>67</v>
      </c>
      <c r="G761" t="s">
        <v>88</v>
      </c>
      <c r="H761">
        <v>0</v>
      </c>
      <c r="I761">
        <v>0</v>
      </c>
      <c r="J761" t="s">
        <v>69</v>
      </c>
      <c r="K761" t="s">
        <v>4640</v>
      </c>
      <c r="L761" t="s">
        <v>4641</v>
      </c>
      <c r="M761" t="s">
        <v>138</v>
      </c>
      <c r="N761" t="s">
        <v>73</v>
      </c>
      <c r="O761">
        <v>27455</v>
      </c>
      <c r="P761" t="s">
        <v>74</v>
      </c>
      <c r="Q761" t="s">
        <v>75</v>
      </c>
      <c r="R761" t="s">
        <v>76</v>
      </c>
      <c r="S761" t="s">
        <v>76</v>
      </c>
      <c r="T761" t="s">
        <v>76</v>
      </c>
      <c r="U761" t="s">
        <v>76</v>
      </c>
      <c r="Y761" s="1">
        <v>41758</v>
      </c>
      <c r="Z761" s="1">
        <v>41760.754861111112</v>
      </c>
      <c r="AB761">
        <v>50</v>
      </c>
      <c r="AC761">
        <v>7</v>
      </c>
      <c r="AD761" t="s">
        <v>76</v>
      </c>
      <c r="AE761" t="s">
        <v>79</v>
      </c>
      <c r="AF761" s="6">
        <v>0</v>
      </c>
      <c r="AG761" t="s">
        <v>154</v>
      </c>
      <c r="AH761" s="1">
        <v>41758.876493055555</v>
      </c>
      <c r="AI761" t="s">
        <v>76</v>
      </c>
      <c r="AJ761" t="s">
        <v>76</v>
      </c>
      <c r="AL761" t="s">
        <v>82</v>
      </c>
      <c r="AM761" t="s">
        <v>114</v>
      </c>
      <c r="AN761">
        <v>0</v>
      </c>
      <c r="AO761" t="s">
        <v>71</v>
      </c>
      <c r="AP761" t="s">
        <v>83</v>
      </c>
      <c r="AR761" t="s">
        <v>83</v>
      </c>
      <c r="AS761" t="s">
        <v>83</v>
      </c>
      <c r="AT761">
        <v>1</v>
      </c>
      <c r="AU761" t="s">
        <v>76</v>
      </c>
      <c r="AV761" t="s">
        <v>76</v>
      </c>
      <c r="BA761" t="s">
        <v>76</v>
      </c>
      <c r="BB761" t="s">
        <v>76</v>
      </c>
      <c r="BC761" t="s">
        <v>76</v>
      </c>
      <c r="BD761" t="s">
        <v>76</v>
      </c>
      <c r="BE761" t="s">
        <v>76</v>
      </c>
      <c r="BF761" t="s">
        <v>76</v>
      </c>
      <c r="BI761" t="s">
        <v>76</v>
      </c>
      <c r="BJ761">
        <v>0</v>
      </c>
      <c r="BK761" t="s">
        <v>83</v>
      </c>
      <c r="BL761" t="s">
        <v>4638</v>
      </c>
    </row>
    <row r="762" spans="1:64" x14ac:dyDescent="0.25">
      <c r="A762" t="s">
        <v>4642</v>
      </c>
      <c r="B762" t="s">
        <v>4643</v>
      </c>
      <c r="C762" t="s">
        <v>75</v>
      </c>
      <c r="D762" t="s">
        <v>175</v>
      </c>
      <c r="E762">
        <v>0</v>
      </c>
      <c r="F762" t="s">
        <v>67</v>
      </c>
      <c r="G762" t="s">
        <v>88</v>
      </c>
      <c r="H762">
        <v>0</v>
      </c>
      <c r="I762">
        <v>0</v>
      </c>
      <c r="K762" t="s">
        <v>71</v>
      </c>
      <c r="L762" t="s">
        <v>71</v>
      </c>
      <c r="M762" t="s">
        <v>75</v>
      </c>
      <c r="N762" t="s">
        <v>118</v>
      </c>
      <c r="O762" t="s">
        <v>98</v>
      </c>
      <c r="Q762" t="s">
        <v>75</v>
      </c>
      <c r="R762" t="s">
        <v>76</v>
      </c>
      <c r="S762" t="s">
        <v>76</v>
      </c>
      <c r="T762" t="s">
        <v>76</v>
      </c>
      <c r="U762" t="s">
        <v>76</v>
      </c>
      <c r="Y762" s="1">
        <v>41732</v>
      </c>
      <c r="Z762" t="s">
        <v>76</v>
      </c>
      <c r="AB762">
        <v>50</v>
      </c>
      <c r="AC762">
        <v>0</v>
      </c>
      <c r="AD762" t="s">
        <v>76</v>
      </c>
      <c r="AE762" t="s">
        <v>79</v>
      </c>
      <c r="AF762" s="6">
        <v>0</v>
      </c>
      <c r="AG762" t="s">
        <v>178</v>
      </c>
      <c r="AH762" s="1">
        <v>41732.421898148146</v>
      </c>
      <c r="AI762" t="s">
        <v>113</v>
      </c>
      <c r="AJ762" s="1">
        <v>42233.657743055555</v>
      </c>
      <c r="AL762" t="s">
        <v>82</v>
      </c>
      <c r="AM762" t="s">
        <v>114</v>
      </c>
      <c r="AN762">
        <v>0</v>
      </c>
      <c r="AO762" t="s">
        <v>71</v>
      </c>
      <c r="AP762" t="s">
        <v>83</v>
      </c>
      <c r="AR762" t="s">
        <v>83</v>
      </c>
      <c r="AS762" t="s">
        <v>83</v>
      </c>
      <c r="AT762">
        <v>1</v>
      </c>
      <c r="AU762" t="s">
        <v>76</v>
      </c>
      <c r="AV762" t="s">
        <v>76</v>
      </c>
      <c r="BA762" t="s">
        <v>76</v>
      </c>
      <c r="BB762" t="s">
        <v>76</v>
      </c>
      <c r="BC762" t="s">
        <v>76</v>
      </c>
      <c r="BD762" t="s">
        <v>76</v>
      </c>
      <c r="BE762" t="s">
        <v>76</v>
      </c>
      <c r="BF762" t="s">
        <v>76</v>
      </c>
      <c r="BJ762">
        <v>0</v>
      </c>
      <c r="BK762" t="s">
        <v>83</v>
      </c>
      <c r="BL762" t="s">
        <v>4642</v>
      </c>
    </row>
    <row r="763" spans="1:64" x14ac:dyDescent="0.25">
      <c r="A763" t="s">
        <v>4644</v>
      </c>
      <c r="B763" t="s">
        <v>4645</v>
      </c>
      <c r="C763" t="s">
        <v>4646</v>
      </c>
      <c r="D763" t="s">
        <v>1595</v>
      </c>
      <c r="E763">
        <v>0</v>
      </c>
      <c r="F763" t="s">
        <v>67</v>
      </c>
      <c r="G763" t="s">
        <v>88</v>
      </c>
      <c r="H763">
        <v>0</v>
      </c>
      <c r="I763">
        <v>0</v>
      </c>
      <c r="J763" t="s">
        <v>69</v>
      </c>
      <c r="K763" t="s">
        <v>4647</v>
      </c>
      <c r="L763" t="s">
        <v>4648</v>
      </c>
      <c r="M763" t="s">
        <v>704</v>
      </c>
      <c r="N763" t="s">
        <v>73</v>
      </c>
      <c r="O763">
        <v>27009</v>
      </c>
      <c r="P763" t="s">
        <v>74</v>
      </c>
      <c r="Q763" t="s">
        <v>75</v>
      </c>
      <c r="R763" t="s">
        <v>76</v>
      </c>
      <c r="S763" t="s">
        <v>76</v>
      </c>
      <c r="T763" t="s">
        <v>76</v>
      </c>
      <c r="U763" t="s">
        <v>76</v>
      </c>
      <c r="V763" t="s">
        <v>4645</v>
      </c>
      <c r="W763" t="s">
        <v>4649</v>
      </c>
      <c r="Y763" s="1">
        <v>42943</v>
      </c>
      <c r="Z763" t="s">
        <v>76</v>
      </c>
      <c r="AB763">
        <v>50</v>
      </c>
      <c r="AC763" t="s">
        <v>76</v>
      </c>
      <c r="AD763" t="s">
        <v>76</v>
      </c>
      <c r="AE763" t="s">
        <v>79</v>
      </c>
      <c r="AF763" s="6">
        <v>0</v>
      </c>
      <c r="AG763" t="s">
        <v>478</v>
      </c>
      <c r="AH763" s="1">
        <v>42943.568391203706</v>
      </c>
      <c r="AI763" t="s">
        <v>76</v>
      </c>
      <c r="AJ763" t="s">
        <v>76</v>
      </c>
      <c r="AL763" t="s">
        <v>82</v>
      </c>
      <c r="AM763" t="s">
        <v>114</v>
      </c>
      <c r="AN763">
        <v>0</v>
      </c>
      <c r="AO763" t="s">
        <v>71</v>
      </c>
      <c r="AP763" t="s">
        <v>83</v>
      </c>
      <c r="AR763" t="s">
        <v>83</v>
      </c>
      <c r="AS763" t="s">
        <v>83</v>
      </c>
      <c r="AT763">
        <v>1</v>
      </c>
      <c r="AU763" t="s">
        <v>76</v>
      </c>
      <c r="AV763" t="s">
        <v>76</v>
      </c>
      <c r="BA763" t="s">
        <v>76</v>
      </c>
      <c r="BB763" t="s">
        <v>76</v>
      </c>
      <c r="BC763" t="s">
        <v>76</v>
      </c>
      <c r="BD763" t="s">
        <v>76</v>
      </c>
      <c r="BE763" t="s">
        <v>76</v>
      </c>
      <c r="BF763" t="s">
        <v>76</v>
      </c>
      <c r="BI763" t="s">
        <v>76</v>
      </c>
      <c r="BJ763">
        <v>0</v>
      </c>
      <c r="BK763" t="s">
        <v>83</v>
      </c>
      <c r="BL763" t="s">
        <v>4645</v>
      </c>
    </row>
    <row r="764" spans="1:64" x14ac:dyDescent="0.25">
      <c r="A764" t="s">
        <v>4650</v>
      </c>
      <c r="B764" t="s">
        <v>4651</v>
      </c>
      <c r="C764" t="s">
        <v>4652</v>
      </c>
      <c r="D764" t="s">
        <v>2255</v>
      </c>
      <c r="E764">
        <v>0</v>
      </c>
      <c r="F764" t="s">
        <v>67</v>
      </c>
      <c r="G764" t="s">
        <v>88</v>
      </c>
      <c r="H764">
        <v>0</v>
      </c>
      <c r="I764">
        <v>0</v>
      </c>
      <c r="J764" t="s">
        <v>69</v>
      </c>
      <c r="K764" t="s">
        <v>4653</v>
      </c>
      <c r="L764" t="s">
        <v>4654</v>
      </c>
      <c r="M764" t="s">
        <v>786</v>
      </c>
      <c r="N764" t="s">
        <v>73</v>
      </c>
      <c r="O764">
        <v>27051</v>
      </c>
      <c r="P764" t="s">
        <v>74</v>
      </c>
      <c r="Q764" t="s">
        <v>75</v>
      </c>
      <c r="R764" t="s">
        <v>76</v>
      </c>
      <c r="S764" t="s">
        <v>76</v>
      </c>
      <c r="T764" t="s">
        <v>76</v>
      </c>
      <c r="U764" t="s">
        <v>76</v>
      </c>
      <c r="Y764" s="1">
        <v>43098</v>
      </c>
      <c r="Z764" t="s">
        <v>76</v>
      </c>
      <c r="AB764">
        <v>50</v>
      </c>
      <c r="AC764" t="s">
        <v>76</v>
      </c>
      <c r="AD764" t="s">
        <v>76</v>
      </c>
      <c r="AE764" t="s">
        <v>79</v>
      </c>
      <c r="AF764" s="6">
        <v>0</v>
      </c>
      <c r="AG764" t="s">
        <v>478</v>
      </c>
      <c r="AH764" s="1">
        <v>43098.568449074075</v>
      </c>
      <c r="AI764" t="s">
        <v>76</v>
      </c>
      <c r="AJ764" t="s">
        <v>76</v>
      </c>
      <c r="AL764" t="s">
        <v>82</v>
      </c>
      <c r="AM764" t="s">
        <v>114</v>
      </c>
      <c r="AN764">
        <v>0</v>
      </c>
      <c r="AO764" t="s">
        <v>71</v>
      </c>
      <c r="AP764" t="s">
        <v>83</v>
      </c>
      <c r="AR764" t="s">
        <v>83</v>
      </c>
      <c r="AS764" t="s">
        <v>83</v>
      </c>
      <c r="AT764">
        <v>1</v>
      </c>
      <c r="AU764" t="s">
        <v>76</v>
      </c>
      <c r="AV764" t="s">
        <v>76</v>
      </c>
      <c r="BA764" t="s">
        <v>76</v>
      </c>
      <c r="BB764" t="s">
        <v>76</v>
      </c>
      <c r="BC764" t="s">
        <v>76</v>
      </c>
      <c r="BD764" t="s">
        <v>76</v>
      </c>
      <c r="BE764" t="s">
        <v>76</v>
      </c>
      <c r="BF764" t="s">
        <v>76</v>
      </c>
      <c r="BI764" t="s">
        <v>76</v>
      </c>
      <c r="BJ764">
        <v>0</v>
      </c>
      <c r="BK764" t="s">
        <v>83</v>
      </c>
      <c r="BL764" t="s">
        <v>4651</v>
      </c>
    </row>
    <row r="765" spans="1:64" x14ac:dyDescent="0.25">
      <c r="A765" t="s">
        <v>4655</v>
      </c>
      <c r="B765" t="s">
        <v>4656</v>
      </c>
      <c r="C765" t="s">
        <v>4657</v>
      </c>
      <c r="D765" t="s">
        <v>175</v>
      </c>
      <c r="E765">
        <v>0</v>
      </c>
      <c r="F765" t="s">
        <v>67</v>
      </c>
      <c r="G765" t="s">
        <v>88</v>
      </c>
      <c r="H765">
        <v>0</v>
      </c>
      <c r="I765">
        <v>0</v>
      </c>
      <c r="J765" t="s">
        <v>69</v>
      </c>
      <c r="K765" t="s">
        <v>4658</v>
      </c>
      <c r="L765" t="s">
        <v>71</v>
      </c>
      <c r="M765" t="s">
        <v>769</v>
      </c>
      <c r="N765" t="s">
        <v>73</v>
      </c>
      <c r="O765" t="s">
        <v>98</v>
      </c>
      <c r="P765" t="s">
        <v>74</v>
      </c>
      <c r="Q765" t="s">
        <v>75</v>
      </c>
      <c r="R765" t="s">
        <v>76</v>
      </c>
      <c r="S765" t="s">
        <v>76</v>
      </c>
      <c r="T765" t="s">
        <v>76</v>
      </c>
      <c r="U765" t="s">
        <v>76</v>
      </c>
      <c r="Y765" s="1">
        <v>41765</v>
      </c>
      <c r="Z765" t="s">
        <v>76</v>
      </c>
      <c r="AB765">
        <v>50</v>
      </c>
      <c r="AC765" t="s">
        <v>76</v>
      </c>
      <c r="AD765" t="s">
        <v>76</v>
      </c>
      <c r="AE765" t="s">
        <v>79</v>
      </c>
      <c r="AF765" s="6">
        <v>0</v>
      </c>
      <c r="AG765" t="s">
        <v>178</v>
      </c>
      <c r="AH765" s="1">
        <v>41765.451412037037</v>
      </c>
      <c r="AI765" t="s">
        <v>76</v>
      </c>
      <c r="AJ765" t="s">
        <v>76</v>
      </c>
      <c r="AL765" t="s">
        <v>82</v>
      </c>
      <c r="AM765" t="s">
        <v>114</v>
      </c>
      <c r="AN765">
        <v>0</v>
      </c>
      <c r="AO765" t="s">
        <v>71</v>
      </c>
      <c r="AP765" t="s">
        <v>83</v>
      </c>
      <c r="AR765" t="s">
        <v>83</v>
      </c>
      <c r="AS765" t="s">
        <v>83</v>
      </c>
      <c r="AT765">
        <v>1</v>
      </c>
      <c r="AU765" t="s">
        <v>76</v>
      </c>
      <c r="AV765" t="s">
        <v>76</v>
      </c>
      <c r="BA765" t="s">
        <v>76</v>
      </c>
      <c r="BB765" t="s">
        <v>76</v>
      </c>
      <c r="BC765" t="s">
        <v>76</v>
      </c>
      <c r="BD765" t="s">
        <v>76</v>
      </c>
      <c r="BE765" t="s">
        <v>76</v>
      </c>
      <c r="BF765" t="s">
        <v>76</v>
      </c>
      <c r="BI765" t="s">
        <v>76</v>
      </c>
      <c r="BJ765">
        <v>0</v>
      </c>
      <c r="BK765" t="s">
        <v>83</v>
      </c>
      <c r="BL765" t="s">
        <v>4656</v>
      </c>
    </row>
    <row r="766" spans="1:64" x14ac:dyDescent="0.25">
      <c r="A766" t="s">
        <v>4659</v>
      </c>
      <c r="B766" t="s">
        <v>4660</v>
      </c>
      <c r="C766" t="s">
        <v>4661</v>
      </c>
      <c r="D766" t="s">
        <v>102</v>
      </c>
      <c r="E766">
        <v>0</v>
      </c>
      <c r="F766" t="s">
        <v>67</v>
      </c>
      <c r="G766" t="s">
        <v>88</v>
      </c>
      <c r="H766">
        <v>0</v>
      </c>
      <c r="I766">
        <v>0</v>
      </c>
      <c r="J766" t="s">
        <v>69</v>
      </c>
      <c r="N766" t="s">
        <v>118</v>
      </c>
      <c r="R766" t="s">
        <v>76</v>
      </c>
      <c r="S766" t="s">
        <v>76</v>
      </c>
      <c r="T766" t="s">
        <v>76</v>
      </c>
      <c r="U766" t="s">
        <v>76</v>
      </c>
      <c r="Y766" s="1">
        <v>41183</v>
      </c>
      <c r="Z766" s="1">
        <v>41276.611111111109</v>
      </c>
      <c r="AB766">
        <v>50</v>
      </c>
      <c r="AC766">
        <v>-4</v>
      </c>
      <c r="AD766">
        <v>0</v>
      </c>
      <c r="AE766" t="s">
        <v>79</v>
      </c>
      <c r="AF766" s="6">
        <v>0</v>
      </c>
      <c r="AG766" t="s">
        <v>80</v>
      </c>
      <c r="AH766" s="1">
        <v>41183.599502314813</v>
      </c>
      <c r="AI766" t="s">
        <v>76</v>
      </c>
      <c r="AJ766" t="s">
        <v>76</v>
      </c>
      <c r="AL766" t="s">
        <v>82</v>
      </c>
      <c r="AM766" t="s">
        <v>114</v>
      </c>
      <c r="AN766">
        <v>0</v>
      </c>
      <c r="AP766" t="s">
        <v>83</v>
      </c>
      <c r="AR766" t="s">
        <v>83</v>
      </c>
      <c r="AS766" t="s">
        <v>83</v>
      </c>
      <c r="AT766">
        <v>1</v>
      </c>
      <c r="AU766" t="s">
        <v>76</v>
      </c>
      <c r="AV766" t="s">
        <v>76</v>
      </c>
      <c r="BA766" t="s">
        <v>76</v>
      </c>
      <c r="BB766" t="s">
        <v>76</v>
      </c>
      <c r="BC766" t="s">
        <v>76</v>
      </c>
      <c r="BD766" t="s">
        <v>76</v>
      </c>
      <c r="BE766" t="s">
        <v>76</v>
      </c>
      <c r="BF766" t="s">
        <v>76</v>
      </c>
      <c r="BI766" t="s">
        <v>76</v>
      </c>
      <c r="BJ766">
        <v>0</v>
      </c>
      <c r="BK766" t="s">
        <v>83</v>
      </c>
      <c r="BL766" t="s">
        <v>4659</v>
      </c>
    </row>
    <row r="767" spans="1:64" x14ac:dyDescent="0.25">
      <c r="A767" t="s">
        <v>4662</v>
      </c>
      <c r="B767" t="s">
        <v>4663</v>
      </c>
      <c r="C767" t="s">
        <v>4664</v>
      </c>
      <c r="D767" t="s">
        <v>123</v>
      </c>
      <c r="E767">
        <v>0</v>
      </c>
      <c r="F767" t="s">
        <v>67</v>
      </c>
      <c r="G767" t="s">
        <v>88</v>
      </c>
      <c r="H767">
        <v>0</v>
      </c>
      <c r="I767">
        <v>0</v>
      </c>
      <c r="J767" t="s">
        <v>69</v>
      </c>
      <c r="K767" t="s">
        <v>4665</v>
      </c>
      <c r="L767" t="s">
        <v>71</v>
      </c>
      <c r="M767" t="s">
        <v>146</v>
      </c>
      <c r="N767" t="s">
        <v>73</v>
      </c>
      <c r="O767">
        <v>27106</v>
      </c>
      <c r="P767" t="s">
        <v>74</v>
      </c>
      <c r="Q767" t="s">
        <v>75</v>
      </c>
      <c r="R767" t="s">
        <v>76</v>
      </c>
      <c r="S767" t="s">
        <v>76</v>
      </c>
      <c r="T767" t="s">
        <v>76</v>
      </c>
      <c r="U767" t="s">
        <v>76</v>
      </c>
      <c r="Y767" s="1">
        <v>42045</v>
      </c>
      <c r="Z767" s="1">
        <v>42062.462500000001</v>
      </c>
      <c r="AB767">
        <v>50</v>
      </c>
      <c r="AC767">
        <v>16</v>
      </c>
      <c r="AD767" t="s">
        <v>76</v>
      </c>
      <c r="AE767" t="s">
        <v>79</v>
      </c>
      <c r="AF767" s="6">
        <v>0</v>
      </c>
      <c r="AG767" t="s">
        <v>119</v>
      </c>
      <c r="AH767" s="1">
        <v>42045.512326388889</v>
      </c>
      <c r="AI767" t="s">
        <v>76</v>
      </c>
      <c r="AJ767" t="s">
        <v>76</v>
      </c>
      <c r="AL767" t="s">
        <v>82</v>
      </c>
      <c r="AM767" t="s">
        <v>114</v>
      </c>
      <c r="AN767">
        <v>0</v>
      </c>
      <c r="AO767" t="s">
        <v>71</v>
      </c>
      <c r="AP767" t="s">
        <v>83</v>
      </c>
      <c r="AR767" t="s">
        <v>83</v>
      </c>
      <c r="AS767" t="s">
        <v>83</v>
      </c>
      <c r="AT767">
        <v>1</v>
      </c>
      <c r="AU767" t="s">
        <v>76</v>
      </c>
      <c r="AV767" t="s">
        <v>76</v>
      </c>
      <c r="BA767" t="s">
        <v>76</v>
      </c>
      <c r="BB767" t="s">
        <v>76</v>
      </c>
      <c r="BC767" t="s">
        <v>76</v>
      </c>
      <c r="BD767" t="s">
        <v>76</v>
      </c>
      <c r="BE767" t="s">
        <v>76</v>
      </c>
      <c r="BF767" t="s">
        <v>76</v>
      </c>
      <c r="BJ767">
        <v>0</v>
      </c>
      <c r="BK767" t="s">
        <v>83</v>
      </c>
      <c r="BL767" t="s">
        <v>4663</v>
      </c>
    </row>
    <row r="768" spans="1:64" x14ac:dyDescent="0.25">
      <c r="A768" t="s">
        <v>4666</v>
      </c>
      <c r="B768" t="s">
        <v>4667</v>
      </c>
      <c r="C768" t="s">
        <v>4668</v>
      </c>
      <c r="D768" t="s">
        <v>151</v>
      </c>
      <c r="E768">
        <v>0</v>
      </c>
      <c r="F768" t="s">
        <v>67</v>
      </c>
      <c r="G768" t="s">
        <v>88</v>
      </c>
      <c r="H768">
        <v>0</v>
      </c>
      <c r="I768">
        <v>0</v>
      </c>
      <c r="J768" t="s">
        <v>69</v>
      </c>
      <c r="K768" t="s">
        <v>4669</v>
      </c>
      <c r="L768" t="s">
        <v>4670</v>
      </c>
      <c r="M768" t="s">
        <v>1303</v>
      </c>
      <c r="N768" t="s">
        <v>73</v>
      </c>
      <c r="O768">
        <v>27028</v>
      </c>
      <c r="P768" t="s">
        <v>74</v>
      </c>
      <c r="Q768" t="s">
        <v>75</v>
      </c>
      <c r="R768" t="s">
        <v>76</v>
      </c>
      <c r="S768" t="s">
        <v>76</v>
      </c>
      <c r="T768" t="s">
        <v>76</v>
      </c>
      <c r="U768" t="s">
        <v>76</v>
      </c>
      <c r="Y768" s="1">
        <v>41584</v>
      </c>
      <c r="Z768" s="1">
        <v>41598.734722222223</v>
      </c>
      <c r="AB768">
        <v>50</v>
      </c>
      <c r="AC768">
        <v>28</v>
      </c>
      <c r="AD768" t="s">
        <v>76</v>
      </c>
      <c r="AE768" t="s">
        <v>79</v>
      </c>
      <c r="AF768" s="6">
        <v>0</v>
      </c>
      <c r="AG768" t="s">
        <v>154</v>
      </c>
      <c r="AH768" s="1">
        <v>41584.858807870369</v>
      </c>
      <c r="AI768" t="s">
        <v>76</v>
      </c>
      <c r="AJ768" t="s">
        <v>76</v>
      </c>
      <c r="AL768" t="s">
        <v>82</v>
      </c>
      <c r="AM768" t="s">
        <v>114</v>
      </c>
      <c r="AN768">
        <v>0</v>
      </c>
      <c r="AO768" t="s">
        <v>71</v>
      </c>
      <c r="AP768" t="s">
        <v>83</v>
      </c>
      <c r="AR768" t="s">
        <v>83</v>
      </c>
      <c r="AS768" t="s">
        <v>83</v>
      </c>
      <c r="AT768">
        <v>1</v>
      </c>
      <c r="AU768" t="s">
        <v>76</v>
      </c>
      <c r="AV768" t="s">
        <v>76</v>
      </c>
      <c r="BA768" t="s">
        <v>76</v>
      </c>
      <c r="BB768" t="s">
        <v>76</v>
      </c>
      <c r="BC768" t="s">
        <v>76</v>
      </c>
      <c r="BD768" t="s">
        <v>76</v>
      </c>
      <c r="BE768" t="s">
        <v>76</v>
      </c>
      <c r="BF768" t="s">
        <v>76</v>
      </c>
      <c r="BI768" t="s">
        <v>76</v>
      </c>
      <c r="BJ768">
        <v>0</v>
      </c>
      <c r="BK768" t="s">
        <v>83</v>
      </c>
      <c r="BL768" t="s">
        <v>4666</v>
      </c>
    </row>
    <row r="769" spans="1:64" x14ac:dyDescent="0.25">
      <c r="A769" t="s">
        <v>4671</v>
      </c>
      <c r="B769" t="s">
        <v>4672</v>
      </c>
      <c r="C769" t="s">
        <v>4673</v>
      </c>
      <c r="D769" t="s">
        <v>175</v>
      </c>
      <c r="E769">
        <v>0</v>
      </c>
      <c r="F769" t="s">
        <v>67</v>
      </c>
      <c r="G769" t="s">
        <v>88</v>
      </c>
      <c r="H769">
        <v>0</v>
      </c>
      <c r="I769">
        <v>0</v>
      </c>
      <c r="K769" t="s">
        <v>71</v>
      </c>
      <c r="L769" t="s">
        <v>71</v>
      </c>
      <c r="M769" t="s">
        <v>75</v>
      </c>
      <c r="N769" t="s">
        <v>118</v>
      </c>
      <c r="O769" t="s">
        <v>98</v>
      </c>
      <c r="Q769" t="s">
        <v>75</v>
      </c>
      <c r="R769" t="s">
        <v>76</v>
      </c>
      <c r="S769" t="s">
        <v>76</v>
      </c>
      <c r="T769" t="s">
        <v>76</v>
      </c>
      <c r="U769" t="s">
        <v>76</v>
      </c>
      <c r="Y769" s="1">
        <v>41780</v>
      </c>
      <c r="Z769" s="1">
        <v>41789.404861111114</v>
      </c>
      <c r="AB769">
        <v>50</v>
      </c>
      <c r="AC769">
        <v>3</v>
      </c>
      <c r="AD769" t="s">
        <v>76</v>
      </c>
      <c r="AE769" t="s">
        <v>79</v>
      </c>
      <c r="AF769" s="6">
        <v>0</v>
      </c>
      <c r="AG769" t="s">
        <v>178</v>
      </c>
      <c r="AH769" s="1">
        <v>41780.508587962962</v>
      </c>
      <c r="AI769" t="s">
        <v>76</v>
      </c>
      <c r="AJ769" t="s">
        <v>76</v>
      </c>
      <c r="AL769" t="s">
        <v>82</v>
      </c>
      <c r="AM769" t="s">
        <v>114</v>
      </c>
      <c r="AN769">
        <v>0</v>
      </c>
      <c r="AO769" t="s">
        <v>71</v>
      </c>
      <c r="AP769" t="s">
        <v>83</v>
      </c>
      <c r="AR769" t="s">
        <v>83</v>
      </c>
      <c r="AS769" t="s">
        <v>83</v>
      </c>
      <c r="AT769">
        <v>1</v>
      </c>
      <c r="AU769" t="s">
        <v>76</v>
      </c>
      <c r="AV769" t="s">
        <v>76</v>
      </c>
      <c r="BA769" t="s">
        <v>76</v>
      </c>
      <c r="BB769" t="s">
        <v>76</v>
      </c>
      <c r="BC769" t="s">
        <v>76</v>
      </c>
      <c r="BD769" t="s">
        <v>76</v>
      </c>
      <c r="BE769" t="s">
        <v>76</v>
      </c>
      <c r="BF769" t="s">
        <v>76</v>
      </c>
      <c r="BI769" t="s">
        <v>76</v>
      </c>
      <c r="BJ769">
        <v>0</v>
      </c>
      <c r="BK769" t="s">
        <v>83</v>
      </c>
      <c r="BL769" t="s">
        <v>4672</v>
      </c>
    </row>
    <row r="770" spans="1:64" x14ac:dyDescent="0.25">
      <c r="A770" t="s">
        <v>4674</v>
      </c>
      <c r="B770" t="s">
        <v>4675</v>
      </c>
      <c r="C770" t="s">
        <v>4676</v>
      </c>
      <c r="D770" t="s">
        <v>102</v>
      </c>
      <c r="E770">
        <v>0</v>
      </c>
      <c r="F770" t="s">
        <v>67</v>
      </c>
      <c r="G770" t="s">
        <v>88</v>
      </c>
      <c r="H770">
        <v>0</v>
      </c>
      <c r="I770">
        <v>0</v>
      </c>
      <c r="J770" t="s">
        <v>69</v>
      </c>
      <c r="K770" t="s">
        <v>4677</v>
      </c>
      <c r="M770" t="s">
        <v>1913</v>
      </c>
      <c r="N770" t="s">
        <v>73</v>
      </c>
      <c r="O770">
        <v>27284</v>
      </c>
      <c r="P770" t="s">
        <v>74</v>
      </c>
      <c r="R770" t="s">
        <v>76</v>
      </c>
      <c r="S770" t="s">
        <v>76</v>
      </c>
      <c r="T770" t="s">
        <v>76</v>
      </c>
      <c r="U770" t="s">
        <v>76</v>
      </c>
      <c r="Y770" s="1">
        <v>41180</v>
      </c>
      <c r="Z770" s="1">
        <v>41677.727777777778</v>
      </c>
      <c r="AB770">
        <v>50</v>
      </c>
      <c r="AC770">
        <v>40</v>
      </c>
      <c r="AD770">
        <v>0</v>
      </c>
      <c r="AE770" t="s">
        <v>79</v>
      </c>
      <c r="AF770" s="6">
        <v>0</v>
      </c>
      <c r="AG770" t="s">
        <v>80</v>
      </c>
      <c r="AH770" s="1">
        <v>41180.359930555554</v>
      </c>
      <c r="AI770" t="s">
        <v>76</v>
      </c>
      <c r="AJ770" t="s">
        <v>76</v>
      </c>
      <c r="AL770" t="s">
        <v>82</v>
      </c>
      <c r="AM770" t="s">
        <v>114</v>
      </c>
      <c r="AN770">
        <v>0</v>
      </c>
      <c r="AP770" t="s">
        <v>83</v>
      </c>
      <c r="AR770" t="s">
        <v>83</v>
      </c>
      <c r="AS770" t="s">
        <v>83</v>
      </c>
      <c r="AT770">
        <v>1</v>
      </c>
      <c r="AU770" t="s">
        <v>76</v>
      </c>
      <c r="AV770" t="s">
        <v>76</v>
      </c>
      <c r="BA770" t="s">
        <v>76</v>
      </c>
      <c r="BB770" t="s">
        <v>76</v>
      </c>
      <c r="BC770" t="s">
        <v>76</v>
      </c>
      <c r="BD770" t="s">
        <v>76</v>
      </c>
      <c r="BE770" t="s">
        <v>76</v>
      </c>
      <c r="BF770" t="s">
        <v>76</v>
      </c>
      <c r="BI770" t="s">
        <v>76</v>
      </c>
      <c r="BJ770">
        <v>0</v>
      </c>
      <c r="BK770" t="s">
        <v>83</v>
      </c>
      <c r="BL770" t="s">
        <v>4674</v>
      </c>
    </row>
    <row r="771" spans="1:64" x14ac:dyDescent="0.25">
      <c r="A771" t="s">
        <v>4678</v>
      </c>
      <c r="B771" t="s">
        <v>4679</v>
      </c>
      <c r="C771" t="s">
        <v>4680</v>
      </c>
      <c r="D771" t="s">
        <v>66</v>
      </c>
      <c r="E771">
        <v>0</v>
      </c>
      <c r="F771" t="s">
        <v>67</v>
      </c>
      <c r="G771" t="s">
        <v>88</v>
      </c>
      <c r="H771">
        <v>0</v>
      </c>
      <c r="I771">
        <v>0</v>
      </c>
      <c r="J771" t="s">
        <v>69</v>
      </c>
      <c r="K771" t="s">
        <v>4681</v>
      </c>
      <c r="L771" t="s">
        <v>71</v>
      </c>
      <c r="M771" t="s">
        <v>75</v>
      </c>
      <c r="N771" t="s">
        <v>118</v>
      </c>
      <c r="O771" t="s">
        <v>98</v>
      </c>
      <c r="Q771" t="s">
        <v>75</v>
      </c>
      <c r="R771" t="s">
        <v>76</v>
      </c>
      <c r="S771" t="s">
        <v>76</v>
      </c>
      <c r="T771" t="s">
        <v>76</v>
      </c>
      <c r="U771" t="s">
        <v>76</v>
      </c>
      <c r="Y771" s="1">
        <v>43087</v>
      </c>
      <c r="Z771" t="s">
        <v>76</v>
      </c>
      <c r="AB771">
        <v>50</v>
      </c>
      <c r="AC771" t="s">
        <v>76</v>
      </c>
      <c r="AD771" t="s">
        <v>76</v>
      </c>
      <c r="AE771" t="s">
        <v>79</v>
      </c>
      <c r="AF771" s="6">
        <v>0</v>
      </c>
      <c r="AG771" t="s">
        <v>275</v>
      </c>
      <c r="AH771" s="1">
        <v>43087.55269675926</v>
      </c>
      <c r="AI771" t="s">
        <v>76</v>
      </c>
      <c r="AJ771" t="s">
        <v>76</v>
      </c>
      <c r="AL771" t="s">
        <v>82</v>
      </c>
      <c r="AM771" t="s">
        <v>114</v>
      </c>
      <c r="AN771">
        <v>0</v>
      </c>
      <c r="AO771" t="s">
        <v>71</v>
      </c>
      <c r="AP771" t="s">
        <v>83</v>
      </c>
      <c r="AR771" t="s">
        <v>83</v>
      </c>
      <c r="AS771" t="s">
        <v>83</v>
      </c>
      <c r="AT771">
        <v>1</v>
      </c>
      <c r="AU771" t="s">
        <v>76</v>
      </c>
      <c r="AV771" t="s">
        <v>76</v>
      </c>
      <c r="BA771" t="s">
        <v>76</v>
      </c>
      <c r="BB771" t="s">
        <v>76</v>
      </c>
      <c r="BC771" t="s">
        <v>76</v>
      </c>
      <c r="BD771" t="s">
        <v>76</v>
      </c>
      <c r="BE771" t="s">
        <v>76</v>
      </c>
      <c r="BF771" t="s">
        <v>76</v>
      </c>
      <c r="BI771" t="s">
        <v>76</v>
      </c>
      <c r="BJ771">
        <v>0</v>
      </c>
      <c r="BK771" t="s">
        <v>83</v>
      </c>
      <c r="BL771" t="s">
        <v>4679</v>
      </c>
    </row>
    <row r="772" spans="1:64" x14ac:dyDescent="0.25">
      <c r="A772" t="s">
        <v>4682</v>
      </c>
      <c r="B772" t="s">
        <v>4683</v>
      </c>
      <c r="C772" t="s">
        <v>4684</v>
      </c>
      <c r="D772" t="s">
        <v>1931</v>
      </c>
      <c r="E772">
        <v>0</v>
      </c>
      <c r="F772" t="s">
        <v>67</v>
      </c>
      <c r="G772" t="s">
        <v>88</v>
      </c>
      <c r="H772">
        <v>0</v>
      </c>
      <c r="I772">
        <v>0</v>
      </c>
      <c r="J772" t="s">
        <v>69</v>
      </c>
      <c r="K772" t="s">
        <v>4685</v>
      </c>
      <c r="L772" t="s">
        <v>71</v>
      </c>
      <c r="M772" t="s">
        <v>1098</v>
      </c>
      <c r="N772" t="s">
        <v>73</v>
      </c>
      <c r="O772">
        <v>28146</v>
      </c>
      <c r="P772" t="s">
        <v>74</v>
      </c>
      <c r="Q772" t="s">
        <v>75</v>
      </c>
      <c r="R772" t="s">
        <v>76</v>
      </c>
      <c r="S772" t="s">
        <v>76</v>
      </c>
      <c r="T772" t="s">
        <v>76</v>
      </c>
      <c r="U772" t="s">
        <v>76</v>
      </c>
      <c r="V772" t="s">
        <v>4686</v>
      </c>
      <c r="W772" t="s">
        <v>4687</v>
      </c>
      <c r="Y772" s="1">
        <v>41841</v>
      </c>
      <c r="Z772" t="s">
        <v>76</v>
      </c>
      <c r="AB772">
        <v>50</v>
      </c>
      <c r="AC772" t="s">
        <v>76</v>
      </c>
      <c r="AD772" t="s">
        <v>76</v>
      </c>
      <c r="AE772" t="s">
        <v>79</v>
      </c>
      <c r="AF772" s="6">
        <v>0</v>
      </c>
      <c r="AG772" t="s">
        <v>1934</v>
      </c>
      <c r="AH772" s="1">
        <v>41841.738993055558</v>
      </c>
      <c r="AI772" t="s">
        <v>76</v>
      </c>
      <c r="AJ772" t="s">
        <v>76</v>
      </c>
      <c r="AL772" t="s">
        <v>82</v>
      </c>
      <c r="AM772" t="s">
        <v>114</v>
      </c>
      <c r="AN772">
        <v>0</v>
      </c>
      <c r="AO772" t="s">
        <v>71</v>
      </c>
      <c r="AP772" t="s">
        <v>83</v>
      </c>
      <c r="AR772" t="s">
        <v>83</v>
      </c>
      <c r="AS772" t="s">
        <v>83</v>
      </c>
      <c r="AT772">
        <v>1</v>
      </c>
      <c r="AU772" t="s">
        <v>76</v>
      </c>
      <c r="AV772" t="s">
        <v>76</v>
      </c>
      <c r="BA772" t="s">
        <v>76</v>
      </c>
      <c r="BB772" t="s">
        <v>76</v>
      </c>
      <c r="BC772" t="s">
        <v>76</v>
      </c>
      <c r="BD772" t="s">
        <v>76</v>
      </c>
      <c r="BE772" t="s">
        <v>76</v>
      </c>
      <c r="BF772" t="s">
        <v>76</v>
      </c>
      <c r="BI772" t="s">
        <v>76</v>
      </c>
      <c r="BJ772">
        <v>0</v>
      </c>
      <c r="BK772" t="s">
        <v>83</v>
      </c>
      <c r="BL772" t="s">
        <v>4683</v>
      </c>
    </row>
    <row r="773" spans="1:64" x14ac:dyDescent="0.25">
      <c r="A773" t="s">
        <v>4688</v>
      </c>
      <c r="B773" t="s">
        <v>4689</v>
      </c>
      <c r="C773" t="s">
        <v>4690</v>
      </c>
      <c r="D773" t="s">
        <v>116</v>
      </c>
      <c r="E773">
        <v>0</v>
      </c>
      <c r="F773" t="s">
        <v>67</v>
      </c>
      <c r="G773" t="s">
        <v>88</v>
      </c>
      <c r="H773">
        <v>0</v>
      </c>
      <c r="I773">
        <v>0</v>
      </c>
      <c r="J773" t="s">
        <v>69</v>
      </c>
      <c r="K773" t="s">
        <v>4691</v>
      </c>
      <c r="L773" t="s">
        <v>71</v>
      </c>
      <c r="M773" t="s">
        <v>232</v>
      </c>
      <c r="N773" t="s">
        <v>73</v>
      </c>
      <c r="O773">
        <v>27358</v>
      </c>
      <c r="P773" t="s">
        <v>74</v>
      </c>
      <c r="Q773" t="s">
        <v>75</v>
      </c>
      <c r="R773" t="s">
        <v>76</v>
      </c>
      <c r="S773" t="s">
        <v>76</v>
      </c>
      <c r="T773" t="s">
        <v>76</v>
      </c>
      <c r="U773" t="s">
        <v>76</v>
      </c>
      <c r="Y773" s="1">
        <v>41393</v>
      </c>
      <c r="Z773" s="1">
        <v>41414.512499999997</v>
      </c>
      <c r="AB773">
        <v>50</v>
      </c>
      <c r="AC773">
        <v>4</v>
      </c>
      <c r="AD773" t="s">
        <v>76</v>
      </c>
      <c r="AE773" t="s">
        <v>79</v>
      </c>
      <c r="AF773" s="6">
        <v>0</v>
      </c>
      <c r="AG773" t="s">
        <v>358</v>
      </c>
      <c r="AH773" s="1">
        <v>41393.669942129629</v>
      </c>
      <c r="AI773" t="s">
        <v>76</v>
      </c>
      <c r="AJ773" t="s">
        <v>76</v>
      </c>
      <c r="AL773" t="s">
        <v>82</v>
      </c>
      <c r="AM773" t="s">
        <v>114</v>
      </c>
      <c r="AN773">
        <v>0</v>
      </c>
      <c r="AO773" t="s">
        <v>71</v>
      </c>
      <c r="AP773" t="s">
        <v>83</v>
      </c>
      <c r="AR773" t="s">
        <v>83</v>
      </c>
      <c r="AS773" t="s">
        <v>83</v>
      </c>
      <c r="AT773">
        <v>1</v>
      </c>
      <c r="AU773" t="s">
        <v>76</v>
      </c>
      <c r="AV773" t="s">
        <v>76</v>
      </c>
      <c r="BA773" t="s">
        <v>76</v>
      </c>
      <c r="BB773" t="s">
        <v>76</v>
      </c>
      <c r="BC773" t="s">
        <v>76</v>
      </c>
      <c r="BD773" t="s">
        <v>76</v>
      </c>
      <c r="BE773" t="s">
        <v>76</v>
      </c>
      <c r="BF773" t="s">
        <v>76</v>
      </c>
      <c r="BI773" t="s">
        <v>76</v>
      </c>
      <c r="BJ773">
        <v>0</v>
      </c>
      <c r="BK773" t="s">
        <v>83</v>
      </c>
      <c r="BL773" t="s">
        <v>4688</v>
      </c>
    </row>
    <row r="774" spans="1:64" x14ac:dyDescent="0.25">
      <c r="A774" t="s">
        <v>4692</v>
      </c>
      <c r="B774" t="s">
        <v>4693</v>
      </c>
      <c r="C774" t="s">
        <v>4694</v>
      </c>
      <c r="D774" t="s">
        <v>1931</v>
      </c>
      <c r="E774">
        <v>0</v>
      </c>
      <c r="F774" t="s">
        <v>67</v>
      </c>
      <c r="G774" t="s">
        <v>88</v>
      </c>
      <c r="H774">
        <v>0</v>
      </c>
      <c r="I774">
        <v>0</v>
      </c>
      <c r="J774" t="s">
        <v>69</v>
      </c>
      <c r="K774" t="s">
        <v>71</v>
      </c>
      <c r="L774" t="s">
        <v>71</v>
      </c>
      <c r="M774" t="s">
        <v>75</v>
      </c>
      <c r="N774" t="s">
        <v>118</v>
      </c>
      <c r="O774" t="s">
        <v>98</v>
      </c>
      <c r="Q774" t="s">
        <v>75</v>
      </c>
      <c r="R774" t="s">
        <v>76</v>
      </c>
      <c r="S774" t="s">
        <v>76</v>
      </c>
      <c r="T774" t="s">
        <v>76</v>
      </c>
      <c r="U774" t="s">
        <v>76</v>
      </c>
      <c r="V774" t="s">
        <v>4693</v>
      </c>
      <c r="W774" t="s">
        <v>4695</v>
      </c>
      <c r="Y774" s="1">
        <v>41852</v>
      </c>
      <c r="Z774" t="s">
        <v>76</v>
      </c>
      <c r="AB774">
        <v>50</v>
      </c>
      <c r="AC774" t="s">
        <v>76</v>
      </c>
      <c r="AD774" t="s">
        <v>76</v>
      </c>
      <c r="AE774" t="s">
        <v>79</v>
      </c>
      <c r="AF774" s="6">
        <v>0</v>
      </c>
      <c r="AG774" t="s">
        <v>1934</v>
      </c>
      <c r="AH774" s="1">
        <v>41852.644513888888</v>
      </c>
      <c r="AI774" t="s">
        <v>76</v>
      </c>
      <c r="AJ774" t="s">
        <v>76</v>
      </c>
      <c r="AL774" t="s">
        <v>82</v>
      </c>
      <c r="AM774" t="s">
        <v>114</v>
      </c>
      <c r="AN774">
        <v>0</v>
      </c>
      <c r="AO774" t="s">
        <v>71</v>
      </c>
      <c r="AP774" t="s">
        <v>83</v>
      </c>
      <c r="AR774" t="s">
        <v>83</v>
      </c>
      <c r="AS774" t="s">
        <v>83</v>
      </c>
      <c r="AT774">
        <v>1</v>
      </c>
      <c r="AU774" t="s">
        <v>76</v>
      </c>
      <c r="AV774" t="s">
        <v>76</v>
      </c>
      <c r="BA774" t="s">
        <v>76</v>
      </c>
      <c r="BB774" t="s">
        <v>76</v>
      </c>
      <c r="BC774" t="s">
        <v>76</v>
      </c>
      <c r="BD774" t="s">
        <v>76</v>
      </c>
      <c r="BE774" t="s">
        <v>76</v>
      </c>
      <c r="BF774" t="s">
        <v>76</v>
      </c>
      <c r="BI774" t="s">
        <v>76</v>
      </c>
      <c r="BJ774">
        <v>0</v>
      </c>
      <c r="BK774" t="s">
        <v>83</v>
      </c>
      <c r="BL774" t="s">
        <v>4693</v>
      </c>
    </row>
    <row r="775" spans="1:64" x14ac:dyDescent="0.25">
      <c r="A775" t="s">
        <v>4696</v>
      </c>
      <c r="B775" t="s">
        <v>4697</v>
      </c>
      <c r="C775" t="s">
        <v>4698</v>
      </c>
      <c r="D775" t="s">
        <v>123</v>
      </c>
      <c r="E775">
        <v>0</v>
      </c>
      <c r="F775" t="s">
        <v>67</v>
      </c>
      <c r="G775" t="s">
        <v>88</v>
      </c>
      <c r="H775">
        <v>0</v>
      </c>
      <c r="I775">
        <v>0</v>
      </c>
      <c r="J775" t="s">
        <v>69</v>
      </c>
      <c r="K775" t="s">
        <v>4699</v>
      </c>
      <c r="L775" t="s">
        <v>71</v>
      </c>
      <c r="M775" t="s">
        <v>146</v>
      </c>
      <c r="N775" t="s">
        <v>73</v>
      </c>
      <c r="O775">
        <v>27106</v>
      </c>
      <c r="P775" t="s">
        <v>74</v>
      </c>
      <c r="Q775" t="s">
        <v>75</v>
      </c>
      <c r="R775" t="s">
        <v>76</v>
      </c>
      <c r="S775" t="s">
        <v>76</v>
      </c>
      <c r="T775" t="s">
        <v>76</v>
      </c>
      <c r="U775" t="s">
        <v>76</v>
      </c>
      <c r="Y775" s="1">
        <v>42523</v>
      </c>
      <c r="Z775" s="1">
        <v>42523</v>
      </c>
      <c r="AB775">
        <v>50</v>
      </c>
      <c r="AC775" t="s">
        <v>76</v>
      </c>
      <c r="AD775" t="s">
        <v>76</v>
      </c>
      <c r="AE775" t="s">
        <v>79</v>
      </c>
      <c r="AF775" s="6">
        <v>0</v>
      </c>
      <c r="AG775" t="s">
        <v>119</v>
      </c>
      <c r="AH775" s="1">
        <v>42523.41101851852</v>
      </c>
      <c r="AI775" t="s">
        <v>76</v>
      </c>
      <c r="AJ775" t="s">
        <v>76</v>
      </c>
      <c r="AL775" t="s">
        <v>82</v>
      </c>
      <c r="AM775" t="s">
        <v>114</v>
      </c>
      <c r="AN775">
        <v>0</v>
      </c>
      <c r="AO775" t="s">
        <v>71</v>
      </c>
      <c r="AP775" t="s">
        <v>83</v>
      </c>
      <c r="AR775" t="s">
        <v>83</v>
      </c>
      <c r="AS775" t="s">
        <v>83</v>
      </c>
      <c r="AT775">
        <v>1</v>
      </c>
      <c r="AU775" t="s">
        <v>76</v>
      </c>
      <c r="AV775" t="s">
        <v>76</v>
      </c>
      <c r="BA775" t="s">
        <v>76</v>
      </c>
      <c r="BB775" t="s">
        <v>76</v>
      </c>
      <c r="BC775" t="s">
        <v>76</v>
      </c>
      <c r="BD775" t="s">
        <v>76</v>
      </c>
      <c r="BE775" t="s">
        <v>76</v>
      </c>
      <c r="BF775" t="s">
        <v>76</v>
      </c>
      <c r="BJ775">
        <v>0</v>
      </c>
      <c r="BK775" t="s">
        <v>83</v>
      </c>
      <c r="BL775" t="s">
        <v>4697</v>
      </c>
    </row>
    <row r="776" spans="1:64" x14ac:dyDescent="0.25">
      <c r="A776" t="s">
        <v>4705</v>
      </c>
      <c r="B776" t="s">
        <v>4706</v>
      </c>
      <c r="C776" t="s">
        <v>4707</v>
      </c>
      <c r="D776" t="s">
        <v>123</v>
      </c>
      <c r="E776">
        <v>0</v>
      </c>
      <c r="F776" t="s">
        <v>67</v>
      </c>
      <c r="G776" t="s">
        <v>88</v>
      </c>
      <c r="H776">
        <v>0</v>
      </c>
      <c r="I776">
        <v>0</v>
      </c>
      <c r="J776" t="s">
        <v>69</v>
      </c>
      <c r="K776" t="s">
        <v>4708</v>
      </c>
      <c r="L776" t="s">
        <v>71</v>
      </c>
      <c r="M776" t="s">
        <v>3419</v>
      </c>
      <c r="N776" t="s">
        <v>73</v>
      </c>
      <c r="O776">
        <v>27298</v>
      </c>
      <c r="P776" t="s">
        <v>74</v>
      </c>
      <c r="Q776" t="s">
        <v>75</v>
      </c>
      <c r="R776" t="s">
        <v>76</v>
      </c>
      <c r="S776" t="s">
        <v>76</v>
      </c>
      <c r="T776" t="s">
        <v>76</v>
      </c>
      <c r="U776" t="s">
        <v>76</v>
      </c>
      <c r="V776" t="s">
        <v>4706</v>
      </c>
      <c r="W776" t="s">
        <v>4709</v>
      </c>
      <c r="Y776" s="1">
        <v>42508</v>
      </c>
      <c r="Z776" s="1">
        <v>42522</v>
      </c>
      <c r="AB776">
        <v>50</v>
      </c>
      <c r="AC776" t="s">
        <v>76</v>
      </c>
      <c r="AD776" t="s">
        <v>76</v>
      </c>
      <c r="AE776" t="s">
        <v>79</v>
      </c>
      <c r="AF776" s="6">
        <v>0</v>
      </c>
      <c r="AG776" t="s">
        <v>119</v>
      </c>
      <c r="AH776" s="1">
        <v>42508.543310185189</v>
      </c>
      <c r="AI776" t="s">
        <v>76</v>
      </c>
      <c r="AJ776" t="s">
        <v>76</v>
      </c>
      <c r="AL776" t="s">
        <v>82</v>
      </c>
      <c r="AM776" t="s">
        <v>114</v>
      </c>
      <c r="AN776">
        <v>0</v>
      </c>
      <c r="AO776" t="s">
        <v>71</v>
      </c>
      <c r="AP776" t="s">
        <v>83</v>
      </c>
      <c r="AR776" t="s">
        <v>83</v>
      </c>
      <c r="AS776" t="s">
        <v>83</v>
      </c>
      <c r="AT776">
        <v>1</v>
      </c>
      <c r="AU776" t="s">
        <v>76</v>
      </c>
      <c r="AV776" t="s">
        <v>76</v>
      </c>
      <c r="BA776" t="s">
        <v>76</v>
      </c>
      <c r="BB776" t="s">
        <v>76</v>
      </c>
      <c r="BC776" t="s">
        <v>76</v>
      </c>
      <c r="BD776" t="s">
        <v>76</v>
      </c>
      <c r="BE776" t="s">
        <v>76</v>
      </c>
      <c r="BF776" t="s">
        <v>76</v>
      </c>
      <c r="BJ776">
        <v>0</v>
      </c>
      <c r="BK776" t="s">
        <v>83</v>
      </c>
      <c r="BL776" t="s">
        <v>4706</v>
      </c>
    </row>
    <row r="777" spans="1:64" x14ac:dyDescent="0.25">
      <c r="A777" t="s">
        <v>4710</v>
      </c>
      <c r="B777" t="s">
        <v>4711</v>
      </c>
      <c r="C777" t="s">
        <v>4712</v>
      </c>
      <c r="D777" t="s">
        <v>1931</v>
      </c>
      <c r="E777">
        <v>0</v>
      </c>
      <c r="F777" t="s">
        <v>67</v>
      </c>
      <c r="G777" t="s">
        <v>88</v>
      </c>
      <c r="H777">
        <v>0</v>
      </c>
      <c r="I777">
        <v>0</v>
      </c>
      <c r="K777" t="s">
        <v>4713</v>
      </c>
      <c r="L777" t="s">
        <v>4714</v>
      </c>
      <c r="M777" t="s">
        <v>126</v>
      </c>
      <c r="N777" t="s">
        <v>73</v>
      </c>
      <c r="O777">
        <v>27263</v>
      </c>
      <c r="P777" t="s">
        <v>74</v>
      </c>
      <c r="Q777" t="s">
        <v>75</v>
      </c>
      <c r="R777" t="s">
        <v>76</v>
      </c>
      <c r="S777" t="s">
        <v>76</v>
      </c>
      <c r="T777" t="s">
        <v>76</v>
      </c>
      <c r="U777" t="s">
        <v>76</v>
      </c>
      <c r="V777" t="s">
        <v>4711</v>
      </c>
      <c r="W777" t="s">
        <v>4715</v>
      </c>
      <c r="Y777" s="1">
        <v>41760</v>
      </c>
      <c r="Z777" s="1">
        <v>41788.686111111114</v>
      </c>
      <c r="AB777">
        <v>50</v>
      </c>
      <c r="AC777">
        <v>6</v>
      </c>
      <c r="AD777" t="s">
        <v>76</v>
      </c>
      <c r="AE777" t="s">
        <v>79</v>
      </c>
      <c r="AF777" s="6">
        <v>0</v>
      </c>
      <c r="AG777" t="s">
        <v>1934</v>
      </c>
      <c r="AH777" s="1">
        <v>41760.530358796299</v>
      </c>
      <c r="AI777" t="s">
        <v>113</v>
      </c>
      <c r="AJ777" s="1">
        <v>42233.656435185185</v>
      </c>
      <c r="AL777" t="s">
        <v>82</v>
      </c>
      <c r="AM777" t="s">
        <v>114</v>
      </c>
      <c r="AN777">
        <v>0</v>
      </c>
      <c r="AO777" t="s">
        <v>71</v>
      </c>
      <c r="AP777" t="s">
        <v>83</v>
      </c>
      <c r="AR777" t="s">
        <v>83</v>
      </c>
      <c r="AS777" t="s">
        <v>83</v>
      </c>
      <c r="AT777">
        <v>1</v>
      </c>
      <c r="AU777" t="s">
        <v>76</v>
      </c>
      <c r="AV777" t="s">
        <v>76</v>
      </c>
      <c r="BA777" t="s">
        <v>76</v>
      </c>
      <c r="BB777" t="s">
        <v>76</v>
      </c>
      <c r="BC777" t="s">
        <v>76</v>
      </c>
      <c r="BD777" t="s">
        <v>76</v>
      </c>
      <c r="BE777" t="s">
        <v>76</v>
      </c>
      <c r="BF777" t="s">
        <v>76</v>
      </c>
      <c r="BI777" t="s">
        <v>4716</v>
      </c>
      <c r="BJ777">
        <v>0</v>
      </c>
      <c r="BK777" t="s">
        <v>83</v>
      </c>
      <c r="BL777" t="s">
        <v>4711</v>
      </c>
    </row>
    <row r="778" spans="1:64" x14ac:dyDescent="0.25">
      <c r="A778" t="s">
        <v>4717</v>
      </c>
      <c r="B778" t="s">
        <v>4718</v>
      </c>
      <c r="C778" t="s">
        <v>4719</v>
      </c>
      <c r="D778" t="s">
        <v>116</v>
      </c>
      <c r="E778">
        <v>0</v>
      </c>
      <c r="F778" t="s">
        <v>67</v>
      </c>
      <c r="G778" t="s">
        <v>88</v>
      </c>
      <c r="H778">
        <v>0</v>
      </c>
      <c r="I778">
        <v>0</v>
      </c>
      <c r="J778" t="s">
        <v>69</v>
      </c>
      <c r="K778" t="s">
        <v>4720</v>
      </c>
      <c r="L778" t="s">
        <v>71</v>
      </c>
      <c r="M778" t="s">
        <v>190</v>
      </c>
      <c r="N778" t="s">
        <v>73</v>
      </c>
      <c r="O778">
        <v>27282</v>
      </c>
      <c r="P778" t="s">
        <v>74</v>
      </c>
      <c r="Q778" t="s">
        <v>75</v>
      </c>
      <c r="R778" t="s">
        <v>76</v>
      </c>
      <c r="S778" t="s">
        <v>76</v>
      </c>
      <c r="T778" t="s">
        <v>76</v>
      </c>
      <c r="U778" t="s">
        <v>76</v>
      </c>
      <c r="Y778" s="1">
        <v>41429</v>
      </c>
      <c r="Z778" s="1">
        <v>41452.499305555553</v>
      </c>
      <c r="AB778">
        <v>50</v>
      </c>
      <c r="AC778">
        <v>25</v>
      </c>
      <c r="AD778" t="s">
        <v>76</v>
      </c>
      <c r="AE778" t="s">
        <v>79</v>
      </c>
      <c r="AF778" s="6">
        <v>0</v>
      </c>
      <c r="AG778" t="s">
        <v>358</v>
      </c>
      <c r="AH778" s="1">
        <v>41429.343784722223</v>
      </c>
      <c r="AI778" t="s">
        <v>76</v>
      </c>
      <c r="AJ778" t="s">
        <v>76</v>
      </c>
      <c r="AL778" t="s">
        <v>82</v>
      </c>
      <c r="AM778" t="s">
        <v>114</v>
      </c>
      <c r="AN778">
        <v>0</v>
      </c>
      <c r="AO778" t="s">
        <v>71</v>
      </c>
      <c r="AP778" t="s">
        <v>83</v>
      </c>
      <c r="AR778" t="s">
        <v>83</v>
      </c>
      <c r="AS778" t="s">
        <v>83</v>
      </c>
      <c r="AT778">
        <v>1</v>
      </c>
      <c r="AU778" t="s">
        <v>76</v>
      </c>
      <c r="AV778" t="s">
        <v>76</v>
      </c>
      <c r="BA778" t="s">
        <v>76</v>
      </c>
      <c r="BB778" t="s">
        <v>76</v>
      </c>
      <c r="BC778" t="s">
        <v>76</v>
      </c>
      <c r="BD778" t="s">
        <v>76</v>
      </c>
      <c r="BE778" t="s">
        <v>76</v>
      </c>
      <c r="BF778" t="s">
        <v>76</v>
      </c>
      <c r="BI778" t="s">
        <v>76</v>
      </c>
      <c r="BJ778">
        <v>0</v>
      </c>
      <c r="BK778" t="s">
        <v>83</v>
      </c>
      <c r="BL778" t="s">
        <v>4717</v>
      </c>
    </row>
    <row r="779" spans="1:64" x14ac:dyDescent="0.25">
      <c r="A779" t="s">
        <v>4721</v>
      </c>
      <c r="B779" t="s">
        <v>4722</v>
      </c>
      <c r="C779" t="s">
        <v>4723</v>
      </c>
      <c r="D779" t="s">
        <v>66</v>
      </c>
      <c r="E779">
        <v>0</v>
      </c>
      <c r="F779" t="s">
        <v>67</v>
      </c>
      <c r="G779" t="s">
        <v>88</v>
      </c>
      <c r="H779">
        <v>0</v>
      </c>
      <c r="I779">
        <v>0</v>
      </c>
      <c r="J779" t="s">
        <v>69</v>
      </c>
      <c r="K779" t="s">
        <v>4724</v>
      </c>
      <c r="L779" t="s">
        <v>4725</v>
      </c>
      <c r="M779" t="s">
        <v>138</v>
      </c>
      <c r="N779" t="s">
        <v>73</v>
      </c>
      <c r="O779">
        <v>27410</v>
      </c>
      <c r="P779" t="s">
        <v>74</v>
      </c>
      <c r="Q779" t="s">
        <v>75</v>
      </c>
      <c r="R779" t="s">
        <v>76</v>
      </c>
      <c r="S779" t="s">
        <v>76</v>
      </c>
      <c r="T779" t="s">
        <v>76</v>
      </c>
      <c r="U779" t="s">
        <v>76</v>
      </c>
      <c r="Y779" s="1">
        <v>42368</v>
      </c>
      <c r="Z779" s="1">
        <v>42387.692361111112</v>
      </c>
      <c r="AB779">
        <v>50</v>
      </c>
      <c r="AC779">
        <v>14</v>
      </c>
      <c r="AD779" t="s">
        <v>76</v>
      </c>
      <c r="AE779" t="s">
        <v>79</v>
      </c>
      <c r="AF779" s="6">
        <v>5294.8</v>
      </c>
      <c r="AG779" t="s">
        <v>275</v>
      </c>
      <c r="AH779" s="1">
        <v>42368.468287037038</v>
      </c>
      <c r="AI779" t="s">
        <v>76</v>
      </c>
      <c r="AJ779" t="s">
        <v>76</v>
      </c>
      <c r="AL779" t="s">
        <v>82</v>
      </c>
      <c r="AM779" t="s">
        <v>114</v>
      </c>
      <c r="AN779">
        <v>0</v>
      </c>
      <c r="AO779" t="s">
        <v>71</v>
      </c>
      <c r="AP779" t="s">
        <v>83</v>
      </c>
      <c r="AR779" t="s">
        <v>83</v>
      </c>
      <c r="AS779" t="s">
        <v>83</v>
      </c>
      <c r="AT779">
        <v>1</v>
      </c>
      <c r="AU779" t="s">
        <v>76</v>
      </c>
      <c r="AV779" t="s">
        <v>76</v>
      </c>
      <c r="BA779" t="s">
        <v>76</v>
      </c>
      <c r="BB779" t="s">
        <v>76</v>
      </c>
      <c r="BC779" t="s">
        <v>76</v>
      </c>
      <c r="BD779" t="s">
        <v>76</v>
      </c>
      <c r="BE779" t="s">
        <v>76</v>
      </c>
      <c r="BF779" t="s">
        <v>76</v>
      </c>
      <c r="BI779" t="s">
        <v>76</v>
      </c>
      <c r="BJ779">
        <v>0</v>
      </c>
      <c r="BK779" t="s">
        <v>83</v>
      </c>
      <c r="BL779" t="s">
        <v>4722</v>
      </c>
    </row>
    <row r="780" spans="1:64" x14ac:dyDescent="0.25">
      <c r="A780" t="s">
        <v>4726</v>
      </c>
      <c r="B780" t="s">
        <v>4727</v>
      </c>
      <c r="C780" t="s">
        <v>4728</v>
      </c>
      <c r="D780" t="s">
        <v>151</v>
      </c>
      <c r="E780">
        <v>0</v>
      </c>
      <c r="F780" t="s">
        <v>67</v>
      </c>
      <c r="G780" t="s">
        <v>88</v>
      </c>
      <c r="H780">
        <v>0</v>
      </c>
      <c r="I780">
        <v>0</v>
      </c>
      <c r="K780" t="s">
        <v>4729</v>
      </c>
      <c r="L780" t="s">
        <v>71</v>
      </c>
      <c r="M780" t="s">
        <v>4730</v>
      </c>
      <c r="N780" t="s">
        <v>73</v>
      </c>
      <c r="O780">
        <v>28642</v>
      </c>
      <c r="P780" t="s">
        <v>74</v>
      </c>
      <c r="Q780" t="s">
        <v>75</v>
      </c>
      <c r="R780" t="s">
        <v>76</v>
      </c>
      <c r="S780" t="s">
        <v>76</v>
      </c>
      <c r="T780" t="s">
        <v>76</v>
      </c>
      <c r="U780" t="s">
        <v>76</v>
      </c>
      <c r="Y780" s="1">
        <v>41331</v>
      </c>
      <c r="Z780" s="1">
        <v>41345.463888888888</v>
      </c>
      <c r="AB780">
        <v>50</v>
      </c>
      <c r="AC780">
        <v>3</v>
      </c>
      <c r="AD780" t="s">
        <v>76</v>
      </c>
      <c r="AE780" t="s">
        <v>79</v>
      </c>
      <c r="AF780" s="6">
        <v>0</v>
      </c>
      <c r="AG780" t="s">
        <v>680</v>
      </c>
      <c r="AH780" s="1">
        <v>41331.407870370371</v>
      </c>
      <c r="AI780" t="s">
        <v>76</v>
      </c>
      <c r="AJ780" t="s">
        <v>76</v>
      </c>
      <c r="AL780" t="s">
        <v>82</v>
      </c>
      <c r="AM780" t="s">
        <v>114</v>
      </c>
      <c r="AN780">
        <v>0</v>
      </c>
      <c r="AO780" t="s">
        <v>71</v>
      </c>
      <c r="AP780" t="s">
        <v>83</v>
      </c>
      <c r="AR780" t="s">
        <v>83</v>
      </c>
      <c r="AS780" t="s">
        <v>83</v>
      </c>
      <c r="AT780">
        <v>1</v>
      </c>
      <c r="AU780" t="s">
        <v>76</v>
      </c>
      <c r="AV780" t="s">
        <v>76</v>
      </c>
      <c r="BA780" t="s">
        <v>76</v>
      </c>
      <c r="BB780" t="s">
        <v>76</v>
      </c>
      <c r="BC780" t="s">
        <v>76</v>
      </c>
      <c r="BD780" t="s">
        <v>76</v>
      </c>
      <c r="BE780" t="s">
        <v>76</v>
      </c>
      <c r="BF780" t="s">
        <v>76</v>
      </c>
      <c r="BI780" t="s">
        <v>76</v>
      </c>
      <c r="BJ780">
        <v>0</v>
      </c>
      <c r="BK780" t="s">
        <v>83</v>
      </c>
      <c r="BL780" t="s">
        <v>4726</v>
      </c>
    </row>
    <row r="781" spans="1:64" x14ac:dyDescent="0.25">
      <c r="A781" t="s">
        <v>4731</v>
      </c>
      <c r="B781" t="s">
        <v>4732</v>
      </c>
      <c r="C781" t="s">
        <v>75</v>
      </c>
      <c r="D781" t="s">
        <v>102</v>
      </c>
      <c r="E781">
        <v>0</v>
      </c>
      <c r="F781" t="s">
        <v>67</v>
      </c>
      <c r="G781" t="s">
        <v>88</v>
      </c>
      <c r="H781">
        <v>0</v>
      </c>
      <c r="I781">
        <v>0</v>
      </c>
      <c r="J781" t="s">
        <v>69</v>
      </c>
      <c r="K781" t="s">
        <v>4733</v>
      </c>
      <c r="L781" t="s">
        <v>71</v>
      </c>
      <c r="M781" t="s">
        <v>146</v>
      </c>
      <c r="N781" t="s">
        <v>73</v>
      </c>
      <c r="O781">
        <v>27106</v>
      </c>
      <c r="P781" t="s">
        <v>74</v>
      </c>
      <c r="Q781" t="s">
        <v>75</v>
      </c>
      <c r="R781" t="s">
        <v>76</v>
      </c>
      <c r="S781" t="s">
        <v>76</v>
      </c>
      <c r="T781" t="s">
        <v>76</v>
      </c>
      <c r="U781" t="s">
        <v>76</v>
      </c>
      <c r="Y781" s="1">
        <v>41698</v>
      </c>
      <c r="Z781" s="1">
        <v>41712.748611111114</v>
      </c>
      <c r="AB781">
        <v>50</v>
      </c>
      <c r="AC781">
        <v>2</v>
      </c>
      <c r="AD781" t="s">
        <v>76</v>
      </c>
      <c r="AE781" t="s">
        <v>79</v>
      </c>
      <c r="AF781" s="6">
        <v>0</v>
      </c>
      <c r="AG781" t="s">
        <v>80</v>
      </c>
      <c r="AH781" s="1">
        <v>41698.64199074074</v>
      </c>
      <c r="AI781" t="s">
        <v>76</v>
      </c>
      <c r="AJ781" t="s">
        <v>76</v>
      </c>
      <c r="AL781" t="s">
        <v>82</v>
      </c>
      <c r="AM781" t="s">
        <v>114</v>
      </c>
      <c r="AN781">
        <v>0</v>
      </c>
      <c r="AO781" t="s">
        <v>71</v>
      </c>
      <c r="AP781" t="s">
        <v>83</v>
      </c>
      <c r="AR781" t="s">
        <v>83</v>
      </c>
      <c r="AS781" t="s">
        <v>83</v>
      </c>
      <c r="AT781">
        <v>1</v>
      </c>
      <c r="AU781" t="s">
        <v>76</v>
      </c>
      <c r="AV781" t="s">
        <v>76</v>
      </c>
      <c r="BA781" t="s">
        <v>76</v>
      </c>
      <c r="BB781" t="s">
        <v>76</v>
      </c>
      <c r="BC781" t="s">
        <v>76</v>
      </c>
      <c r="BD781" t="s">
        <v>76</v>
      </c>
      <c r="BE781" t="s">
        <v>76</v>
      </c>
      <c r="BF781" t="s">
        <v>76</v>
      </c>
      <c r="BI781" t="s">
        <v>76</v>
      </c>
      <c r="BJ781">
        <v>0</v>
      </c>
      <c r="BK781" t="s">
        <v>83</v>
      </c>
      <c r="BL781" t="s">
        <v>4731</v>
      </c>
    </row>
    <row r="782" spans="1:64" x14ac:dyDescent="0.25">
      <c r="A782" t="s">
        <v>4734</v>
      </c>
      <c r="B782" t="s">
        <v>4735</v>
      </c>
      <c r="C782" t="s">
        <v>4736</v>
      </c>
      <c r="D782" t="s">
        <v>123</v>
      </c>
      <c r="E782">
        <v>0</v>
      </c>
      <c r="F782" t="s">
        <v>67</v>
      </c>
      <c r="G782" t="s">
        <v>88</v>
      </c>
      <c r="H782">
        <v>0</v>
      </c>
      <c r="I782">
        <v>0</v>
      </c>
      <c r="J782" t="s">
        <v>69</v>
      </c>
      <c r="K782" t="s">
        <v>4737</v>
      </c>
      <c r="L782" t="s">
        <v>71</v>
      </c>
      <c r="M782" t="s">
        <v>2124</v>
      </c>
      <c r="N782" t="s">
        <v>73</v>
      </c>
      <c r="O782">
        <v>27244</v>
      </c>
      <c r="P782" t="s">
        <v>74</v>
      </c>
      <c r="Q782" t="s">
        <v>75</v>
      </c>
      <c r="R782" t="s">
        <v>76</v>
      </c>
      <c r="S782" t="s">
        <v>76</v>
      </c>
      <c r="T782" t="s">
        <v>76</v>
      </c>
      <c r="U782" t="s">
        <v>76</v>
      </c>
      <c r="Y782" s="1">
        <v>41708</v>
      </c>
      <c r="Z782" s="1">
        <v>41715.654166666667</v>
      </c>
      <c r="AB782">
        <v>50</v>
      </c>
      <c r="AC782">
        <v>8</v>
      </c>
      <c r="AD782" t="s">
        <v>76</v>
      </c>
      <c r="AE782" t="s">
        <v>79</v>
      </c>
      <c r="AF782" s="6">
        <v>0</v>
      </c>
      <c r="AG782" t="s">
        <v>119</v>
      </c>
      <c r="AH782" s="1">
        <v>41708.499363425923</v>
      </c>
      <c r="AI782" t="s">
        <v>119</v>
      </c>
      <c r="AJ782" s="1">
        <v>41708.668969907405</v>
      </c>
      <c r="AL782" t="s">
        <v>82</v>
      </c>
      <c r="AM782" t="s">
        <v>114</v>
      </c>
      <c r="AN782">
        <v>0</v>
      </c>
      <c r="AO782" t="s">
        <v>71</v>
      </c>
      <c r="AP782" t="s">
        <v>83</v>
      </c>
      <c r="AR782" t="s">
        <v>83</v>
      </c>
      <c r="AS782" t="s">
        <v>83</v>
      </c>
      <c r="AT782">
        <v>1</v>
      </c>
      <c r="AU782" t="s">
        <v>76</v>
      </c>
      <c r="AV782" t="s">
        <v>76</v>
      </c>
      <c r="BA782" t="s">
        <v>76</v>
      </c>
      <c r="BB782" t="s">
        <v>76</v>
      </c>
      <c r="BC782" t="s">
        <v>76</v>
      </c>
      <c r="BD782" t="s">
        <v>76</v>
      </c>
      <c r="BE782" t="s">
        <v>76</v>
      </c>
      <c r="BF782" t="s">
        <v>76</v>
      </c>
      <c r="BJ782">
        <v>0</v>
      </c>
      <c r="BK782" t="s">
        <v>83</v>
      </c>
      <c r="BL782" t="s">
        <v>4734</v>
      </c>
    </row>
    <row r="783" spans="1:64" x14ac:dyDescent="0.25">
      <c r="A783" t="s">
        <v>4745</v>
      </c>
      <c r="B783" t="s">
        <v>4746</v>
      </c>
      <c r="C783" t="s">
        <v>4747</v>
      </c>
      <c r="D783" t="s">
        <v>66</v>
      </c>
      <c r="E783">
        <v>0</v>
      </c>
      <c r="F783" t="s">
        <v>67</v>
      </c>
      <c r="G783" t="s">
        <v>88</v>
      </c>
      <c r="H783">
        <v>0</v>
      </c>
      <c r="I783">
        <v>0</v>
      </c>
      <c r="J783" t="s">
        <v>69</v>
      </c>
      <c r="K783" t="s">
        <v>4748</v>
      </c>
      <c r="L783" t="s">
        <v>71</v>
      </c>
      <c r="M783" t="s">
        <v>75</v>
      </c>
      <c r="N783" t="s">
        <v>118</v>
      </c>
      <c r="O783" t="s">
        <v>98</v>
      </c>
      <c r="Q783" t="s">
        <v>75</v>
      </c>
      <c r="R783" t="s">
        <v>76</v>
      </c>
      <c r="S783" t="s">
        <v>76</v>
      </c>
      <c r="T783" t="s">
        <v>76</v>
      </c>
      <c r="U783" t="s">
        <v>76</v>
      </c>
      <c r="Y783" s="1">
        <v>43088</v>
      </c>
      <c r="Z783" t="s">
        <v>76</v>
      </c>
      <c r="AB783">
        <v>50</v>
      </c>
      <c r="AC783" t="s">
        <v>76</v>
      </c>
      <c r="AD783" t="s">
        <v>76</v>
      </c>
      <c r="AE783" t="s">
        <v>79</v>
      </c>
      <c r="AF783" s="6">
        <v>0</v>
      </c>
      <c r="AG783" t="s">
        <v>275</v>
      </c>
      <c r="AH783" s="1">
        <v>43088.574918981481</v>
      </c>
      <c r="AI783" t="s">
        <v>76</v>
      </c>
      <c r="AJ783" t="s">
        <v>76</v>
      </c>
      <c r="AL783" t="s">
        <v>82</v>
      </c>
      <c r="AM783" t="s">
        <v>114</v>
      </c>
      <c r="AN783">
        <v>0</v>
      </c>
      <c r="AO783" t="s">
        <v>71</v>
      </c>
      <c r="AP783" t="s">
        <v>83</v>
      </c>
      <c r="AR783" t="s">
        <v>83</v>
      </c>
      <c r="AS783" t="s">
        <v>83</v>
      </c>
      <c r="AT783">
        <v>1</v>
      </c>
      <c r="AU783" t="s">
        <v>76</v>
      </c>
      <c r="AV783" t="s">
        <v>76</v>
      </c>
      <c r="BA783" t="s">
        <v>76</v>
      </c>
      <c r="BB783" t="s">
        <v>76</v>
      </c>
      <c r="BC783" t="s">
        <v>76</v>
      </c>
      <c r="BD783" t="s">
        <v>76</v>
      </c>
      <c r="BE783" t="s">
        <v>76</v>
      </c>
      <c r="BF783" t="s">
        <v>76</v>
      </c>
      <c r="BI783" t="s">
        <v>76</v>
      </c>
      <c r="BJ783">
        <v>0</v>
      </c>
      <c r="BK783" t="s">
        <v>83</v>
      </c>
      <c r="BL783" t="s">
        <v>4746</v>
      </c>
    </row>
    <row r="784" spans="1:64" x14ac:dyDescent="0.25">
      <c r="A784" t="s">
        <v>4749</v>
      </c>
      <c r="B784" t="s">
        <v>4750</v>
      </c>
      <c r="C784" t="s">
        <v>4751</v>
      </c>
      <c r="D784" t="s">
        <v>151</v>
      </c>
      <c r="E784">
        <v>0</v>
      </c>
      <c r="F784" t="s">
        <v>67</v>
      </c>
      <c r="G784" t="s">
        <v>88</v>
      </c>
      <c r="H784">
        <v>0</v>
      </c>
      <c r="I784">
        <v>0</v>
      </c>
      <c r="J784" t="s">
        <v>69</v>
      </c>
      <c r="K784" t="s">
        <v>4752</v>
      </c>
      <c r="L784" t="s">
        <v>4753</v>
      </c>
      <c r="M784" t="s">
        <v>4754</v>
      </c>
      <c r="N784" t="s">
        <v>73</v>
      </c>
      <c r="O784">
        <v>27344</v>
      </c>
      <c r="P784" t="s">
        <v>74</v>
      </c>
      <c r="Q784" t="s">
        <v>75</v>
      </c>
      <c r="R784" t="s">
        <v>76</v>
      </c>
      <c r="S784" t="s">
        <v>76</v>
      </c>
      <c r="T784" t="s">
        <v>76</v>
      </c>
      <c r="U784" t="s">
        <v>76</v>
      </c>
      <c r="V784" t="s">
        <v>4755</v>
      </c>
      <c r="W784" t="s">
        <v>4756</v>
      </c>
      <c r="Y784" s="1">
        <v>42836</v>
      </c>
      <c r="Z784" s="1">
        <v>42836</v>
      </c>
      <c r="AB784">
        <v>50</v>
      </c>
      <c r="AC784">
        <v>3</v>
      </c>
      <c r="AD784" t="s">
        <v>76</v>
      </c>
      <c r="AE784" t="s">
        <v>79</v>
      </c>
      <c r="AF784" s="6">
        <v>0</v>
      </c>
      <c r="AG784" t="s">
        <v>154</v>
      </c>
      <c r="AH784" s="1">
        <v>42836.709965277776</v>
      </c>
      <c r="AI784" t="s">
        <v>76</v>
      </c>
      <c r="AJ784" t="s">
        <v>76</v>
      </c>
      <c r="AL784" t="s">
        <v>82</v>
      </c>
      <c r="AM784" t="s">
        <v>114</v>
      </c>
      <c r="AN784">
        <v>0</v>
      </c>
      <c r="AO784" t="s">
        <v>71</v>
      </c>
      <c r="AP784" t="s">
        <v>83</v>
      </c>
      <c r="AR784" t="s">
        <v>83</v>
      </c>
      <c r="AS784" t="s">
        <v>83</v>
      </c>
      <c r="AT784">
        <v>1</v>
      </c>
      <c r="AU784" t="s">
        <v>76</v>
      </c>
      <c r="AV784" t="s">
        <v>76</v>
      </c>
      <c r="BA784" t="s">
        <v>76</v>
      </c>
      <c r="BB784" t="s">
        <v>76</v>
      </c>
      <c r="BC784" t="s">
        <v>76</v>
      </c>
      <c r="BD784" t="s">
        <v>76</v>
      </c>
      <c r="BE784" t="s">
        <v>76</v>
      </c>
      <c r="BF784" t="s">
        <v>76</v>
      </c>
      <c r="BI784" t="s">
        <v>76</v>
      </c>
      <c r="BJ784">
        <v>0</v>
      </c>
      <c r="BK784" t="s">
        <v>83</v>
      </c>
      <c r="BL784" t="s">
        <v>4750</v>
      </c>
    </row>
    <row r="785" spans="1:64" x14ac:dyDescent="0.25">
      <c r="A785" t="s">
        <v>4757</v>
      </c>
      <c r="B785" t="s">
        <v>4758</v>
      </c>
      <c r="C785" t="s">
        <v>4759</v>
      </c>
      <c r="D785" t="s">
        <v>102</v>
      </c>
      <c r="E785">
        <v>0</v>
      </c>
      <c r="F785" t="s">
        <v>67</v>
      </c>
      <c r="G785" t="s">
        <v>88</v>
      </c>
      <c r="H785">
        <v>0</v>
      </c>
      <c r="I785">
        <v>0</v>
      </c>
      <c r="J785" t="s">
        <v>69</v>
      </c>
      <c r="K785" t="s">
        <v>4760</v>
      </c>
      <c r="L785" t="s">
        <v>71</v>
      </c>
      <c r="M785" t="s">
        <v>90</v>
      </c>
      <c r="N785" t="s">
        <v>73</v>
      </c>
      <c r="O785">
        <v>27284</v>
      </c>
      <c r="P785" t="s">
        <v>74</v>
      </c>
      <c r="Q785" t="s">
        <v>75</v>
      </c>
      <c r="R785" t="s">
        <v>76</v>
      </c>
      <c r="S785" t="s">
        <v>76</v>
      </c>
      <c r="T785" t="s">
        <v>76</v>
      </c>
      <c r="U785" t="s">
        <v>76</v>
      </c>
      <c r="Y785" s="1">
        <v>41714</v>
      </c>
      <c r="Z785" t="s">
        <v>76</v>
      </c>
      <c r="AB785">
        <v>50</v>
      </c>
      <c r="AC785" t="s">
        <v>76</v>
      </c>
      <c r="AD785" t="s">
        <v>76</v>
      </c>
      <c r="AE785" t="s">
        <v>79</v>
      </c>
      <c r="AF785" s="6">
        <v>0</v>
      </c>
      <c r="AG785" t="s">
        <v>80</v>
      </c>
      <c r="AH785" s="1">
        <v>41714.758287037039</v>
      </c>
      <c r="AI785" t="s">
        <v>76</v>
      </c>
      <c r="AJ785" t="s">
        <v>76</v>
      </c>
      <c r="AL785" t="s">
        <v>82</v>
      </c>
      <c r="AM785" t="s">
        <v>114</v>
      </c>
      <c r="AN785">
        <v>0</v>
      </c>
      <c r="AO785" t="s">
        <v>71</v>
      </c>
      <c r="AP785" t="s">
        <v>83</v>
      </c>
      <c r="AR785" t="s">
        <v>83</v>
      </c>
      <c r="AS785" t="s">
        <v>83</v>
      </c>
      <c r="AT785">
        <v>1</v>
      </c>
      <c r="AU785" t="s">
        <v>76</v>
      </c>
      <c r="AV785" t="s">
        <v>76</v>
      </c>
      <c r="BA785" t="s">
        <v>76</v>
      </c>
      <c r="BB785" t="s">
        <v>76</v>
      </c>
      <c r="BC785" t="s">
        <v>76</v>
      </c>
      <c r="BD785" t="s">
        <v>76</v>
      </c>
      <c r="BE785" t="s">
        <v>76</v>
      </c>
      <c r="BF785" t="s">
        <v>76</v>
      </c>
      <c r="BI785" t="s">
        <v>76</v>
      </c>
      <c r="BJ785">
        <v>0</v>
      </c>
      <c r="BK785" t="s">
        <v>83</v>
      </c>
      <c r="BL785" t="s">
        <v>4757</v>
      </c>
    </row>
    <row r="786" spans="1:64" x14ac:dyDescent="0.25">
      <c r="A786" t="s">
        <v>4761</v>
      </c>
      <c r="B786" t="s">
        <v>4762</v>
      </c>
      <c r="C786" t="s">
        <v>4763</v>
      </c>
      <c r="D786" t="s">
        <v>3439</v>
      </c>
      <c r="E786">
        <v>0</v>
      </c>
      <c r="F786" t="s">
        <v>67</v>
      </c>
      <c r="G786" t="s">
        <v>88</v>
      </c>
      <c r="H786">
        <v>0</v>
      </c>
      <c r="I786">
        <v>0</v>
      </c>
      <c r="J786" t="s">
        <v>69</v>
      </c>
      <c r="K786" t="s">
        <v>4764</v>
      </c>
      <c r="L786" t="s">
        <v>71</v>
      </c>
      <c r="M786" t="s">
        <v>90</v>
      </c>
      <c r="N786" t="s">
        <v>73</v>
      </c>
      <c r="O786">
        <v>27284</v>
      </c>
      <c r="P786" t="s">
        <v>74</v>
      </c>
      <c r="Q786" t="s">
        <v>75</v>
      </c>
      <c r="R786" t="s">
        <v>76</v>
      </c>
      <c r="S786" t="s">
        <v>76</v>
      </c>
      <c r="T786" t="s">
        <v>76</v>
      </c>
      <c r="U786" t="s">
        <v>76</v>
      </c>
      <c r="Y786" s="1">
        <v>42095</v>
      </c>
      <c r="Z786" s="1">
        <v>42096</v>
      </c>
      <c r="AB786">
        <v>50</v>
      </c>
      <c r="AC786" t="s">
        <v>76</v>
      </c>
      <c r="AD786" t="s">
        <v>76</v>
      </c>
      <c r="AE786" t="s">
        <v>79</v>
      </c>
      <c r="AF786" s="6">
        <v>0</v>
      </c>
      <c r="AG786" t="s">
        <v>119</v>
      </c>
      <c r="AH786" s="1">
        <v>42095.711087962962</v>
      </c>
      <c r="AI786" t="s">
        <v>76</v>
      </c>
      <c r="AJ786" t="s">
        <v>76</v>
      </c>
      <c r="AL786" t="s">
        <v>82</v>
      </c>
      <c r="AM786" t="s">
        <v>114</v>
      </c>
      <c r="AN786">
        <v>0</v>
      </c>
      <c r="AO786" t="s">
        <v>71</v>
      </c>
      <c r="AP786" t="s">
        <v>83</v>
      </c>
      <c r="AR786" t="s">
        <v>83</v>
      </c>
      <c r="AS786" t="s">
        <v>83</v>
      </c>
      <c r="AT786">
        <v>1</v>
      </c>
      <c r="AU786" t="s">
        <v>76</v>
      </c>
      <c r="AV786" t="s">
        <v>76</v>
      </c>
      <c r="BA786" t="s">
        <v>76</v>
      </c>
      <c r="BB786" t="s">
        <v>76</v>
      </c>
      <c r="BC786" t="s">
        <v>76</v>
      </c>
      <c r="BD786" t="s">
        <v>76</v>
      </c>
      <c r="BE786" t="s">
        <v>76</v>
      </c>
      <c r="BF786" t="s">
        <v>76</v>
      </c>
      <c r="BJ786">
        <v>0</v>
      </c>
      <c r="BK786" t="s">
        <v>83</v>
      </c>
      <c r="BL786" t="s">
        <v>4762</v>
      </c>
    </row>
    <row r="787" spans="1:64" x14ac:dyDescent="0.25">
      <c r="A787" t="s">
        <v>4765</v>
      </c>
      <c r="B787" t="s">
        <v>4766</v>
      </c>
      <c r="C787" t="s">
        <v>4767</v>
      </c>
      <c r="D787" t="s">
        <v>95</v>
      </c>
      <c r="E787">
        <v>0</v>
      </c>
      <c r="F787" t="s">
        <v>67</v>
      </c>
      <c r="G787" t="s">
        <v>88</v>
      </c>
      <c r="H787">
        <v>0</v>
      </c>
      <c r="I787">
        <v>0</v>
      </c>
      <c r="J787" t="s">
        <v>69</v>
      </c>
      <c r="K787" t="s">
        <v>4768</v>
      </c>
      <c r="L787" t="s">
        <v>4769</v>
      </c>
      <c r="M787" t="s">
        <v>4770</v>
      </c>
      <c r="N787" t="s">
        <v>73</v>
      </c>
      <c r="O787">
        <v>27265</v>
      </c>
      <c r="Q787" t="s">
        <v>75</v>
      </c>
      <c r="R787" t="s">
        <v>76</v>
      </c>
      <c r="S787" t="s">
        <v>76</v>
      </c>
      <c r="T787" t="s">
        <v>76</v>
      </c>
      <c r="U787" t="s">
        <v>76</v>
      </c>
      <c r="V787" t="s">
        <v>4766</v>
      </c>
      <c r="W787" t="s">
        <v>4771</v>
      </c>
      <c r="Y787" s="1">
        <v>42404</v>
      </c>
      <c r="Z787" s="1">
        <v>42576.286111111112</v>
      </c>
      <c r="AB787">
        <v>50</v>
      </c>
      <c r="AC787">
        <v>10</v>
      </c>
      <c r="AD787" t="s">
        <v>76</v>
      </c>
      <c r="AE787" t="s">
        <v>79</v>
      </c>
      <c r="AF787" s="6">
        <v>597.79999999999995</v>
      </c>
      <c r="AG787" t="s">
        <v>99</v>
      </c>
      <c r="AH787" s="1">
        <v>42404.708831018521</v>
      </c>
      <c r="AI787" t="s">
        <v>76</v>
      </c>
      <c r="AJ787" t="s">
        <v>76</v>
      </c>
      <c r="AL787" t="s">
        <v>82</v>
      </c>
      <c r="AM787" t="s">
        <v>114</v>
      </c>
      <c r="AN787">
        <v>0</v>
      </c>
      <c r="AO787" t="s">
        <v>71</v>
      </c>
      <c r="AP787" t="s">
        <v>83</v>
      </c>
      <c r="AR787" t="s">
        <v>83</v>
      </c>
      <c r="AS787" t="s">
        <v>83</v>
      </c>
      <c r="AT787">
        <v>1</v>
      </c>
      <c r="AU787" t="s">
        <v>76</v>
      </c>
      <c r="AV787" t="s">
        <v>76</v>
      </c>
      <c r="BA787" t="s">
        <v>76</v>
      </c>
      <c r="BB787" t="s">
        <v>76</v>
      </c>
      <c r="BC787" t="s">
        <v>76</v>
      </c>
      <c r="BD787" t="s">
        <v>76</v>
      </c>
      <c r="BE787" t="s">
        <v>76</v>
      </c>
      <c r="BF787" t="s">
        <v>76</v>
      </c>
      <c r="BI787" t="s">
        <v>76</v>
      </c>
      <c r="BJ787">
        <v>0</v>
      </c>
      <c r="BK787" t="s">
        <v>83</v>
      </c>
      <c r="BL787" t="s">
        <v>4766</v>
      </c>
    </row>
    <row r="788" spans="1:64" x14ac:dyDescent="0.25">
      <c r="A788" t="s">
        <v>4772</v>
      </c>
      <c r="B788" t="s">
        <v>4773</v>
      </c>
      <c r="C788" t="s">
        <v>4774</v>
      </c>
      <c r="D788" t="s">
        <v>123</v>
      </c>
      <c r="E788">
        <v>0</v>
      </c>
      <c r="F788" t="s">
        <v>67</v>
      </c>
      <c r="G788" t="s">
        <v>88</v>
      </c>
      <c r="H788">
        <v>0</v>
      </c>
      <c r="I788">
        <v>0</v>
      </c>
      <c r="J788" t="s">
        <v>69</v>
      </c>
      <c r="K788" t="s">
        <v>4775</v>
      </c>
      <c r="L788" t="s">
        <v>71</v>
      </c>
      <c r="M788" t="s">
        <v>4144</v>
      </c>
      <c r="N788" t="s">
        <v>73</v>
      </c>
      <c r="O788">
        <v>27243</v>
      </c>
      <c r="P788" t="s">
        <v>74</v>
      </c>
      <c r="Q788" t="s">
        <v>75</v>
      </c>
      <c r="R788" t="s">
        <v>76</v>
      </c>
      <c r="S788" t="s">
        <v>76</v>
      </c>
      <c r="T788" t="s">
        <v>76</v>
      </c>
      <c r="U788" t="s">
        <v>76</v>
      </c>
      <c r="Y788" s="1">
        <v>42020</v>
      </c>
      <c r="Z788" s="1">
        <v>42101.736805555556</v>
      </c>
      <c r="AB788">
        <v>50</v>
      </c>
      <c r="AC788">
        <v>4</v>
      </c>
      <c r="AD788" t="s">
        <v>76</v>
      </c>
      <c r="AE788" t="s">
        <v>79</v>
      </c>
      <c r="AF788" s="6">
        <v>0</v>
      </c>
      <c r="AG788" t="s">
        <v>119</v>
      </c>
      <c r="AH788" s="1">
        <v>42020.672384259262</v>
      </c>
      <c r="AI788" t="s">
        <v>76</v>
      </c>
      <c r="AJ788" t="s">
        <v>76</v>
      </c>
      <c r="AL788" t="s">
        <v>82</v>
      </c>
      <c r="AM788" t="s">
        <v>114</v>
      </c>
      <c r="AN788">
        <v>0</v>
      </c>
      <c r="AO788" t="s">
        <v>71</v>
      </c>
      <c r="AP788" t="s">
        <v>83</v>
      </c>
      <c r="AR788" t="s">
        <v>83</v>
      </c>
      <c r="AS788" t="s">
        <v>83</v>
      </c>
      <c r="AT788">
        <v>1</v>
      </c>
      <c r="AU788" t="s">
        <v>76</v>
      </c>
      <c r="AV788" t="s">
        <v>76</v>
      </c>
      <c r="BA788" t="s">
        <v>76</v>
      </c>
      <c r="BB788" t="s">
        <v>76</v>
      </c>
      <c r="BC788" t="s">
        <v>76</v>
      </c>
      <c r="BD788" t="s">
        <v>76</v>
      </c>
      <c r="BE788" t="s">
        <v>76</v>
      </c>
      <c r="BF788" t="s">
        <v>76</v>
      </c>
      <c r="BJ788">
        <v>0</v>
      </c>
      <c r="BK788" t="s">
        <v>83</v>
      </c>
      <c r="BL788" t="s">
        <v>4773</v>
      </c>
    </row>
    <row r="789" spans="1:64" x14ac:dyDescent="0.25">
      <c r="A789" t="s">
        <v>4776</v>
      </c>
      <c r="B789" t="s">
        <v>4777</v>
      </c>
      <c r="C789" t="s">
        <v>4778</v>
      </c>
      <c r="D789" t="s">
        <v>102</v>
      </c>
      <c r="E789">
        <v>0</v>
      </c>
      <c r="F789" t="s">
        <v>67</v>
      </c>
      <c r="G789" t="s">
        <v>88</v>
      </c>
      <c r="H789">
        <v>0</v>
      </c>
      <c r="I789">
        <v>0</v>
      </c>
      <c r="J789" t="s">
        <v>69</v>
      </c>
      <c r="K789" t="s">
        <v>4779</v>
      </c>
      <c r="L789" t="s">
        <v>4780</v>
      </c>
      <c r="M789" t="s">
        <v>1481</v>
      </c>
      <c r="N789" t="s">
        <v>73</v>
      </c>
      <c r="O789">
        <v>27006</v>
      </c>
      <c r="P789" t="s">
        <v>74</v>
      </c>
      <c r="Q789" t="s">
        <v>75</v>
      </c>
      <c r="R789" t="s">
        <v>76</v>
      </c>
      <c r="S789" t="s">
        <v>76</v>
      </c>
      <c r="T789" t="s">
        <v>76</v>
      </c>
      <c r="U789" t="s">
        <v>76</v>
      </c>
      <c r="Y789" s="1">
        <v>41444</v>
      </c>
      <c r="Z789" s="1">
        <v>41470.715277777781</v>
      </c>
      <c r="AB789">
        <v>50</v>
      </c>
      <c r="AC789">
        <v>15</v>
      </c>
      <c r="AD789" t="s">
        <v>76</v>
      </c>
      <c r="AE789" t="s">
        <v>79</v>
      </c>
      <c r="AF789" s="6">
        <v>0</v>
      </c>
      <c r="AG789" t="s">
        <v>80</v>
      </c>
      <c r="AH789" s="1">
        <v>41444.732870370368</v>
      </c>
      <c r="AI789" t="s">
        <v>76</v>
      </c>
      <c r="AJ789" t="s">
        <v>76</v>
      </c>
      <c r="AL789" t="s">
        <v>82</v>
      </c>
      <c r="AM789" t="s">
        <v>114</v>
      </c>
      <c r="AN789">
        <v>0</v>
      </c>
      <c r="AO789" t="s">
        <v>71</v>
      </c>
      <c r="AP789" t="s">
        <v>83</v>
      </c>
      <c r="AR789" t="s">
        <v>83</v>
      </c>
      <c r="AS789" t="s">
        <v>83</v>
      </c>
      <c r="AT789">
        <v>1</v>
      </c>
      <c r="AU789" t="s">
        <v>76</v>
      </c>
      <c r="AV789" t="s">
        <v>76</v>
      </c>
      <c r="BA789" t="s">
        <v>76</v>
      </c>
      <c r="BB789" t="s">
        <v>76</v>
      </c>
      <c r="BC789" t="s">
        <v>76</v>
      </c>
      <c r="BD789" t="s">
        <v>76</v>
      </c>
      <c r="BE789" t="s">
        <v>76</v>
      </c>
      <c r="BF789" t="s">
        <v>76</v>
      </c>
      <c r="BI789" t="s">
        <v>76</v>
      </c>
      <c r="BJ789">
        <v>0</v>
      </c>
      <c r="BK789" t="s">
        <v>83</v>
      </c>
      <c r="BL789" t="s">
        <v>4776</v>
      </c>
    </row>
    <row r="790" spans="1:64" x14ac:dyDescent="0.25">
      <c r="A790" t="s">
        <v>4781</v>
      </c>
      <c r="B790" t="s">
        <v>4782</v>
      </c>
      <c r="C790" t="s">
        <v>4783</v>
      </c>
      <c r="D790" t="s">
        <v>284</v>
      </c>
      <c r="E790">
        <v>0</v>
      </c>
      <c r="F790" t="s">
        <v>67</v>
      </c>
      <c r="G790" t="s">
        <v>88</v>
      </c>
      <c r="H790">
        <v>0</v>
      </c>
      <c r="I790">
        <v>0</v>
      </c>
      <c r="J790" t="s">
        <v>69</v>
      </c>
      <c r="K790" t="s">
        <v>4784</v>
      </c>
      <c r="L790" t="s">
        <v>4785</v>
      </c>
      <c r="M790" t="s">
        <v>146</v>
      </c>
      <c r="N790" t="s">
        <v>73</v>
      </c>
      <c r="O790">
        <v>27104</v>
      </c>
      <c r="P790" t="s">
        <v>74</v>
      </c>
      <c r="Q790" t="s">
        <v>75</v>
      </c>
      <c r="R790" t="s">
        <v>76</v>
      </c>
      <c r="S790" t="s">
        <v>76</v>
      </c>
      <c r="T790" t="s">
        <v>76</v>
      </c>
      <c r="U790" t="s">
        <v>76</v>
      </c>
      <c r="V790" t="s">
        <v>4782</v>
      </c>
      <c r="W790" t="s">
        <v>4786</v>
      </c>
      <c r="Y790" s="1">
        <v>42812</v>
      </c>
      <c r="Z790" s="1">
        <v>42828.5</v>
      </c>
      <c r="AB790">
        <v>50</v>
      </c>
      <c r="AC790">
        <v>3</v>
      </c>
      <c r="AD790" t="s">
        <v>76</v>
      </c>
      <c r="AE790" t="s">
        <v>79</v>
      </c>
      <c r="AF790" s="6">
        <v>1761.38</v>
      </c>
      <c r="AG790" t="s">
        <v>81</v>
      </c>
      <c r="AH790" s="1">
        <v>42812.522499999999</v>
      </c>
      <c r="AI790" t="s">
        <v>113</v>
      </c>
      <c r="AJ790" s="1">
        <v>42812.534004629626</v>
      </c>
      <c r="AL790" t="s">
        <v>82</v>
      </c>
      <c r="AM790" t="s">
        <v>114</v>
      </c>
      <c r="AN790">
        <v>0</v>
      </c>
      <c r="AO790" t="s">
        <v>71</v>
      </c>
      <c r="AP790" t="s">
        <v>83</v>
      </c>
      <c r="AR790" t="s">
        <v>83</v>
      </c>
      <c r="AS790" t="s">
        <v>83</v>
      </c>
      <c r="AT790">
        <v>1</v>
      </c>
      <c r="AU790" t="s">
        <v>76</v>
      </c>
      <c r="AV790" t="s">
        <v>76</v>
      </c>
      <c r="BA790" t="s">
        <v>76</v>
      </c>
      <c r="BB790" t="s">
        <v>76</v>
      </c>
      <c r="BC790" t="s">
        <v>76</v>
      </c>
      <c r="BD790" t="s">
        <v>76</v>
      </c>
      <c r="BE790" t="s">
        <v>76</v>
      </c>
      <c r="BF790" t="s">
        <v>76</v>
      </c>
      <c r="BJ790">
        <v>0</v>
      </c>
      <c r="BK790" t="s">
        <v>83</v>
      </c>
      <c r="BL790" t="s">
        <v>4782</v>
      </c>
    </row>
    <row r="791" spans="1:64" x14ac:dyDescent="0.25">
      <c r="A791" t="s">
        <v>4787</v>
      </c>
      <c r="B791" t="s">
        <v>4788</v>
      </c>
      <c r="C791" t="s">
        <v>4789</v>
      </c>
      <c r="D791" t="s">
        <v>1595</v>
      </c>
      <c r="E791">
        <v>0</v>
      </c>
      <c r="F791" t="s">
        <v>67</v>
      </c>
      <c r="G791" t="s">
        <v>88</v>
      </c>
      <c r="H791">
        <v>0</v>
      </c>
      <c r="I791">
        <v>0</v>
      </c>
      <c r="J791" t="s">
        <v>69</v>
      </c>
      <c r="K791" t="s">
        <v>4790</v>
      </c>
      <c r="L791" t="s">
        <v>4791</v>
      </c>
      <c r="M791" t="s">
        <v>138</v>
      </c>
      <c r="N791" t="s">
        <v>73</v>
      </c>
      <c r="O791">
        <v>27455</v>
      </c>
      <c r="P791" t="s">
        <v>74</v>
      </c>
      <c r="Q791" t="s">
        <v>75</v>
      </c>
      <c r="R791" t="s">
        <v>76</v>
      </c>
      <c r="S791" t="s">
        <v>76</v>
      </c>
      <c r="T791" t="s">
        <v>76</v>
      </c>
      <c r="U791" t="s">
        <v>76</v>
      </c>
      <c r="V791" t="s">
        <v>4788</v>
      </c>
      <c r="W791" t="s">
        <v>4792</v>
      </c>
      <c r="Y791" s="1">
        <v>42999</v>
      </c>
      <c r="Z791" t="s">
        <v>76</v>
      </c>
      <c r="AB791">
        <v>50</v>
      </c>
      <c r="AC791" t="s">
        <v>76</v>
      </c>
      <c r="AD791" t="s">
        <v>76</v>
      </c>
      <c r="AE791" t="s">
        <v>79</v>
      </c>
      <c r="AF791" s="6">
        <v>0</v>
      </c>
      <c r="AG791" t="s">
        <v>699</v>
      </c>
      <c r="AH791" s="1">
        <v>42999.569965277777</v>
      </c>
      <c r="AI791" t="s">
        <v>76</v>
      </c>
      <c r="AJ791" t="s">
        <v>76</v>
      </c>
      <c r="AL791" t="s">
        <v>82</v>
      </c>
      <c r="AM791" t="s">
        <v>114</v>
      </c>
      <c r="AN791">
        <v>0</v>
      </c>
      <c r="AO791" t="s">
        <v>71</v>
      </c>
      <c r="AP791" t="s">
        <v>83</v>
      </c>
      <c r="AR791" t="s">
        <v>83</v>
      </c>
      <c r="AS791" t="s">
        <v>83</v>
      </c>
      <c r="AT791">
        <v>1</v>
      </c>
      <c r="AU791" t="s">
        <v>76</v>
      </c>
      <c r="AV791" t="s">
        <v>76</v>
      </c>
      <c r="BA791" t="s">
        <v>76</v>
      </c>
      <c r="BB791" t="s">
        <v>76</v>
      </c>
      <c r="BC791" t="s">
        <v>76</v>
      </c>
      <c r="BD791" t="s">
        <v>76</v>
      </c>
      <c r="BE791" t="s">
        <v>76</v>
      </c>
      <c r="BF791" t="s">
        <v>76</v>
      </c>
      <c r="BI791" t="s">
        <v>76</v>
      </c>
      <c r="BJ791">
        <v>0</v>
      </c>
      <c r="BK791" t="s">
        <v>83</v>
      </c>
      <c r="BL791" t="s">
        <v>4788</v>
      </c>
    </row>
    <row r="792" spans="1:64" x14ac:dyDescent="0.25">
      <c r="A792" t="s">
        <v>4793</v>
      </c>
      <c r="B792" t="s">
        <v>4794</v>
      </c>
      <c r="C792" t="s">
        <v>4795</v>
      </c>
      <c r="D792" t="s">
        <v>123</v>
      </c>
      <c r="E792">
        <v>0</v>
      </c>
      <c r="F792" t="s">
        <v>67</v>
      </c>
      <c r="G792" t="s">
        <v>88</v>
      </c>
      <c r="H792">
        <v>0</v>
      </c>
      <c r="I792">
        <v>0</v>
      </c>
      <c r="J792" t="s">
        <v>69</v>
      </c>
      <c r="K792" t="s">
        <v>4796</v>
      </c>
      <c r="L792" t="s">
        <v>71</v>
      </c>
      <c r="M792" t="s">
        <v>138</v>
      </c>
      <c r="N792" t="s">
        <v>73</v>
      </c>
      <c r="O792">
        <v>27406</v>
      </c>
      <c r="P792" t="s">
        <v>74</v>
      </c>
      <c r="Q792" t="s">
        <v>75</v>
      </c>
      <c r="R792" t="s">
        <v>76</v>
      </c>
      <c r="S792" t="s">
        <v>76</v>
      </c>
      <c r="T792" t="s">
        <v>76</v>
      </c>
      <c r="U792" t="s">
        <v>76</v>
      </c>
      <c r="V792" t="s">
        <v>4794</v>
      </c>
      <c r="W792" t="s">
        <v>4797</v>
      </c>
      <c r="Y792" s="1">
        <v>42795</v>
      </c>
      <c r="Z792" s="1">
        <v>42796.698611111111</v>
      </c>
      <c r="AB792">
        <v>50</v>
      </c>
      <c r="AC792">
        <v>5</v>
      </c>
      <c r="AD792" t="s">
        <v>76</v>
      </c>
      <c r="AE792" t="s">
        <v>79</v>
      </c>
      <c r="AF792" s="6">
        <v>112.5</v>
      </c>
      <c r="AG792" t="s">
        <v>119</v>
      </c>
      <c r="AH792" s="1">
        <v>42795.686168981483</v>
      </c>
      <c r="AI792" t="s">
        <v>76</v>
      </c>
      <c r="AJ792" t="s">
        <v>76</v>
      </c>
      <c r="AL792" t="s">
        <v>82</v>
      </c>
      <c r="AM792" t="s">
        <v>114</v>
      </c>
      <c r="AN792">
        <v>0</v>
      </c>
      <c r="AO792" t="s">
        <v>71</v>
      </c>
      <c r="AP792" t="s">
        <v>83</v>
      </c>
      <c r="AR792" t="s">
        <v>83</v>
      </c>
      <c r="AS792" t="s">
        <v>83</v>
      </c>
      <c r="AT792">
        <v>1</v>
      </c>
      <c r="AU792" t="s">
        <v>76</v>
      </c>
      <c r="AV792" t="s">
        <v>76</v>
      </c>
      <c r="BA792" t="s">
        <v>76</v>
      </c>
      <c r="BB792" t="s">
        <v>76</v>
      </c>
      <c r="BC792" t="s">
        <v>76</v>
      </c>
      <c r="BD792" t="s">
        <v>76</v>
      </c>
      <c r="BE792" t="s">
        <v>76</v>
      </c>
      <c r="BF792" t="s">
        <v>76</v>
      </c>
      <c r="BJ792">
        <v>0</v>
      </c>
      <c r="BK792" t="s">
        <v>83</v>
      </c>
      <c r="BL792" t="s">
        <v>4794</v>
      </c>
    </row>
    <row r="793" spans="1:64" x14ac:dyDescent="0.25">
      <c r="A793" t="s">
        <v>4798</v>
      </c>
      <c r="B793" t="s">
        <v>4799</v>
      </c>
      <c r="C793" t="s">
        <v>4800</v>
      </c>
      <c r="D793" t="s">
        <v>66</v>
      </c>
      <c r="E793">
        <v>0</v>
      </c>
      <c r="F793" t="s">
        <v>67</v>
      </c>
      <c r="G793" t="s">
        <v>88</v>
      </c>
      <c r="H793">
        <v>0</v>
      </c>
      <c r="I793">
        <v>0</v>
      </c>
      <c r="J793" t="s">
        <v>69</v>
      </c>
      <c r="K793" t="s">
        <v>4801</v>
      </c>
      <c r="L793" t="s">
        <v>4802</v>
      </c>
      <c r="M793" t="s">
        <v>138</v>
      </c>
      <c r="N793" t="s">
        <v>73</v>
      </c>
      <c r="O793">
        <v>27408</v>
      </c>
      <c r="P793" t="s">
        <v>74</v>
      </c>
      <c r="Q793" t="s">
        <v>75</v>
      </c>
      <c r="R793" t="s">
        <v>76</v>
      </c>
      <c r="S793" t="s">
        <v>76</v>
      </c>
      <c r="T793" t="s">
        <v>76</v>
      </c>
      <c r="U793" t="s">
        <v>76</v>
      </c>
      <c r="Y793" s="1">
        <v>42772</v>
      </c>
      <c r="Z793" t="s">
        <v>76</v>
      </c>
      <c r="AB793">
        <v>50</v>
      </c>
      <c r="AC793" t="s">
        <v>76</v>
      </c>
      <c r="AD793" t="s">
        <v>76</v>
      </c>
      <c r="AE793" t="s">
        <v>79</v>
      </c>
      <c r="AF793" s="6">
        <v>0</v>
      </c>
      <c r="AG793" t="s">
        <v>275</v>
      </c>
      <c r="AH793" s="1">
        <v>42772.554490740738</v>
      </c>
      <c r="AI793" t="s">
        <v>76</v>
      </c>
      <c r="AJ793" t="s">
        <v>76</v>
      </c>
      <c r="AL793" t="s">
        <v>82</v>
      </c>
      <c r="AM793" t="s">
        <v>114</v>
      </c>
      <c r="AN793">
        <v>0</v>
      </c>
      <c r="AO793" t="s">
        <v>71</v>
      </c>
      <c r="AP793" t="s">
        <v>83</v>
      </c>
      <c r="AR793" t="s">
        <v>83</v>
      </c>
      <c r="AS793" t="s">
        <v>83</v>
      </c>
      <c r="AT793">
        <v>1</v>
      </c>
      <c r="AU793" t="s">
        <v>76</v>
      </c>
      <c r="AV793" t="s">
        <v>76</v>
      </c>
      <c r="BA793" t="s">
        <v>76</v>
      </c>
      <c r="BB793" t="s">
        <v>76</v>
      </c>
      <c r="BC793" t="s">
        <v>76</v>
      </c>
      <c r="BD793" t="s">
        <v>76</v>
      </c>
      <c r="BE793" t="s">
        <v>76</v>
      </c>
      <c r="BF793" t="s">
        <v>76</v>
      </c>
      <c r="BI793" t="s">
        <v>76</v>
      </c>
      <c r="BJ793">
        <v>0</v>
      </c>
      <c r="BK793" t="s">
        <v>83</v>
      </c>
      <c r="BL793" t="s">
        <v>4799</v>
      </c>
    </row>
    <row r="794" spans="1:64" x14ac:dyDescent="0.25">
      <c r="A794" t="s">
        <v>4813</v>
      </c>
      <c r="B794" t="s">
        <v>4814</v>
      </c>
      <c r="C794" t="s">
        <v>4815</v>
      </c>
      <c r="D794" t="s">
        <v>123</v>
      </c>
      <c r="E794">
        <v>0</v>
      </c>
      <c r="F794" t="s">
        <v>67</v>
      </c>
      <c r="G794" t="s">
        <v>88</v>
      </c>
      <c r="H794">
        <v>0</v>
      </c>
      <c r="I794">
        <v>0</v>
      </c>
      <c r="J794" t="s">
        <v>69</v>
      </c>
      <c r="K794" t="s">
        <v>4816</v>
      </c>
      <c r="L794" t="s">
        <v>71</v>
      </c>
      <c r="M794" t="s">
        <v>341</v>
      </c>
      <c r="N794" t="s">
        <v>73</v>
      </c>
      <c r="O794">
        <v>27295</v>
      </c>
      <c r="P794" t="s">
        <v>74</v>
      </c>
      <c r="Q794" t="s">
        <v>75</v>
      </c>
      <c r="R794" t="s">
        <v>76</v>
      </c>
      <c r="S794" t="s">
        <v>76</v>
      </c>
      <c r="T794" t="s">
        <v>76</v>
      </c>
      <c r="U794" t="s">
        <v>76</v>
      </c>
      <c r="V794" t="s">
        <v>4814</v>
      </c>
      <c r="W794" t="s">
        <v>4817</v>
      </c>
      <c r="Y794" s="1">
        <v>42816</v>
      </c>
      <c r="Z794" s="1">
        <v>42859.695138888892</v>
      </c>
      <c r="AB794">
        <v>50</v>
      </c>
      <c r="AC794">
        <v>16</v>
      </c>
      <c r="AD794" t="s">
        <v>76</v>
      </c>
      <c r="AE794" t="s">
        <v>79</v>
      </c>
      <c r="AF794" s="6">
        <v>5815.74</v>
      </c>
      <c r="AG794" t="s">
        <v>119</v>
      </c>
      <c r="AH794" s="1">
        <v>42816.580879629626</v>
      </c>
      <c r="AI794" t="s">
        <v>76</v>
      </c>
      <c r="AJ794" t="s">
        <v>76</v>
      </c>
      <c r="AL794" t="s">
        <v>82</v>
      </c>
      <c r="AM794" t="s">
        <v>114</v>
      </c>
      <c r="AN794">
        <v>0</v>
      </c>
      <c r="AO794" t="s">
        <v>71</v>
      </c>
      <c r="AP794" t="s">
        <v>83</v>
      </c>
      <c r="AR794" t="s">
        <v>83</v>
      </c>
      <c r="AS794" t="s">
        <v>83</v>
      </c>
      <c r="AT794">
        <v>1</v>
      </c>
      <c r="AU794" t="s">
        <v>76</v>
      </c>
      <c r="AV794" t="s">
        <v>76</v>
      </c>
      <c r="BA794" t="s">
        <v>76</v>
      </c>
      <c r="BB794" t="s">
        <v>76</v>
      </c>
      <c r="BC794" t="s">
        <v>76</v>
      </c>
      <c r="BD794" t="s">
        <v>76</v>
      </c>
      <c r="BE794" t="s">
        <v>76</v>
      </c>
      <c r="BF794" t="s">
        <v>76</v>
      </c>
      <c r="BJ794">
        <v>0</v>
      </c>
      <c r="BK794" t="s">
        <v>83</v>
      </c>
      <c r="BL794" t="s">
        <v>4814</v>
      </c>
    </row>
    <row r="795" spans="1:64" x14ac:dyDescent="0.25">
      <c r="A795" t="s">
        <v>4818</v>
      </c>
      <c r="B795" t="s">
        <v>4819</v>
      </c>
      <c r="C795" t="s">
        <v>75</v>
      </c>
      <c r="D795" t="s">
        <v>284</v>
      </c>
      <c r="E795">
        <v>0</v>
      </c>
      <c r="F795" t="s">
        <v>67</v>
      </c>
      <c r="G795" t="s">
        <v>88</v>
      </c>
      <c r="H795">
        <v>0</v>
      </c>
      <c r="I795">
        <v>0</v>
      </c>
      <c r="J795" t="s">
        <v>69</v>
      </c>
      <c r="K795" t="s">
        <v>4820</v>
      </c>
      <c r="L795" t="s">
        <v>4821</v>
      </c>
      <c r="M795" t="s">
        <v>341</v>
      </c>
      <c r="N795" t="s">
        <v>73</v>
      </c>
      <c r="O795" t="s">
        <v>98</v>
      </c>
      <c r="P795" t="s">
        <v>74</v>
      </c>
      <c r="Q795" t="s">
        <v>75</v>
      </c>
      <c r="R795" t="s">
        <v>76</v>
      </c>
      <c r="S795" t="s">
        <v>76</v>
      </c>
      <c r="T795" t="s">
        <v>76</v>
      </c>
      <c r="U795" t="s">
        <v>76</v>
      </c>
      <c r="V795" t="s">
        <v>4822</v>
      </c>
      <c r="Y795" s="1">
        <v>42802</v>
      </c>
      <c r="Z795" s="1">
        <v>42849</v>
      </c>
      <c r="AB795">
        <v>50</v>
      </c>
      <c r="AC795">
        <v>4</v>
      </c>
      <c r="AD795" t="s">
        <v>76</v>
      </c>
      <c r="AE795" t="s">
        <v>79</v>
      </c>
      <c r="AF795" s="6">
        <v>4841.1099999999997</v>
      </c>
      <c r="AG795" t="s">
        <v>113</v>
      </c>
      <c r="AH795" s="1">
        <v>42802.723379629628</v>
      </c>
      <c r="AI795" t="s">
        <v>76</v>
      </c>
      <c r="AJ795" t="s">
        <v>76</v>
      </c>
      <c r="AL795" t="s">
        <v>82</v>
      </c>
      <c r="AM795" t="s">
        <v>114</v>
      </c>
      <c r="AN795">
        <v>0</v>
      </c>
      <c r="AO795" t="s">
        <v>71</v>
      </c>
      <c r="AP795" t="s">
        <v>83</v>
      </c>
      <c r="AR795" t="s">
        <v>83</v>
      </c>
      <c r="AS795" t="s">
        <v>83</v>
      </c>
      <c r="AT795">
        <v>1</v>
      </c>
      <c r="AU795" t="s">
        <v>76</v>
      </c>
      <c r="AV795" t="s">
        <v>76</v>
      </c>
      <c r="BA795" t="s">
        <v>76</v>
      </c>
      <c r="BB795" t="s">
        <v>76</v>
      </c>
      <c r="BC795" t="s">
        <v>76</v>
      </c>
      <c r="BD795" t="s">
        <v>76</v>
      </c>
      <c r="BE795" t="s">
        <v>76</v>
      </c>
      <c r="BF795" t="s">
        <v>76</v>
      </c>
      <c r="BI795" t="s">
        <v>76</v>
      </c>
      <c r="BJ795">
        <v>0</v>
      </c>
      <c r="BK795" t="s">
        <v>83</v>
      </c>
      <c r="BL795" t="s">
        <v>4819</v>
      </c>
    </row>
    <row r="796" spans="1:64" x14ac:dyDescent="0.25">
      <c r="A796" t="s">
        <v>4823</v>
      </c>
      <c r="B796" t="s">
        <v>4824</v>
      </c>
      <c r="C796" t="s">
        <v>4825</v>
      </c>
      <c r="D796" t="s">
        <v>102</v>
      </c>
      <c r="E796">
        <v>0</v>
      </c>
      <c r="F796" t="s">
        <v>67</v>
      </c>
      <c r="G796" t="s">
        <v>88</v>
      </c>
      <c r="H796">
        <v>0</v>
      </c>
      <c r="I796">
        <v>0</v>
      </c>
      <c r="J796" t="s">
        <v>105</v>
      </c>
      <c r="K796" t="s">
        <v>4826</v>
      </c>
      <c r="M796" t="s">
        <v>4827</v>
      </c>
      <c r="N796" t="s">
        <v>73</v>
      </c>
      <c r="O796">
        <v>27409</v>
      </c>
      <c r="P796" t="s">
        <v>74</v>
      </c>
      <c r="R796" t="s">
        <v>76</v>
      </c>
      <c r="S796" t="s">
        <v>76</v>
      </c>
      <c r="T796" t="s">
        <v>76</v>
      </c>
      <c r="U796" t="s">
        <v>76</v>
      </c>
      <c r="Y796" s="1">
        <v>41164</v>
      </c>
      <c r="Z796" s="1">
        <v>41176.806944444441</v>
      </c>
      <c r="AB796">
        <v>50</v>
      </c>
      <c r="AC796">
        <v>2</v>
      </c>
      <c r="AD796">
        <v>0</v>
      </c>
      <c r="AE796" t="s">
        <v>79</v>
      </c>
      <c r="AF796" s="6">
        <v>0</v>
      </c>
      <c r="AG796" t="s">
        <v>80</v>
      </c>
      <c r="AH796" s="1">
        <v>41164.387962962966</v>
      </c>
      <c r="AI796" t="s">
        <v>76</v>
      </c>
      <c r="AJ796" t="s">
        <v>76</v>
      </c>
      <c r="AL796" t="s">
        <v>82</v>
      </c>
      <c r="AM796" t="s">
        <v>114</v>
      </c>
      <c r="AN796">
        <v>0</v>
      </c>
      <c r="AP796" t="s">
        <v>83</v>
      </c>
      <c r="AR796" t="s">
        <v>83</v>
      </c>
      <c r="AS796" t="s">
        <v>83</v>
      </c>
      <c r="AT796">
        <v>1</v>
      </c>
      <c r="AU796" t="s">
        <v>76</v>
      </c>
      <c r="AV796" t="s">
        <v>76</v>
      </c>
      <c r="BA796" t="s">
        <v>76</v>
      </c>
      <c r="BB796" t="s">
        <v>76</v>
      </c>
      <c r="BC796" t="s">
        <v>76</v>
      </c>
      <c r="BD796" t="s">
        <v>76</v>
      </c>
      <c r="BE796" t="s">
        <v>76</v>
      </c>
      <c r="BF796" t="s">
        <v>76</v>
      </c>
      <c r="BI796" t="s">
        <v>76</v>
      </c>
      <c r="BJ796">
        <v>0</v>
      </c>
      <c r="BK796" t="s">
        <v>83</v>
      </c>
      <c r="BL796" t="s">
        <v>4823</v>
      </c>
    </row>
    <row r="797" spans="1:64" x14ac:dyDescent="0.25">
      <c r="A797" t="s">
        <v>4834</v>
      </c>
      <c r="B797" t="s">
        <v>4835</v>
      </c>
      <c r="C797" t="s">
        <v>4836</v>
      </c>
      <c r="D797" t="s">
        <v>284</v>
      </c>
      <c r="E797">
        <v>0</v>
      </c>
      <c r="F797" t="s">
        <v>67</v>
      </c>
      <c r="G797" t="s">
        <v>88</v>
      </c>
      <c r="H797">
        <v>0</v>
      </c>
      <c r="I797">
        <v>0</v>
      </c>
      <c r="K797" t="s">
        <v>4837</v>
      </c>
      <c r="L797" t="s">
        <v>4838</v>
      </c>
      <c r="M797" t="s">
        <v>138</v>
      </c>
      <c r="N797" t="s">
        <v>73</v>
      </c>
      <c r="O797">
        <v>27410</v>
      </c>
      <c r="P797" t="s">
        <v>74</v>
      </c>
      <c r="Q797" t="s">
        <v>75</v>
      </c>
      <c r="R797" t="s">
        <v>76</v>
      </c>
      <c r="S797" t="s">
        <v>76</v>
      </c>
      <c r="T797" t="s">
        <v>76</v>
      </c>
      <c r="U797" t="s">
        <v>76</v>
      </c>
      <c r="V797" t="s">
        <v>4835</v>
      </c>
      <c r="W797" t="s">
        <v>4839</v>
      </c>
      <c r="Y797" s="1">
        <v>42947</v>
      </c>
      <c r="Z797" s="1">
        <v>42947.632638888892</v>
      </c>
      <c r="AB797">
        <v>50</v>
      </c>
      <c r="AC797">
        <v>2</v>
      </c>
      <c r="AD797" t="s">
        <v>76</v>
      </c>
      <c r="AE797" t="s">
        <v>79</v>
      </c>
      <c r="AF797" s="6">
        <v>1084.58</v>
      </c>
      <c r="AG797" t="s">
        <v>113</v>
      </c>
      <c r="AH797" s="1">
        <v>42947.57199074074</v>
      </c>
      <c r="AI797" t="s">
        <v>76</v>
      </c>
      <c r="AJ797" t="s">
        <v>76</v>
      </c>
      <c r="AL797" t="s">
        <v>82</v>
      </c>
      <c r="AM797" t="s">
        <v>114</v>
      </c>
      <c r="AN797">
        <v>0</v>
      </c>
      <c r="AO797" t="s">
        <v>71</v>
      </c>
      <c r="AP797" t="s">
        <v>83</v>
      </c>
      <c r="AR797" t="s">
        <v>83</v>
      </c>
      <c r="AS797" t="s">
        <v>83</v>
      </c>
      <c r="AT797">
        <v>1</v>
      </c>
      <c r="AU797" t="s">
        <v>76</v>
      </c>
      <c r="AV797" t="s">
        <v>76</v>
      </c>
      <c r="BA797" t="s">
        <v>76</v>
      </c>
      <c r="BB797" t="s">
        <v>76</v>
      </c>
      <c r="BC797" t="s">
        <v>76</v>
      </c>
      <c r="BD797" t="s">
        <v>76</v>
      </c>
      <c r="BE797" t="s">
        <v>76</v>
      </c>
      <c r="BF797" t="s">
        <v>76</v>
      </c>
      <c r="BI797" t="s">
        <v>76</v>
      </c>
      <c r="BJ797">
        <v>0</v>
      </c>
      <c r="BK797" t="s">
        <v>83</v>
      </c>
      <c r="BL797" t="s">
        <v>4835</v>
      </c>
    </row>
    <row r="798" spans="1:64" x14ac:dyDescent="0.25">
      <c r="A798" t="s">
        <v>4840</v>
      </c>
      <c r="B798" t="s">
        <v>4841</v>
      </c>
      <c r="C798" t="s">
        <v>4842</v>
      </c>
      <c r="D798" t="s">
        <v>95</v>
      </c>
      <c r="E798">
        <v>0</v>
      </c>
      <c r="F798" t="s">
        <v>67</v>
      </c>
      <c r="G798" t="s">
        <v>88</v>
      </c>
      <c r="H798">
        <v>0</v>
      </c>
      <c r="I798">
        <v>0</v>
      </c>
      <c r="J798" t="s">
        <v>69</v>
      </c>
      <c r="K798" t="s">
        <v>4843</v>
      </c>
      <c r="L798" t="s">
        <v>4844</v>
      </c>
      <c r="M798" t="s">
        <v>90</v>
      </c>
      <c r="N798" t="s">
        <v>73</v>
      </c>
      <c r="O798">
        <v>27284</v>
      </c>
      <c r="P798" t="s">
        <v>74</v>
      </c>
      <c r="Q798" t="s">
        <v>75</v>
      </c>
      <c r="R798" t="s">
        <v>76</v>
      </c>
      <c r="S798" t="s">
        <v>76</v>
      </c>
      <c r="T798" t="s">
        <v>76</v>
      </c>
      <c r="U798" t="s">
        <v>76</v>
      </c>
      <c r="V798" t="s">
        <v>4841</v>
      </c>
      <c r="W798" t="s">
        <v>4845</v>
      </c>
      <c r="Y798" s="1">
        <v>42797</v>
      </c>
      <c r="Z798" t="s">
        <v>76</v>
      </c>
      <c r="AB798">
        <v>50</v>
      </c>
      <c r="AC798">
        <v>0</v>
      </c>
      <c r="AD798" t="s">
        <v>76</v>
      </c>
      <c r="AE798" t="s">
        <v>79</v>
      </c>
      <c r="AF798" s="6">
        <v>0</v>
      </c>
      <c r="AG798" t="s">
        <v>99</v>
      </c>
      <c r="AH798" s="1">
        <v>42797.340312499997</v>
      </c>
      <c r="AI798" t="s">
        <v>99</v>
      </c>
      <c r="AJ798" s="1">
        <v>42797.379374999997</v>
      </c>
      <c r="AL798" t="s">
        <v>82</v>
      </c>
      <c r="AM798" t="s">
        <v>114</v>
      </c>
      <c r="AN798">
        <v>0</v>
      </c>
      <c r="AO798" t="s">
        <v>71</v>
      </c>
      <c r="AP798" t="s">
        <v>83</v>
      </c>
      <c r="AR798" t="s">
        <v>83</v>
      </c>
      <c r="AS798" t="s">
        <v>83</v>
      </c>
      <c r="AT798">
        <v>1</v>
      </c>
      <c r="AU798" t="s">
        <v>76</v>
      </c>
      <c r="AV798" t="s">
        <v>76</v>
      </c>
      <c r="BA798" t="s">
        <v>76</v>
      </c>
      <c r="BB798" t="s">
        <v>76</v>
      </c>
      <c r="BC798" t="s">
        <v>76</v>
      </c>
      <c r="BD798" t="s">
        <v>76</v>
      </c>
      <c r="BE798" t="s">
        <v>76</v>
      </c>
      <c r="BF798" t="s">
        <v>76</v>
      </c>
      <c r="BJ798">
        <v>0</v>
      </c>
      <c r="BK798" t="s">
        <v>83</v>
      </c>
      <c r="BL798" t="s">
        <v>4841</v>
      </c>
    </row>
    <row r="799" spans="1:64" x14ac:dyDescent="0.25">
      <c r="A799" t="s">
        <v>4846</v>
      </c>
      <c r="B799" t="s">
        <v>4847</v>
      </c>
      <c r="C799" t="s">
        <v>4848</v>
      </c>
      <c r="D799" t="s">
        <v>175</v>
      </c>
      <c r="E799">
        <v>0</v>
      </c>
      <c r="F799" t="s">
        <v>67</v>
      </c>
      <c r="G799" t="s">
        <v>88</v>
      </c>
      <c r="H799">
        <v>0</v>
      </c>
      <c r="I799">
        <v>0</v>
      </c>
      <c r="J799" t="s">
        <v>69</v>
      </c>
      <c r="K799" t="s">
        <v>71</v>
      </c>
      <c r="L799" t="s">
        <v>4849</v>
      </c>
      <c r="M799" t="s">
        <v>881</v>
      </c>
      <c r="N799" t="s">
        <v>73</v>
      </c>
      <c r="O799">
        <v>27230</v>
      </c>
      <c r="P799" t="s">
        <v>74</v>
      </c>
      <c r="Q799" t="s">
        <v>75</v>
      </c>
      <c r="R799" t="s">
        <v>76</v>
      </c>
      <c r="S799" t="s">
        <v>76</v>
      </c>
      <c r="T799" t="s">
        <v>76</v>
      </c>
      <c r="U799" t="s">
        <v>76</v>
      </c>
      <c r="Y799" s="1">
        <v>43088</v>
      </c>
      <c r="Z799" t="s">
        <v>76</v>
      </c>
      <c r="AB799">
        <v>50</v>
      </c>
      <c r="AC799" t="s">
        <v>76</v>
      </c>
      <c r="AD799" t="s">
        <v>76</v>
      </c>
      <c r="AE799" t="s">
        <v>79</v>
      </c>
      <c r="AF799" s="6">
        <v>0</v>
      </c>
      <c r="AG799" t="s">
        <v>178</v>
      </c>
      <c r="AH799" s="1">
        <v>43088.412037037036</v>
      </c>
      <c r="AI799" t="s">
        <v>76</v>
      </c>
      <c r="AJ799" t="s">
        <v>76</v>
      </c>
      <c r="AL799" t="s">
        <v>82</v>
      </c>
      <c r="AM799" t="s">
        <v>114</v>
      </c>
      <c r="AN799">
        <v>0</v>
      </c>
      <c r="AO799" t="s">
        <v>71</v>
      </c>
      <c r="AP799" t="s">
        <v>83</v>
      </c>
      <c r="AR799" t="s">
        <v>83</v>
      </c>
      <c r="AS799" t="s">
        <v>83</v>
      </c>
      <c r="AT799">
        <v>1</v>
      </c>
      <c r="AU799" t="s">
        <v>76</v>
      </c>
      <c r="AV799" t="s">
        <v>76</v>
      </c>
      <c r="BA799" t="s">
        <v>76</v>
      </c>
      <c r="BB799" t="s">
        <v>76</v>
      </c>
      <c r="BC799" t="s">
        <v>76</v>
      </c>
      <c r="BD799" t="s">
        <v>76</v>
      </c>
      <c r="BE799" t="s">
        <v>76</v>
      </c>
      <c r="BF799" t="s">
        <v>76</v>
      </c>
      <c r="BI799" t="s">
        <v>76</v>
      </c>
      <c r="BJ799">
        <v>0</v>
      </c>
      <c r="BK799" t="s">
        <v>83</v>
      </c>
      <c r="BL799" t="s">
        <v>4847</v>
      </c>
    </row>
    <row r="800" spans="1:64" x14ac:dyDescent="0.25">
      <c r="A800" t="s">
        <v>4850</v>
      </c>
      <c r="B800" t="s">
        <v>4851</v>
      </c>
      <c r="C800" t="s">
        <v>4852</v>
      </c>
      <c r="D800" t="s">
        <v>175</v>
      </c>
      <c r="E800">
        <v>0</v>
      </c>
      <c r="F800" t="s">
        <v>67</v>
      </c>
      <c r="G800" t="s">
        <v>88</v>
      </c>
      <c r="H800">
        <v>0</v>
      </c>
      <c r="I800">
        <v>0</v>
      </c>
      <c r="J800" t="s">
        <v>69</v>
      </c>
      <c r="K800" t="s">
        <v>71</v>
      </c>
      <c r="L800" t="s">
        <v>4853</v>
      </c>
      <c r="M800" t="s">
        <v>4854</v>
      </c>
      <c r="N800" t="s">
        <v>258</v>
      </c>
      <c r="O800">
        <v>24141</v>
      </c>
      <c r="P800" t="s">
        <v>74</v>
      </c>
      <c r="Q800" t="s">
        <v>75</v>
      </c>
      <c r="R800" t="s">
        <v>76</v>
      </c>
      <c r="S800" t="s">
        <v>76</v>
      </c>
      <c r="T800" t="s">
        <v>76</v>
      </c>
      <c r="U800" t="s">
        <v>76</v>
      </c>
      <c r="Y800" s="1">
        <v>42804</v>
      </c>
      <c r="Z800" s="1">
        <v>42922.518750000003</v>
      </c>
      <c r="AB800">
        <v>50</v>
      </c>
      <c r="AC800">
        <v>16</v>
      </c>
      <c r="AD800" t="s">
        <v>76</v>
      </c>
      <c r="AE800" t="s">
        <v>79</v>
      </c>
      <c r="AF800" s="6">
        <v>1932.18</v>
      </c>
      <c r="AG800" t="s">
        <v>178</v>
      </c>
      <c r="AH800" s="1">
        <v>42804.584606481483</v>
      </c>
      <c r="AI800" t="s">
        <v>76</v>
      </c>
      <c r="AJ800" t="s">
        <v>76</v>
      </c>
      <c r="AL800" t="s">
        <v>82</v>
      </c>
      <c r="AM800" t="s">
        <v>114</v>
      </c>
      <c r="AN800">
        <v>0</v>
      </c>
      <c r="AO800" t="s">
        <v>71</v>
      </c>
      <c r="AP800" t="s">
        <v>83</v>
      </c>
      <c r="AR800" t="s">
        <v>83</v>
      </c>
      <c r="AS800" t="s">
        <v>83</v>
      </c>
      <c r="AT800">
        <v>1</v>
      </c>
      <c r="AU800" t="s">
        <v>76</v>
      </c>
      <c r="AV800" t="s">
        <v>76</v>
      </c>
      <c r="BA800" t="s">
        <v>76</v>
      </c>
      <c r="BB800" t="s">
        <v>76</v>
      </c>
      <c r="BC800" t="s">
        <v>76</v>
      </c>
      <c r="BD800" t="s">
        <v>76</v>
      </c>
      <c r="BE800" t="s">
        <v>76</v>
      </c>
      <c r="BF800" t="s">
        <v>76</v>
      </c>
      <c r="BI800" t="s">
        <v>76</v>
      </c>
      <c r="BJ800">
        <v>0</v>
      </c>
      <c r="BK800" t="s">
        <v>83</v>
      </c>
      <c r="BL800" t="s">
        <v>4851</v>
      </c>
    </row>
    <row r="801" spans="1:64" x14ac:dyDescent="0.25">
      <c r="A801" t="s">
        <v>4855</v>
      </c>
      <c r="B801" t="s">
        <v>4856</v>
      </c>
      <c r="C801" t="s">
        <v>4857</v>
      </c>
      <c r="D801" t="s">
        <v>116</v>
      </c>
      <c r="E801">
        <v>0</v>
      </c>
      <c r="F801" t="s">
        <v>67</v>
      </c>
      <c r="G801" t="s">
        <v>88</v>
      </c>
      <c r="H801">
        <v>0</v>
      </c>
      <c r="I801">
        <v>0</v>
      </c>
      <c r="J801" t="s">
        <v>69</v>
      </c>
      <c r="K801" t="s">
        <v>4858</v>
      </c>
      <c r="L801" t="s">
        <v>71</v>
      </c>
      <c r="M801" t="s">
        <v>138</v>
      </c>
      <c r="N801" t="s">
        <v>73</v>
      </c>
      <c r="O801">
        <v>27409</v>
      </c>
      <c r="P801" t="s">
        <v>74</v>
      </c>
      <c r="Q801" t="s">
        <v>75</v>
      </c>
      <c r="R801" t="s">
        <v>76</v>
      </c>
      <c r="S801" t="s">
        <v>76</v>
      </c>
      <c r="T801" t="s">
        <v>76</v>
      </c>
      <c r="U801" t="s">
        <v>76</v>
      </c>
      <c r="Y801" s="1">
        <v>42230</v>
      </c>
      <c r="Z801" s="1">
        <v>42242.609027777777</v>
      </c>
      <c r="AB801">
        <v>50</v>
      </c>
      <c r="AC801">
        <v>7</v>
      </c>
      <c r="AD801" t="s">
        <v>76</v>
      </c>
      <c r="AE801" t="s">
        <v>79</v>
      </c>
      <c r="AF801" s="6">
        <v>0</v>
      </c>
      <c r="AG801" t="s">
        <v>208</v>
      </c>
      <c r="AH801" s="1">
        <v>42230.412638888891</v>
      </c>
      <c r="AI801" t="s">
        <v>76</v>
      </c>
      <c r="AJ801" t="s">
        <v>76</v>
      </c>
      <c r="AL801" t="s">
        <v>82</v>
      </c>
      <c r="AM801" t="s">
        <v>114</v>
      </c>
      <c r="AN801">
        <v>0</v>
      </c>
      <c r="AO801" t="s">
        <v>71</v>
      </c>
      <c r="AP801" t="s">
        <v>83</v>
      </c>
      <c r="AR801" t="s">
        <v>83</v>
      </c>
      <c r="AS801" t="s">
        <v>83</v>
      </c>
      <c r="AT801">
        <v>1</v>
      </c>
      <c r="AU801" t="s">
        <v>76</v>
      </c>
      <c r="AV801" t="s">
        <v>76</v>
      </c>
      <c r="BA801" t="s">
        <v>76</v>
      </c>
      <c r="BB801" t="s">
        <v>76</v>
      </c>
      <c r="BC801" t="s">
        <v>76</v>
      </c>
      <c r="BD801" t="s">
        <v>76</v>
      </c>
      <c r="BE801" t="s">
        <v>76</v>
      </c>
      <c r="BF801" t="s">
        <v>76</v>
      </c>
      <c r="BI801" t="s">
        <v>76</v>
      </c>
      <c r="BJ801">
        <v>0</v>
      </c>
      <c r="BK801" t="s">
        <v>83</v>
      </c>
      <c r="BL801" t="s">
        <v>4856</v>
      </c>
    </row>
    <row r="802" spans="1:64" x14ac:dyDescent="0.25">
      <c r="A802" t="s">
        <v>4859</v>
      </c>
      <c r="B802" t="s">
        <v>4860</v>
      </c>
      <c r="C802" t="s">
        <v>4861</v>
      </c>
      <c r="D802" t="s">
        <v>66</v>
      </c>
      <c r="E802">
        <v>0</v>
      </c>
      <c r="F802" t="s">
        <v>67</v>
      </c>
      <c r="G802" t="s">
        <v>88</v>
      </c>
      <c r="H802">
        <v>0</v>
      </c>
      <c r="I802">
        <v>0</v>
      </c>
      <c r="K802" t="s">
        <v>71</v>
      </c>
      <c r="L802" t="s">
        <v>71</v>
      </c>
      <c r="M802" t="s">
        <v>75</v>
      </c>
      <c r="N802" t="s">
        <v>118</v>
      </c>
      <c r="O802" t="s">
        <v>98</v>
      </c>
      <c r="Q802" t="s">
        <v>75</v>
      </c>
      <c r="R802" t="s">
        <v>76</v>
      </c>
      <c r="S802" t="s">
        <v>76</v>
      </c>
      <c r="T802" t="s">
        <v>76</v>
      </c>
      <c r="U802" t="s">
        <v>76</v>
      </c>
      <c r="Y802" s="1">
        <v>42289</v>
      </c>
      <c r="Z802" t="s">
        <v>76</v>
      </c>
      <c r="AB802">
        <v>50</v>
      </c>
      <c r="AC802" t="s">
        <v>76</v>
      </c>
      <c r="AD802" t="s">
        <v>76</v>
      </c>
      <c r="AE802" t="s">
        <v>79</v>
      </c>
      <c r="AF802" s="6">
        <v>0</v>
      </c>
      <c r="AG802" t="s">
        <v>275</v>
      </c>
      <c r="AH802" s="1">
        <v>42289.54005787037</v>
      </c>
      <c r="AI802" t="s">
        <v>76</v>
      </c>
      <c r="AJ802" t="s">
        <v>76</v>
      </c>
      <c r="AL802" t="s">
        <v>82</v>
      </c>
      <c r="AM802" t="s">
        <v>114</v>
      </c>
      <c r="AN802">
        <v>0</v>
      </c>
      <c r="AO802" t="s">
        <v>71</v>
      </c>
      <c r="AP802" t="s">
        <v>83</v>
      </c>
      <c r="AR802" t="s">
        <v>83</v>
      </c>
      <c r="AS802" t="s">
        <v>83</v>
      </c>
      <c r="AT802">
        <v>1</v>
      </c>
      <c r="AU802" t="s">
        <v>76</v>
      </c>
      <c r="AV802" t="s">
        <v>76</v>
      </c>
      <c r="BA802" t="s">
        <v>76</v>
      </c>
      <c r="BB802" t="s">
        <v>76</v>
      </c>
      <c r="BC802" t="s">
        <v>76</v>
      </c>
      <c r="BD802" t="s">
        <v>76</v>
      </c>
      <c r="BE802" t="s">
        <v>76</v>
      </c>
      <c r="BF802" t="s">
        <v>76</v>
      </c>
      <c r="BI802" t="s">
        <v>76</v>
      </c>
      <c r="BJ802">
        <v>0</v>
      </c>
      <c r="BK802" t="s">
        <v>83</v>
      </c>
      <c r="BL802" t="s">
        <v>4860</v>
      </c>
    </row>
    <row r="803" spans="1:64" x14ac:dyDescent="0.25">
      <c r="A803" t="s">
        <v>4866</v>
      </c>
      <c r="B803" t="s">
        <v>4867</v>
      </c>
      <c r="C803" t="s">
        <v>4868</v>
      </c>
      <c r="D803" t="s">
        <v>175</v>
      </c>
      <c r="E803">
        <v>0</v>
      </c>
      <c r="F803" t="s">
        <v>67</v>
      </c>
      <c r="G803" t="s">
        <v>88</v>
      </c>
      <c r="H803">
        <v>0</v>
      </c>
      <c r="I803">
        <v>0</v>
      </c>
      <c r="J803" t="s">
        <v>69</v>
      </c>
      <c r="K803" t="s">
        <v>4869</v>
      </c>
      <c r="L803" t="s">
        <v>71</v>
      </c>
      <c r="M803" t="s">
        <v>75</v>
      </c>
      <c r="N803" t="s">
        <v>118</v>
      </c>
      <c r="O803" t="s">
        <v>98</v>
      </c>
      <c r="Q803" t="s">
        <v>75</v>
      </c>
      <c r="R803" t="s">
        <v>76</v>
      </c>
      <c r="S803" t="s">
        <v>76</v>
      </c>
      <c r="T803" t="s">
        <v>76</v>
      </c>
      <c r="U803" t="s">
        <v>76</v>
      </c>
      <c r="Y803" s="1">
        <v>41899</v>
      </c>
      <c r="Z803" t="s">
        <v>76</v>
      </c>
      <c r="AB803">
        <v>50</v>
      </c>
      <c r="AC803" t="s">
        <v>76</v>
      </c>
      <c r="AD803" t="s">
        <v>76</v>
      </c>
      <c r="AE803" t="s">
        <v>79</v>
      </c>
      <c r="AF803" s="6">
        <v>0</v>
      </c>
      <c r="AG803" t="s">
        <v>178</v>
      </c>
      <c r="AH803" s="1">
        <v>41899.580810185187</v>
      </c>
      <c r="AI803" t="s">
        <v>76</v>
      </c>
      <c r="AJ803" t="s">
        <v>76</v>
      </c>
      <c r="AL803" t="s">
        <v>82</v>
      </c>
      <c r="AM803" t="s">
        <v>114</v>
      </c>
      <c r="AN803">
        <v>0</v>
      </c>
      <c r="AO803" t="s">
        <v>71</v>
      </c>
      <c r="AP803" t="s">
        <v>83</v>
      </c>
      <c r="AR803" t="s">
        <v>83</v>
      </c>
      <c r="AS803" t="s">
        <v>83</v>
      </c>
      <c r="AT803">
        <v>1</v>
      </c>
      <c r="AU803" t="s">
        <v>76</v>
      </c>
      <c r="AV803" t="s">
        <v>76</v>
      </c>
      <c r="BA803" t="s">
        <v>76</v>
      </c>
      <c r="BB803" t="s">
        <v>76</v>
      </c>
      <c r="BC803" t="s">
        <v>76</v>
      </c>
      <c r="BD803" t="s">
        <v>76</v>
      </c>
      <c r="BE803" t="s">
        <v>76</v>
      </c>
      <c r="BF803" t="s">
        <v>76</v>
      </c>
      <c r="BI803" t="s">
        <v>76</v>
      </c>
      <c r="BJ803">
        <v>0</v>
      </c>
      <c r="BK803" t="s">
        <v>83</v>
      </c>
      <c r="BL803" t="s">
        <v>4867</v>
      </c>
    </row>
    <row r="804" spans="1:64" x14ac:dyDescent="0.25">
      <c r="A804" t="s">
        <v>4870</v>
      </c>
      <c r="B804" t="s">
        <v>4871</v>
      </c>
      <c r="C804" t="s">
        <v>4872</v>
      </c>
      <c r="D804" t="s">
        <v>123</v>
      </c>
      <c r="E804">
        <v>0</v>
      </c>
      <c r="F804" t="s">
        <v>124</v>
      </c>
      <c r="G804" t="s">
        <v>88</v>
      </c>
      <c r="H804">
        <v>0</v>
      </c>
      <c r="I804">
        <v>0</v>
      </c>
      <c r="J804" t="s">
        <v>69</v>
      </c>
      <c r="K804" t="s">
        <v>4873</v>
      </c>
      <c r="L804" t="s">
        <v>71</v>
      </c>
      <c r="M804" t="s">
        <v>90</v>
      </c>
      <c r="N804" t="s">
        <v>73</v>
      </c>
      <c r="O804">
        <v>27284</v>
      </c>
      <c r="P804" t="s">
        <v>74</v>
      </c>
      <c r="Q804" t="s">
        <v>75</v>
      </c>
      <c r="R804" t="s">
        <v>76</v>
      </c>
      <c r="S804" t="s">
        <v>76</v>
      </c>
      <c r="T804" t="s">
        <v>76</v>
      </c>
      <c r="U804" t="s">
        <v>76</v>
      </c>
      <c r="Y804" s="1">
        <v>41548</v>
      </c>
      <c r="Z804" t="s">
        <v>76</v>
      </c>
      <c r="AB804">
        <v>50</v>
      </c>
      <c r="AC804" t="s">
        <v>76</v>
      </c>
      <c r="AD804" t="s">
        <v>76</v>
      </c>
      <c r="AE804" t="s">
        <v>79</v>
      </c>
      <c r="AF804" s="6">
        <v>0</v>
      </c>
      <c r="AG804" t="s">
        <v>119</v>
      </c>
      <c r="AH804" s="1">
        <v>41548.583784722221</v>
      </c>
      <c r="AI804" t="s">
        <v>76</v>
      </c>
      <c r="AJ804" t="s">
        <v>76</v>
      </c>
      <c r="AL804" t="s">
        <v>82</v>
      </c>
      <c r="AM804" t="s">
        <v>114</v>
      </c>
      <c r="AN804">
        <v>0</v>
      </c>
      <c r="AO804" t="s">
        <v>71</v>
      </c>
      <c r="AP804" t="s">
        <v>83</v>
      </c>
      <c r="AR804" t="s">
        <v>83</v>
      </c>
      <c r="AS804" t="s">
        <v>83</v>
      </c>
      <c r="AT804">
        <v>1</v>
      </c>
      <c r="AU804" t="s">
        <v>76</v>
      </c>
      <c r="AV804" t="s">
        <v>76</v>
      </c>
      <c r="BA804" t="s">
        <v>76</v>
      </c>
      <c r="BB804" t="s">
        <v>76</v>
      </c>
      <c r="BC804" t="s">
        <v>76</v>
      </c>
      <c r="BD804" t="s">
        <v>76</v>
      </c>
      <c r="BE804" t="s">
        <v>76</v>
      </c>
      <c r="BF804" t="s">
        <v>76</v>
      </c>
      <c r="BJ804">
        <v>0</v>
      </c>
      <c r="BK804" t="s">
        <v>83</v>
      </c>
      <c r="BL804" t="s">
        <v>4870</v>
      </c>
    </row>
    <row r="805" spans="1:64" x14ac:dyDescent="0.25">
      <c r="A805" t="s">
        <v>4874</v>
      </c>
      <c r="B805" t="s">
        <v>4875</v>
      </c>
      <c r="C805" t="s">
        <v>4876</v>
      </c>
      <c r="D805" t="s">
        <v>95</v>
      </c>
      <c r="E805">
        <v>0</v>
      </c>
      <c r="F805" t="s">
        <v>67</v>
      </c>
      <c r="G805" t="s">
        <v>88</v>
      </c>
      <c r="H805">
        <v>0</v>
      </c>
      <c r="I805">
        <v>0</v>
      </c>
      <c r="J805" t="s">
        <v>105</v>
      </c>
      <c r="K805" t="s">
        <v>4877</v>
      </c>
      <c r="L805" t="s">
        <v>4878</v>
      </c>
      <c r="M805" t="s">
        <v>72</v>
      </c>
      <c r="N805" t="s">
        <v>73</v>
      </c>
      <c r="O805">
        <v>27012</v>
      </c>
      <c r="P805" t="s">
        <v>74</v>
      </c>
      <c r="Q805" t="s">
        <v>75</v>
      </c>
      <c r="R805" t="s">
        <v>76</v>
      </c>
      <c r="S805" t="s">
        <v>76</v>
      </c>
      <c r="T805" t="s">
        <v>76</v>
      </c>
      <c r="U805" t="s">
        <v>76</v>
      </c>
      <c r="V805" t="s">
        <v>4875</v>
      </c>
      <c r="W805" t="s">
        <v>4879</v>
      </c>
      <c r="Y805" s="1">
        <v>42845</v>
      </c>
      <c r="Z805" s="1">
        <v>42905</v>
      </c>
      <c r="AB805">
        <v>50</v>
      </c>
      <c r="AC805">
        <v>1</v>
      </c>
      <c r="AD805" t="s">
        <v>76</v>
      </c>
      <c r="AE805" t="s">
        <v>79</v>
      </c>
      <c r="AF805" s="6">
        <v>2755.5</v>
      </c>
      <c r="AG805" t="s">
        <v>99</v>
      </c>
      <c r="AH805" s="1">
        <v>42845.341620370367</v>
      </c>
      <c r="AI805" t="s">
        <v>76</v>
      </c>
      <c r="AJ805" t="s">
        <v>76</v>
      </c>
      <c r="AL805" t="s">
        <v>82</v>
      </c>
      <c r="AM805" t="s">
        <v>114</v>
      </c>
      <c r="AN805">
        <v>0</v>
      </c>
      <c r="AO805" t="s">
        <v>71</v>
      </c>
      <c r="AP805" t="s">
        <v>83</v>
      </c>
      <c r="AR805" t="s">
        <v>83</v>
      </c>
      <c r="AS805" t="s">
        <v>83</v>
      </c>
      <c r="AT805">
        <v>1</v>
      </c>
      <c r="AU805" t="s">
        <v>76</v>
      </c>
      <c r="AV805" t="s">
        <v>76</v>
      </c>
      <c r="BA805" t="s">
        <v>76</v>
      </c>
      <c r="BB805" t="s">
        <v>76</v>
      </c>
      <c r="BC805" t="s">
        <v>76</v>
      </c>
      <c r="BD805" t="s">
        <v>76</v>
      </c>
      <c r="BE805" t="s">
        <v>76</v>
      </c>
      <c r="BF805" t="s">
        <v>76</v>
      </c>
      <c r="BI805" t="s">
        <v>76</v>
      </c>
      <c r="BJ805">
        <v>0</v>
      </c>
      <c r="BK805" t="s">
        <v>83</v>
      </c>
      <c r="BL805" t="s">
        <v>4875</v>
      </c>
    </row>
    <row r="806" spans="1:64" x14ac:dyDescent="0.25">
      <c r="A806" t="s">
        <v>4884</v>
      </c>
      <c r="B806" t="s">
        <v>4885</v>
      </c>
      <c r="C806" t="s">
        <v>4886</v>
      </c>
      <c r="D806" t="s">
        <v>123</v>
      </c>
      <c r="E806">
        <v>0</v>
      </c>
      <c r="F806" t="s">
        <v>67</v>
      </c>
      <c r="G806" t="s">
        <v>88</v>
      </c>
      <c r="H806">
        <v>0</v>
      </c>
      <c r="I806">
        <v>0</v>
      </c>
      <c r="J806" t="s">
        <v>69</v>
      </c>
      <c r="K806" t="s">
        <v>4887</v>
      </c>
      <c r="L806" t="s">
        <v>71</v>
      </c>
      <c r="M806" t="s">
        <v>881</v>
      </c>
      <c r="N806" t="s">
        <v>73</v>
      </c>
      <c r="O806">
        <v>27320</v>
      </c>
      <c r="P806" t="s">
        <v>74</v>
      </c>
      <c r="Q806" t="s">
        <v>75</v>
      </c>
      <c r="R806" t="s">
        <v>76</v>
      </c>
      <c r="S806" t="s">
        <v>76</v>
      </c>
      <c r="T806" t="s">
        <v>76</v>
      </c>
      <c r="U806" t="s">
        <v>76</v>
      </c>
      <c r="Y806" s="1">
        <v>42468</v>
      </c>
      <c r="Z806" t="s">
        <v>76</v>
      </c>
      <c r="AB806">
        <v>50</v>
      </c>
      <c r="AC806" t="s">
        <v>76</v>
      </c>
      <c r="AD806" t="s">
        <v>76</v>
      </c>
      <c r="AE806" t="s">
        <v>79</v>
      </c>
      <c r="AF806" s="6">
        <v>0</v>
      </c>
      <c r="AG806" t="s">
        <v>119</v>
      </c>
      <c r="AH806" s="1">
        <v>42468.468622685185</v>
      </c>
      <c r="AI806" t="s">
        <v>76</v>
      </c>
      <c r="AJ806" t="s">
        <v>76</v>
      </c>
      <c r="AL806" t="s">
        <v>82</v>
      </c>
      <c r="AM806" t="s">
        <v>114</v>
      </c>
      <c r="AN806">
        <v>0</v>
      </c>
      <c r="AO806" t="s">
        <v>71</v>
      </c>
      <c r="AP806" t="s">
        <v>83</v>
      </c>
      <c r="AR806" t="s">
        <v>83</v>
      </c>
      <c r="AS806" t="s">
        <v>83</v>
      </c>
      <c r="AT806">
        <v>1</v>
      </c>
      <c r="AU806" t="s">
        <v>76</v>
      </c>
      <c r="AV806" t="s">
        <v>76</v>
      </c>
      <c r="BA806" t="s">
        <v>76</v>
      </c>
      <c r="BB806" t="s">
        <v>76</v>
      </c>
      <c r="BC806" t="s">
        <v>76</v>
      </c>
      <c r="BD806" t="s">
        <v>76</v>
      </c>
      <c r="BE806" t="s">
        <v>76</v>
      </c>
      <c r="BF806" t="s">
        <v>76</v>
      </c>
      <c r="BJ806">
        <v>0</v>
      </c>
      <c r="BK806" t="s">
        <v>83</v>
      </c>
      <c r="BL806" t="s">
        <v>4885</v>
      </c>
    </row>
    <row r="807" spans="1:64" x14ac:dyDescent="0.25">
      <c r="A807" t="s">
        <v>4888</v>
      </c>
      <c r="B807" t="s">
        <v>4888</v>
      </c>
      <c r="C807" t="s">
        <v>4889</v>
      </c>
      <c r="D807" t="s">
        <v>2814</v>
      </c>
      <c r="E807">
        <v>0</v>
      </c>
      <c r="F807" t="s">
        <v>67</v>
      </c>
      <c r="G807" t="s">
        <v>88</v>
      </c>
      <c r="H807">
        <v>0</v>
      </c>
      <c r="I807">
        <v>0</v>
      </c>
      <c r="J807" t="s">
        <v>69</v>
      </c>
      <c r="K807" t="s">
        <v>4890</v>
      </c>
      <c r="L807" t="s">
        <v>4891</v>
      </c>
      <c r="M807" t="s">
        <v>536</v>
      </c>
      <c r="N807" t="s">
        <v>73</v>
      </c>
      <c r="O807">
        <v>27023</v>
      </c>
      <c r="P807" t="s">
        <v>74</v>
      </c>
      <c r="Q807" t="s">
        <v>75</v>
      </c>
      <c r="R807" t="s">
        <v>76</v>
      </c>
      <c r="S807" t="s">
        <v>76</v>
      </c>
      <c r="T807" t="s">
        <v>76</v>
      </c>
      <c r="U807" t="s">
        <v>76</v>
      </c>
      <c r="Y807" s="1">
        <v>42485</v>
      </c>
      <c r="Z807" s="1">
        <v>42551.61041666667</v>
      </c>
      <c r="AB807">
        <v>50</v>
      </c>
      <c r="AC807">
        <v>21</v>
      </c>
      <c r="AD807" t="s">
        <v>76</v>
      </c>
      <c r="AE807" t="s">
        <v>79</v>
      </c>
      <c r="AF807" s="6">
        <v>300</v>
      </c>
      <c r="AG807" t="s">
        <v>2817</v>
      </c>
      <c r="AH807" s="1">
        <v>42485.558622685188</v>
      </c>
      <c r="AI807" t="s">
        <v>76</v>
      </c>
      <c r="AJ807" t="s">
        <v>76</v>
      </c>
      <c r="AL807" t="s">
        <v>82</v>
      </c>
      <c r="AM807" t="s">
        <v>114</v>
      </c>
      <c r="AN807">
        <v>0</v>
      </c>
      <c r="AO807" t="s">
        <v>71</v>
      </c>
      <c r="AP807" t="s">
        <v>83</v>
      </c>
      <c r="AR807" t="s">
        <v>83</v>
      </c>
      <c r="AS807" t="s">
        <v>83</v>
      </c>
      <c r="AT807">
        <v>1</v>
      </c>
      <c r="AU807" s="1">
        <v>42487</v>
      </c>
      <c r="AV807" t="s">
        <v>76</v>
      </c>
      <c r="BA807" t="s">
        <v>76</v>
      </c>
      <c r="BB807" t="s">
        <v>76</v>
      </c>
      <c r="BC807" t="s">
        <v>76</v>
      </c>
      <c r="BD807" t="s">
        <v>76</v>
      </c>
      <c r="BE807" t="s">
        <v>76</v>
      </c>
      <c r="BF807" t="s">
        <v>76</v>
      </c>
      <c r="BI807" t="s">
        <v>76</v>
      </c>
      <c r="BJ807">
        <v>0</v>
      </c>
      <c r="BK807" t="s">
        <v>83</v>
      </c>
      <c r="BL807" t="s">
        <v>4888</v>
      </c>
    </row>
    <row r="808" spans="1:64" x14ac:dyDescent="0.25">
      <c r="A808" t="s">
        <v>4898</v>
      </c>
      <c r="B808" t="s">
        <v>4899</v>
      </c>
      <c r="C808" t="s">
        <v>4900</v>
      </c>
      <c r="D808" t="s">
        <v>151</v>
      </c>
      <c r="E808">
        <v>0</v>
      </c>
      <c r="F808" t="s">
        <v>67</v>
      </c>
      <c r="G808" t="s">
        <v>88</v>
      </c>
      <c r="H808">
        <v>0</v>
      </c>
      <c r="I808">
        <v>0</v>
      </c>
      <c r="J808" t="s">
        <v>69</v>
      </c>
      <c r="K808" t="s">
        <v>4901</v>
      </c>
      <c r="L808" t="s">
        <v>4902</v>
      </c>
      <c r="M808" t="s">
        <v>786</v>
      </c>
      <c r="N808" t="s">
        <v>73</v>
      </c>
      <c r="O808">
        <v>27051</v>
      </c>
      <c r="P808" t="s">
        <v>74</v>
      </c>
      <c r="Q808" t="s">
        <v>75</v>
      </c>
      <c r="R808" t="s">
        <v>76</v>
      </c>
      <c r="S808" t="s">
        <v>76</v>
      </c>
      <c r="T808" t="s">
        <v>76</v>
      </c>
      <c r="U808" t="s">
        <v>76</v>
      </c>
      <c r="V808" t="s">
        <v>4899</v>
      </c>
      <c r="W808" t="s">
        <v>4903</v>
      </c>
      <c r="Y808" s="1">
        <v>42873</v>
      </c>
      <c r="Z808" t="s">
        <v>76</v>
      </c>
      <c r="AB808">
        <v>50</v>
      </c>
      <c r="AC808" t="s">
        <v>76</v>
      </c>
      <c r="AD808" t="s">
        <v>76</v>
      </c>
      <c r="AE808" t="s">
        <v>79</v>
      </c>
      <c r="AF808" s="6">
        <v>0</v>
      </c>
      <c r="AG808" t="s">
        <v>154</v>
      </c>
      <c r="AH808" s="1">
        <v>42873.494791666664</v>
      </c>
      <c r="AI808" t="s">
        <v>76</v>
      </c>
      <c r="AJ808" t="s">
        <v>76</v>
      </c>
      <c r="AL808" t="s">
        <v>82</v>
      </c>
      <c r="AM808" t="s">
        <v>114</v>
      </c>
      <c r="AN808">
        <v>0</v>
      </c>
      <c r="AO808" t="s">
        <v>71</v>
      </c>
      <c r="AP808" t="s">
        <v>83</v>
      </c>
      <c r="AR808" t="s">
        <v>83</v>
      </c>
      <c r="AS808" t="s">
        <v>83</v>
      </c>
      <c r="AT808">
        <v>1</v>
      </c>
      <c r="AU808" t="s">
        <v>76</v>
      </c>
      <c r="AV808" t="s">
        <v>76</v>
      </c>
      <c r="BA808" t="s">
        <v>76</v>
      </c>
      <c r="BB808" t="s">
        <v>76</v>
      </c>
      <c r="BC808" t="s">
        <v>76</v>
      </c>
      <c r="BD808" t="s">
        <v>76</v>
      </c>
      <c r="BE808" t="s">
        <v>76</v>
      </c>
      <c r="BF808" t="s">
        <v>76</v>
      </c>
      <c r="BI808" t="s">
        <v>76</v>
      </c>
      <c r="BJ808">
        <v>0</v>
      </c>
      <c r="BK808" t="s">
        <v>83</v>
      </c>
      <c r="BL808" t="s">
        <v>4899</v>
      </c>
    </row>
    <row r="809" spans="1:64" x14ac:dyDescent="0.25">
      <c r="A809" t="s">
        <v>4904</v>
      </c>
      <c r="B809" t="s">
        <v>4905</v>
      </c>
      <c r="C809" t="s">
        <v>75</v>
      </c>
      <c r="D809" t="s">
        <v>123</v>
      </c>
      <c r="E809">
        <v>0</v>
      </c>
      <c r="F809" t="s">
        <v>67</v>
      </c>
      <c r="G809" t="s">
        <v>88</v>
      </c>
      <c r="H809">
        <v>0</v>
      </c>
      <c r="I809">
        <v>0</v>
      </c>
      <c r="J809" t="s">
        <v>69</v>
      </c>
      <c r="K809" t="s">
        <v>71</v>
      </c>
      <c r="L809" t="s">
        <v>71</v>
      </c>
      <c r="M809" t="s">
        <v>75</v>
      </c>
      <c r="N809" t="s">
        <v>118</v>
      </c>
      <c r="O809" t="s">
        <v>98</v>
      </c>
      <c r="Q809" t="s">
        <v>75</v>
      </c>
      <c r="R809" t="s">
        <v>76</v>
      </c>
      <c r="S809" t="s">
        <v>76</v>
      </c>
      <c r="T809" t="s">
        <v>76</v>
      </c>
      <c r="U809" t="s">
        <v>76</v>
      </c>
      <c r="Y809" s="1">
        <v>41988</v>
      </c>
      <c r="Z809" t="s">
        <v>76</v>
      </c>
      <c r="AB809">
        <v>50</v>
      </c>
      <c r="AC809" t="s">
        <v>76</v>
      </c>
      <c r="AD809" t="s">
        <v>76</v>
      </c>
      <c r="AE809" t="s">
        <v>79</v>
      </c>
      <c r="AF809" s="6">
        <v>0</v>
      </c>
      <c r="AG809" t="s">
        <v>119</v>
      </c>
      <c r="AH809" s="1">
        <v>41988.626435185186</v>
      </c>
      <c r="AI809" t="s">
        <v>76</v>
      </c>
      <c r="AJ809" t="s">
        <v>76</v>
      </c>
      <c r="AL809" t="s">
        <v>82</v>
      </c>
      <c r="AM809" t="s">
        <v>114</v>
      </c>
      <c r="AN809">
        <v>0</v>
      </c>
      <c r="AO809" t="s">
        <v>71</v>
      </c>
      <c r="AP809" t="s">
        <v>83</v>
      </c>
      <c r="AR809" t="s">
        <v>83</v>
      </c>
      <c r="AS809" t="s">
        <v>83</v>
      </c>
      <c r="AT809">
        <v>1</v>
      </c>
      <c r="AU809" t="s">
        <v>76</v>
      </c>
      <c r="AV809" t="s">
        <v>76</v>
      </c>
      <c r="BA809" t="s">
        <v>76</v>
      </c>
      <c r="BB809" t="s">
        <v>76</v>
      </c>
      <c r="BC809" t="s">
        <v>76</v>
      </c>
      <c r="BD809" t="s">
        <v>76</v>
      </c>
      <c r="BE809" t="s">
        <v>76</v>
      </c>
      <c r="BF809" t="s">
        <v>76</v>
      </c>
      <c r="BI809" t="s">
        <v>76</v>
      </c>
      <c r="BJ809">
        <v>0</v>
      </c>
      <c r="BK809" t="s">
        <v>83</v>
      </c>
      <c r="BL809" t="s">
        <v>4905</v>
      </c>
    </row>
    <row r="810" spans="1:64" x14ac:dyDescent="0.25">
      <c r="A810" t="s">
        <v>4906</v>
      </c>
      <c r="B810" t="s">
        <v>4907</v>
      </c>
      <c r="C810" t="s">
        <v>4908</v>
      </c>
      <c r="D810" t="s">
        <v>175</v>
      </c>
      <c r="E810">
        <v>0</v>
      </c>
      <c r="F810" t="s">
        <v>67</v>
      </c>
      <c r="G810" t="s">
        <v>88</v>
      </c>
      <c r="H810">
        <v>0</v>
      </c>
      <c r="I810">
        <v>0</v>
      </c>
      <c r="J810" t="s">
        <v>69</v>
      </c>
      <c r="K810" t="s">
        <v>71</v>
      </c>
      <c r="L810" t="s">
        <v>4909</v>
      </c>
      <c r="M810" t="s">
        <v>146</v>
      </c>
      <c r="N810" t="s">
        <v>73</v>
      </c>
      <c r="O810">
        <v>27106</v>
      </c>
      <c r="P810" t="s">
        <v>74</v>
      </c>
      <c r="Q810" t="s">
        <v>75</v>
      </c>
      <c r="R810" t="s">
        <v>76</v>
      </c>
      <c r="S810" t="s">
        <v>76</v>
      </c>
      <c r="T810" t="s">
        <v>76</v>
      </c>
      <c r="U810" t="s">
        <v>76</v>
      </c>
      <c r="Y810" s="1">
        <v>42909</v>
      </c>
      <c r="Z810" s="1">
        <v>42909.700694444444</v>
      </c>
      <c r="AB810">
        <v>50</v>
      </c>
      <c r="AC810">
        <v>3</v>
      </c>
      <c r="AD810" t="s">
        <v>76</v>
      </c>
      <c r="AE810" t="s">
        <v>79</v>
      </c>
      <c r="AF810" s="6">
        <v>80.06</v>
      </c>
      <c r="AG810" t="s">
        <v>178</v>
      </c>
      <c r="AH810" s="1">
        <v>42909.558275462965</v>
      </c>
      <c r="AI810" t="s">
        <v>76</v>
      </c>
      <c r="AJ810" t="s">
        <v>76</v>
      </c>
      <c r="AL810" t="s">
        <v>82</v>
      </c>
      <c r="AM810" t="s">
        <v>114</v>
      </c>
      <c r="AN810">
        <v>0</v>
      </c>
      <c r="AO810" t="s">
        <v>71</v>
      </c>
      <c r="AP810" t="s">
        <v>83</v>
      </c>
      <c r="AR810" t="s">
        <v>83</v>
      </c>
      <c r="AS810" t="s">
        <v>83</v>
      </c>
      <c r="AT810">
        <v>1</v>
      </c>
      <c r="AU810" t="s">
        <v>76</v>
      </c>
      <c r="AV810" t="s">
        <v>76</v>
      </c>
      <c r="BA810" t="s">
        <v>76</v>
      </c>
      <c r="BB810" t="s">
        <v>76</v>
      </c>
      <c r="BC810" t="s">
        <v>76</v>
      </c>
      <c r="BD810" t="s">
        <v>76</v>
      </c>
      <c r="BE810" t="s">
        <v>76</v>
      </c>
      <c r="BF810" t="s">
        <v>76</v>
      </c>
      <c r="BI810" t="s">
        <v>76</v>
      </c>
      <c r="BJ810">
        <v>0</v>
      </c>
      <c r="BK810" t="s">
        <v>83</v>
      </c>
      <c r="BL810" t="s">
        <v>4907</v>
      </c>
    </row>
    <row r="811" spans="1:64" x14ac:dyDescent="0.25">
      <c r="A811" t="s">
        <v>4910</v>
      </c>
      <c r="B811" t="s">
        <v>4911</v>
      </c>
      <c r="C811" t="s">
        <v>4912</v>
      </c>
      <c r="D811" t="s">
        <v>175</v>
      </c>
      <c r="E811">
        <v>0</v>
      </c>
      <c r="F811" t="s">
        <v>67</v>
      </c>
      <c r="G811" t="s">
        <v>88</v>
      </c>
      <c r="H811">
        <v>0</v>
      </c>
      <c r="I811">
        <v>0</v>
      </c>
      <c r="J811" t="s">
        <v>69</v>
      </c>
      <c r="K811" t="s">
        <v>71</v>
      </c>
      <c r="L811" t="s">
        <v>4913</v>
      </c>
      <c r="M811" t="s">
        <v>138</v>
      </c>
      <c r="N811" t="s">
        <v>73</v>
      </c>
      <c r="O811">
        <v>27410</v>
      </c>
      <c r="P811" t="s">
        <v>74</v>
      </c>
      <c r="Q811" t="s">
        <v>75</v>
      </c>
      <c r="R811" t="s">
        <v>76</v>
      </c>
      <c r="S811" t="s">
        <v>76</v>
      </c>
      <c r="T811" t="s">
        <v>76</v>
      </c>
      <c r="U811" t="s">
        <v>76</v>
      </c>
      <c r="Y811" s="1">
        <v>42478</v>
      </c>
      <c r="Z811" s="1">
        <v>42522</v>
      </c>
      <c r="AB811">
        <v>50</v>
      </c>
      <c r="AC811">
        <v>13</v>
      </c>
      <c r="AD811" t="s">
        <v>76</v>
      </c>
      <c r="AE811" t="s">
        <v>79</v>
      </c>
      <c r="AF811" s="6">
        <v>311.54000000000002</v>
      </c>
      <c r="AG811" t="s">
        <v>178</v>
      </c>
      <c r="AH811" s="1">
        <v>42478.394108796296</v>
      </c>
      <c r="AI811" t="s">
        <v>76</v>
      </c>
      <c r="AJ811" t="s">
        <v>76</v>
      </c>
      <c r="AL811" t="s">
        <v>82</v>
      </c>
      <c r="AM811" t="s">
        <v>114</v>
      </c>
      <c r="AN811">
        <v>0</v>
      </c>
      <c r="AO811" t="s">
        <v>71</v>
      </c>
      <c r="AP811" t="s">
        <v>83</v>
      </c>
      <c r="AR811" t="s">
        <v>83</v>
      </c>
      <c r="AS811" t="s">
        <v>83</v>
      </c>
      <c r="AT811">
        <v>1</v>
      </c>
      <c r="AU811" t="s">
        <v>76</v>
      </c>
      <c r="AV811" t="s">
        <v>76</v>
      </c>
      <c r="BA811" t="s">
        <v>76</v>
      </c>
      <c r="BB811" t="s">
        <v>76</v>
      </c>
      <c r="BC811" t="s">
        <v>76</v>
      </c>
      <c r="BD811" t="s">
        <v>76</v>
      </c>
      <c r="BE811" t="s">
        <v>76</v>
      </c>
      <c r="BF811" t="s">
        <v>76</v>
      </c>
      <c r="BI811" t="s">
        <v>76</v>
      </c>
      <c r="BJ811">
        <v>0</v>
      </c>
      <c r="BK811" t="s">
        <v>83</v>
      </c>
      <c r="BL811" t="s">
        <v>4911</v>
      </c>
    </row>
    <row r="812" spans="1:64" x14ac:dyDescent="0.25">
      <c r="A812" t="s">
        <v>4914</v>
      </c>
      <c r="B812" t="s">
        <v>4915</v>
      </c>
      <c r="C812" t="s">
        <v>4916</v>
      </c>
      <c r="D812" t="s">
        <v>116</v>
      </c>
      <c r="E812">
        <v>0</v>
      </c>
      <c r="F812" t="s">
        <v>67</v>
      </c>
      <c r="G812" t="s">
        <v>88</v>
      </c>
      <c r="H812">
        <v>0</v>
      </c>
      <c r="I812">
        <v>0</v>
      </c>
      <c r="J812" t="s">
        <v>69</v>
      </c>
      <c r="K812" t="s">
        <v>4917</v>
      </c>
      <c r="L812" t="s">
        <v>71</v>
      </c>
      <c r="M812" t="s">
        <v>126</v>
      </c>
      <c r="N812" t="s">
        <v>73</v>
      </c>
      <c r="O812">
        <v>27265</v>
      </c>
      <c r="P812" t="s">
        <v>74</v>
      </c>
      <c r="Q812" t="s">
        <v>4918</v>
      </c>
      <c r="R812" t="s">
        <v>76</v>
      </c>
      <c r="S812" t="s">
        <v>76</v>
      </c>
      <c r="T812" t="s">
        <v>76</v>
      </c>
      <c r="U812" t="s">
        <v>76</v>
      </c>
      <c r="Y812" s="1">
        <v>41411</v>
      </c>
      <c r="Z812" s="1">
        <v>41512.606944444444</v>
      </c>
      <c r="AB812">
        <v>50</v>
      </c>
      <c r="AC812">
        <v>0</v>
      </c>
      <c r="AD812" t="s">
        <v>76</v>
      </c>
      <c r="AE812" t="s">
        <v>79</v>
      </c>
      <c r="AF812" s="6">
        <v>0</v>
      </c>
      <c r="AG812" t="s">
        <v>680</v>
      </c>
      <c r="AH812" s="1">
        <v>41411.705949074072</v>
      </c>
      <c r="AI812" t="s">
        <v>76</v>
      </c>
      <c r="AJ812" t="s">
        <v>76</v>
      </c>
      <c r="AL812" t="s">
        <v>82</v>
      </c>
      <c r="AM812" t="s">
        <v>114</v>
      </c>
      <c r="AN812">
        <v>0</v>
      </c>
      <c r="AO812" t="s">
        <v>71</v>
      </c>
      <c r="AP812" t="s">
        <v>83</v>
      </c>
      <c r="AR812" t="s">
        <v>83</v>
      </c>
      <c r="AS812" t="s">
        <v>83</v>
      </c>
      <c r="AT812">
        <v>1</v>
      </c>
      <c r="AU812" t="s">
        <v>76</v>
      </c>
      <c r="AV812" t="s">
        <v>76</v>
      </c>
      <c r="BA812" t="s">
        <v>76</v>
      </c>
      <c r="BB812" t="s">
        <v>76</v>
      </c>
      <c r="BC812" t="s">
        <v>76</v>
      </c>
      <c r="BD812" t="s">
        <v>76</v>
      </c>
      <c r="BE812" t="s">
        <v>76</v>
      </c>
      <c r="BF812" t="s">
        <v>76</v>
      </c>
      <c r="BI812" t="s">
        <v>76</v>
      </c>
      <c r="BJ812">
        <v>0</v>
      </c>
      <c r="BK812" t="s">
        <v>83</v>
      </c>
      <c r="BL812" t="s">
        <v>4914</v>
      </c>
    </row>
    <row r="813" spans="1:64" x14ac:dyDescent="0.25">
      <c r="A813" t="s">
        <v>4919</v>
      </c>
      <c r="B813" t="s">
        <v>4920</v>
      </c>
      <c r="C813" t="s">
        <v>4921</v>
      </c>
      <c r="D813" t="s">
        <v>116</v>
      </c>
      <c r="E813">
        <v>0</v>
      </c>
      <c r="F813" t="s">
        <v>131</v>
      </c>
      <c r="G813" t="s">
        <v>88</v>
      </c>
      <c r="H813">
        <v>0</v>
      </c>
      <c r="I813">
        <v>0</v>
      </c>
      <c r="J813" t="s">
        <v>105</v>
      </c>
      <c r="K813" t="s">
        <v>4922</v>
      </c>
      <c r="L813" t="s">
        <v>4923</v>
      </c>
      <c r="M813" t="s">
        <v>1340</v>
      </c>
      <c r="N813" t="s">
        <v>73</v>
      </c>
      <c r="O813">
        <v>28273</v>
      </c>
      <c r="P813" t="s">
        <v>74</v>
      </c>
      <c r="Q813" t="s">
        <v>75</v>
      </c>
      <c r="R813" t="s">
        <v>76</v>
      </c>
      <c r="S813" t="s">
        <v>76</v>
      </c>
      <c r="T813" t="s">
        <v>76</v>
      </c>
      <c r="U813" t="s">
        <v>76</v>
      </c>
      <c r="V813" t="s">
        <v>4924</v>
      </c>
      <c r="W813" t="s">
        <v>4925</v>
      </c>
      <c r="Y813" s="1">
        <v>42100</v>
      </c>
      <c r="Z813" s="1">
        <v>42142.602777777778</v>
      </c>
      <c r="AB813">
        <v>50</v>
      </c>
      <c r="AC813">
        <v>72</v>
      </c>
      <c r="AD813" t="s">
        <v>76</v>
      </c>
      <c r="AE813" t="s">
        <v>79</v>
      </c>
      <c r="AF813" s="6">
        <v>0</v>
      </c>
      <c r="AG813" t="s">
        <v>740</v>
      </c>
      <c r="AH813" s="1">
        <v>42100.429479166669</v>
      </c>
      <c r="AI813" t="s">
        <v>113</v>
      </c>
      <c r="AJ813" s="1">
        <v>42800.597060185188</v>
      </c>
      <c r="AL813" t="s">
        <v>82</v>
      </c>
      <c r="AM813" t="s">
        <v>114</v>
      </c>
      <c r="AN813">
        <v>0</v>
      </c>
      <c r="AO813" t="s">
        <v>4926</v>
      </c>
      <c r="AP813" t="s">
        <v>83</v>
      </c>
      <c r="AR813" t="s">
        <v>83</v>
      </c>
      <c r="AS813" t="s">
        <v>83</v>
      </c>
      <c r="AT813">
        <v>1</v>
      </c>
      <c r="AU813" t="s">
        <v>76</v>
      </c>
      <c r="AV813" t="s">
        <v>76</v>
      </c>
      <c r="BA813" t="s">
        <v>76</v>
      </c>
      <c r="BB813" t="s">
        <v>76</v>
      </c>
      <c r="BC813" t="s">
        <v>76</v>
      </c>
      <c r="BD813" t="s">
        <v>76</v>
      </c>
      <c r="BE813" t="s">
        <v>76</v>
      </c>
      <c r="BF813" t="s">
        <v>76</v>
      </c>
      <c r="BH813" t="s">
        <v>4927</v>
      </c>
      <c r="BJ813">
        <v>0</v>
      </c>
      <c r="BK813" t="s">
        <v>83</v>
      </c>
      <c r="BL813" t="s">
        <v>4920</v>
      </c>
    </row>
    <row r="814" spans="1:64" x14ac:dyDescent="0.25">
      <c r="A814" t="s">
        <v>4928</v>
      </c>
      <c r="B814" t="s">
        <v>4929</v>
      </c>
      <c r="C814" t="s">
        <v>4930</v>
      </c>
      <c r="D814" t="s">
        <v>151</v>
      </c>
      <c r="E814">
        <v>0</v>
      </c>
      <c r="F814" t="s">
        <v>1228</v>
      </c>
      <c r="G814" t="s">
        <v>88</v>
      </c>
      <c r="H814">
        <v>0</v>
      </c>
      <c r="I814">
        <v>0</v>
      </c>
      <c r="J814" t="s">
        <v>69</v>
      </c>
      <c r="K814" t="s">
        <v>4931</v>
      </c>
      <c r="L814" t="s">
        <v>4932</v>
      </c>
      <c r="M814" t="s">
        <v>1303</v>
      </c>
      <c r="N814" t="s">
        <v>73</v>
      </c>
      <c r="O814">
        <v>27028</v>
      </c>
      <c r="P814" t="s">
        <v>74</v>
      </c>
      <c r="Q814" t="s">
        <v>75</v>
      </c>
      <c r="R814" t="s">
        <v>76</v>
      </c>
      <c r="S814" t="s">
        <v>76</v>
      </c>
      <c r="T814" t="s">
        <v>76</v>
      </c>
      <c r="U814" t="s">
        <v>76</v>
      </c>
      <c r="Y814" s="1">
        <v>41739</v>
      </c>
      <c r="Z814" s="1">
        <v>41759.941666666666</v>
      </c>
      <c r="AB814">
        <v>50</v>
      </c>
      <c r="AC814">
        <v>15</v>
      </c>
      <c r="AD814" t="s">
        <v>76</v>
      </c>
      <c r="AE814" t="s">
        <v>79</v>
      </c>
      <c r="AF814" s="6">
        <v>0</v>
      </c>
      <c r="AG814" t="s">
        <v>154</v>
      </c>
      <c r="AH814" s="1">
        <v>41739.695196759261</v>
      </c>
      <c r="AI814" t="s">
        <v>113</v>
      </c>
      <c r="AJ814" s="1">
        <v>42717.692673611113</v>
      </c>
      <c r="AL814" t="s">
        <v>82</v>
      </c>
      <c r="AM814" t="s">
        <v>114</v>
      </c>
      <c r="AN814">
        <v>0</v>
      </c>
      <c r="AO814" t="s">
        <v>71</v>
      </c>
      <c r="AP814" t="s">
        <v>83</v>
      </c>
      <c r="AR814" t="s">
        <v>83</v>
      </c>
      <c r="AS814" t="s">
        <v>83</v>
      </c>
      <c r="AT814">
        <v>1</v>
      </c>
      <c r="AU814" t="s">
        <v>76</v>
      </c>
      <c r="AV814" t="s">
        <v>76</v>
      </c>
      <c r="BA814" t="s">
        <v>76</v>
      </c>
      <c r="BB814" t="s">
        <v>76</v>
      </c>
      <c r="BC814" t="s">
        <v>76</v>
      </c>
      <c r="BD814" t="s">
        <v>76</v>
      </c>
      <c r="BE814" t="s">
        <v>76</v>
      </c>
      <c r="BF814" t="s">
        <v>76</v>
      </c>
      <c r="BJ814">
        <v>0</v>
      </c>
      <c r="BK814" t="s">
        <v>83</v>
      </c>
      <c r="BL814" t="s">
        <v>4928</v>
      </c>
    </row>
    <row r="815" spans="1:64" x14ac:dyDescent="0.25">
      <c r="A815" t="s">
        <v>4944</v>
      </c>
      <c r="B815" t="s">
        <v>4945</v>
      </c>
      <c r="C815" t="s">
        <v>4946</v>
      </c>
      <c r="D815" t="s">
        <v>102</v>
      </c>
      <c r="E815">
        <v>0</v>
      </c>
      <c r="F815" t="s">
        <v>67</v>
      </c>
      <c r="G815" t="s">
        <v>88</v>
      </c>
      <c r="H815">
        <v>0</v>
      </c>
      <c r="I815">
        <v>0</v>
      </c>
      <c r="J815" t="s">
        <v>69</v>
      </c>
      <c r="K815" t="s">
        <v>4947</v>
      </c>
      <c r="L815" t="s">
        <v>71</v>
      </c>
      <c r="M815" t="s">
        <v>443</v>
      </c>
      <c r="N815" t="s">
        <v>73</v>
      </c>
      <c r="O815">
        <v>27310</v>
      </c>
      <c r="P815" t="s">
        <v>74</v>
      </c>
      <c r="Q815" t="s">
        <v>75</v>
      </c>
      <c r="R815" t="s">
        <v>76</v>
      </c>
      <c r="S815" t="s">
        <v>76</v>
      </c>
      <c r="T815" t="s">
        <v>76</v>
      </c>
      <c r="U815" t="s">
        <v>76</v>
      </c>
      <c r="Y815" s="1">
        <v>41431</v>
      </c>
      <c r="Z815" s="1">
        <v>41452.572916666664</v>
      </c>
      <c r="AB815">
        <v>50</v>
      </c>
      <c r="AC815">
        <v>0</v>
      </c>
      <c r="AD815" t="s">
        <v>76</v>
      </c>
      <c r="AE815" t="s">
        <v>79</v>
      </c>
      <c r="AF815" s="6">
        <v>0</v>
      </c>
      <c r="AG815" t="s">
        <v>358</v>
      </c>
      <c r="AH815" s="1">
        <v>41431.450428240743</v>
      </c>
      <c r="AI815" t="s">
        <v>76</v>
      </c>
      <c r="AJ815" t="s">
        <v>76</v>
      </c>
      <c r="AL815" t="s">
        <v>82</v>
      </c>
      <c r="AM815" t="s">
        <v>114</v>
      </c>
      <c r="AN815">
        <v>0</v>
      </c>
      <c r="AO815" t="s">
        <v>71</v>
      </c>
      <c r="AP815" t="s">
        <v>83</v>
      </c>
      <c r="AR815" t="s">
        <v>83</v>
      </c>
      <c r="AS815" t="s">
        <v>83</v>
      </c>
      <c r="AT815">
        <v>1</v>
      </c>
      <c r="AU815" t="s">
        <v>76</v>
      </c>
      <c r="AV815" t="s">
        <v>76</v>
      </c>
      <c r="BA815" t="s">
        <v>76</v>
      </c>
      <c r="BB815" t="s">
        <v>76</v>
      </c>
      <c r="BC815" t="s">
        <v>76</v>
      </c>
      <c r="BD815" t="s">
        <v>76</v>
      </c>
      <c r="BE815" t="s">
        <v>76</v>
      </c>
      <c r="BF815" t="s">
        <v>76</v>
      </c>
      <c r="BI815" t="s">
        <v>76</v>
      </c>
      <c r="BJ815">
        <v>0</v>
      </c>
      <c r="BK815" t="s">
        <v>83</v>
      </c>
      <c r="BL815" t="s">
        <v>4944</v>
      </c>
    </row>
    <row r="816" spans="1:64" x14ac:dyDescent="0.25">
      <c r="A816" t="s">
        <v>4948</v>
      </c>
      <c r="B816" t="s">
        <v>4949</v>
      </c>
      <c r="C816" t="s">
        <v>4950</v>
      </c>
      <c r="D816" t="s">
        <v>123</v>
      </c>
      <c r="E816">
        <v>0</v>
      </c>
      <c r="F816" t="s">
        <v>124</v>
      </c>
      <c r="G816" t="s">
        <v>88</v>
      </c>
      <c r="H816">
        <v>0</v>
      </c>
      <c r="I816">
        <v>0</v>
      </c>
      <c r="J816" t="s">
        <v>69</v>
      </c>
      <c r="K816" t="s">
        <v>4951</v>
      </c>
      <c r="L816" t="s">
        <v>4952</v>
      </c>
      <c r="M816" t="s">
        <v>138</v>
      </c>
      <c r="N816" t="s">
        <v>73</v>
      </c>
      <c r="O816">
        <v>27438</v>
      </c>
      <c r="P816" t="s">
        <v>74</v>
      </c>
      <c r="Q816" t="s">
        <v>75</v>
      </c>
      <c r="R816" t="s">
        <v>76</v>
      </c>
      <c r="S816" t="s">
        <v>76</v>
      </c>
      <c r="T816" t="s">
        <v>76</v>
      </c>
      <c r="U816" t="s">
        <v>76</v>
      </c>
      <c r="V816" t="s">
        <v>4949</v>
      </c>
      <c r="W816" t="s">
        <v>4953</v>
      </c>
      <c r="Y816" s="1">
        <v>41488</v>
      </c>
      <c r="Z816" s="1">
        <v>42600.375</v>
      </c>
      <c r="AB816">
        <v>50</v>
      </c>
      <c r="AC816">
        <v>10</v>
      </c>
      <c r="AD816" t="s">
        <v>76</v>
      </c>
      <c r="AE816" t="s">
        <v>79</v>
      </c>
      <c r="AF816" s="6">
        <v>1679.74</v>
      </c>
      <c r="AG816" t="s">
        <v>80</v>
      </c>
      <c r="AH816" s="1">
        <v>41488.683530092596</v>
      </c>
      <c r="AI816" t="s">
        <v>113</v>
      </c>
      <c r="AJ816" s="1">
        <v>42628.54954861111</v>
      </c>
      <c r="AL816" t="s">
        <v>82</v>
      </c>
      <c r="AM816" t="s">
        <v>114</v>
      </c>
      <c r="AN816">
        <v>0</v>
      </c>
      <c r="AO816" t="s">
        <v>71</v>
      </c>
      <c r="AP816" t="s">
        <v>83</v>
      </c>
      <c r="AR816" t="s">
        <v>83</v>
      </c>
      <c r="AS816" t="s">
        <v>83</v>
      </c>
      <c r="AT816">
        <v>1</v>
      </c>
      <c r="AU816" t="s">
        <v>76</v>
      </c>
      <c r="AV816" t="s">
        <v>76</v>
      </c>
      <c r="BA816" t="s">
        <v>76</v>
      </c>
      <c r="BB816" t="s">
        <v>76</v>
      </c>
      <c r="BC816" t="s">
        <v>76</v>
      </c>
      <c r="BD816" t="s">
        <v>76</v>
      </c>
      <c r="BE816" t="s">
        <v>76</v>
      </c>
      <c r="BF816" t="s">
        <v>76</v>
      </c>
      <c r="BJ816">
        <v>0</v>
      </c>
      <c r="BK816" t="s">
        <v>83</v>
      </c>
      <c r="BL816" t="s">
        <v>4948</v>
      </c>
    </row>
    <row r="817" spans="1:64" x14ac:dyDescent="0.25">
      <c r="A817" t="s">
        <v>4954</v>
      </c>
      <c r="B817" t="s">
        <v>4955</v>
      </c>
      <c r="C817" t="s">
        <v>4956</v>
      </c>
      <c r="D817" t="s">
        <v>66</v>
      </c>
      <c r="E817">
        <v>0</v>
      </c>
      <c r="F817" t="s">
        <v>67</v>
      </c>
      <c r="G817" t="s">
        <v>88</v>
      </c>
      <c r="H817">
        <v>0</v>
      </c>
      <c r="I817">
        <v>0</v>
      </c>
      <c r="J817" t="s">
        <v>69</v>
      </c>
      <c r="K817" t="s">
        <v>4957</v>
      </c>
      <c r="L817" t="s">
        <v>4958</v>
      </c>
      <c r="M817" t="s">
        <v>138</v>
      </c>
      <c r="N817" t="s">
        <v>73</v>
      </c>
      <c r="O817">
        <v>27429</v>
      </c>
      <c r="P817" t="s">
        <v>74</v>
      </c>
      <c r="Q817" t="s">
        <v>75</v>
      </c>
      <c r="R817" t="s">
        <v>76</v>
      </c>
      <c r="S817" t="s">
        <v>76</v>
      </c>
      <c r="T817" t="s">
        <v>76</v>
      </c>
      <c r="U817" t="s">
        <v>76</v>
      </c>
      <c r="Y817" s="1">
        <v>42527</v>
      </c>
      <c r="Z817" s="1">
        <v>42583.629166666666</v>
      </c>
      <c r="AB817">
        <v>50</v>
      </c>
      <c r="AC817">
        <v>4</v>
      </c>
      <c r="AD817" t="s">
        <v>76</v>
      </c>
      <c r="AE817" t="s">
        <v>79</v>
      </c>
      <c r="AF817" s="6">
        <v>3663.1</v>
      </c>
      <c r="AG817" t="s">
        <v>275</v>
      </c>
      <c r="AH817" s="1">
        <v>42527.580185185187</v>
      </c>
      <c r="AI817" t="s">
        <v>76</v>
      </c>
      <c r="AJ817" t="s">
        <v>76</v>
      </c>
      <c r="AL817" t="s">
        <v>82</v>
      </c>
      <c r="AM817" t="s">
        <v>114</v>
      </c>
      <c r="AN817">
        <v>0</v>
      </c>
      <c r="AO817" t="s">
        <v>71</v>
      </c>
      <c r="AP817" t="s">
        <v>83</v>
      </c>
      <c r="AR817" t="s">
        <v>83</v>
      </c>
      <c r="AS817" t="s">
        <v>83</v>
      </c>
      <c r="AT817">
        <v>1</v>
      </c>
      <c r="AU817" t="s">
        <v>76</v>
      </c>
      <c r="AV817" t="s">
        <v>76</v>
      </c>
      <c r="BA817" t="s">
        <v>76</v>
      </c>
      <c r="BB817" t="s">
        <v>76</v>
      </c>
      <c r="BC817" t="s">
        <v>76</v>
      </c>
      <c r="BD817" t="s">
        <v>76</v>
      </c>
      <c r="BE817" t="s">
        <v>76</v>
      </c>
      <c r="BF817" t="s">
        <v>76</v>
      </c>
      <c r="BI817" t="s">
        <v>76</v>
      </c>
      <c r="BJ817">
        <v>0</v>
      </c>
      <c r="BK817" t="s">
        <v>83</v>
      </c>
      <c r="BL817" t="s">
        <v>4955</v>
      </c>
    </row>
    <row r="818" spans="1:64" x14ac:dyDescent="0.25">
      <c r="A818" t="s">
        <v>4966</v>
      </c>
      <c r="B818" t="s">
        <v>4967</v>
      </c>
      <c r="C818" t="s">
        <v>4968</v>
      </c>
      <c r="D818" t="s">
        <v>95</v>
      </c>
      <c r="E818">
        <v>0</v>
      </c>
      <c r="F818" t="s">
        <v>67</v>
      </c>
      <c r="G818" t="s">
        <v>88</v>
      </c>
      <c r="H818">
        <v>0</v>
      </c>
      <c r="I818">
        <v>0</v>
      </c>
      <c r="J818" t="s">
        <v>69</v>
      </c>
      <c r="K818" t="s">
        <v>4969</v>
      </c>
      <c r="L818" t="s">
        <v>4970</v>
      </c>
      <c r="M818" t="s">
        <v>126</v>
      </c>
      <c r="N818" t="s">
        <v>73</v>
      </c>
      <c r="O818">
        <v>27265</v>
      </c>
      <c r="Q818" t="s">
        <v>75</v>
      </c>
      <c r="R818" t="s">
        <v>76</v>
      </c>
      <c r="S818" t="s">
        <v>76</v>
      </c>
      <c r="T818" t="s">
        <v>76</v>
      </c>
      <c r="U818" t="s">
        <v>76</v>
      </c>
      <c r="V818" t="s">
        <v>4967</v>
      </c>
      <c r="W818" t="s">
        <v>4971</v>
      </c>
      <c r="Y818" s="1">
        <v>42501</v>
      </c>
      <c r="Z818" s="1">
        <v>42549.286805555559</v>
      </c>
      <c r="AB818">
        <v>50</v>
      </c>
      <c r="AC818">
        <v>26</v>
      </c>
      <c r="AD818" t="s">
        <v>76</v>
      </c>
      <c r="AE818" t="s">
        <v>79</v>
      </c>
      <c r="AF818" s="6">
        <v>410.99</v>
      </c>
      <c r="AG818" t="s">
        <v>99</v>
      </c>
      <c r="AH818" s="1">
        <v>42501.589143518519</v>
      </c>
      <c r="AI818" t="s">
        <v>76</v>
      </c>
      <c r="AJ818" t="s">
        <v>76</v>
      </c>
      <c r="AL818" t="s">
        <v>82</v>
      </c>
      <c r="AM818" t="s">
        <v>114</v>
      </c>
      <c r="AN818">
        <v>0</v>
      </c>
      <c r="AO818" t="s">
        <v>71</v>
      </c>
      <c r="AP818" t="s">
        <v>83</v>
      </c>
      <c r="AR818" t="s">
        <v>83</v>
      </c>
      <c r="AS818" t="s">
        <v>83</v>
      </c>
      <c r="AT818">
        <v>1</v>
      </c>
      <c r="AU818" t="s">
        <v>76</v>
      </c>
      <c r="AV818" t="s">
        <v>76</v>
      </c>
      <c r="BA818" t="s">
        <v>76</v>
      </c>
      <c r="BB818" t="s">
        <v>76</v>
      </c>
      <c r="BC818" t="s">
        <v>76</v>
      </c>
      <c r="BD818" t="s">
        <v>76</v>
      </c>
      <c r="BE818" t="s">
        <v>76</v>
      </c>
      <c r="BF818" t="s">
        <v>76</v>
      </c>
      <c r="BI818" t="s">
        <v>76</v>
      </c>
      <c r="BJ818">
        <v>0</v>
      </c>
      <c r="BK818" t="s">
        <v>83</v>
      </c>
      <c r="BL818" t="s">
        <v>4967</v>
      </c>
    </row>
    <row r="819" spans="1:64" x14ac:dyDescent="0.25">
      <c r="A819" t="s">
        <v>4972</v>
      </c>
      <c r="B819" t="s">
        <v>4973</v>
      </c>
      <c r="C819" t="s">
        <v>75</v>
      </c>
      <c r="D819" t="s">
        <v>102</v>
      </c>
      <c r="E819">
        <v>0</v>
      </c>
      <c r="F819" t="s">
        <v>67</v>
      </c>
      <c r="G819" t="s">
        <v>88</v>
      </c>
      <c r="H819">
        <v>0</v>
      </c>
      <c r="I819">
        <v>0</v>
      </c>
      <c r="J819" t="s">
        <v>69</v>
      </c>
      <c r="K819" t="s">
        <v>4974</v>
      </c>
      <c r="L819" t="s">
        <v>71</v>
      </c>
      <c r="M819" t="s">
        <v>341</v>
      </c>
      <c r="N819" t="s">
        <v>73</v>
      </c>
      <c r="O819">
        <v>27292</v>
      </c>
      <c r="P819" t="s">
        <v>74</v>
      </c>
      <c r="Q819" t="s">
        <v>75</v>
      </c>
      <c r="R819" t="s">
        <v>76</v>
      </c>
      <c r="S819" t="s">
        <v>76</v>
      </c>
      <c r="T819" t="s">
        <v>76</v>
      </c>
      <c r="U819" t="s">
        <v>76</v>
      </c>
      <c r="Y819" s="1">
        <v>42400</v>
      </c>
      <c r="Z819" t="s">
        <v>76</v>
      </c>
      <c r="AB819">
        <v>50</v>
      </c>
      <c r="AC819" t="s">
        <v>76</v>
      </c>
      <c r="AD819" t="s">
        <v>76</v>
      </c>
      <c r="AE819" t="s">
        <v>79</v>
      </c>
      <c r="AF819" s="6">
        <v>0</v>
      </c>
      <c r="AG819" t="s">
        <v>80</v>
      </c>
      <c r="AH819" s="1">
        <v>42400.803935185184</v>
      </c>
      <c r="AI819" t="s">
        <v>76</v>
      </c>
      <c r="AJ819" t="s">
        <v>76</v>
      </c>
      <c r="AL819" t="s">
        <v>82</v>
      </c>
      <c r="AM819" t="s">
        <v>114</v>
      </c>
      <c r="AN819">
        <v>0</v>
      </c>
      <c r="AO819" t="s">
        <v>71</v>
      </c>
      <c r="AP819" t="s">
        <v>83</v>
      </c>
      <c r="AR819" t="s">
        <v>83</v>
      </c>
      <c r="AS819" t="s">
        <v>83</v>
      </c>
      <c r="AT819">
        <v>1</v>
      </c>
      <c r="AU819" t="s">
        <v>76</v>
      </c>
      <c r="AV819" t="s">
        <v>76</v>
      </c>
      <c r="BA819" t="s">
        <v>76</v>
      </c>
      <c r="BB819" t="s">
        <v>76</v>
      </c>
      <c r="BC819" t="s">
        <v>76</v>
      </c>
      <c r="BD819" t="s">
        <v>76</v>
      </c>
      <c r="BE819" t="s">
        <v>76</v>
      </c>
      <c r="BF819" t="s">
        <v>76</v>
      </c>
      <c r="BI819" t="s">
        <v>76</v>
      </c>
      <c r="BJ819">
        <v>0</v>
      </c>
      <c r="BK819" t="s">
        <v>83</v>
      </c>
      <c r="BL819" t="s">
        <v>4973</v>
      </c>
    </row>
    <row r="820" spans="1:64" x14ac:dyDescent="0.25">
      <c r="A820" t="s">
        <v>4975</v>
      </c>
      <c r="B820" t="s">
        <v>4976</v>
      </c>
      <c r="C820" t="s">
        <v>4977</v>
      </c>
      <c r="D820" t="s">
        <v>123</v>
      </c>
      <c r="E820">
        <v>0</v>
      </c>
      <c r="F820" t="s">
        <v>67</v>
      </c>
      <c r="G820" t="s">
        <v>88</v>
      </c>
      <c r="H820">
        <v>0</v>
      </c>
      <c r="I820">
        <v>0</v>
      </c>
      <c r="J820" t="s">
        <v>69</v>
      </c>
      <c r="K820" t="s">
        <v>71</v>
      </c>
      <c r="L820" t="s">
        <v>71</v>
      </c>
      <c r="M820" t="s">
        <v>75</v>
      </c>
      <c r="N820" t="s">
        <v>118</v>
      </c>
      <c r="O820" t="s">
        <v>98</v>
      </c>
      <c r="Q820" t="s">
        <v>75</v>
      </c>
      <c r="R820" t="s">
        <v>76</v>
      </c>
      <c r="S820" t="s">
        <v>76</v>
      </c>
      <c r="T820" t="s">
        <v>76</v>
      </c>
      <c r="U820" t="s">
        <v>76</v>
      </c>
      <c r="Y820" s="1">
        <v>41962</v>
      </c>
      <c r="Z820" t="s">
        <v>76</v>
      </c>
      <c r="AB820">
        <v>50</v>
      </c>
      <c r="AC820" t="s">
        <v>76</v>
      </c>
      <c r="AD820" t="s">
        <v>76</v>
      </c>
      <c r="AE820" t="s">
        <v>79</v>
      </c>
      <c r="AF820" s="6">
        <v>0</v>
      </c>
      <c r="AG820" t="s">
        <v>119</v>
      </c>
      <c r="AH820" s="1">
        <v>41962.666446759256</v>
      </c>
      <c r="AI820" t="s">
        <v>76</v>
      </c>
      <c r="AJ820" t="s">
        <v>76</v>
      </c>
      <c r="AL820" t="s">
        <v>82</v>
      </c>
      <c r="AM820" t="s">
        <v>114</v>
      </c>
      <c r="AN820">
        <v>0</v>
      </c>
      <c r="AO820" t="s">
        <v>71</v>
      </c>
      <c r="AP820" t="s">
        <v>83</v>
      </c>
      <c r="AR820" t="s">
        <v>83</v>
      </c>
      <c r="AS820" t="s">
        <v>83</v>
      </c>
      <c r="AT820">
        <v>1</v>
      </c>
      <c r="AU820" t="s">
        <v>76</v>
      </c>
      <c r="AV820" t="s">
        <v>76</v>
      </c>
      <c r="BA820" t="s">
        <v>76</v>
      </c>
      <c r="BB820" t="s">
        <v>76</v>
      </c>
      <c r="BC820" t="s">
        <v>76</v>
      </c>
      <c r="BD820" t="s">
        <v>76</v>
      </c>
      <c r="BE820" t="s">
        <v>76</v>
      </c>
      <c r="BF820" t="s">
        <v>76</v>
      </c>
      <c r="BI820" t="s">
        <v>76</v>
      </c>
      <c r="BJ820">
        <v>0</v>
      </c>
      <c r="BK820" t="s">
        <v>83</v>
      </c>
      <c r="BL820" t="s">
        <v>4976</v>
      </c>
    </row>
    <row r="821" spans="1:64" x14ac:dyDescent="0.25">
      <c r="A821" t="s">
        <v>4983</v>
      </c>
      <c r="B821" t="s">
        <v>4984</v>
      </c>
      <c r="C821" t="s">
        <v>4985</v>
      </c>
      <c r="D821" t="s">
        <v>102</v>
      </c>
      <c r="E821">
        <v>0</v>
      </c>
      <c r="F821" t="s">
        <v>67</v>
      </c>
      <c r="G821" t="s">
        <v>88</v>
      </c>
      <c r="H821">
        <v>0</v>
      </c>
      <c r="I821">
        <v>0</v>
      </c>
      <c r="J821" t="s">
        <v>69</v>
      </c>
      <c r="K821" t="s">
        <v>4986</v>
      </c>
      <c r="L821" t="s">
        <v>71</v>
      </c>
      <c r="M821" t="s">
        <v>168</v>
      </c>
      <c r="N821" t="s">
        <v>73</v>
      </c>
      <c r="O821" t="s">
        <v>98</v>
      </c>
      <c r="Q821" t="s">
        <v>75</v>
      </c>
      <c r="R821" t="s">
        <v>76</v>
      </c>
      <c r="S821" t="s">
        <v>76</v>
      </c>
      <c r="T821" t="s">
        <v>76</v>
      </c>
      <c r="U821" t="s">
        <v>76</v>
      </c>
      <c r="Y821" s="1">
        <v>41418</v>
      </c>
      <c r="Z821" t="s">
        <v>76</v>
      </c>
      <c r="AB821">
        <v>50</v>
      </c>
      <c r="AC821" t="s">
        <v>76</v>
      </c>
      <c r="AD821" t="s">
        <v>76</v>
      </c>
      <c r="AE821" t="s">
        <v>79</v>
      </c>
      <c r="AF821" s="6">
        <v>0</v>
      </c>
      <c r="AG821" t="s">
        <v>80</v>
      </c>
      <c r="AH821" s="1">
        <v>41418.538310185184</v>
      </c>
      <c r="AI821" t="s">
        <v>76</v>
      </c>
      <c r="AJ821" t="s">
        <v>76</v>
      </c>
      <c r="AL821" t="s">
        <v>82</v>
      </c>
      <c r="AM821" t="s">
        <v>114</v>
      </c>
      <c r="AN821">
        <v>0</v>
      </c>
      <c r="AO821" t="s">
        <v>71</v>
      </c>
      <c r="AP821" t="s">
        <v>83</v>
      </c>
      <c r="AR821" t="s">
        <v>83</v>
      </c>
      <c r="AS821" t="s">
        <v>83</v>
      </c>
      <c r="AT821">
        <v>1</v>
      </c>
      <c r="AU821" t="s">
        <v>76</v>
      </c>
      <c r="AV821" t="s">
        <v>76</v>
      </c>
      <c r="BA821" t="s">
        <v>76</v>
      </c>
      <c r="BB821" t="s">
        <v>76</v>
      </c>
      <c r="BC821" t="s">
        <v>76</v>
      </c>
      <c r="BD821" t="s">
        <v>76</v>
      </c>
      <c r="BE821" t="s">
        <v>76</v>
      </c>
      <c r="BF821" t="s">
        <v>76</v>
      </c>
      <c r="BI821" t="s">
        <v>76</v>
      </c>
      <c r="BJ821">
        <v>0</v>
      </c>
      <c r="BK821" t="s">
        <v>83</v>
      </c>
      <c r="BL821" t="s">
        <v>4983</v>
      </c>
    </row>
    <row r="822" spans="1:64" x14ac:dyDescent="0.25">
      <c r="A822" t="s">
        <v>4991</v>
      </c>
      <c r="B822" t="s">
        <v>4992</v>
      </c>
      <c r="C822" t="s">
        <v>4993</v>
      </c>
      <c r="D822" t="s">
        <v>123</v>
      </c>
      <c r="E822">
        <v>0</v>
      </c>
      <c r="F822" t="s">
        <v>67</v>
      </c>
      <c r="G822" t="s">
        <v>88</v>
      </c>
      <c r="H822">
        <v>0</v>
      </c>
      <c r="I822">
        <v>0</v>
      </c>
      <c r="J822" t="s">
        <v>69</v>
      </c>
      <c r="K822" t="s">
        <v>4994</v>
      </c>
      <c r="L822" t="s">
        <v>71</v>
      </c>
      <c r="M822" t="s">
        <v>443</v>
      </c>
      <c r="N822" t="s">
        <v>73</v>
      </c>
      <c r="O822">
        <v>27310</v>
      </c>
      <c r="P822" t="s">
        <v>74</v>
      </c>
      <c r="Q822" t="s">
        <v>75</v>
      </c>
      <c r="R822" t="s">
        <v>76</v>
      </c>
      <c r="S822" t="s">
        <v>76</v>
      </c>
      <c r="T822" t="s">
        <v>76</v>
      </c>
      <c r="U822" t="s">
        <v>76</v>
      </c>
      <c r="V822" t="s">
        <v>4992</v>
      </c>
      <c r="W822" t="s">
        <v>4995</v>
      </c>
      <c r="Y822" s="1">
        <v>42531</v>
      </c>
      <c r="Z822" t="s">
        <v>76</v>
      </c>
      <c r="AB822">
        <v>50</v>
      </c>
      <c r="AC822" t="s">
        <v>76</v>
      </c>
      <c r="AD822" t="s">
        <v>76</v>
      </c>
      <c r="AE822" t="s">
        <v>79</v>
      </c>
      <c r="AF822" s="6">
        <v>0</v>
      </c>
      <c r="AG822" t="s">
        <v>119</v>
      </c>
      <c r="AH822" s="1">
        <v>42531.704861111109</v>
      </c>
      <c r="AI822" t="s">
        <v>76</v>
      </c>
      <c r="AJ822" t="s">
        <v>76</v>
      </c>
      <c r="AL822" t="s">
        <v>82</v>
      </c>
      <c r="AM822" t="s">
        <v>114</v>
      </c>
      <c r="AN822">
        <v>0</v>
      </c>
      <c r="AO822" t="s">
        <v>71</v>
      </c>
      <c r="AP822" t="s">
        <v>83</v>
      </c>
      <c r="AR822" t="s">
        <v>83</v>
      </c>
      <c r="AS822" t="s">
        <v>83</v>
      </c>
      <c r="AT822">
        <v>1</v>
      </c>
      <c r="AU822" t="s">
        <v>76</v>
      </c>
      <c r="AV822" t="s">
        <v>76</v>
      </c>
      <c r="BA822" t="s">
        <v>76</v>
      </c>
      <c r="BB822" t="s">
        <v>76</v>
      </c>
      <c r="BC822" t="s">
        <v>76</v>
      </c>
      <c r="BD822" t="s">
        <v>76</v>
      </c>
      <c r="BE822" t="s">
        <v>76</v>
      </c>
      <c r="BF822" t="s">
        <v>76</v>
      </c>
      <c r="BJ822">
        <v>0</v>
      </c>
      <c r="BK822" t="s">
        <v>83</v>
      </c>
      <c r="BL822" t="s">
        <v>4992</v>
      </c>
    </row>
    <row r="823" spans="1:64" x14ac:dyDescent="0.25">
      <c r="A823" t="s">
        <v>4996</v>
      </c>
      <c r="B823" t="s">
        <v>4997</v>
      </c>
      <c r="C823" t="s">
        <v>4998</v>
      </c>
      <c r="D823" t="s">
        <v>123</v>
      </c>
      <c r="E823">
        <v>0</v>
      </c>
      <c r="F823" t="s">
        <v>67</v>
      </c>
      <c r="G823" t="s">
        <v>88</v>
      </c>
      <c r="H823">
        <v>0</v>
      </c>
      <c r="I823">
        <v>0</v>
      </c>
      <c r="J823" t="s">
        <v>69</v>
      </c>
      <c r="K823" t="s">
        <v>4999</v>
      </c>
      <c r="L823" t="s">
        <v>71</v>
      </c>
      <c r="M823" t="s">
        <v>126</v>
      </c>
      <c r="N823" t="s">
        <v>73</v>
      </c>
      <c r="O823">
        <v>27265</v>
      </c>
      <c r="P823" t="s">
        <v>74</v>
      </c>
      <c r="Q823" t="s">
        <v>75</v>
      </c>
      <c r="R823" t="s">
        <v>76</v>
      </c>
      <c r="S823" t="s">
        <v>76</v>
      </c>
      <c r="T823" t="s">
        <v>76</v>
      </c>
      <c r="U823" t="s">
        <v>76</v>
      </c>
      <c r="Y823" s="1">
        <v>41803</v>
      </c>
      <c r="Z823" s="1">
        <v>42235.640972222223</v>
      </c>
      <c r="AB823">
        <v>50</v>
      </c>
      <c r="AC823">
        <v>12</v>
      </c>
      <c r="AD823" t="s">
        <v>76</v>
      </c>
      <c r="AE823" t="s">
        <v>79</v>
      </c>
      <c r="AF823" s="6">
        <v>0</v>
      </c>
      <c r="AG823" t="s">
        <v>119</v>
      </c>
      <c r="AH823" s="1">
        <v>41803.698275462964</v>
      </c>
      <c r="AI823" t="s">
        <v>119</v>
      </c>
      <c r="AJ823" s="1">
        <v>42188.365925925929</v>
      </c>
      <c r="AL823" t="s">
        <v>82</v>
      </c>
      <c r="AM823" t="s">
        <v>114</v>
      </c>
      <c r="AN823">
        <v>0</v>
      </c>
      <c r="AO823" t="s">
        <v>71</v>
      </c>
      <c r="AP823" t="s">
        <v>83</v>
      </c>
      <c r="AR823" t="s">
        <v>83</v>
      </c>
      <c r="AS823" t="s">
        <v>83</v>
      </c>
      <c r="AT823">
        <v>1</v>
      </c>
      <c r="AU823" t="s">
        <v>76</v>
      </c>
      <c r="AV823" t="s">
        <v>76</v>
      </c>
      <c r="BA823" t="s">
        <v>76</v>
      </c>
      <c r="BB823" t="s">
        <v>76</v>
      </c>
      <c r="BC823" t="s">
        <v>76</v>
      </c>
      <c r="BD823" t="s">
        <v>76</v>
      </c>
      <c r="BE823" t="s">
        <v>76</v>
      </c>
      <c r="BF823" t="s">
        <v>76</v>
      </c>
      <c r="BJ823">
        <v>0</v>
      </c>
      <c r="BK823" t="s">
        <v>83</v>
      </c>
      <c r="BL823" t="s">
        <v>4997</v>
      </c>
    </row>
    <row r="824" spans="1:64" x14ac:dyDescent="0.25">
      <c r="A824" t="s">
        <v>5000</v>
      </c>
      <c r="B824" t="s">
        <v>5001</v>
      </c>
      <c r="C824" t="s">
        <v>5002</v>
      </c>
      <c r="D824" t="s">
        <v>123</v>
      </c>
      <c r="E824">
        <v>0</v>
      </c>
      <c r="F824" t="s">
        <v>67</v>
      </c>
      <c r="G824" t="s">
        <v>88</v>
      </c>
      <c r="H824">
        <v>0</v>
      </c>
      <c r="I824">
        <v>0</v>
      </c>
      <c r="J824" t="s">
        <v>69</v>
      </c>
      <c r="K824" t="s">
        <v>5003</v>
      </c>
      <c r="L824" t="s">
        <v>71</v>
      </c>
      <c r="M824" t="s">
        <v>366</v>
      </c>
      <c r="N824" t="s">
        <v>73</v>
      </c>
      <c r="O824">
        <v>27233</v>
      </c>
      <c r="P824" t="s">
        <v>74</v>
      </c>
      <c r="Q824" t="s">
        <v>75</v>
      </c>
      <c r="R824" t="s">
        <v>76</v>
      </c>
      <c r="S824" t="s">
        <v>76</v>
      </c>
      <c r="T824" t="s">
        <v>76</v>
      </c>
      <c r="U824" t="s">
        <v>76</v>
      </c>
      <c r="Y824" s="1">
        <v>41681</v>
      </c>
      <c r="Z824" s="1">
        <v>41696.739583333336</v>
      </c>
      <c r="AB824">
        <v>50</v>
      </c>
      <c r="AC824">
        <v>0</v>
      </c>
      <c r="AD824" t="s">
        <v>76</v>
      </c>
      <c r="AE824" t="s">
        <v>79</v>
      </c>
      <c r="AF824" s="6">
        <v>0</v>
      </c>
      <c r="AG824" t="s">
        <v>119</v>
      </c>
      <c r="AH824" s="1">
        <v>41681.537395833337</v>
      </c>
      <c r="AI824" t="s">
        <v>76</v>
      </c>
      <c r="AJ824" t="s">
        <v>76</v>
      </c>
      <c r="AL824" t="s">
        <v>82</v>
      </c>
      <c r="AM824" t="s">
        <v>114</v>
      </c>
      <c r="AN824">
        <v>0</v>
      </c>
      <c r="AO824" t="s">
        <v>71</v>
      </c>
      <c r="AP824" t="s">
        <v>83</v>
      </c>
      <c r="AR824" t="s">
        <v>83</v>
      </c>
      <c r="AS824" t="s">
        <v>83</v>
      </c>
      <c r="AT824">
        <v>1</v>
      </c>
      <c r="AU824" t="s">
        <v>76</v>
      </c>
      <c r="AV824" t="s">
        <v>76</v>
      </c>
      <c r="BA824" t="s">
        <v>76</v>
      </c>
      <c r="BB824" t="s">
        <v>76</v>
      </c>
      <c r="BC824" t="s">
        <v>76</v>
      </c>
      <c r="BD824" t="s">
        <v>76</v>
      </c>
      <c r="BE824" t="s">
        <v>76</v>
      </c>
      <c r="BF824" t="s">
        <v>76</v>
      </c>
      <c r="BJ824">
        <v>0</v>
      </c>
      <c r="BK824" t="s">
        <v>83</v>
      </c>
      <c r="BL824" t="s">
        <v>5000</v>
      </c>
    </row>
    <row r="825" spans="1:64" x14ac:dyDescent="0.25">
      <c r="A825" t="s">
        <v>5004</v>
      </c>
      <c r="B825" t="s">
        <v>5005</v>
      </c>
      <c r="C825" t="s">
        <v>5006</v>
      </c>
      <c r="D825" t="s">
        <v>66</v>
      </c>
      <c r="E825">
        <v>0</v>
      </c>
      <c r="F825" t="s">
        <v>67</v>
      </c>
      <c r="G825" t="s">
        <v>88</v>
      </c>
      <c r="H825">
        <v>0</v>
      </c>
      <c r="I825">
        <v>0</v>
      </c>
      <c r="J825" t="s">
        <v>69</v>
      </c>
      <c r="K825" t="s">
        <v>5007</v>
      </c>
      <c r="L825" t="s">
        <v>5008</v>
      </c>
      <c r="M825" t="s">
        <v>146</v>
      </c>
      <c r="N825" t="s">
        <v>73</v>
      </c>
      <c r="O825">
        <v>27104</v>
      </c>
      <c r="P825" t="s">
        <v>74</v>
      </c>
      <c r="Q825" t="s">
        <v>75</v>
      </c>
      <c r="R825" t="s">
        <v>76</v>
      </c>
      <c r="S825" t="s">
        <v>76</v>
      </c>
      <c r="T825" t="s">
        <v>76</v>
      </c>
      <c r="U825" t="s">
        <v>76</v>
      </c>
      <c r="Y825" s="1">
        <v>42788</v>
      </c>
      <c r="Z825" s="1">
        <v>42816</v>
      </c>
      <c r="AB825">
        <v>50</v>
      </c>
      <c r="AC825">
        <v>17</v>
      </c>
      <c r="AD825" t="s">
        <v>76</v>
      </c>
      <c r="AE825" t="s">
        <v>79</v>
      </c>
      <c r="AF825" s="6">
        <v>0</v>
      </c>
      <c r="AG825" t="s">
        <v>275</v>
      </c>
      <c r="AH825" s="1">
        <v>42788.345462962963</v>
      </c>
      <c r="AI825" t="s">
        <v>76</v>
      </c>
      <c r="AJ825" t="s">
        <v>76</v>
      </c>
      <c r="AL825" t="s">
        <v>82</v>
      </c>
      <c r="AM825" t="s">
        <v>114</v>
      </c>
      <c r="AN825">
        <v>0</v>
      </c>
      <c r="AO825" t="s">
        <v>71</v>
      </c>
      <c r="AP825" t="s">
        <v>83</v>
      </c>
      <c r="AR825" t="s">
        <v>83</v>
      </c>
      <c r="AS825" t="s">
        <v>83</v>
      </c>
      <c r="AT825">
        <v>1</v>
      </c>
      <c r="AU825" t="s">
        <v>76</v>
      </c>
      <c r="AV825" t="s">
        <v>76</v>
      </c>
      <c r="BA825" t="s">
        <v>76</v>
      </c>
      <c r="BB825" t="s">
        <v>76</v>
      </c>
      <c r="BC825" t="s">
        <v>76</v>
      </c>
      <c r="BD825" t="s">
        <v>76</v>
      </c>
      <c r="BE825" t="s">
        <v>76</v>
      </c>
      <c r="BF825" t="s">
        <v>76</v>
      </c>
      <c r="BI825" t="s">
        <v>76</v>
      </c>
      <c r="BJ825">
        <v>0</v>
      </c>
      <c r="BK825" t="s">
        <v>83</v>
      </c>
      <c r="BL825" t="s">
        <v>5005</v>
      </c>
    </row>
    <row r="826" spans="1:64" x14ac:dyDescent="0.25">
      <c r="A826" t="s">
        <v>5009</v>
      </c>
      <c r="B826" t="s">
        <v>5010</v>
      </c>
      <c r="C826" t="s">
        <v>5011</v>
      </c>
      <c r="D826" t="s">
        <v>151</v>
      </c>
      <c r="E826">
        <v>0</v>
      </c>
      <c r="F826" t="s">
        <v>67</v>
      </c>
      <c r="G826" t="s">
        <v>88</v>
      </c>
      <c r="H826">
        <v>0</v>
      </c>
      <c r="I826">
        <v>0</v>
      </c>
      <c r="J826" t="s">
        <v>69</v>
      </c>
      <c r="K826" t="s">
        <v>5012</v>
      </c>
      <c r="L826" t="s">
        <v>5013</v>
      </c>
      <c r="M826" t="s">
        <v>913</v>
      </c>
      <c r="N826" t="s">
        <v>73</v>
      </c>
      <c r="O826">
        <v>27040</v>
      </c>
      <c r="P826" t="s">
        <v>74</v>
      </c>
      <c r="Q826" t="s">
        <v>75</v>
      </c>
      <c r="R826" t="s">
        <v>76</v>
      </c>
      <c r="S826" t="s">
        <v>76</v>
      </c>
      <c r="T826" t="s">
        <v>76</v>
      </c>
      <c r="U826" t="s">
        <v>76</v>
      </c>
      <c r="V826" t="s">
        <v>5010</v>
      </c>
      <c r="W826" t="s">
        <v>5014</v>
      </c>
      <c r="Y826" s="1">
        <v>42971</v>
      </c>
      <c r="Z826" t="s">
        <v>76</v>
      </c>
      <c r="AB826">
        <v>50</v>
      </c>
      <c r="AC826" t="s">
        <v>76</v>
      </c>
      <c r="AD826" t="s">
        <v>76</v>
      </c>
      <c r="AE826" t="s">
        <v>79</v>
      </c>
      <c r="AF826" s="6">
        <v>0</v>
      </c>
      <c r="AG826" t="s">
        <v>154</v>
      </c>
      <c r="AH826" s="1">
        <v>42971.658750000002</v>
      </c>
      <c r="AI826" t="s">
        <v>76</v>
      </c>
      <c r="AJ826" t="s">
        <v>76</v>
      </c>
      <c r="AL826" t="s">
        <v>82</v>
      </c>
      <c r="AM826" t="s">
        <v>114</v>
      </c>
      <c r="AN826">
        <v>0</v>
      </c>
      <c r="AO826" t="s">
        <v>71</v>
      </c>
      <c r="AP826" t="s">
        <v>83</v>
      </c>
      <c r="AR826" t="s">
        <v>83</v>
      </c>
      <c r="AS826" t="s">
        <v>83</v>
      </c>
      <c r="AT826">
        <v>1</v>
      </c>
      <c r="AU826" t="s">
        <v>76</v>
      </c>
      <c r="AV826" t="s">
        <v>76</v>
      </c>
      <c r="BA826" t="s">
        <v>76</v>
      </c>
      <c r="BB826" t="s">
        <v>76</v>
      </c>
      <c r="BC826" t="s">
        <v>76</v>
      </c>
      <c r="BD826" t="s">
        <v>76</v>
      </c>
      <c r="BE826" t="s">
        <v>76</v>
      </c>
      <c r="BF826" t="s">
        <v>76</v>
      </c>
      <c r="BI826" t="s">
        <v>76</v>
      </c>
      <c r="BJ826">
        <v>0</v>
      </c>
      <c r="BK826" t="s">
        <v>83</v>
      </c>
      <c r="BL826" t="s">
        <v>5010</v>
      </c>
    </row>
    <row r="827" spans="1:64" x14ac:dyDescent="0.25">
      <c r="A827" t="s">
        <v>5015</v>
      </c>
      <c r="B827" t="s">
        <v>5016</v>
      </c>
      <c r="C827" t="s">
        <v>5017</v>
      </c>
      <c r="D827" t="s">
        <v>116</v>
      </c>
      <c r="E827">
        <v>0</v>
      </c>
      <c r="F827" t="s">
        <v>67</v>
      </c>
      <c r="G827" t="s">
        <v>88</v>
      </c>
      <c r="H827">
        <v>0</v>
      </c>
      <c r="I827">
        <v>0</v>
      </c>
      <c r="J827" t="s">
        <v>69</v>
      </c>
      <c r="K827" t="s">
        <v>5018</v>
      </c>
      <c r="L827" t="s">
        <v>71</v>
      </c>
      <c r="M827" t="s">
        <v>138</v>
      </c>
      <c r="N827" t="s">
        <v>73</v>
      </c>
      <c r="O827">
        <v>27403</v>
      </c>
      <c r="P827" t="s">
        <v>74</v>
      </c>
      <c r="Q827" t="s">
        <v>75</v>
      </c>
      <c r="R827" t="s">
        <v>76</v>
      </c>
      <c r="S827" t="s">
        <v>76</v>
      </c>
      <c r="T827" t="s">
        <v>76</v>
      </c>
      <c r="U827" t="s">
        <v>76</v>
      </c>
      <c r="Y827" s="1">
        <v>42160</v>
      </c>
      <c r="Z827" s="1">
        <v>42185.680555555555</v>
      </c>
      <c r="AB827">
        <v>50</v>
      </c>
      <c r="AC827">
        <v>10</v>
      </c>
      <c r="AD827" t="s">
        <v>76</v>
      </c>
      <c r="AE827" t="s">
        <v>79</v>
      </c>
      <c r="AF827" s="6">
        <v>0</v>
      </c>
      <c r="AG827" t="s">
        <v>208</v>
      </c>
      <c r="AH827" s="1">
        <v>42160.392997685187</v>
      </c>
      <c r="AI827" t="s">
        <v>76</v>
      </c>
      <c r="AJ827" t="s">
        <v>76</v>
      </c>
      <c r="AL827" t="s">
        <v>82</v>
      </c>
      <c r="AM827" t="s">
        <v>114</v>
      </c>
      <c r="AN827">
        <v>0</v>
      </c>
      <c r="AO827" t="s">
        <v>71</v>
      </c>
      <c r="AP827" t="s">
        <v>83</v>
      </c>
      <c r="AR827" t="s">
        <v>83</v>
      </c>
      <c r="AS827" t="s">
        <v>83</v>
      </c>
      <c r="AT827">
        <v>1</v>
      </c>
      <c r="AU827" t="s">
        <v>76</v>
      </c>
      <c r="AV827" t="s">
        <v>76</v>
      </c>
      <c r="BA827" t="s">
        <v>76</v>
      </c>
      <c r="BB827" t="s">
        <v>76</v>
      </c>
      <c r="BC827" t="s">
        <v>76</v>
      </c>
      <c r="BD827" t="s">
        <v>76</v>
      </c>
      <c r="BE827" t="s">
        <v>76</v>
      </c>
      <c r="BF827" t="s">
        <v>76</v>
      </c>
      <c r="BI827" t="s">
        <v>76</v>
      </c>
      <c r="BJ827">
        <v>0</v>
      </c>
      <c r="BK827" t="s">
        <v>83</v>
      </c>
      <c r="BL827" t="s">
        <v>5016</v>
      </c>
    </row>
    <row r="828" spans="1:64" x14ac:dyDescent="0.25">
      <c r="A828" t="s">
        <v>5019</v>
      </c>
      <c r="B828" t="s">
        <v>5020</v>
      </c>
      <c r="C828" t="s">
        <v>5021</v>
      </c>
      <c r="D828" t="s">
        <v>301</v>
      </c>
      <c r="E828">
        <v>0</v>
      </c>
      <c r="F828" t="s">
        <v>67</v>
      </c>
      <c r="G828" t="s">
        <v>88</v>
      </c>
      <c r="H828">
        <v>0</v>
      </c>
      <c r="I828">
        <v>0</v>
      </c>
      <c r="J828" t="s">
        <v>69</v>
      </c>
      <c r="K828" t="s">
        <v>5022</v>
      </c>
      <c r="L828" t="s">
        <v>5023</v>
      </c>
      <c r="M828" t="s">
        <v>90</v>
      </c>
      <c r="N828" t="s">
        <v>73</v>
      </c>
      <c r="O828">
        <v>27284</v>
      </c>
      <c r="P828" t="s">
        <v>74</v>
      </c>
      <c r="Q828" t="s">
        <v>75</v>
      </c>
      <c r="R828" t="s">
        <v>76</v>
      </c>
      <c r="S828" t="s">
        <v>76</v>
      </c>
      <c r="T828" t="s">
        <v>76</v>
      </c>
      <c r="U828" t="s">
        <v>76</v>
      </c>
      <c r="V828" t="s">
        <v>5020</v>
      </c>
      <c r="W828" t="s">
        <v>5024</v>
      </c>
      <c r="Y828" s="1">
        <v>42083</v>
      </c>
      <c r="Z828" t="s">
        <v>76</v>
      </c>
      <c r="AB828">
        <v>50</v>
      </c>
      <c r="AC828" t="s">
        <v>76</v>
      </c>
      <c r="AD828" t="s">
        <v>76</v>
      </c>
      <c r="AE828" t="s">
        <v>79</v>
      </c>
      <c r="AF828" s="6">
        <v>0</v>
      </c>
      <c r="AG828" t="s">
        <v>185</v>
      </c>
      <c r="AH828" s="1">
        <v>42083.438194444447</v>
      </c>
      <c r="AI828" t="s">
        <v>76</v>
      </c>
      <c r="AJ828" t="s">
        <v>76</v>
      </c>
      <c r="AL828" t="s">
        <v>82</v>
      </c>
      <c r="AM828" t="s">
        <v>114</v>
      </c>
      <c r="AN828">
        <v>0</v>
      </c>
      <c r="AO828" t="s">
        <v>71</v>
      </c>
      <c r="AP828" t="s">
        <v>83</v>
      </c>
      <c r="AR828" t="s">
        <v>83</v>
      </c>
      <c r="AS828" t="s">
        <v>83</v>
      </c>
      <c r="AT828">
        <v>1</v>
      </c>
      <c r="AU828" t="s">
        <v>76</v>
      </c>
      <c r="AV828" t="s">
        <v>76</v>
      </c>
      <c r="BA828" t="s">
        <v>76</v>
      </c>
      <c r="BB828" t="s">
        <v>76</v>
      </c>
      <c r="BC828" t="s">
        <v>76</v>
      </c>
      <c r="BD828" t="s">
        <v>76</v>
      </c>
      <c r="BE828" t="s">
        <v>76</v>
      </c>
      <c r="BF828" t="s">
        <v>76</v>
      </c>
      <c r="BI828" t="s">
        <v>76</v>
      </c>
      <c r="BJ828">
        <v>0</v>
      </c>
      <c r="BK828" t="s">
        <v>83</v>
      </c>
      <c r="BL828" t="s">
        <v>5020</v>
      </c>
    </row>
    <row r="829" spans="1:64" x14ac:dyDescent="0.25">
      <c r="A829" t="s">
        <v>5025</v>
      </c>
      <c r="B829" t="s">
        <v>5026</v>
      </c>
      <c r="C829" t="s">
        <v>5027</v>
      </c>
      <c r="D829" t="s">
        <v>102</v>
      </c>
      <c r="E829">
        <v>0</v>
      </c>
      <c r="F829" t="s">
        <v>67</v>
      </c>
      <c r="G829" t="s">
        <v>88</v>
      </c>
      <c r="H829">
        <v>0</v>
      </c>
      <c r="I829">
        <v>0</v>
      </c>
      <c r="J829" t="s">
        <v>69</v>
      </c>
      <c r="K829" t="s">
        <v>5028</v>
      </c>
      <c r="L829" t="s">
        <v>71</v>
      </c>
      <c r="M829" t="s">
        <v>138</v>
      </c>
      <c r="N829" t="s">
        <v>73</v>
      </c>
      <c r="O829">
        <v>27410</v>
      </c>
      <c r="P829" t="s">
        <v>74</v>
      </c>
      <c r="Q829" t="s">
        <v>75</v>
      </c>
      <c r="R829" t="s">
        <v>76</v>
      </c>
      <c r="S829" t="s">
        <v>76</v>
      </c>
      <c r="T829" t="s">
        <v>76</v>
      </c>
      <c r="U829" t="s">
        <v>76</v>
      </c>
      <c r="Y829" s="1">
        <v>42010</v>
      </c>
      <c r="Z829" s="1">
        <v>42031.71597222222</v>
      </c>
      <c r="AB829">
        <v>50</v>
      </c>
      <c r="AC829">
        <v>8</v>
      </c>
      <c r="AD829" t="s">
        <v>76</v>
      </c>
      <c r="AE829" t="s">
        <v>79</v>
      </c>
      <c r="AF829" s="6">
        <v>0</v>
      </c>
      <c r="AG829" t="s">
        <v>80</v>
      </c>
      <c r="AH829" s="1">
        <v>42010.492199074077</v>
      </c>
      <c r="AI829" t="s">
        <v>76</v>
      </c>
      <c r="AJ829" t="s">
        <v>76</v>
      </c>
      <c r="AL829" t="s">
        <v>82</v>
      </c>
      <c r="AM829" t="s">
        <v>114</v>
      </c>
      <c r="AN829">
        <v>0</v>
      </c>
      <c r="AO829" t="s">
        <v>71</v>
      </c>
      <c r="AP829" t="s">
        <v>83</v>
      </c>
      <c r="AR829" t="s">
        <v>83</v>
      </c>
      <c r="AS829" t="s">
        <v>83</v>
      </c>
      <c r="AT829">
        <v>1</v>
      </c>
      <c r="AU829" t="s">
        <v>76</v>
      </c>
      <c r="AV829" t="s">
        <v>76</v>
      </c>
      <c r="BA829" t="s">
        <v>76</v>
      </c>
      <c r="BB829" t="s">
        <v>76</v>
      </c>
      <c r="BC829" t="s">
        <v>76</v>
      </c>
      <c r="BD829" t="s">
        <v>76</v>
      </c>
      <c r="BE829" t="s">
        <v>76</v>
      </c>
      <c r="BF829" t="s">
        <v>76</v>
      </c>
      <c r="BI829" t="s">
        <v>76</v>
      </c>
      <c r="BJ829">
        <v>0</v>
      </c>
      <c r="BK829" t="s">
        <v>83</v>
      </c>
      <c r="BL829" t="s">
        <v>5026</v>
      </c>
    </row>
    <row r="830" spans="1:64" x14ac:dyDescent="0.25">
      <c r="A830" t="s">
        <v>5029</v>
      </c>
      <c r="B830" t="s">
        <v>5030</v>
      </c>
      <c r="C830" t="s">
        <v>5027</v>
      </c>
      <c r="D830" t="s">
        <v>102</v>
      </c>
      <c r="E830">
        <v>0</v>
      </c>
      <c r="F830" t="s">
        <v>67</v>
      </c>
      <c r="G830" t="s">
        <v>88</v>
      </c>
      <c r="H830">
        <v>0</v>
      </c>
      <c r="I830">
        <v>0</v>
      </c>
      <c r="J830" t="s">
        <v>69</v>
      </c>
      <c r="K830" t="s">
        <v>5028</v>
      </c>
      <c r="L830" t="s">
        <v>71</v>
      </c>
      <c r="M830" t="s">
        <v>138</v>
      </c>
      <c r="N830" t="s">
        <v>73</v>
      </c>
      <c r="O830">
        <v>274110</v>
      </c>
      <c r="P830" t="s">
        <v>74</v>
      </c>
      <c r="Q830" t="s">
        <v>75</v>
      </c>
      <c r="R830" t="s">
        <v>76</v>
      </c>
      <c r="S830" t="s">
        <v>76</v>
      </c>
      <c r="T830" t="s">
        <v>76</v>
      </c>
      <c r="U830" t="s">
        <v>76</v>
      </c>
      <c r="Y830" s="1">
        <v>42396</v>
      </c>
      <c r="Z830" s="1">
        <v>42404.693749999999</v>
      </c>
      <c r="AB830">
        <v>50</v>
      </c>
      <c r="AC830">
        <v>9</v>
      </c>
      <c r="AD830" t="s">
        <v>76</v>
      </c>
      <c r="AE830" t="s">
        <v>79</v>
      </c>
      <c r="AF830" s="6">
        <v>1622.02</v>
      </c>
      <c r="AG830" t="s">
        <v>80</v>
      </c>
      <c r="AH830" s="1">
        <v>42396.610393518517</v>
      </c>
      <c r="AI830" t="s">
        <v>76</v>
      </c>
      <c r="AJ830" t="s">
        <v>76</v>
      </c>
      <c r="AL830" t="s">
        <v>82</v>
      </c>
      <c r="AM830" t="s">
        <v>114</v>
      </c>
      <c r="AN830">
        <v>0</v>
      </c>
      <c r="AO830" t="s">
        <v>71</v>
      </c>
      <c r="AP830" t="s">
        <v>83</v>
      </c>
      <c r="AR830" t="s">
        <v>83</v>
      </c>
      <c r="AS830" t="s">
        <v>83</v>
      </c>
      <c r="AT830">
        <v>1</v>
      </c>
      <c r="AU830" t="s">
        <v>76</v>
      </c>
      <c r="AV830" t="s">
        <v>76</v>
      </c>
      <c r="BA830" t="s">
        <v>76</v>
      </c>
      <c r="BB830" t="s">
        <v>76</v>
      </c>
      <c r="BC830" t="s">
        <v>76</v>
      </c>
      <c r="BD830" t="s">
        <v>76</v>
      </c>
      <c r="BE830" t="s">
        <v>76</v>
      </c>
      <c r="BF830" t="s">
        <v>76</v>
      </c>
      <c r="BI830" t="s">
        <v>76</v>
      </c>
      <c r="BJ830">
        <v>0</v>
      </c>
      <c r="BK830" t="s">
        <v>83</v>
      </c>
      <c r="BL830" t="s">
        <v>5030</v>
      </c>
    </row>
    <row r="831" spans="1:64" x14ac:dyDescent="0.25">
      <c r="A831" t="s">
        <v>5031</v>
      </c>
      <c r="B831" t="s">
        <v>5032</v>
      </c>
      <c r="C831" t="s">
        <v>5033</v>
      </c>
      <c r="D831" t="s">
        <v>66</v>
      </c>
      <c r="E831">
        <v>0</v>
      </c>
      <c r="F831" t="s">
        <v>67</v>
      </c>
      <c r="G831" t="s">
        <v>88</v>
      </c>
      <c r="H831">
        <v>0</v>
      </c>
      <c r="I831">
        <v>0</v>
      </c>
      <c r="J831" t="s">
        <v>69</v>
      </c>
      <c r="K831" t="s">
        <v>5034</v>
      </c>
      <c r="L831" t="s">
        <v>5035</v>
      </c>
      <c r="M831" t="s">
        <v>661</v>
      </c>
      <c r="N831" t="s">
        <v>73</v>
      </c>
      <c r="O831">
        <v>27214</v>
      </c>
      <c r="P831" t="s">
        <v>74</v>
      </c>
      <c r="Q831" t="s">
        <v>75</v>
      </c>
      <c r="R831" t="s">
        <v>76</v>
      </c>
      <c r="S831" t="s">
        <v>76</v>
      </c>
      <c r="T831" t="s">
        <v>76</v>
      </c>
      <c r="U831" t="s">
        <v>76</v>
      </c>
      <c r="Y831" s="1">
        <v>42662</v>
      </c>
      <c r="Z831" s="1">
        <v>42678</v>
      </c>
      <c r="AB831">
        <v>50</v>
      </c>
      <c r="AC831">
        <v>7</v>
      </c>
      <c r="AD831" t="s">
        <v>76</v>
      </c>
      <c r="AE831" t="s">
        <v>79</v>
      </c>
      <c r="AF831" s="6">
        <v>491.05</v>
      </c>
      <c r="AG831" t="s">
        <v>275</v>
      </c>
      <c r="AH831" s="1">
        <v>42662.368981481479</v>
      </c>
      <c r="AI831" t="s">
        <v>76</v>
      </c>
      <c r="AJ831" t="s">
        <v>76</v>
      </c>
      <c r="AL831" t="s">
        <v>82</v>
      </c>
      <c r="AM831" t="s">
        <v>114</v>
      </c>
      <c r="AN831">
        <v>0</v>
      </c>
      <c r="AO831" t="s">
        <v>71</v>
      </c>
      <c r="AP831" t="s">
        <v>83</v>
      </c>
      <c r="AR831" t="s">
        <v>83</v>
      </c>
      <c r="AS831" t="s">
        <v>83</v>
      </c>
      <c r="AT831">
        <v>1</v>
      </c>
      <c r="AU831" t="s">
        <v>76</v>
      </c>
      <c r="AV831" t="s">
        <v>76</v>
      </c>
      <c r="BA831" t="s">
        <v>76</v>
      </c>
      <c r="BB831" t="s">
        <v>76</v>
      </c>
      <c r="BC831" t="s">
        <v>76</v>
      </c>
      <c r="BD831" t="s">
        <v>76</v>
      </c>
      <c r="BE831" t="s">
        <v>76</v>
      </c>
      <c r="BF831" t="s">
        <v>76</v>
      </c>
      <c r="BI831" t="s">
        <v>76</v>
      </c>
      <c r="BJ831">
        <v>0</v>
      </c>
      <c r="BK831" t="s">
        <v>83</v>
      </c>
      <c r="BL831" t="s">
        <v>5032</v>
      </c>
    </row>
    <row r="832" spans="1:64" x14ac:dyDescent="0.25">
      <c r="A832" t="s">
        <v>5036</v>
      </c>
      <c r="B832" t="s">
        <v>5037</v>
      </c>
      <c r="C832" t="s">
        <v>5038</v>
      </c>
      <c r="D832" t="s">
        <v>175</v>
      </c>
      <c r="E832">
        <v>0</v>
      </c>
      <c r="F832" t="s">
        <v>67</v>
      </c>
      <c r="G832" t="s">
        <v>88</v>
      </c>
      <c r="H832">
        <v>0</v>
      </c>
      <c r="I832">
        <v>0</v>
      </c>
      <c r="J832" t="s">
        <v>69</v>
      </c>
      <c r="K832" t="s">
        <v>5039</v>
      </c>
      <c r="L832" t="s">
        <v>5040</v>
      </c>
      <c r="M832" t="s">
        <v>126</v>
      </c>
      <c r="N832" t="s">
        <v>73</v>
      </c>
      <c r="O832">
        <v>27265</v>
      </c>
      <c r="P832" t="s">
        <v>74</v>
      </c>
      <c r="Q832" t="s">
        <v>75</v>
      </c>
      <c r="R832" t="s">
        <v>76</v>
      </c>
      <c r="S832" t="s">
        <v>76</v>
      </c>
      <c r="T832" t="s">
        <v>76</v>
      </c>
      <c r="U832" t="s">
        <v>76</v>
      </c>
      <c r="Y832" s="1">
        <v>42067</v>
      </c>
      <c r="Z832" t="s">
        <v>76</v>
      </c>
      <c r="AB832">
        <v>50</v>
      </c>
      <c r="AC832" t="s">
        <v>76</v>
      </c>
      <c r="AD832" t="s">
        <v>76</v>
      </c>
      <c r="AE832" t="s">
        <v>79</v>
      </c>
      <c r="AF832" s="6">
        <v>0</v>
      </c>
      <c r="AG832" t="s">
        <v>178</v>
      </c>
      <c r="AH832" s="1">
        <v>42067.627824074072</v>
      </c>
      <c r="AI832" t="s">
        <v>76</v>
      </c>
      <c r="AJ832" t="s">
        <v>76</v>
      </c>
      <c r="AL832" t="s">
        <v>82</v>
      </c>
      <c r="AM832" t="s">
        <v>114</v>
      </c>
      <c r="AN832">
        <v>0</v>
      </c>
      <c r="AO832" t="s">
        <v>71</v>
      </c>
      <c r="AP832" t="s">
        <v>83</v>
      </c>
      <c r="AR832" t="s">
        <v>83</v>
      </c>
      <c r="AS832" t="s">
        <v>83</v>
      </c>
      <c r="AT832">
        <v>1</v>
      </c>
      <c r="AU832" t="s">
        <v>76</v>
      </c>
      <c r="AV832" t="s">
        <v>76</v>
      </c>
      <c r="BA832" t="s">
        <v>76</v>
      </c>
      <c r="BB832" t="s">
        <v>76</v>
      </c>
      <c r="BC832" t="s">
        <v>76</v>
      </c>
      <c r="BD832" t="s">
        <v>76</v>
      </c>
      <c r="BE832" t="s">
        <v>76</v>
      </c>
      <c r="BF832" t="s">
        <v>76</v>
      </c>
      <c r="BI832" t="s">
        <v>76</v>
      </c>
      <c r="BJ832">
        <v>0</v>
      </c>
      <c r="BK832" t="s">
        <v>83</v>
      </c>
      <c r="BL832" t="s">
        <v>5037</v>
      </c>
    </row>
    <row r="833" spans="1:64" x14ac:dyDescent="0.25">
      <c r="A833" t="s">
        <v>5041</v>
      </c>
      <c r="B833" t="s">
        <v>5042</v>
      </c>
      <c r="C833" t="s">
        <v>5043</v>
      </c>
      <c r="D833" t="s">
        <v>116</v>
      </c>
      <c r="E833">
        <v>0</v>
      </c>
      <c r="F833" t="s">
        <v>67</v>
      </c>
      <c r="G833" t="s">
        <v>88</v>
      </c>
      <c r="H833">
        <v>0</v>
      </c>
      <c r="I833">
        <v>0</v>
      </c>
      <c r="J833" t="s">
        <v>69</v>
      </c>
      <c r="K833" t="s">
        <v>5044</v>
      </c>
      <c r="L833" t="s">
        <v>71</v>
      </c>
      <c r="M833" t="s">
        <v>443</v>
      </c>
      <c r="N833" t="s">
        <v>73</v>
      </c>
      <c r="O833">
        <v>27310</v>
      </c>
      <c r="P833" t="s">
        <v>74</v>
      </c>
      <c r="Q833" t="s">
        <v>75</v>
      </c>
      <c r="R833" t="s">
        <v>76</v>
      </c>
      <c r="S833" t="s">
        <v>76</v>
      </c>
      <c r="T833" t="s">
        <v>76</v>
      </c>
      <c r="U833" t="s">
        <v>76</v>
      </c>
      <c r="Y833" s="1">
        <v>42433</v>
      </c>
      <c r="Z833" s="1">
        <v>42439.37222222222</v>
      </c>
      <c r="AB833">
        <v>50</v>
      </c>
      <c r="AC833">
        <v>21</v>
      </c>
      <c r="AD833" t="s">
        <v>76</v>
      </c>
      <c r="AE833" t="s">
        <v>79</v>
      </c>
      <c r="AF833" s="6">
        <v>225</v>
      </c>
      <c r="AG833" t="s">
        <v>208</v>
      </c>
      <c r="AH833" s="1">
        <v>42433.505312499998</v>
      </c>
      <c r="AI833" t="s">
        <v>76</v>
      </c>
      <c r="AJ833" t="s">
        <v>76</v>
      </c>
      <c r="AL833" t="s">
        <v>82</v>
      </c>
      <c r="AM833" t="s">
        <v>114</v>
      </c>
      <c r="AN833">
        <v>0</v>
      </c>
      <c r="AO833" t="s">
        <v>71</v>
      </c>
      <c r="AP833" t="s">
        <v>83</v>
      </c>
      <c r="AR833" t="s">
        <v>83</v>
      </c>
      <c r="AS833" t="s">
        <v>83</v>
      </c>
      <c r="AT833">
        <v>1</v>
      </c>
      <c r="AU833" t="s">
        <v>76</v>
      </c>
      <c r="AV833" t="s">
        <v>76</v>
      </c>
      <c r="BA833" t="s">
        <v>76</v>
      </c>
      <c r="BB833" t="s">
        <v>76</v>
      </c>
      <c r="BC833" t="s">
        <v>76</v>
      </c>
      <c r="BD833" t="s">
        <v>76</v>
      </c>
      <c r="BE833" t="s">
        <v>76</v>
      </c>
      <c r="BF833" t="s">
        <v>76</v>
      </c>
      <c r="BI833" t="s">
        <v>76</v>
      </c>
      <c r="BJ833">
        <v>0</v>
      </c>
      <c r="BK833" t="s">
        <v>83</v>
      </c>
      <c r="BL833" t="s">
        <v>5042</v>
      </c>
    </row>
    <row r="834" spans="1:64" x14ac:dyDescent="0.25">
      <c r="A834" t="s">
        <v>5045</v>
      </c>
      <c r="B834" t="s">
        <v>5046</v>
      </c>
      <c r="C834" t="s">
        <v>5047</v>
      </c>
      <c r="D834" t="s">
        <v>301</v>
      </c>
      <c r="E834">
        <v>0</v>
      </c>
      <c r="F834" t="s">
        <v>67</v>
      </c>
      <c r="G834" t="s">
        <v>88</v>
      </c>
      <c r="H834">
        <v>0</v>
      </c>
      <c r="I834">
        <v>0</v>
      </c>
      <c r="J834" t="s">
        <v>69</v>
      </c>
      <c r="K834" t="s">
        <v>5048</v>
      </c>
      <c r="L834" t="s">
        <v>5049</v>
      </c>
      <c r="M834" t="s">
        <v>138</v>
      </c>
      <c r="N834" t="s">
        <v>73</v>
      </c>
      <c r="O834">
        <v>27409</v>
      </c>
      <c r="P834" t="s">
        <v>74</v>
      </c>
      <c r="Q834" t="s">
        <v>75</v>
      </c>
      <c r="R834" t="s">
        <v>76</v>
      </c>
      <c r="S834" t="s">
        <v>76</v>
      </c>
      <c r="T834" t="s">
        <v>76</v>
      </c>
      <c r="U834" t="s">
        <v>76</v>
      </c>
      <c r="V834" t="s">
        <v>5046</v>
      </c>
      <c r="W834" t="s">
        <v>5050</v>
      </c>
      <c r="Y834" s="1">
        <v>41828</v>
      </c>
      <c r="Z834" s="1">
        <v>41956.53402777778</v>
      </c>
    </row>
    <row r="835" spans="1:64" x14ac:dyDescent="0.25">
      <c r="A835" t="s">
        <v>5058</v>
      </c>
      <c r="B835" t="s">
        <v>5059</v>
      </c>
      <c r="C835" t="s">
        <v>5060</v>
      </c>
      <c r="D835" t="s">
        <v>95</v>
      </c>
      <c r="E835">
        <v>0</v>
      </c>
      <c r="F835" t="s">
        <v>67</v>
      </c>
      <c r="G835" t="s">
        <v>88</v>
      </c>
      <c r="H835">
        <v>0</v>
      </c>
      <c r="I835">
        <v>0</v>
      </c>
      <c r="J835" t="s">
        <v>69</v>
      </c>
      <c r="K835" t="s">
        <v>5061</v>
      </c>
      <c r="L835" t="s">
        <v>5062</v>
      </c>
      <c r="M835" t="s">
        <v>138</v>
      </c>
      <c r="N835" t="s">
        <v>73</v>
      </c>
      <c r="O835">
        <v>27406</v>
      </c>
      <c r="P835" t="s">
        <v>74</v>
      </c>
      <c r="Q835" t="s">
        <v>75</v>
      </c>
      <c r="R835" t="s">
        <v>76</v>
      </c>
      <c r="S835" t="s">
        <v>76</v>
      </c>
      <c r="T835" t="s">
        <v>76</v>
      </c>
      <c r="U835" t="s">
        <v>76</v>
      </c>
      <c r="V835" t="s">
        <v>5059</v>
      </c>
      <c r="W835" t="s">
        <v>5063</v>
      </c>
      <c r="Y835" s="1">
        <v>42642</v>
      </c>
      <c r="Z835" s="1">
        <v>42671.771527777775</v>
      </c>
      <c r="AB835">
        <v>50</v>
      </c>
      <c r="AC835">
        <v>41</v>
      </c>
      <c r="AD835" t="s">
        <v>76</v>
      </c>
      <c r="AE835" t="s">
        <v>79</v>
      </c>
      <c r="AF835" s="6">
        <v>186.81</v>
      </c>
      <c r="AG835" t="s">
        <v>99</v>
      </c>
      <c r="AH835" s="1">
        <v>42642.640601851854</v>
      </c>
      <c r="AI835" t="s">
        <v>76</v>
      </c>
      <c r="AJ835" t="s">
        <v>76</v>
      </c>
      <c r="AL835" t="s">
        <v>82</v>
      </c>
      <c r="AM835" t="s">
        <v>114</v>
      </c>
      <c r="AN835">
        <v>0</v>
      </c>
      <c r="AO835" t="s">
        <v>71</v>
      </c>
      <c r="AP835" t="s">
        <v>83</v>
      </c>
      <c r="AR835" t="s">
        <v>83</v>
      </c>
      <c r="AS835" t="s">
        <v>83</v>
      </c>
      <c r="AT835">
        <v>1</v>
      </c>
      <c r="AU835" t="s">
        <v>76</v>
      </c>
      <c r="AV835" t="s">
        <v>76</v>
      </c>
      <c r="BA835" t="s">
        <v>76</v>
      </c>
      <c r="BB835" t="s">
        <v>76</v>
      </c>
      <c r="BC835" t="s">
        <v>76</v>
      </c>
      <c r="BD835" t="s">
        <v>76</v>
      </c>
      <c r="BE835" t="s">
        <v>76</v>
      </c>
      <c r="BF835" t="s">
        <v>76</v>
      </c>
      <c r="BI835" t="s">
        <v>76</v>
      </c>
      <c r="BJ835">
        <v>0</v>
      </c>
      <c r="BK835" t="s">
        <v>83</v>
      </c>
      <c r="BL835" t="s">
        <v>5059</v>
      </c>
    </row>
    <row r="836" spans="1:64" x14ac:dyDescent="0.25">
      <c r="A836" t="s">
        <v>5064</v>
      </c>
      <c r="B836" t="s">
        <v>5065</v>
      </c>
      <c r="C836" t="s">
        <v>5066</v>
      </c>
      <c r="D836" t="s">
        <v>66</v>
      </c>
      <c r="E836">
        <v>0</v>
      </c>
      <c r="F836" t="s">
        <v>67</v>
      </c>
      <c r="G836" t="s">
        <v>88</v>
      </c>
      <c r="H836">
        <v>0</v>
      </c>
      <c r="I836">
        <v>0</v>
      </c>
      <c r="J836" t="s">
        <v>69</v>
      </c>
      <c r="K836" t="s">
        <v>5067</v>
      </c>
      <c r="L836" t="s">
        <v>5068</v>
      </c>
      <c r="M836" t="s">
        <v>126</v>
      </c>
      <c r="N836" t="s">
        <v>73</v>
      </c>
      <c r="O836">
        <v>27263</v>
      </c>
      <c r="P836" t="s">
        <v>74</v>
      </c>
      <c r="Q836" t="s">
        <v>75</v>
      </c>
      <c r="R836" t="s">
        <v>76</v>
      </c>
      <c r="S836" t="s">
        <v>76</v>
      </c>
      <c r="T836" t="s">
        <v>76</v>
      </c>
      <c r="U836" t="s">
        <v>76</v>
      </c>
      <c r="Y836" s="1">
        <v>43071</v>
      </c>
      <c r="Z836" s="1">
        <v>43084.576388888891</v>
      </c>
      <c r="AB836">
        <v>50</v>
      </c>
      <c r="AC836">
        <v>7</v>
      </c>
      <c r="AD836" t="s">
        <v>76</v>
      </c>
      <c r="AE836" t="s">
        <v>79</v>
      </c>
      <c r="AF836" s="6">
        <v>0</v>
      </c>
      <c r="AG836" t="s">
        <v>275</v>
      </c>
      <c r="AH836" s="1">
        <v>43071.5625462963</v>
      </c>
      <c r="AI836" t="s">
        <v>76</v>
      </c>
      <c r="AJ836" t="s">
        <v>76</v>
      </c>
      <c r="AL836" t="s">
        <v>82</v>
      </c>
      <c r="AM836" t="s">
        <v>114</v>
      </c>
      <c r="AN836">
        <v>0</v>
      </c>
      <c r="AO836" t="s">
        <v>71</v>
      </c>
      <c r="AP836" t="s">
        <v>83</v>
      </c>
      <c r="AR836" t="s">
        <v>83</v>
      </c>
      <c r="AS836" t="s">
        <v>83</v>
      </c>
      <c r="AT836">
        <v>1</v>
      </c>
      <c r="AU836" t="s">
        <v>76</v>
      </c>
      <c r="AV836" t="s">
        <v>76</v>
      </c>
      <c r="BA836" t="s">
        <v>76</v>
      </c>
      <c r="BB836" t="s">
        <v>76</v>
      </c>
      <c r="BC836" t="s">
        <v>76</v>
      </c>
      <c r="BD836" t="s">
        <v>76</v>
      </c>
      <c r="BE836" t="s">
        <v>76</v>
      </c>
      <c r="BF836" t="s">
        <v>76</v>
      </c>
      <c r="BI836" t="s">
        <v>76</v>
      </c>
      <c r="BJ836">
        <v>0</v>
      </c>
      <c r="BK836" t="s">
        <v>83</v>
      </c>
      <c r="BL836" t="s">
        <v>5065</v>
      </c>
    </row>
    <row r="837" spans="1:64" x14ac:dyDescent="0.25">
      <c r="A837" t="s">
        <v>5069</v>
      </c>
      <c r="B837" t="s">
        <v>5070</v>
      </c>
      <c r="C837" t="s">
        <v>5071</v>
      </c>
      <c r="D837" t="s">
        <v>66</v>
      </c>
      <c r="E837">
        <v>0</v>
      </c>
      <c r="F837" t="s">
        <v>67</v>
      </c>
      <c r="G837" t="s">
        <v>88</v>
      </c>
      <c r="H837">
        <v>0</v>
      </c>
      <c r="I837">
        <v>0</v>
      </c>
      <c r="J837" t="s">
        <v>69</v>
      </c>
      <c r="K837" t="s">
        <v>5072</v>
      </c>
      <c r="L837" t="s">
        <v>5073</v>
      </c>
      <c r="M837" t="s">
        <v>146</v>
      </c>
      <c r="N837" t="s">
        <v>73</v>
      </c>
      <c r="O837">
        <v>27105</v>
      </c>
      <c r="P837" t="s">
        <v>74</v>
      </c>
      <c r="Q837" t="s">
        <v>75</v>
      </c>
      <c r="R837" t="s">
        <v>76</v>
      </c>
      <c r="S837" t="s">
        <v>76</v>
      </c>
      <c r="T837" t="s">
        <v>76</v>
      </c>
      <c r="U837" t="s">
        <v>76</v>
      </c>
      <c r="Y837" s="1">
        <v>42707</v>
      </c>
      <c r="Z837" s="1">
        <v>42787.625</v>
      </c>
      <c r="AB837">
        <v>50</v>
      </c>
      <c r="AC837">
        <v>258</v>
      </c>
      <c r="AD837" t="s">
        <v>76</v>
      </c>
      <c r="AE837" t="s">
        <v>79</v>
      </c>
      <c r="AF837" s="6">
        <v>1625.49</v>
      </c>
      <c r="AG837" t="s">
        <v>275</v>
      </c>
      <c r="AH837" s="1">
        <v>42707.492627314816</v>
      </c>
      <c r="AI837" t="s">
        <v>275</v>
      </c>
      <c r="AJ837" s="1">
        <v>42948.615127314813</v>
      </c>
      <c r="AL837" t="s">
        <v>82</v>
      </c>
      <c r="AM837" t="s">
        <v>114</v>
      </c>
      <c r="AN837">
        <v>0</v>
      </c>
      <c r="AO837" t="s">
        <v>71</v>
      </c>
      <c r="AP837" t="s">
        <v>83</v>
      </c>
      <c r="AR837" t="s">
        <v>83</v>
      </c>
      <c r="AS837" t="s">
        <v>83</v>
      </c>
      <c r="AT837">
        <v>1</v>
      </c>
      <c r="AU837" t="s">
        <v>76</v>
      </c>
      <c r="AV837" t="s">
        <v>76</v>
      </c>
      <c r="BA837" t="s">
        <v>76</v>
      </c>
      <c r="BB837" t="s">
        <v>76</v>
      </c>
      <c r="BC837" t="s">
        <v>76</v>
      </c>
      <c r="BD837" t="s">
        <v>76</v>
      </c>
      <c r="BE837" t="s">
        <v>76</v>
      </c>
      <c r="BF837" t="s">
        <v>76</v>
      </c>
      <c r="BJ837">
        <v>0</v>
      </c>
      <c r="BK837" t="s">
        <v>83</v>
      </c>
      <c r="BL837" t="s">
        <v>5070</v>
      </c>
    </row>
    <row r="838" spans="1:64" x14ac:dyDescent="0.25">
      <c r="A838" t="s">
        <v>5074</v>
      </c>
      <c r="B838" t="s">
        <v>5075</v>
      </c>
      <c r="C838" t="s">
        <v>5076</v>
      </c>
      <c r="D838" t="s">
        <v>175</v>
      </c>
      <c r="E838">
        <v>0</v>
      </c>
      <c r="F838" t="s">
        <v>67</v>
      </c>
      <c r="G838" t="s">
        <v>88</v>
      </c>
      <c r="H838">
        <v>0</v>
      </c>
      <c r="I838">
        <v>0</v>
      </c>
      <c r="J838" t="s">
        <v>69</v>
      </c>
      <c r="K838" t="s">
        <v>5077</v>
      </c>
      <c r="L838" t="s">
        <v>5078</v>
      </c>
      <c r="M838" t="s">
        <v>146</v>
      </c>
      <c r="N838" t="s">
        <v>73</v>
      </c>
      <c r="O838">
        <v>27127</v>
      </c>
      <c r="P838" t="s">
        <v>74</v>
      </c>
      <c r="Q838" t="s">
        <v>75</v>
      </c>
      <c r="R838" t="s">
        <v>76</v>
      </c>
      <c r="S838" t="s">
        <v>76</v>
      </c>
      <c r="T838" t="s">
        <v>76</v>
      </c>
      <c r="U838" t="s">
        <v>76</v>
      </c>
      <c r="Y838" s="1">
        <v>42935</v>
      </c>
      <c r="Z838" s="1">
        <v>42935</v>
      </c>
      <c r="AB838">
        <v>50</v>
      </c>
      <c r="AC838" t="s">
        <v>76</v>
      </c>
      <c r="AD838" t="s">
        <v>76</v>
      </c>
      <c r="AE838" t="s">
        <v>79</v>
      </c>
      <c r="AF838" s="6">
        <v>0</v>
      </c>
      <c r="AG838" t="s">
        <v>275</v>
      </c>
      <c r="AH838" s="1">
        <v>42935.46638888889</v>
      </c>
      <c r="AI838" t="s">
        <v>76</v>
      </c>
      <c r="AJ838" t="s">
        <v>76</v>
      </c>
      <c r="AL838" t="s">
        <v>82</v>
      </c>
      <c r="AM838" t="s">
        <v>114</v>
      </c>
      <c r="AN838">
        <v>0</v>
      </c>
      <c r="AO838" t="s">
        <v>71</v>
      </c>
      <c r="AP838" t="s">
        <v>83</v>
      </c>
      <c r="AR838" t="s">
        <v>83</v>
      </c>
      <c r="AS838" t="s">
        <v>83</v>
      </c>
      <c r="AT838">
        <v>1</v>
      </c>
      <c r="AU838" t="s">
        <v>76</v>
      </c>
      <c r="AV838" s="1">
        <v>42937</v>
      </c>
      <c r="BA838" t="s">
        <v>76</v>
      </c>
      <c r="BB838" t="s">
        <v>76</v>
      </c>
      <c r="BC838" t="s">
        <v>76</v>
      </c>
      <c r="BD838" t="s">
        <v>76</v>
      </c>
      <c r="BE838" t="s">
        <v>76</v>
      </c>
      <c r="BF838" t="s">
        <v>76</v>
      </c>
      <c r="BI838" t="s">
        <v>76</v>
      </c>
      <c r="BJ838">
        <v>0</v>
      </c>
      <c r="BK838" t="s">
        <v>83</v>
      </c>
      <c r="BL838" t="s">
        <v>5075</v>
      </c>
    </row>
    <row r="839" spans="1:64" x14ac:dyDescent="0.25">
      <c r="A839" t="s">
        <v>5079</v>
      </c>
      <c r="B839" t="s">
        <v>5080</v>
      </c>
      <c r="C839" t="s">
        <v>5081</v>
      </c>
      <c r="D839" t="s">
        <v>151</v>
      </c>
      <c r="E839">
        <v>0</v>
      </c>
      <c r="F839" t="s">
        <v>67</v>
      </c>
      <c r="G839" t="s">
        <v>88</v>
      </c>
      <c r="H839">
        <v>0</v>
      </c>
      <c r="I839">
        <v>0</v>
      </c>
      <c r="J839" t="s">
        <v>69</v>
      </c>
      <c r="K839" t="s">
        <v>5082</v>
      </c>
      <c r="L839" t="s">
        <v>5083</v>
      </c>
      <c r="M839" t="s">
        <v>126</v>
      </c>
      <c r="N839" t="s">
        <v>73</v>
      </c>
      <c r="O839">
        <v>27265</v>
      </c>
      <c r="P839" t="s">
        <v>74</v>
      </c>
      <c r="Q839" t="s">
        <v>75</v>
      </c>
      <c r="R839" t="s">
        <v>76</v>
      </c>
      <c r="S839" t="s">
        <v>76</v>
      </c>
      <c r="T839" t="s">
        <v>76</v>
      </c>
      <c r="U839" t="s">
        <v>76</v>
      </c>
      <c r="Y839" s="1">
        <v>42389</v>
      </c>
      <c r="Z839" t="s">
        <v>76</v>
      </c>
      <c r="AB839">
        <v>50</v>
      </c>
      <c r="AC839">
        <v>0</v>
      </c>
      <c r="AD839" t="s">
        <v>76</v>
      </c>
      <c r="AE839" t="s">
        <v>79</v>
      </c>
      <c r="AF839" s="6">
        <v>0</v>
      </c>
      <c r="AG839" t="s">
        <v>154</v>
      </c>
      <c r="AH839" s="1">
        <v>42389.463622685187</v>
      </c>
      <c r="AI839" t="s">
        <v>113</v>
      </c>
      <c r="AJ839" s="1">
        <v>42717.691458333335</v>
      </c>
      <c r="AL839" t="s">
        <v>82</v>
      </c>
      <c r="AM839" t="s">
        <v>114</v>
      </c>
      <c r="AN839">
        <v>0</v>
      </c>
      <c r="AO839" t="s">
        <v>71</v>
      </c>
      <c r="AP839" t="s">
        <v>83</v>
      </c>
      <c r="AR839" t="s">
        <v>83</v>
      </c>
      <c r="AS839" t="s">
        <v>83</v>
      </c>
      <c r="AT839">
        <v>1</v>
      </c>
      <c r="AU839" t="s">
        <v>76</v>
      </c>
      <c r="AV839" t="s">
        <v>76</v>
      </c>
      <c r="BA839" t="s">
        <v>76</v>
      </c>
      <c r="BB839" t="s">
        <v>76</v>
      </c>
      <c r="BC839" t="s">
        <v>76</v>
      </c>
      <c r="BD839" t="s">
        <v>76</v>
      </c>
      <c r="BE839" t="s">
        <v>76</v>
      </c>
      <c r="BF839" t="s">
        <v>76</v>
      </c>
      <c r="BJ839">
        <v>0</v>
      </c>
      <c r="BK839" t="s">
        <v>83</v>
      </c>
      <c r="BL839" t="s">
        <v>5080</v>
      </c>
    </row>
    <row r="840" spans="1:64" x14ac:dyDescent="0.25">
      <c r="A840" t="s">
        <v>5084</v>
      </c>
      <c r="B840" t="s">
        <v>5085</v>
      </c>
      <c r="C840" t="s">
        <v>5086</v>
      </c>
      <c r="D840" t="s">
        <v>175</v>
      </c>
      <c r="E840">
        <v>0</v>
      </c>
      <c r="F840" t="s">
        <v>67</v>
      </c>
      <c r="G840" t="s">
        <v>88</v>
      </c>
      <c r="H840">
        <v>0</v>
      </c>
      <c r="I840">
        <v>0</v>
      </c>
      <c r="J840" t="s">
        <v>69</v>
      </c>
      <c r="K840" t="s">
        <v>71</v>
      </c>
      <c r="L840" t="s">
        <v>71</v>
      </c>
      <c r="M840" t="s">
        <v>75</v>
      </c>
      <c r="N840" t="s">
        <v>118</v>
      </c>
      <c r="O840" t="s">
        <v>98</v>
      </c>
      <c r="Q840" t="s">
        <v>75</v>
      </c>
      <c r="R840" t="s">
        <v>76</v>
      </c>
      <c r="S840" t="s">
        <v>76</v>
      </c>
      <c r="T840" t="s">
        <v>76</v>
      </c>
      <c r="U840" t="s">
        <v>76</v>
      </c>
      <c r="Y840" s="1">
        <v>42276</v>
      </c>
      <c r="Z840" t="s">
        <v>76</v>
      </c>
      <c r="AB840">
        <v>50</v>
      </c>
      <c r="AC840">
        <v>0</v>
      </c>
      <c r="AD840" t="s">
        <v>76</v>
      </c>
      <c r="AE840" t="s">
        <v>79</v>
      </c>
      <c r="AF840" s="6">
        <v>0</v>
      </c>
      <c r="AG840" t="s">
        <v>178</v>
      </c>
      <c r="AH840" s="1">
        <v>42276.534004629626</v>
      </c>
      <c r="AI840" t="s">
        <v>178</v>
      </c>
      <c r="AJ840" s="1">
        <v>42332.434849537036</v>
      </c>
      <c r="AL840" t="s">
        <v>82</v>
      </c>
      <c r="AM840" t="s">
        <v>114</v>
      </c>
      <c r="AN840">
        <v>0</v>
      </c>
      <c r="AO840" t="s">
        <v>71</v>
      </c>
      <c r="AP840" t="s">
        <v>83</v>
      </c>
      <c r="AR840" t="s">
        <v>83</v>
      </c>
      <c r="AS840" t="s">
        <v>83</v>
      </c>
      <c r="AT840">
        <v>1</v>
      </c>
      <c r="AU840" t="s">
        <v>76</v>
      </c>
      <c r="AV840" t="s">
        <v>76</v>
      </c>
      <c r="BA840" t="s">
        <v>76</v>
      </c>
      <c r="BB840" t="s">
        <v>76</v>
      </c>
      <c r="BC840" t="s">
        <v>76</v>
      </c>
      <c r="BD840" t="s">
        <v>76</v>
      </c>
      <c r="BE840" t="s">
        <v>76</v>
      </c>
      <c r="BF840" t="s">
        <v>76</v>
      </c>
      <c r="BJ840">
        <v>0</v>
      </c>
      <c r="BK840" t="s">
        <v>83</v>
      </c>
      <c r="BL840" t="s">
        <v>5085</v>
      </c>
    </row>
    <row r="841" spans="1:64" x14ac:dyDescent="0.25">
      <c r="A841" t="s">
        <v>5087</v>
      </c>
      <c r="B841" t="s">
        <v>5088</v>
      </c>
      <c r="C841" t="s">
        <v>5089</v>
      </c>
      <c r="D841" t="s">
        <v>175</v>
      </c>
      <c r="E841">
        <v>0</v>
      </c>
      <c r="F841" t="s">
        <v>67</v>
      </c>
      <c r="G841" t="s">
        <v>88</v>
      </c>
      <c r="H841">
        <v>0</v>
      </c>
      <c r="I841">
        <v>0</v>
      </c>
      <c r="J841" t="s">
        <v>69</v>
      </c>
      <c r="K841" t="s">
        <v>71</v>
      </c>
      <c r="L841" t="s">
        <v>5090</v>
      </c>
      <c r="M841" t="s">
        <v>881</v>
      </c>
      <c r="N841" t="s">
        <v>73</v>
      </c>
      <c r="O841">
        <v>27320</v>
      </c>
      <c r="P841" t="s">
        <v>74</v>
      </c>
      <c r="Q841" t="s">
        <v>75</v>
      </c>
      <c r="R841" t="s">
        <v>76</v>
      </c>
      <c r="S841" t="s">
        <v>76</v>
      </c>
      <c r="T841" t="s">
        <v>76</v>
      </c>
      <c r="U841" t="s">
        <v>76</v>
      </c>
      <c r="Y841" s="1">
        <v>42324</v>
      </c>
      <c r="Z841" s="1">
        <v>42354.400694444441</v>
      </c>
      <c r="AB841">
        <v>50</v>
      </c>
      <c r="AC841">
        <v>2</v>
      </c>
      <c r="AD841" t="s">
        <v>76</v>
      </c>
      <c r="AE841" t="s">
        <v>79</v>
      </c>
      <c r="AF841" s="6">
        <v>0</v>
      </c>
      <c r="AG841" t="s">
        <v>178</v>
      </c>
      <c r="AH841" s="1">
        <v>42324.464513888888</v>
      </c>
      <c r="AI841" t="s">
        <v>76</v>
      </c>
      <c r="AJ841" t="s">
        <v>76</v>
      </c>
      <c r="AL841" t="s">
        <v>82</v>
      </c>
      <c r="AM841" t="s">
        <v>114</v>
      </c>
      <c r="AN841">
        <v>0</v>
      </c>
      <c r="AO841" t="s">
        <v>71</v>
      </c>
      <c r="AP841" t="s">
        <v>83</v>
      </c>
      <c r="AR841" t="s">
        <v>83</v>
      </c>
      <c r="AS841" t="s">
        <v>83</v>
      </c>
      <c r="AT841">
        <v>1</v>
      </c>
      <c r="AU841" t="s">
        <v>76</v>
      </c>
      <c r="AV841" t="s">
        <v>76</v>
      </c>
      <c r="BA841" t="s">
        <v>76</v>
      </c>
      <c r="BB841" t="s">
        <v>76</v>
      </c>
      <c r="BC841" t="s">
        <v>76</v>
      </c>
      <c r="BD841" t="s">
        <v>76</v>
      </c>
      <c r="BE841" t="s">
        <v>76</v>
      </c>
      <c r="BF841" t="s">
        <v>76</v>
      </c>
      <c r="BI841" t="s">
        <v>76</v>
      </c>
      <c r="BJ841">
        <v>0</v>
      </c>
      <c r="BK841" t="s">
        <v>83</v>
      </c>
      <c r="BL841" t="s">
        <v>5088</v>
      </c>
    </row>
    <row r="842" spans="1:64" x14ac:dyDescent="0.25">
      <c r="A842" t="s">
        <v>5091</v>
      </c>
      <c r="B842" t="s">
        <v>5092</v>
      </c>
      <c r="C842" t="s">
        <v>5093</v>
      </c>
      <c r="D842" t="s">
        <v>66</v>
      </c>
      <c r="E842">
        <v>0</v>
      </c>
      <c r="F842" t="s">
        <v>67</v>
      </c>
      <c r="G842" t="s">
        <v>88</v>
      </c>
      <c r="H842">
        <v>0</v>
      </c>
      <c r="I842">
        <v>0</v>
      </c>
      <c r="J842" t="s">
        <v>69</v>
      </c>
      <c r="K842" t="s">
        <v>5094</v>
      </c>
      <c r="L842" t="s">
        <v>5095</v>
      </c>
      <c r="M842" t="s">
        <v>159</v>
      </c>
      <c r="N842" t="s">
        <v>73</v>
      </c>
      <c r="O842">
        <v>27215</v>
      </c>
      <c r="P842" t="s">
        <v>74</v>
      </c>
      <c r="Q842" t="s">
        <v>75</v>
      </c>
      <c r="R842" t="s">
        <v>76</v>
      </c>
      <c r="S842" t="s">
        <v>76</v>
      </c>
      <c r="T842" t="s">
        <v>76</v>
      </c>
      <c r="U842" t="s">
        <v>76</v>
      </c>
      <c r="Y842" s="1">
        <v>42374</v>
      </c>
      <c r="Z842" s="1">
        <v>42374.707638888889</v>
      </c>
      <c r="AB842">
        <v>50</v>
      </c>
      <c r="AC842">
        <v>0</v>
      </c>
      <c r="AD842" t="s">
        <v>76</v>
      </c>
      <c r="AE842" t="s">
        <v>79</v>
      </c>
      <c r="AF842" s="6">
        <v>64.05</v>
      </c>
      <c r="AG842" t="s">
        <v>275</v>
      </c>
      <c r="AH842" s="1">
        <v>42374.634027777778</v>
      </c>
      <c r="AI842" t="s">
        <v>76</v>
      </c>
      <c r="AJ842" t="s">
        <v>76</v>
      </c>
      <c r="AL842" t="s">
        <v>82</v>
      </c>
      <c r="AM842" t="s">
        <v>114</v>
      </c>
      <c r="AN842">
        <v>0</v>
      </c>
      <c r="AO842" t="s">
        <v>71</v>
      </c>
      <c r="AP842" t="s">
        <v>83</v>
      </c>
      <c r="AR842" t="s">
        <v>83</v>
      </c>
      <c r="AS842" t="s">
        <v>83</v>
      </c>
      <c r="AT842">
        <v>1</v>
      </c>
      <c r="AU842" t="s">
        <v>76</v>
      </c>
      <c r="AV842" t="s">
        <v>76</v>
      </c>
      <c r="BA842" t="s">
        <v>76</v>
      </c>
      <c r="BB842" t="s">
        <v>76</v>
      </c>
      <c r="BC842" t="s">
        <v>76</v>
      </c>
      <c r="BD842" t="s">
        <v>76</v>
      </c>
      <c r="BE842" t="s">
        <v>76</v>
      </c>
      <c r="BF842" t="s">
        <v>76</v>
      </c>
      <c r="BI842" t="s">
        <v>76</v>
      </c>
      <c r="BJ842">
        <v>0</v>
      </c>
      <c r="BK842" t="s">
        <v>83</v>
      </c>
      <c r="BL842" t="s">
        <v>5092</v>
      </c>
    </row>
    <row r="843" spans="1:64" x14ac:dyDescent="0.25">
      <c r="A843" t="s">
        <v>5096</v>
      </c>
      <c r="B843" t="s">
        <v>5097</v>
      </c>
      <c r="C843" t="s">
        <v>5098</v>
      </c>
      <c r="D843" t="s">
        <v>301</v>
      </c>
      <c r="E843">
        <v>0</v>
      </c>
      <c r="F843" t="s">
        <v>67</v>
      </c>
      <c r="G843" t="s">
        <v>88</v>
      </c>
      <c r="H843">
        <v>0</v>
      </c>
      <c r="I843">
        <v>0</v>
      </c>
      <c r="J843" t="s">
        <v>69</v>
      </c>
      <c r="K843" t="s">
        <v>5099</v>
      </c>
      <c r="L843" t="s">
        <v>5100</v>
      </c>
      <c r="M843" t="s">
        <v>90</v>
      </c>
      <c r="N843" t="s">
        <v>73</v>
      </c>
      <c r="O843">
        <v>27284</v>
      </c>
      <c r="P843" t="s">
        <v>74</v>
      </c>
      <c r="Q843" t="s">
        <v>75</v>
      </c>
      <c r="R843" t="s">
        <v>76</v>
      </c>
      <c r="S843" t="s">
        <v>76</v>
      </c>
      <c r="T843" t="s">
        <v>76</v>
      </c>
      <c r="U843" t="s">
        <v>76</v>
      </c>
      <c r="V843" t="s">
        <v>5097</v>
      </c>
      <c r="W843" t="s">
        <v>5101</v>
      </c>
      <c r="Y843" s="1">
        <v>41932</v>
      </c>
      <c r="Z843" s="1">
        <v>41939.39166666667</v>
      </c>
      <c r="AB843">
        <v>50</v>
      </c>
      <c r="AC843">
        <v>0</v>
      </c>
      <c r="AD843" t="s">
        <v>76</v>
      </c>
      <c r="AE843" t="s">
        <v>79</v>
      </c>
      <c r="AF843" s="6">
        <v>0</v>
      </c>
      <c r="AG843" t="s">
        <v>185</v>
      </c>
      <c r="AH843" s="1">
        <v>41932.626747685186</v>
      </c>
      <c r="AI843" t="s">
        <v>76</v>
      </c>
      <c r="AJ843" t="s">
        <v>76</v>
      </c>
      <c r="AL843" t="s">
        <v>82</v>
      </c>
      <c r="AM843" t="s">
        <v>114</v>
      </c>
      <c r="AN843">
        <v>0</v>
      </c>
      <c r="AO843" t="s">
        <v>71</v>
      </c>
      <c r="AP843" t="s">
        <v>83</v>
      </c>
      <c r="AR843" t="s">
        <v>83</v>
      </c>
      <c r="AS843" t="s">
        <v>83</v>
      </c>
      <c r="AT843">
        <v>1</v>
      </c>
      <c r="AU843" t="s">
        <v>76</v>
      </c>
      <c r="AV843" t="s">
        <v>76</v>
      </c>
      <c r="BA843" t="s">
        <v>76</v>
      </c>
      <c r="BB843" t="s">
        <v>76</v>
      </c>
      <c r="BC843" t="s">
        <v>76</v>
      </c>
      <c r="BD843" t="s">
        <v>76</v>
      </c>
      <c r="BE843" t="s">
        <v>76</v>
      </c>
      <c r="BF843" t="s">
        <v>76</v>
      </c>
      <c r="BI843" t="s">
        <v>76</v>
      </c>
      <c r="BJ843">
        <v>0</v>
      </c>
      <c r="BK843" t="s">
        <v>83</v>
      </c>
      <c r="BL843" t="s">
        <v>5097</v>
      </c>
    </row>
    <row r="844" spans="1:64" x14ac:dyDescent="0.25">
      <c r="A844" t="s">
        <v>5102</v>
      </c>
      <c r="B844" t="s">
        <v>5103</v>
      </c>
      <c r="C844" t="s">
        <v>5104</v>
      </c>
      <c r="D844" t="s">
        <v>102</v>
      </c>
      <c r="E844">
        <v>0</v>
      </c>
      <c r="F844" t="s">
        <v>67</v>
      </c>
      <c r="G844" t="s">
        <v>88</v>
      </c>
      <c r="H844">
        <v>0</v>
      </c>
      <c r="I844">
        <v>19149</v>
      </c>
      <c r="J844" t="s">
        <v>69</v>
      </c>
      <c r="K844" t="s">
        <v>5105</v>
      </c>
      <c r="L844" t="s">
        <v>71</v>
      </c>
      <c r="M844" t="s">
        <v>232</v>
      </c>
      <c r="N844" t="s">
        <v>73</v>
      </c>
      <c r="O844">
        <v>27358</v>
      </c>
      <c r="P844" t="s">
        <v>74</v>
      </c>
      <c r="Q844" t="s">
        <v>75</v>
      </c>
      <c r="R844" t="s">
        <v>76</v>
      </c>
      <c r="S844" t="s">
        <v>76</v>
      </c>
      <c r="T844" t="s">
        <v>76</v>
      </c>
      <c r="U844" t="s">
        <v>76</v>
      </c>
      <c r="Y844" s="1">
        <v>42250</v>
      </c>
      <c r="Z844" s="1">
        <v>42972.789583333331</v>
      </c>
      <c r="AB844">
        <v>50</v>
      </c>
      <c r="AC844">
        <v>80</v>
      </c>
      <c r="AD844" t="s">
        <v>76</v>
      </c>
      <c r="AE844" t="s">
        <v>79</v>
      </c>
      <c r="AF844" s="6">
        <v>18189</v>
      </c>
      <c r="AG844" t="s">
        <v>80</v>
      </c>
      <c r="AH844" s="1">
        <v>42250.491597222222</v>
      </c>
      <c r="AI844" t="s">
        <v>76</v>
      </c>
      <c r="AJ844" t="s">
        <v>76</v>
      </c>
      <c r="AL844" t="s">
        <v>82</v>
      </c>
      <c r="AM844" t="s">
        <v>114</v>
      </c>
      <c r="AN844">
        <v>0</v>
      </c>
      <c r="AO844" t="s">
        <v>71</v>
      </c>
      <c r="AP844" t="s">
        <v>83</v>
      </c>
      <c r="AR844" t="s">
        <v>83</v>
      </c>
      <c r="AS844" t="s">
        <v>83</v>
      </c>
      <c r="AT844">
        <v>1</v>
      </c>
      <c r="AU844" t="s">
        <v>76</v>
      </c>
      <c r="AV844" t="s">
        <v>76</v>
      </c>
      <c r="BA844" t="s">
        <v>76</v>
      </c>
      <c r="BB844" t="s">
        <v>76</v>
      </c>
      <c r="BC844" t="s">
        <v>76</v>
      </c>
      <c r="BD844" t="s">
        <v>76</v>
      </c>
      <c r="BE844" t="s">
        <v>76</v>
      </c>
      <c r="BF844" t="s">
        <v>76</v>
      </c>
      <c r="BI844" t="s">
        <v>76</v>
      </c>
      <c r="BJ844">
        <v>0</v>
      </c>
      <c r="BK844" t="s">
        <v>83</v>
      </c>
      <c r="BL844" t="s">
        <v>5103</v>
      </c>
    </row>
    <row r="845" spans="1:64" x14ac:dyDescent="0.25">
      <c r="A845" t="s">
        <v>5106</v>
      </c>
      <c r="B845" t="s">
        <v>5107</v>
      </c>
      <c r="C845" t="s">
        <v>5108</v>
      </c>
      <c r="D845" t="s">
        <v>301</v>
      </c>
      <c r="E845">
        <v>0</v>
      </c>
      <c r="F845" t="s">
        <v>67</v>
      </c>
      <c r="G845" t="s">
        <v>88</v>
      </c>
      <c r="H845">
        <v>0</v>
      </c>
      <c r="I845">
        <v>0</v>
      </c>
      <c r="J845" t="s">
        <v>69</v>
      </c>
      <c r="K845" t="s">
        <v>5109</v>
      </c>
      <c r="L845" t="s">
        <v>5110</v>
      </c>
      <c r="M845" t="s">
        <v>232</v>
      </c>
      <c r="N845" t="s">
        <v>73</v>
      </c>
      <c r="O845">
        <v>27358</v>
      </c>
      <c r="P845" t="s">
        <v>74</v>
      </c>
      <c r="Q845" t="s">
        <v>75</v>
      </c>
      <c r="R845" t="s">
        <v>76</v>
      </c>
      <c r="S845" t="s">
        <v>76</v>
      </c>
      <c r="T845" t="s">
        <v>76</v>
      </c>
      <c r="U845" t="s">
        <v>76</v>
      </c>
      <c r="V845" t="s">
        <v>5107</v>
      </c>
      <c r="W845" t="s">
        <v>5111</v>
      </c>
      <c r="Y845" s="1">
        <v>42096</v>
      </c>
      <c r="Z845" t="s">
        <v>76</v>
      </c>
      <c r="AB845">
        <v>50</v>
      </c>
      <c r="AC845" t="s">
        <v>76</v>
      </c>
      <c r="AD845" t="s">
        <v>76</v>
      </c>
      <c r="AE845" t="s">
        <v>79</v>
      </c>
      <c r="AF845" s="6">
        <v>0</v>
      </c>
      <c r="AG845" t="s">
        <v>185</v>
      </c>
      <c r="AH845" s="1">
        <v>42096.552083333336</v>
      </c>
      <c r="AI845" t="s">
        <v>76</v>
      </c>
      <c r="AJ845" t="s">
        <v>76</v>
      </c>
      <c r="AL845" t="s">
        <v>82</v>
      </c>
      <c r="AM845" t="s">
        <v>114</v>
      </c>
      <c r="AN845">
        <v>0</v>
      </c>
      <c r="AO845" t="s">
        <v>71</v>
      </c>
      <c r="AP845" t="s">
        <v>83</v>
      </c>
      <c r="AR845" t="s">
        <v>83</v>
      </c>
      <c r="AS845" t="s">
        <v>83</v>
      </c>
      <c r="AT845">
        <v>1</v>
      </c>
      <c r="AU845" t="s">
        <v>76</v>
      </c>
      <c r="AV845" t="s">
        <v>76</v>
      </c>
      <c r="BA845" t="s">
        <v>76</v>
      </c>
      <c r="BB845" t="s">
        <v>76</v>
      </c>
      <c r="BC845" t="s">
        <v>76</v>
      </c>
      <c r="BD845" t="s">
        <v>76</v>
      </c>
      <c r="BE845" t="s">
        <v>76</v>
      </c>
      <c r="BF845" t="s">
        <v>76</v>
      </c>
      <c r="BI845" t="s">
        <v>76</v>
      </c>
      <c r="BJ845">
        <v>0</v>
      </c>
      <c r="BK845" t="s">
        <v>83</v>
      </c>
      <c r="BL845" t="s">
        <v>5107</v>
      </c>
    </row>
    <row r="846" spans="1:64" x14ac:dyDescent="0.25">
      <c r="A846" t="s">
        <v>5112</v>
      </c>
      <c r="B846" t="s">
        <v>5113</v>
      </c>
      <c r="C846" t="s">
        <v>5114</v>
      </c>
      <c r="D846" t="s">
        <v>123</v>
      </c>
      <c r="E846">
        <v>0</v>
      </c>
      <c r="F846" t="s">
        <v>67</v>
      </c>
      <c r="G846" t="s">
        <v>88</v>
      </c>
      <c r="H846">
        <v>0</v>
      </c>
      <c r="I846">
        <v>0</v>
      </c>
      <c r="J846" t="s">
        <v>69</v>
      </c>
      <c r="K846" t="s">
        <v>5115</v>
      </c>
      <c r="L846" t="s">
        <v>71</v>
      </c>
      <c r="M846" t="s">
        <v>232</v>
      </c>
      <c r="N846" t="s">
        <v>73</v>
      </c>
      <c r="O846">
        <v>27358</v>
      </c>
      <c r="P846" t="s">
        <v>74</v>
      </c>
      <c r="Q846" t="s">
        <v>75</v>
      </c>
      <c r="R846" t="s">
        <v>76</v>
      </c>
      <c r="S846" t="s">
        <v>76</v>
      </c>
      <c r="T846" t="s">
        <v>76</v>
      </c>
      <c r="U846" t="s">
        <v>76</v>
      </c>
      <c r="V846" t="s">
        <v>5113</v>
      </c>
      <c r="W846" t="s">
        <v>5116</v>
      </c>
      <c r="Y846" s="1">
        <v>42942</v>
      </c>
      <c r="Z846" t="s">
        <v>76</v>
      </c>
      <c r="AB846">
        <v>50</v>
      </c>
      <c r="AC846" t="s">
        <v>76</v>
      </c>
      <c r="AD846" t="s">
        <v>76</v>
      </c>
      <c r="AE846" t="s">
        <v>79</v>
      </c>
      <c r="AF846" s="6">
        <v>0</v>
      </c>
      <c r="AG846" t="s">
        <v>119</v>
      </c>
      <c r="AH846" s="1">
        <v>42942.680613425924</v>
      </c>
      <c r="AI846" t="s">
        <v>76</v>
      </c>
      <c r="AJ846" t="s">
        <v>76</v>
      </c>
      <c r="AL846" t="s">
        <v>82</v>
      </c>
      <c r="AM846" t="s">
        <v>114</v>
      </c>
      <c r="AN846">
        <v>0</v>
      </c>
      <c r="AO846" t="s">
        <v>71</v>
      </c>
      <c r="AP846" t="s">
        <v>83</v>
      </c>
      <c r="AR846" t="s">
        <v>83</v>
      </c>
      <c r="AS846" t="s">
        <v>83</v>
      </c>
      <c r="AT846">
        <v>1</v>
      </c>
      <c r="AU846" t="s">
        <v>76</v>
      </c>
      <c r="AV846" t="s">
        <v>76</v>
      </c>
      <c r="BA846" t="s">
        <v>76</v>
      </c>
      <c r="BB846" t="s">
        <v>76</v>
      </c>
      <c r="BC846" t="s">
        <v>76</v>
      </c>
      <c r="BD846" t="s">
        <v>76</v>
      </c>
      <c r="BE846" t="s">
        <v>76</v>
      </c>
      <c r="BF846" t="s">
        <v>76</v>
      </c>
      <c r="BJ846">
        <v>0</v>
      </c>
      <c r="BK846" t="s">
        <v>83</v>
      </c>
      <c r="BL846" t="s">
        <v>5113</v>
      </c>
    </row>
    <row r="847" spans="1:64" x14ac:dyDescent="0.25">
      <c r="A847" t="s">
        <v>5117</v>
      </c>
      <c r="B847" t="s">
        <v>5118</v>
      </c>
      <c r="C847" t="s">
        <v>5119</v>
      </c>
      <c r="D847" t="s">
        <v>175</v>
      </c>
      <c r="E847">
        <v>0</v>
      </c>
      <c r="F847" t="s">
        <v>67</v>
      </c>
      <c r="G847" t="s">
        <v>88</v>
      </c>
      <c r="H847">
        <v>0</v>
      </c>
      <c r="I847">
        <v>0</v>
      </c>
      <c r="J847" t="s">
        <v>69</v>
      </c>
      <c r="K847" t="s">
        <v>71</v>
      </c>
      <c r="L847" t="s">
        <v>5120</v>
      </c>
      <c r="M847" t="s">
        <v>825</v>
      </c>
      <c r="N847" t="s">
        <v>73</v>
      </c>
      <c r="O847">
        <v>27235</v>
      </c>
      <c r="P847" t="s">
        <v>74</v>
      </c>
      <c r="Q847" t="s">
        <v>75</v>
      </c>
      <c r="R847" t="s">
        <v>76</v>
      </c>
      <c r="S847" t="s">
        <v>76</v>
      </c>
      <c r="T847" t="s">
        <v>76</v>
      </c>
      <c r="U847" t="s">
        <v>76</v>
      </c>
      <c r="Y847" s="1">
        <v>42923</v>
      </c>
      <c r="Z847" t="s">
        <v>76</v>
      </c>
      <c r="AB847">
        <v>50</v>
      </c>
      <c r="AC847" t="s">
        <v>76</v>
      </c>
      <c r="AD847" t="s">
        <v>76</v>
      </c>
      <c r="AE847" t="s">
        <v>79</v>
      </c>
      <c r="AF847" s="6">
        <v>0</v>
      </c>
      <c r="AG847" t="s">
        <v>178</v>
      </c>
      <c r="AH847" s="1">
        <v>42923.421712962961</v>
      </c>
      <c r="AI847" t="s">
        <v>76</v>
      </c>
      <c r="AJ847" t="s">
        <v>76</v>
      </c>
      <c r="AL847" t="s">
        <v>82</v>
      </c>
      <c r="AM847" t="s">
        <v>114</v>
      </c>
      <c r="AN847">
        <v>0</v>
      </c>
      <c r="AO847" t="s">
        <v>71</v>
      </c>
      <c r="AP847" t="s">
        <v>83</v>
      </c>
      <c r="AR847" t="s">
        <v>83</v>
      </c>
      <c r="AS847" t="s">
        <v>83</v>
      </c>
      <c r="AT847">
        <v>1</v>
      </c>
      <c r="AU847" t="s">
        <v>76</v>
      </c>
      <c r="AV847" t="s">
        <v>76</v>
      </c>
      <c r="BA847" t="s">
        <v>76</v>
      </c>
      <c r="BB847" t="s">
        <v>76</v>
      </c>
      <c r="BC847" t="s">
        <v>76</v>
      </c>
      <c r="BD847" t="s">
        <v>76</v>
      </c>
      <c r="BE847" t="s">
        <v>76</v>
      </c>
      <c r="BF847" t="s">
        <v>76</v>
      </c>
      <c r="BI847" t="s">
        <v>76</v>
      </c>
      <c r="BJ847">
        <v>0</v>
      </c>
      <c r="BK847" t="s">
        <v>83</v>
      </c>
      <c r="BL847" t="s">
        <v>5118</v>
      </c>
    </row>
    <row r="848" spans="1:64" x14ac:dyDescent="0.25">
      <c r="A848" t="s">
        <v>5121</v>
      </c>
      <c r="B848" t="s">
        <v>5122</v>
      </c>
      <c r="C848" t="s">
        <v>5123</v>
      </c>
      <c r="D848" t="s">
        <v>301</v>
      </c>
      <c r="E848">
        <v>0</v>
      </c>
      <c r="F848" t="s">
        <v>67</v>
      </c>
      <c r="G848" t="s">
        <v>88</v>
      </c>
      <c r="H848">
        <v>0</v>
      </c>
      <c r="I848">
        <v>0</v>
      </c>
      <c r="J848" t="s">
        <v>69</v>
      </c>
      <c r="K848" t="s">
        <v>5124</v>
      </c>
      <c r="L848" t="s">
        <v>5125</v>
      </c>
      <c r="M848" t="s">
        <v>568</v>
      </c>
      <c r="N848" t="s">
        <v>73</v>
      </c>
      <c r="O848">
        <v>27006</v>
      </c>
      <c r="P848" t="s">
        <v>74</v>
      </c>
      <c r="Q848" t="s">
        <v>75</v>
      </c>
      <c r="R848" t="s">
        <v>76</v>
      </c>
      <c r="S848" t="s">
        <v>76</v>
      </c>
      <c r="T848" t="s">
        <v>76</v>
      </c>
      <c r="U848" t="s">
        <v>76</v>
      </c>
      <c r="V848" t="s">
        <v>5122</v>
      </c>
      <c r="W848" t="s">
        <v>5126</v>
      </c>
      <c r="Y848" s="1">
        <v>41914</v>
      </c>
      <c r="Z848" s="1">
        <v>41933.377083333333</v>
      </c>
      <c r="AB848">
        <v>50</v>
      </c>
      <c r="AC848">
        <v>-1</v>
      </c>
      <c r="AD848" t="s">
        <v>76</v>
      </c>
      <c r="AE848" t="s">
        <v>79</v>
      </c>
      <c r="AF848" s="6">
        <v>0</v>
      </c>
      <c r="AG848" t="s">
        <v>185</v>
      </c>
      <c r="AH848" s="1">
        <v>41914.558391203704</v>
      </c>
      <c r="AI848" t="s">
        <v>76</v>
      </c>
      <c r="AJ848" t="s">
        <v>76</v>
      </c>
      <c r="AL848" t="s">
        <v>82</v>
      </c>
      <c r="AM848" t="s">
        <v>114</v>
      </c>
      <c r="AN848">
        <v>0</v>
      </c>
      <c r="AO848" t="s">
        <v>71</v>
      </c>
      <c r="AP848" t="s">
        <v>83</v>
      </c>
      <c r="AR848" t="s">
        <v>83</v>
      </c>
      <c r="AS848" t="s">
        <v>83</v>
      </c>
      <c r="AT848">
        <v>1</v>
      </c>
      <c r="AU848" t="s">
        <v>76</v>
      </c>
      <c r="AV848" t="s">
        <v>76</v>
      </c>
      <c r="BA848" t="s">
        <v>76</v>
      </c>
      <c r="BB848" t="s">
        <v>76</v>
      </c>
      <c r="BC848" t="s">
        <v>76</v>
      </c>
      <c r="BD848" t="s">
        <v>76</v>
      </c>
      <c r="BE848" t="s">
        <v>76</v>
      </c>
      <c r="BF848" t="s">
        <v>76</v>
      </c>
      <c r="BI848" t="s">
        <v>76</v>
      </c>
      <c r="BJ848">
        <v>0</v>
      </c>
      <c r="BK848" t="s">
        <v>83</v>
      </c>
      <c r="BL848" t="s">
        <v>5122</v>
      </c>
    </row>
    <row r="849" spans="1:64" x14ac:dyDescent="0.25">
      <c r="A849" t="s">
        <v>5127</v>
      </c>
      <c r="B849" t="s">
        <v>5128</v>
      </c>
      <c r="C849" t="s">
        <v>5129</v>
      </c>
      <c r="D849" t="s">
        <v>2503</v>
      </c>
      <c r="E849">
        <v>0</v>
      </c>
      <c r="F849" t="s">
        <v>67</v>
      </c>
      <c r="G849" t="s">
        <v>88</v>
      </c>
      <c r="H849">
        <v>0</v>
      </c>
      <c r="I849">
        <v>0</v>
      </c>
      <c r="J849" t="s">
        <v>69</v>
      </c>
      <c r="K849" t="s">
        <v>5130</v>
      </c>
      <c r="L849" t="s">
        <v>5131</v>
      </c>
      <c r="M849" t="s">
        <v>126</v>
      </c>
      <c r="N849" t="s">
        <v>73</v>
      </c>
      <c r="O849">
        <v>27265</v>
      </c>
      <c r="P849" t="s">
        <v>74</v>
      </c>
      <c r="Q849" t="s">
        <v>75</v>
      </c>
      <c r="R849" t="s">
        <v>76</v>
      </c>
      <c r="S849" t="s">
        <v>76</v>
      </c>
      <c r="T849" t="s">
        <v>76</v>
      </c>
      <c r="U849" t="s">
        <v>76</v>
      </c>
      <c r="V849" t="s">
        <v>5128</v>
      </c>
      <c r="W849" t="s">
        <v>5132</v>
      </c>
      <c r="Y849" s="1">
        <v>41603</v>
      </c>
      <c r="Z849" s="1">
        <v>42389.539583333331</v>
      </c>
      <c r="AB849">
        <v>50</v>
      </c>
      <c r="AC849">
        <v>16</v>
      </c>
      <c r="AD849" t="s">
        <v>76</v>
      </c>
      <c r="AE849" t="s">
        <v>79</v>
      </c>
      <c r="AF849" s="6">
        <v>587.13</v>
      </c>
      <c r="AG849" t="s">
        <v>113</v>
      </c>
      <c r="AH849" s="1">
        <v>41603.710833333331</v>
      </c>
      <c r="AI849" t="s">
        <v>76</v>
      </c>
      <c r="AJ849" t="s">
        <v>76</v>
      </c>
      <c r="AL849" t="s">
        <v>82</v>
      </c>
      <c r="AM849" t="s">
        <v>114</v>
      </c>
      <c r="AN849">
        <v>0</v>
      </c>
      <c r="AO849" t="s">
        <v>71</v>
      </c>
      <c r="AP849" t="s">
        <v>83</v>
      </c>
      <c r="AR849" t="s">
        <v>83</v>
      </c>
      <c r="AS849" t="s">
        <v>83</v>
      </c>
      <c r="AT849">
        <v>1</v>
      </c>
      <c r="AU849" t="s">
        <v>76</v>
      </c>
      <c r="AV849" t="s">
        <v>76</v>
      </c>
      <c r="BA849" t="s">
        <v>76</v>
      </c>
      <c r="BB849" t="s">
        <v>76</v>
      </c>
      <c r="BC849" t="s">
        <v>76</v>
      </c>
      <c r="BD849" t="s">
        <v>76</v>
      </c>
      <c r="BE849" t="s">
        <v>76</v>
      </c>
      <c r="BF849" t="s">
        <v>76</v>
      </c>
      <c r="BI849" t="s">
        <v>76</v>
      </c>
      <c r="BJ849">
        <v>0</v>
      </c>
      <c r="BK849" t="s">
        <v>83</v>
      </c>
      <c r="BL849" t="s">
        <v>5127</v>
      </c>
    </row>
    <row r="850" spans="1:64" x14ac:dyDescent="0.25">
      <c r="A850" t="s">
        <v>5133</v>
      </c>
      <c r="B850" t="s">
        <v>5134</v>
      </c>
      <c r="C850" t="s">
        <v>5135</v>
      </c>
      <c r="D850" t="s">
        <v>175</v>
      </c>
      <c r="E850">
        <v>0</v>
      </c>
      <c r="F850" t="s">
        <v>67</v>
      </c>
      <c r="G850" t="s">
        <v>88</v>
      </c>
      <c r="H850">
        <v>0</v>
      </c>
      <c r="I850">
        <v>0</v>
      </c>
      <c r="J850" t="s">
        <v>69</v>
      </c>
      <c r="K850" t="s">
        <v>5136</v>
      </c>
      <c r="L850" t="s">
        <v>5137</v>
      </c>
      <c r="M850" t="s">
        <v>146</v>
      </c>
      <c r="N850" t="s">
        <v>73</v>
      </c>
      <c r="O850">
        <v>27104</v>
      </c>
      <c r="P850" t="s">
        <v>74</v>
      </c>
      <c r="Q850" t="s">
        <v>75</v>
      </c>
      <c r="R850" t="s">
        <v>76</v>
      </c>
      <c r="S850" t="s">
        <v>76</v>
      </c>
      <c r="T850" t="s">
        <v>76</v>
      </c>
      <c r="U850" t="s">
        <v>76</v>
      </c>
      <c r="V850" t="s">
        <v>5134</v>
      </c>
      <c r="W850" t="s">
        <v>5138</v>
      </c>
      <c r="Y850" s="1">
        <v>42812</v>
      </c>
      <c r="Z850" s="1">
        <v>42849</v>
      </c>
      <c r="AB850">
        <v>50</v>
      </c>
      <c r="AC850" t="s">
        <v>76</v>
      </c>
      <c r="AD850" t="s">
        <v>76</v>
      </c>
      <c r="AE850" t="s">
        <v>79</v>
      </c>
      <c r="AF850" s="6">
        <v>0</v>
      </c>
      <c r="AG850" t="s">
        <v>81</v>
      </c>
      <c r="AH850" s="1">
        <v>42812.499212962961</v>
      </c>
      <c r="AI850" t="s">
        <v>76</v>
      </c>
      <c r="AJ850" t="s">
        <v>76</v>
      </c>
      <c r="AL850" t="s">
        <v>82</v>
      </c>
      <c r="AM850" t="s">
        <v>114</v>
      </c>
      <c r="AN850">
        <v>0</v>
      </c>
      <c r="AO850" t="s">
        <v>71</v>
      </c>
      <c r="AP850" t="s">
        <v>83</v>
      </c>
      <c r="AR850" t="s">
        <v>83</v>
      </c>
      <c r="AS850" t="s">
        <v>83</v>
      </c>
      <c r="AT850">
        <v>1</v>
      </c>
      <c r="AU850" t="s">
        <v>76</v>
      </c>
      <c r="AV850" t="s">
        <v>76</v>
      </c>
      <c r="BA850" t="s">
        <v>76</v>
      </c>
      <c r="BB850" t="s">
        <v>76</v>
      </c>
      <c r="BC850" t="s">
        <v>76</v>
      </c>
      <c r="BD850" t="s">
        <v>76</v>
      </c>
      <c r="BE850" t="s">
        <v>76</v>
      </c>
      <c r="BF850" t="s">
        <v>76</v>
      </c>
      <c r="BI850" t="s">
        <v>76</v>
      </c>
      <c r="BJ850">
        <v>0</v>
      </c>
      <c r="BK850" t="s">
        <v>83</v>
      </c>
      <c r="BL850" t="s">
        <v>5134</v>
      </c>
    </row>
    <row r="851" spans="1:64" x14ac:dyDescent="0.25">
      <c r="A851" t="s">
        <v>5164</v>
      </c>
      <c r="B851" t="s">
        <v>5165</v>
      </c>
      <c r="C851" t="s">
        <v>5166</v>
      </c>
      <c r="D851" t="s">
        <v>87</v>
      </c>
      <c r="E851">
        <v>0</v>
      </c>
      <c r="F851" t="s">
        <v>131</v>
      </c>
      <c r="G851" t="s">
        <v>88</v>
      </c>
      <c r="H851">
        <v>0</v>
      </c>
      <c r="I851">
        <v>0</v>
      </c>
      <c r="J851" t="s">
        <v>69</v>
      </c>
      <c r="K851" t="s">
        <v>5167</v>
      </c>
      <c r="L851" t="s">
        <v>71</v>
      </c>
      <c r="M851" t="s">
        <v>443</v>
      </c>
      <c r="N851" t="s">
        <v>73</v>
      </c>
      <c r="O851">
        <v>27310</v>
      </c>
      <c r="P851" t="s">
        <v>74</v>
      </c>
      <c r="Q851" t="s">
        <v>75</v>
      </c>
      <c r="R851" t="s">
        <v>76</v>
      </c>
      <c r="S851" t="s">
        <v>76</v>
      </c>
      <c r="T851" t="s">
        <v>76</v>
      </c>
      <c r="U851" t="s">
        <v>76</v>
      </c>
      <c r="Y851" s="1">
        <v>41387</v>
      </c>
      <c r="Z851" t="s">
        <v>76</v>
      </c>
      <c r="AB851">
        <v>50</v>
      </c>
      <c r="AC851" t="s">
        <v>76</v>
      </c>
      <c r="AD851" t="s">
        <v>76</v>
      </c>
      <c r="AE851" t="s">
        <v>79</v>
      </c>
      <c r="AF851" s="6">
        <v>0</v>
      </c>
      <c r="AG851" t="s">
        <v>119</v>
      </c>
      <c r="AH851" s="1">
        <v>41387.582986111112</v>
      </c>
      <c r="AI851" t="s">
        <v>76</v>
      </c>
      <c r="AJ851" t="s">
        <v>76</v>
      </c>
      <c r="AL851" t="s">
        <v>82</v>
      </c>
      <c r="AM851" t="s">
        <v>114</v>
      </c>
      <c r="AN851">
        <v>0</v>
      </c>
      <c r="AO851" t="s">
        <v>71</v>
      </c>
      <c r="AP851" t="s">
        <v>83</v>
      </c>
      <c r="AR851" t="s">
        <v>83</v>
      </c>
      <c r="AS851" t="s">
        <v>83</v>
      </c>
      <c r="AT851">
        <v>1</v>
      </c>
      <c r="AU851" t="s">
        <v>76</v>
      </c>
      <c r="AV851" t="s">
        <v>76</v>
      </c>
      <c r="BA851" t="s">
        <v>76</v>
      </c>
      <c r="BB851" t="s">
        <v>76</v>
      </c>
      <c r="BC851" t="s">
        <v>76</v>
      </c>
      <c r="BD851" t="s">
        <v>76</v>
      </c>
      <c r="BE851" t="s">
        <v>76</v>
      </c>
      <c r="BF851" t="s">
        <v>76</v>
      </c>
      <c r="BJ851">
        <v>0</v>
      </c>
      <c r="BK851" t="s">
        <v>83</v>
      </c>
      <c r="BL851" t="s">
        <v>5164</v>
      </c>
    </row>
    <row r="852" spans="1:64" x14ac:dyDescent="0.25">
      <c r="A852" t="s">
        <v>5168</v>
      </c>
      <c r="B852" t="s">
        <v>5169</v>
      </c>
      <c r="C852" t="s">
        <v>5170</v>
      </c>
      <c r="D852" t="s">
        <v>102</v>
      </c>
      <c r="E852">
        <v>0</v>
      </c>
      <c r="F852" t="s">
        <v>67</v>
      </c>
      <c r="G852" t="s">
        <v>88</v>
      </c>
      <c r="H852">
        <v>0</v>
      </c>
      <c r="I852">
        <v>0</v>
      </c>
      <c r="J852" t="s">
        <v>69</v>
      </c>
      <c r="K852" t="s">
        <v>5171</v>
      </c>
      <c r="L852" t="s">
        <v>71</v>
      </c>
      <c r="M852" t="s">
        <v>90</v>
      </c>
      <c r="N852" t="s">
        <v>73</v>
      </c>
      <c r="O852">
        <v>27284</v>
      </c>
      <c r="P852" t="s">
        <v>74</v>
      </c>
      <c r="Q852" t="s">
        <v>75</v>
      </c>
      <c r="R852" t="s">
        <v>76</v>
      </c>
      <c r="S852" t="s">
        <v>76</v>
      </c>
      <c r="T852" t="s">
        <v>76</v>
      </c>
      <c r="U852" t="s">
        <v>76</v>
      </c>
      <c r="Y852" s="1">
        <v>42126</v>
      </c>
      <c r="Z852" s="1">
        <v>42128</v>
      </c>
      <c r="AB852">
        <v>50</v>
      </c>
      <c r="AC852" t="s">
        <v>76</v>
      </c>
      <c r="AD852" t="s">
        <v>76</v>
      </c>
      <c r="AE852" t="s">
        <v>79</v>
      </c>
      <c r="AF852" s="6">
        <v>0</v>
      </c>
      <c r="AG852" t="s">
        <v>80</v>
      </c>
      <c r="AH852" s="1">
        <v>42126.567453703705</v>
      </c>
      <c r="AI852" t="s">
        <v>76</v>
      </c>
      <c r="AJ852" t="s">
        <v>76</v>
      </c>
      <c r="AL852" t="s">
        <v>82</v>
      </c>
      <c r="AM852" t="s">
        <v>114</v>
      </c>
      <c r="AN852">
        <v>0</v>
      </c>
      <c r="AO852" t="s">
        <v>71</v>
      </c>
      <c r="AP852" t="s">
        <v>83</v>
      </c>
      <c r="AR852" t="s">
        <v>83</v>
      </c>
      <c r="AS852" t="s">
        <v>83</v>
      </c>
      <c r="AT852">
        <v>1</v>
      </c>
      <c r="AU852" t="s">
        <v>76</v>
      </c>
      <c r="AV852" t="s">
        <v>76</v>
      </c>
      <c r="BA852" t="s">
        <v>76</v>
      </c>
      <c r="BB852" t="s">
        <v>76</v>
      </c>
      <c r="BC852" t="s">
        <v>76</v>
      </c>
      <c r="BD852" t="s">
        <v>76</v>
      </c>
      <c r="BE852" t="s">
        <v>76</v>
      </c>
      <c r="BF852" t="s">
        <v>76</v>
      </c>
      <c r="BI852" t="s">
        <v>76</v>
      </c>
      <c r="BJ852">
        <v>0</v>
      </c>
      <c r="BK852" t="s">
        <v>83</v>
      </c>
      <c r="BL852" t="s">
        <v>5169</v>
      </c>
    </row>
    <row r="853" spans="1:64" x14ac:dyDescent="0.25">
      <c r="A853" t="s">
        <v>5172</v>
      </c>
      <c r="B853" t="s">
        <v>5173</v>
      </c>
      <c r="C853" t="s">
        <v>5174</v>
      </c>
      <c r="D853" t="s">
        <v>151</v>
      </c>
      <c r="E853">
        <v>0</v>
      </c>
      <c r="F853" t="s">
        <v>67</v>
      </c>
      <c r="G853" t="s">
        <v>88</v>
      </c>
      <c r="H853">
        <v>0</v>
      </c>
      <c r="I853">
        <v>0</v>
      </c>
      <c r="J853" t="s">
        <v>69</v>
      </c>
      <c r="K853" t="s">
        <v>5175</v>
      </c>
      <c r="L853" t="s">
        <v>71</v>
      </c>
      <c r="M853" t="s">
        <v>72</v>
      </c>
      <c r="N853" t="s">
        <v>73</v>
      </c>
      <c r="O853">
        <v>27012</v>
      </c>
      <c r="P853" t="s">
        <v>74</v>
      </c>
      <c r="Q853" t="s">
        <v>75</v>
      </c>
      <c r="R853" t="s">
        <v>76</v>
      </c>
      <c r="S853" t="s">
        <v>76</v>
      </c>
      <c r="T853" t="s">
        <v>76</v>
      </c>
      <c r="U853" t="s">
        <v>76</v>
      </c>
      <c r="Y853" s="1">
        <v>41346</v>
      </c>
      <c r="Z853" s="1">
        <v>41458.363194444442</v>
      </c>
      <c r="AB853">
        <v>50</v>
      </c>
      <c r="AC853">
        <v>3</v>
      </c>
      <c r="AD853" t="s">
        <v>76</v>
      </c>
      <c r="AE853" t="s">
        <v>79</v>
      </c>
      <c r="AF853" s="6">
        <v>0</v>
      </c>
      <c r="AG853" t="s">
        <v>113</v>
      </c>
      <c r="AH853" s="1">
        <v>41346.555219907408</v>
      </c>
      <c r="AI853" t="s">
        <v>113</v>
      </c>
      <c r="AJ853" s="1">
        <v>41346.574479166666</v>
      </c>
      <c r="AL853" t="s">
        <v>82</v>
      </c>
      <c r="AM853" t="s">
        <v>114</v>
      </c>
      <c r="AN853">
        <v>0</v>
      </c>
      <c r="AO853" t="s">
        <v>71</v>
      </c>
      <c r="AP853" t="s">
        <v>83</v>
      </c>
      <c r="AR853" t="s">
        <v>83</v>
      </c>
      <c r="AS853" t="s">
        <v>83</v>
      </c>
      <c r="AT853">
        <v>1</v>
      </c>
      <c r="AU853" t="s">
        <v>76</v>
      </c>
      <c r="AV853" t="s">
        <v>76</v>
      </c>
      <c r="BA853" t="s">
        <v>76</v>
      </c>
      <c r="BB853" t="s">
        <v>76</v>
      </c>
      <c r="BC853" t="s">
        <v>76</v>
      </c>
      <c r="BD853" t="s">
        <v>76</v>
      </c>
      <c r="BE853" t="s">
        <v>76</v>
      </c>
      <c r="BF853" t="s">
        <v>76</v>
      </c>
      <c r="BJ853">
        <v>0</v>
      </c>
      <c r="BK853" t="s">
        <v>83</v>
      </c>
      <c r="BL853" t="s">
        <v>5172</v>
      </c>
    </row>
    <row r="854" spans="1:64" x14ac:dyDescent="0.25">
      <c r="A854" t="s">
        <v>5176</v>
      </c>
      <c r="B854" t="s">
        <v>5177</v>
      </c>
      <c r="C854" t="s">
        <v>5178</v>
      </c>
      <c r="D854" t="s">
        <v>87</v>
      </c>
      <c r="E854">
        <v>0</v>
      </c>
      <c r="F854" t="s">
        <v>67</v>
      </c>
      <c r="G854" t="s">
        <v>88</v>
      </c>
      <c r="H854">
        <v>0</v>
      </c>
      <c r="I854">
        <v>0</v>
      </c>
      <c r="K854" t="s">
        <v>5179</v>
      </c>
      <c r="M854" t="s">
        <v>1913</v>
      </c>
      <c r="N854" t="s">
        <v>73</v>
      </c>
      <c r="O854">
        <v>27284</v>
      </c>
      <c r="P854" t="s">
        <v>74</v>
      </c>
      <c r="R854" t="s">
        <v>76</v>
      </c>
      <c r="S854" t="s">
        <v>76</v>
      </c>
      <c r="T854" t="s">
        <v>76</v>
      </c>
      <c r="U854" t="s">
        <v>76</v>
      </c>
      <c r="Y854" s="1">
        <v>41204</v>
      </c>
      <c r="Z854" s="1">
        <v>41228.640972222223</v>
      </c>
      <c r="AB854">
        <v>50</v>
      </c>
      <c r="AC854">
        <v>-2</v>
      </c>
      <c r="AD854">
        <v>0</v>
      </c>
      <c r="AE854" t="s">
        <v>79</v>
      </c>
      <c r="AF854" s="6">
        <v>0</v>
      </c>
      <c r="AG854" t="s">
        <v>119</v>
      </c>
      <c r="AH854" s="1">
        <v>41204.612453703703</v>
      </c>
      <c r="AI854" t="s">
        <v>76</v>
      </c>
      <c r="AJ854" t="s">
        <v>76</v>
      </c>
      <c r="AL854" t="s">
        <v>82</v>
      </c>
      <c r="AM854" t="s">
        <v>114</v>
      </c>
      <c r="AN854">
        <v>0</v>
      </c>
      <c r="AP854" t="s">
        <v>83</v>
      </c>
      <c r="AR854" t="s">
        <v>83</v>
      </c>
      <c r="AS854" t="s">
        <v>83</v>
      </c>
      <c r="AT854">
        <v>1</v>
      </c>
      <c r="AU854" t="s">
        <v>76</v>
      </c>
      <c r="AV854" t="s">
        <v>76</v>
      </c>
      <c r="BA854" t="s">
        <v>76</v>
      </c>
      <c r="BB854" t="s">
        <v>76</v>
      </c>
      <c r="BC854" t="s">
        <v>76</v>
      </c>
      <c r="BD854" t="s">
        <v>76</v>
      </c>
      <c r="BE854" t="s">
        <v>76</v>
      </c>
      <c r="BF854" t="s">
        <v>76</v>
      </c>
      <c r="BJ854">
        <v>0</v>
      </c>
      <c r="BK854" t="s">
        <v>83</v>
      </c>
      <c r="BL854" t="s">
        <v>5176</v>
      </c>
    </row>
    <row r="855" spans="1:64" x14ac:dyDescent="0.25">
      <c r="A855" t="s">
        <v>5180</v>
      </c>
      <c r="B855" t="s">
        <v>5181</v>
      </c>
      <c r="C855" t="s">
        <v>5182</v>
      </c>
      <c r="D855" t="s">
        <v>102</v>
      </c>
      <c r="E855">
        <v>0</v>
      </c>
      <c r="F855" t="s">
        <v>67</v>
      </c>
      <c r="G855" t="s">
        <v>88</v>
      </c>
      <c r="H855">
        <v>0</v>
      </c>
      <c r="I855">
        <v>0</v>
      </c>
      <c r="J855" t="s">
        <v>69</v>
      </c>
      <c r="K855" t="s">
        <v>5183</v>
      </c>
      <c r="L855" t="s">
        <v>71</v>
      </c>
      <c r="M855" t="s">
        <v>72</v>
      </c>
      <c r="N855" t="s">
        <v>73</v>
      </c>
      <c r="O855">
        <v>27012</v>
      </c>
      <c r="P855" t="s">
        <v>74</v>
      </c>
      <c r="Q855" t="s">
        <v>75</v>
      </c>
      <c r="R855" t="s">
        <v>76</v>
      </c>
      <c r="S855" t="s">
        <v>76</v>
      </c>
      <c r="T855" t="s">
        <v>76</v>
      </c>
      <c r="U855" t="s">
        <v>76</v>
      </c>
      <c r="Y855" s="1">
        <v>42837</v>
      </c>
      <c r="Z855" s="1">
        <v>42996</v>
      </c>
      <c r="AB855">
        <v>50</v>
      </c>
      <c r="AC855">
        <v>5</v>
      </c>
      <c r="AD855" t="s">
        <v>76</v>
      </c>
      <c r="AE855" t="s">
        <v>79</v>
      </c>
      <c r="AF855" s="6">
        <v>3053.05</v>
      </c>
      <c r="AG855" t="s">
        <v>80</v>
      </c>
      <c r="AH855" s="1">
        <v>42837.3359375</v>
      </c>
      <c r="AI855" t="s">
        <v>76</v>
      </c>
      <c r="AJ855" t="s">
        <v>76</v>
      </c>
      <c r="AL855" t="s">
        <v>82</v>
      </c>
      <c r="AM855" t="s">
        <v>114</v>
      </c>
      <c r="AN855">
        <v>0</v>
      </c>
      <c r="AO855" t="s">
        <v>71</v>
      </c>
      <c r="AP855" t="s">
        <v>83</v>
      </c>
      <c r="AR855" t="s">
        <v>83</v>
      </c>
      <c r="AS855" t="s">
        <v>83</v>
      </c>
      <c r="AT855">
        <v>1</v>
      </c>
      <c r="AU855" t="s">
        <v>76</v>
      </c>
      <c r="AV855" t="s">
        <v>76</v>
      </c>
      <c r="BA855" t="s">
        <v>76</v>
      </c>
      <c r="BB855" t="s">
        <v>76</v>
      </c>
      <c r="BC855" t="s">
        <v>76</v>
      </c>
      <c r="BD855" t="s">
        <v>76</v>
      </c>
      <c r="BE855" t="s">
        <v>76</v>
      </c>
      <c r="BF855" t="s">
        <v>76</v>
      </c>
      <c r="BI855" t="s">
        <v>76</v>
      </c>
      <c r="BJ855">
        <v>0</v>
      </c>
      <c r="BK855" t="s">
        <v>83</v>
      </c>
      <c r="BL855" t="s">
        <v>5181</v>
      </c>
    </row>
    <row r="856" spans="1:64" x14ac:dyDescent="0.25">
      <c r="A856" t="s">
        <v>5184</v>
      </c>
      <c r="B856" t="s">
        <v>5185</v>
      </c>
      <c r="C856" t="s">
        <v>5186</v>
      </c>
      <c r="D856" t="s">
        <v>175</v>
      </c>
      <c r="E856">
        <v>0</v>
      </c>
      <c r="F856" t="s">
        <v>67</v>
      </c>
      <c r="G856" t="s">
        <v>88</v>
      </c>
      <c r="H856">
        <v>0</v>
      </c>
      <c r="I856">
        <v>0</v>
      </c>
      <c r="J856" t="s">
        <v>69</v>
      </c>
      <c r="K856" t="s">
        <v>71</v>
      </c>
      <c r="L856" t="s">
        <v>71</v>
      </c>
      <c r="M856" t="s">
        <v>75</v>
      </c>
      <c r="N856" t="s">
        <v>118</v>
      </c>
      <c r="O856" t="s">
        <v>98</v>
      </c>
      <c r="Q856" t="s">
        <v>75</v>
      </c>
      <c r="R856" t="s">
        <v>76</v>
      </c>
      <c r="S856" t="s">
        <v>76</v>
      </c>
      <c r="T856" t="s">
        <v>76</v>
      </c>
      <c r="U856" t="s">
        <v>76</v>
      </c>
      <c r="Y856" s="1">
        <v>42039</v>
      </c>
      <c r="Z856" s="1">
        <v>42048.454861111109</v>
      </c>
      <c r="AB856">
        <v>50</v>
      </c>
      <c r="AC856">
        <v>0</v>
      </c>
      <c r="AD856" t="s">
        <v>76</v>
      </c>
      <c r="AE856" t="s">
        <v>79</v>
      </c>
      <c r="AF856" s="6">
        <v>0</v>
      </c>
      <c r="AG856" t="s">
        <v>178</v>
      </c>
      <c r="AH856" s="1">
        <v>42039.695208333331</v>
      </c>
      <c r="AI856" t="s">
        <v>76</v>
      </c>
      <c r="AJ856" t="s">
        <v>76</v>
      </c>
      <c r="AL856" t="s">
        <v>82</v>
      </c>
      <c r="AM856" t="s">
        <v>114</v>
      </c>
      <c r="AN856">
        <v>0</v>
      </c>
      <c r="AO856" t="s">
        <v>71</v>
      </c>
      <c r="AP856" t="s">
        <v>83</v>
      </c>
      <c r="AR856" t="s">
        <v>83</v>
      </c>
      <c r="AS856" t="s">
        <v>83</v>
      </c>
      <c r="AT856">
        <v>1</v>
      </c>
      <c r="AU856" t="s">
        <v>76</v>
      </c>
      <c r="AV856" t="s">
        <v>76</v>
      </c>
      <c r="BA856" t="s">
        <v>76</v>
      </c>
      <c r="BB856" t="s">
        <v>76</v>
      </c>
      <c r="BC856" t="s">
        <v>76</v>
      </c>
      <c r="BD856" t="s">
        <v>76</v>
      </c>
      <c r="BE856" t="s">
        <v>76</v>
      </c>
      <c r="BF856" t="s">
        <v>76</v>
      </c>
      <c r="BI856" t="s">
        <v>76</v>
      </c>
      <c r="BJ856">
        <v>0</v>
      </c>
      <c r="BK856" t="s">
        <v>83</v>
      </c>
      <c r="BL856" t="s">
        <v>5185</v>
      </c>
    </row>
    <row r="857" spans="1:64" x14ac:dyDescent="0.25">
      <c r="A857" t="s">
        <v>5187</v>
      </c>
      <c r="B857" t="s">
        <v>5188</v>
      </c>
      <c r="C857" t="s">
        <v>5189</v>
      </c>
      <c r="D857" t="s">
        <v>102</v>
      </c>
      <c r="E857">
        <v>0</v>
      </c>
      <c r="F857" t="s">
        <v>67</v>
      </c>
      <c r="G857" t="s">
        <v>88</v>
      </c>
      <c r="H857">
        <v>0</v>
      </c>
      <c r="I857">
        <v>0</v>
      </c>
      <c r="J857" t="s">
        <v>69</v>
      </c>
      <c r="K857" t="s">
        <v>5190</v>
      </c>
      <c r="L857" t="s">
        <v>71</v>
      </c>
      <c r="M857" t="s">
        <v>536</v>
      </c>
      <c r="N857" t="s">
        <v>73</v>
      </c>
      <c r="O857">
        <v>27023</v>
      </c>
      <c r="P857" t="s">
        <v>74</v>
      </c>
      <c r="Q857" t="s">
        <v>75</v>
      </c>
      <c r="R857" t="s">
        <v>76</v>
      </c>
      <c r="S857" t="s">
        <v>76</v>
      </c>
      <c r="T857" t="s">
        <v>76</v>
      </c>
      <c r="U857" t="s">
        <v>76</v>
      </c>
      <c r="Y857" s="1">
        <v>42537</v>
      </c>
      <c r="Z857" s="1">
        <v>42550.626388888886</v>
      </c>
      <c r="AB857">
        <v>50</v>
      </c>
      <c r="AC857">
        <v>12</v>
      </c>
      <c r="AD857" t="s">
        <v>76</v>
      </c>
      <c r="AE857" t="s">
        <v>79</v>
      </c>
      <c r="AF857" s="6">
        <v>2880.12</v>
      </c>
      <c r="AG857" t="s">
        <v>80</v>
      </c>
      <c r="AH857" s="1">
        <v>42537.647361111114</v>
      </c>
      <c r="AI857" t="s">
        <v>76</v>
      </c>
      <c r="AJ857" t="s">
        <v>76</v>
      </c>
      <c r="AL857" t="s">
        <v>82</v>
      </c>
      <c r="AM857" t="s">
        <v>114</v>
      </c>
      <c r="AN857">
        <v>0</v>
      </c>
      <c r="AO857" t="s">
        <v>71</v>
      </c>
      <c r="AP857" t="s">
        <v>83</v>
      </c>
      <c r="AR857" t="s">
        <v>83</v>
      </c>
      <c r="AS857" t="s">
        <v>83</v>
      </c>
      <c r="AT857">
        <v>1</v>
      </c>
      <c r="AU857" t="s">
        <v>76</v>
      </c>
      <c r="AV857" t="s">
        <v>76</v>
      </c>
      <c r="BA857" t="s">
        <v>76</v>
      </c>
      <c r="BB857" t="s">
        <v>76</v>
      </c>
      <c r="BC857" t="s">
        <v>76</v>
      </c>
      <c r="BD857" t="s">
        <v>76</v>
      </c>
      <c r="BE857" t="s">
        <v>76</v>
      </c>
      <c r="BF857" t="s">
        <v>76</v>
      </c>
      <c r="BI857" t="s">
        <v>76</v>
      </c>
      <c r="BJ857">
        <v>0</v>
      </c>
      <c r="BK857" t="s">
        <v>83</v>
      </c>
      <c r="BL857" t="s">
        <v>5188</v>
      </c>
    </row>
    <row r="858" spans="1:64" x14ac:dyDescent="0.25">
      <c r="A858" t="s">
        <v>5191</v>
      </c>
      <c r="B858" t="s">
        <v>5192</v>
      </c>
      <c r="C858" t="s">
        <v>5193</v>
      </c>
      <c r="D858" t="s">
        <v>175</v>
      </c>
      <c r="E858">
        <v>0</v>
      </c>
      <c r="F858" t="s">
        <v>67</v>
      </c>
      <c r="G858" t="s">
        <v>88</v>
      </c>
      <c r="H858">
        <v>0</v>
      </c>
      <c r="I858">
        <v>0</v>
      </c>
      <c r="J858" t="s">
        <v>69</v>
      </c>
      <c r="K858" t="s">
        <v>71</v>
      </c>
      <c r="L858" t="s">
        <v>5194</v>
      </c>
      <c r="M858" t="s">
        <v>138</v>
      </c>
      <c r="N858" t="s">
        <v>73</v>
      </c>
      <c r="O858">
        <v>27410</v>
      </c>
      <c r="P858" t="s">
        <v>74</v>
      </c>
      <c r="Q858" t="s">
        <v>75</v>
      </c>
      <c r="R858" t="s">
        <v>76</v>
      </c>
      <c r="S858" t="s">
        <v>76</v>
      </c>
      <c r="T858" t="s">
        <v>76</v>
      </c>
      <c r="U858" t="s">
        <v>76</v>
      </c>
      <c r="Y858" s="1">
        <v>42443</v>
      </c>
      <c r="Z858" t="s">
        <v>76</v>
      </c>
      <c r="AB858">
        <v>50</v>
      </c>
      <c r="AC858" t="s">
        <v>76</v>
      </c>
      <c r="AD858" t="s">
        <v>76</v>
      </c>
      <c r="AE858" t="s">
        <v>79</v>
      </c>
      <c r="AF858" s="6">
        <v>0</v>
      </c>
      <c r="AG858" t="s">
        <v>178</v>
      </c>
      <c r="AH858" s="1">
        <v>42443.628634259258</v>
      </c>
      <c r="AI858" t="s">
        <v>76</v>
      </c>
      <c r="AJ858" t="s">
        <v>76</v>
      </c>
      <c r="AL858" t="s">
        <v>82</v>
      </c>
      <c r="AM858" t="s">
        <v>114</v>
      </c>
      <c r="AN858">
        <v>0</v>
      </c>
      <c r="AO858" t="s">
        <v>71</v>
      </c>
      <c r="AP858" t="s">
        <v>83</v>
      </c>
      <c r="AR858" t="s">
        <v>83</v>
      </c>
      <c r="AS858" t="s">
        <v>83</v>
      </c>
      <c r="AT858">
        <v>1</v>
      </c>
      <c r="AU858" t="s">
        <v>76</v>
      </c>
      <c r="AV858" t="s">
        <v>76</v>
      </c>
      <c r="BA858" t="s">
        <v>76</v>
      </c>
      <c r="BB858" t="s">
        <v>76</v>
      </c>
      <c r="BC858" t="s">
        <v>76</v>
      </c>
      <c r="BD858" t="s">
        <v>76</v>
      </c>
      <c r="BE858" t="s">
        <v>76</v>
      </c>
      <c r="BF858" t="s">
        <v>76</v>
      </c>
      <c r="BI858" t="s">
        <v>76</v>
      </c>
      <c r="BJ858">
        <v>0</v>
      </c>
      <c r="BK858" t="s">
        <v>83</v>
      </c>
      <c r="BL858" t="s">
        <v>5192</v>
      </c>
    </row>
    <row r="859" spans="1:64" x14ac:dyDescent="0.25">
      <c r="A859" t="s">
        <v>5205</v>
      </c>
      <c r="B859" t="s">
        <v>5206</v>
      </c>
      <c r="C859" t="s">
        <v>5207</v>
      </c>
      <c r="D859" t="s">
        <v>301</v>
      </c>
      <c r="E859">
        <v>0</v>
      </c>
      <c r="F859" t="s">
        <v>67</v>
      </c>
      <c r="G859" t="s">
        <v>88</v>
      </c>
      <c r="H859">
        <v>0</v>
      </c>
      <c r="I859">
        <v>0</v>
      </c>
      <c r="J859" t="s">
        <v>69</v>
      </c>
      <c r="K859" t="s">
        <v>5208</v>
      </c>
      <c r="L859" t="s">
        <v>5209</v>
      </c>
      <c r="M859" t="s">
        <v>913</v>
      </c>
      <c r="N859" t="s">
        <v>73</v>
      </c>
      <c r="O859">
        <v>27040</v>
      </c>
      <c r="P859" t="s">
        <v>74</v>
      </c>
      <c r="Q859" t="s">
        <v>75</v>
      </c>
      <c r="R859" t="s">
        <v>76</v>
      </c>
      <c r="S859" t="s">
        <v>76</v>
      </c>
      <c r="T859" t="s">
        <v>76</v>
      </c>
      <c r="U859" t="s">
        <v>76</v>
      </c>
      <c r="V859" t="s">
        <v>5206</v>
      </c>
      <c r="W859" t="s">
        <v>5210</v>
      </c>
      <c r="Y859" s="1">
        <v>42035</v>
      </c>
      <c r="Z859" s="1">
        <v>42447.728472222225</v>
      </c>
      <c r="AB859">
        <v>50</v>
      </c>
      <c r="AC859">
        <v>1</v>
      </c>
      <c r="AD859" t="s">
        <v>76</v>
      </c>
      <c r="AE859" t="s">
        <v>79</v>
      </c>
      <c r="AF859" s="6">
        <v>261.54000000000002</v>
      </c>
      <c r="AG859" t="s">
        <v>185</v>
      </c>
      <c r="AH859" s="1">
        <v>42035.494652777779</v>
      </c>
      <c r="AI859" t="s">
        <v>76</v>
      </c>
      <c r="AJ859" t="s">
        <v>76</v>
      </c>
      <c r="AL859" t="s">
        <v>82</v>
      </c>
      <c r="AM859" t="s">
        <v>114</v>
      </c>
      <c r="AN859">
        <v>0</v>
      </c>
      <c r="AO859" t="s">
        <v>71</v>
      </c>
      <c r="AP859" t="s">
        <v>83</v>
      </c>
      <c r="AR859" t="s">
        <v>83</v>
      </c>
      <c r="AS859" t="s">
        <v>83</v>
      </c>
      <c r="AT859">
        <v>1</v>
      </c>
      <c r="AU859" t="s">
        <v>76</v>
      </c>
      <c r="AV859" t="s">
        <v>76</v>
      </c>
      <c r="BA859" t="s">
        <v>76</v>
      </c>
      <c r="BB859" t="s">
        <v>76</v>
      </c>
      <c r="BC859" t="s">
        <v>76</v>
      </c>
      <c r="BD859" t="s">
        <v>76</v>
      </c>
      <c r="BE859" t="s">
        <v>76</v>
      </c>
      <c r="BF859" t="s">
        <v>76</v>
      </c>
      <c r="BI859" t="s">
        <v>76</v>
      </c>
      <c r="BJ859">
        <v>0</v>
      </c>
      <c r="BK859" t="s">
        <v>83</v>
      </c>
      <c r="BL859" t="s">
        <v>5206</v>
      </c>
    </row>
    <row r="860" spans="1:64" x14ac:dyDescent="0.25">
      <c r="A860" t="s">
        <v>5211</v>
      </c>
      <c r="B860" t="s">
        <v>5212</v>
      </c>
      <c r="C860" t="s">
        <v>5213</v>
      </c>
      <c r="D860" t="s">
        <v>102</v>
      </c>
      <c r="E860">
        <v>0</v>
      </c>
      <c r="F860" t="s">
        <v>67</v>
      </c>
      <c r="G860" t="s">
        <v>88</v>
      </c>
      <c r="H860">
        <v>0</v>
      </c>
      <c r="I860">
        <v>0</v>
      </c>
      <c r="J860" t="s">
        <v>69</v>
      </c>
      <c r="K860" t="s">
        <v>5214</v>
      </c>
      <c r="L860" t="s">
        <v>71</v>
      </c>
      <c r="M860" t="s">
        <v>138</v>
      </c>
      <c r="N860" t="s">
        <v>73</v>
      </c>
      <c r="O860">
        <v>27409</v>
      </c>
      <c r="P860" t="s">
        <v>74</v>
      </c>
      <c r="Q860" t="s">
        <v>75</v>
      </c>
      <c r="R860" t="s">
        <v>76</v>
      </c>
      <c r="S860" t="s">
        <v>76</v>
      </c>
      <c r="T860" t="s">
        <v>76</v>
      </c>
      <c r="U860" t="s">
        <v>76</v>
      </c>
      <c r="Y860" s="1">
        <v>41375</v>
      </c>
      <c r="Z860" s="1">
        <v>41388.44027777778</v>
      </c>
      <c r="AB860">
        <v>50</v>
      </c>
      <c r="AC860">
        <v>2</v>
      </c>
      <c r="AD860" t="s">
        <v>76</v>
      </c>
      <c r="AE860" t="s">
        <v>79</v>
      </c>
      <c r="AF860" s="6">
        <v>0</v>
      </c>
      <c r="AG860" t="s">
        <v>208</v>
      </c>
      <c r="AH860" s="1">
        <v>41375.474363425928</v>
      </c>
      <c r="AI860" t="s">
        <v>76</v>
      </c>
      <c r="AJ860" t="s">
        <v>76</v>
      </c>
      <c r="AL860" t="s">
        <v>82</v>
      </c>
      <c r="AM860" t="s">
        <v>114</v>
      </c>
      <c r="AN860">
        <v>0</v>
      </c>
      <c r="AO860" t="s">
        <v>71</v>
      </c>
      <c r="AP860" t="s">
        <v>83</v>
      </c>
      <c r="AR860" t="s">
        <v>83</v>
      </c>
      <c r="AS860" t="s">
        <v>83</v>
      </c>
      <c r="AT860">
        <v>1</v>
      </c>
      <c r="AU860" t="s">
        <v>76</v>
      </c>
      <c r="AV860" t="s">
        <v>76</v>
      </c>
      <c r="BA860" t="s">
        <v>76</v>
      </c>
      <c r="BB860" t="s">
        <v>76</v>
      </c>
      <c r="BC860" t="s">
        <v>76</v>
      </c>
      <c r="BD860" t="s">
        <v>76</v>
      </c>
      <c r="BE860" t="s">
        <v>76</v>
      </c>
      <c r="BF860" t="s">
        <v>76</v>
      </c>
      <c r="BI860" t="s">
        <v>76</v>
      </c>
      <c r="BJ860">
        <v>0</v>
      </c>
      <c r="BK860" t="s">
        <v>83</v>
      </c>
      <c r="BL860" t="s">
        <v>5211</v>
      </c>
    </row>
    <row r="861" spans="1:64" x14ac:dyDescent="0.25">
      <c r="A861" t="s">
        <v>5220</v>
      </c>
      <c r="B861" t="s">
        <v>5221</v>
      </c>
      <c r="C861" t="s">
        <v>5222</v>
      </c>
      <c r="D861" t="s">
        <v>102</v>
      </c>
      <c r="E861">
        <v>0</v>
      </c>
      <c r="F861" t="s">
        <v>67</v>
      </c>
      <c r="G861" t="s">
        <v>88</v>
      </c>
      <c r="H861">
        <v>0</v>
      </c>
      <c r="I861">
        <v>0</v>
      </c>
      <c r="J861" t="s">
        <v>69</v>
      </c>
      <c r="K861" t="s">
        <v>5223</v>
      </c>
      <c r="L861" t="s">
        <v>71</v>
      </c>
      <c r="M861" t="s">
        <v>146</v>
      </c>
      <c r="N861" t="s">
        <v>73</v>
      </c>
      <c r="O861">
        <v>27104</v>
      </c>
      <c r="P861" t="s">
        <v>74</v>
      </c>
      <c r="Q861" t="s">
        <v>75</v>
      </c>
      <c r="R861" t="s">
        <v>76</v>
      </c>
      <c r="S861" t="s">
        <v>76</v>
      </c>
      <c r="T861" t="s">
        <v>76</v>
      </c>
      <c r="U861" t="s">
        <v>76</v>
      </c>
      <c r="Y861" s="1">
        <v>42408</v>
      </c>
      <c r="Z861" t="s">
        <v>76</v>
      </c>
      <c r="AB861">
        <v>50</v>
      </c>
      <c r="AC861">
        <v>0</v>
      </c>
      <c r="AD861" t="s">
        <v>76</v>
      </c>
      <c r="AE861" t="s">
        <v>79</v>
      </c>
      <c r="AF861" s="6">
        <v>0</v>
      </c>
      <c r="AG861" t="s">
        <v>80</v>
      </c>
      <c r="AH861" s="1">
        <v>42408.362210648149</v>
      </c>
      <c r="AI861" t="s">
        <v>127</v>
      </c>
      <c r="AJ861" s="1">
        <v>42971.672037037039</v>
      </c>
      <c r="AL861" t="s">
        <v>82</v>
      </c>
      <c r="AM861" t="s">
        <v>83</v>
      </c>
      <c r="AN861">
        <v>0</v>
      </c>
      <c r="AO861" t="s">
        <v>71</v>
      </c>
      <c r="AP861" t="s">
        <v>83</v>
      </c>
      <c r="AR861" t="s">
        <v>83</v>
      </c>
      <c r="AS861" t="s">
        <v>83</v>
      </c>
      <c r="AT861">
        <v>1</v>
      </c>
      <c r="AU861" t="s">
        <v>76</v>
      </c>
      <c r="AV861" t="s">
        <v>76</v>
      </c>
      <c r="BA861" t="s">
        <v>76</v>
      </c>
      <c r="BB861" t="s">
        <v>76</v>
      </c>
      <c r="BC861" t="s">
        <v>76</v>
      </c>
      <c r="BD861" t="s">
        <v>76</v>
      </c>
      <c r="BE861" t="s">
        <v>76</v>
      </c>
      <c r="BF861" t="s">
        <v>76</v>
      </c>
      <c r="BJ861">
        <v>0</v>
      </c>
      <c r="BK861" t="s">
        <v>83</v>
      </c>
      <c r="BL861" t="s">
        <v>5221</v>
      </c>
    </row>
    <row r="862" spans="1:64" x14ac:dyDescent="0.25">
      <c r="A862" t="s">
        <v>5224</v>
      </c>
      <c r="B862" t="s">
        <v>5224</v>
      </c>
      <c r="C862" t="s">
        <v>5225</v>
      </c>
      <c r="D862" t="s">
        <v>3293</v>
      </c>
      <c r="E862">
        <v>0</v>
      </c>
      <c r="F862" t="s">
        <v>67</v>
      </c>
      <c r="G862" t="s">
        <v>88</v>
      </c>
      <c r="H862">
        <v>0</v>
      </c>
      <c r="I862">
        <v>0</v>
      </c>
      <c r="J862" t="s">
        <v>69</v>
      </c>
      <c r="K862" t="s">
        <v>5226</v>
      </c>
      <c r="L862" t="s">
        <v>71</v>
      </c>
      <c r="M862" t="s">
        <v>400</v>
      </c>
      <c r="N862" t="s">
        <v>73</v>
      </c>
      <c r="O862">
        <v>27101</v>
      </c>
      <c r="P862" t="s">
        <v>74</v>
      </c>
      <c r="Q862" t="s">
        <v>75</v>
      </c>
      <c r="R862" t="s">
        <v>76</v>
      </c>
      <c r="S862" t="s">
        <v>76</v>
      </c>
      <c r="T862" t="s">
        <v>76</v>
      </c>
      <c r="U862" t="s">
        <v>76</v>
      </c>
      <c r="Y862" s="1">
        <v>42521</v>
      </c>
      <c r="Z862" t="s">
        <v>76</v>
      </c>
      <c r="AB862">
        <v>50</v>
      </c>
      <c r="AC862" t="s">
        <v>76</v>
      </c>
      <c r="AD862" t="s">
        <v>76</v>
      </c>
      <c r="AE862" t="s">
        <v>79</v>
      </c>
      <c r="AF862" s="6">
        <v>0</v>
      </c>
      <c r="AG862" t="s">
        <v>5227</v>
      </c>
      <c r="AH862" s="1">
        <v>42521.347893518519</v>
      </c>
      <c r="AI862" t="s">
        <v>76</v>
      </c>
      <c r="AJ862" t="s">
        <v>76</v>
      </c>
      <c r="AL862" t="s">
        <v>82</v>
      </c>
      <c r="AM862" t="s">
        <v>114</v>
      </c>
      <c r="AN862">
        <v>0</v>
      </c>
      <c r="AO862" t="s">
        <v>71</v>
      </c>
      <c r="AP862" t="s">
        <v>83</v>
      </c>
      <c r="AR862" t="s">
        <v>83</v>
      </c>
      <c r="AS862" t="s">
        <v>83</v>
      </c>
      <c r="AT862">
        <v>1</v>
      </c>
      <c r="AU862" t="s">
        <v>76</v>
      </c>
      <c r="AV862" t="s">
        <v>76</v>
      </c>
      <c r="BA862" t="s">
        <v>76</v>
      </c>
      <c r="BB862" t="s">
        <v>76</v>
      </c>
      <c r="BC862" t="s">
        <v>76</v>
      </c>
      <c r="BD862" t="s">
        <v>76</v>
      </c>
      <c r="BE862" t="s">
        <v>76</v>
      </c>
      <c r="BF862" t="s">
        <v>76</v>
      </c>
      <c r="BI862" t="s">
        <v>76</v>
      </c>
      <c r="BJ862">
        <v>0</v>
      </c>
      <c r="BK862" t="s">
        <v>83</v>
      </c>
      <c r="BL862" t="s">
        <v>5224</v>
      </c>
    </row>
    <row r="863" spans="1:64" x14ac:dyDescent="0.25">
      <c r="A863" t="s">
        <v>5228</v>
      </c>
      <c r="B863" t="s">
        <v>5229</v>
      </c>
      <c r="C863" t="s">
        <v>5230</v>
      </c>
      <c r="D863" t="s">
        <v>175</v>
      </c>
      <c r="E863">
        <v>0</v>
      </c>
      <c r="F863" t="s">
        <v>67</v>
      </c>
      <c r="G863" t="s">
        <v>88</v>
      </c>
      <c r="H863">
        <v>0</v>
      </c>
      <c r="I863">
        <v>0</v>
      </c>
      <c r="J863" t="s">
        <v>69</v>
      </c>
      <c r="K863" t="s">
        <v>71</v>
      </c>
      <c r="L863" t="s">
        <v>5231</v>
      </c>
      <c r="M863" t="s">
        <v>146</v>
      </c>
      <c r="N863" t="s">
        <v>73</v>
      </c>
      <c r="O863">
        <v>27104</v>
      </c>
      <c r="P863" t="s">
        <v>74</v>
      </c>
      <c r="Q863" t="s">
        <v>75</v>
      </c>
      <c r="R863" t="s">
        <v>76</v>
      </c>
      <c r="S863" t="s">
        <v>76</v>
      </c>
      <c r="T863" t="s">
        <v>76</v>
      </c>
      <c r="U863" t="s">
        <v>76</v>
      </c>
      <c r="Y863" s="1">
        <v>42368</v>
      </c>
      <c r="Z863" t="s">
        <v>76</v>
      </c>
      <c r="AB863">
        <v>50</v>
      </c>
      <c r="AC863" t="s">
        <v>76</v>
      </c>
      <c r="AD863" t="s">
        <v>76</v>
      </c>
      <c r="AE863" t="s">
        <v>79</v>
      </c>
      <c r="AF863" s="6">
        <v>0</v>
      </c>
      <c r="AG863" t="s">
        <v>178</v>
      </c>
      <c r="AH863" s="1">
        <v>42368.528981481482</v>
      </c>
      <c r="AI863" t="s">
        <v>76</v>
      </c>
      <c r="AJ863" t="s">
        <v>76</v>
      </c>
      <c r="AL863" t="s">
        <v>82</v>
      </c>
      <c r="AM863" t="s">
        <v>114</v>
      </c>
      <c r="AN863">
        <v>0</v>
      </c>
      <c r="AO863" t="s">
        <v>71</v>
      </c>
      <c r="AP863" t="s">
        <v>83</v>
      </c>
      <c r="AR863" t="s">
        <v>83</v>
      </c>
      <c r="AS863" t="s">
        <v>83</v>
      </c>
      <c r="AT863">
        <v>1</v>
      </c>
      <c r="AU863" t="s">
        <v>76</v>
      </c>
      <c r="AV863" t="s">
        <v>76</v>
      </c>
      <c r="BA863" t="s">
        <v>76</v>
      </c>
      <c r="BB863" t="s">
        <v>76</v>
      </c>
      <c r="BC863" t="s">
        <v>76</v>
      </c>
      <c r="BD863" t="s">
        <v>76</v>
      </c>
      <c r="BE863" t="s">
        <v>76</v>
      </c>
      <c r="BF863" t="s">
        <v>76</v>
      </c>
      <c r="BI863" t="s">
        <v>76</v>
      </c>
      <c r="BJ863">
        <v>0</v>
      </c>
      <c r="BK863" t="s">
        <v>83</v>
      </c>
      <c r="BL863" t="s">
        <v>5229</v>
      </c>
    </row>
    <row r="864" spans="1:64" x14ac:dyDescent="0.25">
      <c r="A864" t="s">
        <v>5232</v>
      </c>
      <c r="B864" t="s">
        <v>5233</v>
      </c>
      <c r="C864" t="s">
        <v>5234</v>
      </c>
      <c r="D864" t="s">
        <v>102</v>
      </c>
      <c r="E864">
        <v>0</v>
      </c>
      <c r="F864" t="s">
        <v>67</v>
      </c>
      <c r="G864" t="s">
        <v>88</v>
      </c>
      <c r="H864">
        <v>0</v>
      </c>
      <c r="I864">
        <v>0</v>
      </c>
      <c r="J864" t="s">
        <v>69</v>
      </c>
      <c r="K864" t="s">
        <v>5235</v>
      </c>
      <c r="L864" t="s">
        <v>71</v>
      </c>
      <c r="M864" t="s">
        <v>5236</v>
      </c>
      <c r="N864" t="s">
        <v>73</v>
      </c>
      <c r="O864" t="s">
        <v>98</v>
      </c>
      <c r="P864" t="s">
        <v>74</v>
      </c>
      <c r="Q864" t="s">
        <v>75</v>
      </c>
      <c r="R864" t="s">
        <v>76</v>
      </c>
      <c r="S864" t="s">
        <v>76</v>
      </c>
      <c r="T864" t="s">
        <v>76</v>
      </c>
      <c r="U864" t="s">
        <v>76</v>
      </c>
      <c r="Y864" s="1">
        <v>41229</v>
      </c>
      <c r="Z864" s="1">
        <v>41372.699305555558</v>
      </c>
      <c r="AB864">
        <v>50</v>
      </c>
      <c r="AC864">
        <v>7</v>
      </c>
      <c r="AD864" t="s">
        <v>76</v>
      </c>
      <c r="AE864" t="s">
        <v>79</v>
      </c>
      <c r="AF864" s="6">
        <v>0</v>
      </c>
      <c r="AG864" t="s">
        <v>80</v>
      </c>
      <c r="AH864" s="1">
        <v>41229.685127314813</v>
      </c>
      <c r="AI864" t="s">
        <v>76</v>
      </c>
      <c r="AJ864" t="s">
        <v>76</v>
      </c>
      <c r="AL864" t="s">
        <v>82</v>
      </c>
      <c r="AM864" t="s">
        <v>114</v>
      </c>
      <c r="AN864">
        <v>0</v>
      </c>
      <c r="AO864" t="s">
        <v>71</v>
      </c>
      <c r="AP864" t="s">
        <v>83</v>
      </c>
      <c r="AR864" t="s">
        <v>83</v>
      </c>
      <c r="AS864" t="s">
        <v>83</v>
      </c>
      <c r="AT864">
        <v>1</v>
      </c>
      <c r="AU864" t="s">
        <v>76</v>
      </c>
      <c r="AV864" t="s">
        <v>76</v>
      </c>
      <c r="BA864" t="s">
        <v>76</v>
      </c>
      <c r="BB864" t="s">
        <v>76</v>
      </c>
      <c r="BC864" t="s">
        <v>76</v>
      </c>
      <c r="BD864" t="s">
        <v>76</v>
      </c>
      <c r="BE864" t="s">
        <v>76</v>
      </c>
      <c r="BF864" t="s">
        <v>76</v>
      </c>
      <c r="BI864" t="s">
        <v>76</v>
      </c>
      <c r="BJ864">
        <v>0</v>
      </c>
      <c r="BK864" t="s">
        <v>83</v>
      </c>
      <c r="BL864" t="s">
        <v>5232</v>
      </c>
    </row>
    <row r="865" spans="1:64" x14ac:dyDescent="0.25">
      <c r="A865" t="s">
        <v>5237</v>
      </c>
      <c r="B865" t="s">
        <v>5238</v>
      </c>
      <c r="C865" t="s">
        <v>5239</v>
      </c>
      <c r="D865" t="s">
        <v>151</v>
      </c>
      <c r="E865">
        <v>0</v>
      </c>
      <c r="F865" t="s">
        <v>67</v>
      </c>
      <c r="G865" t="s">
        <v>88</v>
      </c>
      <c r="H865">
        <v>0</v>
      </c>
      <c r="I865">
        <v>0</v>
      </c>
      <c r="J865" t="s">
        <v>69</v>
      </c>
      <c r="K865" t="s">
        <v>5240</v>
      </c>
      <c r="L865" t="s">
        <v>5241</v>
      </c>
      <c r="M865" t="s">
        <v>126</v>
      </c>
      <c r="N865" t="s">
        <v>118</v>
      </c>
      <c r="O865">
        <v>27265</v>
      </c>
      <c r="Q865" t="s">
        <v>75</v>
      </c>
      <c r="R865" t="s">
        <v>76</v>
      </c>
      <c r="S865" t="s">
        <v>76</v>
      </c>
      <c r="T865" t="s">
        <v>76</v>
      </c>
      <c r="U865" t="s">
        <v>76</v>
      </c>
      <c r="Y865" s="1">
        <v>42439</v>
      </c>
      <c r="Z865" t="s">
        <v>76</v>
      </c>
      <c r="AB865">
        <v>50</v>
      </c>
      <c r="AC865">
        <v>0</v>
      </c>
      <c r="AD865" t="s">
        <v>76</v>
      </c>
      <c r="AE865" t="s">
        <v>79</v>
      </c>
      <c r="AF865" s="6">
        <v>0</v>
      </c>
      <c r="AG865" t="s">
        <v>154</v>
      </c>
      <c r="AH865" s="1">
        <v>42439.606157407405</v>
      </c>
      <c r="AI865" t="s">
        <v>154</v>
      </c>
      <c r="AJ865" s="1">
        <v>42439.622581018521</v>
      </c>
      <c r="AL865" t="s">
        <v>82</v>
      </c>
      <c r="AM865" t="s">
        <v>114</v>
      </c>
      <c r="AN865">
        <v>0</v>
      </c>
      <c r="AO865" t="s">
        <v>71</v>
      </c>
      <c r="AP865" t="s">
        <v>83</v>
      </c>
      <c r="AR865" t="s">
        <v>83</v>
      </c>
      <c r="AS865" t="s">
        <v>83</v>
      </c>
      <c r="AT865">
        <v>1</v>
      </c>
      <c r="AU865" t="s">
        <v>76</v>
      </c>
      <c r="AV865" t="s">
        <v>76</v>
      </c>
      <c r="BA865" t="s">
        <v>76</v>
      </c>
      <c r="BB865" t="s">
        <v>76</v>
      </c>
      <c r="BC865" t="s">
        <v>76</v>
      </c>
      <c r="BD865" t="s">
        <v>76</v>
      </c>
      <c r="BE865" t="s">
        <v>76</v>
      </c>
      <c r="BF865" t="s">
        <v>76</v>
      </c>
      <c r="BJ865">
        <v>0</v>
      </c>
      <c r="BK865" t="s">
        <v>83</v>
      </c>
      <c r="BL865" t="s">
        <v>5238</v>
      </c>
    </row>
    <row r="866" spans="1:64" x14ac:dyDescent="0.25">
      <c r="A866" t="s">
        <v>5242</v>
      </c>
      <c r="B866" t="s">
        <v>5243</v>
      </c>
      <c r="C866" t="s">
        <v>5244</v>
      </c>
      <c r="D866" t="s">
        <v>66</v>
      </c>
      <c r="E866">
        <v>0</v>
      </c>
      <c r="F866" t="s">
        <v>67</v>
      </c>
      <c r="G866" t="s">
        <v>88</v>
      </c>
      <c r="H866">
        <v>0</v>
      </c>
      <c r="I866">
        <v>0</v>
      </c>
      <c r="J866" t="s">
        <v>69</v>
      </c>
      <c r="K866" t="s">
        <v>5245</v>
      </c>
      <c r="L866" t="s">
        <v>5246</v>
      </c>
      <c r="M866" t="s">
        <v>138</v>
      </c>
      <c r="N866" t="s">
        <v>73</v>
      </c>
      <c r="O866">
        <v>27410</v>
      </c>
      <c r="P866" t="s">
        <v>74</v>
      </c>
      <c r="Q866" t="s">
        <v>75</v>
      </c>
      <c r="R866" t="s">
        <v>76</v>
      </c>
      <c r="S866" t="s">
        <v>76</v>
      </c>
      <c r="T866" t="s">
        <v>76</v>
      </c>
      <c r="U866" t="s">
        <v>76</v>
      </c>
      <c r="Y866" s="1">
        <v>42331</v>
      </c>
      <c r="Z866" s="1">
        <v>42356.654166666667</v>
      </c>
      <c r="AB866">
        <v>50</v>
      </c>
      <c r="AC866">
        <v>12</v>
      </c>
      <c r="AD866" t="s">
        <v>76</v>
      </c>
      <c r="AE866" t="s">
        <v>79</v>
      </c>
      <c r="AF866" s="6">
        <v>0</v>
      </c>
      <c r="AG866" t="s">
        <v>275</v>
      </c>
      <c r="AH866" s="1">
        <v>42331.473958333336</v>
      </c>
      <c r="AI866" t="s">
        <v>76</v>
      </c>
      <c r="AJ866" t="s">
        <v>76</v>
      </c>
      <c r="AL866" t="s">
        <v>82</v>
      </c>
      <c r="AM866" t="s">
        <v>114</v>
      </c>
      <c r="AN866">
        <v>0</v>
      </c>
      <c r="AO866" t="s">
        <v>71</v>
      </c>
      <c r="AP866" t="s">
        <v>83</v>
      </c>
      <c r="AR866" t="s">
        <v>83</v>
      </c>
      <c r="AS866" t="s">
        <v>83</v>
      </c>
      <c r="AT866">
        <v>1</v>
      </c>
      <c r="AU866" t="s">
        <v>76</v>
      </c>
      <c r="AV866" t="s">
        <v>76</v>
      </c>
      <c r="BA866" t="s">
        <v>76</v>
      </c>
      <c r="BB866" t="s">
        <v>76</v>
      </c>
      <c r="BC866" t="s">
        <v>76</v>
      </c>
      <c r="BD866" t="s">
        <v>76</v>
      </c>
      <c r="BE866" t="s">
        <v>76</v>
      </c>
      <c r="BF866" t="s">
        <v>76</v>
      </c>
      <c r="BI866" t="s">
        <v>76</v>
      </c>
      <c r="BJ866">
        <v>0</v>
      </c>
      <c r="BK866" t="s">
        <v>83</v>
      </c>
      <c r="BL866" t="s">
        <v>5243</v>
      </c>
    </row>
    <row r="867" spans="1:64" x14ac:dyDescent="0.25">
      <c r="A867" t="s">
        <v>5247</v>
      </c>
      <c r="B867" t="s">
        <v>5248</v>
      </c>
      <c r="C867" t="s">
        <v>5249</v>
      </c>
      <c r="D867" t="s">
        <v>175</v>
      </c>
      <c r="E867">
        <v>0</v>
      </c>
      <c r="F867" t="s">
        <v>67</v>
      </c>
      <c r="G867" t="s">
        <v>88</v>
      </c>
      <c r="H867">
        <v>0</v>
      </c>
      <c r="I867">
        <v>0</v>
      </c>
      <c r="J867" t="s">
        <v>69</v>
      </c>
      <c r="K867" t="s">
        <v>71</v>
      </c>
      <c r="L867" t="s">
        <v>5250</v>
      </c>
      <c r="M867" t="s">
        <v>146</v>
      </c>
      <c r="N867" t="s">
        <v>73</v>
      </c>
      <c r="O867">
        <v>27105</v>
      </c>
      <c r="P867" t="s">
        <v>74</v>
      </c>
      <c r="Q867" t="s">
        <v>75</v>
      </c>
      <c r="R867" t="s">
        <v>76</v>
      </c>
      <c r="S867" t="s">
        <v>76</v>
      </c>
      <c r="T867" t="s">
        <v>76</v>
      </c>
      <c r="U867" t="s">
        <v>76</v>
      </c>
      <c r="Y867" s="1">
        <v>42811</v>
      </c>
      <c r="Z867" s="1">
        <v>42877</v>
      </c>
      <c r="AB867">
        <v>50</v>
      </c>
      <c r="AC867">
        <v>1</v>
      </c>
      <c r="AD867" t="s">
        <v>76</v>
      </c>
      <c r="AE867" t="s">
        <v>79</v>
      </c>
      <c r="AF867" s="6">
        <v>4219.74</v>
      </c>
      <c r="AG867" t="s">
        <v>178</v>
      </c>
      <c r="AH867" s="1">
        <v>42811.538171296299</v>
      </c>
      <c r="AI867" t="s">
        <v>76</v>
      </c>
      <c r="AJ867" t="s">
        <v>76</v>
      </c>
      <c r="AL867" t="s">
        <v>82</v>
      </c>
      <c r="AM867" t="s">
        <v>114</v>
      </c>
      <c r="AN867">
        <v>0</v>
      </c>
      <c r="AO867" t="s">
        <v>71</v>
      </c>
      <c r="AP867" t="s">
        <v>83</v>
      </c>
      <c r="AR867" t="s">
        <v>83</v>
      </c>
      <c r="AS867" t="s">
        <v>83</v>
      </c>
      <c r="AT867">
        <v>1</v>
      </c>
      <c r="AU867" t="s">
        <v>76</v>
      </c>
      <c r="AV867" t="s">
        <v>76</v>
      </c>
      <c r="BA867" t="s">
        <v>76</v>
      </c>
      <c r="BB867" t="s">
        <v>76</v>
      </c>
      <c r="BC867" t="s">
        <v>76</v>
      </c>
      <c r="BD867" t="s">
        <v>76</v>
      </c>
      <c r="BE867" t="s">
        <v>76</v>
      </c>
      <c r="BF867" t="s">
        <v>76</v>
      </c>
      <c r="BI867" t="s">
        <v>76</v>
      </c>
      <c r="BJ867">
        <v>0</v>
      </c>
      <c r="BK867" t="s">
        <v>83</v>
      </c>
      <c r="BL867" t="s">
        <v>5248</v>
      </c>
    </row>
    <row r="868" spans="1:64" x14ac:dyDescent="0.25">
      <c r="A868" t="s">
        <v>5251</v>
      </c>
      <c r="B868" t="s">
        <v>5252</v>
      </c>
      <c r="C868" t="s">
        <v>5253</v>
      </c>
      <c r="D868" t="s">
        <v>175</v>
      </c>
      <c r="E868">
        <v>0</v>
      </c>
      <c r="F868" t="s">
        <v>67</v>
      </c>
      <c r="G868" t="s">
        <v>88</v>
      </c>
      <c r="H868">
        <v>0</v>
      </c>
      <c r="I868">
        <v>0</v>
      </c>
      <c r="J868" t="s">
        <v>69</v>
      </c>
      <c r="K868" t="s">
        <v>71</v>
      </c>
      <c r="L868" t="s">
        <v>5254</v>
      </c>
      <c r="M868" t="s">
        <v>146</v>
      </c>
      <c r="N868" t="s">
        <v>73</v>
      </c>
      <c r="O868">
        <v>27107</v>
      </c>
      <c r="P868" t="s">
        <v>74</v>
      </c>
      <c r="Q868" t="s">
        <v>75</v>
      </c>
      <c r="R868" t="s">
        <v>76</v>
      </c>
      <c r="S868" t="s">
        <v>76</v>
      </c>
      <c r="T868" t="s">
        <v>76</v>
      </c>
      <c r="U868" t="s">
        <v>76</v>
      </c>
      <c r="Y868" s="1">
        <v>42845</v>
      </c>
      <c r="Z868" t="s">
        <v>76</v>
      </c>
      <c r="AB868">
        <v>50</v>
      </c>
      <c r="AC868" t="s">
        <v>76</v>
      </c>
      <c r="AD868" t="s">
        <v>76</v>
      </c>
      <c r="AE868" t="s">
        <v>79</v>
      </c>
      <c r="AF868" s="6">
        <v>0</v>
      </c>
      <c r="AG868" t="s">
        <v>178</v>
      </c>
      <c r="AH868" s="1">
        <v>42845.53628472222</v>
      </c>
      <c r="AI868" t="s">
        <v>76</v>
      </c>
      <c r="AJ868" t="s">
        <v>76</v>
      </c>
      <c r="AL868" t="s">
        <v>82</v>
      </c>
      <c r="AM868" t="s">
        <v>114</v>
      </c>
      <c r="AN868">
        <v>0</v>
      </c>
      <c r="AO868" t="s">
        <v>71</v>
      </c>
      <c r="AP868" t="s">
        <v>83</v>
      </c>
      <c r="AR868" t="s">
        <v>83</v>
      </c>
      <c r="AS868" t="s">
        <v>83</v>
      </c>
      <c r="AT868">
        <v>1</v>
      </c>
      <c r="AU868" t="s">
        <v>76</v>
      </c>
      <c r="AV868" t="s">
        <v>76</v>
      </c>
      <c r="BA868" t="s">
        <v>76</v>
      </c>
      <c r="BB868" t="s">
        <v>76</v>
      </c>
      <c r="BC868" t="s">
        <v>76</v>
      </c>
      <c r="BD868" t="s">
        <v>76</v>
      </c>
      <c r="BE868" t="s">
        <v>76</v>
      </c>
      <c r="BF868" t="s">
        <v>76</v>
      </c>
      <c r="BI868" t="s">
        <v>76</v>
      </c>
      <c r="BJ868">
        <v>0</v>
      </c>
      <c r="BK868" t="s">
        <v>83</v>
      </c>
      <c r="BL868" t="s">
        <v>5252</v>
      </c>
    </row>
    <row r="869" spans="1:64" x14ac:dyDescent="0.25">
      <c r="A869" t="s">
        <v>5255</v>
      </c>
      <c r="B869" t="s">
        <v>5256</v>
      </c>
      <c r="C869" t="s">
        <v>5257</v>
      </c>
      <c r="D869" t="s">
        <v>102</v>
      </c>
      <c r="E869">
        <v>0</v>
      </c>
      <c r="F869" t="s">
        <v>67</v>
      </c>
      <c r="G869" t="s">
        <v>88</v>
      </c>
      <c r="H869">
        <v>0</v>
      </c>
      <c r="I869">
        <v>0</v>
      </c>
      <c r="J869" t="s">
        <v>105</v>
      </c>
      <c r="K869" t="s">
        <v>5258</v>
      </c>
      <c r="M869" t="s">
        <v>5259</v>
      </c>
      <c r="N869" t="s">
        <v>73</v>
      </c>
      <c r="O869">
        <v>27101</v>
      </c>
      <c r="P869" t="s">
        <v>74</v>
      </c>
      <c r="R869" t="s">
        <v>76</v>
      </c>
      <c r="S869" t="s">
        <v>76</v>
      </c>
      <c r="T869" t="s">
        <v>76</v>
      </c>
      <c r="U869" t="s">
        <v>76</v>
      </c>
      <c r="Y869" s="1">
        <v>41171</v>
      </c>
      <c r="Z869" s="1">
        <v>41171</v>
      </c>
      <c r="AB869">
        <v>50</v>
      </c>
      <c r="AC869" t="s">
        <v>76</v>
      </c>
      <c r="AD869">
        <v>0</v>
      </c>
      <c r="AE869" t="s">
        <v>79</v>
      </c>
      <c r="AF869" s="6">
        <v>0</v>
      </c>
      <c r="AG869" t="s">
        <v>80</v>
      </c>
      <c r="AH869" s="1">
        <v>41171.343055555553</v>
      </c>
      <c r="AI869" t="s">
        <v>76</v>
      </c>
      <c r="AJ869" t="s">
        <v>76</v>
      </c>
      <c r="AL869" t="s">
        <v>82</v>
      </c>
      <c r="AM869" t="s">
        <v>114</v>
      </c>
      <c r="AN869">
        <v>0</v>
      </c>
      <c r="AP869" t="s">
        <v>83</v>
      </c>
      <c r="AR869" t="s">
        <v>83</v>
      </c>
      <c r="AS869" t="s">
        <v>83</v>
      </c>
      <c r="AT869">
        <v>1</v>
      </c>
      <c r="AU869" t="s">
        <v>76</v>
      </c>
      <c r="AV869" t="s">
        <v>76</v>
      </c>
      <c r="BA869" t="s">
        <v>76</v>
      </c>
      <c r="BB869" t="s">
        <v>76</v>
      </c>
      <c r="BC869" t="s">
        <v>76</v>
      </c>
      <c r="BD869" t="s">
        <v>76</v>
      </c>
      <c r="BE869" t="s">
        <v>76</v>
      </c>
      <c r="BF869" t="s">
        <v>76</v>
      </c>
      <c r="BI869" t="s">
        <v>76</v>
      </c>
      <c r="BJ869">
        <v>0</v>
      </c>
      <c r="BK869" t="s">
        <v>83</v>
      </c>
      <c r="BL869" t="s">
        <v>5255</v>
      </c>
    </row>
    <row r="870" spans="1:64" x14ac:dyDescent="0.25">
      <c r="A870" t="s">
        <v>5260</v>
      </c>
      <c r="B870" t="s">
        <v>5261</v>
      </c>
      <c r="C870" t="s">
        <v>5262</v>
      </c>
      <c r="D870" t="s">
        <v>123</v>
      </c>
      <c r="E870">
        <v>0</v>
      </c>
      <c r="F870" t="s">
        <v>67</v>
      </c>
      <c r="G870" t="s">
        <v>88</v>
      </c>
      <c r="H870">
        <v>0</v>
      </c>
      <c r="I870">
        <v>0</v>
      </c>
      <c r="J870" t="s">
        <v>69</v>
      </c>
      <c r="K870" t="s">
        <v>5263</v>
      </c>
      <c r="L870" t="s">
        <v>71</v>
      </c>
      <c r="M870" t="s">
        <v>146</v>
      </c>
      <c r="N870" t="s">
        <v>73</v>
      </c>
      <c r="O870">
        <v>27103</v>
      </c>
      <c r="P870" t="s">
        <v>74</v>
      </c>
      <c r="Q870" t="s">
        <v>75</v>
      </c>
      <c r="R870" t="s">
        <v>76</v>
      </c>
      <c r="S870" t="s">
        <v>76</v>
      </c>
      <c r="T870" t="s">
        <v>76</v>
      </c>
      <c r="U870" t="s">
        <v>76</v>
      </c>
      <c r="Y870" s="1">
        <v>42229</v>
      </c>
      <c r="Z870" t="s">
        <v>76</v>
      </c>
      <c r="AB870">
        <v>50</v>
      </c>
      <c r="AC870" t="s">
        <v>76</v>
      </c>
      <c r="AD870" t="s">
        <v>76</v>
      </c>
      <c r="AE870" t="s">
        <v>79</v>
      </c>
      <c r="AF870" s="6">
        <v>0</v>
      </c>
      <c r="AG870" t="s">
        <v>119</v>
      </c>
      <c r="AH870" s="1">
        <v>42229.624398148146</v>
      </c>
      <c r="AI870" t="s">
        <v>76</v>
      </c>
      <c r="AJ870" t="s">
        <v>76</v>
      </c>
      <c r="AL870" t="s">
        <v>82</v>
      </c>
      <c r="AM870" t="s">
        <v>114</v>
      </c>
      <c r="AN870">
        <v>0</v>
      </c>
      <c r="AO870" t="s">
        <v>71</v>
      </c>
      <c r="AP870" t="s">
        <v>83</v>
      </c>
      <c r="AR870" t="s">
        <v>83</v>
      </c>
      <c r="AS870" t="s">
        <v>83</v>
      </c>
      <c r="AT870">
        <v>1</v>
      </c>
      <c r="AU870" t="s">
        <v>76</v>
      </c>
      <c r="AV870" t="s">
        <v>76</v>
      </c>
      <c r="BA870" t="s">
        <v>76</v>
      </c>
      <c r="BB870" t="s">
        <v>76</v>
      </c>
      <c r="BC870" t="s">
        <v>76</v>
      </c>
      <c r="BD870" t="s">
        <v>76</v>
      </c>
      <c r="BE870" t="s">
        <v>76</v>
      </c>
      <c r="BF870" t="s">
        <v>76</v>
      </c>
      <c r="BJ870">
        <v>0</v>
      </c>
      <c r="BK870" t="s">
        <v>83</v>
      </c>
      <c r="BL870" t="s">
        <v>5261</v>
      </c>
    </row>
    <row r="871" spans="1:64" x14ac:dyDescent="0.25">
      <c r="A871" t="s">
        <v>5264</v>
      </c>
      <c r="B871" t="s">
        <v>5261</v>
      </c>
      <c r="C871" t="s">
        <v>5262</v>
      </c>
      <c r="D871" t="s">
        <v>95</v>
      </c>
      <c r="E871">
        <v>0</v>
      </c>
      <c r="F871" t="s">
        <v>67</v>
      </c>
      <c r="G871" t="s">
        <v>88</v>
      </c>
      <c r="H871">
        <v>0</v>
      </c>
      <c r="I871">
        <v>0</v>
      </c>
      <c r="J871" t="s">
        <v>69</v>
      </c>
      <c r="K871" t="s">
        <v>5265</v>
      </c>
      <c r="L871" t="s">
        <v>5266</v>
      </c>
      <c r="M871" t="s">
        <v>146</v>
      </c>
      <c r="N871" t="s">
        <v>73</v>
      </c>
      <c r="O871">
        <v>27103</v>
      </c>
      <c r="P871" t="s">
        <v>74</v>
      </c>
      <c r="Q871" t="s">
        <v>75</v>
      </c>
      <c r="R871" t="s">
        <v>76</v>
      </c>
      <c r="S871" t="s">
        <v>76</v>
      </c>
      <c r="T871" t="s">
        <v>76</v>
      </c>
      <c r="U871" t="s">
        <v>76</v>
      </c>
      <c r="V871" t="s">
        <v>5267</v>
      </c>
      <c r="W871" t="s">
        <v>5268</v>
      </c>
      <c r="Y871" s="1">
        <v>42991</v>
      </c>
      <c r="Z871" t="s">
        <v>76</v>
      </c>
      <c r="AB871">
        <v>50</v>
      </c>
      <c r="AC871" t="s">
        <v>76</v>
      </c>
      <c r="AD871" t="s">
        <v>76</v>
      </c>
      <c r="AE871" t="s">
        <v>79</v>
      </c>
      <c r="AF871" s="6">
        <v>0</v>
      </c>
      <c r="AG871" t="s">
        <v>99</v>
      </c>
      <c r="AH871" s="1">
        <v>42991.625590277778</v>
      </c>
      <c r="AI871" t="s">
        <v>76</v>
      </c>
      <c r="AJ871" t="s">
        <v>76</v>
      </c>
      <c r="AL871" t="s">
        <v>82</v>
      </c>
      <c r="AM871" t="s">
        <v>114</v>
      </c>
      <c r="AN871">
        <v>0</v>
      </c>
      <c r="AO871" t="s">
        <v>71</v>
      </c>
      <c r="AP871" t="s">
        <v>83</v>
      </c>
      <c r="AR871" t="s">
        <v>83</v>
      </c>
      <c r="AS871" t="s">
        <v>83</v>
      </c>
      <c r="AT871">
        <v>1</v>
      </c>
      <c r="AU871" t="s">
        <v>76</v>
      </c>
      <c r="AV871" t="s">
        <v>76</v>
      </c>
      <c r="BA871" t="s">
        <v>76</v>
      </c>
      <c r="BB871" t="s">
        <v>76</v>
      </c>
      <c r="BC871" t="s">
        <v>76</v>
      </c>
      <c r="BD871" t="s">
        <v>76</v>
      </c>
      <c r="BE871" t="s">
        <v>76</v>
      </c>
      <c r="BF871" t="s">
        <v>76</v>
      </c>
      <c r="BI871" t="s">
        <v>76</v>
      </c>
      <c r="BJ871">
        <v>0</v>
      </c>
      <c r="BK871" t="s">
        <v>83</v>
      </c>
      <c r="BL871" t="s">
        <v>5261</v>
      </c>
    </row>
    <row r="872" spans="1:64" x14ac:dyDescent="0.25">
      <c r="A872" t="s">
        <v>5269</v>
      </c>
      <c r="B872" t="s">
        <v>5270</v>
      </c>
      <c r="C872" t="s">
        <v>5271</v>
      </c>
      <c r="D872" t="s">
        <v>301</v>
      </c>
      <c r="E872">
        <v>0</v>
      </c>
      <c r="F872" t="s">
        <v>67</v>
      </c>
      <c r="G872" t="s">
        <v>88</v>
      </c>
      <c r="H872">
        <v>0</v>
      </c>
      <c r="I872">
        <v>0</v>
      </c>
      <c r="J872" t="s">
        <v>69</v>
      </c>
      <c r="K872" t="s">
        <v>5272</v>
      </c>
      <c r="L872" t="s">
        <v>5273</v>
      </c>
      <c r="M872" t="s">
        <v>443</v>
      </c>
      <c r="N872" t="s">
        <v>73</v>
      </c>
      <c r="O872">
        <v>27310</v>
      </c>
      <c r="P872" t="s">
        <v>74</v>
      </c>
      <c r="Q872" t="s">
        <v>75</v>
      </c>
      <c r="R872" t="s">
        <v>76</v>
      </c>
      <c r="S872" t="s">
        <v>76</v>
      </c>
      <c r="T872" t="s">
        <v>76</v>
      </c>
      <c r="U872" t="s">
        <v>76</v>
      </c>
      <c r="V872" t="s">
        <v>5270</v>
      </c>
      <c r="W872" t="s">
        <v>5274</v>
      </c>
      <c r="Y872" s="1">
        <v>42021</v>
      </c>
      <c r="Z872" t="s">
        <v>76</v>
      </c>
      <c r="AB872">
        <v>50</v>
      </c>
      <c r="AC872" t="s">
        <v>76</v>
      </c>
      <c r="AD872" t="s">
        <v>76</v>
      </c>
      <c r="AE872" t="s">
        <v>79</v>
      </c>
      <c r="AF872" s="6">
        <v>0</v>
      </c>
      <c r="AG872" t="s">
        <v>185</v>
      </c>
      <c r="AH872" s="1">
        <v>42021.553356481483</v>
      </c>
      <c r="AI872" t="s">
        <v>76</v>
      </c>
      <c r="AJ872" t="s">
        <v>76</v>
      </c>
      <c r="AL872" t="s">
        <v>82</v>
      </c>
      <c r="AM872" t="s">
        <v>114</v>
      </c>
      <c r="AN872">
        <v>0</v>
      </c>
      <c r="AO872" t="s">
        <v>71</v>
      </c>
      <c r="AP872" t="s">
        <v>83</v>
      </c>
      <c r="AR872" t="s">
        <v>83</v>
      </c>
      <c r="AS872" t="s">
        <v>83</v>
      </c>
      <c r="AT872">
        <v>1</v>
      </c>
      <c r="AU872" t="s">
        <v>76</v>
      </c>
      <c r="AV872" t="s">
        <v>76</v>
      </c>
      <c r="BA872" t="s">
        <v>76</v>
      </c>
      <c r="BB872" t="s">
        <v>76</v>
      </c>
      <c r="BC872" t="s">
        <v>76</v>
      </c>
      <c r="BD872" t="s">
        <v>76</v>
      </c>
      <c r="BE872" t="s">
        <v>76</v>
      </c>
      <c r="BF872" t="s">
        <v>76</v>
      </c>
      <c r="BI872" t="s">
        <v>76</v>
      </c>
      <c r="BJ872">
        <v>0</v>
      </c>
      <c r="BK872" t="s">
        <v>83</v>
      </c>
      <c r="BL872" t="s">
        <v>5270</v>
      </c>
    </row>
    <row r="873" spans="1:64" x14ac:dyDescent="0.25">
      <c r="A873" t="s">
        <v>5275</v>
      </c>
      <c r="B873" t="s">
        <v>5276</v>
      </c>
      <c r="C873" t="s">
        <v>5277</v>
      </c>
      <c r="D873" t="s">
        <v>102</v>
      </c>
      <c r="E873">
        <v>0</v>
      </c>
      <c r="F873" t="s">
        <v>124</v>
      </c>
      <c r="G873" t="s">
        <v>88</v>
      </c>
      <c r="H873">
        <v>0</v>
      </c>
      <c r="I873">
        <v>0</v>
      </c>
      <c r="J873" t="s">
        <v>69</v>
      </c>
      <c r="K873" t="s">
        <v>5278</v>
      </c>
      <c r="L873" t="s">
        <v>71</v>
      </c>
      <c r="M873" t="s">
        <v>75</v>
      </c>
      <c r="N873" t="s">
        <v>118</v>
      </c>
      <c r="O873" t="s">
        <v>98</v>
      </c>
      <c r="Q873" t="s">
        <v>75</v>
      </c>
      <c r="R873" t="s">
        <v>76</v>
      </c>
      <c r="S873" t="s">
        <v>76</v>
      </c>
      <c r="T873" t="s">
        <v>76</v>
      </c>
      <c r="U873" t="s">
        <v>76</v>
      </c>
      <c r="Y873" s="1">
        <v>41478</v>
      </c>
      <c r="Z873" t="s">
        <v>76</v>
      </c>
      <c r="AB873">
        <v>50</v>
      </c>
      <c r="AC873" t="s">
        <v>76</v>
      </c>
      <c r="AD873" t="s">
        <v>76</v>
      </c>
      <c r="AE873" t="s">
        <v>79</v>
      </c>
      <c r="AF873" s="6">
        <v>0</v>
      </c>
      <c r="AG873" t="s">
        <v>80</v>
      </c>
      <c r="AH873" s="1">
        <v>41478.742361111108</v>
      </c>
      <c r="AI873" t="s">
        <v>76</v>
      </c>
      <c r="AJ873" t="s">
        <v>76</v>
      </c>
      <c r="AL873" t="s">
        <v>82</v>
      </c>
      <c r="AM873" t="s">
        <v>114</v>
      </c>
      <c r="AN873">
        <v>0</v>
      </c>
      <c r="AO873" t="s">
        <v>71</v>
      </c>
      <c r="AP873" t="s">
        <v>83</v>
      </c>
      <c r="AR873" t="s">
        <v>83</v>
      </c>
      <c r="AS873" t="s">
        <v>83</v>
      </c>
      <c r="AT873">
        <v>1</v>
      </c>
      <c r="AU873" t="s">
        <v>76</v>
      </c>
      <c r="AV873" t="s">
        <v>76</v>
      </c>
      <c r="BA873" t="s">
        <v>76</v>
      </c>
      <c r="BB873" t="s">
        <v>76</v>
      </c>
      <c r="BC873" t="s">
        <v>76</v>
      </c>
      <c r="BD873" t="s">
        <v>76</v>
      </c>
      <c r="BE873" t="s">
        <v>76</v>
      </c>
      <c r="BF873" t="s">
        <v>76</v>
      </c>
      <c r="BI873" t="s">
        <v>76</v>
      </c>
      <c r="BJ873">
        <v>0</v>
      </c>
      <c r="BK873" t="s">
        <v>83</v>
      </c>
      <c r="BL873" t="s">
        <v>5275</v>
      </c>
    </row>
    <row r="874" spans="1:64" x14ac:dyDescent="0.25">
      <c r="A874" t="s">
        <v>5283</v>
      </c>
      <c r="B874" t="s">
        <v>5284</v>
      </c>
      <c r="C874" t="s">
        <v>5285</v>
      </c>
      <c r="D874" t="s">
        <v>151</v>
      </c>
      <c r="E874">
        <v>0</v>
      </c>
      <c r="F874" t="s">
        <v>67</v>
      </c>
      <c r="G874" t="s">
        <v>88</v>
      </c>
      <c r="H874">
        <v>0</v>
      </c>
      <c r="I874">
        <v>0</v>
      </c>
      <c r="J874" t="s">
        <v>69</v>
      </c>
      <c r="K874" t="s">
        <v>5286</v>
      </c>
      <c r="L874" t="s">
        <v>71</v>
      </c>
      <c r="M874" t="s">
        <v>786</v>
      </c>
      <c r="N874" t="s">
        <v>73</v>
      </c>
      <c r="O874">
        <v>27051</v>
      </c>
      <c r="P874" t="s">
        <v>74</v>
      </c>
      <c r="Q874" t="s">
        <v>75</v>
      </c>
      <c r="R874" t="s">
        <v>76</v>
      </c>
      <c r="S874" t="s">
        <v>76</v>
      </c>
      <c r="T874" t="s">
        <v>76</v>
      </c>
      <c r="U874" t="s">
        <v>76</v>
      </c>
      <c r="Y874" s="1">
        <v>41516</v>
      </c>
      <c r="Z874" s="1">
        <v>41599.489583333336</v>
      </c>
      <c r="AB874">
        <v>50</v>
      </c>
      <c r="AC874">
        <v>31</v>
      </c>
      <c r="AD874" t="s">
        <v>76</v>
      </c>
      <c r="AE874" t="s">
        <v>79</v>
      </c>
      <c r="AF874" s="6">
        <v>0</v>
      </c>
      <c r="AG874" t="s">
        <v>208</v>
      </c>
      <c r="AH874" s="1">
        <v>41516.429131944446</v>
      </c>
      <c r="AI874" t="s">
        <v>76</v>
      </c>
      <c r="AJ874" t="s">
        <v>76</v>
      </c>
      <c r="AL874" t="s">
        <v>82</v>
      </c>
      <c r="AM874" t="s">
        <v>114</v>
      </c>
      <c r="AN874">
        <v>0</v>
      </c>
      <c r="AO874" t="s">
        <v>71</v>
      </c>
      <c r="AP874" t="s">
        <v>83</v>
      </c>
      <c r="AR874" t="s">
        <v>83</v>
      </c>
      <c r="AS874" t="s">
        <v>83</v>
      </c>
      <c r="AT874">
        <v>1</v>
      </c>
      <c r="AU874" t="s">
        <v>76</v>
      </c>
      <c r="AV874" t="s">
        <v>76</v>
      </c>
      <c r="BA874" t="s">
        <v>76</v>
      </c>
      <c r="BB874" t="s">
        <v>76</v>
      </c>
      <c r="BC874" t="s">
        <v>76</v>
      </c>
      <c r="BD874" t="s">
        <v>76</v>
      </c>
      <c r="BE874" t="s">
        <v>76</v>
      </c>
      <c r="BF874" t="s">
        <v>76</v>
      </c>
      <c r="BI874" t="s">
        <v>76</v>
      </c>
      <c r="BJ874">
        <v>0</v>
      </c>
      <c r="BK874" t="s">
        <v>83</v>
      </c>
      <c r="BL874" t="s">
        <v>5283</v>
      </c>
    </row>
    <row r="875" spans="1:64" x14ac:dyDescent="0.25">
      <c r="A875" t="s">
        <v>5287</v>
      </c>
      <c r="B875" t="s">
        <v>5288</v>
      </c>
      <c r="C875" t="s">
        <v>5289</v>
      </c>
      <c r="D875" t="s">
        <v>123</v>
      </c>
      <c r="E875">
        <v>0</v>
      </c>
      <c r="F875" t="s">
        <v>67</v>
      </c>
      <c r="G875" t="s">
        <v>88</v>
      </c>
      <c r="H875">
        <v>0</v>
      </c>
      <c r="I875">
        <v>0</v>
      </c>
      <c r="J875" t="s">
        <v>69</v>
      </c>
      <c r="K875" t="s">
        <v>5290</v>
      </c>
      <c r="L875" t="s">
        <v>71</v>
      </c>
      <c r="M875" t="s">
        <v>72</v>
      </c>
      <c r="N875" t="s">
        <v>73</v>
      </c>
      <c r="O875">
        <v>27012</v>
      </c>
      <c r="P875" t="s">
        <v>74</v>
      </c>
      <c r="Q875" t="s">
        <v>75</v>
      </c>
      <c r="R875" t="s">
        <v>76</v>
      </c>
      <c r="S875" t="s">
        <v>76</v>
      </c>
      <c r="T875" t="s">
        <v>76</v>
      </c>
      <c r="U875" t="s">
        <v>76</v>
      </c>
      <c r="Y875" s="1">
        <v>41765</v>
      </c>
      <c r="Z875" t="s">
        <v>76</v>
      </c>
      <c r="AB875">
        <v>50</v>
      </c>
      <c r="AC875">
        <v>0</v>
      </c>
      <c r="AD875" t="s">
        <v>76</v>
      </c>
      <c r="AE875" t="s">
        <v>79</v>
      </c>
      <c r="AF875" s="6">
        <v>0</v>
      </c>
      <c r="AG875" t="s">
        <v>119</v>
      </c>
      <c r="AH875" s="1">
        <v>41765.629328703704</v>
      </c>
      <c r="AI875" t="s">
        <v>119</v>
      </c>
      <c r="AJ875" s="1">
        <v>43053.415254629632</v>
      </c>
      <c r="AL875" t="s">
        <v>82</v>
      </c>
      <c r="AM875" t="s">
        <v>114</v>
      </c>
      <c r="AN875">
        <v>0</v>
      </c>
      <c r="AO875" t="s">
        <v>71</v>
      </c>
      <c r="AP875" t="s">
        <v>83</v>
      </c>
      <c r="AR875" t="s">
        <v>83</v>
      </c>
      <c r="AS875" t="s">
        <v>83</v>
      </c>
      <c r="AT875">
        <v>1</v>
      </c>
      <c r="AU875" t="s">
        <v>76</v>
      </c>
      <c r="AV875" t="s">
        <v>76</v>
      </c>
      <c r="BA875" t="s">
        <v>76</v>
      </c>
      <c r="BB875" t="s">
        <v>76</v>
      </c>
      <c r="BC875" t="s">
        <v>76</v>
      </c>
      <c r="BD875" t="s">
        <v>76</v>
      </c>
      <c r="BE875" t="s">
        <v>76</v>
      </c>
      <c r="BF875" t="s">
        <v>76</v>
      </c>
      <c r="BJ875">
        <v>0</v>
      </c>
      <c r="BK875" t="s">
        <v>83</v>
      </c>
      <c r="BL875" t="s">
        <v>5288</v>
      </c>
    </row>
    <row r="876" spans="1:64" x14ac:dyDescent="0.25">
      <c r="A876" t="s">
        <v>5291</v>
      </c>
      <c r="B876" t="s">
        <v>5292</v>
      </c>
      <c r="C876" t="s">
        <v>5293</v>
      </c>
      <c r="D876" t="s">
        <v>301</v>
      </c>
      <c r="E876">
        <v>0</v>
      </c>
      <c r="F876" t="s">
        <v>67</v>
      </c>
      <c r="G876" t="s">
        <v>88</v>
      </c>
      <c r="H876">
        <v>0</v>
      </c>
      <c r="I876">
        <v>0</v>
      </c>
      <c r="J876" t="s">
        <v>69</v>
      </c>
      <c r="K876" t="s">
        <v>5294</v>
      </c>
      <c r="L876" t="s">
        <v>5295</v>
      </c>
      <c r="M876" t="s">
        <v>138</v>
      </c>
      <c r="N876" t="s">
        <v>73</v>
      </c>
      <c r="O876">
        <v>27455</v>
      </c>
      <c r="P876" t="s">
        <v>74</v>
      </c>
      <c r="Q876" t="s">
        <v>75</v>
      </c>
      <c r="R876" t="s">
        <v>76</v>
      </c>
      <c r="S876" t="s">
        <v>76</v>
      </c>
      <c r="T876" t="s">
        <v>76</v>
      </c>
      <c r="U876" t="s">
        <v>76</v>
      </c>
      <c r="V876" t="s">
        <v>5292</v>
      </c>
      <c r="W876" t="s">
        <v>5296</v>
      </c>
      <c r="Y876" s="1">
        <v>42180</v>
      </c>
      <c r="Z876" t="s">
        <v>76</v>
      </c>
      <c r="AB876">
        <v>50</v>
      </c>
      <c r="AC876" t="s">
        <v>76</v>
      </c>
      <c r="AD876" t="s">
        <v>76</v>
      </c>
      <c r="AE876" t="s">
        <v>79</v>
      </c>
      <c r="AF876" s="6">
        <v>0</v>
      </c>
      <c r="AG876" t="s">
        <v>185</v>
      </c>
      <c r="AH876" s="1">
        <v>42180.630740740744</v>
      </c>
      <c r="AI876" t="s">
        <v>76</v>
      </c>
      <c r="AJ876" t="s">
        <v>76</v>
      </c>
      <c r="AL876" t="s">
        <v>82</v>
      </c>
      <c r="AM876" t="s">
        <v>114</v>
      </c>
      <c r="AN876">
        <v>0</v>
      </c>
      <c r="AO876" t="s">
        <v>71</v>
      </c>
      <c r="AP876" t="s">
        <v>83</v>
      </c>
      <c r="AR876" t="s">
        <v>83</v>
      </c>
      <c r="AS876" t="s">
        <v>83</v>
      </c>
      <c r="AT876">
        <v>1</v>
      </c>
      <c r="AU876" t="s">
        <v>76</v>
      </c>
      <c r="AV876" t="s">
        <v>76</v>
      </c>
      <c r="BA876" t="s">
        <v>76</v>
      </c>
      <c r="BB876" t="s">
        <v>76</v>
      </c>
      <c r="BC876" t="s">
        <v>76</v>
      </c>
      <c r="BD876" t="s">
        <v>76</v>
      </c>
      <c r="BE876" t="s">
        <v>76</v>
      </c>
      <c r="BF876" t="s">
        <v>76</v>
      </c>
      <c r="BI876" t="s">
        <v>76</v>
      </c>
      <c r="BJ876">
        <v>0</v>
      </c>
      <c r="BK876" t="s">
        <v>83</v>
      </c>
      <c r="BL876" t="s">
        <v>5292</v>
      </c>
    </row>
    <row r="877" spans="1:64" x14ac:dyDescent="0.25">
      <c r="A877" t="s">
        <v>5297</v>
      </c>
      <c r="B877" t="s">
        <v>5298</v>
      </c>
      <c r="C877">
        <v>971.12390000000005</v>
      </c>
      <c r="D877" t="s">
        <v>1931</v>
      </c>
      <c r="E877">
        <v>0</v>
      </c>
      <c r="F877" t="s">
        <v>67</v>
      </c>
      <c r="G877" t="s">
        <v>88</v>
      </c>
      <c r="H877">
        <v>0</v>
      </c>
      <c r="I877">
        <v>0</v>
      </c>
      <c r="J877" t="s">
        <v>69</v>
      </c>
      <c r="K877" t="s">
        <v>5299</v>
      </c>
      <c r="L877" t="s">
        <v>71</v>
      </c>
      <c r="M877" t="s">
        <v>72</v>
      </c>
      <c r="N877" t="s">
        <v>73</v>
      </c>
      <c r="O877">
        <v>27012</v>
      </c>
      <c r="P877" t="s">
        <v>74</v>
      </c>
      <c r="Q877" t="s">
        <v>75</v>
      </c>
      <c r="R877" t="s">
        <v>76</v>
      </c>
      <c r="S877" t="s">
        <v>76</v>
      </c>
      <c r="T877" t="s">
        <v>76</v>
      </c>
      <c r="U877" t="s">
        <v>76</v>
      </c>
      <c r="V877" t="s">
        <v>5298</v>
      </c>
      <c r="W877">
        <v>971.12390000000005</v>
      </c>
      <c r="Y877" s="1">
        <v>41915</v>
      </c>
      <c r="Z877" t="s">
        <v>76</v>
      </c>
      <c r="AA877" t="s">
        <v>5300</v>
      </c>
    </row>
    <row r="878" spans="1:64" x14ac:dyDescent="0.25">
      <c r="A878" t="s">
        <v>5316</v>
      </c>
      <c r="B878" t="s">
        <v>5317</v>
      </c>
      <c r="C878" t="s">
        <v>5318</v>
      </c>
      <c r="D878" t="s">
        <v>123</v>
      </c>
      <c r="E878">
        <v>0</v>
      </c>
      <c r="F878" t="s">
        <v>67</v>
      </c>
      <c r="G878" t="s">
        <v>88</v>
      </c>
      <c r="H878">
        <v>0</v>
      </c>
      <c r="I878">
        <v>0</v>
      </c>
      <c r="J878" t="s">
        <v>69</v>
      </c>
      <c r="K878" t="s">
        <v>71</v>
      </c>
      <c r="L878" t="s">
        <v>71</v>
      </c>
      <c r="M878" t="s">
        <v>75</v>
      </c>
      <c r="N878" t="s">
        <v>118</v>
      </c>
      <c r="O878" t="s">
        <v>98</v>
      </c>
      <c r="Q878" t="s">
        <v>75</v>
      </c>
      <c r="R878" t="s">
        <v>76</v>
      </c>
      <c r="S878" t="s">
        <v>76</v>
      </c>
      <c r="T878" t="s">
        <v>76</v>
      </c>
      <c r="U878" t="s">
        <v>76</v>
      </c>
      <c r="Y878" s="1">
        <v>42033</v>
      </c>
      <c r="Z878" t="s">
        <v>76</v>
      </c>
      <c r="AB878">
        <v>50</v>
      </c>
      <c r="AC878" t="s">
        <v>76</v>
      </c>
      <c r="AD878" t="s">
        <v>76</v>
      </c>
      <c r="AE878" t="s">
        <v>79</v>
      </c>
      <c r="AF878" s="6">
        <v>0</v>
      </c>
      <c r="AG878" t="s">
        <v>119</v>
      </c>
      <c r="AH878" s="1">
        <v>42033.7190162037</v>
      </c>
      <c r="AI878" t="s">
        <v>76</v>
      </c>
      <c r="AJ878" t="s">
        <v>76</v>
      </c>
      <c r="AL878" t="s">
        <v>82</v>
      </c>
      <c r="AM878" t="s">
        <v>114</v>
      </c>
      <c r="AN878">
        <v>0</v>
      </c>
      <c r="AO878" t="s">
        <v>71</v>
      </c>
      <c r="AP878" t="s">
        <v>83</v>
      </c>
      <c r="AR878" t="s">
        <v>83</v>
      </c>
      <c r="AS878" t="s">
        <v>83</v>
      </c>
      <c r="AT878">
        <v>1</v>
      </c>
      <c r="AU878" t="s">
        <v>76</v>
      </c>
      <c r="AV878" t="s">
        <v>76</v>
      </c>
      <c r="BA878" t="s">
        <v>76</v>
      </c>
      <c r="BB878" t="s">
        <v>76</v>
      </c>
      <c r="BC878" t="s">
        <v>76</v>
      </c>
      <c r="BD878" t="s">
        <v>76</v>
      </c>
      <c r="BE878" t="s">
        <v>76</v>
      </c>
      <c r="BF878" t="s">
        <v>76</v>
      </c>
      <c r="BI878" t="s">
        <v>76</v>
      </c>
      <c r="BJ878">
        <v>0</v>
      </c>
      <c r="BK878" t="s">
        <v>83</v>
      </c>
      <c r="BL878" t="s">
        <v>5317</v>
      </c>
    </row>
    <row r="879" spans="1:64" x14ac:dyDescent="0.25">
      <c r="A879" t="s">
        <v>5319</v>
      </c>
      <c r="B879" t="s">
        <v>5320</v>
      </c>
      <c r="C879" t="s">
        <v>5321</v>
      </c>
      <c r="D879" t="s">
        <v>175</v>
      </c>
      <c r="E879">
        <v>0</v>
      </c>
      <c r="F879" t="s">
        <v>131</v>
      </c>
      <c r="G879" t="s">
        <v>88</v>
      </c>
      <c r="H879">
        <v>0</v>
      </c>
      <c r="I879">
        <v>0</v>
      </c>
      <c r="J879" t="s">
        <v>69</v>
      </c>
      <c r="K879" t="s">
        <v>71</v>
      </c>
      <c r="L879" t="s">
        <v>5322</v>
      </c>
      <c r="M879" t="s">
        <v>5323</v>
      </c>
      <c r="N879" t="s">
        <v>73</v>
      </c>
      <c r="O879">
        <v>28621</v>
      </c>
      <c r="P879" t="s">
        <v>74</v>
      </c>
      <c r="Q879" t="s">
        <v>75</v>
      </c>
      <c r="R879" t="s">
        <v>76</v>
      </c>
      <c r="S879" t="s">
        <v>76</v>
      </c>
      <c r="T879" t="s">
        <v>76</v>
      </c>
      <c r="U879" t="s">
        <v>76</v>
      </c>
      <c r="Y879" s="1">
        <v>42401</v>
      </c>
      <c r="Z879" s="1">
        <v>42419.617361111108</v>
      </c>
      <c r="AB879">
        <v>50</v>
      </c>
      <c r="AC879">
        <v>2</v>
      </c>
      <c r="AD879" t="s">
        <v>76</v>
      </c>
      <c r="AE879" t="s">
        <v>79</v>
      </c>
      <c r="AF879" s="6">
        <v>1927.91</v>
      </c>
      <c r="AG879" t="s">
        <v>178</v>
      </c>
      <c r="AH879" s="1">
        <v>42401.637129629627</v>
      </c>
      <c r="AI879" t="s">
        <v>76</v>
      </c>
      <c r="AJ879" t="s">
        <v>76</v>
      </c>
      <c r="AL879" t="s">
        <v>82</v>
      </c>
      <c r="AM879" t="s">
        <v>114</v>
      </c>
      <c r="AN879">
        <v>0</v>
      </c>
      <c r="AO879" t="s">
        <v>71</v>
      </c>
      <c r="AP879" t="s">
        <v>83</v>
      </c>
      <c r="AR879" t="s">
        <v>83</v>
      </c>
      <c r="AS879" t="s">
        <v>83</v>
      </c>
      <c r="AT879">
        <v>1</v>
      </c>
      <c r="AU879" t="s">
        <v>76</v>
      </c>
      <c r="AV879" t="s">
        <v>76</v>
      </c>
      <c r="BA879" t="s">
        <v>76</v>
      </c>
      <c r="BB879" t="s">
        <v>76</v>
      </c>
      <c r="BC879" t="s">
        <v>76</v>
      </c>
      <c r="BD879" t="s">
        <v>76</v>
      </c>
      <c r="BE879" t="s">
        <v>76</v>
      </c>
      <c r="BF879" t="s">
        <v>76</v>
      </c>
      <c r="BI879" t="s">
        <v>76</v>
      </c>
      <c r="BJ879">
        <v>0</v>
      </c>
      <c r="BK879" t="s">
        <v>83</v>
      </c>
      <c r="BL879" t="s">
        <v>5320</v>
      </c>
    </row>
    <row r="880" spans="1:64" x14ac:dyDescent="0.25">
      <c r="A880" t="s">
        <v>5324</v>
      </c>
      <c r="B880" t="s">
        <v>5325</v>
      </c>
      <c r="C880" t="s">
        <v>5326</v>
      </c>
      <c r="D880" t="s">
        <v>66</v>
      </c>
      <c r="E880">
        <v>0</v>
      </c>
      <c r="F880" t="s">
        <v>67</v>
      </c>
      <c r="G880" t="s">
        <v>88</v>
      </c>
      <c r="H880">
        <v>0</v>
      </c>
      <c r="I880">
        <v>0</v>
      </c>
      <c r="J880" t="s">
        <v>69</v>
      </c>
      <c r="K880" t="s">
        <v>5327</v>
      </c>
      <c r="L880" t="s">
        <v>5328</v>
      </c>
      <c r="M880" t="s">
        <v>1428</v>
      </c>
      <c r="N880" t="s">
        <v>73</v>
      </c>
      <c r="O880">
        <v>27370</v>
      </c>
      <c r="P880" t="s">
        <v>74</v>
      </c>
      <c r="Q880" t="s">
        <v>75</v>
      </c>
      <c r="R880" t="s">
        <v>76</v>
      </c>
      <c r="S880" t="s">
        <v>76</v>
      </c>
      <c r="T880" t="s">
        <v>76</v>
      </c>
      <c r="U880" t="s">
        <v>76</v>
      </c>
      <c r="Y880" s="1">
        <v>42670</v>
      </c>
      <c r="Z880" s="1">
        <v>42690.700694444444</v>
      </c>
      <c r="AB880">
        <v>50</v>
      </c>
      <c r="AC880">
        <v>0</v>
      </c>
      <c r="AD880" t="s">
        <v>76</v>
      </c>
      <c r="AE880" t="s">
        <v>79</v>
      </c>
      <c r="AF880" s="6">
        <v>2521.4299999999998</v>
      </c>
      <c r="AG880" t="s">
        <v>275</v>
      </c>
      <c r="AH880" s="1">
        <v>42670.620636574073</v>
      </c>
      <c r="AI880" t="s">
        <v>275</v>
      </c>
      <c r="AJ880" s="1">
        <v>42679.462719907409</v>
      </c>
      <c r="AL880" t="s">
        <v>82</v>
      </c>
      <c r="AM880" t="s">
        <v>114</v>
      </c>
      <c r="AN880">
        <v>0</v>
      </c>
      <c r="AO880" t="s">
        <v>71</v>
      </c>
      <c r="AP880" t="s">
        <v>83</v>
      </c>
      <c r="AR880" t="s">
        <v>83</v>
      </c>
      <c r="AS880" t="s">
        <v>83</v>
      </c>
      <c r="AT880">
        <v>1</v>
      </c>
      <c r="AU880" t="s">
        <v>76</v>
      </c>
      <c r="AV880" t="s">
        <v>76</v>
      </c>
      <c r="BA880" t="s">
        <v>76</v>
      </c>
      <c r="BB880" t="s">
        <v>76</v>
      </c>
      <c r="BC880" t="s">
        <v>76</v>
      </c>
      <c r="BD880" t="s">
        <v>76</v>
      </c>
      <c r="BE880" t="s">
        <v>76</v>
      </c>
      <c r="BF880" t="s">
        <v>76</v>
      </c>
      <c r="BJ880">
        <v>0</v>
      </c>
      <c r="BK880" t="s">
        <v>83</v>
      </c>
      <c r="BL880" t="s">
        <v>5329</v>
      </c>
    </row>
    <row r="881" spans="1:64" x14ac:dyDescent="0.25">
      <c r="A881" t="s">
        <v>5337</v>
      </c>
      <c r="B881" t="s">
        <v>5338</v>
      </c>
      <c r="C881" t="s">
        <v>75</v>
      </c>
      <c r="D881" t="s">
        <v>66</v>
      </c>
      <c r="E881">
        <v>0</v>
      </c>
      <c r="F881" t="s">
        <v>67</v>
      </c>
      <c r="G881" t="s">
        <v>88</v>
      </c>
      <c r="H881">
        <v>0</v>
      </c>
      <c r="I881">
        <v>0</v>
      </c>
      <c r="J881" t="s">
        <v>69</v>
      </c>
      <c r="K881" t="s">
        <v>5339</v>
      </c>
      <c r="L881" t="s">
        <v>71</v>
      </c>
      <c r="M881" t="s">
        <v>75</v>
      </c>
      <c r="N881" t="s">
        <v>118</v>
      </c>
      <c r="O881" t="s">
        <v>98</v>
      </c>
      <c r="Q881" t="s">
        <v>75</v>
      </c>
      <c r="R881" t="s">
        <v>76</v>
      </c>
      <c r="S881" t="s">
        <v>76</v>
      </c>
      <c r="T881" t="s">
        <v>76</v>
      </c>
      <c r="U881" t="s">
        <v>76</v>
      </c>
      <c r="Y881" s="1">
        <v>42422</v>
      </c>
      <c r="Z881" t="s">
        <v>76</v>
      </c>
      <c r="AB881">
        <v>50</v>
      </c>
      <c r="AC881">
        <v>0</v>
      </c>
      <c r="AD881" t="s">
        <v>76</v>
      </c>
      <c r="AE881" t="s">
        <v>79</v>
      </c>
      <c r="AF881" s="6">
        <v>0</v>
      </c>
      <c r="AG881" t="s">
        <v>275</v>
      </c>
      <c r="AH881" s="1">
        <v>42422.646562499998</v>
      </c>
      <c r="AI881" t="s">
        <v>275</v>
      </c>
      <c r="AJ881" s="1">
        <v>42422.659861111111</v>
      </c>
      <c r="AL881" t="s">
        <v>82</v>
      </c>
      <c r="AM881" t="s">
        <v>114</v>
      </c>
      <c r="AN881">
        <v>0</v>
      </c>
      <c r="AO881" t="s">
        <v>71</v>
      </c>
      <c r="AP881" t="s">
        <v>83</v>
      </c>
      <c r="AR881" t="s">
        <v>83</v>
      </c>
      <c r="AS881" t="s">
        <v>83</v>
      </c>
      <c r="AT881">
        <v>1</v>
      </c>
      <c r="AU881" t="s">
        <v>76</v>
      </c>
      <c r="AV881" t="s">
        <v>76</v>
      </c>
      <c r="BA881" t="s">
        <v>76</v>
      </c>
      <c r="BB881" t="s">
        <v>76</v>
      </c>
      <c r="BC881" t="s">
        <v>76</v>
      </c>
      <c r="BD881" t="s">
        <v>76</v>
      </c>
      <c r="BE881" t="s">
        <v>76</v>
      </c>
      <c r="BF881" t="s">
        <v>76</v>
      </c>
      <c r="BJ881">
        <v>0</v>
      </c>
      <c r="BK881" t="s">
        <v>83</v>
      </c>
      <c r="BL881" t="s">
        <v>5338</v>
      </c>
    </row>
    <row r="882" spans="1:64" x14ac:dyDescent="0.25">
      <c r="A882" t="s">
        <v>5340</v>
      </c>
      <c r="B882" t="s">
        <v>5341</v>
      </c>
      <c r="C882" t="s">
        <v>5342</v>
      </c>
      <c r="D882" t="s">
        <v>123</v>
      </c>
      <c r="E882">
        <v>0</v>
      </c>
      <c r="F882" t="s">
        <v>67</v>
      </c>
      <c r="G882" t="s">
        <v>88</v>
      </c>
      <c r="H882">
        <v>0</v>
      </c>
      <c r="I882">
        <v>0</v>
      </c>
      <c r="J882" t="s">
        <v>69</v>
      </c>
      <c r="K882" t="s">
        <v>5343</v>
      </c>
      <c r="L882" t="s">
        <v>5344</v>
      </c>
      <c r="M882" t="s">
        <v>913</v>
      </c>
      <c r="N882" t="s">
        <v>73</v>
      </c>
      <c r="O882">
        <v>27040</v>
      </c>
      <c r="P882" t="s">
        <v>74</v>
      </c>
      <c r="Q882" t="s">
        <v>75</v>
      </c>
      <c r="R882" t="s">
        <v>76</v>
      </c>
      <c r="S882" t="s">
        <v>76</v>
      </c>
      <c r="T882" t="s">
        <v>76</v>
      </c>
      <c r="U882" t="s">
        <v>76</v>
      </c>
      <c r="Y882" s="1">
        <v>42065</v>
      </c>
      <c r="Z882" t="s">
        <v>76</v>
      </c>
      <c r="AB882">
        <v>50</v>
      </c>
      <c r="AC882" t="s">
        <v>76</v>
      </c>
      <c r="AD882" t="s">
        <v>76</v>
      </c>
      <c r="AE882" t="s">
        <v>79</v>
      </c>
      <c r="AF882" s="6">
        <v>0</v>
      </c>
      <c r="AG882" t="s">
        <v>178</v>
      </c>
      <c r="AH882" s="1">
        <v>42065.693101851852</v>
      </c>
      <c r="AI882" t="s">
        <v>76</v>
      </c>
      <c r="AJ882" t="s">
        <v>76</v>
      </c>
      <c r="AL882" t="s">
        <v>82</v>
      </c>
      <c r="AM882" t="s">
        <v>114</v>
      </c>
      <c r="AN882">
        <v>0</v>
      </c>
      <c r="AO882" t="s">
        <v>71</v>
      </c>
      <c r="AP882" t="s">
        <v>83</v>
      </c>
      <c r="AR882" t="s">
        <v>83</v>
      </c>
      <c r="AS882" t="s">
        <v>83</v>
      </c>
      <c r="AT882">
        <v>1</v>
      </c>
      <c r="AU882" t="s">
        <v>76</v>
      </c>
      <c r="AV882" t="s">
        <v>76</v>
      </c>
      <c r="BA882" t="s">
        <v>76</v>
      </c>
      <c r="BB882" t="s">
        <v>76</v>
      </c>
      <c r="BC882" t="s">
        <v>76</v>
      </c>
      <c r="BD882" t="s">
        <v>76</v>
      </c>
      <c r="BE882" t="s">
        <v>76</v>
      </c>
      <c r="BF882" t="s">
        <v>76</v>
      </c>
      <c r="BI882" t="s">
        <v>76</v>
      </c>
      <c r="BJ882">
        <v>0</v>
      </c>
      <c r="BK882" t="s">
        <v>83</v>
      </c>
      <c r="BL882" t="s">
        <v>5341</v>
      </c>
    </row>
    <row r="883" spans="1:64" x14ac:dyDescent="0.25">
      <c r="A883" t="s">
        <v>5345</v>
      </c>
      <c r="B883" t="s">
        <v>5346</v>
      </c>
      <c r="C883" t="s">
        <v>5347</v>
      </c>
      <c r="D883" t="s">
        <v>102</v>
      </c>
      <c r="E883">
        <v>0</v>
      </c>
      <c r="F883" t="s">
        <v>67</v>
      </c>
      <c r="G883" t="s">
        <v>88</v>
      </c>
      <c r="H883">
        <v>0</v>
      </c>
      <c r="I883">
        <v>0</v>
      </c>
      <c r="J883" t="s">
        <v>69</v>
      </c>
      <c r="K883" t="s">
        <v>5348</v>
      </c>
      <c r="L883" t="s">
        <v>71</v>
      </c>
      <c r="M883" t="s">
        <v>341</v>
      </c>
      <c r="N883" t="s">
        <v>73</v>
      </c>
      <c r="O883">
        <v>27295</v>
      </c>
      <c r="P883" t="s">
        <v>74</v>
      </c>
      <c r="Q883" t="s">
        <v>75</v>
      </c>
      <c r="R883" t="s">
        <v>76</v>
      </c>
      <c r="S883" t="s">
        <v>76</v>
      </c>
      <c r="T883" t="s">
        <v>76</v>
      </c>
      <c r="U883" t="s">
        <v>76</v>
      </c>
      <c r="V883" t="s">
        <v>5346</v>
      </c>
      <c r="W883" t="s">
        <v>5349</v>
      </c>
      <c r="Y883" s="1">
        <v>41646</v>
      </c>
      <c r="Z883" s="1">
        <v>41659.661805555559</v>
      </c>
      <c r="AB883">
        <v>50</v>
      </c>
      <c r="AC883">
        <v>18</v>
      </c>
      <c r="AD883" t="s">
        <v>76</v>
      </c>
      <c r="AE883" t="s">
        <v>79</v>
      </c>
      <c r="AF883" s="6">
        <v>0</v>
      </c>
      <c r="AG883" t="s">
        <v>80</v>
      </c>
      <c r="AH883" s="1">
        <v>41646.553807870368</v>
      </c>
      <c r="AI883" t="s">
        <v>353</v>
      </c>
      <c r="AJ883" s="1">
        <v>41691.486076388886</v>
      </c>
      <c r="AL883" t="s">
        <v>82</v>
      </c>
      <c r="AM883" t="s">
        <v>114</v>
      </c>
      <c r="AN883">
        <v>0</v>
      </c>
      <c r="AO883" t="s">
        <v>71</v>
      </c>
      <c r="AP883" t="s">
        <v>83</v>
      </c>
      <c r="AR883" t="s">
        <v>83</v>
      </c>
      <c r="AS883" t="s">
        <v>83</v>
      </c>
      <c r="AT883">
        <v>1</v>
      </c>
      <c r="AU883" t="s">
        <v>76</v>
      </c>
      <c r="AV883" t="s">
        <v>76</v>
      </c>
      <c r="BA883" t="s">
        <v>76</v>
      </c>
      <c r="BB883" t="s">
        <v>76</v>
      </c>
      <c r="BC883" t="s">
        <v>76</v>
      </c>
      <c r="BD883" t="s">
        <v>76</v>
      </c>
      <c r="BE883" t="s">
        <v>76</v>
      </c>
      <c r="BF883" t="s">
        <v>76</v>
      </c>
      <c r="BJ883">
        <v>0</v>
      </c>
      <c r="BK883" t="s">
        <v>83</v>
      </c>
      <c r="BL883" t="s">
        <v>5345</v>
      </c>
    </row>
    <row r="884" spans="1:64" x14ac:dyDescent="0.25">
      <c r="A884" t="s">
        <v>5350</v>
      </c>
      <c r="B884" t="s">
        <v>5351</v>
      </c>
      <c r="C884" t="s">
        <v>5352</v>
      </c>
      <c r="D884" t="s">
        <v>123</v>
      </c>
      <c r="E884">
        <v>0</v>
      </c>
      <c r="F884" t="s">
        <v>67</v>
      </c>
      <c r="G884" t="s">
        <v>88</v>
      </c>
      <c r="H884">
        <v>0</v>
      </c>
      <c r="I884">
        <v>0</v>
      </c>
      <c r="J884" t="s">
        <v>69</v>
      </c>
      <c r="K884" t="s">
        <v>5353</v>
      </c>
      <c r="L884" t="s">
        <v>71</v>
      </c>
      <c r="M884" t="s">
        <v>90</v>
      </c>
      <c r="N884" t="s">
        <v>73</v>
      </c>
      <c r="O884">
        <v>27284</v>
      </c>
      <c r="P884" t="s">
        <v>74</v>
      </c>
      <c r="Q884" t="s">
        <v>75</v>
      </c>
      <c r="R884" t="s">
        <v>76</v>
      </c>
      <c r="S884" t="s">
        <v>76</v>
      </c>
      <c r="T884" t="s">
        <v>76</v>
      </c>
      <c r="U884" t="s">
        <v>76</v>
      </c>
      <c r="Y884" s="1">
        <v>42102</v>
      </c>
      <c r="Z884" s="1">
        <v>42116.71597222222</v>
      </c>
      <c r="AB884">
        <v>50</v>
      </c>
      <c r="AC884">
        <v>4</v>
      </c>
      <c r="AD884" t="s">
        <v>76</v>
      </c>
      <c r="AE884" t="s">
        <v>79</v>
      </c>
      <c r="AF884" s="6">
        <v>0</v>
      </c>
      <c r="AG884" t="s">
        <v>119</v>
      </c>
      <c r="AH884" s="1">
        <v>42102.437314814815</v>
      </c>
      <c r="AI884" t="s">
        <v>76</v>
      </c>
      <c r="AJ884" t="s">
        <v>76</v>
      </c>
      <c r="AL884" t="s">
        <v>82</v>
      </c>
      <c r="AM884" t="s">
        <v>114</v>
      </c>
      <c r="AN884">
        <v>0</v>
      </c>
      <c r="AO884" t="s">
        <v>71</v>
      </c>
      <c r="AP884" t="s">
        <v>83</v>
      </c>
      <c r="AR884" t="s">
        <v>83</v>
      </c>
      <c r="AS884" t="s">
        <v>83</v>
      </c>
      <c r="AT884">
        <v>1</v>
      </c>
      <c r="AU884" t="s">
        <v>76</v>
      </c>
      <c r="AV884" t="s">
        <v>76</v>
      </c>
      <c r="BA884" t="s">
        <v>76</v>
      </c>
      <c r="BB884" t="s">
        <v>76</v>
      </c>
      <c r="BC884" t="s">
        <v>76</v>
      </c>
      <c r="BD884" t="s">
        <v>76</v>
      </c>
      <c r="BE884" t="s">
        <v>76</v>
      </c>
      <c r="BF884" t="s">
        <v>76</v>
      </c>
      <c r="BJ884">
        <v>0</v>
      </c>
      <c r="BK884" t="s">
        <v>83</v>
      </c>
      <c r="BL884" t="s">
        <v>5351</v>
      </c>
    </row>
    <row r="885" spans="1:64" x14ac:dyDescent="0.25">
      <c r="A885" t="s">
        <v>5359</v>
      </c>
      <c r="B885" t="s">
        <v>5360</v>
      </c>
      <c r="C885" t="s">
        <v>5361</v>
      </c>
      <c r="D885" t="s">
        <v>123</v>
      </c>
      <c r="E885">
        <v>0</v>
      </c>
      <c r="F885" t="s">
        <v>67</v>
      </c>
      <c r="G885" t="s">
        <v>88</v>
      </c>
      <c r="H885">
        <v>0</v>
      </c>
      <c r="I885">
        <v>0</v>
      </c>
      <c r="J885" t="s">
        <v>105</v>
      </c>
      <c r="K885" t="s">
        <v>5362</v>
      </c>
      <c r="L885" t="s">
        <v>71</v>
      </c>
      <c r="M885" t="s">
        <v>146</v>
      </c>
      <c r="N885" t="s">
        <v>73</v>
      </c>
      <c r="O885">
        <v>27104</v>
      </c>
      <c r="P885" t="s">
        <v>74</v>
      </c>
      <c r="Q885" t="s">
        <v>75</v>
      </c>
      <c r="R885" t="s">
        <v>76</v>
      </c>
      <c r="S885" t="s">
        <v>76</v>
      </c>
      <c r="T885" t="s">
        <v>76</v>
      </c>
      <c r="U885" t="s">
        <v>76</v>
      </c>
      <c r="V885" t="s">
        <v>5363</v>
      </c>
      <c r="W885" t="s">
        <v>5364</v>
      </c>
      <c r="Y885" s="1">
        <v>42961</v>
      </c>
      <c r="Z885" s="1">
        <v>42965.620138888888</v>
      </c>
      <c r="AB885">
        <v>50</v>
      </c>
      <c r="AC885">
        <v>3</v>
      </c>
      <c r="AD885" t="s">
        <v>76</v>
      </c>
      <c r="AE885" t="s">
        <v>79</v>
      </c>
      <c r="AF885" s="6">
        <v>475</v>
      </c>
      <c r="AG885" t="s">
        <v>119</v>
      </c>
      <c r="AH885" s="1">
        <v>42961.442650462966</v>
      </c>
      <c r="AI885" t="s">
        <v>81</v>
      </c>
      <c r="AJ885" s="1">
        <v>42965.681956018518</v>
      </c>
      <c r="AL885" t="s">
        <v>82</v>
      </c>
      <c r="AM885" t="s">
        <v>114</v>
      </c>
      <c r="AN885">
        <v>0</v>
      </c>
      <c r="AO885" t="s">
        <v>5365</v>
      </c>
      <c r="AP885" t="s">
        <v>83</v>
      </c>
      <c r="AR885" t="s">
        <v>83</v>
      </c>
      <c r="AS885" t="s">
        <v>83</v>
      </c>
      <c r="AT885">
        <v>1</v>
      </c>
      <c r="AU885" t="s">
        <v>76</v>
      </c>
      <c r="AV885" t="s">
        <v>76</v>
      </c>
      <c r="BA885" t="s">
        <v>76</v>
      </c>
      <c r="BB885" t="s">
        <v>76</v>
      </c>
      <c r="BC885" t="s">
        <v>76</v>
      </c>
      <c r="BD885" t="s">
        <v>76</v>
      </c>
      <c r="BE885" t="s">
        <v>76</v>
      </c>
      <c r="BF885" t="s">
        <v>76</v>
      </c>
      <c r="BJ885">
        <v>0</v>
      </c>
      <c r="BK885" t="s">
        <v>83</v>
      </c>
      <c r="BL885" t="s">
        <v>5360</v>
      </c>
    </row>
    <row r="886" spans="1:64" x14ac:dyDescent="0.25">
      <c r="A886" t="s">
        <v>5366</v>
      </c>
      <c r="B886" t="s">
        <v>5367</v>
      </c>
      <c r="C886" t="s">
        <v>5368</v>
      </c>
      <c r="D886" t="s">
        <v>123</v>
      </c>
      <c r="E886">
        <v>0</v>
      </c>
      <c r="F886" t="s">
        <v>124</v>
      </c>
      <c r="G886" t="s">
        <v>88</v>
      </c>
      <c r="H886">
        <v>0</v>
      </c>
      <c r="I886">
        <v>0</v>
      </c>
      <c r="J886" t="s">
        <v>69</v>
      </c>
      <c r="K886" t="s">
        <v>5369</v>
      </c>
      <c r="L886" t="s">
        <v>5370</v>
      </c>
      <c r="M886" t="s">
        <v>138</v>
      </c>
      <c r="N886" t="s">
        <v>73</v>
      </c>
      <c r="O886">
        <v>27410</v>
      </c>
      <c r="P886" t="s">
        <v>74</v>
      </c>
      <c r="Q886" t="s">
        <v>75</v>
      </c>
      <c r="R886" t="s">
        <v>76</v>
      </c>
      <c r="S886" t="s">
        <v>76</v>
      </c>
      <c r="T886" t="s">
        <v>76</v>
      </c>
      <c r="U886" t="s">
        <v>76</v>
      </c>
      <c r="Y886" s="1">
        <v>41544</v>
      </c>
      <c r="Z886" s="1">
        <v>41568.697222222225</v>
      </c>
      <c r="AB886">
        <v>50</v>
      </c>
      <c r="AC886">
        <v>8</v>
      </c>
      <c r="AD886" t="s">
        <v>76</v>
      </c>
      <c r="AE886" t="s">
        <v>79</v>
      </c>
      <c r="AF886" s="6">
        <v>0</v>
      </c>
      <c r="AG886" t="s">
        <v>119</v>
      </c>
      <c r="AH886" s="1">
        <v>41544.611041666663</v>
      </c>
      <c r="AI886" t="s">
        <v>76</v>
      </c>
      <c r="AJ886" t="s">
        <v>76</v>
      </c>
      <c r="AL886" t="s">
        <v>82</v>
      </c>
      <c r="AM886" t="s">
        <v>114</v>
      </c>
      <c r="AN886">
        <v>0</v>
      </c>
      <c r="AO886" t="s">
        <v>71</v>
      </c>
      <c r="AP886" t="s">
        <v>83</v>
      </c>
      <c r="AR886" t="s">
        <v>83</v>
      </c>
      <c r="AS886" t="s">
        <v>83</v>
      </c>
      <c r="AT886">
        <v>1</v>
      </c>
      <c r="AU886" t="s">
        <v>76</v>
      </c>
      <c r="AV886" t="s">
        <v>76</v>
      </c>
      <c r="BA886" t="s">
        <v>76</v>
      </c>
      <c r="BB886" t="s">
        <v>76</v>
      </c>
      <c r="BC886" t="s">
        <v>76</v>
      </c>
      <c r="BD886" t="s">
        <v>76</v>
      </c>
      <c r="BE886" t="s">
        <v>76</v>
      </c>
      <c r="BF886" t="s">
        <v>76</v>
      </c>
      <c r="BJ886">
        <v>0</v>
      </c>
      <c r="BK886" t="s">
        <v>83</v>
      </c>
      <c r="BL886" t="s">
        <v>5366</v>
      </c>
    </row>
    <row r="887" spans="1:64" x14ac:dyDescent="0.25">
      <c r="A887" t="s">
        <v>5371</v>
      </c>
      <c r="B887" t="s">
        <v>5372</v>
      </c>
      <c r="C887" t="s">
        <v>5373</v>
      </c>
      <c r="D887" t="s">
        <v>116</v>
      </c>
      <c r="E887">
        <v>0</v>
      </c>
      <c r="F887" t="s">
        <v>67</v>
      </c>
      <c r="G887" t="s">
        <v>88</v>
      </c>
      <c r="H887">
        <v>0</v>
      </c>
      <c r="I887">
        <v>0</v>
      </c>
      <c r="J887" t="s">
        <v>69</v>
      </c>
      <c r="N887" t="s">
        <v>118</v>
      </c>
      <c r="R887" t="s">
        <v>76</v>
      </c>
      <c r="S887" t="s">
        <v>76</v>
      </c>
      <c r="T887" t="s">
        <v>76</v>
      </c>
      <c r="U887" t="s">
        <v>76</v>
      </c>
      <c r="Y887" s="1">
        <v>41180</v>
      </c>
      <c r="Z887" s="1">
        <v>41298.584722222222</v>
      </c>
      <c r="AB887">
        <v>50</v>
      </c>
      <c r="AC887">
        <v>0</v>
      </c>
      <c r="AD887">
        <v>0</v>
      </c>
      <c r="AE887" t="s">
        <v>79</v>
      </c>
      <c r="AF887" s="6">
        <v>0</v>
      </c>
      <c r="AG887" t="s">
        <v>113</v>
      </c>
      <c r="AH887" s="1">
        <v>41180.631203703706</v>
      </c>
      <c r="AI887" t="s">
        <v>76</v>
      </c>
      <c r="AJ887" t="s">
        <v>76</v>
      </c>
      <c r="AL887" t="s">
        <v>82</v>
      </c>
      <c r="AM887" t="s">
        <v>114</v>
      </c>
      <c r="AN887">
        <v>0</v>
      </c>
      <c r="AP887" t="s">
        <v>83</v>
      </c>
      <c r="AR887" t="s">
        <v>83</v>
      </c>
      <c r="AS887" t="s">
        <v>83</v>
      </c>
      <c r="AT887">
        <v>1</v>
      </c>
      <c r="AU887" t="s">
        <v>76</v>
      </c>
      <c r="AV887" t="s">
        <v>76</v>
      </c>
      <c r="BA887" t="s">
        <v>76</v>
      </c>
      <c r="BB887" t="s">
        <v>76</v>
      </c>
      <c r="BC887" t="s">
        <v>76</v>
      </c>
      <c r="BD887" t="s">
        <v>76</v>
      </c>
      <c r="BE887" t="s">
        <v>76</v>
      </c>
      <c r="BF887" t="s">
        <v>76</v>
      </c>
      <c r="BI887" t="s">
        <v>76</v>
      </c>
      <c r="BJ887">
        <v>0</v>
      </c>
      <c r="BK887" t="s">
        <v>83</v>
      </c>
      <c r="BL887" t="s">
        <v>5371</v>
      </c>
    </row>
    <row r="888" spans="1:64" x14ac:dyDescent="0.25">
      <c r="A888" t="s">
        <v>5374</v>
      </c>
      <c r="B888" t="s">
        <v>5375</v>
      </c>
      <c r="C888" t="s">
        <v>5376</v>
      </c>
      <c r="D888" t="s">
        <v>123</v>
      </c>
      <c r="E888">
        <v>0</v>
      </c>
      <c r="F888" t="s">
        <v>67</v>
      </c>
      <c r="G888" t="s">
        <v>88</v>
      </c>
      <c r="H888">
        <v>0</v>
      </c>
      <c r="I888">
        <v>0</v>
      </c>
      <c r="J888" t="s">
        <v>69</v>
      </c>
      <c r="K888" t="s">
        <v>5377</v>
      </c>
      <c r="L888" t="s">
        <v>71</v>
      </c>
      <c r="M888" t="s">
        <v>90</v>
      </c>
      <c r="N888" t="s">
        <v>73</v>
      </c>
      <c r="O888">
        <v>27284</v>
      </c>
      <c r="P888" t="s">
        <v>74</v>
      </c>
      <c r="Q888" t="s">
        <v>75</v>
      </c>
      <c r="R888" t="s">
        <v>76</v>
      </c>
      <c r="S888" t="s">
        <v>76</v>
      </c>
      <c r="T888" t="s">
        <v>76</v>
      </c>
      <c r="U888" t="s">
        <v>76</v>
      </c>
      <c r="Y888" s="1">
        <v>42298</v>
      </c>
      <c r="Z888" s="1">
        <v>42298</v>
      </c>
      <c r="AB888">
        <v>50</v>
      </c>
      <c r="AC888" t="s">
        <v>76</v>
      </c>
      <c r="AD888" t="s">
        <v>76</v>
      </c>
      <c r="AE888" t="s">
        <v>79</v>
      </c>
      <c r="AF888" s="6">
        <v>0</v>
      </c>
      <c r="AG888" t="s">
        <v>119</v>
      </c>
      <c r="AH888" s="1">
        <v>42298.521643518521</v>
      </c>
      <c r="AI888" t="s">
        <v>76</v>
      </c>
      <c r="AJ888" t="s">
        <v>76</v>
      </c>
      <c r="AL888" t="s">
        <v>82</v>
      </c>
      <c r="AM888" t="s">
        <v>114</v>
      </c>
      <c r="AN888">
        <v>0</v>
      </c>
      <c r="AO888" t="s">
        <v>71</v>
      </c>
      <c r="AP888" t="s">
        <v>83</v>
      </c>
      <c r="AR888" t="s">
        <v>83</v>
      </c>
      <c r="AS888" t="s">
        <v>83</v>
      </c>
      <c r="AT888">
        <v>1</v>
      </c>
      <c r="AU888" t="s">
        <v>76</v>
      </c>
      <c r="AV888" t="s">
        <v>76</v>
      </c>
      <c r="BA888" t="s">
        <v>76</v>
      </c>
      <c r="BB888" t="s">
        <v>76</v>
      </c>
      <c r="BC888" t="s">
        <v>76</v>
      </c>
      <c r="BD888" t="s">
        <v>76</v>
      </c>
      <c r="BE888" t="s">
        <v>76</v>
      </c>
      <c r="BF888" t="s">
        <v>76</v>
      </c>
      <c r="BJ888">
        <v>0</v>
      </c>
      <c r="BK888" t="s">
        <v>83</v>
      </c>
      <c r="BL888" t="s">
        <v>5375</v>
      </c>
    </row>
    <row r="889" spans="1:64" x14ac:dyDescent="0.25">
      <c r="A889" t="s">
        <v>5378</v>
      </c>
      <c r="B889" t="s">
        <v>5379</v>
      </c>
      <c r="C889" t="s">
        <v>5380</v>
      </c>
      <c r="D889" t="s">
        <v>123</v>
      </c>
      <c r="E889">
        <v>0</v>
      </c>
      <c r="F889" t="s">
        <v>67</v>
      </c>
      <c r="G889" t="s">
        <v>88</v>
      </c>
      <c r="H889">
        <v>0</v>
      </c>
      <c r="I889">
        <v>0</v>
      </c>
      <c r="J889" t="s">
        <v>69</v>
      </c>
      <c r="K889" t="s">
        <v>5381</v>
      </c>
      <c r="L889" t="s">
        <v>71</v>
      </c>
      <c r="M889" t="s">
        <v>90</v>
      </c>
      <c r="N889" t="s">
        <v>73</v>
      </c>
      <c r="O889">
        <v>27284</v>
      </c>
      <c r="P889" t="s">
        <v>74</v>
      </c>
      <c r="Q889" t="s">
        <v>75</v>
      </c>
      <c r="R889" t="s">
        <v>76</v>
      </c>
      <c r="S889" t="s">
        <v>76</v>
      </c>
      <c r="T889" t="s">
        <v>76</v>
      </c>
      <c r="U889" t="s">
        <v>76</v>
      </c>
      <c r="Y889" s="1">
        <v>42408</v>
      </c>
      <c r="Z889" t="s">
        <v>76</v>
      </c>
      <c r="AB889">
        <v>50</v>
      </c>
      <c r="AC889" t="s">
        <v>76</v>
      </c>
      <c r="AD889" t="s">
        <v>76</v>
      </c>
      <c r="AE889" t="s">
        <v>79</v>
      </c>
      <c r="AF889" s="6">
        <v>0</v>
      </c>
      <c r="AG889" t="s">
        <v>119</v>
      </c>
      <c r="AH889" s="1">
        <v>42408.355173611111</v>
      </c>
      <c r="AI889" t="s">
        <v>76</v>
      </c>
      <c r="AJ889" t="s">
        <v>76</v>
      </c>
      <c r="AL889" t="s">
        <v>82</v>
      </c>
      <c r="AM889" t="s">
        <v>114</v>
      </c>
      <c r="AN889">
        <v>0</v>
      </c>
      <c r="AO889" t="s">
        <v>71</v>
      </c>
      <c r="AP889" t="s">
        <v>83</v>
      </c>
      <c r="AR889" t="s">
        <v>83</v>
      </c>
      <c r="AS889" t="s">
        <v>83</v>
      </c>
      <c r="AT889">
        <v>1</v>
      </c>
      <c r="AU889" t="s">
        <v>76</v>
      </c>
      <c r="AV889" t="s">
        <v>76</v>
      </c>
      <c r="BA889" t="s">
        <v>76</v>
      </c>
      <c r="BB889" t="s">
        <v>76</v>
      </c>
      <c r="BC889" t="s">
        <v>76</v>
      </c>
      <c r="BD889" t="s">
        <v>76</v>
      </c>
      <c r="BE889" t="s">
        <v>76</v>
      </c>
      <c r="BF889" t="s">
        <v>76</v>
      </c>
      <c r="BJ889">
        <v>0</v>
      </c>
      <c r="BK889" t="s">
        <v>83</v>
      </c>
      <c r="BL889" t="s">
        <v>5379</v>
      </c>
    </row>
    <row r="890" spans="1:64" x14ac:dyDescent="0.25">
      <c r="A890" t="s">
        <v>5382</v>
      </c>
      <c r="B890" t="s">
        <v>5383</v>
      </c>
      <c r="C890" t="s">
        <v>5384</v>
      </c>
      <c r="D890" t="s">
        <v>3293</v>
      </c>
      <c r="E890">
        <v>0</v>
      </c>
      <c r="F890" t="s">
        <v>67</v>
      </c>
      <c r="G890" t="s">
        <v>88</v>
      </c>
      <c r="H890">
        <v>0</v>
      </c>
      <c r="I890">
        <v>0</v>
      </c>
      <c r="K890" t="s">
        <v>5385</v>
      </c>
      <c r="L890" t="s">
        <v>71</v>
      </c>
      <c r="M890" t="s">
        <v>903</v>
      </c>
      <c r="N890" t="s">
        <v>73</v>
      </c>
      <c r="O890">
        <v>27358</v>
      </c>
      <c r="P890" t="s">
        <v>74</v>
      </c>
      <c r="Q890" t="s">
        <v>75</v>
      </c>
      <c r="R890" t="s">
        <v>76</v>
      </c>
      <c r="S890" t="s">
        <v>76</v>
      </c>
      <c r="T890" t="s">
        <v>76</v>
      </c>
      <c r="U890" t="s">
        <v>76</v>
      </c>
      <c r="Y890" s="1">
        <v>42565</v>
      </c>
      <c r="Z890" s="1">
        <v>42575.861111111109</v>
      </c>
      <c r="AB890">
        <v>50</v>
      </c>
      <c r="AC890">
        <v>-10</v>
      </c>
      <c r="AD890" t="s">
        <v>76</v>
      </c>
      <c r="AE890" t="s">
        <v>79</v>
      </c>
      <c r="AF890" s="6">
        <v>224.18</v>
      </c>
      <c r="AG890" t="s">
        <v>5227</v>
      </c>
      <c r="AH890" s="1">
        <v>42565.472037037034</v>
      </c>
      <c r="AI890" t="s">
        <v>76</v>
      </c>
      <c r="AJ890" t="s">
        <v>76</v>
      </c>
      <c r="AL890" t="s">
        <v>82</v>
      </c>
      <c r="AM890" t="s">
        <v>114</v>
      </c>
      <c r="AN890">
        <v>0</v>
      </c>
      <c r="AO890" t="s">
        <v>71</v>
      </c>
      <c r="AP890" t="s">
        <v>83</v>
      </c>
      <c r="AR890" t="s">
        <v>83</v>
      </c>
      <c r="AS890" t="s">
        <v>83</v>
      </c>
      <c r="AT890">
        <v>1</v>
      </c>
      <c r="AU890" t="s">
        <v>76</v>
      </c>
      <c r="AV890" t="s">
        <v>76</v>
      </c>
      <c r="BA890" t="s">
        <v>76</v>
      </c>
      <c r="BB890" t="s">
        <v>76</v>
      </c>
      <c r="BC890" t="s">
        <v>76</v>
      </c>
      <c r="BD890" t="s">
        <v>76</v>
      </c>
      <c r="BE890" t="s">
        <v>76</v>
      </c>
      <c r="BF890" t="s">
        <v>76</v>
      </c>
      <c r="BI890" t="s">
        <v>76</v>
      </c>
      <c r="BJ890">
        <v>0</v>
      </c>
      <c r="BK890" t="s">
        <v>83</v>
      </c>
      <c r="BL890" t="s">
        <v>5383</v>
      </c>
    </row>
    <row r="891" spans="1:64" x14ac:dyDescent="0.25">
      <c r="A891" t="s">
        <v>5386</v>
      </c>
      <c r="B891" t="s">
        <v>5387</v>
      </c>
      <c r="C891" t="s">
        <v>5388</v>
      </c>
      <c r="D891" t="s">
        <v>102</v>
      </c>
      <c r="E891">
        <v>0</v>
      </c>
      <c r="F891" t="s">
        <v>67</v>
      </c>
      <c r="G891" t="s">
        <v>88</v>
      </c>
      <c r="H891">
        <v>0</v>
      </c>
      <c r="I891">
        <v>0</v>
      </c>
      <c r="J891" t="s">
        <v>69</v>
      </c>
      <c r="K891" t="s">
        <v>5389</v>
      </c>
      <c r="L891" t="s">
        <v>71</v>
      </c>
      <c r="M891" t="s">
        <v>146</v>
      </c>
      <c r="N891" t="s">
        <v>73</v>
      </c>
      <c r="O891">
        <v>27105</v>
      </c>
      <c r="P891" t="s">
        <v>74</v>
      </c>
      <c r="Q891" t="s">
        <v>75</v>
      </c>
      <c r="R891" t="s">
        <v>76</v>
      </c>
      <c r="S891" t="s">
        <v>76</v>
      </c>
      <c r="T891" t="s">
        <v>76</v>
      </c>
      <c r="U891" t="s">
        <v>76</v>
      </c>
      <c r="Y891" s="1">
        <v>41666</v>
      </c>
      <c r="Z891" s="1">
        <v>41743.69027777778</v>
      </c>
      <c r="AB891">
        <v>50</v>
      </c>
      <c r="AC891">
        <v>0</v>
      </c>
      <c r="AD891" t="s">
        <v>76</v>
      </c>
      <c r="AE891" t="s">
        <v>79</v>
      </c>
      <c r="AF891" s="6">
        <v>0</v>
      </c>
      <c r="AG891" t="s">
        <v>80</v>
      </c>
      <c r="AH891" s="1">
        <v>41666.684224537035</v>
      </c>
      <c r="AI891" t="s">
        <v>76</v>
      </c>
      <c r="AJ891" t="s">
        <v>76</v>
      </c>
      <c r="AL891" t="s">
        <v>82</v>
      </c>
      <c r="AM891" t="s">
        <v>114</v>
      </c>
      <c r="AN891">
        <v>0</v>
      </c>
      <c r="AO891" t="s">
        <v>71</v>
      </c>
      <c r="AP891" t="s">
        <v>83</v>
      </c>
      <c r="AR891" t="s">
        <v>83</v>
      </c>
      <c r="AS891" t="s">
        <v>83</v>
      </c>
      <c r="AT891">
        <v>1</v>
      </c>
      <c r="AU891" t="s">
        <v>76</v>
      </c>
      <c r="AV891" t="s">
        <v>76</v>
      </c>
      <c r="BA891" t="s">
        <v>76</v>
      </c>
      <c r="BB891" t="s">
        <v>76</v>
      </c>
      <c r="BC891" t="s">
        <v>76</v>
      </c>
      <c r="BD891" t="s">
        <v>76</v>
      </c>
      <c r="BE891" t="s">
        <v>76</v>
      </c>
      <c r="BF891" t="s">
        <v>76</v>
      </c>
      <c r="BI891" t="s">
        <v>76</v>
      </c>
      <c r="BJ891">
        <v>0</v>
      </c>
      <c r="BK891" t="s">
        <v>83</v>
      </c>
      <c r="BL891" t="s">
        <v>5386</v>
      </c>
    </row>
    <row r="892" spans="1:64" x14ac:dyDescent="0.25">
      <c r="A892" t="s">
        <v>5390</v>
      </c>
      <c r="B892" t="s">
        <v>5391</v>
      </c>
      <c r="C892" t="s">
        <v>5392</v>
      </c>
      <c r="D892" t="s">
        <v>116</v>
      </c>
      <c r="E892">
        <v>0</v>
      </c>
      <c r="F892" t="s">
        <v>67</v>
      </c>
      <c r="G892" t="s">
        <v>88</v>
      </c>
      <c r="H892">
        <v>0</v>
      </c>
      <c r="I892">
        <v>0</v>
      </c>
      <c r="J892" t="s">
        <v>69</v>
      </c>
      <c r="K892" t="s">
        <v>5393</v>
      </c>
      <c r="L892" t="s">
        <v>71</v>
      </c>
      <c r="M892" t="s">
        <v>90</v>
      </c>
      <c r="N892" t="s">
        <v>73</v>
      </c>
      <c r="O892">
        <v>27284</v>
      </c>
      <c r="P892" t="s">
        <v>74</v>
      </c>
      <c r="Q892" t="s">
        <v>75</v>
      </c>
      <c r="R892" t="s">
        <v>76</v>
      </c>
      <c r="S892" t="s">
        <v>76</v>
      </c>
      <c r="T892" t="s">
        <v>76</v>
      </c>
      <c r="U892" t="s">
        <v>76</v>
      </c>
      <c r="Y892" s="1">
        <v>42410</v>
      </c>
      <c r="Z892" s="1">
        <v>42410</v>
      </c>
      <c r="AB892">
        <v>50</v>
      </c>
      <c r="AC892" t="s">
        <v>76</v>
      </c>
      <c r="AD892" t="s">
        <v>76</v>
      </c>
      <c r="AE892" t="s">
        <v>79</v>
      </c>
      <c r="AF892" s="6">
        <v>0</v>
      </c>
      <c r="AG892" t="s">
        <v>208</v>
      </c>
      <c r="AH892" s="1">
        <v>42410.570104166669</v>
      </c>
      <c r="AI892" t="s">
        <v>76</v>
      </c>
      <c r="AJ892" t="s">
        <v>76</v>
      </c>
      <c r="AL892" t="s">
        <v>82</v>
      </c>
      <c r="AM892" t="s">
        <v>114</v>
      </c>
      <c r="AN892">
        <v>0</v>
      </c>
      <c r="AO892" t="s">
        <v>71</v>
      </c>
      <c r="AP892" t="s">
        <v>83</v>
      </c>
      <c r="AR892" t="s">
        <v>83</v>
      </c>
      <c r="AS892" t="s">
        <v>83</v>
      </c>
      <c r="AT892">
        <v>1</v>
      </c>
      <c r="AU892" t="s">
        <v>76</v>
      </c>
      <c r="AV892" t="s">
        <v>76</v>
      </c>
      <c r="BA892" t="s">
        <v>76</v>
      </c>
      <c r="BB892" t="s">
        <v>76</v>
      </c>
      <c r="BC892" t="s">
        <v>76</v>
      </c>
      <c r="BD892" t="s">
        <v>76</v>
      </c>
      <c r="BE892" t="s">
        <v>76</v>
      </c>
      <c r="BF892" t="s">
        <v>76</v>
      </c>
      <c r="BI892" t="s">
        <v>76</v>
      </c>
      <c r="BJ892">
        <v>0</v>
      </c>
      <c r="BK892" t="s">
        <v>83</v>
      </c>
      <c r="BL892" t="s">
        <v>5391</v>
      </c>
    </row>
    <row r="893" spans="1:64" x14ac:dyDescent="0.25">
      <c r="A893" t="s">
        <v>5394</v>
      </c>
      <c r="B893" t="s">
        <v>5395</v>
      </c>
      <c r="C893" t="s">
        <v>5396</v>
      </c>
      <c r="D893" t="s">
        <v>301</v>
      </c>
      <c r="E893">
        <v>0</v>
      </c>
      <c r="F893" t="s">
        <v>67</v>
      </c>
      <c r="G893" t="s">
        <v>88</v>
      </c>
      <c r="H893">
        <v>0</v>
      </c>
      <c r="I893">
        <v>0</v>
      </c>
      <c r="J893" t="s">
        <v>69</v>
      </c>
      <c r="K893" t="s">
        <v>5397</v>
      </c>
      <c r="L893" t="s">
        <v>5398</v>
      </c>
      <c r="M893" t="s">
        <v>146</v>
      </c>
      <c r="N893" t="s">
        <v>73</v>
      </c>
      <c r="O893">
        <v>27103</v>
      </c>
      <c r="P893" t="s">
        <v>74</v>
      </c>
      <c r="Q893" t="s">
        <v>75</v>
      </c>
      <c r="R893" t="s">
        <v>76</v>
      </c>
      <c r="S893" t="s">
        <v>76</v>
      </c>
      <c r="T893" t="s">
        <v>76</v>
      </c>
      <c r="U893" t="s">
        <v>76</v>
      </c>
      <c r="V893" t="s">
        <v>5395</v>
      </c>
      <c r="W893" t="s">
        <v>5399</v>
      </c>
      <c r="Y893" s="1">
        <v>42035</v>
      </c>
      <c r="Z893" s="1">
        <v>42086.688888888886</v>
      </c>
      <c r="AB893">
        <v>50</v>
      </c>
      <c r="AC893">
        <v>14</v>
      </c>
      <c r="AD893" t="s">
        <v>76</v>
      </c>
      <c r="AE893" t="s">
        <v>79</v>
      </c>
      <c r="AF893" s="6">
        <v>0</v>
      </c>
      <c r="AG893" t="s">
        <v>185</v>
      </c>
      <c r="AH893" s="1">
        <v>42035.53696759259</v>
      </c>
      <c r="AI893" t="s">
        <v>76</v>
      </c>
      <c r="AJ893" t="s">
        <v>76</v>
      </c>
      <c r="AL893" t="s">
        <v>82</v>
      </c>
      <c r="AM893" t="s">
        <v>114</v>
      </c>
      <c r="AN893">
        <v>0</v>
      </c>
      <c r="AO893" t="s">
        <v>71</v>
      </c>
      <c r="AP893" t="s">
        <v>83</v>
      </c>
      <c r="AR893" t="s">
        <v>83</v>
      </c>
      <c r="AS893" t="s">
        <v>83</v>
      </c>
      <c r="AT893">
        <v>1</v>
      </c>
      <c r="AU893" t="s">
        <v>76</v>
      </c>
      <c r="AV893" t="s">
        <v>76</v>
      </c>
      <c r="BA893" t="s">
        <v>76</v>
      </c>
      <c r="BB893" t="s">
        <v>76</v>
      </c>
      <c r="BC893" t="s">
        <v>76</v>
      </c>
      <c r="BD893" t="s">
        <v>76</v>
      </c>
      <c r="BE893" t="s">
        <v>76</v>
      </c>
      <c r="BF893" t="s">
        <v>76</v>
      </c>
      <c r="BI893" t="s">
        <v>76</v>
      </c>
      <c r="BJ893">
        <v>0</v>
      </c>
      <c r="BK893" t="s">
        <v>83</v>
      </c>
      <c r="BL893" t="s">
        <v>5395</v>
      </c>
    </row>
    <row r="894" spans="1:64" x14ac:dyDescent="0.25">
      <c r="A894" t="s">
        <v>5400</v>
      </c>
      <c r="B894" t="s">
        <v>5401</v>
      </c>
      <c r="C894" t="s">
        <v>5402</v>
      </c>
      <c r="D894" t="s">
        <v>102</v>
      </c>
      <c r="E894">
        <v>0</v>
      </c>
      <c r="F894" t="s">
        <v>67</v>
      </c>
      <c r="G894" t="s">
        <v>88</v>
      </c>
      <c r="H894">
        <v>0</v>
      </c>
      <c r="I894">
        <v>0</v>
      </c>
      <c r="J894" t="s">
        <v>69</v>
      </c>
      <c r="K894" t="s">
        <v>5403</v>
      </c>
      <c r="L894" t="s">
        <v>71</v>
      </c>
      <c r="M894" t="s">
        <v>146</v>
      </c>
      <c r="N894" t="s">
        <v>73</v>
      </c>
      <c r="O894">
        <v>27127</v>
      </c>
      <c r="P894" t="s">
        <v>74</v>
      </c>
      <c r="Q894" t="s">
        <v>75</v>
      </c>
      <c r="R894" t="s">
        <v>76</v>
      </c>
      <c r="S894" t="s">
        <v>76</v>
      </c>
      <c r="T894" t="s">
        <v>76</v>
      </c>
      <c r="U894" t="s">
        <v>76</v>
      </c>
      <c r="Y894" s="1">
        <v>42126</v>
      </c>
      <c r="Z894" t="s">
        <v>76</v>
      </c>
      <c r="AB894">
        <v>50</v>
      </c>
      <c r="AC894" t="s">
        <v>76</v>
      </c>
      <c r="AD894" t="s">
        <v>76</v>
      </c>
      <c r="AE894" t="s">
        <v>79</v>
      </c>
      <c r="AF894" s="6">
        <v>0</v>
      </c>
      <c r="AG894" t="s">
        <v>80</v>
      </c>
      <c r="AH894" s="1">
        <v>42126.510370370372</v>
      </c>
      <c r="AI894" t="s">
        <v>76</v>
      </c>
      <c r="AJ894" t="s">
        <v>76</v>
      </c>
      <c r="AL894" t="s">
        <v>82</v>
      </c>
      <c r="AM894" t="s">
        <v>114</v>
      </c>
      <c r="AN894">
        <v>0</v>
      </c>
      <c r="AO894" t="s">
        <v>71</v>
      </c>
      <c r="AP894" t="s">
        <v>83</v>
      </c>
      <c r="AR894" t="s">
        <v>83</v>
      </c>
      <c r="AS894" t="s">
        <v>83</v>
      </c>
      <c r="AT894">
        <v>1</v>
      </c>
      <c r="AU894" t="s">
        <v>76</v>
      </c>
      <c r="AV894" t="s">
        <v>76</v>
      </c>
      <c r="BA894" t="s">
        <v>76</v>
      </c>
      <c r="BB894" t="s">
        <v>76</v>
      </c>
      <c r="BC894" t="s">
        <v>76</v>
      </c>
      <c r="BD894" t="s">
        <v>76</v>
      </c>
      <c r="BE894" t="s">
        <v>76</v>
      </c>
      <c r="BF894" t="s">
        <v>76</v>
      </c>
      <c r="BI894" t="s">
        <v>76</v>
      </c>
      <c r="BJ894">
        <v>0</v>
      </c>
      <c r="BK894" t="s">
        <v>83</v>
      </c>
      <c r="BL894" t="s">
        <v>5401</v>
      </c>
    </row>
    <row r="895" spans="1:64" x14ac:dyDescent="0.25">
      <c r="A895" t="s">
        <v>5404</v>
      </c>
      <c r="B895" t="s">
        <v>5405</v>
      </c>
      <c r="C895" t="s">
        <v>75</v>
      </c>
      <c r="D895" t="s">
        <v>123</v>
      </c>
      <c r="E895">
        <v>0</v>
      </c>
      <c r="F895" t="s">
        <v>67</v>
      </c>
      <c r="G895" t="s">
        <v>88</v>
      </c>
      <c r="H895">
        <v>0</v>
      </c>
      <c r="I895">
        <v>0</v>
      </c>
      <c r="J895" t="s">
        <v>69</v>
      </c>
      <c r="K895" t="s">
        <v>5406</v>
      </c>
      <c r="L895" t="s">
        <v>71</v>
      </c>
      <c r="M895" t="s">
        <v>5407</v>
      </c>
      <c r="N895" t="s">
        <v>2230</v>
      </c>
      <c r="O895">
        <v>76065</v>
      </c>
      <c r="P895" t="s">
        <v>74</v>
      </c>
      <c r="Q895" t="s">
        <v>75</v>
      </c>
      <c r="R895" t="s">
        <v>76</v>
      </c>
      <c r="S895" t="s">
        <v>76</v>
      </c>
      <c r="T895" t="s">
        <v>76</v>
      </c>
      <c r="U895" t="s">
        <v>76</v>
      </c>
      <c r="V895" t="s">
        <v>5405</v>
      </c>
      <c r="Y895" s="1">
        <v>42943</v>
      </c>
      <c r="Z895" s="1">
        <v>42943</v>
      </c>
      <c r="AB895">
        <v>50</v>
      </c>
      <c r="AC895" t="s">
        <v>76</v>
      </c>
      <c r="AD895" t="s">
        <v>76</v>
      </c>
      <c r="AE895" t="s">
        <v>79</v>
      </c>
      <c r="AF895" s="6">
        <v>0</v>
      </c>
      <c r="AG895" t="s">
        <v>119</v>
      </c>
      <c r="AH895" s="1">
        <v>42943.612407407411</v>
      </c>
      <c r="AI895" t="s">
        <v>76</v>
      </c>
      <c r="AJ895" t="s">
        <v>76</v>
      </c>
      <c r="AL895" t="s">
        <v>82</v>
      </c>
      <c r="AM895" t="s">
        <v>114</v>
      </c>
      <c r="AN895">
        <v>0</v>
      </c>
      <c r="AO895" t="s">
        <v>71</v>
      </c>
      <c r="AP895" t="s">
        <v>83</v>
      </c>
      <c r="AR895" t="s">
        <v>83</v>
      </c>
      <c r="AS895" t="s">
        <v>83</v>
      </c>
      <c r="AT895">
        <v>1</v>
      </c>
      <c r="AU895" t="s">
        <v>76</v>
      </c>
      <c r="AV895" t="s">
        <v>76</v>
      </c>
      <c r="BA895" t="s">
        <v>76</v>
      </c>
      <c r="BB895" t="s">
        <v>76</v>
      </c>
      <c r="BC895" t="s">
        <v>76</v>
      </c>
      <c r="BD895" t="s">
        <v>76</v>
      </c>
      <c r="BE895" t="s">
        <v>76</v>
      </c>
      <c r="BF895" t="s">
        <v>76</v>
      </c>
      <c r="BJ895">
        <v>0</v>
      </c>
      <c r="BK895" t="s">
        <v>83</v>
      </c>
      <c r="BL895" t="s">
        <v>5405</v>
      </c>
    </row>
    <row r="896" spans="1:64" x14ac:dyDescent="0.25">
      <c r="A896" t="s">
        <v>5408</v>
      </c>
      <c r="B896" t="s">
        <v>5409</v>
      </c>
      <c r="C896" t="s">
        <v>5410</v>
      </c>
      <c r="D896" t="s">
        <v>95</v>
      </c>
      <c r="E896">
        <v>0</v>
      </c>
      <c r="F896" t="s">
        <v>67</v>
      </c>
      <c r="G896" t="s">
        <v>88</v>
      </c>
      <c r="H896">
        <v>0</v>
      </c>
      <c r="I896">
        <v>0</v>
      </c>
      <c r="J896" t="s">
        <v>69</v>
      </c>
      <c r="K896" t="s">
        <v>5411</v>
      </c>
      <c r="L896" t="s">
        <v>5412</v>
      </c>
      <c r="M896" t="s">
        <v>126</v>
      </c>
      <c r="N896" t="s">
        <v>73</v>
      </c>
      <c r="O896">
        <v>27263</v>
      </c>
      <c r="P896" t="s">
        <v>74</v>
      </c>
      <c r="Q896" t="s">
        <v>75</v>
      </c>
      <c r="R896" t="s">
        <v>76</v>
      </c>
      <c r="S896" t="s">
        <v>76</v>
      </c>
      <c r="T896" t="s">
        <v>76</v>
      </c>
      <c r="U896" t="s">
        <v>76</v>
      </c>
      <c r="V896" t="s">
        <v>5409</v>
      </c>
      <c r="W896" t="s">
        <v>5413</v>
      </c>
      <c r="Y896" s="1">
        <v>42535</v>
      </c>
      <c r="Z896" s="1">
        <v>42570.279861111114</v>
      </c>
      <c r="AB896">
        <v>50</v>
      </c>
      <c r="AC896">
        <v>8</v>
      </c>
      <c r="AD896" t="s">
        <v>76</v>
      </c>
      <c r="AE896" t="s">
        <v>79</v>
      </c>
      <c r="AF896" s="6">
        <v>3480.05</v>
      </c>
      <c r="AG896" t="s">
        <v>99</v>
      </c>
      <c r="AH896" s="1">
        <v>42535.514999999999</v>
      </c>
      <c r="AI896" t="s">
        <v>76</v>
      </c>
      <c r="AJ896" t="s">
        <v>76</v>
      </c>
      <c r="AL896" t="s">
        <v>82</v>
      </c>
      <c r="AM896" t="s">
        <v>114</v>
      </c>
      <c r="AN896">
        <v>0</v>
      </c>
      <c r="AO896" t="s">
        <v>71</v>
      </c>
      <c r="AP896" t="s">
        <v>83</v>
      </c>
      <c r="AR896" t="s">
        <v>83</v>
      </c>
      <c r="AS896" t="s">
        <v>83</v>
      </c>
      <c r="AT896">
        <v>1</v>
      </c>
      <c r="AU896" t="s">
        <v>76</v>
      </c>
      <c r="AV896" t="s">
        <v>76</v>
      </c>
      <c r="BA896" t="s">
        <v>76</v>
      </c>
      <c r="BB896" t="s">
        <v>76</v>
      </c>
      <c r="BC896" t="s">
        <v>76</v>
      </c>
      <c r="BD896" t="s">
        <v>76</v>
      </c>
      <c r="BE896" t="s">
        <v>76</v>
      </c>
      <c r="BF896" t="s">
        <v>76</v>
      </c>
      <c r="BI896" t="s">
        <v>76</v>
      </c>
      <c r="BJ896">
        <v>0</v>
      </c>
      <c r="BK896" t="s">
        <v>83</v>
      </c>
      <c r="BL896" t="s">
        <v>5409</v>
      </c>
    </row>
    <row r="897" spans="1:64" x14ac:dyDescent="0.25">
      <c r="A897" t="s">
        <v>5414</v>
      </c>
      <c r="B897" t="s">
        <v>5415</v>
      </c>
      <c r="C897" t="s">
        <v>5416</v>
      </c>
      <c r="D897" t="s">
        <v>151</v>
      </c>
      <c r="E897">
        <v>0</v>
      </c>
      <c r="F897" t="s">
        <v>67</v>
      </c>
      <c r="G897" t="s">
        <v>88</v>
      </c>
      <c r="H897">
        <v>0</v>
      </c>
      <c r="I897">
        <v>0</v>
      </c>
      <c r="J897" t="s">
        <v>69</v>
      </c>
      <c r="K897" t="s">
        <v>5417</v>
      </c>
      <c r="L897" t="s">
        <v>5418</v>
      </c>
      <c r="M897" t="s">
        <v>126</v>
      </c>
      <c r="N897" t="s">
        <v>73</v>
      </c>
      <c r="O897">
        <v>27265</v>
      </c>
      <c r="P897" t="s">
        <v>74</v>
      </c>
      <c r="Q897" t="s">
        <v>75</v>
      </c>
      <c r="R897" t="s">
        <v>76</v>
      </c>
      <c r="S897" t="s">
        <v>76</v>
      </c>
      <c r="T897" t="s">
        <v>76</v>
      </c>
      <c r="U897" t="s">
        <v>76</v>
      </c>
      <c r="V897" t="s">
        <v>5419</v>
      </c>
      <c r="W897" t="s">
        <v>5420</v>
      </c>
      <c r="Y897" s="1">
        <v>42966</v>
      </c>
      <c r="Z897" s="1">
        <v>42992.408333333333</v>
      </c>
      <c r="AB897">
        <v>50</v>
      </c>
      <c r="AC897">
        <v>4</v>
      </c>
      <c r="AD897" t="s">
        <v>76</v>
      </c>
      <c r="AE897" t="s">
        <v>79</v>
      </c>
      <c r="AF897" s="6">
        <v>5011.91</v>
      </c>
      <c r="AG897" t="s">
        <v>154</v>
      </c>
      <c r="AH897" s="1">
        <v>42966.476527777777</v>
      </c>
      <c r="AI897" t="s">
        <v>76</v>
      </c>
      <c r="AJ897" t="s">
        <v>76</v>
      </c>
      <c r="AL897" t="s">
        <v>82</v>
      </c>
      <c r="AM897" t="s">
        <v>114</v>
      </c>
      <c r="AN897">
        <v>0</v>
      </c>
      <c r="AO897" t="s">
        <v>71</v>
      </c>
      <c r="AP897" t="s">
        <v>83</v>
      </c>
      <c r="AR897" t="s">
        <v>83</v>
      </c>
      <c r="AS897" t="s">
        <v>83</v>
      </c>
      <c r="AT897">
        <v>1</v>
      </c>
      <c r="AU897" t="s">
        <v>76</v>
      </c>
      <c r="AV897" t="s">
        <v>76</v>
      </c>
      <c r="BA897" t="s">
        <v>76</v>
      </c>
      <c r="BB897" t="s">
        <v>76</v>
      </c>
      <c r="BC897" t="s">
        <v>76</v>
      </c>
      <c r="BD897" t="s">
        <v>76</v>
      </c>
      <c r="BE897" t="s">
        <v>76</v>
      </c>
      <c r="BF897" t="s">
        <v>76</v>
      </c>
      <c r="BI897" t="s">
        <v>76</v>
      </c>
      <c r="BJ897">
        <v>0</v>
      </c>
      <c r="BK897" t="s">
        <v>83</v>
      </c>
      <c r="BL897" t="s">
        <v>5415</v>
      </c>
    </row>
    <row r="898" spans="1:64" x14ac:dyDescent="0.25">
      <c r="A898" t="s">
        <v>5421</v>
      </c>
      <c r="B898" t="s">
        <v>5422</v>
      </c>
      <c r="C898" t="s">
        <v>5423</v>
      </c>
      <c r="D898" t="s">
        <v>123</v>
      </c>
      <c r="E898">
        <v>0</v>
      </c>
      <c r="F898" t="s">
        <v>67</v>
      </c>
      <c r="G898" t="s">
        <v>88</v>
      </c>
      <c r="H898">
        <v>0</v>
      </c>
      <c r="I898">
        <v>0</v>
      </c>
      <c r="J898" t="s">
        <v>69</v>
      </c>
      <c r="K898" t="s">
        <v>71</v>
      </c>
      <c r="L898" t="s">
        <v>71</v>
      </c>
      <c r="M898" t="s">
        <v>75</v>
      </c>
      <c r="N898" t="s">
        <v>118</v>
      </c>
      <c r="O898" t="s">
        <v>98</v>
      </c>
      <c r="Q898" t="s">
        <v>75</v>
      </c>
      <c r="R898" t="s">
        <v>76</v>
      </c>
      <c r="S898" t="s">
        <v>76</v>
      </c>
      <c r="T898" t="s">
        <v>76</v>
      </c>
      <c r="U898" t="s">
        <v>76</v>
      </c>
      <c r="Y898" s="1">
        <v>42164</v>
      </c>
      <c r="Z898" t="s">
        <v>76</v>
      </c>
      <c r="AB898">
        <v>50</v>
      </c>
      <c r="AC898" t="s">
        <v>76</v>
      </c>
      <c r="AD898" t="s">
        <v>76</v>
      </c>
      <c r="AE898" t="s">
        <v>79</v>
      </c>
      <c r="AF898" s="6">
        <v>0</v>
      </c>
      <c r="AG898" t="s">
        <v>119</v>
      </c>
      <c r="AH898" s="1">
        <v>42164.57880787037</v>
      </c>
      <c r="AI898" t="s">
        <v>76</v>
      </c>
      <c r="AJ898" t="s">
        <v>76</v>
      </c>
      <c r="AL898" t="s">
        <v>82</v>
      </c>
      <c r="AM898" t="s">
        <v>114</v>
      </c>
      <c r="AN898">
        <v>0</v>
      </c>
      <c r="AO898" t="s">
        <v>71</v>
      </c>
      <c r="AP898" t="s">
        <v>83</v>
      </c>
      <c r="AR898" t="s">
        <v>83</v>
      </c>
      <c r="AS898" t="s">
        <v>83</v>
      </c>
      <c r="AT898">
        <v>1</v>
      </c>
      <c r="AU898" t="s">
        <v>76</v>
      </c>
      <c r="AV898" t="s">
        <v>76</v>
      </c>
      <c r="BA898" t="s">
        <v>76</v>
      </c>
      <c r="BB898" t="s">
        <v>76</v>
      </c>
      <c r="BC898" t="s">
        <v>76</v>
      </c>
      <c r="BD898" t="s">
        <v>76</v>
      </c>
      <c r="BE898" t="s">
        <v>76</v>
      </c>
      <c r="BF898" t="s">
        <v>76</v>
      </c>
      <c r="BJ898">
        <v>0</v>
      </c>
      <c r="BK898" t="s">
        <v>83</v>
      </c>
      <c r="BL898" t="s">
        <v>5422</v>
      </c>
    </row>
    <row r="899" spans="1:64" x14ac:dyDescent="0.25">
      <c r="A899" t="s">
        <v>5424</v>
      </c>
      <c r="B899" t="s">
        <v>5425</v>
      </c>
      <c r="C899" t="s">
        <v>5426</v>
      </c>
      <c r="D899" t="s">
        <v>175</v>
      </c>
      <c r="E899">
        <v>0</v>
      </c>
      <c r="F899" t="s">
        <v>67</v>
      </c>
      <c r="G899" t="s">
        <v>88</v>
      </c>
      <c r="H899">
        <v>0</v>
      </c>
      <c r="I899">
        <v>0</v>
      </c>
      <c r="J899" t="s">
        <v>69</v>
      </c>
      <c r="K899" t="s">
        <v>71</v>
      </c>
      <c r="L899" t="s">
        <v>5427</v>
      </c>
      <c r="M899" t="s">
        <v>72</v>
      </c>
      <c r="N899" t="s">
        <v>73</v>
      </c>
      <c r="O899">
        <v>27012</v>
      </c>
      <c r="P899" t="s">
        <v>74</v>
      </c>
      <c r="Q899" t="s">
        <v>75</v>
      </c>
      <c r="R899" t="s">
        <v>76</v>
      </c>
      <c r="S899" t="s">
        <v>76</v>
      </c>
      <c r="T899" t="s">
        <v>76</v>
      </c>
      <c r="U899" t="s">
        <v>76</v>
      </c>
      <c r="Y899" s="1">
        <v>42451</v>
      </c>
      <c r="Z899" t="s">
        <v>76</v>
      </c>
      <c r="AB899">
        <v>50</v>
      </c>
      <c r="AC899" t="s">
        <v>76</v>
      </c>
      <c r="AD899" t="s">
        <v>76</v>
      </c>
      <c r="AE899" t="s">
        <v>79</v>
      </c>
      <c r="AF899" s="6">
        <v>0</v>
      </c>
      <c r="AG899" t="s">
        <v>178</v>
      </c>
      <c r="AH899" s="1">
        <v>42451.593923611108</v>
      </c>
      <c r="AI899" t="s">
        <v>76</v>
      </c>
      <c r="AJ899" t="s">
        <v>76</v>
      </c>
      <c r="AL899" t="s">
        <v>82</v>
      </c>
      <c r="AM899" t="s">
        <v>114</v>
      </c>
      <c r="AN899">
        <v>0</v>
      </c>
      <c r="AO899" t="s">
        <v>71</v>
      </c>
      <c r="AP899" t="s">
        <v>83</v>
      </c>
      <c r="AR899" t="s">
        <v>83</v>
      </c>
      <c r="AS899" t="s">
        <v>83</v>
      </c>
      <c r="AT899">
        <v>1</v>
      </c>
      <c r="AU899" t="s">
        <v>76</v>
      </c>
      <c r="AV899" t="s">
        <v>76</v>
      </c>
      <c r="BA899" t="s">
        <v>76</v>
      </c>
      <c r="BB899" t="s">
        <v>76</v>
      </c>
      <c r="BC899" t="s">
        <v>76</v>
      </c>
      <c r="BD899" t="s">
        <v>76</v>
      </c>
      <c r="BE899" t="s">
        <v>76</v>
      </c>
      <c r="BF899" t="s">
        <v>76</v>
      </c>
      <c r="BI899" t="s">
        <v>76</v>
      </c>
      <c r="BJ899">
        <v>0</v>
      </c>
      <c r="BK899" t="s">
        <v>83</v>
      </c>
      <c r="BL899" t="s">
        <v>5425</v>
      </c>
    </row>
    <row r="900" spans="1:64" x14ac:dyDescent="0.25">
      <c r="A900" t="s">
        <v>5428</v>
      </c>
      <c r="B900" t="s">
        <v>5429</v>
      </c>
      <c r="C900" t="s">
        <v>5430</v>
      </c>
      <c r="D900" t="s">
        <v>102</v>
      </c>
      <c r="E900">
        <v>0</v>
      </c>
      <c r="F900" t="s">
        <v>67</v>
      </c>
      <c r="G900" t="s">
        <v>88</v>
      </c>
      <c r="H900">
        <v>0</v>
      </c>
      <c r="I900">
        <v>0</v>
      </c>
      <c r="J900" t="s">
        <v>69</v>
      </c>
      <c r="K900" t="s">
        <v>5431</v>
      </c>
      <c r="L900" t="s">
        <v>71</v>
      </c>
      <c r="M900" t="s">
        <v>146</v>
      </c>
      <c r="N900" t="s">
        <v>73</v>
      </c>
      <c r="O900">
        <v>27127</v>
      </c>
      <c r="P900" t="s">
        <v>74</v>
      </c>
      <c r="Q900" t="s">
        <v>75</v>
      </c>
      <c r="R900" t="s">
        <v>76</v>
      </c>
      <c r="S900" t="s">
        <v>76</v>
      </c>
      <c r="T900" t="s">
        <v>76</v>
      </c>
      <c r="U900" t="s">
        <v>76</v>
      </c>
      <c r="V900" t="s">
        <v>5429</v>
      </c>
      <c r="W900" t="s">
        <v>5432</v>
      </c>
      <c r="Y900" s="1">
        <v>42819</v>
      </c>
      <c r="Z900" s="1">
        <v>42844.338888888888</v>
      </c>
      <c r="AB900">
        <v>50</v>
      </c>
      <c r="AC900">
        <v>8</v>
      </c>
      <c r="AD900" t="s">
        <v>76</v>
      </c>
      <c r="AE900" t="s">
        <v>79</v>
      </c>
      <c r="AF900" s="6">
        <v>552.19000000000005</v>
      </c>
      <c r="AG900" t="s">
        <v>119</v>
      </c>
      <c r="AH900" s="1">
        <v>42819.547962962963</v>
      </c>
      <c r="AI900" t="s">
        <v>76</v>
      </c>
      <c r="AJ900" t="s">
        <v>76</v>
      </c>
      <c r="AL900" t="s">
        <v>82</v>
      </c>
      <c r="AM900" t="s">
        <v>114</v>
      </c>
      <c r="AN900">
        <v>0</v>
      </c>
      <c r="AO900" t="s">
        <v>71</v>
      </c>
      <c r="AP900" t="s">
        <v>83</v>
      </c>
      <c r="AR900" t="s">
        <v>83</v>
      </c>
      <c r="AS900" t="s">
        <v>83</v>
      </c>
      <c r="AT900">
        <v>1</v>
      </c>
      <c r="AU900" t="s">
        <v>76</v>
      </c>
      <c r="AV900" t="s">
        <v>76</v>
      </c>
      <c r="BA900" t="s">
        <v>76</v>
      </c>
      <c r="BB900" t="s">
        <v>76</v>
      </c>
      <c r="BC900" t="s">
        <v>76</v>
      </c>
      <c r="BD900" t="s">
        <v>76</v>
      </c>
      <c r="BE900" t="s">
        <v>76</v>
      </c>
      <c r="BF900" t="s">
        <v>76</v>
      </c>
      <c r="BJ900">
        <v>0</v>
      </c>
      <c r="BK900" t="s">
        <v>83</v>
      </c>
      <c r="BL900" t="s">
        <v>5429</v>
      </c>
    </row>
    <row r="901" spans="1:64" x14ac:dyDescent="0.25">
      <c r="A901" t="s">
        <v>5433</v>
      </c>
      <c r="B901" t="s">
        <v>5434</v>
      </c>
      <c r="C901" t="s">
        <v>5435</v>
      </c>
      <c r="D901" t="s">
        <v>95</v>
      </c>
      <c r="E901">
        <v>0</v>
      </c>
      <c r="F901" t="s">
        <v>67</v>
      </c>
      <c r="G901" t="s">
        <v>88</v>
      </c>
      <c r="H901">
        <v>0</v>
      </c>
      <c r="I901">
        <v>0</v>
      </c>
      <c r="J901" t="s">
        <v>69</v>
      </c>
      <c r="K901" t="s">
        <v>5436</v>
      </c>
      <c r="L901" t="s">
        <v>5437</v>
      </c>
      <c r="M901" t="s">
        <v>90</v>
      </c>
      <c r="N901" t="s">
        <v>73</v>
      </c>
      <c r="O901">
        <v>27284</v>
      </c>
      <c r="P901" t="s">
        <v>74</v>
      </c>
      <c r="Q901" t="s">
        <v>75</v>
      </c>
      <c r="R901" t="s">
        <v>76</v>
      </c>
      <c r="S901" t="s">
        <v>76</v>
      </c>
      <c r="T901" t="s">
        <v>76</v>
      </c>
      <c r="U901" t="s">
        <v>76</v>
      </c>
      <c r="V901" t="s">
        <v>5438</v>
      </c>
      <c r="W901" t="s">
        <v>5439</v>
      </c>
      <c r="Y901" s="1">
        <v>42734</v>
      </c>
      <c r="Z901" t="s">
        <v>76</v>
      </c>
      <c r="AB901">
        <v>50</v>
      </c>
      <c r="AC901" t="s">
        <v>76</v>
      </c>
      <c r="AD901" t="s">
        <v>76</v>
      </c>
      <c r="AE901" t="s">
        <v>79</v>
      </c>
      <c r="AF901" s="6">
        <v>0</v>
      </c>
      <c r="AG901" t="s">
        <v>99</v>
      </c>
      <c r="AH901" s="1">
        <v>42734.415312500001</v>
      </c>
      <c r="AI901" t="s">
        <v>76</v>
      </c>
      <c r="AJ901" t="s">
        <v>76</v>
      </c>
      <c r="AL901" t="s">
        <v>82</v>
      </c>
      <c r="AM901" t="s">
        <v>114</v>
      </c>
      <c r="AN901">
        <v>0</v>
      </c>
      <c r="AO901" t="s">
        <v>71</v>
      </c>
      <c r="AP901" t="s">
        <v>83</v>
      </c>
      <c r="AR901" t="s">
        <v>83</v>
      </c>
      <c r="AS901" t="s">
        <v>83</v>
      </c>
      <c r="AT901">
        <v>1</v>
      </c>
      <c r="AU901" t="s">
        <v>76</v>
      </c>
      <c r="AV901" t="s">
        <v>76</v>
      </c>
      <c r="BA901" t="s">
        <v>76</v>
      </c>
      <c r="BB901" t="s">
        <v>76</v>
      </c>
      <c r="BC901" t="s">
        <v>76</v>
      </c>
      <c r="BD901" t="s">
        <v>76</v>
      </c>
      <c r="BE901" t="s">
        <v>76</v>
      </c>
      <c r="BF901" t="s">
        <v>76</v>
      </c>
      <c r="BI901" t="s">
        <v>76</v>
      </c>
      <c r="BJ901">
        <v>0</v>
      </c>
      <c r="BK901" t="s">
        <v>83</v>
      </c>
      <c r="BL901" t="s">
        <v>5434</v>
      </c>
    </row>
    <row r="902" spans="1:64" x14ac:dyDescent="0.25">
      <c r="A902" t="s">
        <v>5440</v>
      </c>
      <c r="B902" t="s">
        <v>5441</v>
      </c>
      <c r="C902" t="s">
        <v>5442</v>
      </c>
      <c r="D902" t="s">
        <v>175</v>
      </c>
      <c r="E902">
        <v>0</v>
      </c>
      <c r="F902" t="s">
        <v>67</v>
      </c>
      <c r="G902" t="s">
        <v>88</v>
      </c>
      <c r="H902">
        <v>0</v>
      </c>
      <c r="I902">
        <v>0</v>
      </c>
      <c r="J902" t="s">
        <v>69</v>
      </c>
      <c r="K902" t="s">
        <v>71</v>
      </c>
      <c r="L902" t="s">
        <v>5443</v>
      </c>
      <c r="M902" t="s">
        <v>4124</v>
      </c>
      <c r="N902" t="s">
        <v>73</v>
      </c>
      <c r="O902">
        <v>27703</v>
      </c>
      <c r="P902" t="s">
        <v>74</v>
      </c>
      <c r="Q902" t="s">
        <v>75</v>
      </c>
      <c r="R902" t="s">
        <v>76</v>
      </c>
      <c r="S902" t="s">
        <v>76</v>
      </c>
      <c r="T902" t="s">
        <v>76</v>
      </c>
      <c r="U902" t="s">
        <v>76</v>
      </c>
      <c r="Y902" s="1">
        <v>42166</v>
      </c>
      <c r="Z902" s="1">
        <v>42177.804166666669</v>
      </c>
      <c r="AB902">
        <v>50</v>
      </c>
      <c r="AC902">
        <v>38</v>
      </c>
      <c r="AD902" t="s">
        <v>76</v>
      </c>
      <c r="AE902" t="s">
        <v>79</v>
      </c>
      <c r="AF902" s="6">
        <v>0</v>
      </c>
      <c r="AG902" t="s">
        <v>178</v>
      </c>
      <c r="AH902" s="1">
        <v>42166.370613425926</v>
      </c>
      <c r="AI902" t="s">
        <v>76</v>
      </c>
      <c r="AJ902" t="s">
        <v>76</v>
      </c>
      <c r="AL902" t="s">
        <v>82</v>
      </c>
      <c r="AM902" t="s">
        <v>114</v>
      </c>
      <c r="AN902">
        <v>0</v>
      </c>
      <c r="AO902" t="s">
        <v>71</v>
      </c>
      <c r="AP902" t="s">
        <v>83</v>
      </c>
      <c r="AR902" t="s">
        <v>83</v>
      </c>
      <c r="AS902" t="s">
        <v>83</v>
      </c>
      <c r="AT902">
        <v>1</v>
      </c>
      <c r="AU902" t="s">
        <v>76</v>
      </c>
      <c r="AV902" t="s">
        <v>76</v>
      </c>
      <c r="BA902" t="s">
        <v>76</v>
      </c>
      <c r="BB902" t="s">
        <v>76</v>
      </c>
      <c r="BC902" t="s">
        <v>76</v>
      </c>
      <c r="BD902" t="s">
        <v>76</v>
      </c>
      <c r="BE902" t="s">
        <v>76</v>
      </c>
      <c r="BF902" t="s">
        <v>76</v>
      </c>
      <c r="BI902" t="s">
        <v>76</v>
      </c>
      <c r="BJ902">
        <v>0</v>
      </c>
      <c r="BK902" t="s">
        <v>83</v>
      </c>
      <c r="BL902" t="s">
        <v>5441</v>
      </c>
    </row>
    <row r="903" spans="1:64" x14ac:dyDescent="0.25">
      <c r="A903" t="s">
        <v>5444</v>
      </c>
      <c r="B903" t="s">
        <v>5445</v>
      </c>
      <c r="C903" t="s">
        <v>75</v>
      </c>
      <c r="D903" t="s">
        <v>301</v>
      </c>
      <c r="E903">
        <v>0</v>
      </c>
      <c r="F903" t="s">
        <v>67</v>
      </c>
      <c r="G903" t="s">
        <v>88</v>
      </c>
      <c r="H903">
        <v>0</v>
      </c>
      <c r="I903">
        <v>0</v>
      </c>
      <c r="J903" t="s">
        <v>69</v>
      </c>
      <c r="K903" t="s">
        <v>5446</v>
      </c>
      <c r="L903" t="s">
        <v>5447</v>
      </c>
      <c r="M903" t="s">
        <v>126</v>
      </c>
      <c r="N903" t="s">
        <v>73</v>
      </c>
      <c r="O903">
        <v>27265</v>
      </c>
      <c r="P903" t="s">
        <v>74</v>
      </c>
      <c r="Q903" t="s">
        <v>75</v>
      </c>
      <c r="R903" t="s">
        <v>76</v>
      </c>
      <c r="S903" t="s">
        <v>76</v>
      </c>
      <c r="T903" t="s">
        <v>76</v>
      </c>
      <c r="U903" t="s">
        <v>76</v>
      </c>
      <c r="V903" t="s">
        <v>5445</v>
      </c>
      <c r="W903" t="s">
        <v>5448</v>
      </c>
      <c r="Y903" s="1">
        <v>41986</v>
      </c>
      <c r="Z903" t="s">
        <v>76</v>
      </c>
      <c r="AB903">
        <v>50</v>
      </c>
      <c r="AC903" t="s">
        <v>76</v>
      </c>
      <c r="AD903" t="s">
        <v>76</v>
      </c>
      <c r="AE903" t="s">
        <v>79</v>
      </c>
      <c r="AF903" s="6">
        <v>0</v>
      </c>
      <c r="AG903" t="s">
        <v>185</v>
      </c>
      <c r="AH903" s="1">
        <v>41986.429386574076</v>
      </c>
      <c r="AI903" t="s">
        <v>76</v>
      </c>
      <c r="AJ903" t="s">
        <v>76</v>
      </c>
      <c r="AL903" t="s">
        <v>82</v>
      </c>
      <c r="AM903" t="s">
        <v>114</v>
      </c>
      <c r="AN903">
        <v>0</v>
      </c>
      <c r="AO903" t="s">
        <v>71</v>
      </c>
      <c r="AP903" t="s">
        <v>83</v>
      </c>
      <c r="AR903" t="s">
        <v>83</v>
      </c>
      <c r="AS903" t="s">
        <v>83</v>
      </c>
      <c r="AT903">
        <v>1</v>
      </c>
      <c r="AU903" t="s">
        <v>76</v>
      </c>
      <c r="AV903" t="s">
        <v>76</v>
      </c>
      <c r="BA903" t="s">
        <v>76</v>
      </c>
      <c r="BB903" t="s">
        <v>76</v>
      </c>
      <c r="BC903" t="s">
        <v>76</v>
      </c>
      <c r="BD903" t="s">
        <v>76</v>
      </c>
      <c r="BE903" t="s">
        <v>76</v>
      </c>
      <c r="BF903" t="s">
        <v>76</v>
      </c>
      <c r="BI903" t="s">
        <v>76</v>
      </c>
      <c r="BJ903">
        <v>0</v>
      </c>
      <c r="BK903" t="s">
        <v>83</v>
      </c>
      <c r="BL903" t="s">
        <v>5445</v>
      </c>
    </row>
    <row r="904" spans="1:64" x14ac:dyDescent="0.25">
      <c r="A904" t="s">
        <v>5449</v>
      </c>
      <c r="B904" t="s">
        <v>5450</v>
      </c>
      <c r="C904" t="s">
        <v>5451</v>
      </c>
      <c r="D904" t="s">
        <v>102</v>
      </c>
      <c r="E904">
        <v>0</v>
      </c>
      <c r="F904" t="s">
        <v>67</v>
      </c>
      <c r="G904" t="s">
        <v>88</v>
      </c>
      <c r="H904">
        <v>0</v>
      </c>
      <c r="I904">
        <v>0</v>
      </c>
      <c r="J904" t="s">
        <v>69</v>
      </c>
      <c r="K904" t="s">
        <v>71</v>
      </c>
      <c r="L904" t="s">
        <v>71</v>
      </c>
      <c r="M904" t="s">
        <v>75</v>
      </c>
      <c r="N904" t="s">
        <v>118</v>
      </c>
      <c r="O904" t="s">
        <v>98</v>
      </c>
      <c r="Q904" t="s">
        <v>75</v>
      </c>
      <c r="R904" t="s">
        <v>76</v>
      </c>
      <c r="S904" t="s">
        <v>76</v>
      </c>
      <c r="T904" t="s">
        <v>76</v>
      </c>
      <c r="U904" t="s">
        <v>76</v>
      </c>
      <c r="Y904" s="1">
        <v>41323</v>
      </c>
      <c r="Z904" t="s">
        <v>76</v>
      </c>
      <c r="AB904">
        <v>50</v>
      </c>
      <c r="AC904" t="s">
        <v>76</v>
      </c>
      <c r="AD904" t="s">
        <v>76</v>
      </c>
      <c r="AE904" t="s">
        <v>79</v>
      </c>
      <c r="AF904" s="6">
        <v>0</v>
      </c>
      <c r="AG904" t="s">
        <v>80</v>
      </c>
      <c r="AH904" s="1">
        <v>41323.761134259257</v>
      </c>
      <c r="AI904" t="s">
        <v>76</v>
      </c>
      <c r="AJ904" t="s">
        <v>76</v>
      </c>
      <c r="AL904" t="s">
        <v>82</v>
      </c>
      <c r="AM904" t="s">
        <v>114</v>
      </c>
      <c r="AN904">
        <v>0</v>
      </c>
      <c r="AO904" t="s">
        <v>71</v>
      </c>
      <c r="AP904" t="s">
        <v>83</v>
      </c>
      <c r="AR904" t="s">
        <v>83</v>
      </c>
      <c r="AS904" t="s">
        <v>83</v>
      </c>
      <c r="AT904">
        <v>1</v>
      </c>
      <c r="AU904" t="s">
        <v>76</v>
      </c>
      <c r="AV904" t="s">
        <v>76</v>
      </c>
      <c r="BA904" t="s">
        <v>76</v>
      </c>
      <c r="BB904" t="s">
        <v>76</v>
      </c>
      <c r="BC904" t="s">
        <v>76</v>
      </c>
      <c r="BD904" t="s">
        <v>76</v>
      </c>
      <c r="BE904" t="s">
        <v>76</v>
      </c>
      <c r="BF904" t="s">
        <v>76</v>
      </c>
      <c r="BI904" t="s">
        <v>76</v>
      </c>
      <c r="BJ904">
        <v>0</v>
      </c>
      <c r="BK904" t="s">
        <v>83</v>
      </c>
      <c r="BL904" t="s">
        <v>5449</v>
      </c>
    </row>
    <row r="905" spans="1:64" x14ac:dyDescent="0.25">
      <c r="A905" t="s">
        <v>5457</v>
      </c>
      <c r="B905" t="s">
        <v>5458</v>
      </c>
      <c r="C905" t="s">
        <v>75</v>
      </c>
      <c r="D905" t="s">
        <v>102</v>
      </c>
      <c r="E905">
        <v>0</v>
      </c>
      <c r="F905" t="s">
        <v>67</v>
      </c>
      <c r="G905" t="s">
        <v>88</v>
      </c>
      <c r="H905">
        <v>0</v>
      </c>
      <c r="I905">
        <v>0</v>
      </c>
      <c r="J905" t="s">
        <v>69</v>
      </c>
      <c r="K905" t="s">
        <v>71</v>
      </c>
      <c r="L905" t="s">
        <v>71</v>
      </c>
      <c r="M905" t="s">
        <v>75</v>
      </c>
      <c r="N905" t="s">
        <v>118</v>
      </c>
      <c r="O905" t="s">
        <v>98</v>
      </c>
      <c r="Q905" t="s">
        <v>75</v>
      </c>
      <c r="R905" t="s">
        <v>76</v>
      </c>
      <c r="S905" t="s">
        <v>76</v>
      </c>
      <c r="T905" t="s">
        <v>76</v>
      </c>
      <c r="U905" t="s">
        <v>76</v>
      </c>
      <c r="Y905" s="1">
        <v>41333</v>
      </c>
      <c r="Z905" s="1">
        <v>41352.344444444447</v>
      </c>
      <c r="AB905">
        <v>50</v>
      </c>
      <c r="AC905">
        <v>0</v>
      </c>
      <c r="AD905" t="s">
        <v>76</v>
      </c>
      <c r="AE905" t="s">
        <v>79</v>
      </c>
      <c r="AF905" s="6">
        <v>0</v>
      </c>
      <c r="AG905" t="s">
        <v>208</v>
      </c>
      <c r="AH905" s="1">
        <v>41333.410821759258</v>
      </c>
      <c r="AI905" t="s">
        <v>76</v>
      </c>
      <c r="AJ905" t="s">
        <v>76</v>
      </c>
      <c r="AL905" t="s">
        <v>82</v>
      </c>
      <c r="AM905" t="s">
        <v>114</v>
      </c>
      <c r="AN905">
        <v>0</v>
      </c>
      <c r="AO905" t="s">
        <v>71</v>
      </c>
      <c r="AP905" t="s">
        <v>83</v>
      </c>
      <c r="AR905" t="s">
        <v>83</v>
      </c>
      <c r="AS905" t="s">
        <v>83</v>
      </c>
      <c r="AT905">
        <v>1</v>
      </c>
      <c r="AU905" t="s">
        <v>76</v>
      </c>
      <c r="AV905" t="s">
        <v>76</v>
      </c>
      <c r="BA905" t="s">
        <v>76</v>
      </c>
      <c r="BB905" t="s">
        <v>76</v>
      </c>
      <c r="BC905" t="s">
        <v>76</v>
      </c>
      <c r="BD905" t="s">
        <v>76</v>
      </c>
      <c r="BE905" t="s">
        <v>76</v>
      </c>
      <c r="BF905" t="s">
        <v>76</v>
      </c>
      <c r="BI905" t="s">
        <v>76</v>
      </c>
      <c r="BJ905">
        <v>0</v>
      </c>
      <c r="BK905" t="s">
        <v>83</v>
      </c>
      <c r="BL905" t="s">
        <v>5457</v>
      </c>
    </row>
    <row r="906" spans="1:64" x14ac:dyDescent="0.25">
      <c r="A906" t="s">
        <v>5464</v>
      </c>
      <c r="B906" t="s">
        <v>5465</v>
      </c>
      <c r="C906" t="s">
        <v>5466</v>
      </c>
      <c r="D906" t="s">
        <v>95</v>
      </c>
      <c r="E906">
        <v>0</v>
      </c>
      <c r="F906" t="s">
        <v>67</v>
      </c>
      <c r="G906" t="s">
        <v>88</v>
      </c>
      <c r="H906">
        <v>0</v>
      </c>
      <c r="I906">
        <v>0</v>
      </c>
      <c r="J906" t="s">
        <v>69</v>
      </c>
      <c r="K906" t="s">
        <v>5467</v>
      </c>
      <c r="L906" t="s">
        <v>5468</v>
      </c>
      <c r="M906" t="s">
        <v>5469</v>
      </c>
      <c r="N906" t="s">
        <v>73</v>
      </c>
      <c r="O906">
        <v>27127</v>
      </c>
      <c r="Q906" t="s">
        <v>75</v>
      </c>
      <c r="R906" t="s">
        <v>76</v>
      </c>
      <c r="S906" t="s">
        <v>76</v>
      </c>
      <c r="T906" t="s">
        <v>76</v>
      </c>
      <c r="U906" t="s">
        <v>76</v>
      </c>
      <c r="V906" t="s">
        <v>5465</v>
      </c>
      <c r="W906" t="s">
        <v>5470</v>
      </c>
      <c r="Y906" s="1">
        <v>42486</v>
      </c>
      <c r="Z906" t="s">
        <v>76</v>
      </c>
      <c r="AB906">
        <v>50</v>
      </c>
      <c r="AC906" t="s">
        <v>76</v>
      </c>
      <c r="AD906" t="s">
        <v>76</v>
      </c>
      <c r="AE906" t="s">
        <v>79</v>
      </c>
      <c r="AF906" s="6">
        <v>0</v>
      </c>
      <c r="AG906" t="s">
        <v>99</v>
      </c>
      <c r="AH906" s="1">
        <v>42486.507662037038</v>
      </c>
      <c r="AI906" t="s">
        <v>76</v>
      </c>
      <c r="AJ906" t="s">
        <v>76</v>
      </c>
      <c r="AL906" t="s">
        <v>82</v>
      </c>
      <c r="AM906" t="s">
        <v>114</v>
      </c>
      <c r="AN906">
        <v>0</v>
      </c>
      <c r="AO906" t="s">
        <v>71</v>
      </c>
      <c r="AP906" t="s">
        <v>83</v>
      </c>
      <c r="AR906" t="s">
        <v>83</v>
      </c>
      <c r="AS906" t="s">
        <v>83</v>
      </c>
      <c r="AT906">
        <v>1</v>
      </c>
      <c r="AU906" t="s">
        <v>76</v>
      </c>
      <c r="AV906" t="s">
        <v>76</v>
      </c>
      <c r="BA906" t="s">
        <v>76</v>
      </c>
      <c r="BB906" t="s">
        <v>76</v>
      </c>
      <c r="BC906" t="s">
        <v>76</v>
      </c>
      <c r="BD906" t="s">
        <v>76</v>
      </c>
      <c r="BE906" t="s">
        <v>76</v>
      </c>
      <c r="BF906" t="s">
        <v>76</v>
      </c>
      <c r="BI906" t="s">
        <v>76</v>
      </c>
      <c r="BJ906">
        <v>0</v>
      </c>
      <c r="BK906" t="s">
        <v>83</v>
      </c>
      <c r="BL906" t="s">
        <v>5465</v>
      </c>
    </row>
    <row r="907" spans="1:64" x14ac:dyDescent="0.25">
      <c r="A907" t="s">
        <v>5479</v>
      </c>
      <c r="B907" t="s">
        <v>5480</v>
      </c>
      <c r="C907" t="s">
        <v>5481</v>
      </c>
      <c r="D907" t="s">
        <v>151</v>
      </c>
      <c r="E907">
        <v>0</v>
      </c>
      <c r="F907" t="s">
        <v>67</v>
      </c>
      <c r="G907" t="s">
        <v>88</v>
      </c>
      <c r="H907">
        <v>0</v>
      </c>
      <c r="I907">
        <v>0</v>
      </c>
      <c r="J907" t="s">
        <v>69</v>
      </c>
      <c r="K907" t="s">
        <v>5482</v>
      </c>
      <c r="L907" t="s">
        <v>71</v>
      </c>
      <c r="M907" t="s">
        <v>90</v>
      </c>
      <c r="N907" t="s">
        <v>73</v>
      </c>
      <c r="O907">
        <v>27284</v>
      </c>
      <c r="P907" t="s">
        <v>74</v>
      </c>
      <c r="Q907" t="s">
        <v>75</v>
      </c>
      <c r="R907" t="s">
        <v>76</v>
      </c>
      <c r="S907" t="s">
        <v>76</v>
      </c>
      <c r="T907" t="s">
        <v>76</v>
      </c>
      <c r="U907" t="s">
        <v>76</v>
      </c>
      <c r="Y907" s="1">
        <v>41409</v>
      </c>
      <c r="Z907" s="1">
        <v>41437.691666666666</v>
      </c>
      <c r="AB907">
        <v>50</v>
      </c>
      <c r="AC907">
        <v>15</v>
      </c>
      <c r="AD907" t="s">
        <v>76</v>
      </c>
      <c r="AE907" t="s">
        <v>79</v>
      </c>
      <c r="AF907" s="6">
        <v>0</v>
      </c>
      <c r="AG907" t="s">
        <v>154</v>
      </c>
      <c r="AH907" s="1">
        <v>41409.286053240743</v>
      </c>
      <c r="AI907" t="s">
        <v>76</v>
      </c>
      <c r="AJ907" t="s">
        <v>76</v>
      </c>
      <c r="AL907" t="s">
        <v>82</v>
      </c>
      <c r="AM907" t="s">
        <v>114</v>
      </c>
      <c r="AN907">
        <v>0</v>
      </c>
      <c r="AO907" t="s">
        <v>71</v>
      </c>
      <c r="AP907" t="s">
        <v>83</v>
      </c>
      <c r="AR907" t="s">
        <v>83</v>
      </c>
      <c r="AS907" t="s">
        <v>83</v>
      </c>
      <c r="AT907">
        <v>1</v>
      </c>
      <c r="AU907" t="s">
        <v>76</v>
      </c>
      <c r="AV907" t="s">
        <v>76</v>
      </c>
      <c r="BA907" t="s">
        <v>76</v>
      </c>
      <c r="BB907" t="s">
        <v>76</v>
      </c>
      <c r="BC907" t="s">
        <v>76</v>
      </c>
      <c r="BD907" t="s">
        <v>76</v>
      </c>
      <c r="BE907" t="s">
        <v>76</v>
      </c>
      <c r="BF907" t="s">
        <v>76</v>
      </c>
      <c r="BI907" t="s">
        <v>76</v>
      </c>
      <c r="BJ907">
        <v>0</v>
      </c>
      <c r="BK907" t="s">
        <v>83</v>
      </c>
      <c r="BL907" t="s">
        <v>5479</v>
      </c>
    </row>
    <row r="908" spans="1:64" x14ac:dyDescent="0.25">
      <c r="A908" t="s">
        <v>5487</v>
      </c>
      <c r="B908" t="s">
        <v>5488</v>
      </c>
      <c r="C908" t="s">
        <v>5489</v>
      </c>
      <c r="D908" t="s">
        <v>123</v>
      </c>
      <c r="E908">
        <v>0</v>
      </c>
      <c r="F908" t="s">
        <v>131</v>
      </c>
      <c r="G908" t="s">
        <v>88</v>
      </c>
      <c r="H908">
        <v>0</v>
      </c>
      <c r="I908">
        <v>0</v>
      </c>
      <c r="J908" t="s">
        <v>69</v>
      </c>
      <c r="K908" t="s">
        <v>5490</v>
      </c>
      <c r="L908" t="s">
        <v>71</v>
      </c>
      <c r="M908" t="s">
        <v>90</v>
      </c>
      <c r="N908" t="s">
        <v>73</v>
      </c>
      <c r="O908">
        <v>27284</v>
      </c>
      <c r="P908" t="s">
        <v>74</v>
      </c>
      <c r="Q908" t="s">
        <v>75</v>
      </c>
      <c r="R908" t="s">
        <v>76</v>
      </c>
      <c r="S908" t="s">
        <v>76</v>
      </c>
      <c r="T908" t="s">
        <v>76</v>
      </c>
      <c r="U908" t="s">
        <v>76</v>
      </c>
      <c r="Y908" s="1">
        <v>41450</v>
      </c>
      <c r="Z908" s="1">
        <v>41470.71597222222</v>
      </c>
      <c r="AB908">
        <v>50</v>
      </c>
      <c r="AC908">
        <v>0</v>
      </c>
      <c r="AD908" t="s">
        <v>76</v>
      </c>
      <c r="AE908" t="s">
        <v>79</v>
      </c>
      <c r="AF908" s="6">
        <v>0</v>
      </c>
      <c r="AG908" t="s">
        <v>119</v>
      </c>
      <c r="AH908" s="1">
        <v>41450.664953703701</v>
      </c>
      <c r="AI908" t="s">
        <v>76</v>
      </c>
      <c r="AJ908" t="s">
        <v>76</v>
      </c>
      <c r="AL908" t="s">
        <v>82</v>
      </c>
      <c r="AM908" t="s">
        <v>114</v>
      </c>
      <c r="AN908">
        <v>0</v>
      </c>
      <c r="AO908" t="s">
        <v>71</v>
      </c>
      <c r="AP908" t="s">
        <v>83</v>
      </c>
      <c r="AR908" t="s">
        <v>83</v>
      </c>
      <c r="AS908" t="s">
        <v>83</v>
      </c>
      <c r="AT908">
        <v>1</v>
      </c>
      <c r="AU908" t="s">
        <v>76</v>
      </c>
      <c r="AV908" t="s">
        <v>76</v>
      </c>
      <c r="BA908" t="s">
        <v>76</v>
      </c>
      <c r="BB908" t="s">
        <v>76</v>
      </c>
      <c r="BC908" t="s">
        <v>76</v>
      </c>
      <c r="BD908" t="s">
        <v>76</v>
      </c>
      <c r="BE908" t="s">
        <v>76</v>
      </c>
      <c r="BF908" t="s">
        <v>76</v>
      </c>
      <c r="BJ908">
        <v>0</v>
      </c>
      <c r="BK908" t="s">
        <v>83</v>
      </c>
      <c r="BL908" t="s">
        <v>5487</v>
      </c>
    </row>
    <row r="909" spans="1:64" x14ac:dyDescent="0.25">
      <c r="A909" t="s">
        <v>5491</v>
      </c>
      <c r="B909" t="s">
        <v>5492</v>
      </c>
      <c r="C909" t="s">
        <v>5493</v>
      </c>
      <c r="D909" t="s">
        <v>123</v>
      </c>
      <c r="E909">
        <v>0</v>
      </c>
      <c r="F909" t="s">
        <v>67</v>
      </c>
      <c r="G909" t="s">
        <v>88</v>
      </c>
      <c r="H909">
        <v>0</v>
      </c>
      <c r="I909">
        <v>0</v>
      </c>
      <c r="K909" t="s">
        <v>5494</v>
      </c>
      <c r="L909" t="s">
        <v>71</v>
      </c>
      <c r="M909" t="s">
        <v>138</v>
      </c>
      <c r="N909" t="s">
        <v>73</v>
      </c>
      <c r="O909">
        <v>27410</v>
      </c>
      <c r="P909" t="s">
        <v>74</v>
      </c>
      <c r="Q909" t="s">
        <v>75</v>
      </c>
      <c r="R909" t="s">
        <v>76</v>
      </c>
      <c r="S909" t="s">
        <v>76</v>
      </c>
      <c r="T909" t="s">
        <v>76</v>
      </c>
      <c r="U909" t="s">
        <v>76</v>
      </c>
      <c r="Y909" s="1">
        <v>41226</v>
      </c>
      <c r="Z909" s="1">
        <v>41257.475694444445</v>
      </c>
      <c r="AB909">
        <v>50</v>
      </c>
      <c r="AC909">
        <v>19</v>
      </c>
      <c r="AD909" t="s">
        <v>76</v>
      </c>
      <c r="AE909" t="s">
        <v>79</v>
      </c>
      <c r="AF909" s="6">
        <v>0</v>
      </c>
      <c r="AG909" t="s">
        <v>119</v>
      </c>
      <c r="AH909" s="1">
        <v>41226.431180555555</v>
      </c>
      <c r="AI909" t="s">
        <v>119</v>
      </c>
      <c r="AJ909" s="1">
        <v>41260.39702546296</v>
      </c>
      <c r="AL909" t="s">
        <v>82</v>
      </c>
      <c r="AM909" t="s">
        <v>114</v>
      </c>
      <c r="AN909">
        <v>0</v>
      </c>
      <c r="AO909" t="s">
        <v>71</v>
      </c>
      <c r="AP909" t="s">
        <v>83</v>
      </c>
      <c r="AR909" t="s">
        <v>83</v>
      </c>
      <c r="AS909" t="s">
        <v>83</v>
      </c>
      <c r="AT909">
        <v>1</v>
      </c>
      <c r="AU909" t="s">
        <v>76</v>
      </c>
      <c r="AV909" t="s">
        <v>76</v>
      </c>
      <c r="BA909" t="s">
        <v>76</v>
      </c>
      <c r="BB909" t="s">
        <v>76</v>
      </c>
      <c r="BC909" t="s">
        <v>76</v>
      </c>
      <c r="BD909" t="s">
        <v>76</v>
      </c>
      <c r="BE909" t="s">
        <v>76</v>
      </c>
      <c r="BF909" t="s">
        <v>76</v>
      </c>
      <c r="BJ909">
        <v>0</v>
      </c>
      <c r="BK909" t="s">
        <v>83</v>
      </c>
      <c r="BL909" t="s">
        <v>5491</v>
      </c>
    </row>
    <row r="910" spans="1:64" x14ac:dyDescent="0.25">
      <c r="A910" t="s">
        <v>5495</v>
      </c>
      <c r="B910" t="s">
        <v>5496</v>
      </c>
      <c r="C910" t="s">
        <v>5497</v>
      </c>
      <c r="D910" t="s">
        <v>87</v>
      </c>
      <c r="E910">
        <v>0</v>
      </c>
      <c r="F910" t="s">
        <v>67</v>
      </c>
      <c r="G910" t="s">
        <v>88</v>
      </c>
      <c r="H910">
        <v>0</v>
      </c>
      <c r="I910">
        <v>0</v>
      </c>
      <c r="J910" t="s">
        <v>69</v>
      </c>
      <c r="K910" t="s">
        <v>5498</v>
      </c>
      <c r="M910" t="s">
        <v>5499</v>
      </c>
      <c r="N910" t="s">
        <v>73</v>
      </c>
      <c r="O910">
        <v>27358</v>
      </c>
      <c r="P910" t="s">
        <v>74</v>
      </c>
      <c r="R910" t="s">
        <v>76</v>
      </c>
      <c r="S910" t="s">
        <v>76</v>
      </c>
      <c r="T910" t="s">
        <v>76</v>
      </c>
      <c r="U910" t="s">
        <v>76</v>
      </c>
      <c r="Y910" s="1">
        <v>41156</v>
      </c>
      <c r="Z910" s="1">
        <v>41171.760416666664</v>
      </c>
      <c r="AB910">
        <v>50</v>
      </c>
      <c r="AC910">
        <v>4</v>
      </c>
      <c r="AD910">
        <v>0</v>
      </c>
      <c r="AE910" t="s">
        <v>79</v>
      </c>
      <c r="AF910" s="6">
        <v>0</v>
      </c>
      <c r="AG910" t="s">
        <v>119</v>
      </c>
      <c r="AH910" s="1">
        <v>41156.569675925923</v>
      </c>
      <c r="AI910" t="s">
        <v>141</v>
      </c>
      <c r="AJ910" s="1">
        <v>41172.733668981484</v>
      </c>
      <c r="AL910" t="s">
        <v>82</v>
      </c>
      <c r="AM910" t="s">
        <v>114</v>
      </c>
      <c r="AN910">
        <v>0</v>
      </c>
      <c r="AP910" t="s">
        <v>83</v>
      </c>
      <c r="AR910" t="s">
        <v>83</v>
      </c>
      <c r="AS910" t="s">
        <v>83</v>
      </c>
      <c r="AT910">
        <v>1</v>
      </c>
      <c r="AU910" t="s">
        <v>76</v>
      </c>
      <c r="AV910" t="s">
        <v>76</v>
      </c>
      <c r="BA910" t="s">
        <v>76</v>
      </c>
      <c r="BB910" t="s">
        <v>76</v>
      </c>
      <c r="BC910" t="s">
        <v>76</v>
      </c>
      <c r="BD910" t="s">
        <v>76</v>
      </c>
      <c r="BE910" t="s">
        <v>76</v>
      </c>
      <c r="BF910" t="s">
        <v>76</v>
      </c>
      <c r="BJ910">
        <v>0</v>
      </c>
      <c r="BK910" t="s">
        <v>83</v>
      </c>
      <c r="BL910" t="s">
        <v>5495</v>
      </c>
    </row>
    <row r="911" spans="1:64" x14ac:dyDescent="0.25">
      <c r="A911" t="s">
        <v>5500</v>
      </c>
      <c r="B911" t="s">
        <v>5501</v>
      </c>
      <c r="C911" t="s">
        <v>5502</v>
      </c>
      <c r="D911" t="s">
        <v>87</v>
      </c>
      <c r="E911">
        <v>0</v>
      </c>
      <c r="F911" t="s">
        <v>67</v>
      </c>
      <c r="G911" t="s">
        <v>88</v>
      </c>
      <c r="H911">
        <v>0</v>
      </c>
      <c r="I911">
        <v>0</v>
      </c>
      <c r="J911" t="s">
        <v>69</v>
      </c>
      <c r="K911" t="s">
        <v>71</v>
      </c>
      <c r="L911" t="s">
        <v>71</v>
      </c>
      <c r="M911" t="s">
        <v>75</v>
      </c>
      <c r="N911" t="s">
        <v>118</v>
      </c>
      <c r="O911" t="s">
        <v>98</v>
      </c>
      <c r="Q911" t="s">
        <v>75</v>
      </c>
      <c r="R911" t="s">
        <v>76</v>
      </c>
      <c r="S911" t="s">
        <v>76</v>
      </c>
      <c r="T911" t="s">
        <v>76</v>
      </c>
      <c r="U911" t="s">
        <v>76</v>
      </c>
      <c r="Y911" s="1">
        <v>41183</v>
      </c>
      <c r="Z911" t="s">
        <v>76</v>
      </c>
      <c r="AB911">
        <v>50</v>
      </c>
      <c r="AC911">
        <v>0</v>
      </c>
      <c r="AD911">
        <v>0</v>
      </c>
      <c r="AE911" t="s">
        <v>79</v>
      </c>
      <c r="AF911" s="6">
        <v>0</v>
      </c>
      <c r="AG911" t="s">
        <v>92</v>
      </c>
      <c r="AH911" s="1">
        <v>41183.708148148151</v>
      </c>
      <c r="AI911" t="s">
        <v>141</v>
      </c>
      <c r="AJ911" s="1">
        <v>41276.613738425927</v>
      </c>
      <c r="AL911" t="s">
        <v>82</v>
      </c>
      <c r="AM911" t="s">
        <v>114</v>
      </c>
      <c r="AN911">
        <v>0</v>
      </c>
      <c r="AO911" t="s">
        <v>71</v>
      </c>
      <c r="AP911" t="s">
        <v>83</v>
      </c>
      <c r="AR911" t="s">
        <v>83</v>
      </c>
      <c r="AS911" t="s">
        <v>83</v>
      </c>
      <c r="AT911">
        <v>1</v>
      </c>
      <c r="AU911" t="s">
        <v>76</v>
      </c>
      <c r="AV911" t="s">
        <v>76</v>
      </c>
      <c r="BA911" t="s">
        <v>76</v>
      </c>
      <c r="BB911" t="s">
        <v>76</v>
      </c>
      <c r="BC911" t="s">
        <v>76</v>
      </c>
      <c r="BD911" t="s">
        <v>76</v>
      </c>
      <c r="BE911" t="s">
        <v>76</v>
      </c>
      <c r="BF911" t="s">
        <v>76</v>
      </c>
      <c r="BJ911">
        <v>0</v>
      </c>
      <c r="BK911" t="s">
        <v>83</v>
      </c>
      <c r="BL911" t="s">
        <v>5500</v>
      </c>
    </row>
    <row r="912" spans="1:64" x14ac:dyDescent="0.25">
      <c r="A912" t="s">
        <v>5503</v>
      </c>
      <c r="B912" t="s">
        <v>5504</v>
      </c>
      <c r="C912" t="s">
        <v>5505</v>
      </c>
      <c r="D912" t="s">
        <v>151</v>
      </c>
      <c r="E912">
        <v>0</v>
      </c>
      <c r="F912" t="s">
        <v>67</v>
      </c>
      <c r="G912" t="s">
        <v>88</v>
      </c>
      <c r="H912">
        <v>0</v>
      </c>
      <c r="I912">
        <v>0</v>
      </c>
      <c r="K912" t="s">
        <v>5506</v>
      </c>
      <c r="L912" t="s">
        <v>71</v>
      </c>
      <c r="M912" t="s">
        <v>536</v>
      </c>
      <c r="N912" t="s">
        <v>73</v>
      </c>
      <c r="O912">
        <v>27023</v>
      </c>
      <c r="P912" t="s">
        <v>74</v>
      </c>
      <c r="Q912" t="s">
        <v>75</v>
      </c>
      <c r="R912" t="s">
        <v>76</v>
      </c>
      <c r="S912" t="s">
        <v>76</v>
      </c>
      <c r="T912" t="s">
        <v>76</v>
      </c>
      <c r="U912" t="s">
        <v>76</v>
      </c>
      <c r="Y912" s="1">
        <v>41130</v>
      </c>
      <c r="Z912" s="1">
        <v>41144.522916666669</v>
      </c>
      <c r="AB912">
        <v>50</v>
      </c>
      <c r="AC912">
        <v>80</v>
      </c>
      <c r="AD912">
        <v>0</v>
      </c>
      <c r="AE912" t="s">
        <v>79</v>
      </c>
      <c r="AF912" s="6">
        <v>0</v>
      </c>
      <c r="AG912" t="s">
        <v>119</v>
      </c>
      <c r="AH912" s="1">
        <v>41130.519606481481</v>
      </c>
      <c r="AI912" t="s">
        <v>141</v>
      </c>
      <c r="AJ912" s="1">
        <v>41254.589942129627</v>
      </c>
      <c r="AL912" t="s">
        <v>82</v>
      </c>
      <c r="AM912" t="s">
        <v>114</v>
      </c>
      <c r="AN912">
        <v>0</v>
      </c>
      <c r="AO912" t="s">
        <v>71</v>
      </c>
      <c r="AP912" t="s">
        <v>83</v>
      </c>
      <c r="AR912" t="s">
        <v>83</v>
      </c>
      <c r="AS912" t="s">
        <v>83</v>
      </c>
      <c r="AT912">
        <v>1</v>
      </c>
      <c r="AU912" t="s">
        <v>76</v>
      </c>
      <c r="AV912" t="s">
        <v>76</v>
      </c>
      <c r="BA912" t="s">
        <v>76</v>
      </c>
      <c r="BB912" t="s">
        <v>76</v>
      </c>
      <c r="BC912" t="s">
        <v>76</v>
      </c>
      <c r="BD912" t="s">
        <v>76</v>
      </c>
      <c r="BE912" t="s">
        <v>76</v>
      </c>
      <c r="BF912" t="s">
        <v>76</v>
      </c>
      <c r="BJ912">
        <v>0</v>
      </c>
      <c r="BK912" t="s">
        <v>83</v>
      </c>
      <c r="BL912" t="s">
        <v>5503</v>
      </c>
    </row>
    <row r="913" spans="1:64" x14ac:dyDescent="0.25">
      <c r="A913" t="s">
        <v>5507</v>
      </c>
      <c r="B913" t="s">
        <v>5508</v>
      </c>
      <c r="C913" t="s">
        <v>5509</v>
      </c>
      <c r="D913" t="s">
        <v>123</v>
      </c>
      <c r="E913">
        <v>0</v>
      </c>
      <c r="F913" t="s">
        <v>124</v>
      </c>
      <c r="G913" t="s">
        <v>88</v>
      </c>
      <c r="H913">
        <v>0</v>
      </c>
      <c r="I913">
        <v>0</v>
      </c>
      <c r="J913" t="s">
        <v>69</v>
      </c>
      <c r="K913" t="s">
        <v>5510</v>
      </c>
      <c r="L913" t="s">
        <v>5511</v>
      </c>
      <c r="M913" t="s">
        <v>443</v>
      </c>
      <c r="N913" t="s">
        <v>73</v>
      </c>
      <c r="O913">
        <v>27310</v>
      </c>
      <c r="P913" t="s">
        <v>74</v>
      </c>
      <c r="Q913" t="s">
        <v>75</v>
      </c>
      <c r="R913" t="s">
        <v>76</v>
      </c>
      <c r="S913" t="s">
        <v>76</v>
      </c>
      <c r="T913" t="s">
        <v>76</v>
      </c>
      <c r="U913" t="s">
        <v>76</v>
      </c>
      <c r="Y913" s="1">
        <v>41508</v>
      </c>
      <c r="Z913" s="1">
        <v>41572.569444444445</v>
      </c>
      <c r="AB913">
        <v>50</v>
      </c>
      <c r="AC913">
        <v>2</v>
      </c>
      <c r="AD913" t="s">
        <v>76</v>
      </c>
      <c r="AE913" t="s">
        <v>79</v>
      </c>
      <c r="AF913" s="6">
        <v>0</v>
      </c>
      <c r="AG913" t="s">
        <v>119</v>
      </c>
      <c r="AH913" s="1">
        <v>41508.437222222223</v>
      </c>
      <c r="AI913" t="s">
        <v>76</v>
      </c>
      <c r="AJ913" t="s">
        <v>76</v>
      </c>
      <c r="AL913" t="s">
        <v>82</v>
      </c>
      <c r="AM913" t="s">
        <v>114</v>
      </c>
      <c r="AN913">
        <v>0</v>
      </c>
      <c r="AO913" t="s">
        <v>71</v>
      </c>
      <c r="AP913" t="s">
        <v>83</v>
      </c>
      <c r="AR913" t="s">
        <v>83</v>
      </c>
      <c r="AS913" t="s">
        <v>83</v>
      </c>
      <c r="AT913">
        <v>1</v>
      </c>
      <c r="AU913" t="s">
        <v>76</v>
      </c>
      <c r="AV913" t="s">
        <v>76</v>
      </c>
      <c r="BA913" t="s">
        <v>76</v>
      </c>
      <c r="BB913" t="s">
        <v>76</v>
      </c>
      <c r="BC913" t="s">
        <v>76</v>
      </c>
      <c r="BD913" t="s">
        <v>76</v>
      </c>
      <c r="BE913" t="s">
        <v>76</v>
      </c>
      <c r="BF913" t="s">
        <v>76</v>
      </c>
      <c r="BJ913">
        <v>0</v>
      </c>
      <c r="BK913" t="s">
        <v>83</v>
      </c>
      <c r="BL913" t="s">
        <v>5507</v>
      </c>
    </row>
    <row r="914" spans="1:64" x14ac:dyDescent="0.25">
      <c r="A914" t="s">
        <v>5512</v>
      </c>
      <c r="B914" t="s">
        <v>5513</v>
      </c>
      <c r="C914" t="s">
        <v>5514</v>
      </c>
      <c r="D914" t="s">
        <v>66</v>
      </c>
      <c r="E914">
        <v>0</v>
      </c>
      <c r="F914" t="s">
        <v>124</v>
      </c>
      <c r="G914" t="s">
        <v>88</v>
      </c>
      <c r="H914">
        <v>0</v>
      </c>
      <c r="I914">
        <v>0</v>
      </c>
      <c r="J914" t="s">
        <v>69</v>
      </c>
      <c r="K914" t="s">
        <v>5515</v>
      </c>
      <c r="L914" t="s">
        <v>5516</v>
      </c>
      <c r="M914" t="s">
        <v>5517</v>
      </c>
      <c r="N914" t="s">
        <v>73</v>
      </c>
      <c r="O914">
        <v>27326</v>
      </c>
      <c r="P914" t="s">
        <v>74</v>
      </c>
      <c r="Q914" t="s">
        <v>75</v>
      </c>
      <c r="R914" t="s">
        <v>76</v>
      </c>
      <c r="S914" t="s">
        <v>76</v>
      </c>
      <c r="T914" t="s">
        <v>76</v>
      </c>
      <c r="U914" t="s">
        <v>76</v>
      </c>
      <c r="Y914" s="1">
        <v>41505</v>
      </c>
      <c r="Z914" s="1">
        <v>41512.427777777775</v>
      </c>
      <c r="AB914">
        <v>50</v>
      </c>
      <c r="AC914">
        <v>2</v>
      </c>
      <c r="AD914" t="s">
        <v>76</v>
      </c>
      <c r="AE914" t="s">
        <v>79</v>
      </c>
      <c r="AF914" s="6">
        <v>0</v>
      </c>
      <c r="AG914" t="s">
        <v>119</v>
      </c>
      <c r="AH914" s="1">
        <v>41505.561724537038</v>
      </c>
      <c r="AI914" t="s">
        <v>113</v>
      </c>
      <c r="AJ914" s="1">
        <v>42717.698923611111</v>
      </c>
      <c r="AL914" t="s">
        <v>82</v>
      </c>
      <c r="AM914" t="s">
        <v>114</v>
      </c>
      <c r="AN914">
        <v>0</v>
      </c>
      <c r="AO914" t="s">
        <v>71</v>
      </c>
      <c r="AP914" t="s">
        <v>83</v>
      </c>
      <c r="AR914" t="s">
        <v>83</v>
      </c>
      <c r="AS914" t="s">
        <v>83</v>
      </c>
      <c r="AT914">
        <v>1</v>
      </c>
      <c r="AU914" t="s">
        <v>76</v>
      </c>
      <c r="AV914" t="s">
        <v>76</v>
      </c>
      <c r="BA914" t="s">
        <v>76</v>
      </c>
      <c r="BB914" t="s">
        <v>76</v>
      </c>
      <c r="BC914" t="s">
        <v>76</v>
      </c>
      <c r="BD914" t="s">
        <v>76</v>
      </c>
      <c r="BE914" t="s">
        <v>76</v>
      </c>
      <c r="BF914" t="s">
        <v>76</v>
      </c>
      <c r="BJ914">
        <v>0</v>
      </c>
      <c r="BK914" t="s">
        <v>83</v>
      </c>
      <c r="BL914" t="s">
        <v>5512</v>
      </c>
    </row>
    <row r="915" spans="1:64" x14ac:dyDescent="0.25">
      <c r="A915" t="s">
        <v>5518</v>
      </c>
      <c r="B915" t="s">
        <v>5519</v>
      </c>
      <c r="C915" t="s">
        <v>5520</v>
      </c>
      <c r="D915" t="s">
        <v>151</v>
      </c>
      <c r="E915">
        <v>0</v>
      </c>
      <c r="F915" t="s">
        <v>131</v>
      </c>
      <c r="G915" t="s">
        <v>88</v>
      </c>
      <c r="H915">
        <v>0</v>
      </c>
      <c r="I915">
        <v>0</v>
      </c>
      <c r="J915" t="s">
        <v>69</v>
      </c>
      <c r="K915" t="s">
        <v>5521</v>
      </c>
      <c r="L915" t="s">
        <v>71</v>
      </c>
      <c r="M915" t="s">
        <v>138</v>
      </c>
      <c r="N915" t="s">
        <v>73</v>
      </c>
      <c r="O915">
        <v>27409</v>
      </c>
      <c r="P915" t="s">
        <v>74</v>
      </c>
      <c r="Q915" t="s">
        <v>75</v>
      </c>
      <c r="R915" t="s">
        <v>76</v>
      </c>
      <c r="S915" t="s">
        <v>76</v>
      </c>
      <c r="T915" t="s">
        <v>76</v>
      </c>
      <c r="U915" t="s">
        <v>76</v>
      </c>
      <c r="Y915" s="1">
        <v>41437</v>
      </c>
      <c r="Z915" s="1">
        <v>41450.44027777778</v>
      </c>
      <c r="AB915">
        <v>50</v>
      </c>
      <c r="AC915">
        <v>1</v>
      </c>
      <c r="AD915" t="s">
        <v>76</v>
      </c>
      <c r="AE915" t="s">
        <v>79</v>
      </c>
      <c r="AF915" s="6">
        <v>0</v>
      </c>
      <c r="AG915" t="s">
        <v>119</v>
      </c>
      <c r="AH915" s="1">
        <v>41437.62128472222</v>
      </c>
      <c r="AI915" t="s">
        <v>113</v>
      </c>
      <c r="AJ915" s="1">
        <v>42717.68855324074</v>
      </c>
      <c r="AL915" t="s">
        <v>82</v>
      </c>
      <c r="AM915" t="s">
        <v>114</v>
      </c>
      <c r="AN915">
        <v>0</v>
      </c>
      <c r="AO915" t="s">
        <v>71</v>
      </c>
      <c r="AP915" t="s">
        <v>83</v>
      </c>
      <c r="AR915" t="s">
        <v>83</v>
      </c>
      <c r="AS915" t="s">
        <v>83</v>
      </c>
      <c r="AT915">
        <v>1</v>
      </c>
      <c r="AU915" t="s">
        <v>76</v>
      </c>
      <c r="AV915" t="s">
        <v>76</v>
      </c>
      <c r="BA915" t="s">
        <v>76</v>
      </c>
      <c r="BB915" t="s">
        <v>76</v>
      </c>
      <c r="BC915" t="s">
        <v>76</v>
      </c>
      <c r="BD915" t="s">
        <v>76</v>
      </c>
      <c r="BE915" t="s">
        <v>76</v>
      </c>
      <c r="BF915" t="s">
        <v>76</v>
      </c>
      <c r="BJ915">
        <v>0</v>
      </c>
      <c r="BK915" t="s">
        <v>83</v>
      </c>
      <c r="BL915" t="s">
        <v>5518</v>
      </c>
    </row>
    <row r="916" spans="1:64" x14ac:dyDescent="0.25">
      <c r="A916" t="s">
        <v>5522</v>
      </c>
      <c r="B916" t="s">
        <v>5523</v>
      </c>
      <c r="C916" t="s">
        <v>5524</v>
      </c>
      <c r="D916" t="s">
        <v>123</v>
      </c>
      <c r="E916">
        <v>0</v>
      </c>
      <c r="F916" t="s">
        <v>131</v>
      </c>
      <c r="G916" t="s">
        <v>88</v>
      </c>
      <c r="H916">
        <v>0</v>
      </c>
      <c r="I916">
        <v>0</v>
      </c>
      <c r="K916" t="s">
        <v>5525</v>
      </c>
      <c r="L916" t="s">
        <v>71</v>
      </c>
      <c r="M916" t="s">
        <v>232</v>
      </c>
      <c r="N916" t="s">
        <v>73</v>
      </c>
      <c r="O916" t="s">
        <v>98</v>
      </c>
      <c r="Q916" t="s">
        <v>75</v>
      </c>
      <c r="R916" t="s">
        <v>76</v>
      </c>
      <c r="S916" t="s">
        <v>76</v>
      </c>
      <c r="T916" t="s">
        <v>76</v>
      </c>
      <c r="U916" t="s">
        <v>76</v>
      </c>
      <c r="Y916" s="1">
        <v>41283</v>
      </c>
      <c r="Z916" s="1">
        <v>41292.744444444441</v>
      </c>
      <c r="AB916">
        <v>50</v>
      </c>
      <c r="AC916">
        <v>3</v>
      </c>
      <c r="AD916" t="s">
        <v>76</v>
      </c>
      <c r="AE916" t="s">
        <v>79</v>
      </c>
      <c r="AF916" s="6">
        <v>0</v>
      </c>
      <c r="AG916" t="s">
        <v>119</v>
      </c>
      <c r="AH916" s="1">
        <v>41283.423379629632</v>
      </c>
      <c r="AI916" t="s">
        <v>76</v>
      </c>
      <c r="AJ916" t="s">
        <v>76</v>
      </c>
      <c r="AL916" t="s">
        <v>82</v>
      </c>
      <c r="AM916" t="s">
        <v>114</v>
      </c>
      <c r="AN916">
        <v>0</v>
      </c>
      <c r="AO916" t="s">
        <v>71</v>
      </c>
      <c r="AP916" t="s">
        <v>83</v>
      </c>
      <c r="AR916" t="s">
        <v>83</v>
      </c>
      <c r="AS916" t="s">
        <v>83</v>
      </c>
      <c r="AT916">
        <v>1</v>
      </c>
      <c r="AU916" t="s">
        <v>76</v>
      </c>
      <c r="AV916" t="s">
        <v>76</v>
      </c>
      <c r="BA916" t="s">
        <v>76</v>
      </c>
      <c r="BB916" t="s">
        <v>76</v>
      </c>
      <c r="BC916" t="s">
        <v>76</v>
      </c>
      <c r="BD916" t="s">
        <v>76</v>
      </c>
      <c r="BE916" t="s">
        <v>76</v>
      </c>
      <c r="BF916" t="s">
        <v>76</v>
      </c>
      <c r="BJ916">
        <v>0</v>
      </c>
      <c r="BK916" t="s">
        <v>83</v>
      </c>
      <c r="BL916" t="s">
        <v>5522</v>
      </c>
    </row>
    <row r="917" spans="1:64" x14ac:dyDescent="0.25">
      <c r="A917" t="s">
        <v>5526</v>
      </c>
      <c r="B917" t="s">
        <v>5527</v>
      </c>
      <c r="C917" t="s">
        <v>5528</v>
      </c>
      <c r="D917" t="s">
        <v>123</v>
      </c>
      <c r="E917">
        <v>0</v>
      </c>
      <c r="F917" t="s">
        <v>131</v>
      </c>
      <c r="G917" t="s">
        <v>88</v>
      </c>
      <c r="H917">
        <v>0</v>
      </c>
      <c r="I917">
        <v>0</v>
      </c>
      <c r="K917" t="s">
        <v>5529</v>
      </c>
      <c r="M917" t="s">
        <v>1224</v>
      </c>
      <c r="N917" t="s">
        <v>73</v>
      </c>
      <c r="O917">
        <v>27410</v>
      </c>
      <c r="P917" t="s">
        <v>74</v>
      </c>
      <c r="R917" t="s">
        <v>76</v>
      </c>
      <c r="S917" t="s">
        <v>76</v>
      </c>
      <c r="T917" t="s">
        <v>76</v>
      </c>
      <c r="U917" t="s">
        <v>76</v>
      </c>
      <c r="Y917" s="1">
        <v>41270</v>
      </c>
      <c r="Z917" s="1">
        <v>41271</v>
      </c>
      <c r="AB917">
        <v>50</v>
      </c>
      <c r="AC917">
        <v>0</v>
      </c>
      <c r="AD917" t="s">
        <v>76</v>
      </c>
      <c r="AE917" t="s">
        <v>79</v>
      </c>
      <c r="AF917" s="6">
        <v>0</v>
      </c>
      <c r="AG917" t="s">
        <v>119</v>
      </c>
      <c r="AH917" s="1">
        <v>41270.650405092594</v>
      </c>
      <c r="AI917" t="s">
        <v>76</v>
      </c>
      <c r="AJ917" t="s">
        <v>76</v>
      </c>
      <c r="AL917" t="s">
        <v>82</v>
      </c>
      <c r="AM917" t="s">
        <v>114</v>
      </c>
      <c r="AN917">
        <v>0</v>
      </c>
      <c r="AP917" t="s">
        <v>83</v>
      </c>
      <c r="AR917" t="s">
        <v>83</v>
      </c>
      <c r="AS917" t="s">
        <v>83</v>
      </c>
      <c r="AT917">
        <v>1</v>
      </c>
      <c r="AU917" t="s">
        <v>76</v>
      </c>
      <c r="AV917" t="s">
        <v>76</v>
      </c>
      <c r="BA917" t="s">
        <v>76</v>
      </c>
      <c r="BB917" t="s">
        <v>76</v>
      </c>
      <c r="BC917" t="s">
        <v>76</v>
      </c>
      <c r="BD917" t="s">
        <v>76</v>
      </c>
      <c r="BE917" t="s">
        <v>76</v>
      </c>
      <c r="BF917" t="s">
        <v>76</v>
      </c>
      <c r="BI917" t="s">
        <v>76</v>
      </c>
      <c r="BJ917">
        <v>0</v>
      </c>
      <c r="BK917" t="s">
        <v>76</v>
      </c>
      <c r="BL917" t="s">
        <v>5526</v>
      </c>
    </row>
    <row r="918" spans="1:64" x14ac:dyDescent="0.25">
      <c r="A918" t="s">
        <v>5530</v>
      </c>
      <c r="B918" t="s">
        <v>5531</v>
      </c>
      <c r="C918" t="s">
        <v>5532</v>
      </c>
      <c r="D918" t="s">
        <v>87</v>
      </c>
      <c r="E918">
        <v>0</v>
      </c>
      <c r="F918" t="s">
        <v>67</v>
      </c>
      <c r="G918" t="s">
        <v>88</v>
      </c>
      <c r="H918">
        <v>0</v>
      </c>
      <c r="I918">
        <v>0</v>
      </c>
      <c r="J918" t="s">
        <v>69</v>
      </c>
      <c r="K918" t="s">
        <v>5533</v>
      </c>
      <c r="L918" t="s">
        <v>71</v>
      </c>
      <c r="M918" t="s">
        <v>443</v>
      </c>
      <c r="N918" t="s">
        <v>73</v>
      </c>
      <c r="O918">
        <v>27310</v>
      </c>
      <c r="P918" t="s">
        <v>74</v>
      </c>
      <c r="Q918" t="s">
        <v>75</v>
      </c>
      <c r="R918" t="s">
        <v>76</v>
      </c>
      <c r="S918" t="s">
        <v>76</v>
      </c>
      <c r="T918" t="s">
        <v>76</v>
      </c>
      <c r="U918" t="s">
        <v>76</v>
      </c>
      <c r="Y918" s="1">
        <v>41424</v>
      </c>
      <c r="Z918" t="s">
        <v>76</v>
      </c>
      <c r="AB918">
        <v>50</v>
      </c>
      <c r="AC918">
        <v>0</v>
      </c>
      <c r="AD918" t="s">
        <v>76</v>
      </c>
      <c r="AE918" t="s">
        <v>79</v>
      </c>
      <c r="AF918" s="6">
        <v>0</v>
      </c>
      <c r="AG918" t="s">
        <v>92</v>
      </c>
      <c r="AH918" s="1">
        <v>41424.685347222221</v>
      </c>
      <c r="AI918" t="s">
        <v>119</v>
      </c>
      <c r="AJ918" s="1">
        <v>41437.418923611112</v>
      </c>
      <c r="AL918" t="s">
        <v>82</v>
      </c>
      <c r="AM918" t="s">
        <v>114</v>
      </c>
      <c r="AN918">
        <v>0</v>
      </c>
      <c r="AO918" t="s">
        <v>71</v>
      </c>
      <c r="AP918" t="s">
        <v>83</v>
      </c>
      <c r="AR918" t="s">
        <v>83</v>
      </c>
      <c r="AS918" t="s">
        <v>83</v>
      </c>
      <c r="AT918">
        <v>1</v>
      </c>
      <c r="AU918" t="s">
        <v>76</v>
      </c>
      <c r="AV918" t="s">
        <v>76</v>
      </c>
      <c r="BA918" t="s">
        <v>76</v>
      </c>
      <c r="BB918" t="s">
        <v>76</v>
      </c>
      <c r="BC918" t="s">
        <v>76</v>
      </c>
      <c r="BD918" t="s">
        <v>76</v>
      </c>
      <c r="BE918" t="s">
        <v>76</v>
      </c>
      <c r="BF918" t="s">
        <v>76</v>
      </c>
      <c r="BJ918">
        <v>0</v>
      </c>
      <c r="BK918" t="s">
        <v>83</v>
      </c>
      <c r="BL918" t="s">
        <v>5530</v>
      </c>
    </row>
    <row r="919" spans="1:64" x14ac:dyDescent="0.25">
      <c r="A919" t="s">
        <v>5538</v>
      </c>
      <c r="B919" t="s">
        <v>5539</v>
      </c>
      <c r="C919" t="s">
        <v>5540</v>
      </c>
      <c r="D919" t="s">
        <v>123</v>
      </c>
      <c r="E919">
        <v>0</v>
      </c>
      <c r="F919" t="s">
        <v>124</v>
      </c>
      <c r="G919" t="s">
        <v>88</v>
      </c>
      <c r="H919">
        <v>0</v>
      </c>
      <c r="I919">
        <v>0</v>
      </c>
      <c r="J919" t="s">
        <v>69</v>
      </c>
      <c r="K919" t="s">
        <v>5541</v>
      </c>
      <c r="L919" t="s">
        <v>71</v>
      </c>
      <c r="M919" t="s">
        <v>232</v>
      </c>
      <c r="N919" t="s">
        <v>73</v>
      </c>
      <c r="O919">
        <v>27358</v>
      </c>
      <c r="P919" t="s">
        <v>74</v>
      </c>
      <c r="Q919" t="s">
        <v>75</v>
      </c>
      <c r="R919" t="s">
        <v>76</v>
      </c>
      <c r="S919" t="s">
        <v>76</v>
      </c>
      <c r="T919" t="s">
        <v>76</v>
      </c>
      <c r="U919" t="s">
        <v>76</v>
      </c>
      <c r="Y919" s="1">
        <v>41526</v>
      </c>
      <c r="Z919" s="1">
        <v>41527.74722222222</v>
      </c>
      <c r="AB919">
        <v>50</v>
      </c>
      <c r="AC919">
        <v>0</v>
      </c>
      <c r="AD919" t="s">
        <v>76</v>
      </c>
      <c r="AE919" t="s">
        <v>79</v>
      </c>
      <c r="AF919" s="6">
        <v>0</v>
      </c>
      <c r="AG919" t="s">
        <v>119</v>
      </c>
      <c r="AH919" s="1">
        <v>41526.566099537034</v>
      </c>
      <c r="AI919" t="s">
        <v>119</v>
      </c>
      <c r="AJ919" s="1">
        <v>41527.433935185189</v>
      </c>
      <c r="AL919" t="s">
        <v>82</v>
      </c>
      <c r="AM919" t="s">
        <v>114</v>
      </c>
      <c r="AN919">
        <v>0</v>
      </c>
      <c r="AO919" t="s">
        <v>71</v>
      </c>
      <c r="AP919" t="s">
        <v>83</v>
      </c>
      <c r="AR919" t="s">
        <v>83</v>
      </c>
      <c r="AS919" t="s">
        <v>83</v>
      </c>
      <c r="AT919">
        <v>1</v>
      </c>
      <c r="AU919" t="s">
        <v>76</v>
      </c>
      <c r="AV919" t="s">
        <v>76</v>
      </c>
      <c r="BA919" t="s">
        <v>76</v>
      </c>
      <c r="BB919" t="s">
        <v>76</v>
      </c>
      <c r="BC919" t="s">
        <v>76</v>
      </c>
      <c r="BD919" t="s">
        <v>76</v>
      </c>
      <c r="BE919" t="s">
        <v>76</v>
      </c>
      <c r="BF919" t="s">
        <v>76</v>
      </c>
      <c r="BJ919">
        <v>0</v>
      </c>
      <c r="BK919" t="s">
        <v>83</v>
      </c>
      <c r="BL919" t="s">
        <v>5538</v>
      </c>
    </row>
    <row r="920" spans="1:64" x14ac:dyDescent="0.25">
      <c r="A920" t="s">
        <v>5542</v>
      </c>
      <c r="B920" t="s">
        <v>5543</v>
      </c>
      <c r="C920" t="s">
        <v>5544</v>
      </c>
      <c r="D920" t="s">
        <v>87</v>
      </c>
      <c r="E920">
        <v>0</v>
      </c>
      <c r="F920" t="s">
        <v>131</v>
      </c>
      <c r="G920" t="s">
        <v>88</v>
      </c>
      <c r="H920">
        <v>0</v>
      </c>
      <c r="I920">
        <v>0</v>
      </c>
      <c r="J920" t="s">
        <v>69</v>
      </c>
      <c r="K920" t="s">
        <v>5545</v>
      </c>
      <c r="L920" t="s">
        <v>71</v>
      </c>
      <c r="M920" t="s">
        <v>5546</v>
      </c>
      <c r="N920" t="s">
        <v>470</v>
      </c>
      <c r="O920">
        <v>7019</v>
      </c>
      <c r="P920" t="s">
        <v>74</v>
      </c>
      <c r="Q920" t="s">
        <v>75</v>
      </c>
      <c r="R920" t="s">
        <v>76</v>
      </c>
      <c r="S920" t="s">
        <v>76</v>
      </c>
      <c r="T920" t="s">
        <v>76</v>
      </c>
      <c r="U920" t="s">
        <v>76</v>
      </c>
      <c r="Y920" s="1">
        <v>41444</v>
      </c>
      <c r="Z920" s="1">
        <v>41452.54583333333</v>
      </c>
      <c r="AB920">
        <v>50</v>
      </c>
      <c r="AC920">
        <v>0</v>
      </c>
      <c r="AD920" t="s">
        <v>76</v>
      </c>
      <c r="AE920" t="s">
        <v>79</v>
      </c>
      <c r="AF920" s="6">
        <v>0</v>
      </c>
      <c r="AG920" t="s">
        <v>119</v>
      </c>
      <c r="AH920" s="1">
        <v>41444.654710648145</v>
      </c>
      <c r="AI920" t="s">
        <v>76</v>
      </c>
      <c r="AJ920" t="s">
        <v>76</v>
      </c>
      <c r="AL920" t="s">
        <v>82</v>
      </c>
      <c r="AM920" t="s">
        <v>114</v>
      </c>
      <c r="AN920">
        <v>0</v>
      </c>
      <c r="AO920" t="s">
        <v>71</v>
      </c>
      <c r="AP920" t="s">
        <v>83</v>
      </c>
      <c r="AR920" t="s">
        <v>83</v>
      </c>
      <c r="AS920" t="s">
        <v>83</v>
      </c>
      <c r="AT920">
        <v>1</v>
      </c>
      <c r="AU920" t="s">
        <v>76</v>
      </c>
      <c r="AV920" t="s">
        <v>76</v>
      </c>
      <c r="BA920" t="s">
        <v>76</v>
      </c>
      <c r="BB920" t="s">
        <v>76</v>
      </c>
      <c r="BC920" t="s">
        <v>76</v>
      </c>
      <c r="BD920" t="s">
        <v>76</v>
      </c>
      <c r="BE920" t="s">
        <v>76</v>
      </c>
      <c r="BF920" t="s">
        <v>76</v>
      </c>
      <c r="BJ920">
        <v>0</v>
      </c>
      <c r="BK920" t="s">
        <v>83</v>
      </c>
      <c r="BL920" t="s">
        <v>5542</v>
      </c>
    </row>
    <row r="921" spans="1:64" x14ac:dyDescent="0.25">
      <c r="A921" t="s">
        <v>5567</v>
      </c>
      <c r="B921" t="s">
        <v>5568</v>
      </c>
      <c r="C921" t="s">
        <v>5569</v>
      </c>
      <c r="D921" t="s">
        <v>175</v>
      </c>
      <c r="E921">
        <v>0</v>
      </c>
      <c r="F921" t="s">
        <v>67</v>
      </c>
      <c r="G921" t="s">
        <v>88</v>
      </c>
      <c r="H921">
        <v>0</v>
      </c>
      <c r="I921">
        <v>0</v>
      </c>
      <c r="J921" t="s">
        <v>69</v>
      </c>
      <c r="K921" t="s">
        <v>71</v>
      </c>
      <c r="L921" t="s">
        <v>5570</v>
      </c>
      <c r="M921" t="s">
        <v>138</v>
      </c>
      <c r="N921" t="s">
        <v>73</v>
      </c>
      <c r="O921">
        <v>27410</v>
      </c>
      <c r="P921" t="s">
        <v>74</v>
      </c>
      <c r="Q921" t="s">
        <v>75</v>
      </c>
      <c r="R921" t="s">
        <v>76</v>
      </c>
      <c r="S921" t="s">
        <v>76</v>
      </c>
      <c r="T921" t="s">
        <v>76</v>
      </c>
      <c r="U921" t="s">
        <v>76</v>
      </c>
      <c r="Y921" s="1">
        <v>42072</v>
      </c>
      <c r="Z921" t="s">
        <v>76</v>
      </c>
      <c r="AB921">
        <v>50</v>
      </c>
      <c r="AC921" t="s">
        <v>76</v>
      </c>
      <c r="AD921" t="s">
        <v>76</v>
      </c>
      <c r="AE921" t="s">
        <v>79</v>
      </c>
      <c r="AF921" s="6">
        <v>0</v>
      </c>
      <c r="AG921" t="s">
        <v>178</v>
      </c>
      <c r="AH921" s="1">
        <v>42072.366423611114</v>
      </c>
      <c r="AI921" t="s">
        <v>76</v>
      </c>
      <c r="AJ921" t="s">
        <v>76</v>
      </c>
      <c r="AL921" t="s">
        <v>82</v>
      </c>
      <c r="AM921" t="s">
        <v>114</v>
      </c>
      <c r="AN921">
        <v>0</v>
      </c>
      <c r="AO921" t="s">
        <v>71</v>
      </c>
      <c r="AP921" t="s">
        <v>83</v>
      </c>
      <c r="AR921" t="s">
        <v>83</v>
      </c>
      <c r="AS921" t="s">
        <v>83</v>
      </c>
      <c r="AT921">
        <v>1</v>
      </c>
      <c r="AU921" t="s">
        <v>76</v>
      </c>
      <c r="AV921" t="s">
        <v>76</v>
      </c>
      <c r="BA921" t="s">
        <v>76</v>
      </c>
      <c r="BB921" t="s">
        <v>76</v>
      </c>
      <c r="BC921" t="s">
        <v>76</v>
      </c>
      <c r="BD921" t="s">
        <v>76</v>
      </c>
      <c r="BE921" t="s">
        <v>76</v>
      </c>
      <c r="BF921" t="s">
        <v>76</v>
      </c>
      <c r="BI921" t="s">
        <v>76</v>
      </c>
      <c r="BJ921">
        <v>0</v>
      </c>
      <c r="BK921" t="s">
        <v>83</v>
      </c>
      <c r="BL921" t="s">
        <v>5568</v>
      </c>
    </row>
    <row r="922" spans="1:64" x14ac:dyDescent="0.25">
      <c r="A922" t="s">
        <v>5571</v>
      </c>
      <c r="B922" t="s">
        <v>5572</v>
      </c>
      <c r="C922" t="s">
        <v>5573</v>
      </c>
      <c r="D922" t="s">
        <v>123</v>
      </c>
      <c r="E922">
        <v>0</v>
      </c>
      <c r="F922" t="s">
        <v>67</v>
      </c>
      <c r="G922" t="s">
        <v>88</v>
      </c>
      <c r="H922">
        <v>0</v>
      </c>
      <c r="I922">
        <v>0</v>
      </c>
      <c r="J922" t="s">
        <v>69</v>
      </c>
      <c r="K922" t="s">
        <v>5574</v>
      </c>
      <c r="L922" t="s">
        <v>71</v>
      </c>
      <c r="M922" t="s">
        <v>4124</v>
      </c>
      <c r="N922" t="s">
        <v>73</v>
      </c>
      <c r="O922">
        <v>27712</v>
      </c>
      <c r="P922" t="s">
        <v>74</v>
      </c>
      <c r="Q922" t="s">
        <v>75</v>
      </c>
      <c r="R922" t="s">
        <v>76</v>
      </c>
      <c r="S922" t="s">
        <v>76</v>
      </c>
      <c r="T922" t="s">
        <v>76</v>
      </c>
      <c r="U922" t="s">
        <v>76</v>
      </c>
      <c r="Y922" s="1">
        <v>41977</v>
      </c>
      <c r="Z922" t="s">
        <v>76</v>
      </c>
      <c r="AB922">
        <v>50</v>
      </c>
      <c r="AC922" t="s">
        <v>76</v>
      </c>
      <c r="AD922" t="s">
        <v>76</v>
      </c>
      <c r="AE922" t="s">
        <v>79</v>
      </c>
      <c r="AF922" s="6">
        <v>0</v>
      </c>
      <c r="AG922" t="s">
        <v>119</v>
      </c>
      <c r="AH922" s="1">
        <v>41977.698541666665</v>
      </c>
      <c r="AI922" t="s">
        <v>76</v>
      </c>
      <c r="AJ922" t="s">
        <v>76</v>
      </c>
      <c r="AL922" t="s">
        <v>82</v>
      </c>
      <c r="AM922" t="s">
        <v>114</v>
      </c>
      <c r="AN922">
        <v>0</v>
      </c>
      <c r="AO922" t="s">
        <v>71</v>
      </c>
      <c r="AP922" t="s">
        <v>83</v>
      </c>
      <c r="AR922" t="s">
        <v>83</v>
      </c>
      <c r="AS922" t="s">
        <v>83</v>
      </c>
      <c r="AT922">
        <v>1</v>
      </c>
      <c r="AU922" t="s">
        <v>76</v>
      </c>
      <c r="AV922" t="s">
        <v>76</v>
      </c>
      <c r="BA922" t="s">
        <v>76</v>
      </c>
      <c r="BB922" t="s">
        <v>76</v>
      </c>
      <c r="BC922" t="s">
        <v>76</v>
      </c>
      <c r="BD922" t="s">
        <v>76</v>
      </c>
      <c r="BE922" t="s">
        <v>76</v>
      </c>
      <c r="BF922" t="s">
        <v>76</v>
      </c>
      <c r="BJ922">
        <v>0</v>
      </c>
      <c r="BK922" t="s">
        <v>83</v>
      </c>
      <c r="BL922" t="s">
        <v>5572</v>
      </c>
    </row>
    <row r="923" spans="1:64" x14ac:dyDescent="0.25">
      <c r="A923" t="s">
        <v>5575</v>
      </c>
      <c r="B923" t="s">
        <v>5576</v>
      </c>
      <c r="C923" t="s">
        <v>5577</v>
      </c>
      <c r="D923" t="s">
        <v>1931</v>
      </c>
      <c r="E923">
        <v>0</v>
      </c>
      <c r="F923" t="s">
        <v>67</v>
      </c>
      <c r="G923" t="s">
        <v>88</v>
      </c>
      <c r="H923">
        <v>0</v>
      </c>
      <c r="I923">
        <v>0</v>
      </c>
      <c r="J923" t="s">
        <v>69</v>
      </c>
      <c r="K923" t="s">
        <v>5578</v>
      </c>
      <c r="L923" t="s">
        <v>71</v>
      </c>
      <c r="M923" t="s">
        <v>5579</v>
      </c>
      <c r="N923" t="s">
        <v>73</v>
      </c>
      <c r="O923">
        <v>27288</v>
      </c>
      <c r="P923" t="s">
        <v>74</v>
      </c>
      <c r="Q923" t="s">
        <v>75</v>
      </c>
      <c r="R923" t="s">
        <v>76</v>
      </c>
      <c r="S923" t="s">
        <v>76</v>
      </c>
      <c r="T923" t="s">
        <v>76</v>
      </c>
      <c r="U923" t="s">
        <v>76</v>
      </c>
      <c r="V923" t="s">
        <v>5576</v>
      </c>
      <c r="W923" t="s">
        <v>5580</v>
      </c>
      <c r="Y923" s="1">
        <v>41832</v>
      </c>
      <c r="Z923" t="s">
        <v>76</v>
      </c>
      <c r="AB923">
        <v>50</v>
      </c>
      <c r="AC923">
        <v>0</v>
      </c>
      <c r="AD923" t="s">
        <v>76</v>
      </c>
      <c r="AE923" t="s">
        <v>79</v>
      </c>
      <c r="AF923" s="6">
        <v>0</v>
      </c>
      <c r="AG923" t="s">
        <v>1934</v>
      </c>
      <c r="AH923" s="1">
        <v>41832.448275462964</v>
      </c>
      <c r="AI923" t="s">
        <v>113</v>
      </c>
      <c r="AJ923" s="1">
        <v>42233.656365740739</v>
      </c>
      <c r="AL923" t="s">
        <v>82</v>
      </c>
      <c r="AM923" t="s">
        <v>114</v>
      </c>
      <c r="AN923">
        <v>0</v>
      </c>
      <c r="AO923" t="s">
        <v>71</v>
      </c>
      <c r="AP923" t="s">
        <v>83</v>
      </c>
      <c r="AR923" t="s">
        <v>83</v>
      </c>
      <c r="AS923" t="s">
        <v>83</v>
      </c>
      <c r="AT923">
        <v>1</v>
      </c>
      <c r="AU923" t="s">
        <v>76</v>
      </c>
      <c r="AV923" t="s">
        <v>76</v>
      </c>
      <c r="BA923" t="s">
        <v>76</v>
      </c>
      <c r="BB923" t="s">
        <v>76</v>
      </c>
      <c r="BC923" t="s">
        <v>76</v>
      </c>
      <c r="BD923" t="s">
        <v>76</v>
      </c>
      <c r="BE923" t="s">
        <v>76</v>
      </c>
      <c r="BF923" t="s">
        <v>76</v>
      </c>
      <c r="BJ923">
        <v>0</v>
      </c>
      <c r="BK923" t="s">
        <v>83</v>
      </c>
      <c r="BL923" t="s">
        <v>5576</v>
      </c>
    </row>
    <row r="924" spans="1:64" x14ac:dyDescent="0.25">
      <c r="A924" t="s">
        <v>5581</v>
      </c>
      <c r="B924" t="s">
        <v>5582</v>
      </c>
      <c r="C924" t="s">
        <v>5583</v>
      </c>
      <c r="D924" t="s">
        <v>175</v>
      </c>
      <c r="E924">
        <v>0</v>
      </c>
      <c r="F924" t="s">
        <v>67</v>
      </c>
      <c r="G924" t="s">
        <v>88</v>
      </c>
      <c r="H924">
        <v>0</v>
      </c>
      <c r="I924">
        <v>0</v>
      </c>
      <c r="J924" t="s">
        <v>69</v>
      </c>
      <c r="K924" t="s">
        <v>71</v>
      </c>
      <c r="L924" t="s">
        <v>5584</v>
      </c>
      <c r="M924" t="s">
        <v>159</v>
      </c>
      <c r="N924" t="s">
        <v>73</v>
      </c>
      <c r="O924" t="s">
        <v>98</v>
      </c>
      <c r="P924" t="s">
        <v>74</v>
      </c>
      <c r="Q924" t="s">
        <v>75</v>
      </c>
      <c r="R924" t="s">
        <v>76</v>
      </c>
      <c r="S924" t="s">
        <v>76</v>
      </c>
      <c r="T924" t="s">
        <v>76</v>
      </c>
      <c r="U924" t="s">
        <v>76</v>
      </c>
      <c r="Y924" s="1">
        <v>42233</v>
      </c>
      <c r="Z924" t="s">
        <v>76</v>
      </c>
      <c r="AB924">
        <v>50</v>
      </c>
      <c r="AC924" t="s">
        <v>76</v>
      </c>
      <c r="AD924" t="s">
        <v>76</v>
      </c>
      <c r="AE924" t="s">
        <v>79</v>
      </c>
      <c r="AF924" s="6">
        <v>0</v>
      </c>
      <c r="AG924" t="s">
        <v>178</v>
      </c>
      <c r="AH924" s="1">
        <v>42233.535729166666</v>
      </c>
      <c r="AI924" t="s">
        <v>76</v>
      </c>
      <c r="AJ924" t="s">
        <v>76</v>
      </c>
      <c r="AL924" t="s">
        <v>82</v>
      </c>
      <c r="AM924" t="s">
        <v>114</v>
      </c>
      <c r="AN924">
        <v>0</v>
      </c>
      <c r="AO924" t="s">
        <v>71</v>
      </c>
      <c r="AP924" t="s">
        <v>83</v>
      </c>
      <c r="AR924" t="s">
        <v>83</v>
      </c>
      <c r="AS924" t="s">
        <v>83</v>
      </c>
      <c r="AT924">
        <v>1</v>
      </c>
      <c r="AU924" t="s">
        <v>76</v>
      </c>
      <c r="AV924" t="s">
        <v>76</v>
      </c>
      <c r="BA924" t="s">
        <v>76</v>
      </c>
      <c r="BB924" t="s">
        <v>76</v>
      </c>
      <c r="BC924" t="s">
        <v>76</v>
      </c>
      <c r="BD924" t="s">
        <v>76</v>
      </c>
      <c r="BE924" t="s">
        <v>76</v>
      </c>
      <c r="BF924" t="s">
        <v>76</v>
      </c>
      <c r="BI924" t="s">
        <v>76</v>
      </c>
      <c r="BJ924">
        <v>0</v>
      </c>
      <c r="BK924" t="s">
        <v>83</v>
      </c>
      <c r="BL924" t="s">
        <v>5585</v>
      </c>
    </row>
    <row r="925" spans="1:64" x14ac:dyDescent="0.25">
      <c r="A925" t="s">
        <v>5586</v>
      </c>
      <c r="B925" t="s">
        <v>5587</v>
      </c>
      <c r="C925" t="s">
        <v>5588</v>
      </c>
      <c r="D925" t="s">
        <v>175</v>
      </c>
      <c r="E925">
        <v>0</v>
      </c>
      <c r="F925" t="s">
        <v>67</v>
      </c>
      <c r="G925" t="s">
        <v>88</v>
      </c>
      <c r="H925">
        <v>0</v>
      </c>
      <c r="I925">
        <v>0</v>
      </c>
      <c r="J925" t="s">
        <v>69</v>
      </c>
      <c r="K925" t="s">
        <v>5589</v>
      </c>
      <c r="L925" t="s">
        <v>5590</v>
      </c>
      <c r="M925" t="s">
        <v>146</v>
      </c>
      <c r="N925" t="s">
        <v>73</v>
      </c>
      <c r="O925">
        <v>27106</v>
      </c>
      <c r="P925" t="s">
        <v>74</v>
      </c>
      <c r="Q925" t="s">
        <v>75</v>
      </c>
      <c r="R925" t="s">
        <v>76</v>
      </c>
      <c r="S925" t="s">
        <v>76</v>
      </c>
      <c r="T925" t="s">
        <v>76</v>
      </c>
      <c r="U925" t="s">
        <v>76</v>
      </c>
      <c r="Y925" s="1">
        <v>41969</v>
      </c>
      <c r="Z925" s="1">
        <v>41992.527083333334</v>
      </c>
      <c r="AB925">
        <v>50</v>
      </c>
      <c r="AC925">
        <v>6</v>
      </c>
      <c r="AD925" t="s">
        <v>76</v>
      </c>
      <c r="AE925" t="s">
        <v>79</v>
      </c>
      <c r="AF925" s="6">
        <v>0</v>
      </c>
      <c r="AG925" t="s">
        <v>178</v>
      </c>
      <c r="AH925" s="1">
        <v>41969.630624999998</v>
      </c>
      <c r="AI925" t="s">
        <v>76</v>
      </c>
      <c r="AJ925" t="s">
        <v>76</v>
      </c>
      <c r="AL925" t="s">
        <v>82</v>
      </c>
      <c r="AM925" t="s">
        <v>114</v>
      </c>
      <c r="AN925">
        <v>0</v>
      </c>
      <c r="AO925" t="s">
        <v>71</v>
      </c>
      <c r="AP925" t="s">
        <v>83</v>
      </c>
      <c r="AR925" t="s">
        <v>83</v>
      </c>
      <c r="AS925" t="s">
        <v>83</v>
      </c>
      <c r="AT925">
        <v>1</v>
      </c>
      <c r="AU925" t="s">
        <v>76</v>
      </c>
      <c r="AV925" t="s">
        <v>76</v>
      </c>
      <c r="BA925" t="s">
        <v>76</v>
      </c>
      <c r="BB925" t="s">
        <v>76</v>
      </c>
      <c r="BC925" t="s">
        <v>76</v>
      </c>
      <c r="BD925" t="s">
        <v>76</v>
      </c>
      <c r="BE925" t="s">
        <v>76</v>
      </c>
      <c r="BF925" t="s">
        <v>76</v>
      </c>
      <c r="BI925" t="s">
        <v>76</v>
      </c>
      <c r="BJ925">
        <v>0</v>
      </c>
      <c r="BK925" t="s">
        <v>83</v>
      </c>
      <c r="BL925" t="s">
        <v>5587</v>
      </c>
    </row>
    <row r="926" spans="1:64" x14ac:dyDescent="0.25">
      <c r="A926" t="s">
        <v>5591</v>
      </c>
      <c r="B926" t="s">
        <v>5592</v>
      </c>
      <c r="C926" t="s">
        <v>5593</v>
      </c>
      <c r="D926" t="s">
        <v>116</v>
      </c>
      <c r="E926">
        <v>0</v>
      </c>
      <c r="F926" t="s">
        <v>67</v>
      </c>
      <c r="G926" t="s">
        <v>88</v>
      </c>
      <c r="H926">
        <v>0</v>
      </c>
      <c r="I926">
        <v>0</v>
      </c>
      <c r="K926" t="s">
        <v>5594</v>
      </c>
      <c r="M926" t="s">
        <v>5595</v>
      </c>
      <c r="N926" t="s">
        <v>1114</v>
      </c>
      <c r="O926">
        <v>29707</v>
      </c>
      <c r="P926" t="s">
        <v>74</v>
      </c>
      <c r="R926" t="s">
        <v>76</v>
      </c>
      <c r="S926" t="s">
        <v>76</v>
      </c>
      <c r="T926" t="s">
        <v>76</v>
      </c>
      <c r="U926" t="s">
        <v>76</v>
      </c>
      <c r="Y926" s="1">
        <v>41124</v>
      </c>
      <c r="Z926" s="1">
        <v>41124.478472222225</v>
      </c>
      <c r="AB926">
        <v>50</v>
      </c>
      <c r="AC926">
        <v>0</v>
      </c>
      <c r="AD926">
        <v>0</v>
      </c>
      <c r="AE926" t="s">
        <v>79</v>
      </c>
      <c r="AF926" s="6">
        <v>0</v>
      </c>
      <c r="AG926" t="s">
        <v>740</v>
      </c>
      <c r="AH926" s="1">
        <v>41124.474826388891</v>
      </c>
      <c r="AI926" t="s">
        <v>76</v>
      </c>
      <c r="AJ926" t="s">
        <v>76</v>
      </c>
      <c r="AL926" t="s">
        <v>82</v>
      </c>
      <c r="AM926" t="s">
        <v>114</v>
      </c>
      <c r="AN926">
        <v>0</v>
      </c>
      <c r="AP926" t="s">
        <v>83</v>
      </c>
      <c r="AR926" t="s">
        <v>83</v>
      </c>
      <c r="AS926" t="s">
        <v>83</v>
      </c>
      <c r="AT926">
        <v>1</v>
      </c>
      <c r="AU926" t="s">
        <v>76</v>
      </c>
      <c r="AV926" t="s">
        <v>76</v>
      </c>
      <c r="BA926" t="s">
        <v>76</v>
      </c>
      <c r="BB926" t="s">
        <v>76</v>
      </c>
      <c r="BC926" t="s">
        <v>76</v>
      </c>
      <c r="BD926" t="s">
        <v>76</v>
      </c>
      <c r="BE926" t="s">
        <v>76</v>
      </c>
      <c r="BF926" t="s">
        <v>76</v>
      </c>
      <c r="BJ926">
        <v>0</v>
      </c>
      <c r="BK926" t="s">
        <v>83</v>
      </c>
      <c r="BL926" t="s">
        <v>5591</v>
      </c>
    </row>
    <row r="927" spans="1:64" x14ac:dyDescent="0.25">
      <c r="A927" t="s">
        <v>5596</v>
      </c>
      <c r="B927" t="s">
        <v>5597</v>
      </c>
      <c r="C927" t="s">
        <v>5598</v>
      </c>
      <c r="D927" t="s">
        <v>116</v>
      </c>
      <c r="E927">
        <v>0</v>
      </c>
      <c r="F927" t="s">
        <v>117</v>
      </c>
      <c r="G927" t="s">
        <v>88</v>
      </c>
      <c r="H927">
        <v>75</v>
      </c>
      <c r="I927">
        <v>0</v>
      </c>
      <c r="K927" t="s">
        <v>5599</v>
      </c>
      <c r="L927" t="s">
        <v>71</v>
      </c>
      <c r="M927" t="s">
        <v>126</v>
      </c>
      <c r="N927" t="s">
        <v>73</v>
      </c>
      <c r="O927">
        <v>27265</v>
      </c>
      <c r="P927" t="s">
        <v>74</v>
      </c>
      <c r="Q927" t="s">
        <v>75</v>
      </c>
      <c r="R927" t="s">
        <v>76</v>
      </c>
      <c r="S927" t="s">
        <v>76</v>
      </c>
      <c r="T927" t="s">
        <v>76</v>
      </c>
      <c r="U927" t="s">
        <v>76</v>
      </c>
      <c r="X927" t="s">
        <v>5600</v>
      </c>
      <c r="Y927" s="1">
        <v>42640</v>
      </c>
      <c r="Z927" s="1">
        <v>42640</v>
      </c>
      <c r="AB927">
        <v>50</v>
      </c>
      <c r="AC927">
        <v>0</v>
      </c>
      <c r="AD927" t="s">
        <v>76</v>
      </c>
      <c r="AE927" t="s">
        <v>79</v>
      </c>
      <c r="AF927" s="6">
        <v>0</v>
      </c>
      <c r="AG927" t="s">
        <v>591</v>
      </c>
      <c r="AH927" s="1">
        <v>42640.508668981478</v>
      </c>
      <c r="AI927" t="s">
        <v>113</v>
      </c>
      <c r="AJ927" s="1">
        <v>42800.600937499999</v>
      </c>
      <c r="AL927" t="s">
        <v>82</v>
      </c>
      <c r="AM927" t="s">
        <v>114</v>
      </c>
      <c r="AN927">
        <v>75</v>
      </c>
      <c r="AO927" t="s">
        <v>71</v>
      </c>
      <c r="AP927" t="s">
        <v>83</v>
      </c>
      <c r="AR927" t="s">
        <v>83</v>
      </c>
      <c r="AS927" t="s">
        <v>83</v>
      </c>
      <c r="AT927">
        <v>1</v>
      </c>
      <c r="AU927" t="s">
        <v>76</v>
      </c>
      <c r="AV927" s="1">
        <v>42641</v>
      </c>
      <c r="AX927" s="3">
        <v>0.33333333333333331</v>
      </c>
      <c r="BA927" t="s">
        <v>76</v>
      </c>
      <c r="BB927" t="s">
        <v>76</v>
      </c>
      <c r="BC927" t="s">
        <v>76</v>
      </c>
      <c r="BD927" t="s">
        <v>76</v>
      </c>
      <c r="BE927" t="s">
        <v>76</v>
      </c>
      <c r="BF927" t="s">
        <v>76</v>
      </c>
      <c r="BJ927">
        <v>0</v>
      </c>
      <c r="BK927" t="s">
        <v>83</v>
      </c>
      <c r="BL927" t="s">
        <v>5597</v>
      </c>
    </row>
    <row r="928" spans="1:64" x14ac:dyDescent="0.25">
      <c r="A928" t="s">
        <v>5601</v>
      </c>
      <c r="B928" t="s">
        <v>5602</v>
      </c>
      <c r="C928" t="s">
        <v>5603</v>
      </c>
      <c r="D928" t="s">
        <v>66</v>
      </c>
      <c r="E928">
        <v>0</v>
      </c>
      <c r="F928" t="s">
        <v>131</v>
      </c>
      <c r="G928" t="s">
        <v>88</v>
      </c>
      <c r="H928">
        <v>0</v>
      </c>
      <c r="I928">
        <v>0</v>
      </c>
      <c r="K928" t="s">
        <v>5604</v>
      </c>
      <c r="L928" t="s">
        <v>5605</v>
      </c>
      <c r="M928" t="s">
        <v>232</v>
      </c>
      <c r="N928" t="s">
        <v>73</v>
      </c>
      <c r="O928">
        <v>27358</v>
      </c>
      <c r="P928" t="s">
        <v>74</v>
      </c>
      <c r="Q928" t="s">
        <v>75</v>
      </c>
      <c r="R928" t="s">
        <v>76</v>
      </c>
      <c r="S928" t="s">
        <v>76</v>
      </c>
      <c r="T928" t="s">
        <v>76</v>
      </c>
      <c r="U928" t="s">
        <v>76</v>
      </c>
      <c r="Y928" s="1">
        <v>42620</v>
      </c>
      <c r="Z928" s="1">
        <v>42704</v>
      </c>
      <c r="AB928">
        <v>50</v>
      </c>
      <c r="AC928">
        <v>115</v>
      </c>
      <c r="AD928" t="s">
        <v>76</v>
      </c>
      <c r="AE928" t="s">
        <v>79</v>
      </c>
      <c r="AF928" s="6">
        <v>4462.59</v>
      </c>
      <c r="AG928" t="s">
        <v>81</v>
      </c>
      <c r="AH928" s="1">
        <v>42620.477141203701</v>
      </c>
      <c r="AI928" t="s">
        <v>81</v>
      </c>
      <c r="AJ928" s="1">
        <v>42717.642800925925</v>
      </c>
      <c r="AL928" t="s">
        <v>82</v>
      </c>
      <c r="AM928" t="s">
        <v>114</v>
      </c>
      <c r="AN928">
        <v>0</v>
      </c>
      <c r="AO928" t="s">
        <v>71</v>
      </c>
      <c r="AP928" t="s">
        <v>83</v>
      </c>
      <c r="AR928" t="s">
        <v>83</v>
      </c>
      <c r="AS928" t="s">
        <v>83</v>
      </c>
      <c r="AT928">
        <v>1</v>
      </c>
      <c r="AU928" t="s">
        <v>76</v>
      </c>
      <c r="AV928" t="s">
        <v>76</v>
      </c>
      <c r="BA928" t="s">
        <v>76</v>
      </c>
      <c r="BB928" t="s">
        <v>76</v>
      </c>
      <c r="BC928" t="s">
        <v>76</v>
      </c>
      <c r="BD928" t="s">
        <v>76</v>
      </c>
      <c r="BE928" t="s">
        <v>76</v>
      </c>
      <c r="BF928" t="s">
        <v>76</v>
      </c>
      <c r="BJ928">
        <v>0</v>
      </c>
      <c r="BK928" t="s">
        <v>83</v>
      </c>
      <c r="BL928" t="s">
        <v>5602</v>
      </c>
    </row>
    <row r="929" spans="1:64" x14ac:dyDescent="0.25">
      <c r="A929" t="s">
        <v>5611</v>
      </c>
      <c r="B929" t="s">
        <v>5612</v>
      </c>
      <c r="C929" t="s">
        <v>5613</v>
      </c>
      <c r="D929" t="s">
        <v>102</v>
      </c>
      <c r="E929">
        <v>0</v>
      </c>
      <c r="F929" t="s">
        <v>67</v>
      </c>
      <c r="G929" t="s">
        <v>88</v>
      </c>
      <c r="H929">
        <v>0</v>
      </c>
      <c r="I929">
        <v>0</v>
      </c>
      <c r="J929" t="s">
        <v>69</v>
      </c>
      <c r="K929" t="s">
        <v>5614</v>
      </c>
      <c r="L929" t="s">
        <v>5615</v>
      </c>
      <c r="M929" t="s">
        <v>541</v>
      </c>
      <c r="N929" t="s">
        <v>73</v>
      </c>
      <c r="O929">
        <v>27295</v>
      </c>
      <c r="P929" t="s">
        <v>74</v>
      </c>
      <c r="Q929" t="s">
        <v>75</v>
      </c>
      <c r="R929" t="s">
        <v>76</v>
      </c>
      <c r="S929" t="s">
        <v>76</v>
      </c>
      <c r="T929" t="s">
        <v>76</v>
      </c>
      <c r="U929" t="s">
        <v>76</v>
      </c>
      <c r="Y929" s="1">
        <v>42012</v>
      </c>
      <c r="Z929" s="1">
        <v>42347.691666666666</v>
      </c>
      <c r="AB929">
        <v>50</v>
      </c>
      <c r="AC929">
        <v>4</v>
      </c>
      <c r="AD929" t="s">
        <v>76</v>
      </c>
      <c r="AE929" t="s">
        <v>79</v>
      </c>
      <c r="AF929" s="6">
        <v>0</v>
      </c>
      <c r="AG929" t="s">
        <v>80</v>
      </c>
      <c r="AH929" s="1">
        <v>42012.361400462964</v>
      </c>
      <c r="AI929" t="s">
        <v>76</v>
      </c>
      <c r="AJ929" t="s">
        <v>76</v>
      </c>
      <c r="AL929" t="s">
        <v>82</v>
      </c>
      <c r="AM929" t="s">
        <v>114</v>
      </c>
      <c r="AN929">
        <v>0</v>
      </c>
      <c r="AO929" t="s">
        <v>71</v>
      </c>
      <c r="AP929" t="s">
        <v>83</v>
      </c>
      <c r="AR929" t="s">
        <v>83</v>
      </c>
      <c r="AS929" t="s">
        <v>83</v>
      </c>
      <c r="AT929">
        <v>1</v>
      </c>
      <c r="AU929" t="s">
        <v>76</v>
      </c>
      <c r="AV929" t="s">
        <v>76</v>
      </c>
      <c r="BA929" t="s">
        <v>76</v>
      </c>
      <c r="BB929" t="s">
        <v>76</v>
      </c>
      <c r="BC929" t="s">
        <v>76</v>
      </c>
      <c r="BD929" t="s">
        <v>76</v>
      </c>
      <c r="BE929" t="s">
        <v>76</v>
      </c>
      <c r="BF929" t="s">
        <v>76</v>
      </c>
      <c r="BI929" t="s">
        <v>76</v>
      </c>
      <c r="BJ929">
        <v>0</v>
      </c>
      <c r="BK929" t="s">
        <v>83</v>
      </c>
      <c r="BL929" t="s">
        <v>5612</v>
      </c>
    </row>
    <row r="930" spans="1:64" x14ac:dyDescent="0.25">
      <c r="A930" t="s">
        <v>5616</v>
      </c>
      <c r="B930" t="s">
        <v>5617</v>
      </c>
      <c r="C930" t="s">
        <v>5618</v>
      </c>
      <c r="D930" t="s">
        <v>102</v>
      </c>
      <c r="E930">
        <v>0</v>
      </c>
      <c r="F930" t="s">
        <v>67</v>
      </c>
      <c r="G930" t="s">
        <v>88</v>
      </c>
      <c r="H930">
        <v>0</v>
      </c>
      <c r="I930">
        <v>0</v>
      </c>
      <c r="J930" t="s">
        <v>69</v>
      </c>
      <c r="K930" t="s">
        <v>5617</v>
      </c>
      <c r="L930" t="s">
        <v>5619</v>
      </c>
      <c r="M930" t="s">
        <v>2737</v>
      </c>
      <c r="N930" t="s">
        <v>73</v>
      </c>
      <c r="O930">
        <v>27103</v>
      </c>
      <c r="P930" t="s">
        <v>74</v>
      </c>
      <c r="R930" t="s">
        <v>76</v>
      </c>
      <c r="S930" t="s">
        <v>76</v>
      </c>
      <c r="T930" t="s">
        <v>76</v>
      </c>
      <c r="U930" t="s">
        <v>76</v>
      </c>
      <c r="V930" t="s">
        <v>5620</v>
      </c>
      <c r="W930" t="s">
        <v>5618</v>
      </c>
      <c r="Y930" s="1">
        <v>42833</v>
      </c>
      <c r="Z930" s="1">
        <v>42853.817361111112</v>
      </c>
      <c r="AB930">
        <v>50</v>
      </c>
      <c r="AC930">
        <v>3</v>
      </c>
      <c r="AD930" t="s">
        <v>76</v>
      </c>
      <c r="AE930" t="s">
        <v>79</v>
      </c>
      <c r="AF930" s="6">
        <v>298.89999999999998</v>
      </c>
      <c r="AG930" t="s">
        <v>81</v>
      </c>
      <c r="AH930" s="1">
        <v>42833.538958333331</v>
      </c>
      <c r="AI930" t="s">
        <v>76</v>
      </c>
      <c r="AJ930" t="s">
        <v>76</v>
      </c>
      <c r="AL930" t="s">
        <v>82</v>
      </c>
      <c r="AM930" t="s">
        <v>114</v>
      </c>
      <c r="AN930">
        <v>0</v>
      </c>
      <c r="AP930" t="s">
        <v>83</v>
      </c>
      <c r="AR930" t="s">
        <v>83</v>
      </c>
      <c r="AS930" t="s">
        <v>83</v>
      </c>
      <c r="AT930">
        <v>1</v>
      </c>
      <c r="AU930" t="s">
        <v>76</v>
      </c>
      <c r="AV930" t="s">
        <v>76</v>
      </c>
      <c r="BA930" t="s">
        <v>76</v>
      </c>
      <c r="BB930" t="s">
        <v>76</v>
      </c>
      <c r="BC930" t="s">
        <v>76</v>
      </c>
      <c r="BD930" t="s">
        <v>76</v>
      </c>
      <c r="BE930" t="s">
        <v>76</v>
      </c>
      <c r="BF930" t="s">
        <v>76</v>
      </c>
      <c r="BI930" t="s">
        <v>76</v>
      </c>
      <c r="BJ930">
        <v>0</v>
      </c>
      <c r="BK930" t="s">
        <v>76</v>
      </c>
      <c r="BL930" t="s">
        <v>5617</v>
      </c>
    </row>
    <row r="931" spans="1:64" x14ac:dyDescent="0.25">
      <c r="A931" t="s">
        <v>5621</v>
      </c>
      <c r="B931" t="s">
        <v>5622</v>
      </c>
      <c r="C931" t="s">
        <v>5623</v>
      </c>
      <c r="D931" t="s">
        <v>102</v>
      </c>
      <c r="E931">
        <v>0</v>
      </c>
      <c r="F931" t="s">
        <v>67</v>
      </c>
      <c r="G931" t="s">
        <v>88</v>
      </c>
      <c r="H931">
        <v>0</v>
      </c>
      <c r="I931">
        <v>0</v>
      </c>
      <c r="J931" t="s">
        <v>69</v>
      </c>
      <c r="K931" t="s">
        <v>5624</v>
      </c>
      <c r="L931" t="s">
        <v>71</v>
      </c>
      <c r="M931" t="s">
        <v>2930</v>
      </c>
      <c r="N931" t="s">
        <v>73</v>
      </c>
      <c r="O931" t="s">
        <v>98</v>
      </c>
      <c r="Q931" t="s">
        <v>75</v>
      </c>
      <c r="R931" t="s">
        <v>76</v>
      </c>
      <c r="S931" t="s">
        <v>76</v>
      </c>
      <c r="T931" t="s">
        <v>76</v>
      </c>
      <c r="U931" t="s">
        <v>76</v>
      </c>
      <c r="Y931" s="1">
        <v>41436</v>
      </c>
      <c r="Z931" t="s">
        <v>76</v>
      </c>
      <c r="AB931">
        <v>50</v>
      </c>
      <c r="AC931" t="s">
        <v>76</v>
      </c>
      <c r="AD931" t="s">
        <v>76</v>
      </c>
      <c r="AE931" t="s">
        <v>79</v>
      </c>
      <c r="AF931" s="6">
        <v>0</v>
      </c>
      <c r="AG931" t="s">
        <v>80</v>
      </c>
      <c r="AH931" s="1">
        <v>41436.519803240742</v>
      </c>
      <c r="AI931" t="s">
        <v>76</v>
      </c>
      <c r="AJ931" t="s">
        <v>76</v>
      </c>
      <c r="AL931" t="s">
        <v>82</v>
      </c>
      <c r="AM931" t="s">
        <v>114</v>
      </c>
      <c r="AN931">
        <v>0</v>
      </c>
      <c r="AO931" t="s">
        <v>71</v>
      </c>
      <c r="AP931" t="s">
        <v>83</v>
      </c>
      <c r="AR931" t="s">
        <v>83</v>
      </c>
      <c r="AS931" t="s">
        <v>83</v>
      </c>
      <c r="AT931">
        <v>1</v>
      </c>
      <c r="AU931" t="s">
        <v>76</v>
      </c>
      <c r="AV931" t="s">
        <v>76</v>
      </c>
      <c r="BA931" t="s">
        <v>76</v>
      </c>
      <c r="BB931" t="s">
        <v>76</v>
      </c>
      <c r="BC931" t="s">
        <v>76</v>
      </c>
      <c r="BD931" t="s">
        <v>76</v>
      </c>
      <c r="BE931" t="s">
        <v>76</v>
      </c>
      <c r="BF931" t="s">
        <v>76</v>
      </c>
      <c r="BI931" t="s">
        <v>76</v>
      </c>
      <c r="BJ931">
        <v>0</v>
      </c>
      <c r="BK931" t="s">
        <v>83</v>
      </c>
      <c r="BL931" t="s">
        <v>5621</v>
      </c>
    </row>
    <row r="932" spans="1:64" x14ac:dyDescent="0.25">
      <c r="A932" t="s">
        <v>5625</v>
      </c>
      <c r="B932" t="s">
        <v>5626</v>
      </c>
      <c r="C932" t="s">
        <v>5627</v>
      </c>
      <c r="D932" t="s">
        <v>87</v>
      </c>
      <c r="E932">
        <v>0</v>
      </c>
      <c r="F932" t="s">
        <v>67</v>
      </c>
      <c r="G932" t="s">
        <v>88</v>
      </c>
      <c r="H932">
        <v>0</v>
      </c>
      <c r="I932">
        <v>0</v>
      </c>
      <c r="J932" t="s">
        <v>69</v>
      </c>
      <c r="K932" t="s">
        <v>5628</v>
      </c>
      <c r="L932" t="s">
        <v>71</v>
      </c>
      <c r="M932" t="s">
        <v>90</v>
      </c>
      <c r="N932" t="s">
        <v>73</v>
      </c>
      <c r="O932">
        <v>27284</v>
      </c>
      <c r="P932" t="s">
        <v>74</v>
      </c>
      <c r="Q932" t="s">
        <v>75</v>
      </c>
      <c r="R932" t="s">
        <v>76</v>
      </c>
      <c r="S932" t="s">
        <v>76</v>
      </c>
      <c r="T932" t="s">
        <v>76</v>
      </c>
      <c r="U932" t="s">
        <v>76</v>
      </c>
      <c r="Y932" s="1">
        <v>41333</v>
      </c>
      <c r="Z932" s="1">
        <v>41347.607638888891</v>
      </c>
      <c r="AB932">
        <v>50</v>
      </c>
      <c r="AC932">
        <v>0</v>
      </c>
      <c r="AD932" t="s">
        <v>76</v>
      </c>
      <c r="AE932" t="s">
        <v>79</v>
      </c>
      <c r="AF932" s="6">
        <v>0</v>
      </c>
      <c r="AG932" t="s">
        <v>92</v>
      </c>
      <c r="AH932" s="1">
        <v>41333.597048611111</v>
      </c>
      <c r="AI932" t="s">
        <v>76</v>
      </c>
      <c r="AJ932" t="s">
        <v>76</v>
      </c>
      <c r="AL932" t="s">
        <v>82</v>
      </c>
      <c r="AM932" t="s">
        <v>114</v>
      </c>
      <c r="AN932">
        <v>0</v>
      </c>
      <c r="AO932" t="s">
        <v>71</v>
      </c>
      <c r="AP932" t="s">
        <v>83</v>
      </c>
      <c r="AR932" t="s">
        <v>83</v>
      </c>
      <c r="AS932" t="s">
        <v>83</v>
      </c>
      <c r="AT932">
        <v>1</v>
      </c>
      <c r="AU932" t="s">
        <v>76</v>
      </c>
      <c r="AV932" t="s">
        <v>76</v>
      </c>
      <c r="BA932" t="s">
        <v>76</v>
      </c>
      <c r="BB932" t="s">
        <v>76</v>
      </c>
      <c r="BC932" t="s">
        <v>76</v>
      </c>
      <c r="BD932" t="s">
        <v>76</v>
      </c>
      <c r="BE932" t="s">
        <v>76</v>
      </c>
      <c r="BF932" t="s">
        <v>76</v>
      </c>
      <c r="BI932" t="s">
        <v>76</v>
      </c>
      <c r="BJ932">
        <v>0</v>
      </c>
      <c r="BK932" t="s">
        <v>83</v>
      </c>
      <c r="BL932" t="s">
        <v>5625</v>
      </c>
    </row>
    <row r="933" spans="1:64" x14ac:dyDescent="0.25">
      <c r="A933" t="s">
        <v>5629</v>
      </c>
      <c r="B933" t="s">
        <v>5630</v>
      </c>
      <c r="C933" t="s">
        <v>5631</v>
      </c>
      <c r="D933" t="s">
        <v>175</v>
      </c>
      <c r="E933">
        <v>0</v>
      </c>
      <c r="F933" t="s">
        <v>67</v>
      </c>
      <c r="G933" t="s">
        <v>88</v>
      </c>
      <c r="H933">
        <v>0</v>
      </c>
      <c r="I933">
        <v>0</v>
      </c>
      <c r="J933" t="s">
        <v>69</v>
      </c>
      <c r="K933" t="s">
        <v>5632</v>
      </c>
      <c r="L933" t="s">
        <v>5633</v>
      </c>
      <c r="M933" t="s">
        <v>138</v>
      </c>
      <c r="N933" t="s">
        <v>73</v>
      </c>
      <c r="O933">
        <v>27407</v>
      </c>
      <c r="P933" t="s">
        <v>74</v>
      </c>
      <c r="Q933" t="s">
        <v>75</v>
      </c>
      <c r="R933" t="s">
        <v>76</v>
      </c>
      <c r="S933" t="s">
        <v>76</v>
      </c>
      <c r="T933" t="s">
        <v>76</v>
      </c>
      <c r="U933" t="s">
        <v>76</v>
      </c>
      <c r="Y933" s="1">
        <v>41921</v>
      </c>
      <c r="Z933" s="1">
        <v>41925.645138888889</v>
      </c>
      <c r="AB933">
        <v>50</v>
      </c>
      <c r="AC933">
        <v>0</v>
      </c>
      <c r="AD933" t="s">
        <v>76</v>
      </c>
      <c r="AE933" t="s">
        <v>79</v>
      </c>
      <c r="AF933" s="6">
        <v>0</v>
      </c>
      <c r="AG933" t="s">
        <v>178</v>
      </c>
      <c r="AH933" s="1">
        <v>41921.554189814815</v>
      </c>
      <c r="AI933" t="s">
        <v>76</v>
      </c>
      <c r="AJ933" t="s">
        <v>76</v>
      </c>
      <c r="AL933" t="s">
        <v>82</v>
      </c>
      <c r="AM933" t="s">
        <v>114</v>
      </c>
      <c r="AN933">
        <v>0</v>
      </c>
      <c r="AO933" t="s">
        <v>71</v>
      </c>
      <c r="AP933" t="s">
        <v>83</v>
      </c>
      <c r="AR933" t="s">
        <v>83</v>
      </c>
      <c r="AS933" t="s">
        <v>83</v>
      </c>
      <c r="AT933">
        <v>1</v>
      </c>
      <c r="AU933" t="s">
        <v>76</v>
      </c>
      <c r="AV933" t="s">
        <v>76</v>
      </c>
      <c r="BA933" t="s">
        <v>76</v>
      </c>
      <c r="BB933" t="s">
        <v>76</v>
      </c>
      <c r="BC933" t="s">
        <v>76</v>
      </c>
      <c r="BD933" t="s">
        <v>76</v>
      </c>
      <c r="BE933" t="s">
        <v>76</v>
      </c>
      <c r="BF933" t="s">
        <v>76</v>
      </c>
      <c r="BI933" t="s">
        <v>76</v>
      </c>
      <c r="BJ933">
        <v>0</v>
      </c>
      <c r="BK933" t="s">
        <v>83</v>
      </c>
      <c r="BL933" t="s">
        <v>5630</v>
      </c>
    </row>
    <row r="934" spans="1:64" x14ac:dyDescent="0.25">
      <c r="A934" t="s">
        <v>5634</v>
      </c>
      <c r="B934" t="s">
        <v>5635</v>
      </c>
      <c r="C934" t="s">
        <v>5636</v>
      </c>
      <c r="D934" t="s">
        <v>95</v>
      </c>
      <c r="E934">
        <v>0</v>
      </c>
      <c r="F934" t="s">
        <v>67</v>
      </c>
      <c r="G934" t="s">
        <v>88</v>
      </c>
      <c r="H934">
        <v>0</v>
      </c>
      <c r="I934">
        <v>0</v>
      </c>
      <c r="J934" t="s">
        <v>69</v>
      </c>
      <c r="K934" t="s">
        <v>5637</v>
      </c>
      <c r="L934" t="s">
        <v>5638</v>
      </c>
      <c r="M934" t="s">
        <v>5639</v>
      </c>
      <c r="N934" t="s">
        <v>73</v>
      </c>
      <c r="O934">
        <v>27214</v>
      </c>
      <c r="P934" t="s">
        <v>74</v>
      </c>
      <c r="Q934" t="s">
        <v>75</v>
      </c>
      <c r="R934" t="s">
        <v>76</v>
      </c>
      <c r="S934" t="s">
        <v>76</v>
      </c>
      <c r="T934" t="s">
        <v>76</v>
      </c>
      <c r="U934" t="s">
        <v>76</v>
      </c>
      <c r="V934" t="s">
        <v>5635</v>
      </c>
      <c r="W934" t="s">
        <v>5640</v>
      </c>
      <c r="Y934" s="1">
        <v>41450</v>
      </c>
      <c r="Z934" s="1">
        <v>41458.37777777778</v>
      </c>
      <c r="AB934">
        <v>50</v>
      </c>
      <c r="AC934">
        <v>27</v>
      </c>
      <c r="AD934" t="s">
        <v>76</v>
      </c>
      <c r="AE934" t="s">
        <v>79</v>
      </c>
      <c r="AF934" s="6">
        <v>0</v>
      </c>
      <c r="AG934" t="s">
        <v>358</v>
      </c>
      <c r="AH934" s="1">
        <v>41450.714016203703</v>
      </c>
      <c r="AI934" t="s">
        <v>353</v>
      </c>
      <c r="AJ934" s="1">
        <v>42310.39675925926</v>
      </c>
      <c r="AL934" t="s">
        <v>82</v>
      </c>
      <c r="AM934" t="s">
        <v>114</v>
      </c>
      <c r="AN934">
        <v>0</v>
      </c>
      <c r="AO934" t="s">
        <v>71</v>
      </c>
      <c r="AP934" t="s">
        <v>83</v>
      </c>
      <c r="AR934" t="s">
        <v>83</v>
      </c>
      <c r="AS934" t="s">
        <v>83</v>
      </c>
      <c r="AT934">
        <v>1</v>
      </c>
      <c r="AU934" t="s">
        <v>76</v>
      </c>
      <c r="AV934" t="s">
        <v>76</v>
      </c>
      <c r="BA934" t="s">
        <v>76</v>
      </c>
      <c r="BB934" t="s">
        <v>76</v>
      </c>
      <c r="BC934" t="s">
        <v>76</v>
      </c>
      <c r="BD934" t="s">
        <v>76</v>
      </c>
      <c r="BE934" t="s">
        <v>76</v>
      </c>
      <c r="BF934" t="s">
        <v>76</v>
      </c>
      <c r="BJ934">
        <v>0</v>
      </c>
      <c r="BK934" t="s">
        <v>83</v>
      </c>
      <c r="BL934" t="s">
        <v>5634</v>
      </c>
    </row>
    <row r="935" spans="1:64" x14ac:dyDescent="0.25">
      <c r="A935" t="s">
        <v>5641</v>
      </c>
      <c r="B935" t="s">
        <v>5642</v>
      </c>
      <c r="C935" t="s">
        <v>5643</v>
      </c>
      <c r="D935" t="s">
        <v>175</v>
      </c>
      <c r="E935">
        <v>0</v>
      </c>
      <c r="F935" t="s">
        <v>67</v>
      </c>
      <c r="G935" t="s">
        <v>88</v>
      </c>
      <c r="H935">
        <v>0</v>
      </c>
      <c r="I935">
        <v>0</v>
      </c>
      <c r="J935" t="s">
        <v>69</v>
      </c>
      <c r="K935" t="s">
        <v>71</v>
      </c>
      <c r="L935" t="s">
        <v>5644</v>
      </c>
      <c r="M935" t="s">
        <v>146</v>
      </c>
      <c r="N935" t="s">
        <v>73</v>
      </c>
      <c r="O935">
        <v>27127</v>
      </c>
      <c r="P935" t="s">
        <v>74</v>
      </c>
      <c r="Q935" t="s">
        <v>75</v>
      </c>
      <c r="R935" t="s">
        <v>76</v>
      </c>
      <c r="S935" t="s">
        <v>76</v>
      </c>
      <c r="T935" t="s">
        <v>76</v>
      </c>
      <c r="U935" t="s">
        <v>76</v>
      </c>
      <c r="Y935" s="1">
        <v>42794</v>
      </c>
      <c r="Z935" s="1">
        <v>42829.36041666667</v>
      </c>
      <c r="AB935">
        <v>50</v>
      </c>
      <c r="AC935">
        <v>9</v>
      </c>
      <c r="AD935" t="s">
        <v>76</v>
      </c>
      <c r="AE935" t="s">
        <v>79</v>
      </c>
      <c r="AF935" s="6">
        <v>265.54000000000002</v>
      </c>
      <c r="AG935" t="s">
        <v>178</v>
      </c>
      <c r="AH935" s="1">
        <v>42794.636701388888</v>
      </c>
      <c r="AI935" t="s">
        <v>76</v>
      </c>
      <c r="AJ935" t="s">
        <v>76</v>
      </c>
      <c r="AL935" t="s">
        <v>82</v>
      </c>
      <c r="AM935" t="s">
        <v>114</v>
      </c>
      <c r="AN935">
        <v>0</v>
      </c>
      <c r="AO935" t="s">
        <v>71</v>
      </c>
      <c r="AP935" t="s">
        <v>83</v>
      </c>
      <c r="AR935" t="s">
        <v>83</v>
      </c>
      <c r="AS935" t="s">
        <v>83</v>
      </c>
      <c r="AT935">
        <v>1</v>
      </c>
      <c r="AU935" t="s">
        <v>76</v>
      </c>
      <c r="AV935" t="s">
        <v>76</v>
      </c>
      <c r="BA935" t="s">
        <v>76</v>
      </c>
      <c r="BB935" t="s">
        <v>76</v>
      </c>
      <c r="BC935" t="s">
        <v>76</v>
      </c>
      <c r="BD935" t="s">
        <v>76</v>
      </c>
      <c r="BE935" t="s">
        <v>76</v>
      </c>
      <c r="BF935" t="s">
        <v>76</v>
      </c>
      <c r="BI935" t="s">
        <v>76</v>
      </c>
      <c r="BJ935">
        <v>0</v>
      </c>
      <c r="BK935" t="s">
        <v>83</v>
      </c>
      <c r="BL935" t="s">
        <v>5642</v>
      </c>
    </row>
    <row r="936" spans="1:64" x14ac:dyDescent="0.25">
      <c r="A936" t="s">
        <v>5645</v>
      </c>
      <c r="B936" t="s">
        <v>5646</v>
      </c>
      <c r="C936" t="s">
        <v>5647</v>
      </c>
      <c r="D936" t="s">
        <v>175</v>
      </c>
      <c r="E936">
        <v>0</v>
      </c>
      <c r="F936" t="s">
        <v>67</v>
      </c>
      <c r="G936" t="s">
        <v>88</v>
      </c>
      <c r="H936">
        <v>0</v>
      </c>
      <c r="I936">
        <v>0</v>
      </c>
      <c r="J936" t="s">
        <v>69</v>
      </c>
      <c r="K936" t="s">
        <v>71</v>
      </c>
      <c r="L936" t="s">
        <v>5648</v>
      </c>
      <c r="M936" t="s">
        <v>913</v>
      </c>
      <c r="N936" t="s">
        <v>73</v>
      </c>
      <c r="O936">
        <v>27040</v>
      </c>
      <c r="P936" t="s">
        <v>74</v>
      </c>
      <c r="Q936" t="s">
        <v>75</v>
      </c>
      <c r="R936" t="s">
        <v>76</v>
      </c>
      <c r="S936" t="s">
        <v>76</v>
      </c>
      <c r="T936" t="s">
        <v>76</v>
      </c>
      <c r="U936" t="s">
        <v>76</v>
      </c>
      <c r="Y936" s="1">
        <v>42118</v>
      </c>
      <c r="Z936" t="s">
        <v>76</v>
      </c>
      <c r="AB936">
        <v>50</v>
      </c>
      <c r="AC936" t="s">
        <v>76</v>
      </c>
      <c r="AD936" t="s">
        <v>76</v>
      </c>
      <c r="AE936" t="s">
        <v>79</v>
      </c>
      <c r="AF936" s="6">
        <v>0</v>
      </c>
      <c r="AG936" t="s">
        <v>178</v>
      </c>
      <c r="AH936" s="1">
        <v>42118.555300925924</v>
      </c>
      <c r="AI936" t="s">
        <v>76</v>
      </c>
      <c r="AJ936" t="s">
        <v>76</v>
      </c>
      <c r="AL936" t="s">
        <v>82</v>
      </c>
      <c r="AM936" t="s">
        <v>114</v>
      </c>
      <c r="AN936">
        <v>0</v>
      </c>
      <c r="AO936" t="s">
        <v>71</v>
      </c>
      <c r="AP936" t="s">
        <v>83</v>
      </c>
      <c r="AR936" t="s">
        <v>83</v>
      </c>
      <c r="AS936" t="s">
        <v>83</v>
      </c>
      <c r="AT936">
        <v>1</v>
      </c>
      <c r="AU936" t="s">
        <v>76</v>
      </c>
      <c r="AV936" t="s">
        <v>76</v>
      </c>
      <c r="BA936" t="s">
        <v>76</v>
      </c>
      <c r="BB936" t="s">
        <v>76</v>
      </c>
      <c r="BC936" t="s">
        <v>76</v>
      </c>
      <c r="BD936" t="s">
        <v>76</v>
      </c>
      <c r="BE936" t="s">
        <v>76</v>
      </c>
      <c r="BF936" t="s">
        <v>76</v>
      </c>
      <c r="BI936" t="s">
        <v>76</v>
      </c>
      <c r="BJ936">
        <v>0</v>
      </c>
      <c r="BK936" t="s">
        <v>83</v>
      </c>
      <c r="BL936" t="s">
        <v>5646</v>
      </c>
    </row>
    <row r="937" spans="1:64" x14ac:dyDescent="0.25">
      <c r="A937" t="s">
        <v>5649</v>
      </c>
      <c r="B937" t="s">
        <v>5650</v>
      </c>
      <c r="C937" t="s">
        <v>5651</v>
      </c>
      <c r="D937" t="s">
        <v>123</v>
      </c>
      <c r="E937">
        <v>0</v>
      </c>
      <c r="F937" t="s">
        <v>124</v>
      </c>
      <c r="G937" t="s">
        <v>88</v>
      </c>
      <c r="H937">
        <v>0</v>
      </c>
      <c r="I937">
        <v>0</v>
      </c>
      <c r="J937" t="s">
        <v>69</v>
      </c>
      <c r="K937" t="s">
        <v>5652</v>
      </c>
      <c r="L937" t="s">
        <v>71</v>
      </c>
      <c r="M937" t="s">
        <v>146</v>
      </c>
      <c r="N937" t="s">
        <v>73</v>
      </c>
      <c r="O937">
        <v>27103</v>
      </c>
      <c r="P937" t="s">
        <v>74</v>
      </c>
      <c r="Q937" t="s">
        <v>75</v>
      </c>
      <c r="R937" t="s">
        <v>76</v>
      </c>
      <c r="S937" t="s">
        <v>76</v>
      </c>
      <c r="T937" t="s">
        <v>76</v>
      </c>
      <c r="U937" t="s">
        <v>76</v>
      </c>
      <c r="V937" t="s">
        <v>5650</v>
      </c>
      <c r="W937" t="s">
        <v>5653</v>
      </c>
      <c r="Y937" s="1">
        <v>41673</v>
      </c>
      <c r="Z937" s="1">
        <v>41702.763888888891</v>
      </c>
      <c r="AB937">
        <v>50</v>
      </c>
      <c r="AC937">
        <v>8</v>
      </c>
      <c r="AD937" t="s">
        <v>76</v>
      </c>
      <c r="AE937" t="s">
        <v>79</v>
      </c>
      <c r="AF937" s="6">
        <v>0</v>
      </c>
      <c r="AG937" t="s">
        <v>119</v>
      </c>
      <c r="AH937" s="1">
        <v>41673.540648148148</v>
      </c>
      <c r="AI937" t="s">
        <v>353</v>
      </c>
      <c r="AJ937" s="1">
        <v>41717.486724537041</v>
      </c>
      <c r="AL937" t="s">
        <v>82</v>
      </c>
      <c r="AM937" t="s">
        <v>114</v>
      </c>
      <c r="AN937">
        <v>0</v>
      </c>
      <c r="AO937" t="s">
        <v>71</v>
      </c>
      <c r="AP937" t="s">
        <v>83</v>
      </c>
      <c r="AR937" t="s">
        <v>83</v>
      </c>
      <c r="AS937" t="s">
        <v>83</v>
      </c>
      <c r="AT937">
        <v>1</v>
      </c>
      <c r="AU937" t="s">
        <v>76</v>
      </c>
      <c r="AV937" t="s">
        <v>76</v>
      </c>
      <c r="BA937" t="s">
        <v>76</v>
      </c>
      <c r="BB937" t="s">
        <v>76</v>
      </c>
      <c r="BC937" t="s">
        <v>76</v>
      </c>
      <c r="BD937" t="s">
        <v>76</v>
      </c>
      <c r="BE937" t="s">
        <v>76</v>
      </c>
      <c r="BF937" t="s">
        <v>76</v>
      </c>
      <c r="BJ937">
        <v>0</v>
      </c>
      <c r="BK937" t="s">
        <v>83</v>
      </c>
      <c r="BL937" t="s">
        <v>5649</v>
      </c>
    </row>
    <row r="938" spans="1:64" x14ac:dyDescent="0.25">
      <c r="A938" t="s">
        <v>5654</v>
      </c>
      <c r="B938" t="s">
        <v>5655</v>
      </c>
      <c r="C938" t="s">
        <v>5656</v>
      </c>
      <c r="D938" t="s">
        <v>175</v>
      </c>
      <c r="E938">
        <v>0</v>
      </c>
      <c r="F938" t="s">
        <v>67</v>
      </c>
      <c r="G938" t="s">
        <v>88</v>
      </c>
      <c r="H938">
        <v>0</v>
      </c>
      <c r="I938">
        <v>0</v>
      </c>
      <c r="K938" t="s">
        <v>5657</v>
      </c>
      <c r="L938" t="s">
        <v>5658</v>
      </c>
      <c r="M938" t="s">
        <v>396</v>
      </c>
      <c r="N938" t="s">
        <v>73</v>
      </c>
      <c r="O938">
        <v>28676</v>
      </c>
      <c r="P938" t="s">
        <v>74</v>
      </c>
      <c r="Q938" t="s">
        <v>75</v>
      </c>
      <c r="R938" t="s">
        <v>76</v>
      </c>
      <c r="S938" t="s">
        <v>76</v>
      </c>
      <c r="T938" t="s">
        <v>76</v>
      </c>
      <c r="U938" t="s">
        <v>76</v>
      </c>
      <c r="Y938" s="1">
        <v>41828</v>
      </c>
      <c r="Z938" t="s">
        <v>76</v>
      </c>
      <c r="AB938">
        <v>50</v>
      </c>
      <c r="AC938" t="s">
        <v>76</v>
      </c>
      <c r="AD938" t="s">
        <v>76</v>
      </c>
      <c r="AE938" t="s">
        <v>79</v>
      </c>
      <c r="AF938" s="6">
        <v>0</v>
      </c>
      <c r="AG938" t="s">
        <v>178</v>
      </c>
      <c r="AH938" s="1">
        <v>41828.63863425926</v>
      </c>
      <c r="AI938" t="s">
        <v>76</v>
      </c>
      <c r="AJ938" t="s">
        <v>76</v>
      </c>
      <c r="AL938" t="s">
        <v>82</v>
      </c>
      <c r="AM938" t="s">
        <v>114</v>
      </c>
      <c r="AN938">
        <v>0</v>
      </c>
      <c r="AO938" t="s">
        <v>71</v>
      </c>
      <c r="AP938" t="s">
        <v>83</v>
      </c>
      <c r="AR938" t="s">
        <v>83</v>
      </c>
      <c r="AS938" t="s">
        <v>83</v>
      </c>
      <c r="AT938">
        <v>1</v>
      </c>
      <c r="AU938" t="s">
        <v>76</v>
      </c>
      <c r="AV938" t="s">
        <v>76</v>
      </c>
      <c r="BA938" t="s">
        <v>76</v>
      </c>
      <c r="BB938" t="s">
        <v>76</v>
      </c>
      <c r="BC938" t="s">
        <v>76</v>
      </c>
      <c r="BD938" t="s">
        <v>76</v>
      </c>
      <c r="BE938" t="s">
        <v>76</v>
      </c>
      <c r="BF938" t="s">
        <v>76</v>
      </c>
      <c r="BI938" t="s">
        <v>76</v>
      </c>
      <c r="BJ938">
        <v>0</v>
      </c>
      <c r="BK938" t="s">
        <v>83</v>
      </c>
      <c r="BL938" t="s">
        <v>5655</v>
      </c>
    </row>
    <row r="939" spans="1:64" x14ac:dyDescent="0.25">
      <c r="A939" t="s">
        <v>5659</v>
      </c>
      <c r="B939" t="s">
        <v>5660</v>
      </c>
      <c r="C939" t="s">
        <v>5661</v>
      </c>
      <c r="D939" t="s">
        <v>102</v>
      </c>
      <c r="E939">
        <v>0</v>
      </c>
      <c r="F939" t="s">
        <v>67</v>
      </c>
      <c r="G939" t="s">
        <v>88</v>
      </c>
      <c r="H939">
        <v>0</v>
      </c>
      <c r="I939">
        <v>0</v>
      </c>
      <c r="J939" t="s">
        <v>69</v>
      </c>
      <c r="K939" t="s">
        <v>5662</v>
      </c>
      <c r="L939" t="s">
        <v>71</v>
      </c>
      <c r="M939" t="s">
        <v>5323</v>
      </c>
      <c r="N939" t="s">
        <v>73</v>
      </c>
      <c r="O939">
        <v>28621</v>
      </c>
      <c r="P939" t="s">
        <v>74</v>
      </c>
      <c r="Q939" t="s">
        <v>75</v>
      </c>
      <c r="R939" t="s">
        <v>76</v>
      </c>
      <c r="S939" t="s">
        <v>76</v>
      </c>
      <c r="T939" t="s">
        <v>76</v>
      </c>
      <c r="U939" t="s">
        <v>76</v>
      </c>
      <c r="Y939" s="1">
        <v>41940</v>
      </c>
      <c r="Z939" s="1">
        <v>41961.586111111108</v>
      </c>
      <c r="AB939">
        <v>50</v>
      </c>
      <c r="AC939">
        <v>10</v>
      </c>
      <c r="AD939" t="s">
        <v>76</v>
      </c>
      <c r="AE939" t="s">
        <v>79</v>
      </c>
      <c r="AF939" s="6">
        <v>0</v>
      </c>
      <c r="AG939" t="s">
        <v>80</v>
      </c>
      <c r="AH939" s="1">
        <v>41940.444803240738</v>
      </c>
      <c r="AI939" t="s">
        <v>76</v>
      </c>
      <c r="AJ939" t="s">
        <v>76</v>
      </c>
      <c r="AL939" t="s">
        <v>82</v>
      </c>
      <c r="AM939" t="s">
        <v>114</v>
      </c>
      <c r="AN939">
        <v>0</v>
      </c>
      <c r="AO939" t="s">
        <v>71</v>
      </c>
      <c r="AP939" t="s">
        <v>83</v>
      </c>
      <c r="AR939" t="s">
        <v>83</v>
      </c>
      <c r="AS939" t="s">
        <v>83</v>
      </c>
      <c r="AT939">
        <v>1</v>
      </c>
      <c r="AU939" t="s">
        <v>76</v>
      </c>
      <c r="AV939" t="s">
        <v>76</v>
      </c>
      <c r="BA939" t="s">
        <v>76</v>
      </c>
      <c r="BB939" t="s">
        <v>76</v>
      </c>
      <c r="BC939" t="s">
        <v>76</v>
      </c>
      <c r="BD939" t="s">
        <v>76</v>
      </c>
      <c r="BE939" t="s">
        <v>76</v>
      </c>
      <c r="BF939" t="s">
        <v>76</v>
      </c>
      <c r="BI939" t="s">
        <v>76</v>
      </c>
      <c r="BJ939">
        <v>0</v>
      </c>
      <c r="BK939" t="s">
        <v>83</v>
      </c>
      <c r="BL939" t="s">
        <v>5660</v>
      </c>
    </row>
    <row r="940" spans="1:64" x14ac:dyDescent="0.25">
      <c r="A940" t="s">
        <v>5663</v>
      </c>
      <c r="B940" t="s">
        <v>5664</v>
      </c>
      <c r="C940" t="s">
        <v>5665</v>
      </c>
      <c r="D940" t="s">
        <v>123</v>
      </c>
      <c r="E940">
        <v>0</v>
      </c>
      <c r="F940" t="s">
        <v>67</v>
      </c>
      <c r="G940" t="s">
        <v>88</v>
      </c>
      <c r="H940">
        <v>0</v>
      </c>
      <c r="I940">
        <v>0</v>
      </c>
      <c r="J940" t="s">
        <v>69</v>
      </c>
      <c r="K940" t="s">
        <v>5666</v>
      </c>
      <c r="L940" t="s">
        <v>71</v>
      </c>
      <c r="M940" t="s">
        <v>146</v>
      </c>
      <c r="N940" t="s">
        <v>73</v>
      </c>
      <c r="O940">
        <v>27106</v>
      </c>
      <c r="P940" t="s">
        <v>74</v>
      </c>
      <c r="Q940" t="s">
        <v>75</v>
      </c>
      <c r="R940" t="s">
        <v>76</v>
      </c>
      <c r="S940" t="s">
        <v>76</v>
      </c>
      <c r="T940" t="s">
        <v>76</v>
      </c>
      <c r="U940" t="s">
        <v>76</v>
      </c>
      <c r="Y940" s="1">
        <v>41922</v>
      </c>
      <c r="Z940" t="s">
        <v>76</v>
      </c>
      <c r="AB940">
        <v>50</v>
      </c>
      <c r="AC940" t="s">
        <v>76</v>
      </c>
      <c r="AD940" t="s">
        <v>76</v>
      </c>
      <c r="AE940" t="s">
        <v>79</v>
      </c>
      <c r="AF940" s="6">
        <v>0</v>
      </c>
      <c r="AG940" t="s">
        <v>119</v>
      </c>
      <c r="AH940" s="1">
        <v>41922.405555555553</v>
      </c>
      <c r="AI940" t="s">
        <v>76</v>
      </c>
      <c r="AJ940" t="s">
        <v>76</v>
      </c>
      <c r="AL940" t="s">
        <v>82</v>
      </c>
      <c r="AM940" t="s">
        <v>114</v>
      </c>
      <c r="AN940">
        <v>0</v>
      </c>
      <c r="AO940" t="s">
        <v>71</v>
      </c>
      <c r="AP940" t="s">
        <v>83</v>
      </c>
      <c r="AR940" t="s">
        <v>83</v>
      </c>
      <c r="AS940" t="s">
        <v>83</v>
      </c>
      <c r="AT940">
        <v>1</v>
      </c>
      <c r="AU940" t="s">
        <v>76</v>
      </c>
      <c r="AV940" t="s">
        <v>76</v>
      </c>
      <c r="BA940" t="s">
        <v>76</v>
      </c>
      <c r="BB940" t="s">
        <v>76</v>
      </c>
      <c r="BC940" t="s">
        <v>76</v>
      </c>
      <c r="BD940" t="s">
        <v>76</v>
      </c>
      <c r="BE940" t="s">
        <v>76</v>
      </c>
      <c r="BF940" t="s">
        <v>76</v>
      </c>
      <c r="BJ940">
        <v>0</v>
      </c>
      <c r="BK940" t="s">
        <v>83</v>
      </c>
      <c r="BL940" t="s">
        <v>5664</v>
      </c>
    </row>
    <row r="941" spans="1:64" x14ac:dyDescent="0.25">
      <c r="A941" t="s">
        <v>5667</v>
      </c>
      <c r="B941" t="s">
        <v>5667</v>
      </c>
      <c r="C941" t="s">
        <v>5668</v>
      </c>
      <c r="D941" t="s">
        <v>95</v>
      </c>
      <c r="E941">
        <v>0</v>
      </c>
      <c r="F941" t="s">
        <v>67</v>
      </c>
      <c r="G941" t="s">
        <v>88</v>
      </c>
      <c r="H941">
        <v>0</v>
      </c>
      <c r="I941">
        <v>0</v>
      </c>
      <c r="J941" t="s">
        <v>69</v>
      </c>
      <c r="K941" t="s">
        <v>71</v>
      </c>
      <c r="L941" t="s">
        <v>71</v>
      </c>
      <c r="M941" t="s">
        <v>75</v>
      </c>
      <c r="N941" t="s">
        <v>118</v>
      </c>
      <c r="O941" t="s">
        <v>98</v>
      </c>
      <c r="Q941" t="s">
        <v>75</v>
      </c>
      <c r="R941" t="s">
        <v>76</v>
      </c>
      <c r="S941" t="s">
        <v>76</v>
      </c>
      <c r="T941" t="s">
        <v>76</v>
      </c>
      <c r="U941" t="s">
        <v>76</v>
      </c>
      <c r="V941" t="s">
        <v>5667</v>
      </c>
      <c r="W941" t="s">
        <v>5669</v>
      </c>
      <c r="Y941" s="1">
        <v>42475</v>
      </c>
      <c r="Z941" t="s">
        <v>76</v>
      </c>
      <c r="AB941">
        <v>50</v>
      </c>
      <c r="AC941">
        <v>0</v>
      </c>
      <c r="AD941" t="s">
        <v>76</v>
      </c>
      <c r="AE941" t="s">
        <v>79</v>
      </c>
      <c r="AF941" s="6">
        <v>0</v>
      </c>
      <c r="AG941" t="s">
        <v>99</v>
      </c>
      <c r="AH941" s="1">
        <v>42475.371631944443</v>
      </c>
      <c r="AI941" t="s">
        <v>113</v>
      </c>
      <c r="AJ941" s="1">
        <v>42800.598564814813</v>
      </c>
      <c r="AL941" t="s">
        <v>82</v>
      </c>
      <c r="AM941" t="s">
        <v>114</v>
      </c>
      <c r="AN941">
        <v>0</v>
      </c>
      <c r="AO941" t="s">
        <v>71</v>
      </c>
      <c r="AP941" t="s">
        <v>83</v>
      </c>
      <c r="AR941" t="s">
        <v>83</v>
      </c>
      <c r="AS941" t="s">
        <v>83</v>
      </c>
      <c r="AT941">
        <v>1</v>
      </c>
      <c r="AU941" t="s">
        <v>76</v>
      </c>
      <c r="AV941" t="s">
        <v>76</v>
      </c>
      <c r="BA941" t="s">
        <v>76</v>
      </c>
      <c r="BB941" t="s">
        <v>76</v>
      </c>
      <c r="BC941" t="s">
        <v>76</v>
      </c>
      <c r="BD941" t="s">
        <v>76</v>
      </c>
      <c r="BE941" t="s">
        <v>76</v>
      </c>
      <c r="BF941" t="s">
        <v>76</v>
      </c>
      <c r="BJ941">
        <v>0</v>
      </c>
      <c r="BK941" t="s">
        <v>83</v>
      </c>
      <c r="BL941" t="s">
        <v>5667</v>
      </c>
    </row>
    <row r="942" spans="1:64" x14ac:dyDescent="0.25">
      <c r="A942" t="s">
        <v>5670</v>
      </c>
      <c r="B942" t="s">
        <v>5671</v>
      </c>
      <c r="C942" t="s">
        <v>5672</v>
      </c>
      <c r="D942" t="s">
        <v>102</v>
      </c>
      <c r="E942">
        <v>0</v>
      </c>
      <c r="F942" t="s">
        <v>67</v>
      </c>
      <c r="G942" t="s">
        <v>88</v>
      </c>
      <c r="H942">
        <v>0</v>
      </c>
      <c r="I942">
        <v>0</v>
      </c>
      <c r="J942" t="s">
        <v>105</v>
      </c>
      <c r="K942" t="s">
        <v>5673</v>
      </c>
      <c r="L942" t="s">
        <v>71</v>
      </c>
      <c r="M942" t="s">
        <v>651</v>
      </c>
      <c r="N942" t="s">
        <v>73</v>
      </c>
      <c r="O942">
        <v>27021</v>
      </c>
      <c r="P942" t="s">
        <v>74</v>
      </c>
      <c r="Q942" t="s">
        <v>75</v>
      </c>
      <c r="R942" t="s">
        <v>76</v>
      </c>
      <c r="S942" t="s">
        <v>76</v>
      </c>
      <c r="T942" t="s">
        <v>76</v>
      </c>
      <c r="U942" t="s">
        <v>76</v>
      </c>
      <c r="Y942" s="1">
        <v>41110</v>
      </c>
      <c r="Z942" s="1">
        <v>41120.719444444447</v>
      </c>
      <c r="AB942">
        <v>50</v>
      </c>
      <c r="AC942">
        <v>0</v>
      </c>
      <c r="AD942">
        <v>0</v>
      </c>
      <c r="AE942" t="s">
        <v>79</v>
      </c>
      <c r="AF942" s="6">
        <v>0</v>
      </c>
      <c r="AG942" t="s">
        <v>680</v>
      </c>
      <c r="AH942" s="1">
        <v>41110.423125000001</v>
      </c>
      <c r="AI942" t="s">
        <v>119</v>
      </c>
      <c r="AJ942" s="1">
        <v>41425.652951388889</v>
      </c>
      <c r="AL942" t="s">
        <v>82</v>
      </c>
      <c r="AM942" t="s">
        <v>114</v>
      </c>
      <c r="AN942">
        <v>0</v>
      </c>
      <c r="AO942" t="s">
        <v>71</v>
      </c>
      <c r="AP942" t="s">
        <v>83</v>
      </c>
      <c r="AR942" t="s">
        <v>83</v>
      </c>
      <c r="AS942" t="s">
        <v>83</v>
      </c>
      <c r="AT942">
        <v>1</v>
      </c>
      <c r="AU942" t="s">
        <v>76</v>
      </c>
      <c r="AV942" t="s">
        <v>76</v>
      </c>
      <c r="BA942" t="s">
        <v>76</v>
      </c>
      <c r="BB942" t="s">
        <v>76</v>
      </c>
      <c r="BC942" t="s">
        <v>76</v>
      </c>
      <c r="BD942" t="s">
        <v>76</v>
      </c>
      <c r="BE942" t="s">
        <v>76</v>
      </c>
      <c r="BF942" t="s">
        <v>76</v>
      </c>
      <c r="BJ942">
        <v>0</v>
      </c>
      <c r="BK942" t="s">
        <v>83</v>
      </c>
      <c r="BL942" t="s">
        <v>5670</v>
      </c>
    </row>
    <row r="943" spans="1:64" x14ac:dyDescent="0.25">
      <c r="A943" t="s">
        <v>5680</v>
      </c>
      <c r="B943" t="s">
        <v>5681</v>
      </c>
      <c r="C943" t="s">
        <v>5682</v>
      </c>
      <c r="D943" t="s">
        <v>102</v>
      </c>
      <c r="E943">
        <v>0</v>
      </c>
      <c r="F943" t="s">
        <v>67</v>
      </c>
      <c r="G943" t="s">
        <v>88</v>
      </c>
      <c r="H943">
        <v>0</v>
      </c>
      <c r="I943">
        <v>0</v>
      </c>
      <c r="J943" t="s">
        <v>69</v>
      </c>
      <c r="K943" t="s">
        <v>5683</v>
      </c>
      <c r="L943" t="s">
        <v>71</v>
      </c>
      <c r="M943" t="s">
        <v>2742</v>
      </c>
      <c r="N943" t="s">
        <v>73</v>
      </c>
      <c r="O943">
        <v>27018</v>
      </c>
      <c r="P943" t="s">
        <v>74</v>
      </c>
      <c r="Q943" t="s">
        <v>75</v>
      </c>
      <c r="R943" t="s">
        <v>76</v>
      </c>
      <c r="S943" t="s">
        <v>76</v>
      </c>
      <c r="T943" t="s">
        <v>76</v>
      </c>
      <c r="U943" t="s">
        <v>76</v>
      </c>
      <c r="Y943" s="1">
        <v>41716</v>
      </c>
      <c r="Z943" s="1">
        <v>42214.508333333331</v>
      </c>
      <c r="AB943">
        <v>50</v>
      </c>
      <c r="AC943">
        <v>3</v>
      </c>
      <c r="AD943" t="s">
        <v>76</v>
      </c>
      <c r="AE943" t="s">
        <v>79</v>
      </c>
      <c r="AF943" s="6">
        <v>0</v>
      </c>
      <c r="AG943" t="s">
        <v>80</v>
      </c>
      <c r="AH943" s="1">
        <v>41716.45815972222</v>
      </c>
      <c r="AI943" t="s">
        <v>76</v>
      </c>
      <c r="AJ943" t="s">
        <v>76</v>
      </c>
      <c r="AL943" t="s">
        <v>82</v>
      </c>
      <c r="AM943" t="s">
        <v>114</v>
      </c>
      <c r="AN943">
        <v>0</v>
      </c>
      <c r="AO943" t="s">
        <v>71</v>
      </c>
      <c r="AP943" t="s">
        <v>83</v>
      </c>
      <c r="AR943" t="s">
        <v>83</v>
      </c>
      <c r="AS943" t="s">
        <v>83</v>
      </c>
      <c r="AT943">
        <v>1</v>
      </c>
      <c r="AU943" t="s">
        <v>76</v>
      </c>
      <c r="AV943" t="s">
        <v>76</v>
      </c>
      <c r="BA943" t="s">
        <v>76</v>
      </c>
      <c r="BB943" t="s">
        <v>76</v>
      </c>
      <c r="BC943" t="s">
        <v>76</v>
      </c>
      <c r="BD943" t="s">
        <v>76</v>
      </c>
      <c r="BE943" t="s">
        <v>76</v>
      </c>
      <c r="BF943" t="s">
        <v>76</v>
      </c>
      <c r="BI943" t="s">
        <v>76</v>
      </c>
      <c r="BJ943">
        <v>0</v>
      </c>
      <c r="BK943" t="s">
        <v>83</v>
      </c>
      <c r="BL943" t="s">
        <v>5680</v>
      </c>
    </row>
    <row r="944" spans="1:64" x14ac:dyDescent="0.25">
      <c r="A944" t="s">
        <v>5684</v>
      </c>
      <c r="B944" t="s">
        <v>5685</v>
      </c>
      <c r="C944" t="s">
        <v>5686</v>
      </c>
      <c r="D944" t="s">
        <v>116</v>
      </c>
      <c r="E944">
        <v>0</v>
      </c>
      <c r="F944" t="s">
        <v>67</v>
      </c>
      <c r="G944" t="s">
        <v>88</v>
      </c>
      <c r="H944">
        <v>0</v>
      </c>
      <c r="I944">
        <v>0</v>
      </c>
      <c r="J944" t="s">
        <v>69</v>
      </c>
      <c r="K944" t="s">
        <v>5687</v>
      </c>
      <c r="L944" t="s">
        <v>71</v>
      </c>
      <c r="M944" t="s">
        <v>232</v>
      </c>
      <c r="N944" t="s">
        <v>73</v>
      </c>
      <c r="O944" t="s">
        <v>98</v>
      </c>
      <c r="P944" t="s">
        <v>74</v>
      </c>
      <c r="Q944" t="s">
        <v>75</v>
      </c>
      <c r="R944" t="s">
        <v>76</v>
      </c>
      <c r="S944" t="s">
        <v>76</v>
      </c>
      <c r="T944" t="s">
        <v>76</v>
      </c>
      <c r="U944" t="s">
        <v>76</v>
      </c>
      <c r="V944" t="s">
        <v>5685</v>
      </c>
      <c r="W944" t="s">
        <v>5688</v>
      </c>
      <c r="Y944" s="1">
        <v>41439</v>
      </c>
      <c r="Z944" s="1">
        <v>41570.413888888892</v>
      </c>
      <c r="AB944">
        <v>50</v>
      </c>
      <c r="AC944">
        <v>10</v>
      </c>
      <c r="AD944" t="s">
        <v>76</v>
      </c>
      <c r="AE944" t="s">
        <v>79</v>
      </c>
      <c r="AF944" s="6">
        <v>0</v>
      </c>
      <c r="AG944" t="s">
        <v>358</v>
      </c>
      <c r="AH944" s="1">
        <v>41439.397187499999</v>
      </c>
      <c r="AI944" t="s">
        <v>113</v>
      </c>
      <c r="AJ944" s="1">
        <v>41457.364328703705</v>
      </c>
      <c r="AL944" t="s">
        <v>82</v>
      </c>
      <c r="AM944" t="s">
        <v>114</v>
      </c>
      <c r="AN944">
        <v>0</v>
      </c>
      <c r="AO944" t="s">
        <v>71</v>
      </c>
      <c r="AP944" t="s">
        <v>83</v>
      </c>
      <c r="AR944" t="s">
        <v>83</v>
      </c>
      <c r="AS944" t="s">
        <v>83</v>
      </c>
      <c r="AT944">
        <v>1</v>
      </c>
      <c r="AU944" t="s">
        <v>76</v>
      </c>
      <c r="AV944" t="s">
        <v>76</v>
      </c>
      <c r="BA944" t="s">
        <v>76</v>
      </c>
      <c r="BB944" t="s">
        <v>76</v>
      </c>
      <c r="BC944" t="s">
        <v>76</v>
      </c>
      <c r="BD944" t="s">
        <v>76</v>
      </c>
      <c r="BE944" t="s">
        <v>76</v>
      </c>
      <c r="BF944" t="s">
        <v>76</v>
      </c>
      <c r="BJ944">
        <v>0</v>
      </c>
      <c r="BK944" t="s">
        <v>83</v>
      </c>
      <c r="BL944" t="s">
        <v>5684</v>
      </c>
    </row>
    <row r="945" spans="1:64" x14ac:dyDescent="0.25">
      <c r="A945" t="s">
        <v>5689</v>
      </c>
      <c r="B945" t="s">
        <v>5690</v>
      </c>
      <c r="C945" t="s">
        <v>5691</v>
      </c>
      <c r="D945" t="s">
        <v>66</v>
      </c>
      <c r="E945">
        <v>0</v>
      </c>
      <c r="F945" t="s">
        <v>67</v>
      </c>
      <c r="G945" t="s">
        <v>88</v>
      </c>
      <c r="H945">
        <v>0</v>
      </c>
      <c r="I945">
        <v>0</v>
      </c>
      <c r="J945" t="s">
        <v>69</v>
      </c>
      <c r="K945" t="s">
        <v>5692</v>
      </c>
      <c r="L945" t="s">
        <v>5693</v>
      </c>
      <c r="M945" t="s">
        <v>126</v>
      </c>
      <c r="N945" t="s">
        <v>73</v>
      </c>
      <c r="O945">
        <v>27265</v>
      </c>
      <c r="P945" t="s">
        <v>74</v>
      </c>
      <c r="Q945" t="s">
        <v>75</v>
      </c>
      <c r="R945" t="s">
        <v>76</v>
      </c>
      <c r="S945" t="s">
        <v>76</v>
      </c>
      <c r="T945" t="s">
        <v>76</v>
      </c>
      <c r="U945" t="s">
        <v>76</v>
      </c>
      <c r="Y945" s="1">
        <v>42769</v>
      </c>
      <c r="Z945" s="1">
        <v>42769</v>
      </c>
      <c r="AB945">
        <v>50</v>
      </c>
      <c r="AC945" t="s">
        <v>76</v>
      </c>
      <c r="AD945" t="s">
        <v>76</v>
      </c>
      <c r="AE945" t="s">
        <v>79</v>
      </c>
      <c r="AF945" s="6">
        <v>0</v>
      </c>
      <c r="AG945" t="s">
        <v>275</v>
      </c>
      <c r="AH945" s="1">
        <v>42769.641099537039</v>
      </c>
      <c r="AI945" t="s">
        <v>76</v>
      </c>
      <c r="AJ945" t="s">
        <v>76</v>
      </c>
      <c r="AL945" t="s">
        <v>82</v>
      </c>
      <c r="AM945" t="s">
        <v>114</v>
      </c>
      <c r="AN945">
        <v>0</v>
      </c>
      <c r="AO945" t="s">
        <v>71</v>
      </c>
      <c r="AP945" t="s">
        <v>83</v>
      </c>
      <c r="AR945" t="s">
        <v>83</v>
      </c>
      <c r="AS945" t="s">
        <v>83</v>
      </c>
      <c r="AT945">
        <v>1</v>
      </c>
      <c r="AU945" t="s">
        <v>76</v>
      </c>
      <c r="AV945" t="s">
        <v>76</v>
      </c>
      <c r="BA945" t="s">
        <v>76</v>
      </c>
      <c r="BB945" t="s">
        <v>76</v>
      </c>
      <c r="BC945" t="s">
        <v>76</v>
      </c>
      <c r="BD945" t="s">
        <v>76</v>
      </c>
      <c r="BE945" t="s">
        <v>76</v>
      </c>
      <c r="BF945" t="s">
        <v>76</v>
      </c>
      <c r="BI945" t="s">
        <v>76</v>
      </c>
      <c r="BJ945">
        <v>0</v>
      </c>
      <c r="BK945" t="s">
        <v>83</v>
      </c>
      <c r="BL945" t="s">
        <v>5690</v>
      </c>
    </row>
    <row r="946" spans="1:64" x14ac:dyDescent="0.25">
      <c r="A946" t="s">
        <v>5694</v>
      </c>
      <c r="B946" t="s">
        <v>5695</v>
      </c>
      <c r="C946" t="s">
        <v>5696</v>
      </c>
      <c r="D946" t="s">
        <v>175</v>
      </c>
      <c r="E946">
        <v>0</v>
      </c>
      <c r="F946" t="s">
        <v>67</v>
      </c>
      <c r="G946" t="s">
        <v>88</v>
      </c>
      <c r="H946">
        <v>0</v>
      </c>
      <c r="I946">
        <v>0</v>
      </c>
      <c r="J946" t="s">
        <v>69</v>
      </c>
      <c r="K946" t="s">
        <v>71</v>
      </c>
      <c r="L946" t="s">
        <v>5697</v>
      </c>
      <c r="M946" t="s">
        <v>825</v>
      </c>
      <c r="N946" t="s">
        <v>73</v>
      </c>
      <c r="O946">
        <v>27235</v>
      </c>
      <c r="P946" t="s">
        <v>74</v>
      </c>
      <c r="Q946" t="s">
        <v>75</v>
      </c>
      <c r="R946" t="s">
        <v>76</v>
      </c>
      <c r="S946" t="s">
        <v>76</v>
      </c>
      <c r="T946" t="s">
        <v>76</v>
      </c>
      <c r="U946" t="s">
        <v>76</v>
      </c>
      <c r="Y946" s="1">
        <v>42874</v>
      </c>
      <c r="Z946" s="1">
        <v>42887.564583333333</v>
      </c>
      <c r="AB946">
        <v>50</v>
      </c>
      <c r="AC946">
        <v>5</v>
      </c>
      <c r="AD946" t="s">
        <v>76</v>
      </c>
      <c r="AE946" t="s">
        <v>79</v>
      </c>
      <c r="AF946" s="6">
        <v>160.13</v>
      </c>
      <c r="AG946" t="s">
        <v>178</v>
      </c>
      <c r="AH946" s="1">
        <v>42874.423645833333</v>
      </c>
      <c r="AI946" t="s">
        <v>76</v>
      </c>
      <c r="AJ946" t="s">
        <v>76</v>
      </c>
      <c r="AL946" t="s">
        <v>82</v>
      </c>
      <c r="AM946" t="s">
        <v>114</v>
      </c>
      <c r="AN946">
        <v>0</v>
      </c>
      <c r="AO946" t="s">
        <v>71</v>
      </c>
      <c r="AP946" t="s">
        <v>83</v>
      </c>
      <c r="AR946" t="s">
        <v>83</v>
      </c>
      <c r="AS946" t="s">
        <v>83</v>
      </c>
      <c r="AT946">
        <v>1</v>
      </c>
      <c r="AU946" t="s">
        <v>76</v>
      </c>
      <c r="AV946" t="s">
        <v>76</v>
      </c>
      <c r="BA946" t="s">
        <v>76</v>
      </c>
      <c r="BB946" t="s">
        <v>76</v>
      </c>
      <c r="BC946" t="s">
        <v>76</v>
      </c>
      <c r="BD946" t="s">
        <v>76</v>
      </c>
      <c r="BE946" t="s">
        <v>76</v>
      </c>
      <c r="BF946" t="s">
        <v>76</v>
      </c>
      <c r="BI946" t="s">
        <v>76</v>
      </c>
      <c r="BJ946">
        <v>0</v>
      </c>
      <c r="BK946" t="s">
        <v>83</v>
      </c>
      <c r="BL946" t="s">
        <v>5695</v>
      </c>
    </row>
    <row r="947" spans="1:64" x14ac:dyDescent="0.25">
      <c r="A947" t="s">
        <v>5698</v>
      </c>
      <c r="B947" t="s">
        <v>5699</v>
      </c>
      <c r="C947" t="s">
        <v>5700</v>
      </c>
      <c r="D947" t="s">
        <v>123</v>
      </c>
      <c r="E947">
        <v>0</v>
      </c>
      <c r="F947" t="s">
        <v>67</v>
      </c>
      <c r="G947" t="s">
        <v>88</v>
      </c>
      <c r="H947">
        <v>0</v>
      </c>
      <c r="I947">
        <v>0</v>
      </c>
      <c r="J947" t="s">
        <v>69</v>
      </c>
      <c r="K947" t="s">
        <v>5701</v>
      </c>
      <c r="L947" t="s">
        <v>71</v>
      </c>
      <c r="M947" t="s">
        <v>138</v>
      </c>
      <c r="N947" t="s">
        <v>73</v>
      </c>
      <c r="O947">
        <v>27409</v>
      </c>
      <c r="P947" t="s">
        <v>74</v>
      </c>
      <c r="Q947" t="s">
        <v>75</v>
      </c>
      <c r="R947" t="s">
        <v>76</v>
      </c>
      <c r="S947" t="s">
        <v>76</v>
      </c>
      <c r="T947" t="s">
        <v>76</v>
      </c>
      <c r="U947" t="s">
        <v>76</v>
      </c>
      <c r="V947" t="s">
        <v>5702</v>
      </c>
      <c r="W947" t="s">
        <v>5703</v>
      </c>
      <c r="Y947" s="1">
        <v>42642</v>
      </c>
      <c r="Z947" s="1">
        <v>42642.629861111112</v>
      </c>
      <c r="AB947">
        <v>50</v>
      </c>
      <c r="AC947">
        <v>1</v>
      </c>
      <c r="AD947" t="s">
        <v>76</v>
      </c>
      <c r="AE947" t="s">
        <v>79</v>
      </c>
      <c r="AF947" s="6">
        <v>42.7</v>
      </c>
      <c r="AG947" t="s">
        <v>119</v>
      </c>
      <c r="AH947" s="1">
        <v>42642.37572916667</v>
      </c>
      <c r="AI947" t="s">
        <v>76</v>
      </c>
      <c r="AJ947" t="s">
        <v>76</v>
      </c>
      <c r="AL947" t="s">
        <v>82</v>
      </c>
      <c r="AM947" t="s">
        <v>114</v>
      </c>
      <c r="AN947">
        <v>0</v>
      </c>
      <c r="AO947" t="s">
        <v>71</v>
      </c>
      <c r="AP947" t="s">
        <v>83</v>
      </c>
      <c r="AR947" t="s">
        <v>83</v>
      </c>
      <c r="AS947" t="s">
        <v>83</v>
      </c>
      <c r="AT947">
        <v>1</v>
      </c>
      <c r="AU947" t="s">
        <v>76</v>
      </c>
      <c r="AV947" t="s">
        <v>76</v>
      </c>
      <c r="BA947" t="s">
        <v>76</v>
      </c>
      <c r="BB947" t="s">
        <v>76</v>
      </c>
      <c r="BC947" t="s">
        <v>76</v>
      </c>
      <c r="BD947" t="s">
        <v>76</v>
      </c>
      <c r="BE947" t="s">
        <v>76</v>
      </c>
      <c r="BF947" t="s">
        <v>76</v>
      </c>
      <c r="BJ947">
        <v>0</v>
      </c>
      <c r="BK947" t="s">
        <v>83</v>
      </c>
      <c r="BL947" t="s">
        <v>5699</v>
      </c>
    </row>
    <row r="948" spans="1:64" x14ac:dyDescent="0.25">
      <c r="A948" t="s">
        <v>5704</v>
      </c>
      <c r="B948" t="s">
        <v>5705</v>
      </c>
      <c r="C948" t="s">
        <v>5706</v>
      </c>
      <c r="D948" t="s">
        <v>123</v>
      </c>
      <c r="E948">
        <v>0</v>
      </c>
      <c r="F948" t="s">
        <v>67</v>
      </c>
      <c r="G948" t="s">
        <v>88</v>
      </c>
      <c r="H948">
        <v>0</v>
      </c>
      <c r="I948">
        <v>0</v>
      </c>
      <c r="N948" t="s">
        <v>118</v>
      </c>
      <c r="R948" t="s">
        <v>76</v>
      </c>
      <c r="S948" t="s">
        <v>76</v>
      </c>
      <c r="T948" t="s">
        <v>76</v>
      </c>
      <c r="U948" t="s">
        <v>76</v>
      </c>
      <c r="Y948" s="1">
        <v>41204</v>
      </c>
      <c r="Z948" s="1">
        <v>41220.821527777778</v>
      </c>
      <c r="AB948">
        <v>50</v>
      </c>
      <c r="AC948">
        <v>3</v>
      </c>
      <c r="AD948">
        <v>0</v>
      </c>
      <c r="AE948" t="s">
        <v>79</v>
      </c>
      <c r="AF948" s="6">
        <v>0</v>
      </c>
      <c r="AG948" t="s">
        <v>119</v>
      </c>
      <c r="AH948" s="1">
        <v>41204.629907407405</v>
      </c>
      <c r="AI948" t="s">
        <v>76</v>
      </c>
      <c r="AJ948" t="s">
        <v>76</v>
      </c>
      <c r="AL948" t="s">
        <v>82</v>
      </c>
      <c r="AM948" t="s">
        <v>114</v>
      </c>
      <c r="AN948">
        <v>0</v>
      </c>
      <c r="AP948" t="s">
        <v>83</v>
      </c>
      <c r="AR948" t="s">
        <v>83</v>
      </c>
      <c r="AS948" t="s">
        <v>83</v>
      </c>
      <c r="AT948">
        <v>1</v>
      </c>
      <c r="AU948" t="s">
        <v>76</v>
      </c>
      <c r="AV948" t="s">
        <v>76</v>
      </c>
      <c r="BA948" t="s">
        <v>76</v>
      </c>
      <c r="BB948" t="s">
        <v>76</v>
      </c>
      <c r="BC948" t="s">
        <v>76</v>
      </c>
      <c r="BD948" t="s">
        <v>76</v>
      </c>
      <c r="BE948" t="s">
        <v>76</v>
      </c>
      <c r="BF948" t="s">
        <v>76</v>
      </c>
      <c r="BI948" t="s">
        <v>76</v>
      </c>
      <c r="BJ948">
        <v>0</v>
      </c>
      <c r="BK948" t="s">
        <v>83</v>
      </c>
      <c r="BL948" t="s">
        <v>5704</v>
      </c>
    </row>
    <row r="949" spans="1:64" x14ac:dyDescent="0.25">
      <c r="A949" t="s">
        <v>5715</v>
      </c>
      <c r="B949" t="s">
        <v>5716</v>
      </c>
      <c r="D949" t="s">
        <v>87</v>
      </c>
      <c r="E949">
        <v>0</v>
      </c>
      <c r="F949" t="s">
        <v>67</v>
      </c>
      <c r="G949" t="s">
        <v>88</v>
      </c>
      <c r="H949">
        <v>0</v>
      </c>
      <c r="I949">
        <v>0</v>
      </c>
      <c r="K949" t="s">
        <v>5717</v>
      </c>
      <c r="M949" t="s">
        <v>5499</v>
      </c>
      <c r="N949" t="s">
        <v>73</v>
      </c>
      <c r="O949">
        <v>27358</v>
      </c>
      <c r="P949" t="s">
        <v>74</v>
      </c>
      <c r="R949" t="s">
        <v>76</v>
      </c>
      <c r="S949" t="s">
        <v>76</v>
      </c>
      <c r="T949" t="s">
        <v>76</v>
      </c>
      <c r="U949" t="s">
        <v>76</v>
      </c>
      <c r="Y949" s="1">
        <v>41212</v>
      </c>
      <c r="Z949" s="1">
        <v>41232.65902777778</v>
      </c>
      <c r="AB949">
        <v>50</v>
      </c>
      <c r="AC949">
        <v>0</v>
      </c>
      <c r="AD949">
        <v>0</v>
      </c>
      <c r="AE949" t="s">
        <v>79</v>
      </c>
      <c r="AF949" s="6">
        <v>0</v>
      </c>
      <c r="AG949" t="s">
        <v>119</v>
      </c>
      <c r="AH949" s="1">
        <v>41212.536782407406</v>
      </c>
      <c r="AI949" t="s">
        <v>76</v>
      </c>
      <c r="AJ949" t="s">
        <v>76</v>
      </c>
      <c r="AL949" t="s">
        <v>82</v>
      </c>
      <c r="AM949" t="s">
        <v>114</v>
      </c>
      <c r="AN949">
        <v>0</v>
      </c>
      <c r="AP949" t="s">
        <v>83</v>
      </c>
      <c r="AR949" t="s">
        <v>83</v>
      </c>
      <c r="AS949" t="s">
        <v>83</v>
      </c>
      <c r="AT949">
        <v>1</v>
      </c>
      <c r="AU949" t="s">
        <v>76</v>
      </c>
      <c r="AV949" t="s">
        <v>76</v>
      </c>
      <c r="BA949" t="s">
        <v>76</v>
      </c>
      <c r="BB949" t="s">
        <v>76</v>
      </c>
      <c r="BC949" t="s">
        <v>76</v>
      </c>
      <c r="BD949" t="s">
        <v>76</v>
      </c>
      <c r="BE949" t="s">
        <v>76</v>
      </c>
      <c r="BF949" t="s">
        <v>76</v>
      </c>
      <c r="BJ949">
        <v>0</v>
      </c>
      <c r="BK949" t="s">
        <v>83</v>
      </c>
      <c r="BL949" t="s">
        <v>5715</v>
      </c>
    </row>
    <row r="950" spans="1:64" x14ac:dyDescent="0.25">
      <c r="A950" t="s">
        <v>5718</v>
      </c>
      <c r="B950" t="s">
        <v>5508</v>
      </c>
      <c r="C950" t="s">
        <v>5719</v>
      </c>
      <c r="D950" t="s">
        <v>123</v>
      </c>
      <c r="E950">
        <v>0</v>
      </c>
      <c r="F950" t="s">
        <v>124</v>
      </c>
      <c r="G950" t="s">
        <v>88</v>
      </c>
      <c r="H950">
        <v>0</v>
      </c>
      <c r="I950">
        <v>0</v>
      </c>
      <c r="J950" t="s">
        <v>69</v>
      </c>
      <c r="K950" t="s">
        <v>5511</v>
      </c>
      <c r="L950" t="s">
        <v>71</v>
      </c>
      <c r="M950" t="s">
        <v>443</v>
      </c>
      <c r="N950" t="s">
        <v>73</v>
      </c>
      <c r="O950">
        <v>27310</v>
      </c>
      <c r="P950" t="s">
        <v>74</v>
      </c>
      <c r="Q950" t="s">
        <v>75</v>
      </c>
      <c r="R950" t="s">
        <v>76</v>
      </c>
      <c r="S950" t="s">
        <v>76</v>
      </c>
      <c r="T950" t="s">
        <v>76</v>
      </c>
      <c r="U950" t="s">
        <v>76</v>
      </c>
      <c r="Y950" s="1">
        <v>41485</v>
      </c>
      <c r="Z950" t="s">
        <v>76</v>
      </c>
      <c r="AB950">
        <v>50</v>
      </c>
      <c r="AC950" t="s">
        <v>76</v>
      </c>
      <c r="AD950" t="s">
        <v>76</v>
      </c>
      <c r="AE950" t="s">
        <v>79</v>
      </c>
      <c r="AF950" s="6">
        <v>0</v>
      </c>
      <c r="AG950" t="s">
        <v>119</v>
      </c>
      <c r="AH950" s="1">
        <v>41485.63858796296</v>
      </c>
      <c r="AI950" t="s">
        <v>76</v>
      </c>
      <c r="AJ950" t="s">
        <v>76</v>
      </c>
      <c r="AL950" t="s">
        <v>82</v>
      </c>
      <c r="AM950" t="s">
        <v>114</v>
      </c>
      <c r="AN950">
        <v>0</v>
      </c>
      <c r="AO950" t="s">
        <v>71</v>
      </c>
      <c r="AP950" t="s">
        <v>83</v>
      </c>
      <c r="AR950" t="s">
        <v>83</v>
      </c>
      <c r="AS950" t="s">
        <v>83</v>
      </c>
      <c r="AT950">
        <v>1</v>
      </c>
      <c r="AU950" t="s">
        <v>76</v>
      </c>
      <c r="AV950" t="s">
        <v>76</v>
      </c>
      <c r="BA950" t="s">
        <v>76</v>
      </c>
      <c r="BB950" t="s">
        <v>76</v>
      </c>
      <c r="BC950" t="s">
        <v>76</v>
      </c>
      <c r="BD950" t="s">
        <v>76</v>
      </c>
      <c r="BE950" t="s">
        <v>76</v>
      </c>
      <c r="BF950" t="s">
        <v>76</v>
      </c>
      <c r="BI950" t="s">
        <v>76</v>
      </c>
      <c r="BJ950">
        <v>0</v>
      </c>
      <c r="BK950" t="s">
        <v>83</v>
      </c>
      <c r="BL950" t="s">
        <v>5718</v>
      </c>
    </row>
    <row r="951" spans="1:64" x14ac:dyDescent="0.25">
      <c r="A951" t="s">
        <v>5720</v>
      </c>
      <c r="B951" t="s">
        <v>5721</v>
      </c>
      <c r="C951" t="s">
        <v>5722</v>
      </c>
      <c r="D951" t="s">
        <v>102</v>
      </c>
      <c r="E951">
        <v>0</v>
      </c>
      <c r="F951" t="s">
        <v>103</v>
      </c>
      <c r="G951" t="s">
        <v>88</v>
      </c>
      <c r="H951">
        <v>0</v>
      </c>
      <c r="I951">
        <v>0</v>
      </c>
      <c r="J951" t="s">
        <v>69</v>
      </c>
      <c r="K951" t="s">
        <v>5723</v>
      </c>
      <c r="L951" t="s">
        <v>5724</v>
      </c>
      <c r="M951" t="s">
        <v>5725</v>
      </c>
      <c r="N951" t="s">
        <v>73</v>
      </c>
      <c r="O951">
        <v>27374</v>
      </c>
      <c r="P951" t="s">
        <v>74</v>
      </c>
      <c r="Q951" t="s">
        <v>75</v>
      </c>
      <c r="R951" t="s">
        <v>76</v>
      </c>
      <c r="S951" t="s">
        <v>76</v>
      </c>
      <c r="T951" t="s">
        <v>76</v>
      </c>
      <c r="U951" t="s">
        <v>76</v>
      </c>
      <c r="Y951" s="1">
        <v>42754</v>
      </c>
      <c r="Z951" s="1">
        <v>42857</v>
      </c>
      <c r="AB951">
        <v>50</v>
      </c>
      <c r="AC951">
        <v>23</v>
      </c>
      <c r="AD951" t="s">
        <v>76</v>
      </c>
      <c r="AE951" t="s">
        <v>79</v>
      </c>
      <c r="AF951" s="6">
        <v>6466.92</v>
      </c>
      <c r="AG951" t="s">
        <v>80</v>
      </c>
      <c r="AH951" s="1">
        <v>42754.518796296295</v>
      </c>
      <c r="AI951" t="s">
        <v>80</v>
      </c>
      <c r="AJ951" s="1">
        <v>42776.668113425927</v>
      </c>
      <c r="AL951" t="s">
        <v>82</v>
      </c>
      <c r="AM951" t="s">
        <v>114</v>
      </c>
      <c r="AN951">
        <v>0</v>
      </c>
      <c r="AO951" t="s">
        <v>71</v>
      </c>
      <c r="AP951" t="s">
        <v>83</v>
      </c>
      <c r="AR951" t="s">
        <v>83</v>
      </c>
      <c r="AS951" t="s">
        <v>83</v>
      </c>
      <c r="AT951">
        <v>1</v>
      </c>
      <c r="AU951" t="s">
        <v>76</v>
      </c>
      <c r="AV951" t="s">
        <v>76</v>
      </c>
      <c r="BA951" t="s">
        <v>76</v>
      </c>
      <c r="BB951" t="s">
        <v>76</v>
      </c>
      <c r="BC951" t="s">
        <v>76</v>
      </c>
      <c r="BD951" t="s">
        <v>76</v>
      </c>
      <c r="BE951" t="s">
        <v>76</v>
      </c>
      <c r="BF951" t="s">
        <v>76</v>
      </c>
      <c r="BJ951">
        <v>0</v>
      </c>
      <c r="BK951" t="s">
        <v>83</v>
      </c>
      <c r="BL951" t="s">
        <v>5721</v>
      </c>
    </row>
    <row r="952" spans="1:64" x14ac:dyDescent="0.25">
      <c r="A952" t="s">
        <v>5726</v>
      </c>
      <c r="B952" t="s">
        <v>5727</v>
      </c>
      <c r="C952" t="s">
        <v>5728</v>
      </c>
      <c r="D952" t="s">
        <v>175</v>
      </c>
      <c r="E952">
        <v>0</v>
      </c>
      <c r="F952" t="s">
        <v>67</v>
      </c>
      <c r="G952" t="s">
        <v>88</v>
      </c>
      <c r="H952">
        <v>0</v>
      </c>
      <c r="I952">
        <v>0</v>
      </c>
      <c r="J952" t="s">
        <v>69</v>
      </c>
      <c r="K952" t="s">
        <v>5729</v>
      </c>
      <c r="L952" t="s">
        <v>5730</v>
      </c>
      <c r="M952" t="s">
        <v>232</v>
      </c>
      <c r="N952" t="s">
        <v>73</v>
      </c>
      <c r="O952">
        <v>27358</v>
      </c>
      <c r="P952" t="s">
        <v>74</v>
      </c>
      <c r="Q952" t="s">
        <v>75</v>
      </c>
      <c r="R952" t="s">
        <v>76</v>
      </c>
      <c r="S952" t="s">
        <v>76</v>
      </c>
      <c r="T952" t="s">
        <v>76</v>
      </c>
      <c r="U952" t="s">
        <v>76</v>
      </c>
      <c r="V952" t="s">
        <v>5731</v>
      </c>
      <c r="W952" t="s">
        <v>5732</v>
      </c>
      <c r="Y952" s="1">
        <v>42011</v>
      </c>
      <c r="Z952" s="1">
        <v>42067.65625</v>
      </c>
      <c r="AB952">
        <v>50</v>
      </c>
      <c r="AC952">
        <v>0</v>
      </c>
      <c r="AD952" t="s">
        <v>76</v>
      </c>
      <c r="AE952" t="s">
        <v>79</v>
      </c>
      <c r="AF952" s="6">
        <v>0</v>
      </c>
      <c r="AG952" t="s">
        <v>178</v>
      </c>
      <c r="AH952" s="1">
        <v>42011.685150462959</v>
      </c>
      <c r="AI952" t="s">
        <v>353</v>
      </c>
      <c r="AJ952" s="1">
        <v>42090.580752314818</v>
      </c>
      <c r="AL952" t="s">
        <v>82</v>
      </c>
      <c r="AM952" t="s">
        <v>114</v>
      </c>
      <c r="AN952">
        <v>0</v>
      </c>
      <c r="AO952" t="s">
        <v>71</v>
      </c>
      <c r="AP952" t="s">
        <v>83</v>
      </c>
      <c r="AR952" t="s">
        <v>83</v>
      </c>
      <c r="AS952" t="s">
        <v>83</v>
      </c>
      <c r="AT952">
        <v>1</v>
      </c>
      <c r="AU952" t="s">
        <v>76</v>
      </c>
      <c r="AV952" t="s">
        <v>76</v>
      </c>
      <c r="BA952" t="s">
        <v>76</v>
      </c>
      <c r="BB952" t="s">
        <v>76</v>
      </c>
      <c r="BC952" t="s">
        <v>76</v>
      </c>
      <c r="BD952" t="s">
        <v>76</v>
      </c>
      <c r="BE952" t="s">
        <v>76</v>
      </c>
      <c r="BF952" t="s">
        <v>76</v>
      </c>
      <c r="BJ952">
        <v>0</v>
      </c>
      <c r="BK952" t="s">
        <v>83</v>
      </c>
      <c r="BL952" t="s">
        <v>5727</v>
      </c>
    </row>
    <row r="953" spans="1:64" x14ac:dyDescent="0.25">
      <c r="A953" t="s">
        <v>5733</v>
      </c>
      <c r="B953" t="s">
        <v>5734</v>
      </c>
      <c r="C953" t="s">
        <v>5735</v>
      </c>
      <c r="D953" t="s">
        <v>102</v>
      </c>
      <c r="E953">
        <v>0</v>
      </c>
      <c r="F953" t="s">
        <v>67</v>
      </c>
      <c r="G953" t="s">
        <v>88</v>
      </c>
      <c r="H953">
        <v>0</v>
      </c>
      <c r="I953">
        <v>0</v>
      </c>
      <c r="J953" t="s">
        <v>69</v>
      </c>
      <c r="K953" t="s">
        <v>5736</v>
      </c>
      <c r="L953" t="s">
        <v>71</v>
      </c>
      <c r="M953" t="s">
        <v>138</v>
      </c>
      <c r="N953" t="s">
        <v>73</v>
      </c>
      <c r="O953">
        <v>27410</v>
      </c>
      <c r="P953" t="s">
        <v>74</v>
      </c>
      <c r="Q953" t="s">
        <v>75</v>
      </c>
      <c r="R953" t="s">
        <v>76</v>
      </c>
      <c r="S953" t="s">
        <v>76</v>
      </c>
      <c r="T953" t="s">
        <v>76</v>
      </c>
      <c r="U953" t="s">
        <v>76</v>
      </c>
      <c r="Y953" s="1">
        <v>42314</v>
      </c>
      <c r="Z953" s="1">
        <v>42314</v>
      </c>
      <c r="AB953">
        <v>50</v>
      </c>
      <c r="AC953" t="s">
        <v>76</v>
      </c>
      <c r="AD953" t="s">
        <v>76</v>
      </c>
      <c r="AE953" t="s">
        <v>79</v>
      </c>
      <c r="AF953" s="6">
        <v>0</v>
      </c>
      <c r="AG953" t="s">
        <v>80</v>
      </c>
      <c r="AH953" s="1">
        <v>42314.524340277778</v>
      </c>
      <c r="AI953" t="s">
        <v>76</v>
      </c>
      <c r="AJ953" t="s">
        <v>76</v>
      </c>
      <c r="AL953" t="s">
        <v>82</v>
      </c>
      <c r="AM953" t="s">
        <v>114</v>
      </c>
      <c r="AN953">
        <v>0</v>
      </c>
      <c r="AO953" t="s">
        <v>71</v>
      </c>
      <c r="AP953" t="s">
        <v>83</v>
      </c>
      <c r="AR953" t="s">
        <v>83</v>
      </c>
      <c r="AS953" t="s">
        <v>83</v>
      </c>
      <c r="AT953">
        <v>1</v>
      </c>
      <c r="AU953" t="s">
        <v>76</v>
      </c>
      <c r="AV953" t="s">
        <v>76</v>
      </c>
      <c r="BA953" t="s">
        <v>76</v>
      </c>
      <c r="BB953" t="s">
        <v>76</v>
      </c>
      <c r="BC953" t="s">
        <v>76</v>
      </c>
      <c r="BD953" t="s">
        <v>76</v>
      </c>
      <c r="BE953" t="s">
        <v>76</v>
      </c>
      <c r="BF953" t="s">
        <v>76</v>
      </c>
      <c r="BI953" t="s">
        <v>76</v>
      </c>
      <c r="BJ953">
        <v>0</v>
      </c>
      <c r="BK953" t="s">
        <v>83</v>
      </c>
      <c r="BL953" t="s">
        <v>5734</v>
      </c>
    </row>
    <row r="954" spans="1:64" x14ac:dyDescent="0.25">
      <c r="A954" t="s">
        <v>5737</v>
      </c>
      <c r="B954" t="s">
        <v>5738</v>
      </c>
      <c r="C954" t="s">
        <v>5739</v>
      </c>
      <c r="D954" t="s">
        <v>102</v>
      </c>
      <c r="E954">
        <v>0</v>
      </c>
      <c r="F954" t="s">
        <v>67</v>
      </c>
      <c r="G954" t="s">
        <v>88</v>
      </c>
      <c r="H954">
        <v>0</v>
      </c>
      <c r="I954">
        <v>0</v>
      </c>
      <c r="J954" t="s">
        <v>69</v>
      </c>
      <c r="K954" t="s">
        <v>5740</v>
      </c>
      <c r="L954" t="s">
        <v>71</v>
      </c>
      <c r="M954" t="s">
        <v>913</v>
      </c>
      <c r="N954" t="s">
        <v>73</v>
      </c>
      <c r="O954">
        <v>27040</v>
      </c>
      <c r="P954" t="s">
        <v>74</v>
      </c>
      <c r="Q954" t="s">
        <v>75</v>
      </c>
      <c r="R954" t="s">
        <v>76</v>
      </c>
      <c r="S954" t="s">
        <v>76</v>
      </c>
      <c r="T954" t="s">
        <v>76</v>
      </c>
      <c r="U954" t="s">
        <v>76</v>
      </c>
      <c r="Y954" s="1">
        <v>41480</v>
      </c>
      <c r="Z954" s="1">
        <v>42478.70208333333</v>
      </c>
      <c r="AB954">
        <v>50</v>
      </c>
      <c r="AC954">
        <v>7</v>
      </c>
      <c r="AD954" t="s">
        <v>76</v>
      </c>
      <c r="AE954" t="s">
        <v>79</v>
      </c>
      <c r="AF954" s="6">
        <v>534.89</v>
      </c>
      <c r="AG954" t="s">
        <v>80</v>
      </c>
      <c r="AH954" s="1">
        <v>41480.33625</v>
      </c>
      <c r="AI954" t="s">
        <v>76</v>
      </c>
      <c r="AJ954" t="s">
        <v>76</v>
      </c>
      <c r="AL954" t="s">
        <v>82</v>
      </c>
      <c r="AM954" t="s">
        <v>114</v>
      </c>
      <c r="AN954">
        <v>0</v>
      </c>
      <c r="AO954" t="s">
        <v>71</v>
      </c>
      <c r="AP954" t="s">
        <v>83</v>
      </c>
      <c r="AR954" t="s">
        <v>83</v>
      </c>
      <c r="AS954" t="s">
        <v>83</v>
      </c>
      <c r="AT954">
        <v>1</v>
      </c>
      <c r="AU954" t="s">
        <v>76</v>
      </c>
      <c r="AV954" t="s">
        <v>76</v>
      </c>
      <c r="BA954" t="s">
        <v>76</v>
      </c>
      <c r="BB954" t="s">
        <v>76</v>
      </c>
      <c r="BC954" t="s">
        <v>76</v>
      </c>
      <c r="BD954" t="s">
        <v>76</v>
      </c>
      <c r="BE954" t="s">
        <v>76</v>
      </c>
      <c r="BF954" t="s">
        <v>76</v>
      </c>
      <c r="BI954" t="s">
        <v>76</v>
      </c>
      <c r="BJ954">
        <v>0</v>
      </c>
      <c r="BK954" t="s">
        <v>83</v>
      </c>
      <c r="BL954" t="s">
        <v>5737</v>
      </c>
    </row>
    <row r="955" spans="1:64" x14ac:dyDescent="0.25">
      <c r="A955" t="s">
        <v>5741</v>
      </c>
      <c r="B955" t="s">
        <v>5742</v>
      </c>
      <c r="C955" t="s">
        <v>5743</v>
      </c>
      <c r="D955" t="s">
        <v>102</v>
      </c>
      <c r="E955">
        <v>0</v>
      </c>
      <c r="F955" t="s">
        <v>67</v>
      </c>
      <c r="G955" t="s">
        <v>88</v>
      </c>
      <c r="H955">
        <v>0</v>
      </c>
      <c r="I955">
        <v>0</v>
      </c>
      <c r="J955" t="s">
        <v>69</v>
      </c>
      <c r="K955" t="s">
        <v>5744</v>
      </c>
      <c r="L955" t="s">
        <v>71</v>
      </c>
      <c r="M955" t="s">
        <v>146</v>
      </c>
      <c r="N955" t="s">
        <v>73</v>
      </c>
      <c r="O955">
        <v>27107</v>
      </c>
      <c r="P955" t="s">
        <v>74</v>
      </c>
      <c r="Q955" t="s">
        <v>75</v>
      </c>
      <c r="R955" t="s">
        <v>76</v>
      </c>
      <c r="S955" t="s">
        <v>76</v>
      </c>
      <c r="T955" t="s">
        <v>76</v>
      </c>
      <c r="U955" t="s">
        <v>76</v>
      </c>
      <c r="Y955" s="1">
        <v>41668</v>
      </c>
      <c r="Z955" s="1">
        <v>41677.664583333331</v>
      </c>
      <c r="AB955">
        <v>50</v>
      </c>
      <c r="AC955">
        <v>0</v>
      </c>
      <c r="AD955" t="s">
        <v>76</v>
      </c>
      <c r="AE955" t="s">
        <v>79</v>
      </c>
      <c r="AF955" s="6">
        <v>0</v>
      </c>
      <c r="AG955" t="s">
        <v>80</v>
      </c>
      <c r="AH955" s="1">
        <v>41668.564201388886</v>
      </c>
      <c r="AI955" t="s">
        <v>76</v>
      </c>
      <c r="AJ955" t="s">
        <v>76</v>
      </c>
      <c r="AL955" t="s">
        <v>82</v>
      </c>
      <c r="AM955" t="s">
        <v>114</v>
      </c>
      <c r="AN955">
        <v>0</v>
      </c>
      <c r="AO955" t="s">
        <v>71</v>
      </c>
      <c r="AP955" t="s">
        <v>83</v>
      </c>
      <c r="AR955" t="s">
        <v>83</v>
      </c>
      <c r="AS955" t="s">
        <v>83</v>
      </c>
      <c r="AT955">
        <v>1</v>
      </c>
      <c r="AU955" t="s">
        <v>76</v>
      </c>
      <c r="AV955" t="s">
        <v>76</v>
      </c>
      <c r="BA955" t="s">
        <v>76</v>
      </c>
      <c r="BB955" t="s">
        <v>76</v>
      </c>
      <c r="BC955" t="s">
        <v>76</v>
      </c>
      <c r="BD955" t="s">
        <v>76</v>
      </c>
      <c r="BE955" t="s">
        <v>76</v>
      </c>
      <c r="BF955" t="s">
        <v>76</v>
      </c>
      <c r="BI955" t="s">
        <v>76</v>
      </c>
      <c r="BJ955">
        <v>0</v>
      </c>
      <c r="BK955" t="s">
        <v>83</v>
      </c>
      <c r="BL955" t="s">
        <v>5741</v>
      </c>
    </row>
    <row r="956" spans="1:64" x14ac:dyDescent="0.25">
      <c r="A956" t="s">
        <v>5758</v>
      </c>
      <c r="B956" t="s">
        <v>5759</v>
      </c>
      <c r="C956" t="s">
        <v>5760</v>
      </c>
      <c r="D956" t="s">
        <v>151</v>
      </c>
      <c r="E956">
        <v>0</v>
      </c>
      <c r="F956" t="s">
        <v>67</v>
      </c>
      <c r="G956" t="s">
        <v>88</v>
      </c>
      <c r="H956">
        <v>0</v>
      </c>
      <c r="I956">
        <v>0</v>
      </c>
      <c r="J956" t="s">
        <v>69</v>
      </c>
      <c r="K956" t="s">
        <v>5761</v>
      </c>
      <c r="L956" t="s">
        <v>5762</v>
      </c>
      <c r="M956" t="s">
        <v>443</v>
      </c>
      <c r="N956" t="s">
        <v>73</v>
      </c>
      <c r="O956">
        <v>27310</v>
      </c>
      <c r="P956" t="s">
        <v>74</v>
      </c>
      <c r="Q956" t="s">
        <v>75</v>
      </c>
      <c r="R956" t="s">
        <v>76</v>
      </c>
      <c r="S956" t="s">
        <v>76</v>
      </c>
      <c r="T956" t="s">
        <v>76</v>
      </c>
      <c r="U956" t="s">
        <v>76</v>
      </c>
      <c r="Y956" s="1">
        <v>41593</v>
      </c>
      <c r="Z956" t="s">
        <v>76</v>
      </c>
      <c r="AB956">
        <v>50</v>
      </c>
      <c r="AC956" t="s">
        <v>76</v>
      </c>
      <c r="AD956" t="s">
        <v>76</v>
      </c>
      <c r="AE956" t="s">
        <v>79</v>
      </c>
      <c r="AF956" s="6">
        <v>0</v>
      </c>
      <c r="AG956" t="s">
        <v>154</v>
      </c>
      <c r="AH956" s="1">
        <v>41593.726493055554</v>
      </c>
      <c r="AI956" t="s">
        <v>76</v>
      </c>
      <c r="AJ956" t="s">
        <v>76</v>
      </c>
      <c r="AL956" t="s">
        <v>82</v>
      </c>
      <c r="AM956" t="s">
        <v>114</v>
      </c>
      <c r="AN956">
        <v>0</v>
      </c>
      <c r="AO956" t="s">
        <v>71</v>
      </c>
      <c r="AP956" t="s">
        <v>83</v>
      </c>
      <c r="AR956" t="s">
        <v>83</v>
      </c>
      <c r="AS956" t="s">
        <v>83</v>
      </c>
      <c r="AT956">
        <v>1</v>
      </c>
      <c r="AU956" t="s">
        <v>76</v>
      </c>
      <c r="AV956" t="s">
        <v>76</v>
      </c>
      <c r="BA956" t="s">
        <v>76</v>
      </c>
      <c r="BB956" t="s">
        <v>76</v>
      </c>
      <c r="BC956" t="s">
        <v>76</v>
      </c>
      <c r="BD956" t="s">
        <v>76</v>
      </c>
      <c r="BE956" t="s">
        <v>76</v>
      </c>
      <c r="BF956" t="s">
        <v>76</v>
      </c>
      <c r="BI956" t="s">
        <v>76</v>
      </c>
      <c r="BJ956">
        <v>0</v>
      </c>
      <c r="BK956" t="s">
        <v>83</v>
      </c>
      <c r="BL956" t="s">
        <v>5758</v>
      </c>
    </row>
    <row r="957" spans="1:64" x14ac:dyDescent="0.25">
      <c r="A957" t="s">
        <v>5763</v>
      </c>
      <c r="B957" t="s">
        <v>5764</v>
      </c>
      <c r="C957" t="s">
        <v>5765</v>
      </c>
      <c r="D957" t="s">
        <v>116</v>
      </c>
      <c r="E957">
        <v>0</v>
      </c>
      <c r="F957" t="s">
        <v>67</v>
      </c>
      <c r="G957" t="s">
        <v>88</v>
      </c>
      <c r="H957">
        <v>0</v>
      </c>
      <c r="I957">
        <v>0</v>
      </c>
      <c r="J957" t="s">
        <v>69</v>
      </c>
      <c r="K957" t="s">
        <v>5766</v>
      </c>
      <c r="L957" t="s">
        <v>71</v>
      </c>
      <c r="M957" t="s">
        <v>138</v>
      </c>
      <c r="N957" t="s">
        <v>73</v>
      </c>
      <c r="O957">
        <v>27403</v>
      </c>
      <c r="P957" t="s">
        <v>74</v>
      </c>
      <c r="Q957" t="s">
        <v>75</v>
      </c>
      <c r="R957" t="s">
        <v>76</v>
      </c>
      <c r="S957" t="s">
        <v>76</v>
      </c>
      <c r="T957" t="s">
        <v>76</v>
      </c>
      <c r="U957" t="s">
        <v>76</v>
      </c>
      <c r="Y957" s="1">
        <v>41849</v>
      </c>
      <c r="Z957" s="1">
        <v>41869.647222222222</v>
      </c>
      <c r="AB957">
        <v>50</v>
      </c>
      <c r="AC957">
        <v>9</v>
      </c>
      <c r="AD957" t="s">
        <v>76</v>
      </c>
      <c r="AE957" t="s">
        <v>79</v>
      </c>
      <c r="AF957" s="6">
        <v>0</v>
      </c>
      <c r="AG957" t="s">
        <v>208</v>
      </c>
      <c r="AH957" s="1">
        <v>41849.49428240741</v>
      </c>
      <c r="AI957" t="s">
        <v>76</v>
      </c>
      <c r="AJ957" t="s">
        <v>76</v>
      </c>
      <c r="AL957" t="s">
        <v>82</v>
      </c>
      <c r="AM957" t="s">
        <v>114</v>
      </c>
      <c r="AN957">
        <v>0</v>
      </c>
      <c r="AO957" t="s">
        <v>71</v>
      </c>
      <c r="AP957" t="s">
        <v>83</v>
      </c>
      <c r="AR957" t="s">
        <v>83</v>
      </c>
      <c r="AS957" t="s">
        <v>83</v>
      </c>
      <c r="AT957">
        <v>1</v>
      </c>
      <c r="AU957" t="s">
        <v>76</v>
      </c>
      <c r="AV957" t="s">
        <v>76</v>
      </c>
      <c r="BA957" t="s">
        <v>76</v>
      </c>
      <c r="BB957" t="s">
        <v>76</v>
      </c>
      <c r="BC957" t="s">
        <v>76</v>
      </c>
      <c r="BD957" t="s">
        <v>76</v>
      </c>
      <c r="BE957" t="s">
        <v>76</v>
      </c>
      <c r="BF957" t="s">
        <v>76</v>
      </c>
      <c r="BI957" t="s">
        <v>76</v>
      </c>
      <c r="BJ957">
        <v>0</v>
      </c>
      <c r="BK957" t="s">
        <v>83</v>
      </c>
      <c r="BL957" t="s">
        <v>5764</v>
      </c>
    </row>
    <row r="958" spans="1:64" x14ac:dyDescent="0.25">
      <c r="A958" t="s">
        <v>5767</v>
      </c>
      <c r="B958" t="s">
        <v>5768</v>
      </c>
      <c r="C958" t="s">
        <v>5769</v>
      </c>
      <c r="D958" t="s">
        <v>95</v>
      </c>
      <c r="E958">
        <v>0</v>
      </c>
      <c r="F958" t="s">
        <v>67</v>
      </c>
      <c r="G958" t="s">
        <v>88</v>
      </c>
      <c r="H958">
        <v>0</v>
      </c>
      <c r="I958">
        <v>0</v>
      </c>
      <c r="J958" t="s">
        <v>69</v>
      </c>
      <c r="K958" t="s">
        <v>5770</v>
      </c>
      <c r="L958" t="s">
        <v>5771</v>
      </c>
      <c r="M958" t="s">
        <v>146</v>
      </c>
      <c r="N958" t="s">
        <v>73</v>
      </c>
      <c r="O958">
        <v>27103</v>
      </c>
      <c r="Q958" t="s">
        <v>75</v>
      </c>
      <c r="R958" t="s">
        <v>76</v>
      </c>
      <c r="S958" t="s">
        <v>76</v>
      </c>
      <c r="T958" t="s">
        <v>76</v>
      </c>
      <c r="U958" t="s">
        <v>76</v>
      </c>
      <c r="V958" t="s">
        <v>5772</v>
      </c>
      <c r="W958" t="s">
        <v>5773</v>
      </c>
      <c r="Y958" s="1">
        <v>42601</v>
      </c>
      <c r="Z958" t="s">
        <v>76</v>
      </c>
      <c r="AB958">
        <v>50</v>
      </c>
      <c r="AC958" t="s">
        <v>76</v>
      </c>
      <c r="AD958" t="s">
        <v>76</v>
      </c>
      <c r="AE958" t="s">
        <v>79</v>
      </c>
      <c r="AF958" s="6">
        <v>0</v>
      </c>
      <c r="AG958" t="s">
        <v>99</v>
      </c>
      <c r="AH958" s="1">
        <v>42601.681168981479</v>
      </c>
      <c r="AI958" t="s">
        <v>76</v>
      </c>
      <c r="AJ958" t="s">
        <v>76</v>
      </c>
      <c r="AL958" t="s">
        <v>82</v>
      </c>
      <c r="AM958" t="s">
        <v>114</v>
      </c>
      <c r="AN958">
        <v>0</v>
      </c>
      <c r="AO958" t="s">
        <v>71</v>
      </c>
      <c r="AP958" t="s">
        <v>83</v>
      </c>
      <c r="AR958" t="s">
        <v>83</v>
      </c>
      <c r="AS958" t="s">
        <v>83</v>
      </c>
      <c r="AT958">
        <v>1</v>
      </c>
      <c r="AU958" t="s">
        <v>76</v>
      </c>
      <c r="AV958" t="s">
        <v>76</v>
      </c>
      <c r="BA958" t="s">
        <v>76</v>
      </c>
      <c r="BB958" t="s">
        <v>76</v>
      </c>
      <c r="BC958" t="s">
        <v>76</v>
      </c>
      <c r="BD958" t="s">
        <v>76</v>
      </c>
      <c r="BE958" t="s">
        <v>76</v>
      </c>
      <c r="BF958" t="s">
        <v>76</v>
      </c>
      <c r="BI958" t="s">
        <v>76</v>
      </c>
      <c r="BJ958">
        <v>0</v>
      </c>
      <c r="BK958" t="s">
        <v>83</v>
      </c>
      <c r="BL958" t="s">
        <v>5768</v>
      </c>
    </row>
    <row r="959" spans="1:64" x14ac:dyDescent="0.25">
      <c r="A959" t="s">
        <v>5781</v>
      </c>
      <c r="B959" t="s">
        <v>5782</v>
      </c>
      <c r="C959" t="s">
        <v>5783</v>
      </c>
      <c r="D959" t="s">
        <v>66</v>
      </c>
      <c r="E959">
        <v>0</v>
      </c>
      <c r="F959" t="s">
        <v>67</v>
      </c>
      <c r="G959" t="s">
        <v>88</v>
      </c>
      <c r="H959">
        <v>0</v>
      </c>
      <c r="I959">
        <v>0</v>
      </c>
      <c r="J959" t="s">
        <v>69</v>
      </c>
      <c r="K959" t="s">
        <v>5784</v>
      </c>
      <c r="L959" t="s">
        <v>5785</v>
      </c>
      <c r="M959" t="s">
        <v>90</v>
      </c>
      <c r="N959" t="s">
        <v>73</v>
      </c>
      <c r="O959">
        <v>27285</v>
      </c>
      <c r="P959" t="s">
        <v>74</v>
      </c>
      <c r="Q959" t="s">
        <v>75</v>
      </c>
      <c r="R959" t="s">
        <v>76</v>
      </c>
      <c r="S959" t="s">
        <v>76</v>
      </c>
      <c r="T959" t="s">
        <v>76</v>
      </c>
      <c r="U959" t="s">
        <v>76</v>
      </c>
      <c r="Y959" s="1">
        <v>42379</v>
      </c>
      <c r="Z959" s="1">
        <v>42389.697916666664</v>
      </c>
      <c r="AB959">
        <v>50</v>
      </c>
      <c r="AC959">
        <v>4</v>
      </c>
      <c r="AD959" t="s">
        <v>76</v>
      </c>
      <c r="AE959" t="s">
        <v>79</v>
      </c>
      <c r="AF959" s="6">
        <v>4985.2299999999996</v>
      </c>
      <c r="AG959" t="s">
        <v>275</v>
      </c>
      <c r="AH959" s="1">
        <v>42379.390231481484</v>
      </c>
      <c r="AI959" t="s">
        <v>76</v>
      </c>
      <c r="AJ959" t="s">
        <v>76</v>
      </c>
      <c r="AL959" t="s">
        <v>82</v>
      </c>
      <c r="AM959" t="s">
        <v>114</v>
      </c>
      <c r="AN959">
        <v>0</v>
      </c>
      <c r="AO959" t="s">
        <v>71</v>
      </c>
      <c r="AP959" t="s">
        <v>83</v>
      </c>
      <c r="AR959" t="s">
        <v>83</v>
      </c>
      <c r="AS959" t="s">
        <v>83</v>
      </c>
      <c r="AT959">
        <v>1</v>
      </c>
      <c r="AU959" t="s">
        <v>76</v>
      </c>
      <c r="AV959" t="s">
        <v>76</v>
      </c>
      <c r="BA959" t="s">
        <v>76</v>
      </c>
      <c r="BB959" t="s">
        <v>76</v>
      </c>
      <c r="BC959" t="s">
        <v>76</v>
      </c>
      <c r="BD959" t="s">
        <v>76</v>
      </c>
      <c r="BE959" t="s">
        <v>76</v>
      </c>
      <c r="BF959" t="s">
        <v>76</v>
      </c>
      <c r="BI959" t="s">
        <v>76</v>
      </c>
      <c r="BJ959">
        <v>0</v>
      </c>
      <c r="BK959" t="s">
        <v>83</v>
      </c>
      <c r="BL959" t="s">
        <v>5782</v>
      </c>
    </row>
    <row r="960" spans="1:64" x14ac:dyDescent="0.25">
      <c r="A960" t="s">
        <v>5786</v>
      </c>
      <c r="B960" t="s">
        <v>5787</v>
      </c>
      <c r="C960" t="s">
        <v>5788</v>
      </c>
      <c r="D960" t="s">
        <v>123</v>
      </c>
      <c r="E960">
        <v>0</v>
      </c>
      <c r="F960" t="s">
        <v>67</v>
      </c>
      <c r="G960" t="s">
        <v>88</v>
      </c>
      <c r="H960">
        <v>0</v>
      </c>
      <c r="I960">
        <v>0</v>
      </c>
      <c r="J960" t="s">
        <v>69</v>
      </c>
      <c r="K960" t="s">
        <v>5789</v>
      </c>
      <c r="L960" t="s">
        <v>71</v>
      </c>
      <c r="M960" t="s">
        <v>90</v>
      </c>
      <c r="N960" t="s">
        <v>73</v>
      </c>
      <c r="O960">
        <v>27284</v>
      </c>
      <c r="P960" t="s">
        <v>74</v>
      </c>
      <c r="Q960" t="s">
        <v>5788</v>
      </c>
      <c r="R960" t="s">
        <v>76</v>
      </c>
      <c r="S960" t="s">
        <v>76</v>
      </c>
      <c r="T960" t="s">
        <v>76</v>
      </c>
      <c r="U960" t="s">
        <v>76</v>
      </c>
      <c r="V960" t="s">
        <v>5790</v>
      </c>
      <c r="W960" t="s">
        <v>5791</v>
      </c>
      <c r="Y960" s="1">
        <v>41500</v>
      </c>
      <c r="Z960" s="1">
        <v>41612.614583333336</v>
      </c>
      <c r="AB960">
        <v>50</v>
      </c>
      <c r="AC960">
        <v>8</v>
      </c>
      <c r="AD960" t="s">
        <v>76</v>
      </c>
      <c r="AE960" t="s">
        <v>79</v>
      </c>
      <c r="AF960" s="6">
        <v>0</v>
      </c>
      <c r="AG960" t="s">
        <v>113</v>
      </c>
      <c r="AH960" s="1">
        <v>41500.612986111111</v>
      </c>
      <c r="AI960" t="s">
        <v>119</v>
      </c>
      <c r="AJ960" s="1">
        <v>41520.418530092589</v>
      </c>
      <c r="AL960" t="s">
        <v>82</v>
      </c>
      <c r="AM960" t="s">
        <v>114</v>
      </c>
      <c r="AN960">
        <v>0</v>
      </c>
      <c r="AO960" t="s">
        <v>71</v>
      </c>
      <c r="AP960" t="s">
        <v>83</v>
      </c>
      <c r="AR960" t="s">
        <v>83</v>
      </c>
      <c r="AS960" t="s">
        <v>83</v>
      </c>
      <c r="AT960">
        <v>1</v>
      </c>
      <c r="AU960" t="s">
        <v>76</v>
      </c>
      <c r="AV960" t="s">
        <v>76</v>
      </c>
      <c r="BA960" t="s">
        <v>76</v>
      </c>
      <c r="BB960" t="s">
        <v>76</v>
      </c>
      <c r="BC960" t="s">
        <v>76</v>
      </c>
      <c r="BD960" t="s">
        <v>76</v>
      </c>
      <c r="BE960" t="s">
        <v>76</v>
      </c>
      <c r="BF960" t="s">
        <v>76</v>
      </c>
      <c r="BJ960">
        <v>0</v>
      </c>
      <c r="BK960" t="s">
        <v>83</v>
      </c>
      <c r="BL960" t="s">
        <v>5786</v>
      </c>
    </row>
    <row r="961" spans="1:64" x14ac:dyDescent="0.25">
      <c r="A961" t="s">
        <v>5792</v>
      </c>
      <c r="B961" t="s">
        <v>5793</v>
      </c>
      <c r="C961" t="s">
        <v>5794</v>
      </c>
      <c r="D961" t="s">
        <v>175</v>
      </c>
      <c r="E961">
        <v>0</v>
      </c>
      <c r="F961" t="s">
        <v>67</v>
      </c>
      <c r="G961" t="s">
        <v>88</v>
      </c>
      <c r="H961">
        <v>0</v>
      </c>
      <c r="I961">
        <v>0</v>
      </c>
      <c r="J961" t="s">
        <v>69</v>
      </c>
      <c r="K961" t="s">
        <v>71</v>
      </c>
      <c r="L961" t="s">
        <v>5795</v>
      </c>
      <c r="M961" t="s">
        <v>90</v>
      </c>
      <c r="N961" t="s">
        <v>73</v>
      </c>
      <c r="O961">
        <v>27284</v>
      </c>
      <c r="P961" t="s">
        <v>74</v>
      </c>
      <c r="Q961" t="s">
        <v>75</v>
      </c>
      <c r="R961" t="s">
        <v>76</v>
      </c>
      <c r="S961" t="s">
        <v>76</v>
      </c>
      <c r="T961" t="s">
        <v>76</v>
      </c>
      <c r="U961" t="s">
        <v>76</v>
      </c>
      <c r="Y961" s="1">
        <v>42838</v>
      </c>
      <c r="Z961" s="1">
        <v>42860.327777777777</v>
      </c>
      <c r="AB961">
        <v>50</v>
      </c>
      <c r="AC961">
        <v>11</v>
      </c>
      <c r="AD961" t="s">
        <v>76</v>
      </c>
      <c r="AE961" t="s">
        <v>79</v>
      </c>
      <c r="AF961" s="6">
        <v>865.3</v>
      </c>
      <c r="AG961" t="s">
        <v>178</v>
      </c>
      <c r="AH961" s="1">
        <v>42838.566342592596</v>
      </c>
      <c r="AI961" t="s">
        <v>76</v>
      </c>
      <c r="AJ961" t="s">
        <v>76</v>
      </c>
      <c r="AL961" t="s">
        <v>82</v>
      </c>
      <c r="AM961" t="s">
        <v>114</v>
      </c>
      <c r="AN961">
        <v>0</v>
      </c>
      <c r="AO961" t="s">
        <v>71</v>
      </c>
      <c r="AP961" t="s">
        <v>83</v>
      </c>
      <c r="AR961" t="s">
        <v>83</v>
      </c>
      <c r="AS961" t="s">
        <v>83</v>
      </c>
      <c r="AT961">
        <v>1</v>
      </c>
      <c r="AU961" t="s">
        <v>76</v>
      </c>
      <c r="AV961" t="s">
        <v>76</v>
      </c>
      <c r="BA961" t="s">
        <v>76</v>
      </c>
      <c r="BB961" t="s">
        <v>76</v>
      </c>
      <c r="BC961" t="s">
        <v>76</v>
      </c>
      <c r="BD961" t="s">
        <v>76</v>
      </c>
      <c r="BE961" t="s">
        <v>76</v>
      </c>
      <c r="BF961" t="s">
        <v>76</v>
      </c>
      <c r="BI961" t="s">
        <v>76</v>
      </c>
      <c r="BJ961">
        <v>0</v>
      </c>
      <c r="BK961" t="s">
        <v>83</v>
      </c>
      <c r="BL961" t="s">
        <v>5793</v>
      </c>
    </row>
    <row r="962" spans="1:64" x14ac:dyDescent="0.25">
      <c r="A962" t="s">
        <v>5796</v>
      </c>
      <c r="B962" t="s">
        <v>5797</v>
      </c>
      <c r="C962" t="s">
        <v>5798</v>
      </c>
      <c r="D962" t="s">
        <v>102</v>
      </c>
      <c r="E962">
        <v>0</v>
      </c>
      <c r="F962" t="s">
        <v>67</v>
      </c>
      <c r="G962" t="s">
        <v>88</v>
      </c>
      <c r="H962">
        <v>0</v>
      </c>
      <c r="I962">
        <v>0</v>
      </c>
      <c r="J962" t="s">
        <v>69</v>
      </c>
      <c r="K962" t="s">
        <v>5799</v>
      </c>
      <c r="L962" t="s">
        <v>71</v>
      </c>
      <c r="M962" t="s">
        <v>90</v>
      </c>
      <c r="N962" t="s">
        <v>73</v>
      </c>
      <c r="O962">
        <v>27284</v>
      </c>
      <c r="P962" t="s">
        <v>74</v>
      </c>
      <c r="Q962" t="s">
        <v>75</v>
      </c>
      <c r="R962" t="s">
        <v>76</v>
      </c>
      <c r="S962" t="s">
        <v>76</v>
      </c>
      <c r="T962" t="s">
        <v>76</v>
      </c>
      <c r="U962" t="s">
        <v>76</v>
      </c>
      <c r="Y962" s="1">
        <v>42417</v>
      </c>
      <c r="Z962" s="1">
        <v>42424.526388888888</v>
      </c>
      <c r="AB962">
        <v>50</v>
      </c>
      <c r="AC962">
        <v>7</v>
      </c>
      <c r="AD962" t="s">
        <v>76</v>
      </c>
      <c r="AE962" t="s">
        <v>79</v>
      </c>
      <c r="AF962" s="6">
        <v>64.05</v>
      </c>
      <c r="AG962" t="s">
        <v>80</v>
      </c>
      <c r="AH962" s="1">
        <v>42417.83421296296</v>
      </c>
      <c r="AI962" t="s">
        <v>76</v>
      </c>
      <c r="AJ962" t="s">
        <v>76</v>
      </c>
      <c r="AL962" t="s">
        <v>82</v>
      </c>
      <c r="AM962" t="s">
        <v>114</v>
      </c>
      <c r="AN962">
        <v>0</v>
      </c>
      <c r="AO962" t="s">
        <v>71</v>
      </c>
      <c r="AP962" t="s">
        <v>83</v>
      </c>
      <c r="AR962" t="s">
        <v>83</v>
      </c>
      <c r="AS962" t="s">
        <v>83</v>
      </c>
      <c r="AT962">
        <v>1</v>
      </c>
      <c r="AU962" t="s">
        <v>76</v>
      </c>
      <c r="AV962" t="s">
        <v>76</v>
      </c>
      <c r="BA962" t="s">
        <v>76</v>
      </c>
      <c r="BB962" t="s">
        <v>76</v>
      </c>
      <c r="BC962" t="s">
        <v>76</v>
      </c>
      <c r="BD962" t="s">
        <v>76</v>
      </c>
      <c r="BE962" t="s">
        <v>76</v>
      </c>
      <c r="BF962" t="s">
        <v>76</v>
      </c>
      <c r="BI962" t="s">
        <v>76</v>
      </c>
      <c r="BJ962">
        <v>0</v>
      </c>
      <c r="BK962" t="s">
        <v>83</v>
      </c>
      <c r="BL962" t="s">
        <v>5797</v>
      </c>
    </row>
    <row r="963" spans="1:64" x14ac:dyDescent="0.25">
      <c r="A963" t="s">
        <v>5800</v>
      </c>
      <c r="B963" t="s">
        <v>5801</v>
      </c>
      <c r="C963" t="s">
        <v>5802</v>
      </c>
      <c r="D963" t="s">
        <v>175</v>
      </c>
      <c r="E963">
        <v>0</v>
      </c>
      <c r="F963" t="s">
        <v>67</v>
      </c>
      <c r="G963" t="s">
        <v>88</v>
      </c>
      <c r="H963">
        <v>0</v>
      </c>
      <c r="I963">
        <v>0</v>
      </c>
      <c r="J963" t="s">
        <v>69</v>
      </c>
      <c r="K963" t="s">
        <v>71</v>
      </c>
      <c r="L963" t="s">
        <v>5803</v>
      </c>
      <c r="M963" t="s">
        <v>146</v>
      </c>
      <c r="N963" t="s">
        <v>73</v>
      </c>
      <c r="O963">
        <v>27107</v>
      </c>
      <c r="P963" t="s">
        <v>74</v>
      </c>
      <c r="Q963" t="s">
        <v>75</v>
      </c>
      <c r="R963" t="s">
        <v>76</v>
      </c>
      <c r="S963" t="s">
        <v>76</v>
      </c>
      <c r="T963" t="s">
        <v>76</v>
      </c>
      <c r="U963" t="s">
        <v>76</v>
      </c>
      <c r="Y963" s="1">
        <v>42948</v>
      </c>
      <c r="Z963" s="1">
        <v>42949</v>
      </c>
      <c r="AB963">
        <v>50</v>
      </c>
      <c r="AC963" t="s">
        <v>76</v>
      </c>
      <c r="AD963" t="s">
        <v>76</v>
      </c>
      <c r="AE963" t="s">
        <v>79</v>
      </c>
      <c r="AF963" s="6">
        <v>0</v>
      </c>
      <c r="AG963" t="s">
        <v>178</v>
      </c>
      <c r="AH963" s="1">
        <v>42948.676157407404</v>
      </c>
      <c r="AI963" t="s">
        <v>76</v>
      </c>
      <c r="AJ963" t="s">
        <v>76</v>
      </c>
      <c r="AL963" t="s">
        <v>82</v>
      </c>
      <c r="AM963" t="s">
        <v>114</v>
      </c>
      <c r="AN963">
        <v>0</v>
      </c>
      <c r="AO963" t="s">
        <v>71</v>
      </c>
      <c r="AP963" t="s">
        <v>83</v>
      </c>
      <c r="AR963" t="s">
        <v>83</v>
      </c>
      <c r="AS963" t="s">
        <v>83</v>
      </c>
      <c r="AT963">
        <v>1</v>
      </c>
      <c r="AU963" t="s">
        <v>76</v>
      </c>
      <c r="AV963" t="s">
        <v>76</v>
      </c>
      <c r="BA963" t="s">
        <v>76</v>
      </c>
      <c r="BB963" t="s">
        <v>76</v>
      </c>
      <c r="BC963" t="s">
        <v>76</v>
      </c>
      <c r="BD963" t="s">
        <v>76</v>
      </c>
      <c r="BE963" t="s">
        <v>76</v>
      </c>
      <c r="BF963" t="s">
        <v>76</v>
      </c>
      <c r="BI963" t="s">
        <v>76</v>
      </c>
      <c r="BJ963">
        <v>0</v>
      </c>
      <c r="BK963" t="s">
        <v>83</v>
      </c>
      <c r="BL963" t="s">
        <v>5801</v>
      </c>
    </row>
    <row r="964" spans="1:64" x14ac:dyDescent="0.25">
      <c r="A964" t="s">
        <v>5804</v>
      </c>
      <c r="B964" t="s">
        <v>5805</v>
      </c>
      <c r="C964" t="s">
        <v>5806</v>
      </c>
      <c r="D964" t="s">
        <v>102</v>
      </c>
      <c r="E964">
        <v>0</v>
      </c>
      <c r="F964" t="s">
        <v>67</v>
      </c>
      <c r="G964" t="s">
        <v>88</v>
      </c>
      <c r="H964">
        <v>0</v>
      </c>
      <c r="I964">
        <v>0</v>
      </c>
      <c r="J964" t="s">
        <v>69</v>
      </c>
      <c r="K964" t="s">
        <v>5807</v>
      </c>
      <c r="L964" t="s">
        <v>71</v>
      </c>
      <c r="M964" t="s">
        <v>568</v>
      </c>
      <c r="N964" t="s">
        <v>73</v>
      </c>
      <c r="O964">
        <v>27006</v>
      </c>
      <c r="P964" t="s">
        <v>74</v>
      </c>
      <c r="Q964" t="s">
        <v>75</v>
      </c>
      <c r="R964" t="s">
        <v>76</v>
      </c>
      <c r="S964" t="s">
        <v>76</v>
      </c>
      <c r="T964" t="s">
        <v>76</v>
      </c>
      <c r="U964" t="s">
        <v>76</v>
      </c>
      <c r="Y964" s="1">
        <v>42593</v>
      </c>
      <c r="Z964" s="1">
        <v>42618</v>
      </c>
      <c r="AB964">
        <v>50</v>
      </c>
      <c r="AC964" t="s">
        <v>76</v>
      </c>
      <c r="AD964" t="s">
        <v>76</v>
      </c>
      <c r="AE964" t="s">
        <v>79</v>
      </c>
      <c r="AF964" s="6">
        <v>0</v>
      </c>
      <c r="AG964" t="s">
        <v>80</v>
      </c>
      <c r="AH964" s="1">
        <v>42593.748449074075</v>
      </c>
      <c r="AI964" t="s">
        <v>76</v>
      </c>
      <c r="AJ964" t="s">
        <v>76</v>
      </c>
      <c r="AL964" t="s">
        <v>82</v>
      </c>
      <c r="AM964" t="s">
        <v>114</v>
      </c>
      <c r="AN964">
        <v>0</v>
      </c>
      <c r="AO964" t="s">
        <v>71</v>
      </c>
      <c r="AP964" t="s">
        <v>83</v>
      </c>
      <c r="AR964" t="s">
        <v>83</v>
      </c>
      <c r="AS964" t="s">
        <v>83</v>
      </c>
      <c r="AT964">
        <v>1</v>
      </c>
      <c r="AU964" t="s">
        <v>76</v>
      </c>
      <c r="AV964" t="s">
        <v>76</v>
      </c>
      <c r="BA964" t="s">
        <v>76</v>
      </c>
      <c r="BB964" t="s">
        <v>76</v>
      </c>
      <c r="BC964" t="s">
        <v>76</v>
      </c>
      <c r="BD964" t="s">
        <v>76</v>
      </c>
      <c r="BE964" t="s">
        <v>76</v>
      </c>
      <c r="BF964" t="s">
        <v>76</v>
      </c>
      <c r="BI964" t="s">
        <v>76</v>
      </c>
      <c r="BJ964">
        <v>0</v>
      </c>
      <c r="BK964" t="s">
        <v>83</v>
      </c>
      <c r="BL964" t="s">
        <v>5805</v>
      </c>
    </row>
    <row r="965" spans="1:64" x14ac:dyDescent="0.25">
      <c r="A965" t="s">
        <v>5808</v>
      </c>
      <c r="B965" t="s">
        <v>5809</v>
      </c>
      <c r="C965" t="s">
        <v>5810</v>
      </c>
      <c r="D965" t="s">
        <v>175</v>
      </c>
      <c r="E965">
        <v>0</v>
      </c>
      <c r="F965" t="s">
        <v>67</v>
      </c>
      <c r="G965" t="s">
        <v>88</v>
      </c>
      <c r="H965">
        <v>0</v>
      </c>
      <c r="I965">
        <v>0</v>
      </c>
      <c r="J965" t="s">
        <v>69</v>
      </c>
      <c r="K965" t="s">
        <v>71</v>
      </c>
      <c r="L965" t="s">
        <v>5811</v>
      </c>
      <c r="M965" t="s">
        <v>5812</v>
      </c>
      <c r="N965" t="s">
        <v>73</v>
      </c>
      <c r="O965">
        <v>27350</v>
      </c>
      <c r="P965" t="s">
        <v>74</v>
      </c>
      <c r="Q965" t="s">
        <v>75</v>
      </c>
      <c r="R965" t="s">
        <v>76</v>
      </c>
      <c r="S965" t="s">
        <v>76</v>
      </c>
      <c r="T965" t="s">
        <v>76</v>
      </c>
      <c r="U965" t="s">
        <v>76</v>
      </c>
      <c r="Y965" s="1">
        <v>42143</v>
      </c>
      <c r="Z965" s="1">
        <v>42167.761111111111</v>
      </c>
      <c r="AB965">
        <v>50</v>
      </c>
      <c r="AC965">
        <v>14</v>
      </c>
      <c r="AD965" t="s">
        <v>76</v>
      </c>
      <c r="AE965" t="s">
        <v>79</v>
      </c>
      <c r="AF965" s="6">
        <v>0</v>
      </c>
      <c r="AG965" t="s">
        <v>178</v>
      </c>
      <c r="AH965" s="1">
        <v>42143.609861111108</v>
      </c>
      <c r="AI965" t="s">
        <v>76</v>
      </c>
      <c r="AJ965" t="s">
        <v>76</v>
      </c>
      <c r="AL965" t="s">
        <v>82</v>
      </c>
      <c r="AM965" t="s">
        <v>114</v>
      </c>
      <c r="AN965">
        <v>0</v>
      </c>
      <c r="AO965" t="s">
        <v>71</v>
      </c>
      <c r="AP965" t="s">
        <v>83</v>
      </c>
      <c r="AR965" t="s">
        <v>83</v>
      </c>
      <c r="AS965" t="s">
        <v>83</v>
      </c>
      <c r="AT965">
        <v>1</v>
      </c>
      <c r="AU965" t="s">
        <v>76</v>
      </c>
      <c r="AV965" t="s">
        <v>76</v>
      </c>
      <c r="BA965" t="s">
        <v>76</v>
      </c>
      <c r="BB965" t="s">
        <v>76</v>
      </c>
      <c r="BC965" t="s">
        <v>76</v>
      </c>
      <c r="BD965" t="s">
        <v>76</v>
      </c>
      <c r="BE965" t="s">
        <v>76</v>
      </c>
      <c r="BF965" t="s">
        <v>76</v>
      </c>
      <c r="BI965" t="s">
        <v>76</v>
      </c>
      <c r="BJ965">
        <v>0</v>
      </c>
      <c r="BK965" t="s">
        <v>83</v>
      </c>
      <c r="BL965" t="s">
        <v>5809</v>
      </c>
    </row>
    <row r="966" spans="1:64" x14ac:dyDescent="0.25">
      <c r="A966" t="s">
        <v>5813</v>
      </c>
      <c r="B966" t="s">
        <v>5814</v>
      </c>
      <c r="C966" t="s">
        <v>5815</v>
      </c>
      <c r="D966" t="s">
        <v>123</v>
      </c>
      <c r="E966">
        <v>0</v>
      </c>
      <c r="F966" t="s">
        <v>67</v>
      </c>
      <c r="G966" t="s">
        <v>88</v>
      </c>
      <c r="H966">
        <v>0</v>
      </c>
      <c r="I966">
        <v>0</v>
      </c>
      <c r="J966" t="s">
        <v>69</v>
      </c>
      <c r="K966" t="s">
        <v>5816</v>
      </c>
      <c r="L966" t="s">
        <v>71</v>
      </c>
      <c r="M966" t="s">
        <v>190</v>
      </c>
      <c r="N966" t="s">
        <v>73</v>
      </c>
      <c r="O966">
        <v>27282</v>
      </c>
      <c r="P966" t="s">
        <v>74</v>
      </c>
      <c r="Q966" t="s">
        <v>75</v>
      </c>
      <c r="R966" t="s">
        <v>76</v>
      </c>
      <c r="S966" t="s">
        <v>76</v>
      </c>
      <c r="T966" t="s">
        <v>76</v>
      </c>
      <c r="U966" t="s">
        <v>76</v>
      </c>
      <c r="V966" t="s">
        <v>5814</v>
      </c>
      <c r="W966" t="s">
        <v>5817</v>
      </c>
      <c r="Y966" s="1">
        <v>43047</v>
      </c>
      <c r="Z966" s="1">
        <v>43060</v>
      </c>
      <c r="AB966">
        <v>50</v>
      </c>
      <c r="AC966">
        <v>7</v>
      </c>
      <c r="AD966" t="s">
        <v>76</v>
      </c>
      <c r="AE966" t="s">
        <v>79</v>
      </c>
      <c r="AF966" s="6">
        <v>0</v>
      </c>
      <c r="AG966" t="s">
        <v>119</v>
      </c>
      <c r="AH966" s="1">
        <v>43047.478194444448</v>
      </c>
      <c r="AI966" t="s">
        <v>127</v>
      </c>
      <c r="AJ966" s="1">
        <v>43069.463414351849</v>
      </c>
      <c r="AL966" t="s">
        <v>82</v>
      </c>
      <c r="AM966" t="s">
        <v>114</v>
      </c>
      <c r="AN966">
        <v>0</v>
      </c>
      <c r="AO966" t="s">
        <v>71</v>
      </c>
      <c r="AP966" t="s">
        <v>83</v>
      </c>
      <c r="AR966" t="s">
        <v>83</v>
      </c>
      <c r="AS966" t="s">
        <v>83</v>
      </c>
      <c r="AT966">
        <v>1</v>
      </c>
      <c r="AU966" t="s">
        <v>76</v>
      </c>
      <c r="AV966" t="s">
        <v>76</v>
      </c>
      <c r="BA966" t="s">
        <v>76</v>
      </c>
      <c r="BB966" t="s">
        <v>76</v>
      </c>
      <c r="BC966" t="s">
        <v>76</v>
      </c>
      <c r="BD966" t="s">
        <v>76</v>
      </c>
      <c r="BE966" t="s">
        <v>76</v>
      </c>
      <c r="BF966" t="s">
        <v>76</v>
      </c>
      <c r="BJ966">
        <v>0</v>
      </c>
      <c r="BK966" t="s">
        <v>83</v>
      </c>
      <c r="BL966" t="s">
        <v>5814</v>
      </c>
    </row>
    <row r="967" spans="1:64" x14ac:dyDescent="0.25">
      <c r="A967" t="s">
        <v>5823</v>
      </c>
      <c r="B967" t="s">
        <v>5824</v>
      </c>
      <c r="C967" t="s">
        <v>5825</v>
      </c>
      <c r="D967" t="s">
        <v>123</v>
      </c>
      <c r="E967">
        <v>0</v>
      </c>
      <c r="F967" t="s">
        <v>67</v>
      </c>
      <c r="G967" t="s">
        <v>88</v>
      </c>
      <c r="H967">
        <v>0</v>
      </c>
      <c r="I967">
        <v>0</v>
      </c>
      <c r="J967" t="s">
        <v>69</v>
      </c>
      <c r="K967" t="s">
        <v>5826</v>
      </c>
      <c r="L967" t="s">
        <v>71</v>
      </c>
      <c r="M967" t="s">
        <v>416</v>
      </c>
      <c r="N967" t="s">
        <v>73</v>
      </c>
      <c r="O967">
        <v>27052</v>
      </c>
      <c r="P967" t="s">
        <v>74</v>
      </c>
      <c r="Q967" t="s">
        <v>75</v>
      </c>
      <c r="R967" t="s">
        <v>76</v>
      </c>
      <c r="S967" t="s">
        <v>76</v>
      </c>
      <c r="T967" t="s">
        <v>76</v>
      </c>
      <c r="U967" t="s">
        <v>76</v>
      </c>
      <c r="Y967" s="1">
        <v>41963</v>
      </c>
      <c r="Z967" s="1">
        <v>41963</v>
      </c>
      <c r="AB967">
        <v>50</v>
      </c>
      <c r="AC967" t="s">
        <v>76</v>
      </c>
      <c r="AD967" t="s">
        <v>76</v>
      </c>
      <c r="AE967" t="s">
        <v>79</v>
      </c>
      <c r="AF967" s="6">
        <v>0</v>
      </c>
      <c r="AG967" t="s">
        <v>119</v>
      </c>
      <c r="AH967" s="1">
        <v>41963.589502314811</v>
      </c>
      <c r="AI967" t="s">
        <v>76</v>
      </c>
      <c r="AJ967" t="s">
        <v>76</v>
      </c>
      <c r="AL967" t="s">
        <v>82</v>
      </c>
      <c r="AM967" t="s">
        <v>114</v>
      </c>
      <c r="AN967">
        <v>0</v>
      </c>
      <c r="AO967" t="s">
        <v>71</v>
      </c>
      <c r="AP967" t="s">
        <v>83</v>
      </c>
      <c r="AR967" t="s">
        <v>83</v>
      </c>
      <c r="AS967" t="s">
        <v>83</v>
      </c>
      <c r="AT967">
        <v>1</v>
      </c>
      <c r="AU967" t="s">
        <v>76</v>
      </c>
      <c r="AV967" t="s">
        <v>76</v>
      </c>
      <c r="BA967" t="s">
        <v>76</v>
      </c>
      <c r="BB967" t="s">
        <v>76</v>
      </c>
      <c r="BC967" t="s">
        <v>76</v>
      </c>
      <c r="BD967" t="s">
        <v>76</v>
      </c>
      <c r="BE967" t="s">
        <v>76</v>
      </c>
      <c r="BF967" t="s">
        <v>76</v>
      </c>
      <c r="BJ967">
        <v>0</v>
      </c>
      <c r="BK967" t="s">
        <v>83</v>
      </c>
      <c r="BL967" t="s">
        <v>5824</v>
      </c>
    </row>
    <row r="968" spans="1:64" x14ac:dyDescent="0.25">
      <c r="A968" t="s">
        <v>5827</v>
      </c>
      <c r="B968" t="s">
        <v>5828</v>
      </c>
      <c r="C968" t="s">
        <v>5829</v>
      </c>
      <c r="D968" t="s">
        <v>123</v>
      </c>
      <c r="E968">
        <v>0</v>
      </c>
      <c r="F968" t="s">
        <v>124</v>
      </c>
      <c r="G968" t="s">
        <v>88</v>
      </c>
      <c r="H968">
        <v>0</v>
      </c>
      <c r="I968">
        <v>0</v>
      </c>
      <c r="J968" t="s">
        <v>69</v>
      </c>
      <c r="K968" t="s">
        <v>5830</v>
      </c>
      <c r="L968" t="s">
        <v>71</v>
      </c>
      <c r="M968" t="s">
        <v>72</v>
      </c>
      <c r="N968" t="s">
        <v>73</v>
      </c>
      <c r="O968">
        <v>27012</v>
      </c>
      <c r="P968" t="s">
        <v>74</v>
      </c>
      <c r="Q968" t="s">
        <v>75</v>
      </c>
      <c r="R968" t="s">
        <v>76</v>
      </c>
      <c r="S968" t="s">
        <v>76</v>
      </c>
      <c r="T968" t="s">
        <v>76</v>
      </c>
      <c r="U968" t="s">
        <v>76</v>
      </c>
      <c r="Y968" s="1">
        <v>41659</v>
      </c>
      <c r="Z968" s="1">
        <v>41677.582638888889</v>
      </c>
      <c r="AB968">
        <v>50</v>
      </c>
      <c r="AC968">
        <v>2</v>
      </c>
      <c r="AD968" t="s">
        <v>76</v>
      </c>
      <c r="AE968" t="s">
        <v>79</v>
      </c>
      <c r="AF968" s="6">
        <v>0</v>
      </c>
      <c r="AG968" t="s">
        <v>119</v>
      </c>
      <c r="AH968" s="1">
        <v>41659.709166666667</v>
      </c>
      <c r="AI968" t="s">
        <v>76</v>
      </c>
      <c r="AJ968" t="s">
        <v>76</v>
      </c>
      <c r="AL968" t="s">
        <v>82</v>
      </c>
      <c r="AM968" t="s">
        <v>114</v>
      </c>
      <c r="AN968">
        <v>0</v>
      </c>
      <c r="AO968" t="s">
        <v>71</v>
      </c>
      <c r="AP968" t="s">
        <v>83</v>
      </c>
      <c r="AR968" t="s">
        <v>83</v>
      </c>
      <c r="AS968" t="s">
        <v>83</v>
      </c>
      <c r="AT968">
        <v>1</v>
      </c>
      <c r="AU968" t="s">
        <v>76</v>
      </c>
      <c r="AV968" t="s">
        <v>76</v>
      </c>
      <c r="BA968" t="s">
        <v>76</v>
      </c>
      <c r="BB968" t="s">
        <v>76</v>
      </c>
      <c r="BC968" t="s">
        <v>76</v>
      </c>
      <c r="BD968" t="s">
        <v>76</v>
      </c>
      <c r="BE968" t="s">
        <v>76</v>
      </c>
      <c r="BF968" t="s">
        <v>76</v>
      </c>
      <c r="BJ968">
        <v>0</v>
      </c>
      <c r="BK968" t="s">
        <v>83</v>
      </c>
      <c r="BL968" t="s">
        <v>5827</v>
      </c>
    </row>
    <row r="969" spans="1:64" x14ac:dyDescent="0.25">
      <c r="A969" t="s">
        <v>5831</v>
      </c>
      <c r="B969" t="s">
        <v>5832</v>
      </c>
      <c r="C969" t="s">
        <v>5833</v>
      </c>
      <c r="D969" t="s">
        <v>175</v>
      </c>
      <c r="E969">
        <v>0</v>
      </c>
      <c r="F969" t="s">
        <v>67</v>
      </c>
      <c r="G969" t="s">
        <v>88</v>
      </c>
      <c r="H969">
        <v>0</v>
      </c>
      <c r="I969">
        <v>0</v>
      </c>
      <c r="K969" t="s">
        <v>5834</v>
      </c>
      <c r="L969" t="s">
        <v>5835</v>
      </c>
      <c r="M969" t="s">
        <v>704</v>
      </c>
      <c r="N969" t="s">
        <v>73</v>
      </c>
      <c r="O969" t="s">
        <v>98</v>
      </c>
      <c r="Q969" t="s">
        <v>75</v>
      </c>
      <c r="R969" t="s">
        <v>76</v>
      </c>
      <c r="S969" t="s">
        <v>76</v>
      </c>
      <c r="T969" t="s">
        <v>76</v>
      </c>
      <c r="U969" t="s">
        <v>76</v>
      </c>
      <c r="Y969" s="1">
        <v>41919</v>
      </c>
      <c r="Z969" s="1">
        <v>41939.569444444445</v>
      </c>
      <c r="AB969">
        <v>50</v>
      </c>
      <c r="AC969">
        <v>0</v>
      </c>
      <c r="AD969" t="s">
        <v>76</v>
      </c>
      <c r="AE969" t="s">
        <v>79</v>
      </c>
      <c r="AF969" s="6">
        <v>0</v>
      </c>
      <c r="AG969" t="s">
        <v>178</v>
      </c>
      <c r="AH969" s="1">
        <v>41919.601053240738</v>
      </c>
      <c r="AI969" t="s">
        <v>76</v>
      </c>
      <c r="AJ969" t="s">
        <v>76</v>
      </c>
      <c r="AL969" t="s">
        <v>82</v>
      </c>
      <c r="AM969" t="s">
        <v>114</v>
      </c>
      <c r="AN969">
        <v>0</v>
      </c>
      <c r="AO969" t="s">
        <v>71</v>
      </c>
      <c r="AP969" t="s">
        <v>83</v>
      </c>
      <c r="AR969" t="s">
        <v>83</v>
      </c>
      <c r="AS969" t="s">
        <v>83</v>
      </c>
      <c r="AT969">
        <v>1</v>
      </c>
      <c r="AU969" t="s">
        <v>76</v>
      </c>
      <c r="AV969" t="s">
        <v>76</v>
      </c>
      <c r="BA969" t="s">
        <v>76</v>
      </c>
      <c r="BB969" t="s">
        <v>76</v>
      </c>
      <c r="BC969" t="s">
        <v>76</v>
      </c>
      <c r="BD969" t="s">
        <v>76</v>
      </c>
      <c r="BE969" t="s">
        <v>76</v>
      </c>
      <c r="BF969" t="s">
        <v>76</v>
      </c>
      <c r="BI969" t="s">
        <v>76</v>
      </c>
      <c r="BJ969">
        <v>0</v>
      </c>
      <c r="BK969" t="s">
        <v>83</v>
      </c>
      <c r="BL969" t="s">
        <v>5832</v>
      </c>
    </row>
    <row r="970" spans="1:64" x14ac:dyDescent="0.25">
      <c r="A970" t="s">
        <v>5836</v>
      </c>
      <c r="B970" t="s">
        <v>5837</v>
      </c>
      <c r="C970" t="s">
        <v>5838</v>
      </c>
      <c r="D970" t="s">
        <v>123</v>
      </c>
      <c r="E970">
        <v>0</v>
      </c>
      <c r="F970" t="s">
        <v>67</v>
      </c>
      <c r="G970" t="s">
        <v>88</v>
      </c>
      <c r="H970">
        <v>0</v>
      </c>
      <c r="I970">
        <v>0</v>
      </c>
      <c r="J970" t="s">
        <v>69</v>
      </c>
      <c r="K970" t="s">
        <v>5839</v>
      </c>
      <c r="L970" t="s">
        <v>71</v>
      </c>
      <c r="M970" t="s">
        <v>146</v>
      </c>
      <c r="N970" t="s">
        <v>73</v>
      </c>
      <c r="O970">
        <v>27107</v>
      </c>
      <c r="P970" t="s">
        <v>74</v>
      </c>
      <c r="Q970" t="s">
        <v>75</v>
      </c>
      <c r="R970" t="s">
        <v>76</v>
      </c>
      <c r="S970" t="s">
        <v>76</v>
      </c>
      <c r="T970" t="s">
        <v>76</v>
      </c>
      <c r="U970" t="s">
        <v>76</v>
      </c>
      <c r="Y970" s="1">
        <v>42128</v>
      </c>
      <c r="Z970" s="1">
        <v>42150.414583333331</v>
      </c>
      <c r="AB970">
        <v>50</v>
      </c>
      <c r="AC970">
        <v>-1</v>
      </c>
      <c r="AD970" t="s">
        <v>76</v>
      </c>
      <c r="AE970" t="s">
        <v>79</v>
      </c>
      <c r="AF970" s="6">
        <v>0</v>
      </c>
      <c r="AG970" t="s">
        <v>119</v>
      </c>
      <c r="AH970" s="1">
        <v>42128.454467592594</v>
      </c>
      <c r="AI970" t="s">
        <v>76</v>
      </c>
      <c r="AJ970" t="s">
        <v>76</v>
      </c>
      <c r="AL970" t="s">
        <v>82</v>
      </c>
      <c r="AM970" t="s">
        <v>114</v>
      </c>
      <c r="AN970">
        <v>0</v>
      </c>
      <c r="AO970" t="s">
        <v>71</v>
      </c>
      <c r="AP970" t="s">
        <v>83</v>
      </c>
      <c r="AR970" t="s">
        <v>83</v>
      </c>
      <c r="AS970" t="s">
        <v>83</v>
      </c>
      <c r="AT970">
        <v>1</v>
      </c>
      <c r="AU970" t="s">
        <v>76</v>
      </c>
      <c r="AV970" t="s">
        <v>76</v>
      </c>
      <c r="BA970" t="s">
        <v>76</v>
      </c>
      <c r="BB970" t="s">
        <v>76</v>
      </c>
      <c r="BC970" t="s">
        <v>76</v>
      </c>
      <c r="BD970" t="s">
        <v>76</v>
      </c>
      <c r="BE970" t="s">
        <v>76</v>
      </c>
      <c r="BF970" t="s">
        <v>76</v>
      </c>
      <c r="BJ970">
        <v>0</v>
      </c>
      <c r="BK970" t="s">
        <v>83</v>
      </c>
      <c r="BL970" t="s">
        <v>5837</v>
      </c>
    </row>
    <row r="971" spans="1:64" x14ac:dyDescent="0.25">
      <c r="A971" t="s">
        <v>5840</v>
      </c>
      <c r="B971" t="s">
        <v>5841</v>
      </c>
      <c r="C971" t="s">
        <v>5842</v>
      </c>
      <c r="D971" t="s">
        <v>175</v>
      </c>
      <c r="E971">
        <v>0</v>
      </c>
      <c r="F971" t="s">
        <v>67</v>
      </c>
      <c r="G971" t="s">
        <v>88</v>
      </c>
      <c r="H971">
        <v>0</v>
      </c>
      <c r="I971">
        <v>0</v>
      </c>
      <c r="J971" t="s">
        <v>69</v>
      </c>
      <c r="K971" t="s">
        <v>5843</v>
      </c>
      <c r="L971" t="s">
        <v>71</v>
      </c>
      <c r="M971" t="s">
        <v>75</v>
      </c>
      <c r="N971" t="s">
        <v>118</v>
      </c>
      <c r="O971" t="s">
        <v>98</v>
      </c>
      <c r="Q971" t="s">
        <v>75</v>
      </c>
      <c r="R971" t="s">
        <v>76</v>
      </c>
      <c r="S971" t="s">
        <v>76</v>
      </c>
      <c r="T971" t="s">
        <v>76</v>
      </c>
      <c r="U971" t="s">
        <v>76</v>
      </c>
      <c r="Y971" s="1">
        <v>42592</v>
      </c>
      <c r="Z971" s="1">
        <v>42880.584722222222</v>
      </c>
      <c r="AB971">
        <v>50</v>
      </c>
      <c r="AC971">
        <v>19</v>
      </c>
      <c r="AD971" t="s">
        <v>76</v>
      </c>
      <c r="AE971" t="s">
        <v>79</v>
      </c>
      <c r="AF971" s="6">
        <v>1724.29</v>
      </c>
      <c r="AG971" t="s">
        <v>275</v>
      </c>
      <c r="AH971" s="1">
        <v>42592.500497685185</v>
      </c>
      <c r="AI971" t="s">
        <v>76</v>
      </c>
      <c r="AJ971" t="s">
        <v>76</v>
      </c>
      <c r="AL971" t="s">
        <v>82</v>
      </c>
      <c r="AM971" t="s">
        <v>114</v>
      </c>
      <c r="AN971">
        <v>0</v>
      </c>
      <c r="AO971" t="s">
        <v>71</v>
      </c>
      <c r="AP971" t="s">
        <v>83</v>
      </c>
      <c r="AR971" t="s">
        <v>83</v>
      </c>
      <c r="AS971" t="s">
        <v>83</v>
      </c>
      <c r="AT971">
        <v>1</v>
      </c>
      <c r="AU971" t="s">
        <v>76</v>
      </c>
      <c r="AV971" t="s">
        <v>76</v>
      </c>
      <c r="BA971" t="s">
        <v>76</v>
      </c>
      <c r="BB971" t="s">
        <v>76</v>
      </c>
      <c r="BC971" t="s">
        <v>76</v>
      </c>
      <c r="BD971" t="s">
        <v>76</v>
      </c>
      <c r="BE971" t="s">
        <v>76</v>
      </c>
      <c r="BF971" t="s">
        <v>76</v>
      </c>
      <c r="BI971" t="s">
        <v>76</v>
      </c>
      <c r="BJ971">
        <v>0</v>
      </c>
      <c r="BK971" t="s">
        <v>83</v>
      </c>
      <c r="BL971" t="s">
        <v>5841</v>
      </c>
    </row>
    <row r="972" spans="1:64" x14ac:dyDescent="0.25">
      <c r="A972" t="s">
        <v>5844</v>
      </c>
      <c r="B972" t="s">
        <v>5845</v>
      </c>
      <c r="C972" t="s">
        <v>5846</v>
      </c>
      <c r="D972" t="s">
        <v>102</v>
      </c>
      <c r="E972">
        <v>0</v>
      </c>
      <c r="F972" t="s">
        <v>67</v>
      </c>
      <c r="G972" t="s">
        <v>88</v>
      </c>
      <c r="H972">
        <v>0</v>
      </c>
      <c r="I972">
        <v>0</v>
      </c>
      <c r="J972" t="s">
        <v>69</v>
      </c>
      <c r="K972" t="s">
        <v>5847</v>
      </c>
      <c r="L972" t="s">
        <v>71</v>
      </c>
      <c r="M972" t="s">
        <v>97</v>
      </c>
      <c r="N972" t="s">
        <v>73</v>
      </c>
      <c r="O972">
        <v>27284</v>
      </c>
      <c r="P972" t="s">
        <v>74</v>
      </c>
      <c r="Q972" t="s">
        <v>75</v>
      </c>
      <c r="R972" t="s">
        <v>76</v>
      </c>
      <c r="S972" t="s">
        <v>76</v>
      </c>
      <c r="T972" t="s">
        <v>76</v>
      </c>
      <c r="U972" t="s">
        <v>76</v>
      </c>
      <c r="Y972" s="1">
        <v>41534</v>
      </c>
      <c r="Z972" s="1">
        <v>41557.779861111114</v>
      </c>
      <c r="AB972">
        <v>50</v>
      </c>
      <c r="AC972">
        <v>0</v>
      </c>
      <c r="AD972" t="s">
        <v>76</v>
      </c>
      <c r="AE972" t="s">
        <v>79</v>
      </c>
      <c r="AF972" s="6">
        <v>0</v>
      </c>
      <c r="AG972" t="s">
        <v>80</v>
      </c>
      <c r="AH972" s="1">
        <v>41534.714537037034</v>
      </c>
      <c r="AI972" t="s">
        <v>80</v>
      </c>
      <c r="AJ972" s="1">
        <v>42856.669710648152</v>
      </c>
      <c r="AL972" t="s">
        <v>82</v>
      </c>
      <c r="AM972" t="s">
        <v>114</v>
      </c>
      <c r="AN972">
        <v>0</v>
      </c>
      <c r="AO972" t="s">
        <v>71</v>
      </c>
      <c r="AP972" t="s">
        <v>83</v>
      </c>
      <c r="AR972" t="s">
        <v>83</v>
      </c>
      <c r="AS972" t="s">
        <v>83</v>
      </c>
      <c r="AT972">
        <v>1</v>
      </c>
      <c r="AU972" t="s">
        <v>76</v>
      </c>
      <c r="AV972" t="s">
        <v>76</v>
      </c>
      <c r="BA972" t="s">
        <v>76</v>
      </c>
      <c r="BB972" t="s">
        <v>76</v>
      </c>
      <c r="BC972" t="s">
        <v>76</v>
      </c>
      <c r="BD972" t="s">
        <v>76</v>
      </c>
      <c r="BE972" t="s">
        <v>76</v>
      </c>
      <c r="BF972" t="s">
        <v>76</v>
      </c>
      <c r="BJ972">
        <v>0</v>
      </c>
      <c r="BK972" t="s">
        <v>83</v>
      </c>
      <c r="BL972" t="s">
        <v>5844</v>
      </c>
    </row>
    <row r="973" spans="1:64" x14ac:dyDescent="0.25">
      <c r="A973" t="s">
        <v>5848</v>
      </c>
      <c r="B973" t="s">
        <v>5849</v>
      </c>
      <c r="C973" t="s">
        <v>5850</v>
      </c>
      <c r="D973" t="s">
        <v>175</v>
      </c>
      <c r="E973">
        <v>0</v>
      </c>
      <c r="F973" t="s">
        <v>67</v>
      </c>
      <c r="G973" t="s">
        <v>88</v>
      </c>
      <c r="H973">
        <v>0</v>
      </c>
      <c r="I973">
        <v>0</v>
      </c>
      <c r="K973" t="s">
        <v>5851</v>
      </c>
      <c r="L973" t="s">
        <v>5852</v>
      </c>
      <c r="M973" t="s">
        <v>1590</v>
      </c>
      <c r="N973" t="s">
        <v>73</v>
      </c>
      <c r="O973">
        <v>27017</v>
      </c>
      <c r="P973" t="s">
        <v>74</v>
      </c>
      <c r="Q973" t="s">
        <v>75</v>
      </c>
      <c r="R973" t="s">
        <v>76</v>
      </c>
      <c r="S973" t="s">
        <v>76</v>
      </c>
      <c r="T973" t="s">
        <v>76</v>
      </c>
      <c r="U973" t="s">
        <v>76</v>
      </c>
      <c r="Y973" s="1">
        <v>41806</v>
      </c>
      <c r="Z973" s="1">
        <v>41820.573611111111</v>
      </c>
      <c r="AB973">
        <v>50</v>
      </c>
      <c r="AC973">
        <v>4</v>
      </c>
      <c r="AD973" t="s">
        <v>76</v>
      </c>
      <c r="AE973" t="s">
        <v>79</v>
      </c>
      <c r="AF973" s="6">
        <v>0</v>
      </c>
      <c r="AG973" t="s">
        <v>178</v>
      </c>
      <c r="AH973" s="1">
        <v>41806.71466435185</v>
      </c>
      <c r="AI973" t="s">
        <v>76</v>
      </c>
      <c r="AJ973" t="s">
        <v>76</v>
      </c>
      <c r="AL973" t="s">
        <v>82</v>
      </c>
      <c r="AM973" t="s">
        <v>114</v>
      </c>
      <c r="AN973">
        <v>0</v>
      </c>
      <c r="AO973" t="s">
        <v>71</v>
      </c>
      <c r="AP973" t="s">
        <v>83</v>
      </c>
      <c r="AR973" t="s">
        <v>83</v>
      </c>
      <c r="AS973" t="s">
        <v>83</v>
      </c>
      <c r="AT973">
        <v>1</v>
      </c>
      <c r="AU973" t="s">
        <v>76</v>
      </c>
      <c r="AV973" t="s">
        <v>76</v>
      </c>
      <c r="BA973" t="s">
        <v>76</v>
      </c>
      <c r="BB973" t="s">
        <v>76</v>
      </c>
      <c r="BC973" t="s">
        <v>76</v>
      </c>
      <c r="BD973" t="s">
        <v>76</v>
      </c>
      <c r="BE973" t="s">
        <v>76</v>
      </c>
      <c r="BF973" t="s">
        <v>76</v>
      </c>
      <c r="BI973" t="s">
        <v>76</v>
      </c>
      <c r="BJ973">
        <v>0</v>
      </c>
      <c r="BK973" t="s">
        <v>83</v>
      </c>
      <c r="BL973" t="s">
        <v>5849</v>
      </c>
    </row>
    <row r="974" spans="1:64" x14ac:dyDescent="0.25">
      <c r="A974" t="s">
        <v>5853</v>
      </c>
      <c r="B974" t="s">
        <v>5854</v>
      </c>
      <c r="C974" t="s">
        <v>5855</v>
      </c>
      <c r="D974" t="s">
        <v>284</v>
      </c>
      <c r="E974">
        <v>0</v>
      </c>
      <c r="F974" t="s">
        <v>67</v>
      </c>
      <c r="G974" t="s">
        <v>88</v>
      </c>
      <c r="H974">
        <v>0</v>
      </c>
      <c r="I974">
        <v>0</v>
      </c>
      <c r="J974" t="s">
        <v>69</v>
      </c>
      <c r="K974" t="s">
        <v>5856</v>
      </c>
      <c r="L974" t="s">
        <v>5857</v>
      </c>
      <c r="M974" t="s">
        <v>146</v>
      </c>
      <c r="N974" t="s">
        <v>73</v>
      </c>
      <c r="O974">
        <v>27127</v>
      </c>
      <c r="P974" t="s">
        <v>74</v>
      </c>
      <c r="Q974" t="s">
        <v>75</v>
      </c>
      <c r="R974" t="s">
        <v>76</v>
      </c>
      <c r="S974" t="s">
        <v>76</v>
      </c>
      <c r="T974" t="s">
        <v>76</v>
      </c>
      <c r="U974" t="s">
        <v>76</v>
      </c>
      <c r="V974" t="s">
        <v>5854</v>
      </c>
      <c r="W974" t="s">
        <v>5858</v>
      </c>
      <c r="Y974" s="1">
        <v>42888</v>
      </c>
      <c r="Z974" s="1">
        <v>42895.613194444442</v>
      </c>
      <c r="AB974">
        <v>50</v>
      </c>
      <c r="AC974">
        <v>3</v>
      </c>
      <c r="AD974" t="s">
        <v>76</v>
      </c>
      <c r="AE974" t="s">
        <v>79</v>
      </c>
      <c r="AF974" s="6">
        <v>53.38</v>
      </c>
      <c r="AG974" t="s">
        <v>113</v>
      </c>
      <c r="AH974" s="1">
        <v>42888.779965277776</v>
      </c>
      <c r="AI974" t="s">
        <v>76</v>
      </c>
      <c r="AJ974" t="s">
        <v>76</v>
      </c>
      <c r="AL974" t="s">
        <v>82</v>
      </c>
      <c r="AM974" t="s">
        <v>114</v>
      </c>
      <c r="AN974">
        <v>0</v>
      </c>
      <c r="AO974" t="s">
        <v>71</v>
      </c>
      <c r="AP974" t="s">
        <v>83</v>
      </c>
      <c r="AR974" t="s">
        <v>83</v>
      </c>
      <c r="AS974" t="s">
        <v>83</v>
      </c>
      <c r="AT974">
        <v>1</v>
      </c>
      <c r="AU974" t="s">
        <v>76</v>
      </c>
      <c r="AV974" t="s">
        <v>76</v>
      </c>
      <c r="BA974" t="s">
        <v>76</v>
      </c>
      <c r="BB974" t="s">
        <v>76</v>
      </c>
      <c r="BC974" t="s">
        <v>76</v>
      </c>
      <c r="BD974" t="s">
        <v>76</v>
      </c>
      <c r="BE974" t="s">
        <v>76</v>
      </c>
      <c r="BF974" t="s">
        <v>76</v>
      </c>
      <c r="BI974" t="s">
        <v>76</v>
      </c>
      <c r="BJ974">
        <v>0</v>
      </c>
      <c r="BK974" t="s">
        <v>83</v>
      </c>
      <c r="BL974" t="s">
        <v>5854</v>
      </c>
    </row>
    <row r="975" spans="1:64" x14ac:dyDescent="0.25">
      <c r="A975" t="s">
        <v>5866</v>
      </c>
      <c r="B975" t="s">
        <v>5867</v>
      </c>
      <c r="C975">
        <v>3362255776</v>
      </c>
      <c r="D975" t="s">
        <v>301</v>
      </c>
      <c r="E975">
        <v>0</v>
      </c>
      <c r="F975" t="s">
        <v>67</v>
      </c>
      <c r="G975" t="s">
        <v>88</v>
      </c>
      <c r="H975">
        <v>0</v>
      </c>
      <c r="I975">
        <v>0</v>
      </c>
      <c r="J975" t="s">
        <v>69</v>
      </c>
      <c r="K975" t="s">
        <v>5868</v>
      </c>
      <c r="L975" t="s">
        <v>5869</v>
      </c>
      <c r="M975" t="s">
        <v>146</v>
      </c>
      <c r="N975" t="s">
        <v>73</v>
      </c>
      <c r="O975">
        <v>27103</v>
      </c>
      <c r="P975" t="s">
        <v>74</v>
      </c>
      <c r="Q975" t="s">
        <v>75</v>
      </c>
      <c r="R975" t="s">
        <v>76</v>
      </c>
      <c r="S975" t="s">
        <v>76</v>
      </c>
      <c r="T975" t="s">
        <v>76</v>
      </c>
      <c r="U975" t="s">
        <v>76</v>
      </c>
      <c r="V975" t="s">
        <v>5867</v>
      </c>
      <c r="W975">
        <v>3362255776</v>
      </c>
      <c r="Y975" s="1">
        <v>41850</v>
      </c>
      <c r="Z975" s="1">
        <v>41863.552777777775</v>
      </c>
      <c r="AB975">
        <v>50</v>
      </c>
      <c r="AC975">
        <v>3</v>
      </c>
      <c r="AD975" t="s">
        <v>76</v>
      </c>
      <c r="AE975" t="s">
        <v>79</v>
      </c>
      <c r="AF975" s="6">
        <v>0</v>
      </c>
      <c r="AG975" t="s">
        <v>185</v>
      </c>
      <c r="AH975" s="1">
        <v>41850.599814814814</v>
      </c>
      <c r="AI975" t="s">
        <v>76</v>
      </c>
      <c r="AJ975" t="s">
        <v>76</v>
      </c>
      <c r="AL975" t="s">
        <v>82</v>
      </c>
      <c r="AM975" t="s">
        <v>114</v>
      </c>
      <c r="AN975">
        <v>0</v>
      </c>
      <c r="AO975" t="s">
        <v>71</v>
      </c>
      <c r="AP975" t="s">
        <v>83</v>
      </c>
      <c r="AR975" t="s">
        <v>83</v>
      </c>
      <c r="AS975" t="s">
        <v>83</v>
      </c>
      <c r="AT975">
        <v>1</v>
      </c>
      <c r="AU975" t="s">
        <v>76</v>
      </c>
      <c r="AV975" t="s">
        <v>76</v>
      </c>
      <c r="BA975" t="s">
        <v>76</v>
      </c>
      <c r="BB975" t="s">
        <v>76</v>
      </c>
      <c r="BC975" t="s">
        <v>76</v>
      </c>
      <c r="BD975" t="s">
        <v>76</v>
      </c>
      <c r="BE975" t="s">
        <v>76</v>
      </c>
      <c r="BF975" t="s">
        <v>76</v>
      </c>
      <c r="BI975" t="s">
        <v>76</v>
      </c>
      <c r="BJ975">
        <v>0</v>
      </c>
      <c r="BK975" t="s">
        <v>83</v>
      </c>
      <c r="BL975" t="s">
        <v>5867</v>
      </c>
    </row>
    <row r="976" spans="1:64" x14ac:dyDescent="0.25">
      <c r="A976" t="s">
        <v>5870</v>
      </c>
      <c r="B976" t="s">
        <v>5871</v>
      </c>
      <c r="C976" t="s">
        <v>5872</v>
      </c>
      <c r="D976" t="s">
        <v>175</v>
      </c>
      <c r="E976">
        <v>0</v>
      </c>
      <c r="F976" t="s">
        <v>67</v>
      </c>
      <c r="G976" t="s">
        <v>88</v>
      </c>
      <c r="H976">
        <v>0</v>
      </c>
      <c r="I976">
        <v>0</v>
      </c>
      <c r="J976" t="s">
        <v>69</v>
      </c>
      <c r="K976" t="s">
        <v>71</v>
      </c>
      <c r="L976" t="s">
        <v>5873</v>
      </c>
      <c r="M976" t="s">
        <v>138</v>
      </c>
      <c r="N976" t="s">
        <v>73</v>
      </c>
      <c r="O976">
        <v>27406</v>
      </c>
      <c r="P976" t="s">
        <v>74</v>
      </c>
      <c r="Q976" t="s">
        <v>75</v>
      </c>
      <c r="R976" t="s">
        <v>76</v>
      </c>
      <c r="S976" t="s">
        <v>76</v>
      </c>
      <c r="T976" t="s">
        <v>76</v>
      </c>
      <c r="U976" t="s">
        <v>76</v>
      </c>
      <c r="Y976" s="1">
        <v>42588</v>
      </c>
      <c r="Z976" s="1">
        <v>43010.449305555558</v>
      </c>
      <c r="AB976">
        <v>50</v>
      </c>
      <c r="AC976">
        <v>16</v>
      </c>
      <c r="AD976" t="s">
        <v>76</v>
      </c>
      <c r="AE976" t="s">
        <v>79</v>
      </c>
      <c r="AF976" s="6">
        <v>1674.19</v>
      </c>
      <c r="AG976" t="s">
        <v>178</v>
      </c>
      <c r="AH976" s="1">
        <v>42588.459131944444</v>
      </c>
      <c r="AI976" t="s">
        <v>76</v>
      </c>
      <c r="AJ976" t="s">
        <v>76</v>
      </c>
      <c r="AL976" t="s">
        <v>82</v>
      </c>
      <c r="AM976" t="s">
        <v>114</v>
      </c>
      <c r="AN976">
        <v>0</v>
      </c>
      <c r="AO976" t="s">
        <v>71</v>
      </c>
      <c r="AP976" t="s">
        <v>83</v>
      </c>
      <c r="AR976" t="s">
        <v>83</v>
      </c>
      <c r="AS976" t="s">
        <v>83</v>
      </c>
      <c r="AT976">
        <v>1</v>
      </c>
      <c r="AU976" t="s">
        <v>76</v>
      </c>
      <c r="AV976" t="s">
        <v>76</v>
      </c>
      <c r="BA976" t="s">
        <v>76</v>
      </c>
      <c r="BB976" t="s">
        <v>76</v>
      </c>
      <c r="BC976" t="s">
        <v>76</v>
      </c>
      <c r="BD976" t="s">
        <v>76</v>
      </c>
      <c r="BE976" t="s">
        <v>76</v>
      </c>
      <c r="BF976" t="s">
        <v>76</v>
      </c>
      <c r="BI976" t="s">
        <v>76</v>
      </c>
      <c r="BJ976">
        <v>0</v>
      </c>
      <c r="BK976" t="s">
        <v>83</v>
      </c>
      <c r="BL976" t="s">
        <v>5871</v>
      </c>
    </row>
    <row r="977" spans="1:64" x14ac:dyDescent="0.25">
      <c r="A977" t="s">
        <v>5874</v>
      </c>
      <c r="B977" t="s">
        <v>5875</v>
      </c>
      <c r="C977" t="s">
        <v>5876</v>
      </c>
      <c r="D977" t="s">
        <v>116</v>
      </c>
      <c r="E977">
        <v>0</v>
      </c>
      <c r="F977" t="s">
        <v>67</v>
      </c>
      <c r="G977" t="s">
        <v>88</v>
      </c>
      <c r="H977">
        <v>0</v>
      </c>
      <c r="I977">
        <v>0</v>
      </c>
      <c r="J977" t="s">
        <v>69</v>
      </c>
      <c r="K977" t="s">
        <v>5877</v>
      </c>
      <c r="L977" t="s">
        <v>71</v>
      </c>
      <c r="M977" t="s">
        <v>443</v>
      </c>
      <c r="N977" t="s">
        <v>73</v>
      </c>
      <c r="O977">
        <v>27310</v>
      </c>
      <c r="P977" t="s">
        <v>74</v>
      </c>
      <c r="Q977" t="s">
        <v>75</v>
      </c>
      <c r="R977" t="s">
        <v>76</v>
      </c>
      <c r="S977" t="s">
        <v>76</v>
      </c>
      <c r="T977" t="s">
        <v>76</v>
      </c>
      <c r="U977" t="s">
        <v>76</v>
      </c>
      <c r="Y977" s="1">
        <v>42450</v>
      </c>
      <c r="Z977" s="1">
        <v>42460.390972222223</v>
      </c>
      <c r="AB977">
        <v>50</v>
      </c>
      <c r="AC977">
        <v>18</v>
      </c>
      <c r="AD977" t="s">
        <v>76</v>
      </c>
      <c r="AE977" t="s">
        <v>79</v>
      </c>
      <c r="AF977" s="6">
        <v>150</v>
      </c>
      <c r="AG977" t="s">
        <v>208</v>
      </c>
      <c r="AH977" s="1">
        <v>42450.429780092592</v>
      </c>
      <c r="AI977" t="s">
        <v>76</v>
      </c>
      <c r="AJ977" t="s">
        <v>76</v>
      </c>
      <c r="AL977" t="s">
        <v>82</v>
      </c>
      <c r="AM977" t="s">
        <v>114</v>
      </c>
      <c r="AN977">
        <v>0</v>
      </c>
      <c r="AO977" t="s">
        <v>71</v>
      </c>
      <c r="AP977" t="s">
        <v>83</v>
      </c>
      <c r="AR977" t="s">
        <v>83</v>
      </c>
      <c r="AS977" t="s">
        <v>83</v>
      </c>
      <c r="AT977">
        <v>1</v>
      </c>
      <c r="AU977" t="s">
        <v>76</v>
      </c>
      <c r="AV977" t="s">
        <v>76</v>
      </c>
      <c r="BA977" t="s">
        <v>76</v>
      </c>
      <c r="BB977" t="s">
        <v>76</v>
      </c>
      <c r="BC977" t="s">
        <v>76</v>
      </c>
      <c r="BD977" t="s">
        <v>76</v>
      </c>
      <c r="BE977" t="s">
        <v>76</v>
      </c>
      <c r="BF977" t="s">
        <v>76</v>
      </c>
      <c r="BI977" t="s">
        <v>76</v>
      </c>
      <c r="BJ977">
        <v>0</v>
      </c>
      <c r="BK977" t="s">
        <v>83</v>
      </c>
      <c r="BL977" t="s">
        <v>5875</v>
      </c>
    </row>
    <row r="978" spans="1:64" x14ac:dyDescent="0.25">
      <c r="A978" t="s">
        <v>5878</v>
      </c>
      <c r="B978" t="s">
        <v>5879</v>
      </c>
      <c r="C978" t="s">
        <v>5880</v>
      </c>
      <c r="D978" t="s">
        <v>102</v>
      </c>
      <c r="E978">
        <v>0</v>
      </c>
      <c r="F978" t="s">
        <v>67</v>
      </c>
      <c r="G978" t="s">
        <v>88</v>
      </c>
      <c r="H978">
        <v>0</v>
      </c>
      <c r="I978">
        <v>0</v>
      </c>
      <c r="J978" t="s">
        <v>69</v>
      </c>
      <c r="K978" t="s">
        <v>5881</v>
      </c>
      <c r="L978" t="s">
        <v>71</v>
      </c>
      <c r="M978" t="s">
        <v>146</v>
      </c>
      <c r="N978" t="s">
        <v>73</v>
      </c>
      <c r="O978">
        <v>27106</v>
      </c>
      <c r="P978" t="s">
        <v>74</v>
      </c>
      <c r="Q978" t="s">
        <v>75</v>
      </c>
      <c r="R978" t="s">
        <v>76</v>
      </c>
      <c r="S978" t="s">
        <v>76</v>
      </c>
      <c r="T978" t="s">
        <v>76</v>
      </c>
      <c r="U978" t="s">
        <v>76</v>
      </c>
      <c r="Y978" s="1">
        <v>42095</v>
      </c>
      <c r="Z978" t="s">
        <v>76</v>
      </c>
      <c r="AB978">
        <v>50</v>
      </c>
      <c r="AC978" t="s">
        <v>76</v>
      </c>
      <c r="AD978" t="s">
        <v>76</v>
      </c>
      <c r="AE978" t="s">
        <v>79</v>
      </c>
      <c r="AF978" s="6">
        <v>0</v>
      </c>
      <c r="AG978" t="s">
        <v>80</v>
      </c>
      <c r="AH978" s="1">
        <v>42095.386157407411</v>
      </c>
      <c r="AI978" t="s">
        <v>76</v>
      </c>
      <c r="AJ978" t="s">
        <v>76</v>
      </c>
      <c r="AL978" t="s">
        <v>82</v>
      </c>
      <c r="AM978" t="s">
        <v>114</v>
      </c>
      <c r="AN978">
        <v>0</v>
      </c>
      <c r="AO978" t="s">
        <v>71</v>
      </c>
      <c r="AP978" t="s">
        <v>83</v>
      </c>
      <c r="AR978" t="s">
        <v>83</v>
      </c>
      <c r="AS978" t="s">
        <v>83</v>
      </c>
      <c r="AT978">
        <v>1</v>
      </c>
      <c r="AU978" t="s">
        <v>76</v>
      </c>
      <c r="AV978" t="s">
        <v>76</v>
      </c>
      <c r="BA978" t="s">
        <v>76</v>
      </c>
      <c r="BB978" t="s">
        <v>76</v>
      </c>
      <c r="BC978" t="s">
        <v>76</v>
      </c>
      <c r="BD978" t="s">
        <v>76</v>
      </c>
      <c r="BE978" t="s">
        <v>76</v>
      </c>
      <c r="BF978" t="s">
        <v>76</v>
      </c>
      <c r="BI978" t="s">
        <v>76</v>
      </c>
      <c r="BJ978">
        <v>0</v>
      </c>
      <c r="BK978" t="s">
        <v>83</v>
      </c>
      <c r="BL978" t="s">
        <v>5879</v>
      </c>
    </row>
    <row r="979" spans="1:64" x14ac:dyDescent="0.25">
      <c r="A979" t="s">
        <v>5882</v>
      </c>
      <c r="B979" t="s">
        <v>5883</v>
      </c>
      <c r="C979" t="s">
        <v>5884</v>
      </c>
      <c r="D979" t="s">
        <v>102</v>
      </c>
      <c r="E979">
        <v>0</v>
      </c>
      <c r="F979" t="s">
        <v>67</v>
      </c>
      <c r="G979" t="s">
        <v>88</v>
      </c>
      <c r="H979">
        <v>0</v>
      </c>
      <c r="I979">
        <v>0</v>
      </c>
      <c r="J979" t="s">
        <v>69</v>
      </c>
      <c r="K979" t="s">
        <v>5885</v>
      </c>
      <c r="L979" t="s">
        <v>5886</v>
      </c>
      <c r="M979" t="s">
        <v>2530</v>
      </c>
      <c r="N979" t="s">
        <v>258</v>
      </c>
      <c r="O979">
        <v>24317</v>
      </c>
      <c r="P979" t="s">
        <v>74</v>
      </c>
      <c r="Q979" t="s">
        <v>75</v>
      </c>
      <c r="R979" t="s">
        <v>76</v>
      </c>
      <c r="S979" t="s">
        <v>76</v>
      </c>
      <c r="T979" t="s">
        <v>76</v>
      </c>
      <c r="U979" t="s">
        <v>76</v>
      </c>
      <c r="V979" t="s">
        <v>5883</v>
      </c>
      <c r="W979" t="s">
        <v>5887</v>
      </c>
      <c r="Y979" s="1">
        <v>41912</v>
      </c>
      <c r="Z979" s="1">
        <v>41939.745833333334</v>
      </c>
      <c r="AB979">
        <v>50</v>
      </c>
      <c r="AC979">
        <v>8</v>
      </c>
      <c r="AD979" t="s">
        <v>76</v>
      </c>
      <c r="AE979" t="s">
        <v>79</v>
      </c>
      <c r="AF979" s="6">
        <v>0</v>
      </c>
      <c r="AG979" t="s">
        <v>185</v>
      </c>
      <c r="AH979" s="1">
        <v>41912.517071759263</v>
      </c>
      <c r="AI979" t="s">
        <v>80</v>
      </c>
      <c r="AJ979" s="1">
        <v>42999.42465277778</v>
      </c>
      <c r="AL979" t="s">
        <v>82</v>
      </c>
      <c r="AM979" t="s">
        <v>114</v>
      </c>
      <c r="AN979">
        <v>0</v>
      </c>
      <c r="AO979" t="s">
        <v>71</v>
      </c>
      <c r="AP979" t="s">
        <v>83</v>
      </c>
      <c r="AR979" t="s">
        <v>83</v>
      </c>
      <c r="AS979" t="s">
        <v>83</v>
      </c>
      <c r="AT979">
        <v>1</v>
      </c>
      <c r="AU979" t="s">
        <v>76</v>
      </c>
      <c r="AV979" t="s">
        <v>76</v>
      </c>
      <c r="BA979" t="s">
        <v>76</v>
      </c>
      <c r="BB979" t="s">
        <v>76</v>
      </c>
      <c r="BC979" t="s">
        <v>76</v>
      </c>
      <c r="BD979" t="s">
        <v>76</v>
      </c>
      <c r="BE979" t="s">
        <v>76</v>
      </c>
      <c r="BF979" t="s">
        <v>76</v>
      </c>
      <c r="BJ979">
        <v>0</v>
      </c>
      <c r="BK979" t="s">
        <v>83</v>
      </c>
      <c r="BL979" t="s">
        <v>5883</v>
      </c>
    </row>
    <row r="980" spans="1:64" x14ac:dyDescent="0.25">
      <c r="A980" t="s">
        <v>5888</v>
      </c>
      <c r="B980" t="s">
        <v>5889</v>
      </c>
      <c r="C980" t="s">
        <v>5890</v>
      </c>
      <c r="D980" t="s">
        <v>102</v>
      </c>
      <c r="E980">
        <v>0</v>
      </c>
      <c r="F980" t="s">
        <v>67</v>
      </c>
      <c r="G980" t="s">
        <v>88</v>
      </c>
      <c r="H980">
        <v>0</v>
      </c>
      <c r="I980">
        <v>0</v>
      </c>
      <c r="J980" t="s">
        <v>69</v>
      </c>
      <c r="K980" t="s">
        <v>5891</v>
      </c>
      <c r="L980" t="s">
        <v>71</v>
      </c>
      <c r="M980" t="s">
        <v>146</v>
      </c>
      <c r="N980" t="s">
        <v>73</v>
      </c>
      <c r="O980">
        <v>27101</v>
      </c>
      <c r="P980" t="s">
        <v>74</v>
      </c>
      <c r="Q980" t="s">
        <v>75</v>
      </c>
      <c r="R980" t="s">
        <v>76</v>
      </c>
      <c r="S980" t="s">
        <v>76</v>
      </c>
      <c r="T980" t="s">
        <v>76</v>
      </c>
      <c r="U980" t="s">
        <v>76</v>
      </c>
      <c r="Y980" s="1">
        <v>41687</v>
      </c>
      <c r="Z980" s="1">
        <v>41716.755555555559</v>
      </c>
      <c r="AB980">
        <v>50</v>
      </c>
      <c r="AC980">
        <v>1</v>
      </c>
      <c r="AD980" t="s">
        <v>76</v>
      </c>
      <c r="AE980" t="s">
        <v>79</v>
      </c>
      <c r="AF980" s="6">
        <v>0</v>
      </c>
      <c r="AG980" t="s">
        <v>80</v>
      </c>
      <c r="AH980" s="1">
        <v>41687.680856481478</v>
      </c>
      <c r="AI980" t="s">
        <v>76</v>
      </c>
      <c r="AJ980" t="s">
        <v>76</v>
      </c>
      <c r="AL980" t="s">
        <v>82</v>
      </c>
      <c r="AM980" t="s">
        <v>114</v>
      </c>
      <c r="AN980">
        <v>0</v>
      </c>
      <c r="AO980" t="s">
        <v>71</v>
      </c>
      <c r="AP980" t="s">
        <v>83</v>
      </c>
      <c r="AR980" t="s">
        <v>83</v>
      </c>
      <c r="AS980" t="s">
        <v>83</v>
      </c>
      <c r="AT980">
        <v>1</v>
      </c>
      <c r="AU980" t="s">
        <v>76</v>
      </c>
      <c r="AV980" t="s">
        <v>76</v>
      </c>
      <c r="BA980" t="s">
        <v>76</v>
      </c>
      <c r="BB980" t="s">
        <v>76</v>
      </c>
      <c r="BC980" t="s">
        <v>76</v>
      </c>
      <c r="BD980" t="s">
        <v>76</v>
      </c>
      <c r="BE980" t="s">
        <v>76</v>
      </c>
      <c r="BF980" t="s">
        <v>76</v>
      </c>
      <c r="BI980" t="s">
        <v>76</v>
      </c>
      <c r="BJ980">
        <v>0</v>
      </c>
      <c r="BK980" t="s">
        <v>83</v>
      </c>
      <c r="BL980" t="s">
        <v>5888</v>
      </c>
    </row>
    <row r="981" spans="1:64" x14ac:dyDescent="0.25">
      <c r="A981" t="s">
        <v>5892</v>
      </c>
      <c r="B981" t="s">
        <v>5893</v>
      </c>
      <c r="C981" t="s">
        <v>5894</v>
      </c>
      <c r="D981" t="s">
        <v>123</v>
      </c>
      <c r="E981">
        <v>0</v>
      </c>
      <c r="F981" t="s">
        <v>67</v>
      </c>
      <c r="G981" t="s">
        <v>88</v>
      </c>
      <c r="H981">
        <v>0</v>
      </c>
      <c r="I981">
        <v>0</v>
      </c>
      <c r="J981" t="s">
        <v>69</v>
      </c>
      <c r="K981" t="s">
        <v>5895</v>
      </c>
      <c r="L981" t="s">
        <v>71</v>
      </c>
      <c r="M981" t="s">
        <v>4496</v>
      </c>
      <c r="N981" t="s">
        <v>73</v>
      </c>
      <c r="O981">
        <v>27617</v>
      </c>
      <c r="P981" t="s">
        <v>74</v>
      </c>
      <c r="Q981" t="s">
        <v>75</v>
      </c>
      <c r="R981" t="s">
        <v>76</v>
      </c>
      <c r="S981" t="s">
        <v>76</v>
      </c>
      <c r="T981" t="s">
        <v>76</v>
      </c>
      <c r="U981" t="s">
        <v>76</v>
      </c>
      <c r="V981" t="s">
        <v>5896</v>
      </c>
      <c r="W981" t="s">
        <v>5897</v>
      </c>
      <c r="Y981" s="1">
        <v>43012</v>
      </c>
      <c r="Z981" s="1">
        <v>43012</v>
      </c>
      <c r="AB981">
        <v>50</v>
      </c>
      <c r="AC981" t="s">
        <v>76</v>
      </c>
      <c r="AD981" t="s">
        <v>76</v>
      </c>
      <c r="AE981" t="s">
        <v>79</v>
      </c>
      <c r="AF981" s="6">
        <v>0</v>
      </c>
      <c r="AG981" t="s">
        <v>119</v>
      </c>
      <c r="AH981" s="1">
        <v>43012.463194444441</v>
      </c>
      <c r="AI981" t="s">
        <v>76</v>
      </c>
      <c r="AJ981" t="s">
        <v>76</v>
      </c>
      <c r="AL981" t="s">
        <v>82</v>
      </c>
      <c r="AM981" t="s">
        <v>114</v>
      </c>
      <c r="AN981">
        <v>0</v>
      </c>
      <c r="AO981" t="s">
        <v>71</v>
      </c>
      <c r="AP981" t="s">
        <v>83</v>
      </c>
      <c r="AR981" t="s">
        <v>83</v>
      </c>
      <c r="AS981" t="s">
        <v>83</v>
      </c>
      <c r="AT981">
        <v>1</v>
      </c>
      <c r="AU981" t="s">
        <v>76</v>
      </c>
      <c r="AV981" t="s">
        <v>76</v>
      </c>
      <c r="BA981" t="s">
        <v>76</v>
      </c>
      <c r="BB981" t="s">
        <v>76</v>
      </c>
      <c r="BC981" t="s">
        <v>76</v>
      </c>
      <c r="BD981" t="s">
        <v>76</v>
      </c>
      <c r="BE981" t="s">
        <v>76</v>
      </c>
      <c r="BF981" t="s">
        <v>76</v>
      </c>
      <c r="BJ981">
        <v>0</v>
      </c>
      <c r="BK981" t="s">
        <v>83</v>
      </c>
      <c r="BL981" t="s">
        <v>5898</v>
      </c>
    </row>
    <row r="982" spans="1:64" x14ac:dyDescent="0.25">
      <c r="A982" t="s">
        <v>5929</v>
      </c>
      <c r="B982" t="s">
        <v>5930</v>
      </c>
      <c r="C982" t="s">
        <v>5931</v>
      </c>
      <c r="D982" t="s">
        <v>175</v>
      </c>
      <c r="E982">
        <v>0</v>
      </c>
      <c r="F982" t="s">
        <v>67</v>
      </c>
      <c r="G982" t="s">
        <v>88</v>
      </c>
      <c r="H982">
        <v>0</v>
      </c>
      <c r="I982">
        <v>0</v>
      </c>
      <c r="J982" t="s">
        <v>69</v>
      </c>
      <c r="K982" t="s">
        <v>5932</v>
      </c>
      <c r="L982" t="s">
        <v>5933</v>
      </c>
      <c r="M982" t="s">
        <v>5934</v>
      </c>
      <c r="N982" t="s">
        <v>73</v>
      </c>
      <c r="O982">
        <v>28023</v>
      </c>
      <c r="P982" t="s">
        <v>74</v>
      </c>
      <c r="Q982" t="s">
        <v>75</v>
      </c>
      <c r="R982" t="s">
        <v>76</v>
      </c>
      <c r="S982" t="s">
        <v>76</v>
      </c>
      <c r="T982" t="s">
        <v>76</v>
      </c>
      <c r="U982" t="s">
        <v>76</v>
      </c>
      <c r="Y982" s="1">
        <v>41845</v>
      </c>
      <c r="Z982" t="s">
        <v>76</v>
      </c>
      <c r="AB982">
        <v>50</v>
      </c>
      <c r="AC982" t="s">
        <v>76</v>
      </c>
      <c r="AD982" t="s">
        <v>76</v>
      </c>
      <c r="AE982" t="s">
        <v>79</v>
      </c>
      <c r="AF982" s="6">
        <v>0</v>
      </c>
      <c r="AG982" t="s">
        <v>178</v>
      </c>
      <c r="AH982" s="1">
        <v>41845.594733796293</v>
      </c>
      <c r="AI982" t="s">
        <v>76</v>
      </c>
      <c r="AJ982" t="s">
        <v>76</v>
      </c>
      <c r="AL982" t="s">
        <v>82</v>
      </c>
      <c r="AM982" t="s">
        <v>114</v>
      </c>
      <c r="AN982">
        <v>0</v>
      </c>
      <c r="AO982" t="s">
        <v>71</v>
      </c>
      <c r="AP982" t="s">
        <v>83</v>
      </c>
      <c r="AR982" t="s">
        <v>83</v>
      </c>
      <c r="AS982" t="s">
        <v>83</v>
      </c>
      <c r="AT982">
        <v>1</v>
      </c>
      <c r="AU982" t="s">
        <v>76</v>
      </c>
      <c r="AV982" t="s">
        <v>76</v>
      </c>
      <c r="BA982" t="s">
        <v>76</v>
      </c>
      <c r="BB982" t="s">
        <v>76</v>
      </c>
      <c r="BC982" t="s">
        <v>76</v>
      </c>
      <c r="BD982" t="s">
        <v>76</v>
      </c>
      <c r="BE982" t="s">
        <v>76</v>
      </c>
      <c r="BF982" t="s">
        <v>76</v>
      </c>
      <c r="BI982" t="s">
        <v>76</v>
      </c>
      <c r="BJ982">
        <v>0</v>
      </c>
      <c r="BK982" t="s">
        <v>83</v>
      </c>
      <c r="BL982" t="s">
        <v>5930</v>
      </c>
    </row>
    <row r="983" spans="1:64" x14ac:dyDescent="0.25">
      <c r="A983" t="s">
        <v>5935</v>
      </c>
      <c r="B983" t="s">
        <v>5936</v>
      </c>
      <c r="C983" t="s">
        <v>5937</v>
      </c>
      <c r="D983" t="s">
        <v>151</v>
      </c>
      <c r="E983">
        <v>0</v>
      </c>
      <c r="F983" t="s">
        <v>67</v>
      </c>
      <c r="G983" t="s">
        <v>88</v>
      </c>
      <c r="H983">
        <v>0</v>
      </c>
      <c r="I983">
        <v>0</v>
      </c>
      <c r="J983" t="s">
        <v>69</v>
      </c>
      <c r="K983" t="s">
        <v>5938</v>
      </c>
      <c r="L983" t="s">
        <v>5939</v>
      </c>
      <c r="M983" t="s">
        <v>146</v>
      </c>
      <c r="N983" t="s">
        <v>73</v>
      </c>
      <c r="O983">
        <v>27107</v>
      </c>
      <c r="P983" t="s">
        <v>74</v>
      </c>
      <c r="Q983" t="s">
        <v>75</v>
      </c>
      <c r="R983" t="s">
        <v>76</v>
      </c>
      <c r="S983" t="s">
        <v>76</v>
      </c>
      <c r="T983" t="s">
        <v>76</v>
      </c>
      <c r="U983" t="s">
        <v>76</v>
      </c>
      <c r="Y983" s="1">
        <v>41579</v>
      </c>
      <c r="Z983" s="1">
        <v>41597.754861111112</v>
      </c>
      <c r="AB983">
        <v>50</v>
      </c>
      <c r="AC983">
        <v>3</v>
      </c>
      <c r="AD983" t="s">
        <v>76</v>
      </c>
      <c r="AE983" t="s">
        <v>79</v>
      </c>
      <c r="AF983" s="6">
        <v>0</v>
      </c>
      <c r="AG983" t="s">
        <v>154</v>
      </c>
      <c r="AH983" s="1">
        <v>41579.502916666665</v>
      </c>
      <c r="AI983" t="s">
        <v>113</v>
      </c>
      <c r="AJ983" s="1">
        <v>42717.688194444447</v>
      </c>
      <c r="AL983" t="s">
        <v>82</v>
      </c>
      <c r="AM983" t="s">
        <v>114</v>
      </c>
      <c r="AN983">
        <v>0</v>
      </c>
      <c r="AO983" t="s">
        <v>71</v>
      </c>
      <c r="AP983" t="s">
        <v>83</v>
      </c>
      <c r="AR983" t="s">
        <v>83</v>
      </c>
      <c r="AS983" t="s">
        <v>83</v>
      </c>
      <c r="AT983">
        <v>1</v>
      </c>
      <c r="AU983" t="s">
        <v>76</v>
      </c>
      <c r="AV983" t="s">
        <v>76</v>
      </c>
      <c r="BA983" t="s">
        <v>76</v>
      </c>
      <c r="BB983" t="s">
        <v>76</v>
      </c>
      <c r="BC983" t="s">
        <v>76</v>
      </c>
      <c r="BD983" t="s">
        <v>76</v>
      </c>
      <c r="BE983" t="s">
        <v>76</v>
      </c>
      <c r="BF983" t="s">
        <v>76</v>
      </c>
      <c r="BJ983">
        <v>0</v>
      </c>
      <c r="BK983" t="s">
        <v>83</v>
      </c>
      <c r="BL983" t="s">
        <v>5935</v>
      </c>
    </row>
    <row r="984" spans="1:64" x14ac:dyDescent="0.25">
      <c r="A984" t="s">
        <v>5940</v>
      </c>
      <c r="B984" t="s">
        <v>5941</v>
      </c>
      <c r="C984" t="s">
        <v>5942</v>
      </c>
      <c r="D984" t="s">
        <v>301</v>
      </c>
      <c r="E984">
        <v>0</v>
      </c>
      <c r="F984" t="s">
        <v>67</v>
      </c>
      <c r="G984" t="s">
        <v>88</v>
      </c>
      <c r="H984">
        <v>0</v>
      </c>
      <c r="I984">
        <v>0</v>
      </c>
      <c r="J984" t="s">
        <v>69</v>
      </c>
      <c r="K984" t="s">
        <v>5943</v>
      </c>
      <c r="L984" t="s">
        <v>5944</v>
      </c>
      <c r="M984" t="s">
        <v>138</v>
      </c>
      <c r="N984" t="s">
        <v>73</v>
      </c>
      <c r="O984">
        <v>27455</v>
      </c>
      <c r="P984" t="s">
        <v>74</v>
      </c>
      <c r="Q984" t="s">
        <v>75</v>
      </c>
      <c r="R984" t="s">
        <v>76</v>
      </c>
      <c r="S984" t="s">
        <v>76</v>
      </c>
      <c r="T984" t="s">
        <v>76</v>
      </c>
      <c r="U984" t="s">
        <v>76</v>
      </c>
      <c r="V984" t="s">
        <v>5941</v>
      </c>
      <c r="W984" t="s">
        <v>5945</v>
      </c>
      <c r="Y984" s="1">
        <v>41921</v>
      </c>
      <c r="Z984" s="1">
        <v>42115.461805555555</v>
      </c>
      <c r="AB984">
        <v>50</v>
      </c>
      <c r="AC984">
        <v>17</v>
      </c>
      <c r="AD984" t="s">
        <v>76</v>
      </c>
      <c r="AE984" t="s">
        <v>79</v>
      </c>
      <c r="AF984" s="6">
        <v>0</v>
      </c>
      <c r="AG984" t="s">
        <v>185</v>
      </c>
      <c r="AH984" s="1">
        <v>41921.617893518516</v>
      </c>
      <c r="AI984" t="s">
        <v>353</v>
      </c>
      <c r="AJ984" s="1">
        <v>42046.646493055552</v>
      </c>
      <c r="AL984" t="s">
        <v>82</v>
      </c>
      <c r="AM984" t="s">
        <v>114</v>
      </c>
      <c r="AN984">
        <v>0</v>
      </c>
      <c r="AO984" t="s">
        <v>71</v>
      </c>
      <c r="AP984" t="s">
        <v>83</v>
      </c>
      <c r="AR984" t="s">
        <v>83</v>
      </c>
      <c r="AS984" t="s">
        <v>83</v>
      </c>
      <c r="AT984">
        <v>1</v>
      </c>
      <c r="AU984" t="s">
        <v>76</v>
      </c>
      <c r="AV984" t="s">
        <v>76</v>
      </c>
      <c r="BA984" t="s">
        <v>76</v>
      </c>
      <c r="BB984" t="s">
        <v>76</v>
      </c>
      <c r="BC984" t="s">
        <v>76</v>
      </c>
      <c r="BD984" t="s">
        <v>76</v>
      </c>
      <c r="BE984" t="s">
        <v>76</v>
      </c>
      <c r="BF984" t="s">
        <v>76</v>
      </c>
      <c r="BJ984">
        <v>0</v>
      </c>
      <c r="BK984" t="s">
        <v>83</v>
      </c>
      <c r="BL984" t="s">
        <v>5941</v>
      </c>
    </row>
    <row r="985" spans="1:64" x14ac:dyDescent="0.25">
      <c r="A985" t="s">
        <v>5946</v>
      </c>
      <c r="B985" t="s">
        <v>5947</v>
      </c>
      <c r="C985" t="s">
        <v>5948</v>
      </c>
      <c r="D985" t="s">
        <v>66</v>
      </c>
      <c r="E985">
        <v>0</v>
      </c>
      <c r="F985" t="s">
        <v>67</v>
      </c>
      <c r="G985" t="s">
        <v>88</v>
      </c>
      <c r="H985">
        <v>0</v>
      </c>
      <c r="I985">
        <v>0</v>
      </c>
      <c r="J985" t="s">
        <v>69</v>
      </c>
      <c r="K985" t="s">
        <v>5949</v>
      </c>
      <c r="L985" t="s">
        <v>5950</v>
      </c>
      <c r="M985" t="s">
        <v>443</v>
      </c>
      <c r="N985" t="s">
        <v>73</v>
      </c>
      <c r="O985">
        <v>27310</v>
      </c>
      <c r="P985" t="s">
        <v>74</v>
      </c>
      <c r="Q985" t="s">
        <v>75</v>
      </c>
      <c r="R985" t="s">
        <v>76</v>
      </c>
      <c r="S985" t="s">
        <v>76</v>
      </c>
      <c r="T985" t="s">
        <v>76</v>
      </c>
      <c r="U985" t="s">
        <v>76</v>
      </c>
      <c r="Y985" s="1">
        <v>42959</v>
      </c>
      <c r="Z985" s="1">
        <v>43028.456250000003</v>
      </c>
      <c r="AB985">
        <v>50</v>
      </c>
      <c r="AC985">
        <v>2</v>
      </c>
      <c r="AD985" t="s">
        <v>76</v>
      </c>
      <c r="AE985" t="s">
        <v>79</v>
      </c>
      <c r="AF985" s="6">
        <v>4031.23</v>
      </c>
      <c r="AG985" t="s">
        <v>275</v>
      </c>
      <c r="AH985" s="1">
        <v>42959.550671296296</v>
      </c>
      <c r="AI985" t="s">
        <v>76</v>
      </c>
      <c r="AJ985" t="s">
        <v>76</v>
      </c>
      <c r="AL985" t="s">
        <v>82</v>
      </c>
      <c r="AM985" t="s">
        <v>114</v>
      </c>
      <c r="AN985">
        <v>0</v>
      </c>
      <c r="AO985" t="s">
        <v>71</v>
      </c>
      <c r="AP985" t="s">
        <v>83</v>
      </c>
      <c r="AR985" t="s">
        <v>83</v>
      </c>
      <c r="AS985" t="s">
        <v>83</v>
      </c>
      <c r="AT985">
        <v>1</v>
      </c>
      <c r="AU985" s="1">
        <v>42962</v>
      </c>
      <c r="AV985" t="s">
        <v>76</v>
      </c>
      <c r="AW985" t="s">
        <v>5951</v>
      </c>
      <c r="BA985" t="s">
        <v>76</v>
      </c>
      <c r="BB985" t="s">
        <v>76</v>
      </c>
      <c r="BC985" t="s">
        <v>76</v>
      </c>
      <c r="BD985" t="s">
        <v>76</v>
      </c>
      <c r="BE985" t="s">
        <v>76</v>
      </c>
      <c r="BF985" t="s">
        <v>76</v>
      </c>
      <c r="BI985" t="s">
        <v>76</v>
      </c>
      <c r="BJ985">
        <v>0</v>
      </c>
      <c r="BK985" t="s">
        <v>83</v>
      </c>
      <c r="BL985" t="s">
        <v>5947</v>
      </c>
    </row>
    <row r="986" spans="1:64" x14ac:dyDescent="0.25">
      <c r="A986" t="s">
        <v>5952</v>
      </c>
      <c r="B986" t="s">
        <v>4706</v>
      </c>
      <c r="C986" t="s">
        <v>4707</v>
      </c>
      <c r="D986" t="s">
        <v>123</v>
      </c>
      <c r="E986">
        <v>0</v>
      </c>
      <c r="F986" t="s">
        <v>131</v>
      </c>
      <c r="G986" t="s">
        <v>88</v>
      </c>
      <c r="H986">
        <v>0</v>
      </c>
      <c r="I986">
        <v>0</v>
      </c>
      <c r="K986" t="s">
        <v>4708</v>
      </c>
      <c r="L986" t="s">
        <v>71</v>
      </c>
      <c r="M986" t="s">
        <v>3419</v>
      </c>
      <c r="N986" t="s">
        <v>73</v>
      </c>
      <c r="O986">
        <v>27298</v>
      </c>
      <c r="P986" t="s">
        <v>74</v>
      </c>
      <c r="Q986" t="s">
        <v>75</v>
      </c>
      <c r="R986" t="s">
        <v>76</v>
      </c>
      <c r="S986" t="s">
        <v>76</v>
      </c>
      <c r="T986" t="s">
        <v>76</v>
      </c>
      <c r="U986" t="s">
        <v>76</v>
      </c>
      <c r="Y986" s="1">
        <v>41247</v>
      </c>
      <c r="Z986" s="1">
        <v>41269.354861111111</v>
      </c>
      <c r="AB986">
        <v>50</v>
      </c>
      <c r="AC986">
        <v>42</v>
      </c>
      <c r="AD986" t="s">
        <v>76</v>
      </c>
      <c r="AE986" t="s">
        <v>79</v>
      </c>
      <c r="AF986" s="6">
        <v>0</v>
      </c>
      <c r="AG986" t="s">
        <v>119</v>
      </c>
      <c r="AH986" s="1">
        <v>41247.622430555559</v>
      </c>
      <c r="AI986" t="s">
        <v>76</v>
      </c>
      <c r="AJ986" t="s">
        <v>76</v>
      </c>
      <c r="AL986" t="s">
        <v>82</v>
      </c>
      <c r="AM986" t="s">
        <v>114</v>
      </c>
      <c r="AN986">
        <v>0</v>
      </c>
      <c r="AO986" t="s">
        <v>71</v>
      </c>
      <c r="AP986" t="s">
        <v>83</v>
      </c>
      <c r="AR986" t="s">
        <v>83</v>
      </c>
      <c r="AS986" t="s">
        <v>83</v>
      </c>
      <c r="AT986">
        <v>1</v>
      </c>
      <c r="AU986" t="s">
        <v>76</v>
      </c>
      <c r="AV986" t="s">
        <v>76</v>
      </c>
      <c r="BA986" t="s">
        <v>76</v>
      </c>
      <c r="BB986" t="s">
        <v>76</v>
      </c>
      <c r="BC986" t="s">
        <v>76</v>
      </c>
      <c r="BD986" t="s">
        <v>76</v>
      </c>
      <c r="BE986" t="s">
        <v>76</v>
      </c>
      <c r="BF986" t="s">
        <v>76</v>
      </c>
      <c r="BJ986">
        <v>0</v>
      </c>
      <c r="BK986" t="s">
        <v>83</v>
      </c>
      <c r="BL986" t="s">
        <v>5952</v>
      </c>
    </row>
    <row r="987" spans="1:64" x14ac:dyDescent="0.25">
      <c r="A987" t="s">
        <v>5953</v>
      </c>
      <c r="B987" t="s">
        <v>5954</v>
      </c>
      <c r="C987" t="s">
        <v>5955</v>
      </c>
      <c r="D987" t="s">
        <v>87</v>
      </c>
      <c r="E987">
        <v>0</v>
      </c>
      <c r="F987" t="s">
        <v>131</v>
      </c>
      <c r="G987" t="s">
        <v>88</v>
      </c>
      <c r="H987">
        <v>0</v>
      </c>
      <c r="I987">
        <v>0</v>
      </c>
      <c r="J987" t="s">
        <v>69</v>
      </c>
      <c r="K987" t="s">
        <v>5956</v>
      </c>
      <c r="L987" t="s">
        <v>71</v>
      </c>
      <c r="M987" t="s">
        <v>138</v>
      </c>
      <c r="N987" t="s">
        <v>73</v>
      </c>
      <c r="O987">
        <v>27410</v>
      </c>
      <c r="P987" t="s">
        <v>74</v>
      </c>
      <c r="Q987" t="s">
        <v>75</v>
      </c>
      <c r="R987" t="s">
        <v>76</v>
      </c>
      <c r="S987" t="s">
        <v>76</v>
      </c>
      <c r="T987" t="s">
        <v>76</v>
      </c>
      <c r="U987" t="s">
        <v>76</v>
      </c>
      <c r="Y987" s="1">
        <v>41450</v>
      </c>
      <c r="Z987" s="1">
        <v>41485.68472222222</v>
      </c>
      <c r="AB987">
        <v>50</v>
      </c>
      <c r="AC987">
        <v>0</v>
      </c>
      <c r="AD987" t="s">
        <v>76</v>
      </c>
      <c r="AE987" t="s">
        <v>79</v>
      </c>
      <c r="AF987" s="6">
        <v>0</v>
      </c>
      <c r="AG987" t="s">
        <v>119</v>
      </c>
      <c r="AH987" s="1">
        <v>41450.489305555559</v>
      </c>
      <c r="AI987" t="s">
        <v>76</v>
      </c>
      <c r="AJ987" t="s">
        <v>76</v>
      </c>
      <c r="AL987" t="s">
        <v>82</v>
      </c>
      <c r="AM987" t="s">
        <v>114</v>
      </c>
      <c r="AN987">
        <v>0</v>
      </c>
      <c r="AO987" t="s">
        <v>71</v>
      </c>
      <c r="AP987" t="s">
        <v>83</v>
      </c>
      <c r="AR987" t="s">
        <v>83</v>
      </c>
      <c r="AS987" t="s">
        <v>83</v>
      </c>
      <c r="AT987">
        <v>1</v>
      </c>
      <c r="AU987" t="s">
        <v>76</v>
      </c>
      <c r="AV987" t="s">
        <v>76</v>
      </c>
      <c r="BA987" t="s">
        <v>76</v>
      </c>
      <c r="BB987" t="s">
        <v>76</v>
      </c>
      <c r="BC987" t="s">
        <v>76</v>
      </c>
      <c r="BD987" t="s">
        <v>76</v>
      </c>
      <c r="BE987" t="s">
        <v>76</v>
      </c>
      <c r="BF987" t="s">
        <v>76</v>
      </c>
      <c r="BJ987">
        <v>0</v>
      </c>
      <c r="BK987" t="s">
        <v>83</v>
      </c>
      <c r="BL987" t="s">
        <v>5953</v>
      </c>
    </row>
    <row r="988" spans="1:64" x14ac:dyDescent="0.25">
      <c r="A988" t="s">
        <v>5967</v>
      </c>
      <c r="B988" t="s">
        <v>5968</v>
      </c>
      <c r="C988" t="s">
        <v>5969</v>
      </c>
      <c r="D988" t="s">
        <v>151</v>
      </c>
      <c r="E988">
        <v>0</v>
      </c>
      <c r="F988" t="s">
        <v>67</v>
      </c>
      <c r="G988" t="s">
        <v>88</v>
      </c>
      <c r="H988">
        <v>0</v>
      </c>
      <c r="I988">
        <v>0</v>
      </c>
      <c r="K988" t="s">
        <v>5970</v>
      </c>
      <c r="L988" t="s">
        <v>71</v>
      </c>
      <c r="M988" t="s">
        <v>72</v>
      </c>
      <c r="N988" t="s">
        <v>118</v>
      </c>
      <c r="O988">
        <v>27012</v>
      </c>
      <c r="Q988" t="s">
        <v>75</v>
      </c>
      <c r="R988" t="s">
        <v>76</v>
      </c>
      <c r="S988" t="s">
        <v>76</v>
      </c>
      <c r="T988" t="s">
        <v>76</v>
      </c>
      <c r="U988" t="s">
        <v>76</v>
      </c>
      <c r="Y988" s="1">
        <v>41331</v>
      </c>
      <c r="Z988" s="1">
        <v>41331</v>
      </c>
      <c r="AB988">
        <v>50</v>
      </c>
      <c r="AC988" t="s">
        <v>76</v>
      </c>
      <c r="AD988" t="s">
        <v>76</v>
      </c>
      <c r="AE988" t="s">
        <v>79</v>
      </c>
      <c r="AF988" s="6">
        <v>0</v>
      </c>
      <c r="AG988" t="s">
        <v>680</v>
      </c>
      <c r="AH988" s="1">
        <v>41331.404895833337</v>
      </c>
      <c r="AI988" t="s">
        <v>76</v>
      </c>
      <c r="AJ988" t="s">
        <v>76</v>
      </c>
      <c r="AL988" t="s">
        <v>82</v>
      </c>
      <c r="AM988" t="s">
        <v>114</v>
      </c>
      <c r="AN988">
        <v>0</v>
      </c>
      <c r="AO988" t="s">
        <v>71</v>
      </c>
      <c r="AP988" t="s">
        <v>83</v>
      </c>
      <c r="AR988" t="s">
        <v>83</v>
      </c>
      <c r="AS988" t="s">
        <v>83</v>
      </c>
      <c r="AT988">
        <v>1</v>
      </c>
      <c r="AU988" t="s">
        <v>76</v>
      </c>
      <c r="AV988" t="s">
        <v>76</v>
      </c>
      <c r="BA988" t="s">
        <v>76</v>
      </c>
      <c r="BB988" t="s">
        <v>76</v>
      </c>
      <c r="BC988" t="s">
        <v>76</v>
      </c>
      <c r="BD988" t="s">
        <v>76</v>
      </c>
      <c r="BE988" t="s">
        <v>76</v>
      </c>
      <c r="BF988" t="s">
        <v>76</v>
      </c>
      <c r="BI988" t="s">
        <v>76</v>
      </c>
      <c r="BJ988">
        <v>0</v>
      </c>
      <c r="BK988" t="s">
        <v>83</v>
      </c>
      <c r="BL988" t="s">
        <v>5967</v>
      </c>
    </row>
    <row r="989" spans="1:64" x14ac:dyDescent="0.25">
      <c r="A989" t="s">
        <v>5971</v>
      </c>
      <c r="B989" t="s">
        <v>5972</v>
      </c>
      <c r="C989" t="s">
        <v>5973</v>
      </c>
      <c r="D989" t="s">
        <v>95</v>
      </c>
      <c r="E989">
        <v>0</v>
      </c>
      <c r="F989" t="s">
        <v>67</v>
      </c>
      <c r="G989" t="s">
        <v>88</v>
      </c>
      <c r="H989">
        <v>0</v>
      </c>
      <c r="I989">
        <v>0</v>
      </c>
      <c r="J989" t="s">
        <v>69</v>
      </c>
      <c r="K989" t="s">
        <v>71</v>
      </c>
      <c r="L989" t="s">
        <v>71</v>
      </c>
      <c r="M989" t="s">
        <v>75</v>
      </c>
      <c r="N989" t="s">
        <v>118</v>
      </c>
      <c r="O989" t="s">
        <v>98</v>
      </c>
      <c r="Q989" t="s">
        <v>75</v>
      </c>
      <c r="R989" t="s">
        <v>76</v>
      </c>
      <c r="S989" t="s">
        <v>76</v>
      </c>
      <c r="T989" t="s">
        <v>76</v>
      </c>
      <c r="U989" t="s">
        <v>76</v>
      </c>
      <c r="V989" t="s">
        <v>5972</v>
      </c>
      <c r="W989" t="s">
        <v>5974</v>
      </c>
      <c r="Y989" s="1">
        <v>42447</v>
      </c>
      <c r="Z989" t="s">
        <v>76</v>
      </c>
      <c r="AB989">
        <v>50</v>
      </c>
      <c r="AC989" t="s">
        <v>76</v>
      </c>
      <c r="AD989" t="s">
        <v>76</v>
      </c>
      <c r="AE989" t="s">
        <v>79</v>
      </c>
      <c r="AF989" s="6">
        <v>0</v>
      </c>
      <c r="AG989" t="s">
        <v>99</v>
      </c>
      <c r="AH989" s="1">
        <v>42447.708333333336</v>
      </c>
      <c r="AI989" t="s">
        <v>76</v>
      </c>
      <c r="AJ989" t="s">
        <v>76</v>
      </c>
      <c r="AL989" t="s">
        <v>82</v>
      </c>
      <c r="AM989" t="s">
        <v>114</v>
      </c>
      <c r="AN989">
        <v>0</v>
      </c>
      <c r="AO989" t="s">
        <v>71</v>
      </c>
      <c r="AP989" t="s">
        <v>83</v>
      </c>
      <c r="AR989" t="s">
        <v>83</v>
      </c>
      <c r="AS989" t="s">
        <v>83</v>
      </c>
      <c r="AT989">
        <v>1</v>
      </c>
      <c r="AU989" t="s">
        <v>76</v>
      </c>
      <c r="AV989" t="s">
        <v>76</v>
      </c>
      <c r="BA989" t="s">
        <v>76</v>
      </c>
      <c r="BB989" t="s">
        <v>76</v>
      </c>
      <c r="BC989" t="s">
        <v>76</v>
      </c>
      <c r="BD989" t="s">
        <v>76</v>
      </c>
      <c r="BE989" t="s">
        <v>76</v>
      </c>
      <c r="BF989" t="s">
        <v>76</v>
      </c>
      <c r="BI989" t="s">
        <v>76</v>
      </c>
      <c r="BJ989">
        <v>0</v>
      </c>
      <c r="BK989" t="s">
        <v>83</v>
      </c>
      <c r="BL989" t="s">
        <v>5972</v>
      </c>
    </row>
    <row r="990" spans="1:64" x14ac:dyDescent="0.25">
      <c r="A990" t="s">
        <v>5983</v>
      </c>
      <c r="B990" t="s">
        <v>5984</v>
      </c>
      <c r="C990" t="s">
        <v>5985</v>
      </c>
      <c r="D990" t="s">
        <v>123</v>
      </c>
      <c r="E990">
        <v>0</v>
      </c>
      <c r="F990" t="s">
        <v>67</v>
      </c>
      <c r="G990" t="s">
        <v>88</v>
      </c>
      <c r="H990">
        <v>0</v>
      </c>
      <c r="I990">
        <v>0</v>
      </c>
      <c r="J990" t="s">
        <v>69</v>
      </c>
      <c r="K990" t="s">
        <v>5986</v>
      </c>
      <c r="L990" t="s">
        <v>71</v>
      </c>
      <c r="M990" t="s">
        <v>90</v>
      </c>
      <c r="N990" t="s">
        <v>73</v>
      </c>
      <c r="O990">
        <v>27284</v>
      </c>
      <c r="P990" t="s">
        <v>74</v>
      </c>
      <c r="Q990" t="s">
        <v>75</v>
      </c>
      <c r="R990" t="s">
        <v>76</v>
      </c>
      <c r="S990" t="s">
        <v>76</v>
      </c>
      <c r="T990" t="s">
        <v>76</v>
      </c>
      <c r="U990" t="s">
        <v>76</v>
      </c>
      <c r="Y990" s="1">
        <v>41915</v>
      </c>
      <c r="Z990" s="1">
        <v>41969.463194444441</v>
      </c>
      <c r="AB990">
        <v>50</v>
      </c>
      <c r="AC990">
        <v>3</v>
      </c>
      <c r="AD990" t="s">
        <v>76</v>
      </c>
      <c r="AE990" t="s">
        <v>79</v>
      </c>
      <c r="AF990" s="6">
        <v>0</v>
      </c>
      <c r="AG990" t="s">
        <v>119</v>
      </c>
      <c r="AH990" s="1">
        <v>41915.509837962964</v>
      </c>
      <c r="AI990" t="s">
        <v>76</v>
      </c>
      <c r="AJ990" t="s">
        <v>76</v>
      </c>
      <c r="AL990" t="s">
        <v>82</v>
      </c>
      <c r="AM990" t="s">
        <v>114</v>
      </c>
      <c r="AN990">
        <v>0</v>
      </c>
      <c r="AO990" t="s">
        <v>71</v>
      </c>
      <c r="AP990" t="s">
        <v>83</v>
      </c>
      <c r="AR990" t="s">
        <v>83</v>
      </c>
      <c r="AS990" t="s">
        <v>83</v>
      </c>
      <c r="AT990">
        <v>1</v>
      </c>
      <c r="AU990" t="s">
        <v>76</v>
      </c>
      <c r="AV990" t="s">
        <v>76</v>
      </c>
      <c r="BA990" t="s">
        <v>76</v>
      </c>
      <c r="BB990" t="s">
        <v>76</v>
      </c>
      <c r="BC990" t="s">
        <v>76</v>
      </c>
      <c r="BD990" t="s">
        <v>76</v>
      </c>
      <c r="BE990" t="s">
        <v>76</v>
      </c>
      <c r="BF990" t="s">
        <v>76</v>
      </c>
      <c r="BJ990">
        <v>0</v>
      </c>
      <c r="BK990" t="s">
        <v>83</v>
      </c>
      <c r="BL990" t="s">
        <v>5984</v>
      </c>
    </row>
    <row r="991" spans="1:64" x14ac:dyDescent="0.25">
      <c r="A991" t="s">
        <v>5987</v>
      </c>
      <c r="B991" t="s">
        <v>5988</v>
      </c>
      <c r="C991" t="s">
        <v>5989</v>
      </c>
      <c r="D991" t="s">
        <v>123</v>
      </c>
      <c r="E991">
        <v>0</v>
      </c>
      <c r="F991" t="s">
        <v>1663</v>
      </c>
      <c r="G991" t="s">
        <v>88</v>
      </c>
      <c r="H991">
        <v>0</v>
      </c>
      <c r="I991">
        <v>0</v>
      </c>
      <c r="J991" t="s">
        <v>69</v>
      </c>
      <c r="K991" t="s">
        <v>5990</v>
      </c>
      <c r="L991" t="s">
        <v>71</v>
      </c>
      <c r="M991" t="s">
        <v>146</v>
      </c>
      <c r="N991" t="s">
        <v>73</v>
      </c>
      <c r="O991">
        <v>27127</v>
      </c>
      <c r="P991" t="s">
        <v>74</v>
      </c>
      <c r="Q991" t="s">
        <v>75</v>
      </c>
      <c r="R991" t="s">
        <v>76</v>
      </c>
      <c r="S991" t="s">
        <v>76</v>
      </c>
      <c r="T991" t="s">
        <v>76</v>
      </c>
      <c r="U991" t="s">
        <v>76</v>
      </c>
      <c r="Y991" s="1">
        <v>41501</v>
      </c>
      <c r="Z991" s="1">
        <v>41501.67291666667</v>
      </c>
      <c r="AB991">
        <v>50</v>
      </c>
      <c r="AC991">
        <v>0</v>
      </c>
      <c r="AD991" t="s">
        <v>76</v>
      </c>
      <c r="AE991" t="s">
        <v>79</v>
      </c>
      <c r="AF991" s="6">
        <v>0</v>
      </c>
      <c r="AG991" t="s">
        <v>119</v>
      </c>
      <c r="AH991" s="1">
        <v>41501.660196759258</v>
      </c>
      <c r="AI991" t="s">
        <v>76</v>
      </c>
      <c r="AJ991" t="s">
        <v>76</v>
      </c>
      <c r="AL991" t="s">
        <v>82</v>
      </c>
      <c r="AM991" t="s">
        <v>114</v>
      </c>
      <c r="AN991">
        <v>0</v>
      </c>
      <c r="AO991" t="s">
        <v>71</v>
      </c>
      <c r="AP991" t="s">
        <v>83</v>
      </c>
      <c r="AR991" t="s">
        <v>83</v>
      </c>
      <c r="AS991" t="s">
        <v>83</v>
      </c>
      <c r="AT991">
        <v>1</v>
      </c>
      <c r="AU991" t="s">
        <v>76</v>
      </c>
      <c r="AV991" t="s">
        <v>76</v>
      </c>
      <c r="BA991" t="s">
        <v>76</v>
      </c>
      <c r="BB991" t="s">
        <v>76</v>
      </c>
      <c r="BC991" t="s">
        <v>76</v>
      </c>
      <c r="BD991" t="s">
        <v>76</v>
      </c>
      <c r="BE991" t="s">
        <v>76</v>
      </c>
      <c r="BF991" t="s">
        <v>76</v>
      </c>
      <c r="BJ991">
        <v>0</v>
      </c>
      <c r="BK991" t="s">
        <v>83</v>
      </c>
      <c r="BL991" t="s">
        <v>5987</v>
      </c>
    </row>
    <row r="992" spans="1:64" x14ac:dyDescent="0.25">
      <c r="A992" t="s">
        <v>5991</v>
      </c>
      <c r="B992" t="s">
        <v>5992</v>
      </c>
      <c r="C992" t="s">
        <v>75</v>
      </c>
      <c r="D992" t="s">
        <v>102</v>
      </c>
      <c r="E992">
        <v>0</v>
      </c>
      <c r="F992" t="s">
        <v>67</v>
      </c>
      <c r="G992" t="s">
        <v>88</v>
      </c>
      <c r="H992">
        <v>0</v>
      </c>
      <c r="I992">
        <v>0</v>
      </c>
      <c r="J992" t="s">
        <v>69</v>
      </c>
      <c r="K992" t="s">
        <v>5993</v>
      </c>
      <c r="L992" t="s">
        <v>71</v>
      </c>
      <c r="M992" t="s">
        <v>5994</v>
      </c>
      <c r="N992" t="s">
        <v>118</v>
      </c>
      <c r="O992">
        <v>27377</v>
      </c>
      <c r="Q992" t="s">
        <v>75</v>
      </c>
      <c r="R992" t="s">
        <v>76</v>
      </c>
      <c r="S992" t="s">
        <v>76</v>
      </c>
      <c r="T992" t="s">
        <v>76</v>
      </c>
      <c r="U992" t="s">
        <v>76</v>
      </c>
      <c r="Y992" s="1">
        <v>42793</v>
      </c>
      <c r="Z992" t="s">
        <v>76</v>
      </c>
      <c r="AB992">
        <v>50</v>
      </c>
      <c r="AC992">
        <v>0</v>
      </c>
      <c r="AD992" t="s">
        <v>76</v>
      </c>
      <c r="AE992" t="s">
        <v>79</v>
      </c>
      <c r="AF992" s="6">
        <v>0</v>
      </c>
      <c r="AG992" t="s">
        <v>80</v>
      </c>
      <c r="AH992" s="1">
        <v>42793.703657407408</v>
      </c>
      <c r="AI992" t="s">
        <v>81</v>
      </c>
      <c r="AJ992" s="1">
        <v>42844.6091087963</v>
      </c>
      <c r="AL992" t="s">
        <v>82</v>
      </c>
      <c r="AM992" t="s">
        <v>114</v>
      </c>
      <c r="AN992">
        <v>0</v>
      </c>
      <c r="AO992" t="s">
        <v>71</v>
      </c>
      <c r="AP992" t="s">
        <v>83</v>
      </c>
      <c r="AR992" t="s">
        <v>83</v>
      </c>
      <c r="AS992" t="s">
        <v>83</v>
      </c>
      <c r="AT992">
        <v>1</v>
      </c>
      <c r="AU992" t="s">
        <v>76</v>
      </c>
      <c r="AV992" t="s">
        <v>76</v>
      </c>
      <c r="BA992" t="s">
        <v>76</v>
      </c>
      <c r="BB992" t="s">
        <v>76</v>
      </c>
      <c r="BC992" t="s">
        <v>76</v>
      </c>
      <c r="BD992" t="s">
        <v>76</v>
      </c>
      <c r="BE992" t="s">
        <v>76</v>
      </c>
      <c r="BF992" t="s">
        <v>76</v>
      </c>
      <c r="BJ992">
        <v>0</v>
      </c>
      <c r="BK992" t="s">
        <v>83</v>
      </c>
      <c r="BL992" t="s">
        <v>5992</v>
      </c>
    </row>
    <row r="993" spans="1:64" x14ac:dyDescent="0.25">
      <c r="A993" t="s">
        <v>6004</v>
      </c>
      <c r="B993" t="s">
        <v>6005</v>
      </c>
      <c r="C993" t="s">
        <v>6006</v>
      </c>
      <c r="D993" t="s">
        <v>123</v>
      </c>
      <c r="E993">
        <v>0</v>
      </c>
      <c r="F993" t="s">
        <v>124</v>
      </c>
      <c r="G993" t="s">
        <v>88</v>
      </c>
      <c r="H993">
        <v>0</v>
      </c>
      <c r="I993">
        <v>0</v>
      </c>
      <c r="J993" t="s">
        <v>69</v>
      </c>
      <c r="K993" t="s">
        <v>6007</v>
      </c>
      <c r="L993" t="s">
        <v>71</v>
      </c>
      <c r="M993" t="s">
        <v>374</v>
      </c>
      <c r="N993" t="s">
        <v>73</v>
      </c>
      <c r="O993">
        <v>27360</v>
      </c>
      <c r="P993" t="s">
        <v>74</v>
      </c>
      <c r="Q993" t="s">
        <v>75</v>
      </c>
      <c r="R993" t="s">
        <v>76</v>
      </c>
      <c r="S993" t="s">
        <v>76</v>
      </c>
      <c r="T993" t="s">
        <v>76</v>
      </c>
      <c r="U993" t="s">
        <v>76</v>
      </c>
      <c r="Y993" s="1">
        <v>41639</v>
      </c>
      <c r="Z993" s="1">
        <v>41708.68472222222</v>
      </c>
      <c r="AB993">
        <v>50</v>
      </c>
      <c r="AC993">
        <v>2</v>
      </c>
      <c r="AD993" t="s">
        <v>76</v>
      </c>
      <c r="AE993" t="s">
        <v>79</v>
      </c>
      <c r="AF993" s="6">
        <v>0</v>
      </c>
      <c r="AG993" t="s">
        <v>119</v>
      </c>
      <c r="AH993" s="1">
        <v>41639.466458333336</v>
      </c>
      <c r="AI993" t="s">
        <v>76</v>
      </c>
      <c r="AJ993" t="s">
        <v>76</v>
      </c>
      <c r="AL993" t="s">
        <v>82</v>
      </c>
      <c r="AM993" t="s">
        <v>114</v>
      </c>
      <c r="AN993">
        <v>0</v>
      </c>
      <c r="AO993" t="s">
        <v>71</v>
      </c>
      <c r="AP993" t="s">
        <v>83</v>
      </c>
      <c r="AR993" t="s">
        <v>83</v>
      </c>
      <c r="AS993" t="s">
        <v>83</v>
      </c>
      <c r="AT993">
        <v>1</v>
      </c>
      <c r="AU993" t="s">
        <v>76</v>
      </c>
      <c r="AV993" t="s">
        <v>76</v>
      </c>
      <c r="BA993" t="s">
        <v>76</v>
      </c>
      <c r="BB993" t="s">
        <v>76</v>
      </c>
      <c r="BC993" t="s">
        <v>76</v>
      </c>
      <c r="BD993" t="s">
        <v>76</v>
      </c>
      <c r="BE993" t="s">
        <v>76</v>
      </c>
      <c r="BF993" t="s">
        <v>76</v>
      </c>
      <c r="BJ993">
        <v>0</v>
      </c>
      <c r="BK993" t="s">
        <v>83</v>
      </c>
      <c r="BL993" t="s">
        <v>6004</v>
      </c>
    </row>
    <row r="994" spans="1:64" x14ac:dyDescent="0.25">
      <c r="A994" t="s">
        <v>6008</v>
      </c>
      <c r="B994" t="s">
        <v>6009</v>
      </c>
      <c r="C994" t="s">
        <v>6010</v>
      </c>
      <c r="D994" t="s">
        <v>151</v>
      </c>
      <c r="E994">
        <v>0</v>
      </c>
      <c r="F994" t="s">
        <v>67</v>
      </c>
      <c r="G994" t="s">
        <v>88</v>
      </c>
      <c r="H994">
        <v>0</v>
      </c>
      <c r="I994">
        <v>0</v>
      </c>
      <c r="J994" t="s">
        <v>69</v>
      </c>
      <c r="K994" t="s">
        <v>6011</v>
      </c>
      <c r="L994" t="s">
        <v>6012</v>
      </c>
      <c r="M994" t="s">
        <v>146</v>
      </c>
      <c r="N994" t="s">
        <v>73</v>
      </c>
      <c r="O994">
        <v>27103</v>
      </c>
      <c r="P994" t="s">
        <v>74</v>
      </c>
      <c r="Q994" t="s">
        <v>75</v>
      </c>
      <c r="R994" t="s">
        <v>76</v>
      </c>
      <c r="S994" t="s">
        <v>76</v>
      </c>
      <c r="T994" t="s">
        <v>76</v>
      </c>
      <c r="U994" t="s">
        <v>76</v>
      </c>
      <c r="Y994" s="1">
        <v>42212</v>
      </c>
      <c r="Z994" s="1">
        <v>42275.648611111108</v>
      </c>
      <c r="AB994">
        <v>50</v>
      </c>
      <c r="AC994">
        <v>7</v>
      </c>
      <c r="AD994" t="s">
        <v>76</v>
      </c>
      <c r="AE994" t="s">
        <v>79</v>
      </c>
      <c r="AF994" s="6">
        <v>0</v>
      </c>
      <c r="AG994" t="s">
        <v>154</v>
      </c>
      <c r="AH994" s="1">
        <v>42212.691111111111</v>
      </c>
      <c r="AI994" t="s">
        <v>127</v>
      </c>
      <c r="AJ994" s="1">
        <v>42971.668842592589</v>
      </c>
      <c r="AL994" t="s">
        <v>82</v>
      </c>
      <c r="AM994" t="s">
        <v>83</v>
      </c>
      <c r="AN994">
        <v>0</v>
      </c>
      <c r="AO994" t="s">
        <v>71</v>
      </c>
      <c r="AP994" t="s">
        <v>83</v>
      </c>
      <c r="AR994" t="s">
        <v>83</v>
      </c>
      <c r="AS994" t="s">
        <v>83</v>
      </c>
      <c r="AT994">
        <v>1</v>
      </c>
      <c r="AU994" t="s">
        <v>76</v>
      </c>
      <c r="AV994" t="s">
        <v>76</v>
      </c>
      <c r="BA994" t="s">
        <v>76</v>
      </c>
      <c r="BB994" t="s">
        <v>76</v>
      </c>
      <c r="BC994" t="s">
        <v>76</v>
      </c>
      <c r="BD994" t="s">
        <v>76</v>
      </c>
      <c r="BE994" t="s">
        <v>76</v>
      </c>
      <c r="BF994" t="s">
        <v>76</v>
      </c>
      <c r="BJ994">
        <v>0</v>
      </c>
      <c r="BK994" t="s">
        <v>83</v>
      </c>
      <c r="BL994" t="s">
        <v>6009</v>
      </c>
    </row>
    <row r="995" spans="1:64" x14ac:dyDescent="0.25">
      <c r="A995" t="s">
        <v>6013</v>
      </c>
      <c r="B995" t="s">
        <v>6014</v>
      </c>
      <c r="C995" t="s">
        <v>6015</v>
      </c>
      <c r="D995" t="s">
        <v>175</v>
      </c>
      <c r="E995">
        <v>0</v>
      </c>
      <c r="F995" t="s">
        <v>67</v>
      </c>
      <c r="G995" t="s">
        <v>88</v>
      </c>
      <c r="H995">
        <v>0</v>
      </c>
      <c r="I995">
        <v>0</v>
      </c>
      <c r="J995" t="s">
        <v>69</v>
      </c>
      <c r="K995" t="s">
        <v>6016</v>
      </c>
      <c r="L995" t="s">
        <v>6017</v>
      </c>
      <c r="M995" t="s">
        <v>232</v>
      </c>
      <c r="N995" t="s">
        <v>73</v>
      </c>
      <c r="O995">
        <v>27358</v>
      </c>
      <c r="P995" t="s">
        <v>74</v>
      </c>
      <c r="Q995" t="s">
        <v>75</v>
      </c>
      <c r="R995" t="s">
        <v>76</v>
      </c>
      <c r="S995" t="s">
        <v>76</v>
      </c>
      <c r="T995" t="s">
        <v>76</v>
      </c>
      <c r="U995" t="s">
        <v>76</v>
      </c>
      <c r="V995" t="s">
        <v>6018</v>
      </c>
      <c r="W995" t="s">
        <v>6019</v>
      </c>
      <c r="Y995" s="1">
        <v>42044</v>
      </c>
      <c r="Z995" s="1">
        <v>42052.643055555556</v>
      </c>
      <c r="AB995">
        <v>50</v>
      </c>
      <c r="AC995">
        <v>10</v>
      </c>
      <c r="AD995" t="s">
        <v>76</v>
      </c>
      <c r="AE995" t="s">
        <v>79</v>
      </c>
      <c r="AF995" s="6">
        <v>0</v>
      </c>
      <c r="AG995" t="s">
        <v>178</v>
      </c>
      <c r="AH995" s="1">
        <v>42044.578611111108</v>
      </c>
      <c r="AI995" t="s">
        <v>353</v>
      </c>
      <c r="AJ995" s="1">
        <v>42058.591817129629</v>
      </c>
      <c r="AL995" t="s">
        <v>82</v>
      </c>
      <c r="AM995" t="s">
        <v>114</v>
      </c>
      <c r="AN995">
        <v>0</v>
      </c>
      <c r="AO995" t="s">
        <v>71</v>
      </c>
      <c r="AP995" t="s">
        <v>83</v>
      </c>
      <c r="AR995" t="s">
        <v>83</v>
      </c>
      <c r="AS995" t="s">
        <v>83</v>
      </c>
      <c r="AT995">
        <v>1</v>
      </c>
      <c r="AU995" t="s">
        <v>76</v>
      </c>
      <c r="AV995" t="s">
        <v>76</v>
      </c>
      <c r="BA995" t="s">
        <v>76</v>
      </c>
      <c r="BB995" t="s">
        <v>76</v>
      </c>
      <c r="BC995" t="s">
        <v>76</v>
      </c>
      <c r="BD995" t="s">
        <v>76</v>
      </c>
      <c r="BE995" t="s">
        <v>76</v>
      </c>
      <c r="BF995" t="s">
        <v>76</v>
      </c>
      <c r="BJ995">
        <v>0</v>
      </c>
      <c r="BK995" t="s">
        <v>83</v>
      </c>
      <c r="BL995" t="s">
        <v>6014</v>
      </c>
    </row>
    <row r="996" spans="1:64" x14ac:dyDescent="0.25">
      <c r="A996" t="s">
        <v>6020</v>
      </c>
      <c r="B996" t="s">
        <v>6021</v>
      </c>
      <c r="C996" t="s">
        <v>6022</v>
      </c>
      <c r="D996" t="s">
        <v>151</v>
      </c>
      <c r="E996">
        <v>0</v>
      </c>
      <c r="F996" t="s">
        <v>67</v>
      </c>
      <c r="G996" t="s">
        <v>88</v>
      </c>
      <c r="H996">
        <v>0</v>
      </c>
      <c r="I996">
        <v>0</v>
      </c>
      <c r="K996" t="s">
        <v>6023</v>
      </c>
      <c r="M996" t="s">
        <v>1913</v>
      </c>
      <c r="N996" t="s">
        <v>73</v>
      </c>
      <c r="O996">
        <v>27284</v>
      </c>
      <c r="P996" t="s">
        <v>74</v>
      </c>
      <c r="R996" t="s">
        <v>76</v>
      </c>
      <c r="S996" t="s">
        <v>76</v>
      </c>
      <c r="T996" t="s">
        <v>76</v>
      </c>
      <c r="U996" t="s">
        <v>76</v>
      </c>
      <c r="Y996" s="1">
        <v>41170</v>
      </c>
      <c r="Z996" s="1">
        <v>41183.686111111114</v>
      </c>
      <c r="AB996">
        <v>50</v>
      </c>
      <c r="AC996">
        <v>121</v>
      </c>
      <c r="AD996">
        <v>0</v>
      </c>
      <c r="AE996" t="s">
        <v>79</v>
      </c>
      <c r="AF996" s="6">
        <v>0</v>
      </c>
      <c r="AG996" t="s">
        <v>119</v>
      </c>
      <c r="AH996" s="1">
        <v>41170.58489583333</v>
      </c>
      <c r="AI996" t="s">
        <v>76</v>
      </c>
      <c r="AJ996" t="s">
        <v>76</v>
      </c>
      <c r="AL996" t="s">
        <v>82</v>
      </c>
      <c r="AM996" t="s">
        <v>114</v>
      </c>
      <c r="AN996">
        <v>0</v>
      </c>
      <c r="AP996" t="s">
        <v>83</v>
      </c>
      <c r="AR996" t="s">
        <v>83</v>
      </c>
      <c r="AS996" t="s">
        <v>83</v>
      </c>
      <c r="AT996">
        <v>1</v>
      </c>
      <c r="AU996" t="s">
        <v>76</v>
      </c>
      <c r="AV996" t="s">
        <v>76</v>
      </c>
      <c r="BA996" t="s">
        <v>76</v>
      </c>
      <c r="BB996" t="s">
        <v>76</v>
      </c>
      <c r="BC996" t="s">
        <v>76</v>
      </c>
      <c r="BD996" t="s">
        <v>76</v>
      </c>
      <c r="BE996" t="s">
        <v>76</v>
      </c>
      <c r="BF996" t="s">
        <v>76</v>
      </c>
      <c r="BJ996">
        <v>0</v>
      </c>
      <c r="BK996" t="s">
        <v>83</v>
      </c>
      <c r="BL996" t="s">
        <v>6020</v>
      </c>
    </row>
    <row r="997" spans="1:64" x14ac:dyDescent="0.25">
      <c r="A997" t="s">
        <v>6024</v>
      </c>
      <c r="B997" t="s">
        <v>6025</v>
      </c>
      <c r="C997" t="s">
        <v>6026</v>
      </c>
      <c r="D997" t="s">
        <v>151</v>
      </c>
      <c r="E997">
        <v>0</v>
      </c>
      <c r="F997" t="s">
        <v>67</v>
      </c>
      <c r="G997" t="s">
        <v>88</v>
      </c>
      <c r="H997">
        <v>0</v>
      </c>
      <c r="I997">
        <v>0</v>
      </c>
      <c r="J997" t="s">
        <v>69</v>
      </c>
      <c r="K997" t="s">
        <v>6027</v>
      </c>
      <c r="L997" t="s">
        <v>71</v>
      </c>
      <c r="M997" t="s">
        <v>138</v>
      </c>
      <c r="N997" t="s">
        <v>73</v>
      </c>
      <c r="O997">
        <v>27410</v>
      </c>
      <c r="P997" t="s">
        <v>74</v>
      </c>
      <c r="Q997" t="s">
        <v>75</v>
      </c>
      <c r="R997" t="s">
        <v>76</v>
      </c>
      <c r="S997" t="s">
        <v>76</v>
      </c>
      <c r="T997" t="s">
        <v>76</v>
      </c>
      <c r="U997" t="s">
        <v>76</v>
      </c>
      <c r="Y997" s="1">
        <v>41439</v>
      </c>
      <c r="Z997" s="1">
        <v>41463.436111111114</v>
      </c>
      <c r="AB997">
        <v>50</v>
      </c>
      <c r="AC997">
        <v>3</v>
      </c>
      <c r="AD997" t="s">
        <v>76</v>
      </c>
      <c r="AE997" t="s">
        <v>79</v>
      </c>
      <c r="AF997" s="6">
        <v>0</v>
      </c>
      <c r="AG997" t="s">
        <v>208</v>
      </c>
      <c r="AH997" s="1">
        <v>41439.636180555557</v>
      </c>
      <c r="AI997" t="s">
        <v>76</v>
      </c>
      <c r="AJ997" t="s">
        <v>76</v>
      </c>
      <c r="AL997" t="s">
        <v>82</v>
      </c>
      <c r="AM997" t="s">
        <v>114</v>
      </c>
      <c r="AN997">
        <v>0</v>
      </c>
      <c r="AO997" t="s">
        <v>71</v>
      </c>
      <c r="AP997" t="s">
        <v>83</v>
      </c>
      <c r="AR997" t="s">
        <v>83</v>
      </c>
      <c r="AS997" t="s">
        <v>83</v>
      </c>
      <c r="AT997">
        <v>1</v>
      </c>
      <c r="AU997" t="s">
        <v>76</v>
      </c>
      <c r="AV997" t="s">
        <v>76</v>
      </c>
      <c r="BA997" t="s">
        <v>76</v>
      </c>
      <c r="BB997" t="s">
        <v>76</v>
      </c>
      <c r="BC997" t="s">
        <v>76</v>
      </c>
      <c r="BD997" t="s">
        <v>76</v>
      </c>
      <c r="BE997" t="s">
        <v>76</v>
      </c>
      <c r="BF997" t="s">
        <v>76</v>
      </c>
      <c r="BI997" t="s">
        <v>76</v>
      </c>
      <c r="BJ997">
        <v>0</v>
      </c>
      <c r="BK997" t="s">
        <v>83</v>
      </c>
      <c r="BL997" t="s">
        <v>6024</v>
      </c>
    </row>
    <row r="998" spans="1:64" x14ac:dyDescent="0.25">
      <c r="A998" t="s">
        <v>6028</v>
      </c>
      <c r="B998" t="s">
        <v>6029</v>
      </c>
      <c r="C998" t="s">
        <v>6030</v>
      </c>
      <c r="D998" t="s">
        <v>102</v>
      </c>
      <c r="E998">
        <v>0</v>
      </c>
      <c r="F998" t="s">
        <v>67</v>
      </c>
      <c r="G998" t="s">
        <v>88</v>
      </c>
      <c r="H998">
        <v>0</v>
      </c>
      <c r="I998">
        <v>0</v>
      </c>
      <c r="J998" t="s">
        <v>69</v>
      </c>
      <c r="K998" t="s">
        <v>6031</v>
      </c>
      <c r="L998" t="s">
        <v>71</v>
      </c>
      <c r="M998" t="s">
        <v>126</v>
      </c>
      <c r="N998" t="s">
        <v>73</v>
      </c>
      <c r="O998">
        <v>27262</v>
      </c>
      <c r="P998" t="s">
        <v>74</v>
      </c>
      <c r="Q998" t="s">
        <v>75</v>
      </c>
      <c r="R998" t="s">
        <v>76</v>
      </c>
      <c r="S998" t="s">
        <v>76</v>
      </c>
      <c r="T998" t="s">
        <v>76</v>
      </c>
      <c r="U998" t="s">
        <v>76</v>
      </c>
      <c r="Y998" s="1">
        <v>41352</v>
      </c>
      <c r="Z998" s="1">
        <v>41478.302083333336</v>
      </c>
      <c r="AB998">
        <v>50</v>
      </c>
      <c r="AC998">
        <v>7</v>
      </c>
      <c r="AD998" t="s">
        <v>76</v>
      </c>
      <c r="AE998" t="s">
        <v>79</v>
      </c>
      <c r="AF998" s="6">
        <v>0</v>
      </c>
      <c r="AG998" t="s">
        <v>208</v>
      </c>
      <c r="AH998" s="1">
        <v>41352.329942129632</v>
      </c>
      <c r="AI998" t="s">
        <v>76</v>
      </c>
      <c r="AJ998" t="s">
        <v>76</v>
      </c>
      <c r="AL998" t="s">
        <v>82</v>
      </c>
      <c r="AM998" t="s">
        <v>114</v>
      </c>
      <c r="AN998">
        <v>0</v>
      </c>
      <c r="AO998" t="s">
        <v>71</v>
      </c>
      <c r="AP998" t="s">
        <v>83</v>
      </c>
      <c r="AR998" t="s">
        <v>83</v>
      </c>
      <c r="AS998" t="s">
        <v>83</v>
      </c>
      <c r="AT998">
        <v>1</v>
      </c>
      <c r="AU998" t="s">
        <v>76</v>
      </c>
      <c r="AV998" t="s">
        <v>76</v>
      </c>
      <c r="BA998" t="s">
        <v>76</v>
      </c>
      <c r="BB998" t="s">
        <v>76</v>
      </c>
      <c r="BC998" t="s">
        <v>76</v>
      </c>
      <c r="BD998" t="s">
        <v>76</v>
      </c>
      <c r="BE998" t="s">
        <v>76</v>
      </c>
      <c r="BF998" t="s">
        <v>76</v>
      </c>
      <c r="BI998" t="s">
        <v>76</v>
      </c>
      <c r="BJ998">
        <v>0</v>
      </c>
      <c r="BK998" t="s">
        <v>83</v>
      </c>
      <c r="BL998" t="s">
        <v>6028</v>
      </c>
    </row>
    <row r="999" spans="1:64" x14ac:dyDescent="0.25">
      <c r="A999" t="s">
        <v>6032</v>
      </c>
      <c r="B999" t="s">
        <v>6033</v>
      </c>
      <c r="C999" t="s">
        <v>6034</v>
      </c>
      <c r="D999" t="s">
        <v>175</v>
      </c>
      <c r="E999">
        <v>0</v>
      </c>
      <c r="F999" t="s">
        <v>67</v>
      </c>
      <c r="G999" t="s">
        <v>88</v>
      </c>
      <c r="H999">
        <v>0</v>
      </c>
      <c r="I999">
        <v>0</v>
      </c>
      <c r="K999" t="s">
        <v>71</v>
      </c>
      <c r="L999" t="s">
        <v>71</v>
      </c>
      <c r="M999" t="s">
        <v>75</v>
      </c>
      <c r="N999" t="s">
        <v>118</v>
      </c>
      <c r="O999" t="s">
        <v>98</v>
      </c>
      <c r="Q999" t="s">
        <v>75</v>
      </c>
      <c r="R999" t="s">
        <v>76</v>
      </c>
      <c r="S999" t="s">
        <v>76</v>
      </c>
      <c r="T999" t="s">
        <v>76</v>
      </c>
      <c r="U999" t="s">
        <v>76</v>
      </c>
      <c r="Y999" s="1">
        <v>41816</v>
      </c>
      <c r="Z999" s="1">
        <v>41816.699999999997</v>
      </c>
      <c r="AB999">
        <v>50</v>
      </c>
      <c r="AC999">
        <v>0</v>
      </c>
      <c r="AD999" t="s">
        <v>76</v>
      </c>
      <c r="AE999" t="s">
        <v>79</v>
      </c>
      <c r="AF999" s="6">
        <v>0</v>
      </c>
      <c r="AG999" t="s">
        <v>178</v>
      </c>
      <c r="AH999" s="1">
        <v>41816.696863425925</v>
      </c>
      <c r="AI999" t="s">
        <v>127</v>
      </c>
      <c r="AJ999" s="1">
        <v>42971.670081018521</v>
      </c>
      <c r="AL999" t="s">
        <v>82</v>
      </c>
      <c r="AM999" t="s">
        <v>83</v>
      </c>
      <c r="AN999">
        <v>0</v>
      </c>
      <c r="AO999" t="s">
        <v>71</v>
      </c>
      <c r="AP999" t="s">
        <v>83</v>
      </c>
      <c r="AR999" t="s">
        <v>83</v>
      </c>
      <c r="AS999" t="s">
        <v>83</v>
      </c>
      <c r="AT999">
        <v>1</v>
      </c>
      <c r="AU999" t="s">
        <v>76</v>
      </c>
      <c r="AV999" t="s">
        <v>76</v>
      </c>
      <c r="BA999" t="s">
        <v>76</v>
      </c>
      <c r="BB999" t="s">
        <v>76</v>
      </c>
      <c r="BC999" t="s">
        <v>76</v>
      </c>
      <c r="BD999" t="s">
        <v>76</v>
      </c>
      <c r="BE999" t="s">
        <v>76</v>
      </c>
      <c r="BF999" t="s">
        <v>76</v>
      </c>
      <c r="BJ999">
        <v>0</v>
      </c>
      <c r="BK999" t="s">
        <v>83</v>
      </c>
      <c r="BL999" t="s">
        <v>6033</v>
      </c>
    </row>
    <row r="1000" spans="1:64" x14ac:dyDescent="0.25">
      <c r="A1000" t="s">
        <v>6035</v>
      </c>
      <c r="B1000" t="s">
        <v>6036</v>
      </c>
      <c r="C1000" t="s">
        <v>6037</v>
      </c>
      <c r="D1000" t="s">
        <v>301</v>
      </c>
      <c r="E1000">
        <v>0</v>
      </c>
      <c r="F1000" t="s">
        <v>67</v>
      </c>
      <c r="G1000" t="s">
        <v>88</v>
      </c>
      <c r="H1000">
        <v>0</v>
      </c>
      <c r="I1000">
        <v>0</v>
      </c>
      <c r="J1000" t="s">
        <v>69</v>
      </c>
      <c r="K1000" t="s">
        <v>6038</v>
      </c>
      <c r="L1000" t="s">
        <v>6039</v>
      </c>
      <c r="M1000" t="s">
        <v>146</v>
      </c>
      <c r="N1000" t="s">
        <v>73</v>
      </c>
      <c r="O1000">
        <v>27107</v>
      </c>
      <c r="P1000" t="s">
        <v>74</v>
      </c>
      <c r="Q1000" t="s">
        <v>75</v>
      </c>
      <c r="R1000" t="s">
        <v>76</v>
      </c>
      <c r="S1000" t="s">
        <v>76</v>
      </c>
      <c r="T1000" t="s">
        <v>76</v>
      </c>
      <c r="U1000" t="s">
        <v>76</v>
      </c>
      <c r="V1000" t="s">
        <v>6036</v>
      </c>
      <c r="W1000" t="s">
        <v>6040</v>
      </c>
      <c r="Y1000" s="1">
        <v>42153</v>
      </c>
      <c r="Z1000" t="s">
        <v>76</v>
      </c>
      <c r="AB1000">
        <v>50</v>
      </c>
      <c r="AC1000" t="s">
        <v>76</v>
      </c>
      <c r="AD1000" t="s">
        <v>76</v>
      </c>
      <c r="AE1000" t="s">
        <v>79</v>
      </c>
      <c r="AF1000" s="6">
        <v>0</v>
      </c>
      <c r="AG1000" t="s">
        <v>185</v>
      </c>
      <c r="AH1000" s="1">
        <v>42153.635844907411</v>
      </c>
      <c r="AI1000" t="s">
        <v>76</v>
      </c>
      <c r="AJ1000" t="s">
        <v>76</v>
      </c>
      <c r="AL1000" t="s">
        <v>82</v>
      </c>
      <c r="AM1000" t="s">
        <v>114</v>
      </c>
      <c r="AN1000">
        <v>0</v>
      </c>
      <c r="AO1000" t="s">
        <v>71</v>
      </c>
      <c r="AP1000" t="s">
        <v>83</v>
      </c>
      <c r="AR1000" t="s">
        <v>83</v>
      </c>
      <c r="AS1000" t="s">
        <v>83</v>
      </c>
      <c r="AT1000">
        <v>1</v>
      </c>
      <c r="AU1000" t="s">
        <v>76</v>
      </c>
      <c r="AV1000" t="s">
        <v>76</v>
      </c>
      <c r="BA1000" t="s">
        <v>76</v>
      </c>
      <c r="BB1000" t="s">
        <v>76</v>
      </c>
      <c r="BC1000" t="s">
        <v>76</v>
      </c>
      <c r="BD1000" t="s">
        <v>76</v>
      </c>
      <c r="BE1000" t="s">
        <v>76</v>
      </c>
      <c r="BF1000" t="s">
        <v>76</v>
      </c>
      <c r="BI1000" t="s">
        <v>76</v>
      </c>
      <c r="BJ1000">
        <v>0</v>
      </c>
      <c r="BK1000" t="s">
        <v>83</v>
      </c>
      <c r="BL1000" t="s">
        <v>6036</v>
      </c>
    </row>
    <row r="1001" spans="1:64" x14ac:dyDescent="0.25">
      <c r="A1001" t="s">
        <v>6049</v>
      </c>
      <c r="B1001" t="s">
        <v>6050</v>
      </c>
      <c r="C1001" t="s">
        <v>6051</v>
      </c>
      <c r="D1001" t="s">
        <v>102</v>
      </c>
      <c r="E1001">
        <v>0</v>
      </c>
      <c r="F1001" t="s">
        <v>67</v>
      </c>
      <c r="G1001" t="s">
        <v>88</v>
      </c>
      <c r="H1001">
        <v>0</v>
      </c>
      <c r="I1001">
        <v>0</v>
      </c>
      <c r="J1001" t="s">
        <v>69</v>
      </c>
      <c r="K1001" t="s">
        <v>6052</v>
      </c>
      <c r="L1001" t="s">
        <v>71</v>
      </c>
      <c r="M1001" t="s">
        <v>90</v>
      </c>
      <c r="N1001" t="s">
        <v>73</v>
      </c>
      <c r="O1001">
        <v>27284</v>
      </c>
      <c r="P1001" t="s">
        <v>74</v>
      </c>
      <c r="Q1001" t="s">
        <v>75</v>
      </c>
      <c r="R1001" t="s">
        <v>76</v>
      </c>
      <c r="S1001" t="s">
        <v>76</v>
      </c>
      <c r="T1001" t="s">
        <v>76</v>
      </c>
      <c r="U1001" t="s">
        <v>76</v>
      </c>
      <c r="Y1001" s="1">
        <v>41626</v>
      </c>
      <c r="Z1001" s="1">
        <v>41638.486111111109</v>
      </c>
      <c r="AB1001">
        <v>50</v>
      </c>
      <c r="AC1001">
        <v>0</v>
      </c>
      <c r="AD1001" t="s">
        <v>76</v>
      </c>
      <c r="AE1001" t="s">
        <v>79</v>
      </c>
      <c r="AF1001" s="6">
        <v>0</v>
      </c>
      <c r="AG1001" t="s">
        <v>80</v>
      </c>
      <c r="AH1001" s="1">
        <v>41626.631284722222</v>
      </c>
      <c r="AI1001" t="s">
        <v>76</v>
      </c>
      <c r="AJ1001" t="s">
        <v>76</v>
      </c>
      <c r="AL1001" t="s">
        <v>82</v>
      </c>
      <c r="AM1001" t="s">
        <v>114</v>
      </c>
      <c r="AN1001">
        <v>0</v>
      </c>
      <c r="AO1001" t="s">
        <v>71</v>
      </c>
      <c r="AP1001" t="s">
        <v>83</v>
      </c>
      <c r="AR1001" t="s">
        <v>83</v>
      </c>
      <c r="AS1001" t="s">
        <v>83</v>
      </c>
      <c r="AT1001">
        <v>1</v>
      </c>
      <c r="AU1001" t="s">
        <v>76</v>
      </c>
      <c r="AV1001" t="s">
        <v>76</v>
      </c>
      <c r="BA1001" t="s">
        <v>76</v>
      </c>
      <c r="BB1001" t="s">
        <v>76</v>
      </c>
      <c r="BC1001" t="s">
        <v>76</v>
      </c>
      <c r="BD1001" t="s">
        <v>76</v>
      </c>
      <c r="BE1001" t="s">
        <v>76</v>
      </c>
      <c r="BF1001" t="s">
        <v>76</v>
      </c>
      <c r="BI1001" t="s">
        <v>76</v>
      </c>
      <c r="BJ1001">
        <v>0</v>
      </c>
      <c r="BK1001" t="s">
        <v>83</v>
      </c>
      <c r="BL1001" t="s">
        <v>6049</v>
      </c>
    </row>
    <row r="1002" spans="1:64" x14ac:dyDescent="0.25">
      <c r="A1002" t="s">
        <v>6053</v>
      </c>
      <c r="B1002" t="s">
        <v>6054</v>
      </c>
      <c r="C1002" t="s">
        <v>6055</v>
      </c>
      <c r="D1002" t="s">
        <v>87</v>
      </c>
      <c r="E1002">
        <v>0</v>
      </c>
      <c r="F1002" t="s">
        <v>67</v>
      </c>
      <c r="G1002" t="s">
        <v>88</v>
      </c>
      <c r="H1002">
        <v>0</v>
      </c>
      <c r="I1002">
        <v>0</v>
      </c>
      <c r="K1002" t="s">
        <v>6056</v>
      </c>
      <c r="M1002" t="s">
        <v>5499</v>
      </c>
      <c r="N1002" t="s">
        <v>73</v>
      </c>
      <c r="O1002">
        <v>27358</v>
      </c>
      <c r="P1002" t="s">
        <v>74</v>
      </c>
      <c r="R1002" t="s">
        <v>76</v>
      </c>
      <c r="S1002" t="s">
        <v>76</v>
      </c>
      <c r="T1002" t="s">
        <v>76</v>
      </c>
      <c r="U1002" t="s">
        <v>76</v>
      </c>
      <c r="Y1002" s="1">
        <v>41193</v>
      </c>
      <c r="Z1002" s="1">
        <v>41198.765277777777</v>
      </c>
      <c r="AB1002">
        <v>50</v>
      </c>
      <c r="AC1002">
        <v>0</v>
      </c>
      <c r="AD1002">
        <v>0</v>
      </c>
      <c r="AE1002" t="s">
        <v>79</v>
      </c>
      <c r="AF1002" s="6">
        <v>0</v>
      </c>
      <c r="AG1002" t="s">
        <v>119</v>
      </c>
      <c r="AH1002" s="1">
        <v>41193.528333333335</v>
      </c>
      <c r="AI1002" t="s">
        <v>76</v>
      </c>
      <c r="AJ1002" t="s">
        <v>76</v>
      </c>
      <c r="AL1002" t="s">
        <v>82</v>
      </c>
      <c r="AM1002" t="s">
        <v>114</v>
      </c>
      <c r="AN1002">
        <v>0</v>
      </c>
      <c r="AP1002" t="s">
        <v>83</v>
      </c>
      <c r="AR1002" t="s">
        <v>83</v>
      </c>
      <c r="AS1002" t="s">
        <v>83</v>
      </c>
      <c r="AT1002">
        <v>1</v>
      </c>
      <c r="AU1002" t="s">
        <v>76</v>
      </c>
      <c r="AV1002" t="s">
        <v>76</v>
      </c>
      <c r="BA1002" t="s">
        <v>76</v>
      </c>
      <c r="BB1002" t="s">
        <v>76</v>
      </c>
      <c r="BC1002" t="s">
        <v>76</v>
      </c>
      <c r="BD1002" t="s">
        <v>76</v>
      </c>
      <c r="BE1002" t="s">
        <v>76</v>
      </c>
      <c r="BF1002" t="s">
        <v>76</v>
      </c>
      <c r="BI1002" t="s">
        <v>76</v>
      </c>
      <c r="BJ1002">
        <v>0</v>
      </c>
      <c r="BK1002" t="s">
        <v>76</v>
      </c>
      <c r="BL1002" t="s">
        <v>6053</v>
      </c>
    </row>
    <row r="1003" spans="1:64" x14ac:dyDescent="0.25">
      <c r="A1003" t="s">
        <v>6057</v>
      </c>
      <c r="B1003" t="s">
        <v>6058</v>
      </c>
      <c r="C1003" t="s">
        <v>6059</v>
      </c>
      <c r="D1003" t="s">
        <v>66</v>
      </c>
      <c r="E1003">
        <v>0</v>
      </c>
      <c r="F1003" t="s">
        <v>67</v>
      </c>
      <c r="G1003" t="s">
        <v>88</v>
      </c>
      <c r="H1003">
        <v>0</v>
      </c>
      <c r="I1003">
        <v>0</v>
      </c>
      <c r="J1003" t="s">
        <v>69</v>
      </c>
      <c r="K1003" t="s">
        <v>6060</v>
      </c>
      <c r="L1003" t="s">
        <v>6061</v>
      </c>
      <c r="M1003" t="s">
        <v>146</v>
      </c>
      <c r="N1003" t="s">
        <v>73</v>
      </c>
      <c r="O1003">
        <v>27103</v>
      </c>
      <c r="P1003" t="s">
        <v>74</v>
      </c>
      <c r="Q1003" t="s">
        <v>75</v>
      </c>
      <c r="R1003" t="s">
        <v>76</v>
      </c>
      <c r="S1003" t="s">
        <v>76</v>
      </c>
      <c r="T1003" t="s">
        <v>76</v>
      </c>
      <c r="U1003" t="s">
        <v>76</v>
      </c>
      <c r="Y1003" s="1">
        <v>42885</v>
      </c>
      <c r="Z1003" s="1">
        <v>42885</v>
      </c>
      <c r="AB1003">
        <v>50</v>
      </c>
      <c r="AC1003" t="s">
        <v>76</v>
      </c>
      <c r="AD1003" t="s">
        <v>76</v>
      </c>
      <c r="AE1003" t="s">
        <v>79</v>
      </c>
      <c r="AF1003" s="6">
        <v>0</v>
      </c>
      <c r="AG1003" t="s">
        <v>275</v>
      </c>
      <c r="AH1003" s="1">
        <v>42885.394606481481</v>
      </c>
      <c r="AI1003" t="s">
        <v>76</v>
      </c>
      <c r="AJ1003" t="s">
        <v>76</v>
      </c>
      <c r="AL1003" t="s">
        <v>82</v>
      </c>
      <c r="AM1003" t="s">
        <v>114</v>
      </c>
      <c r="AN1003">
        <v>0</v>
      </c>
      <c r="AO1003" t="s">
        <v>71</v>
      </c>
      <c r="AP1003" t="s">
        <v>83</v>
      </c>
      <c r="AR1003" t="s">
        <v>83</v>
      </c>
      <c r="AS1003" t="s">
        <v>83</v>
      </c>
      <c r="AT1003">
        <v>1</v>
      </c>
      <c r="AU1003" t="s">
        <v>76</v>
      </c>
      <c r="AV1003" t="s">
        <v>76</v>
      </c>
      <c r="BA1003" t="s">
        <v>76</v>
      </c>
      <c r="BB1003" t="s">
        <v>76</v>
      </c>
      <c r="BC1003" t="s">
        <v>76</v>
      </c>
      <c r="BD1003" t="s">
        <v>76</v>
      </c>
      <c r="BE1003" t="s">
        <v>76</v>
      </c>
      <c r="BF1003" t="s">
        <v>76</v>
      </c>
      <c r="BI1003" t="s">
        <v>76</v>
      </c>
      <c r="BJ1003">
        <v>0</v>
      </c>
      <c r="BK1003" t="s">
        <v>83</v>
      </c>
      <c r="BL1003" t="s">
        <v>6058</v>
      </c>
    </row>
    <row r="1004" spans="1:64" x14ac:dyDescent="0.25">
      <c r="A1004" t="s">
        <v>6062</v>
      </c>
      <c r="B1004" t="s">
        <v>6063</v>
      </c>
      <c r="C1004" t="s">
        <v>6064</v>
      </c>
      <c r="D1004" t="s">
        <v>95</v>
      </c>
      <c r="E1004">
        <v>0</v>
      </c>
      <c r="F1004" t="s">
        <v>67</v>
      </c>
      <c r="G1004" t="s">
        <v>88</v>
      </c>
      <c r="H1004">
        <v>0</v>
      </c>
      <c r="I1004">
        <v>0</v>
      </c>
      <c r="J1004" t="s">
        <v>69</v>
      </c>
      <c r="K1004" t="s">
        <v>6065</v>
      </c>
      <c r="L1004" t="s">
        <v>6066</v>
      </c>
      <c r="M1004" t="s">
        <v>90</v>
      </c>
      <c r="N1004" t="s">
        <v>73</v>
      </c>
      <c r="O1004">
        <v>27284</v>
      </c>
      <c r="P1004" t="s">
        <v>74</v>
      </c>
      <c r="Q1004" t="s">
        <v>75</v>
      </c>
      <c r="R1004" t="s">
        <v>76</v>
      </c>
      <c r="S1004" t="s">
        <v>76</v>
      </c>
      <c r="T1004" t="s">
        <v>76</v>
      </c>
      <c r="U1004" t="s">
        <v>76</v>
      </c>
      <c r="V1004" t="s">
        <v>6067</v>
      </c>
      <c r="W1004" t="s">
        <v>6068</v>
      </c>
      <c r="Y1004" s="1">
        <v>43096</v>
      </c>
      <c r="Z1004" s="1">
        <v>43097.638888888891</v>
      </c>
      <c r="AB1004">
        <v>50</v>
      </c>
      <c r="AC1004">
        <v>0</v>
      </c>
      <c r="AD1004" t="s">
        <v>76</v>
      </c>
      <c r="AE1004" t="s">
        <v>79</v>
      </c>
      <c r="AF1004" s="6">
        <v>0</v>
      </c>
      <c r="AG1004" t="s">
        <v>99</v>
      </c>
      <c r="AH1004" s="1">
        <v>43096.666643518518</v>
      </c>
      <c r="AI1004" t="s">
        <v>76</v>
      </c>
      <c r="AJ1004" t="s">
        <v>76</v>
      </c>
      <c r="AL1004" t="s">
        <v>82</v>
      </c>
      <c r="AM1004" t="s">
        <v>114</v>
      </c>
      <c r="AN1004">
        <v>0</v>
      </c>
      <c r="AO1004" t="s">
        <v>71</v>
      </c>
      <c r="AP1004" t="s">
        <v>83</v>
      </c>
      <c r="AR1004" t="s">
        <v>83</v>
      </c>
      <c r="AS1004" t="s">
        <v>83</v>
      </c>
      <c r="AT1004">
        <v>1</v>
      </c>
      <c r="AU1004" t="s">
        <v>76</v>
      </c>
      <c r="AV1004" t="s">
        <v>76</v>
      </c>
      <c r="BA1004" t="s">
        <v>76</v>
      </c>
      <c r="BB1004" t="s">
        <v>76</v>
      </c>
      <c r="BC1004" t="s">
        <v>76</v>
      </c>
      <c r="BD1004" t="s">
        <v>76</v>
      </c>
      <c r="BE1004" t="s">
        <v>76</v>
      </c>
      <c r="BF1004" t="s">
        <v>76</v>
      </c>
      <c r="BI1004" t="s">
        <v>76</v>
      </c>
      <c r="BJ1004">
        <v>0</v>
      </c>
      <c r="BK1004" t="s">
        <v>83</v>
      </c>
      <c r="BL1004" t="s">
        <v>6063</v>
      </c>
    </row>
    <row r="1005" spans="1:64" x14ac:dyDescent="0.25">
      <c r="A1005" t="s">
        <v>6069</v>
      </c>
      <c r="B1005" t="s">
        <v>6069</v>
      </c>
      <c r="C1005" t="s">
        <v>6070</v>
      </c>
      <c r="D1005" t="s">
        <v>2814</v>
      </c>
      <c r="E1005">
        <v>0</v>
      </c>
      <c r="F1005" t="s">
        <v>67</v>
      </c>
      <c r="G1005" t="s">
        <v>88</v>
      </c>
      <c r="H1005">
        <v>0</v>
      </c>
      <c r="I1005">
        <v>0</v>
      </c>
      <c r="J1005" t="s">
        <v>69</v>
      </c>
      <c r="K1005" t="s">
        <v>71</v>
      </c>
      <c r="L1005" t="s">
        <v>71</v>
      </c>
      <c r="M1005" t="s">
        <v>75</v>
      </c>
      <c r="N1005" t="s">
        <v>118</v>
      </c>
      <c r="O1005" t="s">
        <v>98</v>
      </c>
      <c r="Q1005" t="s">
        <v>75</v>
      </c>
      <c r="R1005" t="s">
        <v>76</v>
      </c>
      <c r="S1005" t="s">
        <v>76</v>
      </c>
      <c r="T1005" t="s">
        <v>76</v>
      </c>
      <c r="U1005" t="s">
        <v>76</v>
      </c>
      <c r="Y1005" s="1">
        <v>42479</v>
      </c>
      <c r="Z1005" t="s">
        <v>76</v>
      </c>
      <c r="AB1005">
        <v>50</v>
      </c>
      <c r="AC1005">
        <v>0</v>
      </c>
      <c r="AD1005" t="s">
        <v>76</v>
      </c>
      <c r="AE1005" t="s">
        <v>79</v>
      </c>
      <c r="AF1005" s="6">
        <v>0</v>
      </c>
      <c r="AG1005" t="s">
        <v>2817</v>
      </c>
      <c r="AH1005" s="1">
        <v>42479.508784722224</v>
      </c>
      <c r="AI1005" t="s">
        <v>113</v>
      </c>
      <c r="AJ1005" s="1">
        <v>42493.662685185183</v>
      </c>
      <c r="AL1005" t="s">
        <v>82</v>
      </c>
      <c r="AM1005" t="s">
        <v>114</v>
      </c>
      <c r="AN1005">
        <v>0</v>
      </c>
      <c r="AO1005" t="s">
        <v>71</v>
      </c>
      <c r="AP1005" t="s">
        <v>83</v>
      </c>
      <c r="AR1005" t="s">
        <v>83</v>
      </c>
      <c r="AS1005" t="s">
        <v>83</v>
      </c>
      <c r="AT1005">
        <v>1</v>
      </c>
      <c r="AU1005" t="s">
        <v>76</v>
      </c>
      <c r="AV1005" t="s">
        <v>76</v>
      </c>
      <c r="BA1005" t="s">
        <v>76</v>
      </c>
      <c r="BB1005" t="s">
        <v>76</v>
      </c>
      <c r="BC1005" t="s">
        <v>76</v>
      </c>
      <c r="BD1005" t="s">
        <v>76</v>
      </c>
      <c r="BE1005" t="s">
        <v>76</v>
      </c>
      <c r="BF1005" t="s">
        <v>76</v>
      </c>
      <c r="BJ1005">
        <v>0</v>
      </c>
      <c r="BK1005" t="s">
        <v>83</v>
      </c>
      <c r="BL1005" t="s">
        <v>6069</v>
      </c>
    </row>
    <row r="1006" spans="1:64" x14ac:dyDescent="0.25">
      <c r="A1006" t="s">
        <v>6071</v>
      </c>
      <c r="B1006" t="s">
        <v>6072</v>
      </c>
      <c r="C1006" t="s">
        <v>6073</v>
      </c>
      <c r="D1006" t="s">
        <v>102</v>
      </c>
      <c r="E1006">
        <v>0</v>
      </c>
      <c r="F1006" t="s">
        <v>67</v>
      </c>
      <c r="G1006" t="s">
        <v>88</v>
      </c>
      <c r="H1006">
        <v>0</v>
      </c>
      <c r="I1006">
        <v>0</v>
      </c>
      <c r="J1006" t="s">
        <v>69</v>
      </c>
      <c r="K1006" t="s">
        <v>6074</v>
      </c>
      <c r="L1006" t="s">
        <v>71</v>
      </c>
      <c r="M1006" t="s">
        <v>6075</v>
      </c>
      <c r="N1006" t="s">
        <v>73</v>
      </c>
      <c r="O1006">
        <v>27320</v>
      </c>
      <c r="P1006" t="s">
        <v>74</v>
      </c>
      <c r="Q1006" t="s">
        <v>75</v>
      </c>
      <c r="R1006" t="s">
        <v>76</v>
      </c>
      <c r="S1006" t="s">
        <v>76</v>
      </c>
      <c r="T1006" t="s">
        <v>76</v>
      </c>
      <c r="U1006" t="s">
        <v>76</v>
      </c>
      <c r="Y1006" s="1">
        <v>41558</v>
      </c>
      <c r="Z1006" s="1">
        <v>41562</v>
      </c>
      <c r="AB1006">
        <v>50</v>
      </c>
      <c r="AC1006" t="s">
        <v>76</v>
      </c>
      <c r="AD1006" t="s">
        <v>76</v>
      </c>
      <c r="AE1006" t="s">
        <v>79</v>
      </c>
      <c r="AF1006" s="6">
        <v>0</v>
      </c>
      <c r="AG1006" t="s">
        <v>80</v>
      </c>
      <c r="AH1006" s="1">
        <v>41558.482847222222</v>
      </c>
      <c r="AI1006" t="s">
        <v>76</v>
      </c>
      <c r="AJ1006" t="s">
        <v>76</v>
      </c>
      <c r="AL1006" t="s">
        <v>82</v>
      </c>
      <c r="AM1006" t="s">
        <v>114</v>
      </c>
      <c r="AN1006">
        <v>0</v>
      </c>
      <c r="AO1006" t="s">
        <v>71</v>
      </c>
      <c r="AP1006" t="s">
        <v>83</v>
      </c>
      <c r="AR1006" t="s">
        <v>83</v>
      </c>
      <c r="AS1006" t="s">
        <v>83</v>
      </c>
      <c r="AT1006">
        <v>1</v>
      </c>
      <c r="AU1006" t="s">
        <v>76</v>
      </c>
      <c r="AV1006" t="s">
        <v>76</v>
      </c>
      <c r="BA1006" t="s">
        <v>76</v>
      </c>
      <c r="BB1006" t="s">
        <v>76</v>
      </c>
      <c r="BC1006" t="s">
        <v>76</v>
      </c>
      <c r="BD1006" t="s">
        <v>76</v>
      </c>
      <c r="BE1006" t="s">
        <v>76</v>
      </c>
      <c r="BF1006" t="s">
        <v>76</v>
      </c>
      <c r="BI1006" t="s">
        <v>76</v>
      </c>
      <c r="BJ1006">
        <v>0</v>
      </c>
      <c r="BK1006" t="s">
        <v>83</v>
      </c>
      <c r="BL1006" t="s">
        <v>6071</v>
      </c>
    </row>
    <row r="1007" spans="1:64" x14ac:dyDescent="0.25">
      <c r="A1007" t="s">
        <v>6076</v>
      </c>
      <c r="B1007" t="s">
        <v>6077</v>
      </c>
      <c r="C1007" t="s">
        <v>6078</v>
      </c>
      <c r="D1007" t="s">
        <v>66</v>
      </c>
      <c r="E1007">
        <v>0</v>
      </c>
      <c r="F1007" t="s">
        <v>67</v>
      </c>
      <c r="G1007" t="s">
        <v>88</v>
      </c>
      <c r="H1007">
        <v>0</v>
      </c>
      <c r="I1007">
        <v>0</v>
      </c>
      <c r="J1007" t="s">
        <v>69</v>
      </c>
      <c r="K1007" t="s">
        <v>6079</v>
      </c>
      <c r="L1007" t="s">
        <v>6080</v>
      </c>
      <c r="M1007" t="s">
        <v>314</v>
      </c>
      <c r="N1007" t="s">
        <v>73</v>
      </c>
      <c r="O1007">
        <v>27041</v>
      </c>
      <c r="P1007" t="s">
        <v>74</v>
      </c>
      <c r="Q1007" t="s">
        <v>75</v>
      </c>
      <c r="R1007" t="s">
        <v>76</v>
      </c>
      <c r="S1007" t="s">
        <v>76</v>
      </c>
      <c r="T1007" t="s">
        <v>76</v>
      </c>
      <c r="U1007" t="s">
        <v>76</v>
      </c>
      <c r="Y1007" s="1">
        <v>43056</v>
      </c>
      <c r="Z1007" s="1">
        <v>43056</v>
      </c>
      <c r="AB1007">
        <v>50</v>
      </c>
      <c r="AC1007" t="s">
        <v>76</v>
      </c>
      <c r="AD1007" t="s">
        <v>76</v>
      </c>
      <c r="AE1007" t="s">
        <v>79</v>
      </c>
      <c r="AF1007" s="6">
        <v>0</v>
      </c>
      <c r="AG1007" t="s">
        <v>275</v>
      </c>
      <c r="AH1007" s="1">
        <v>43056.366909722223</v>
      </c>
      <c r="AI1007" t="s">
        <v>76</v>
      </c>
      <c r="AJ1007" t="s">
        <v>76</v>
      </c>
      <c r="AL1007" t="s">
        <v>82</v>
      </c>
      <c r="AM1007" t="s">
        <v>114</v>
      </c>
      <c r="AN1007">
        <v>0</v>
      </c>
      <c r="AO1007" t="s">
        <v>71</v>
      </c>
      <c r="AP1007" t="s">
        <v>83</v>
      </c>
      <c r="AR1007" t="s">
        <v>83</v>
      </c>
      <c r="AS1007" t="s">
        <v>83</v>
      </c>
      <c r="AT1007">
        <v>1</v>
      </c>
      <c r="AU1007" t="s">
        <v>76</v>
      </c>
      <c r="AV1007" t="s">
        <v>76</v>
      </c>
      <c r="BA1007" t="s">
        <v>76</v>
      </c>
      <c r="BB1007" t="s">
        <v>76</v>
      </c>
      <c r="BC1007" t="s">
        <v>76</v>
      </c>
      <c r="BD1007" t="s">
        <v>76</v>
      </c>
      <c r="BE1007" t="s">
        <v>76</v>
      </c>
      <c r="BF1007" t="s">
        <v>76</v>
      </c>
      <c r="BI1007" t="s">
        <v>76</v>
      </c>
      <c r="BJ1007">
        <v>0</v>
      </c>
      <c r="BK1007" t="s">
        <v>83</v>
      </c>
      <c r="BL1007" t="s">
        <v>6077</v>
      </c>
    </row>
    <row r="1008" spans="1:64" x14ac:dyDescent="0.25">
      <c r="A1008" t="s">
        <v>6081</v>
      </c>
      <c r="B1008" t="s">
        <v>6082</v>
      </c>
      <c r="C1008" t="s">
        <v>6083</v>
      </c>
      <c r="D1008" t="s">
        <v>102</v>
      </c>
      <c r="E1008">
        <v>0</v>
      </c>
      <c r="F1008" t="s">
        <v>67</v>
      </c>
      <c r="G1008" t="s">
        <v>88</v>
      </c>
      <c r="H1008">
        <v>0</v>
      </c>
      <c r="I1008">
        <v>0</v>
      </c>
      <c r="J1008" t="s">
        <v>69</v>
      </c>
      <c r="K1008" t="s">
        <v>6084</v>
      </c>
      <c r="L1008" t="s">
        <v>71</v>
      </c>
      <c r="M1008" t="s">
        <v>138</v>
      </c>
      <c r="N1008" t="s">
        <v>73</v>
      </c>
      <c r="O1008">
        <v>27407</v>
      </c>
      <c r="P1008" t="s">
        <v>74</v>
      </c>
      <c r="Q1008" t="s">
        <v>75</v>
      </c>
      <c r="R1008" t="s">
        <v>76</v>
      </c>
      <c r="S1008" t="s">
        <v>76</v>
      </c>
      <c r="T1008" t="s">
        <v>76</v>
      </c>
      <c r="U1008" t="s">
        <v>76</v>
      </c>
      <c r="Y1008" s="1">
        <v>42408</v>
      </c>
      <c r="Z1008" t="s">
        <v>76</v>
      </c>
      <c r="AB1008">
        <v>50</v>
      </c>
      <c r="AC1008" t="s">
        <v>76</v>
      </c>
      <c r="AD1008" t="s">
        <v>76</v>
      </c>
      <c r="AE1008" t="s">
        <v>79</v>
      </c>
      <c r="AF1008" s="6">
        <v>0</v>
      </c>
      <c r="AG1008" t="s">
        <v>80</v>
      </c>
      <c r="AH1008" s="1">
        <v>42408.382013888891</v>
      </c>
      <c r="AI1008" t="s">
        <v>76</v>
      </c>
      <c r="AJ1008" t="s">
        <v>76</v>
      </c>
      <c r="AL1008" t="s">
        <v>82</v>
      </c>
      <c r="AM1008" t="s">
        <v>114</v>
      </c>
      <c r="AN1008">
        <v>0</v>
      </c>
      <c r="AO1008" t="s">
        <v>71</v>
      </c>
      <c r="AP1008" t="s">
        <v>83</v>
      </c>
      <c r="AR1008" t="s">
        <v>83</v>
      </c>
      <c r="AS1008" t="s">
        <v>83</v>
      </c>
      <c r="AT1008">
        <v>1</v>
      </c>
      <c r="AU1008" t="s">
        <v>76</v>
      </c>
      <c r="AV1008" t="s">
        <v>76</v>
      </c>
      <c r="BA1008" t="s">
        <v>76</v>
      </c>
      <c r="BB1008" t="s">
        <v>76</v>
      </c>
      <c r="BC1008" t="s">
        <v>76</v>
      </c>
      <c r="BD1008" t="s">
        <v>76</v>
      </c>
      <c r="BE1008" t="s">
        <v>76</v>
      </c>
      <c r="BF1008" t="s">
        <v>76</v>
      </c>
      <c r="BI1008" t="s">
        <v>76</v>
      </c>
      <c r="BJ1008">
        <v>0</v>
      </c>
      <c r="BK1008" t="s">
        <v>83</v>
      </c>
      <c r="BL1008" t="s">
        <v>6082</v>
      </c>
    </row>
    <row r="1009" spans="1:64" x14ac:dyDescent="0.25">
      <c r="A1009" t="s">
        <v>6104</v>
      </c>
      <c r="B1009" t="s">
        <v>6105</v>
      </c>
      <c r="C1009" t="s">
        <v>6106</v>
      </c>
      <c r="D1009" t="s">
        <v>123</v>
      </c>
      <c r="E1009">
        <v>0</v>
      </c>
      <c r="F1009" t="s">
        <v>67</v>
      </c>
      <c r="G1009" t="s">
        <v>88</v>
      </c>
      <c r="H1009">
        <v>0</v>
      </c>
      <c r="I1009">
        <v>0</v>
      </c>
      <c r="J1009" t="s">
        <v>69</v>
      </c>
      <c r="K1009" t="s">
        <v>6107</v>
      </c>
      <c r="L1009" t="s">
        <v>71</v>
      </c>
      <c r="M1009" t="s">
        <v>126</v>
      </c>
      <c r="N1009" t="s">
        <v>73</v>
      </c>
      <c r="O1009">
        <v>27265</v>
      </c>
      <c r="P1009" t="s">
        <v>74</v>
      </c>
      <c r="Q1009" t="s">
        <v>75</v>
      </c>
      <c r="R1009" t="s">
        <v>76</v>
      </c>
      <c r="S1009" t="s">
        <v>76</v>
      </c>
      <c r="T1009" t="s">
        <v>76</v>
      </c>
      <c r="U1009" t="s">
        <v>76</v>
      </c>
      <c r="Y1009" s="1">
        <v>41934</v>
      </c>
      <c r="Z1009" s="1">
        <v>41943.68472222222</v>
      </c>
      <c r="AB1009">
        <v>50</v>
      </c>
      <c r="AC1009">
        <v>1</v>
      </c>
      <c r="AD1009" t="s">
        <v>76</v>
      </c>
      <c r="AE1009" t="s">
        <v>79</v>
      </c>
      <c r="AF1009" s="6">
        <v>0</v>
      </c>
      <c r="AG1009" t="s">
        <v>119</v>
      </c>
      <c r="AH1009" s="1">
        <v>41934.481458333335</v>
      </c>
      <c r="AI1009" t="s">
        <v>76</v>
      </c>
      <c r="AJ1009" t="s">
        <v>76</v>
      </c>
      <c r="AL1009" t="s">
        <v>82</v>
      </c>
      <c r="AM1009" t="s">
        <v>114</v>
      </c>
      <c r="AN1009">
        <v>0</v>
      </c>
      <c r="AO1009" t="s">
        <v>71</v>
      </c>
      <c r="AP1009" t="s">
        <v>83</v>
      </c>
      <c r="AR1009" t="s">
        <v>83</v>
      </c>
      <c r="AS1009" t="s">
        <v>83</v>
      </c>
      <c r="AT1009">
        <v>1</v>
      </c>
      <c r="AU1009" t="s">
        <v>76</v>
      </c>
      <c r="AV1009" t="s">
        <v>76</v>
      </c>
      <c r="BA1009" t="s">
        <v>76</v>
      </c>
      <c r="BB1009" t="s">
        <v>76</v>
      </c>
      <c r="BC1009" t="s">
        <v>76</v>
      </c>
      <c r="BD1009" t="s">
        <v>76</v>
      </c>
      <c r="BE1009" t="s">
        <v>76</v>
      </c>
      <c r="BF1009" t="s">
        <v>76</v>
      </c>
      <c r="BJ1009">
        <v>0</v>
      </c>
      <c r="BK1009" t="s">
        <v>83</v>
      </c>
      <c r="BL1009" t="s">
        <v>6105</v>
      </c>
    </row>
    <row r="1010" spans="1:64" x14ac:dyDescent="0.25">
      <c r="A1010" t="s">
        <v>6108</v>
      </c>
      <c r="B1010" t="s">
        <v>6109</v>
      </c>
      <c r="C1010" t="s">
        <v>6110</v>
      </c>
      <c r="D1010" t="s">
        <v>102</v>
      </c>
      <c r="E1010">
        <v>0</v>
      </c>
      <c r="F1010" t="s">
        <v>67</v>
      </c>
      <c r="G1010" t="s">
        <v>88</v>
      </c>
      <c r="H1010">
        <v>0</v>
      </c>
      <c r="I1010">
        <v>0</v>
      </c>
      <c r="J1010" t="s">
        <v>69</v>
      </c>
      <c r="K1010" t="s">
        <v>6111</v>
      </c>
      <c r="L1010" t="s">
        <v>71</v>
      </c>
      <c r="M1010" t="s">
        <v>400</v>
      </c>
      <c r="N1010" t="s">
        <v>73</v>
      </c>
      <c r="O1010">
        <v>27106</v>
      </c>
      <c r="P1010" t="s">
        <v>74</v>
      </c>
      <c r="Q1010" t="s">
        <v>75</v>
      </c>
      <c r="R1010" t="s">
        <v>76</v>
      </c>
      <c r="S1010" t="s">
        <v>76</v>
      </c>
      <c r="T1010" t="s">
        <v>76</v>
      </c>
      <c r="U1010" t="s">
        <v>76</v>
      </c>
      <c r="Y1010" s="1">
        <v>41324</v>
      </c>
      <c r="Z1010" s="1">
        <v>41337.469444444447</v>
      </c>
      <c r="AB1010">
        <v>50</v>
      </c>
      <c r="AC1010">
        <v>0</v>
      </c>
      <c r="AD1010" t="s">
        <v>76</v>
      </c>
      <c r="AE1010" t="s">
        <v>79</v>
      </c>
      <c r="AF1010" s="6">
        <v>0</v>
      </c>
      <c r="AG1010" t="s">
        <v>80</v>
      </c>
      <c r="AH1010" s="1">
        <v>41324.679027777776</v>
      </c>
      <c r="AI1010" t="s">
        <v>76</v>
      </c>
      <c r="AJ1010" t="s">
        <v>76</v>
      </c>
      <c r="AL1010" t="s">
        <v>82</v>
      </c>
      <c r="AM1010" t="s">
        <v>114</v>
      </c>
      <c r="AN1010">
        <v>0</v>
      </c>
      <c r="AO1010" t="s">
        <v>71</v>
      </c>
      <c r="AP1010" t="s">
        <v>83</v>
      </c>
      <c r="AR1010" t="s">
        <v>83</v>
      </c>
      <c r="AS1010" t="s">
        <v>83</v>
      </c>
      <c r="AT1010">
        <v>1</v>
      </c>
      <c r="AU1010" t="s">
        <v>76</v>
      </c>
      <c r="AV1010" t="s">
        <v>76</v>
      </c>
      <c r="BA1010" t="s">
        <v>76</v>
      </c>
      <c r="BB1010" t="s">
        <v>76</v>
      </c>
      <c r="BC1010" t="s">
        <v>76</v>
      </c>
      <c r="BD1010" t="s">
        <v>76</v>
      </c>
      <c r="BE1010" t="s">
        <v>76</v>
      </c>
      <c r="BF1010" t="s">
        <v>76</v>
      </c>
      <c r="BI1010" t="s">
        <v>76</v>
      </c>
      <c r="BJ1010">
        <v>0</v>
      </c>
      <c r="BK1010" t="s">
        <v>83</v>
      </c>
      <c r="BL1010" t="s">
        <v>6108</v>
      </c>
    </row>
    <row r="1011" spans="1:64" x14ac:dyDescent="0.25">
      <c r="A1011" t="s">
        <v>6112</v>
      </c>
      <c r="B1011" t="s">
        <v>6113</v>
      </c>
      <c r="C1011" t="s">
        <v>6114</v>
      </c>
      <c r="D1011" t="s">
        <v>123</v>
      </c>
      <c r="E1011">
        <v>0</v>
      </c>
      <c r="F1011" t="s">
        <v>67</v>
      </c>
      <c r="G1011" t="s">
        <v>88</v>
      </c>
      <c r="H1011">
        <v>0</v>
      </c>
      <c r="I1011">
        <v>0</v>
      </c>
      <c r="J1011" t="s">
        <v>69</v>
      </c>
      <c r="K1011" t="s">
        <v>6115</v>
      </c>
      <c r="L1011" t="s">
        <v>71</v>
      </c>
      <c r="M1011" t="s">
        <v>146</v>
      </c>
      <c r="N1011" t="s">
        <v>73</v>
      </c>
      <c r="O1011">
        <v>27104</v>
      </c>
      <c r="P1011" t="s">
        <v>74</v>
      </c>
      <c r="Q1011" t="s">
        <v>75</v>
      </c>
      <c r="R1011" t="s">
        <v>76</v>
      </c>
      <c r="S1011" t="s">
        <v>76</v>
      </c>
      <c r="T1011" t="s">
        <v>76</v>
      </c>
      <c r="U1011" t="s">
        <v>76</v>
      </c>
      <c r="V1011" t="s">
        <v>6113</v>
      </c>
      <c r="W1011" t="s">
        <v>6116</v>
      </c>
      <c r="Y1011" s="1">
        <v>42601</v>
      </c>
      <c r="Z1011" s="1">
        <v>42618</v>
      </c>
      <c r="AB1011">
        <v>50</v>
      </c>
      <c r="AC1011" t="s">
        <v>76</v>
      </c>
      <c r="AD1011" t="s">
        <v>76</v>
      </c>
      <c r="AE1011" t="s">
        <v>79</v>
      </c>
      <c r="AF1011" s="6">
        <v>0</v>
      </c>
      <c r="AG1011" t="s">
        <v>119</v>
      </c>
      <c r="AH1011" s="1">
        <v>42601.370266203703</v>
      </c>
      <c r="AI1011" t="s">
        <v>76</v>
      </c>
      <c r="AJ1011" t="s">
        <v>76</v>
      </c>
      <c r="AL1011" t="s">
        <v>82</v>
      </c>
      <c r="AM1011" t="s">
        <v>114</v>
      </c>
      <c r="AN1011">
        <v>0</v>
      </c>
      <c r="AO1011" t="s">
        <v>71</v>
      </c>
      <c r="AP1011" t="s">
        <v>83</v>
      </c>
      <c r="AR1011" t="s">
        <v>83</v>
      </c>
      <c r="AS1011" t="s">
        <v>83</v>
      </c>
      <c r="AT1011">
        <v>1</v>
      </c>
      <c r="AU1011" t="s">
        <v>76</v>
      </c>
      <c r="AV1011" t="s">
        <v>76</v>
      </c>
      <c r="BA1011" t="s">
        <v>76</v>
      </c>
      <c r="BB1011" t="s">
        <v>76</v>
      </c>
      <c r="BC1011" t="s">
        <v>76</v>
      </c>
      <c r="BD1011" t="s">
        <v>76</v>
      </c>
      <c r="BE1011" t="s">
        <v>76</v>
      </c>
      <c r="BF1011" t="s">
        <v>76</v>
      </c>
      <c r="BJ1011">
        <v>0</v>
      </c>
      <c r="BK1011" t="s">
        <v>83</v>
      </c>
      <c r="BL1011" t="s">
        <v>6113</v>
      </c>
    </row>
    <row r="1012" spans="1:64" x14ac:dyDescent="0.25">
      <c r="A1012" t="s">
        <v>6117</v>
      </c>
      <c r="B1012" t="s">
        <v>6118</v>
      </c>
      <c r="C1012" t="s">
        <v>6119</v>
      </c>
      <c r="D1012" t="s">
        <v>123</v>
      </c>
      <c r="E1012">
        <v>0</v>
      </c>
      <c r="F1012" t="s">
        <v>67</v>
      </c>
      <c r="G1012" t="s">
        <v>88</v>
      </c>
      <c r="H1012">
        <v>0</v>
      </c>
      <c r="I1012">
        <v>0</v>
      </c>
      <c r="J1012" t="s">
        <v>69</v>
      </c>
      <c r="K1012" t="s">
        <v>71</v>
      </c>
      <c r="L1012" t="s">
        <v>71</v>
      </c>
      <c r="M1012" t="s">
        <v>75</v>
      </c>
      <c r="N1012" t="s">
        <v>118</v>
      </c>
      <c r="O1012" t="s">
        <v>98</v>
      </c>
      <c r="Q1012" t="s">
        <v>75</v>
      </c>
      <c r="R1012" t="s">
        <v>76</v>
      </c>
      <c r="S1012" t="s">
        <v>76</v>
      </c>
      <c r="T1012" t="s">
        <v>76</v>
      </c>
      <c r="U1012" t="s">
        <v>76</v>
      </c>
      <c r="Y1012" s="1">
        <v>42406</v>
      </c>
      <c r="Z1012" t="s">
        <v>76</v>
      </c>
      <c r="AB1012">
        <v>50</v>
      </c>
      <c r="AC1012" t="s">
        <v>76</v>
      </c>
      <c r="AD1012" t="s">
        <v>76</v>
      </c>
      <c r="AE1012" t="s">
        <v>79</v>
      </c>
      <c r="AF1012" s="6">
        <v>0</v>
      </c>
      <c r="AG1012" t="s">
        <v>119</v>
      </c>
      <c r="AH1012" s="1">
        <v>42406.46638888889</v>
      </c>
      <c r="AI1012" t="s">
        <v>76</v>
      </c>
      <c r="AJ1012" t="s">
        <v>76</v>
      </c>
      <c r="AL1012" t="s">
        <v>82</v>
      </c>
      <c r="AM1012" t="s">
        <v>114</v>
      </c>
      <c r="AN1012">
        <v>0</v>
      </c>
      <c r="AO1012" t="s">
        <v>71</v>
      </c>
      <c r="AP1012" t="s">
        <v>83</v>
      </c>
      <c r="AR1012" t="s">
        <v>83</v>
      </c>
      <c r="AS1012" t="s">
        <v>83</v>
      </c>
      <c r="AT1012">
        <v>1</v>
      </c>
      <c r="AU1012" t="s">
        <v>76</v>
      </c>
      <c r="AV1012" t="s">
        <v>76</v>
      </c>
      <c r="BA1012" t="s">
        <v>76</v>
      </c>
      <c r="BB1012" t="s">
        <v>76</v>
      </c>
      <c r="BC1012" t="s">
        <v>76</v>
      </c>
      <c r="BD1012" t="s">
        <v>76</v>
      </c>
      <c r="BE1012" t="s">
        <v>76</v>
      </c>
      <c r="BF1012" t="s">
        <v>76</v>
      </c>
      <c r="BI1012" t="s">
        <v>76</v>
      </c>
      <c r="BJ1012">
        <v>0</v>
      </c>
      <c r="BK1012" t="s">
        <v>83</v>
      </c>
      <c r="BL1012" t="s">
        <v>6120</v>
      </c>
    </row>
    <row r="1013" spans="1:64" x14ac:dyDescent="0.25">
      <c r="A1013" t="s">
        <v>6121</v>
      </c>
      <c r="B1013" t="s">
        <v>6122</v>
      </c>
      <c r="C1013" t="s">
        <v>6123</v>
      </c>
      <c r="D1013" t="s">
        <v>102</v>
      </c>
      <c r="E1013">
        <v>0</v>
      </c>
      <c r="F1013" t="s">
        <v>67</v>
      </c>
      <c r="G1013" t="s">
        <v>88</v>
      </c>
      <c r="H1013">
        <v>0</v>
      </c>
      <c r="I1013">
        <v>0</v>
      </c>
      <c r="J1013" t="s">
        <v>69</v>
      </c>
      <c r="K1013" t="s">
        <v>6124</v>
      </c>
      <c r="L1013" t="s">
        <v>71</v>
      </c>
      <c r="M1013" t="s">
        <v>138</v>
      </c>
      <c r="N1013" t="s">
        <v>73</v>
      </c>
      <c r="O1013">
        <v>27410</v>
      </c>
      <c r="P1013" t="s">
        <v>74</v>
      </c>
      <c r="Q1013" t="s">
        <v>75</v>
      </c>
      <c r="R1013" t="s">
        <v>76</v>
      </c>
      <c r="S1013" t="s">
        <v>76</v>
      </c>
      <c r="T1013" t="s">
        <v>76</v>
      </c>
      <c r="U1013" t="s">
        <v>76</v>
      </c>
      <c r="Y1013" s="1">
        <v>42338</v>
      </c>
      <c r="Z1013" t="s">
        <v>76</v>
      </c>
      <c r="AB1013">
        <v>50</v>
      </c>
      <c r="AC1013" t="s">
        <v>76</v>
      </c>
      <c r="AD1013" t="s">
        <v>76</v>
      </c>
      <c r="AE1013" t="s">
        <v>79</v>
      </c>
      <c r="AF1013" s="6">
        <v>0</v>
      </c>
      <c r="AG1013" t="s">
        <v>80</v>
      </c>
      <c r="AH1013" s="1">
        <v>42338.465046296296</v>
      </c>
      <c r="AI1013" t="s">
        <v>76</v>
      </c>
      <c r="AJ1013" t="s">
        <v>76</v>
      </c>
      <c r="AL1013" t="s">
        <v>82</v>
      </c>
      <c r="AM1013" t="s">
        <v>114</v>
      </c>
      <c r="AN1013">
        <v>0</v>
      </c>
      <c r="AO1013" t="s">
        <v>71</v>
      </c>
      <c r="AP1013" t="s">
        <v>83</v>
      </c>
      <c r="AR1013" t="s">
        <v>83</v>
      </c>
      <c r="AS1013" t="s">
        <v>83</v>
      </c>
      <c r="AT1013">
        <v>1</v>
      </c>
      <c r="AU1013" t="s">
        <v>76</v>
      </c>
      <c r="AV1013" t="s">
        <v>76</v>
      </c>
      <c r="BA1013" t="s">
        <v>76</v>
      </c>
      <c r="BB1013" t="s">
        <v>76</v>
      </c>
      <c r="BC1013" t="s">
        <v>76</v>
      </c>
      <c r="BD1013" t="s">
        <v>76</v>
      </c>
      <c r="BE1013" t="s">
        <v>76</v>
      </c>
      <c r="BF1013" t="s">
        <v>76</v>
      </c>
      <c r="BI1013" t="s">
        <v>76</v>
      </c>
      <c r="BJ1013">
        <v>0</v>
      </c>
      <c r="BK1013" t="s">
        <v>83</v>
      </c>
      <c r="BL1013" t="s">
        <v>6122</v>
      </c>
    </row>
    <row r="1014" spans="1:64" x14ac:dyDescent="0.25">
      <c r="A1014" t="s">
        <v>6125</v>
      </c>
      <c r="B1014" t="s">
        <v>6126</v>
      </c>
      <c r="C1014" t="s">
        <v>6127</v>
      </c>
      <c r="D1014" t="s">
        <v>1595</v>
      </c>
      <c r="E1014">
        <v>0</v>
      </c>
      <c r="F1014" t="s">
        <v>67</v>
      </c>
      <c r="G1014" t="s">
        <v>88</v>
      </c>
      <c r="H1014">
        <v>0</v>
      </c>
      <c r="I1014">
        <v>793.56</v>
      </c>
      <c r="J1014" t="s">
        <v>69</v>
      </c>
      <c r="K1014" t="s">
        <v>6128</v>
      </c>
      <c r="L1014" t="s">
        <v>6129</v>
      </c>
      <c r="M1014" t="s">
        <v>232</v>
      </c>
      <c r="N1014" t="s">
        <v>73</v>
      </c>
      <c r="O1014">
        <v>27358</v>
      </c>
      <c r="P1014" t="s">
        <v>74</v>
      </c>
      <c r="Q1014" t="s">
        <v>75</v>
      </c>
      <c r="R1014" t="s">
        <v>76</v>
      </c>
      <c r="S1014" t="s">
        <v>76</v>
      </c>
      <c r="T1014" t="s">
        <v>76</v>
      </c>
      <c r="U1014" t="s">
        <v>76</v>
      </c>
      <c r="V1014" t="s">
        <v>6126</v>
      </c>
      <c r="W1014" t="s">
        <v>6130</v>
      </c>
      <c r="Y1014" s="1">
        <v>43005</v>
      </c>
      <c r="Z1014" s="1">
        <v>43080.720138888886</v>
      </c>
      <c r="AB1014">
        <v>50</v>
      </c>
      <c r="AC1014">
        <v>6</v>
      </c>
      <c r="AD1014" t="s">
        <v>76</v>
      </c>
      <c r="AE1014" t="s">
        <v>79</v>
      </c>
      <c r="AF1014" s="6">
        <v>1574.56</v>
      </c>
      <c r="AG1014" t="s">
        <v>699</v>
      </c>
      <c r="AH1014" s="1">
        <v>43005.644953703704</v>
      </c>
      <c r="AI1014" t="s">
        <v>76</v>
      </c>
      <c r="AJ1014" t="s">
        <v>76</v>
      </c>
      <c r="AL1014" t="s">
        <v>82</v>
      </c>
      <c r="AM1014" t="s">
        <v>114</v>
      </c>
      <c r="AN1014">
        <v>0</v>
      </c>
      <c r="AO1014" t="s">
        <v>71</v>
      </c>
      <c r="AP1014" t="s">
        <v>83</v>
      </c>
      <c r="AR1014" t="s">
        <v>83</v>
      </c>
      <c r="AS1014" t="s">
        <v>83</v>
      </c>
      <c r="AT1014">
        <v>1</v>
      </c>
      <c r="AU1014" t="s">
        <v>76</v>
      </c>
      <c r="AV1014" t="s">
        <v>76</v>
      </c>
      <c r="BA1014" t="s">
        <v>76</v>
      </c>
      <c r="BB1014" t="s">
        <v>76</v>
      </c>
      <c r="BC1014" t="s">
        <v>76</v>
      </c>
      <c r="BD1014" t="s">
        <v>76</v>
      </c>
      <c r="BE1014" t="s">
        <v>76</v>
      </c>
      <c r="BF1014" t="s">
        <v>76</v>
      </c>
      <c r="BI1014" t="s">
        <v>76</v>
      </c>
      <c r="BJ1014">
        <v>0</v>
      </c>
      <c r="BK1014" t="s">
        <v>83</v>
      </c>
      <c r="BL1014" t="s">
        <v>6126</v>
      </c>
    </row>
    <row r="1015" spans="1:64" x14ac:dyDescent="0.25">
      <c r="A1015" t="s">
        <v>6131</v>
      </c>
      <c r="B1015" t="s">
        <v>6132</v>
      </c>
      <c r="C1015" t="s">
        <v>6133</v>
      </c>
      <c r="D1015" t="s">
        <v>95</v>
      </c>
      <c r="E1015">
        <v>0</v>
      </c>
      <c r="F1015" t="s">
        <v>67</v>
      </c>
      <c r="G1015" t="s">
        <v>88</v>
      </c>
      <c r="H1015">
        <v>0</v>
      </c>
      <c r="I1015">
        <v>0</v>
      </c>
      <c r="J1015" t="s">
        <v>69</v>
      </c>
      <c r="K1015" t="s">
        <v>6134</v>
      </c>
      <c r="L1015" t="s">
        <v>6135</v>
      </c>
      <c r="M1015" t="s">
        <v>146</v>
      </c>
      <c r="N1015" t="s">
        <v>73</v>
      </c>
      <c r="O1015">
        <v>27107</v>
      </c>
      <c r="P1015" t="s">
        <v>74</v>
      </c>
      <c r="Q1015" t="s">
        <v>75</v>
      </c>
      <c r="R1015" t="s">
        <v>76</v>
      </c>
      <c r="S1015" t="s">
        <v>76</v>
      </c>
      <c r="T1015" t="s">
        <v>76</v>
      </c>
      <c r="U1015" t="s">
        <v>76</v>
      </c>
      <c r="V1015" t="s">
        <v>6132</v>
      </c>
      <c r="W1015" t="s">
        <v>6136</v>
      </c>
      <c r="Y1015" s="1">
        <v>42714</v>
      </c>
      <c r="Z1015" t="s">
        <v>76</v>
      </c>
      <c r="AB1015">
        <v>50</v>
      </c>
      <c r="AC1015" t="s">
        <v>76</v>
      </c>
      <c r="AD1015" t="s">
        <v>76</v>
      </c>
      <c r="AE1015" t="s">
        <v>79</v>
      </c>
      <c r="AF1015" s="6">
        <v>0</v>
      </c>
      <c r="AG1015" t="s">
        <v>99</v>
      </c>
      <c r="AH1015" s="1">
        <v>42714.529340277775</v>
      </c>
      <c r="AI1015" t="s">
        <v>76</v>
      </c>
      <c r="AJ1015" t="s">
        <v>76</v>
      </c>
      <c r="AL1015" t="s">
        <v>82</v>
      </c>
      <c r="AM1015" t="s">
        <v>114</v>
      </c>
      <c r="AN1015">
        <v>0</v>
      </c>
      <c r="AO1015" t="s">
        <v>71</v>
      </c>
      <c r="AP1015" t="s">
        <v>83</v>
      </c>
      <c r="AR1015" t="s">
        <v>83</v>
      </c>
      <c r="AS1015" t="s">
        <v>83</v>
      </c>
      <c r="AT1015">
        <v>1</v>
      </c>
      <c r="AU1015" t="s">
        <v>76</v>
      </c>
      <c r="AV1015" t="s">
        <v>76</v>
      </c>
      <c r="BA1015" t="s">
        <v>76</v>
      </c>
      <c r="BB1015" t="s">
        <v>76</v>
      </c>
      <c r="BC1015" t="s">
        <v>76</v>
      </c>
      <c r="BD1015" t="s">
        <v>76</v>
      </c>
      <c r="BE1015" t="s">
        <v>76</v>
      </c>
      <c r="BF1015" t="s">
        <v>76</v>
      </c>
      <c r="BI1015" t="s">
        <v>76</v>
      </c>
      <c r="BJ1015">
        <v>0</v>
      </c>
      <c r="BK1015" t="s">
        <v>83</v>
      </c>
      <c r="BL1015" t="s">
        <v>6132</v>
      </c>
    </row>
    <row r="1016" spans="1:64" x14ac:dyDescent="0.25">
      <c r="A1016" t="s">
        <v>6137</v>
      </c>
      <c r="B1016" t="s">
        <v>6138</v>
      </c>
      <c r="C1016" t="s">
        <v>6139</v>
      </c>
      <c r="D1016" t="s">
        <v>123</v>
      </c>
      <c r="E1016">
        <v>0</v>
      </c>
      <c r="F1016" t="s">
        <v>1663</v>
      </c>
      <c r="G1016" t="s">
        <v>88</v>
      </c>
      <c r="H1016">
        <v>0</v>
      </c>
      <c r="I1016">
        <v>0</v>
      </c>
      <c r="J1016" t="s">
        <v>69</v>
      </c>
      <c r="K1016" t="s">
        <v>6140</v>
      </c>
      <c r="L1016" t="s">
        <v>71</v>
      </c>
      <c r="M1016" t="s">
        <v>126</v>
      </c>
      <c r="N1016" t="s">
        <v>73</v>
      </c>
      <c r="O1016">
        <v>27265</v>
      </c>
      <c r="P1016" t="s">
        <v>74</v>
      </c>
      <c r="Q1016" t="s">
        <v>75</v>
      </c>
      <c r="R1016" t="s">
        <v>76</v>
      </c>
      <c r="S1016" t="s">
        <v>76</v>
      </c>
      <c r="T1016" t="s">
        <v>76</v>
      </c>
      <c r="U1016" t="s">
        <v>76</v>
      </c>
      <c r="Y1016" s="1">
        <v>41453</v>
      </c>
      <c r="Z1016" s="1">
        <v>41453.697222222225</v>
      </c>
      <c r="AB1016">
        <v>50</v>
      </c>
      <c r="AC1016">
        <v>0</v>
      </c>
      <c r="AD1016" t="s">
        <v>76</v>
      </c>
      <c r="AE1016" t="s">
        <v>79</v>
      </c>
      <c r="AF1016" s="6">
        <v>0</v>
      </c>
      <c r="AG1016" t="s">
        <v>119</v>
      </c>
      <c r="AH1016" s="1">
        <v>41453.58016203704</v>
      </c>
      <c r="AI1016" t="s">
        <v>76</v>
      </c>
      <c r="AJ1016" t="s">
        <v>76</v>
      </c>
      <c r="AL1016" t="s">
        <v>82</v>
      </c>
      <c r="AM1016" t="s">
        <v>114</v>
      </c>
      <c r="AN1016">
        <v>0</v>
      </c>
      <c r="AO1016" t="s">
        <v>71</v>
      </c>
      <c r="AP1016" t="s">
        <v>83</v>
      </c>
      <c r="AR1016" t="s">
        <v>83</v>
      </c>
      <c r="AS1016" t="s">
        <v>83</v>
      </c>
      <c r="AT1016">
        <v>1</v>
      </c>
      <c r="AU1016" t="s">
        <v>76</v>
      </c>
      <c r="AV1016" t="s">
        <v>76</v>
      </c>
      <c r="BA1016" t="s">
        <v>76</v>
      </c>
      <c r="BB1016" t="s">
        <v>76</v>
      </c>
      <c r="BC1016" t="s">
        <v>76</v>
      </c>
      <c r="BD1016" t="s">
        <v>76</v>
      </c>
      <c r="BE1016" t="s">
        <v>76</v>
      </c>
      <c r="BF1016" t="s">
        <v>76</v>
      </c>
      <c r="BJ1016">
        <v>0</v>
      </c>
      <c r="BK1016" t="s">
        <v>83</v>
      </c>
      <c r="BL1016" t="s">
        <v>6137</v>
      </c>
    </row>
    <row r="1017" spans="1:64" x14ac:dyDescent="0.25">
      <c r="A1017" t="s">
        <v>6141</v>
      </c>
      <c r="B1017" t="s">
        <v>6142</v>
      </c>
      <c r="C1017" t="s">
        <v>6143</v>
      </c>
      <c r="D1017" t="s">
        <v>123</v>
      </c>
      <c r="E1017">
        <v>0</v>
      </c>
      <c r="F1017" t="s">
        <v>131</v>
      </c>
      <c r="G1017" t="s">
        <v>88</v>
      </c>
      <c r="H1017">
        <v>0</v>
      </c>
      <c r="I1017">
        <v>0</v>
      </c>
      <c r="J1017" t="s">
        <v>69</v>
      </c>
      <c r="K1017" t="s">
        <v>6144</v>
      </c>
      <c r="L1017" t="s">
        <v>71</v>
      </c>
      <c r="M1017" t="s">
        <v>138</v>
      </c>
      <c r="N1017" t="s">
        <v>73</v>
      </c>
      <c r="O1017">
        <v>27409</v>
      </c>
      <c r="P1017" t="s">
        <v>74</v>
      </c>
      <c r="Q1017" t="s">
        <v>75</v>
      </c>
      <c r="R1017" t="s">
        <v>76</v>
      </c>
      <c r="S1017" t="s">
        <v>76</v>
      </c>
      <c r="T1017" t="s">
        <v>76</v>
      </c>
      <c r="U1017" t="s">
        <v>76</v>
      </c>
      <c r="V1017" t="s">
        <v>6142</v>
      </c>
      <c r="W1017" t="s">
        <v>6145</v>
      </c>
      <c r="Y1017" s="1">
        <v>41376</v>
      </c>
      <c r="Z1017" s="1">
        <v>41962.513194444444</v>
      </c>
      <c r="AB1017">
        <v>50</v>
      </c>
      <c r="AC1017">
        <v>9</v>
      </c>
      <c r="AD1017" t="s">
        <v>76</v>
      </c>
      <c r="AE1017" t="s">
        <v>79</v>
      </c>
      <c r="AF1017" s="6">
        <v>0</v>
      </c>
      <c r="AG1017" t="s">
        <v>119</v>
      </c>
      <c r="AH1017" s="1">
        <v>41376.602280092593</v>
      </c>
      <c r="AI1017" t="s">
        <v>353</v>
      </c>
      <c r="AJ1017" s="1">
        <v>41958.522256944445</v>
      </c>
      <c r="AL1017" t="s">
        <v>82</v>
      </c>
      <c r="AM1017" t="s">
        <v>114</v>
      </c>
      <c r="AN1017">
        <v>0</v>
      </c>
      <c r="AO1017" t="s">
        <v>71</v>
      </c>
      <c r="AP1017" t="s">
        <v>83</v>
      </c>
      <c r="AR1017" t="s">
        <v>83</v>
      </c>
      <c r="AS1017" t="s">
        <v>83</v>
      </c>
      <c r="AT1017">
        <v>1</v>
      </c>
      <c r="AU1017" t="s">
        <v>76</v>
      </c>
      <c r="AV1017" t="s">
        <v>76</v>
      </c>
      <c r="BA1017" t="s">
        <v>76</v>
      </c>
      <c r="BB1017" t="s">
        <v>76</v>
      </c>
      <c r="BC1017" t="s">
        <v>76</v>
      </c>
      <c r="BD1017" t="s">
        <v>76</v>
      </c>
      <c r="BE1017" t="s">
        <v>76</v>
      </c>
      <c r="BF1017" t="s">
        <v>76</v>
      </c>
      <c r="BJ1017">
        <v>0</v>
      </c>
      <c r="BK1017" t="s">
        <v>83</v>
      </c>
      <c r="BL1017" t="s">
        <v>6141</v>
      </c>
    </row>
    <row r="1018" spans="1:64" x14ac:dyDescent="0.25">
      <c r="A1018" t="s">
        <v>6146</v>
      </c>
      <c r="B1018" t="s">
        <v>6147</v>
      </c>
      <c r="C1018" t="s">
        <v>6148</v>
      </c>
      <c r="D1018" t="s">
        <v>136</v>
      </c>
      <c r="E1018">
        <v>0</v>
      </c>
      <c r="F1018" t="s">
        <v>67</v>
      </c>
      <c r="G1018" t="s">
        <v>88</v>
      </c>
      <c r="H1018">
        <v>0</v>
      </c>
      <c r="I1018">
        <v>0</v>
      </c>
      <c r="K1018" t="s">
        <v>6149</v>
      </c>
      <c r="M1018" t="s">
        <v>2737</v>
      </c>
      <c r="N1018" t="s">
        <v>73</v>
      </c>
      <c r="O1018">
        <v>27106</v>
      </c>
      <c r="P1018" t="s">
        <v>74</v>
      </c>
      <c r="R1018" t="s">
        <v>76</v>
      </c>
      <c r="S1018" t="s">
        <v>76</v>
      </c>
      <c r="T1018" t="s">
        <v>76</v>
      </c>
      <c r="U1018" t="s">
        <v>76</v>
      </c>
      <c r="Y1018" s="1">
        <v>41194</v>
      </c>
      <c r="Z1018" t="s">
        <v>76</v>
      </c>
      <c r="AB1018">
        <v>50</v>
      </c>
      <c r="AC1018" t="s">
        <v>76</v>
      </c>
      <c r="AD1018">
        <v>0</v>
      </c>
      <c r="AE1018" t="s">
        <v>79</v>
      </c>
      <c r="AF1018" s="6">
        <v>0</v>
      </c>
      <c r="AG1018" t="s">
        <v>140</v>
      </c>
      <c r="AH1018" s="1">
        <v>41194.482060185182</v>
      </c>
      <c r="AI1018" t="s">
        <v>76</v>
      </c>
      <c r="AJ1018" t="s">
        <v>76</v>
      </c>
      <c r="AL1018" t="s">
        <v>82</v>
      </c>
      <c r="AM1018" t="s">
        <v>114</v>
      </c>
      <c r="AN1018">
        <v>0</v>
      </c>
      <c r="AP1018" t="s">
        <v>83</v>
      </c>
      <c r="AR1018" t="s">
        <v>83</v>
      </c>
      <c r="AS1018" t="s">
        <v>83</v>
      </c>
      <c r="AT1018">
        <v>1</v>
      </c>
      <c r="AU1018" t="s">
        <v>76</v>
      </c>
      <c r="AV1018" t="s">
        <v>76</v>
      </c>
      <c r="BA1018" t="s">
        <v>76</v>
      </c>
      <c r="BB1018" t="s">
        <v>76</v>
      </c>
      <c r="BC1018" t="s">
        <v>76</v>
      </c>
      <c r="BD1018" t="s">
        <v>76</v>
      </c>
      <c r="BE1018" t="s">
        <v>76</v>
      </c>
      <c r="BF1018" t="s">
        <v>76</v>
      </c>
      <c r="BI1018" t="s">
        <v>76</v>
      </c>
      <c r="BJ1018">
        <v>0</v>
      </c>
      <c r="BK1018" t="s">
        <v>83</v>
      </c>
      <c r="BL1018" t="s">
        <v>6146</v>
      </c>
    </row>
    <row r="1019" spans="1:64" x14ac:dyDescent="0.25">
      <c r="A1019" t="s">
        <v>6150</v>
      </c>
      <c r="B1019" t="s">
        <v>6151</v>
      </c>
      <c r="C1019" t="s">
        <v>6152</v>
      </c>
      <c r="D1019" t="s">
        <v>116</v>
      </c>
      <c r="E1019">
        <v>0</v>
      </c>
      <c r="F1019" t="s">
        <v>67</v>
      </c>
      <c r="G1019" t="s">
        <v>88</v>
      </c>
      <c r="H1019">
        <v>0</v>
      </c>
      <c r="I1019">
        <v>0</v>
      </c>
      <c r="J1019" t="s">
        <v>69</v>
      </c>
      <c r="K1019" t="s">
        <v>6153</v>
      </c>
      <c r="L1019" t="s">
        <v>71</v>
      </c>
      <c r="M1019" t="s">
        <v>146</v>
      </c>
      <c r="N1019" t="s">
        <v>73</v>
      </c>
      <c r="O1019">
        <v>27106</v>
      </c>
      <c r="P1019" t="s">
        <v>74</v>
      </c>
      <c r="Q1019" t="s">
        <v>75</v>
      </c>
      <c r="R1019" t="s">
        <v>76</v>
      </c>
      <c r="S1019" t="s">
        <v>76</v>
      </c>
      <c r="T1019" t="s">
        <v>76</v>
      </c>
      <c r="U1019" t="s">
        <v>76</v>
      </c>
      <c r="Y1019" s="1">
        <v>41437</v>
      </c>
      <c r="Z1019" s="1">
        <v>41470.67083333333</v>
      </c>
      <c r="AB1019">
        <v>50</v>
      </c>
      <c r="AC1019">
        <v>15</v>
      </c>
      <c r="AD1019" t="s">
        <v>76</v>
      </c>
      <c r="AE1019" t="s">
        <v>79</v>
      </c>
      <c r="AF1019" s="6">
        <v>0</v>
      </c>
      <c r="AG1019" t="s">
        <v>358</v>
      </c>
      <c r="AH1019" s="1">
        <v>41437.571423611109</v>
      </c>
      <c r="AI1019" t="s">
        <v>76</v>
      </c>
      <c r="AJ1019" t="s">
        <v>76</v>
      </c>
      <c r="AL1019" t="s">
        <v>82</v>
      </c>
      <c r="AM1019" t="s">
        <v>114</v>
      </c>
      <c r="AN1019">
        <v>0</v>
      </c>
      <c r="AO1019" t="s">
        <v>71</v>
      </c>
      <c r="AP1019" t="s">
        <v>83</v>
      </c>
      <c r="AR1019" t="s">
        <v>83</v>
      </c>
      <c r="AS1019" t="s">
        <v>83</v>
      </c>
      <c r="AT1019">
        <v>1</v>
      </c>
      <c r="AU1019" t="s">
        <v>76</v>
      </c>
      <c r="AV1019" t="s">
        <v>76</v>
      </c>
      <c r="BA1019" t="s">
        <v>76</v>
      </c>
      <c r="BB1019" t="s">
        <v>76</v>
      </c>
      <c r="BC1019" t="s">
        <v>76</v>
      </c>
      <c r="BD1019" t="s">
        <v>76</v>
      </c>
      <c r="BE1019" t="s">
        <v>76</v>
      </c>
      <c r="BF1019" t="s">
        <v>76</v>
      </c>
      <c r="BI1019" t="s">
        <v>76</v>
      </c>
      <c r="BJ1019">
        <v>0</v>
      </c>
      <c r="BK1019" t="s">
        <v>83</v>
      </c>
      <c r="BL1019" t="s">
        <v>6150</v>
      </c>
    </row>
    <row r="1020" spans="1:64" x14ac:dyDescent="0.25">
      <c r="A1020" t="s">
        <v>6154</v>
      </c>
      <c r="B1020" t="s">
        <v>6155</v>
      </c>
      <c r="C1020" t="s">
        <v>6156</v>
      </c>
      <c r="D1020" t="s">
        <v>123</v>
      </c>
      <c r="E1020">
        <v>0</v>
      </c>
      <c r="F1020" t="s">
        <v>67</v>
      </c>
      <c r="G1020" t="s">
        <v>88</v>
      </c>
      <c r="H1020">
        <v>0</v>
      </c>
      <c r="I1020">
        <v>0</v>
      </c>
      <c r="J1020" t="s">
        <v>69</v>
      </c>
      <c r="K1020" t="s">
        <v>6157</v>
      </c>
      <c r="L1020" t="s">
        <v>71</v>
      </c>
      <c r="M1020" t="s">
        <v>1506</v>
      </c>
      <c r="N1020" t="s">
        <v>258</v>
      </c>
      <c r="O1020">
        <v>23322</v>
      </c>
      <c r="P1020" t="s">
        <v>74</v>
      </c>
      <c r="Q1020" t="s">
        <v>75</v>
      </c>
      <c r="R1020" t="s">
        <v>76</v>
      </c>
      <c r="S1020" t="s">
        <v>76</v>
      </c>
      <c r="T1020" t="s">
        <v>76</v>
      </c>
      <c r="U1020" t="s">
        <v>76</v>
      </c>
      <c r="V1020" t="s">
        <v>6155</v>
      </c>
      <c r="W1020" t="s">
        <v>6158</v>
      </c>
      <c r="Y1020" s="1">
        <v>42236</v>
      </c>
      <c r="Z1020" s="1">
        <v>42244.718055555553</v>
      </c>
      <c r="AB1020">
        <v>50</v>
      </c>
      <c r="AC1020">
        <v>19</v>
      </c>
      <c r="AD1020" t="s">
        <v>76</v>
      </c>
      <c r="AE1020" t="s">
        <v>79</v>
      </c>
      <c r="AF1020" s="6">
        <v>0</v>
      </c>
      <c r="AG1020" t="s">
        <v>119</v>
      </c>
      <c r="AH1020" s="1">
        <v>42236.409004629626</v>
      </c>
      <c r="AI1020" t="s">
        <v>76</v>
      </c>
      <c r="AJ1020" t="s">
        <v>76</v>
      </c>
      <c r="AL1020" t="s">
        <v>82</v>
      </c>
      <c r="AM1020" t="s">
        <v>114</v>
      </c>
      <c r="AN1020">
        <v>0</v>
      </c>
      <c r="AO1020" t="s">
        <v>71</v>
      </c>
      <c r="AP1020" t="s">
        <v>83</v>
      </c>
      <c r="AR1020" t="s">
        <v>83</v>
      </c>
      <c r="AS1020" t="s">
        <v>83</v>
      </c>
      <c r="AT1020">
        <v>1</v>
      </c>
      <c r="AU1020" t="s">
        <v>76</v>
      </c>
      <c r="AV1020" t="s">
        <v>76</v>
      </c>
      <c r="BA1020" t="s">
        <v>76</v>
      </c>
      <c r="BB1020" t="s">
        <v>76</v>
      </c>
      <c r="BC1020" t="s">
        <v>76</v>
      </c>
      <c r="BD1020" t="s">
        <v>76</v>
      </c>
      <c r="BE1020" t="s">
        <v>76</v>
      </c>
      <c r="BF1020" t="s">
        <v>76</v>
      </c>
      <c r="BJ1020">
        <v>0</v>
      </c>
      <c r="BK1020" t="s">
        <v>83</v>
      </c>
      <c r="BL1020" t="s">
        <v>6155</v>
      </c>
    </row>
    <row r="1021" spans="1:64" x14ac:dyDescent="0.25">
      <c r="A1021" t="s">
        <v>6159</v>
      </c>
      <c r="B1021" t="s">
        <v>6160</v>
      </c>
      <c r="C1021" t="s">
        <v>6161</v>
      </c>
      <c r="D1021" t="s">
        <v>102</v>
      </c>
      <c r="E1021">
        <v>0</v>
      </c>
      <c r="F1021" t="s">
        <v>67</v>
      </c>
      <c r="G1021" t="s">
        <v>88</v>
      </c>
      <c r="H1021">
        <v>0</v>
      </c>
      <c r="I1021">
        <v>0</v>
      </c>
      <c r="J1021" t="s">
        <v>69</v>
      </c>
      <c r="K1021" t="s">
        <v>6162</v>
      </c>
      <c r="L1021" t="s">
        <v>71</v>
      </c>
      <c r="M1021" t="s">
        <v>661</v>
      </c>
      <c r="N1021" t="s">
        <v>73</v>
      </c>
      <c r="O1021">
        <v>27214</v>
      </c>
      <c r="P1021" t="s">
        <v>74</v>
      </c>
      <c r="Q1021" t="s">
        <v>75</v>
      </c>
      <c r="R1021" t="s">
        <v>76</v>
      </c>
      <c r="S1021" t="s">
        <v>76</v>
      </c>
      <c r="T1021" t="s">
        <v>76</v>
      </c>
      <c r="U1021" t="s">
        <v>76</v>
      </c>
      <c r="Y1021" s="1">
        <v>41808</v>
      </c>
      <c r="Z1021" s="1">
        <v>41834.630555555559</v>
      </c>
      <c r="AB1021">
        <v>50</v>
      </c>
      <c r="AC1021">
        <v>4</v>
      </c>
      <c r="AD1021" t="s">
        <v>76</v>
      </c>
      <c r="AE1021" t="s">
        <v>79</v>
      </c>
      <c r="AF1021" s="6">
        <v>0</v>
      </c>
      <c r="AG1021" t="s">
        <v>80</v>
      </c>
      <c r="AH1021" s="1">
        <v>41808.342152777775</v>
      </c>
      <c r="AI1021" t="s">
        <v>76</v>
      </c>
      <c r="AJ1021" t="s">
        <v>76</v>
      </c>
      <c r="AL1021" t="s">
        <v>82</v>
      </c>
      <c r="AM1021" t="s">
        <v>114</v>
      </c>
      <c r="AN1021">
        <v>0</v>
      </c>
      <c r="AO1021" t="s">
        <v>71</v>
      </c>
      <c r="AP1021" t="s">
        <v>83</v>
      </c>
      <c r="AR1021" t="s">
        <v>83</v>
      </c>
      <c r="AS1021" t="s">
        <v>83</v>
      </c>
      <c r="AT1021">
        <v>1</v>
      </c>
      <c r="AU1021" t="s">
        <v>76</v>
      </c>
      <c r="AV1021" t="s">
        <v>76</v>
      </c>
      <c r="BA1021" t="s">
        <v>76</v>
      </c>
      <c r="BB1021" t="s">
        <v>76</v>
      </c>
      <c r="BC1021" t="s">
        <v>76</v>
      </c>
      <c r="BD1021" t="s">
        <v>76</v>
      </c>
      <c r="BE1021" t="s">
        <v>76</v>
      </c>
      <c r="BF1021" t="s">
        <v>76</v>
      </c>
      <c r="BI1021" t="s">
        <v>76</v>
      </c>
      <c r="BJ1021">
        <v>0</v>
      </c>
      <c r="BK1021" t="s">
        <v>83</v>
      </c>
      <c r="BL1021" t="s">
        <v>6160</v>
      </c>
    </row>
    <row r="1022" spans="1:64" x14ac:dyDescent="0.25">
      <c r="A1022" t="s">
        <v>6163</v>
      </c>
      <c r="B1022" t="s">
        <v>6164</v>
      </c>
      <c r="C1022" t="s">
        <v>6165</v>
      </c>
      <c r="D1022" t="s">
        <v>102</v>
      </c>
      <c r="E1022">
        <v>0</v>
      </c>
      <c r="F1022" t="s">
        <v>67</v>
      </c>
      <c r="G1022" t="s">
        <v>88</v>
      </c>
      <c r="H1022">
        <v>0</v>
      </c>
      <c r="I1022">
        <v>0</v>
      </c>
      <c r="J1022" t="s">
        <v>69</v>
      </c>
      <c r="K1022" t="s">
        <v>6166</v>
      </c>
      <c r="L1022" t="s">
        <v>71</v>
      </c>
      <c r="M1022" t="s">
        <v>6167</v>
      </c>
      <c r="N1022" t="s">
        <v>73</v>
      </c>
      <c r="O1022">
        <v>27526</v>
      </c>
      <c r="P1022" t="s">
        <v>74</v>
      </c>
      <c r="Q1022" t="s">
        <v>75</v>
      </c>
      <c r="R1022" t="s">
        <v>76</v>
      </c>
      <c r="S1022" t="s">
        <v>76</v>
      </c>
      <c r="T1022" t="s">
        <v>76</v>
      </c>
      <c r="U1022" t="s">
        <v>76</v>
      </c>
      <c r="Y1022" s="1">
        <v>42720</v>
      </c>
      <c r="Z1022" s="1">
        <v>42724.502083333333</v>
      </c>
      <c r="AB1022">
        <v>50</v>
      </c>
      <c r="AC1022">
        <v>9</v>
      </c>
      <c r="AD1022" t="s">
        <v>76</v>
      </c>
      <c r="AE1022" t="s">
        <v>79</v>
      </c>
      <c r="AF1022" s="6">
        <v>240.19</v>
      </c>
      <c r="AG1022" t="s">
        <v>80</v>
      </c>
      <c r="AH1022" s="1">
        <v>42720.498483796298</v>
      </c>
      <c r="AI1022" t="s">
        <v>76</v>
      </c>
      <c r="AJ1022" t="s">
        <v>76</v>
      </c>
      <c r="AL1022" t="s">
        <v>82</v>
      </c>
      <c r="AM1022" t="s">
        <v>114</v>
      </c>
      <c r="AN1022">
        <v>0</v>
      </c>
      <c r="AO1022" t="s">
        <v>71</v>
      </c>
      <c r="AP1022" t="s">
        <v>83</v>
      </c>
      <c r="AR1022" t="s">
        <v>83</v>
      </c>
      <c r="AS1022" t="s">
        <v>83</v>
      </c>
      <c r="AT1022">
        <v>1</v>
      </c>
      <c r="AU1022" t="s">
        <v>76</v>
      </c>
      <c r="AV1022" t="s">
        <v>76</v>
      </c>
      <c r="BA1022" t="s">
        <v>76</v>
      </c>
      <c r="BB1022" t="s">
        <v>76</v>
      </c>
      <c r="BC1022" t="s">
        <v>76</v>
      </c>
      <c r="BD1022" t="s">
        <v>76</v>
      </c>
      <c r="BE1022" t="s">
        <v>76</v>
      </c>
      <c r="BF1022" t="s">
        <v>76</v>
      </c>
      <c r="BI1022" t="s">
        <v>76</v>
      </c>
      <c r="BJ1022">
        <v>0</v>
      </c>
      <c r="BK1022" t="s">
        <v>83</v>
      </c>
      <c r="BL1022" t="s">
        <v>6164</v>
      </c>
    </row>
    <row r="1023" spans="1:64" x14ac:dyDescent="0.25">
      <c r="A1023" t="s">
        <v>6168</v>
      </c>
      <c r="B1023" t="s">
        <v>6169</v>
      </c>
      <c r="C1023" t="s">
        <v>6170</v>
      </c>
      <c r="D1023" t="s">
        <v>123</v>
      </c>
      <c r="E1023">
        <v>0</v>
      </c>
      <c r="F1023" t="s">
        <v>67</v>
      </c>
      <c r="G1023" t="s">
        <v>88</v>
      </c>
      <c r="H1023">
        <v>0</v>
      </c>
      <c r="I1023">
        <v>0</v>
      </c>
      <c r="J1023" t="s">
        <v>69</v>
      </c>
      <c r="K1023" t="s">
        <v>6171</v>
      </c>
      <c r="L1023" t="s">
        <v>71</v>
      </c>
      <c r="M1023" t="s">
        <v>90</v>
      </c>
      <c r="N1023" t="s">
        <v>73</v>
      </c>
      <c r="O1023">
        <v>27284</v>
      </c>
      <c r="P1023" t="s">
        <v>74</v>
      </c>
      <c r="Q1023" t="s">
        <v>75</v>
      </c>
      <c r="R1023" t="s">
        <v>76</v>
      </c>
      <c r="S1023" t="s">
        <v>76</v>
      </c>
      <c r="T1023" t="s">
        <v>76</v>
      </c>
      <c r="U1023" t="s">
        <v>76</v>
      </c>
      <c r="V1023" t="s">
        <v>6169</v>
      </c>
      <c r="W1023" t="s">
        <v>6172</v>
      </c>
      <c r="Y1023" s="1">
        <v>42030</v>
      </c>
      <c r="Z1023" s="1">
        <v>43097.386805555558</v>
      </c>
      <c r="AB1023">
        <v>50</v>
      </c>
      <c r="AC1023">
        <v>0</v>
      </c>
      <c r="AD1023" t="s">
        <v>76</v>
      </c>
      <c r="AE1023" t="s">
        <v>79</v>
      </c>
      <c r="AF1023" s="6">
        <v>0</v>
      </c>
      <c r="AG1023" t="s">
        <v>119</v>
      </c>
      <c r="AH1023" s="1">
        <v>42030.634317129632</v>
      </c>
      <c r="AI1023" t="s">
        <v>119</v>
      </c>
      <c r="AJ1023" s="1">
        <v>43087.70716435185</v>
      </c>
      <c r="AL1023" t="s">
        <v>82</v>
      </c>
      <c r="AM1023" t="s">
        <v>114</v>
      </c>
      <c r="AN1023">
        <v>0</v>
      </c>
      <c r="AO1023" t="s">
        <v>71</v>
      </c>
      <c r="AP1023" t="s">
        <v>83</v>
      </c>
      <c r="AR1023" t="s">
        <v>83</v>
      </c>
      <c r="AS1023" t="s">
        <v>83</v>
      </c>
      <c r="AT1023">
        <v>1</v>
      </c>
      <c r="AU1023" t="s">
        <v>76</v>
      </c>
      <c r="AV1023" t="s">
        <v>76</v>
      </c>
      <c r="BA1023" t="s">
        <v>76</v>
      </c>
      <c r="BB1023" t="s">
        <v>76</v>
      </c>
      <c r="BC1023" t="s">
        <v>76</v>
      </c>
      <c r="BD1023" t="s">
        <v>76</v>
      </c>
      <c r="BE1023" t="s">
        <v>76</v>
      </c>
      <c r="BF1023" t="s">
        <v>76</v>
      </c>
      <c r="BJ1023">
        <v>0</v>
      </c>
      <c r="BK1023" t="s">
        <v>83</v>
      </c>
      <c r="BL1023" t="s">
        <v>6169</v>
      </c>
    </row>
    <row r="1024" spans="1:64" x14ac:dyDescent="0.25">
      <c r="A1024" t="s">
        <v>6173</v>
      </c>
      <c r="B1024" t="s">
        <v>6174</v>
      </c>
      <c r="C1024" t="s">
        <v>6175</v>
      </c>
      <c r="D1024" t="s">
        <v>102</v>
      </c>
      <c r="E1024">
        <v>0</v>
      </c>
      <c r="F1024" t="s">
        <v>67</v>
      </c>
      <c r="G1024" t="s">
        <v>88</v>
      </c>
      <c r="H1024">
        <v>0</v>
      </c>
      <c r="I1024">
        <v>0</v>
      </c>
      <c r="J1024" t="s">
        <v>69</v>
      </c>
      <c r="K1024" t="s">
        <v>6176</v>
      </c>
      <c r="L1024" t="s">
        <v>71</v>
      </c>
      <c r="M1024" t="s">
        <v>138</v>
      </c>
      <c r="N1024" t="s">
        <v>73</v>
      </c>
      <c r="O1024">
        <v>27406</v>
      </c>
      <c r="P1024" t="s">
        <v>74</v>
      </c>
      <c r="Q1024" t="s">
        <v>75</v>
      </c>
      <c r="R1024" t="s">
        <v>76</v>
      </c>
      <c r="S1024" t="s">
        <v>76</v>
      </c>
      <c r="T1024" t="s">
        <v>76</v>
      </c>
      <c r="U1024" t="s">
        <v>76</v>
      </c>
      <c r="Y1024" s="1">
        <v>41621</v>
      </c>
      <c r="Z1024" s="1">
        <v>41634.709027777775</v>
      </c>
      <c r="AB1024">
        <v>50</v>
      </c>
      <c r="AC1024">
        <v>0</v>
      </c>
      <c r="AD1024" t="s">
        <v>76</v>
      </c>
      <c r="AE1024" t="s">
        <v>79</v>
      </c>
      <c r="AF1024" s="6">
        <v>0</v>
      </c>
      <c r="AG1024" t="s">
        <v>80</v>
      </c>
      <c r="AH1024" s="1">
        <v>41621.644004629627</v>
      </c>
      <c r="AI1024" t="s">
        <v>76</v>
      </c>
      <c r="AJ1024" t="s">
        <v>76</v>
      </c>
      <c r="AL1024" t="s">
        <v>82</v>
      </c>
      <c r="AM1024" t="s">
        <v>114</v>
      </c>
      <c r="AN1024">
        <v>0</v>
      </c>
      <c r="AO1024" t="s">
        <v>71</v>
      </c>
      <c r="AP1024" t="s">
        <v>83</v>
      </c>
      <c r="AR1024" t="s">
        <v>83</v>
      </c>
      <c r="AS1024" t="s">
        <v>83</v>
      </c>
      <c r="AT1024">
        <v>1</v>
      </c>
      <c r="AU1024" t="s">
        <v>76</v>
      </c>
      <c r="AV1024" t="s">
        <v>76</v>
      </c>
      <c r="BA1024" t="s">
        <v>76</v>
      </c>
      <c r="BB1024" t="s">
        <v>76</v>
      </c>
      <c r="BC1024" t="s">
        <v>76</v>
      </c>
      <c r="BD1024" t="s">
        <v>76</v>
      </c>
      <c r="BE1024" t="s">
        <v>76</v>
      </c>
      <c r="BF1024" t="s">
        <v>76</v>
      </c>
      <c r="BI1024" t="s">
        <v>76</v>
      </c>
      <c r="BJ1024">
        <v>0</v>
      </c>
      <c r="BK1024" t="s">
        <v>83</v>
      </c>
      <c r="BL1024" t="s">
        <v>6173</v>
      </c>
    </row>
    <row r="1025" spans="1:64" x14ac:dyDescent="0.25">
      <c r="A1025" t="s">
        <v>6177</v>
      </c>
      <c r="B1025" t="s">
        <v>6178</v>
      </c>
      <c r="C1025" t="s">
        <v>6179</v>
      </c>
      <c r="D1025" t="s">
        <v>123</v>
      </c>
      <c r="E1025">
        <v>0</v>
      </c>
      <c r="F1025" t="s">
        <v>67</v>
      </c>
      <c r="G1025" t="s">
        <v>88</v>
      </c>
      <c r="H1025">
        <v>0</v>
      </c>
      <c r="I1025">
        <v>0</v>
      </c>
      <c r="J1025" t="s">
        <v>69</v>
      </c>
      <c r="K1025" t="s">
        <v>6180</v>
      </c>
      <c r="L1025" t="s">
        <v>71</v>
      </c>
      <c r="M1025" t="s">
        <v>6181</v>
      </c>
      <c r="N1025" t="s">
        <v>258</v>
      </c>
      <c r="O1025">
        <v>24091</v>
      </c>
      <c r="P1025" t="s">
        <v>74</v>
      </c>
      <c r="Q1025" t="s">
        <v>75</v>
      </c>
      <c r="R1025" t="s">
        <v>76</v>
      </c>
      <c r="S1025" t="s">
        <v>76</v>
      </c>
      <c r="T1025" t="s">
        <v>76</v>
      </c>
      <c r="U1025" t="s">
        <v>76</v>
      </c>
      <c r="Y1025" s="1">
        <v>42093</v>
      </c>
      <c r="Z1025" s="1">
        <v>42135.763888888891</v>
      </c>
      <c r="AB1025">
        <v>50</v>
      </c>
      <c r="AC1025">
        <v>4</v>
      </c>
      <c r="AD1025" t="s">
        <v>76</v>
      </c>
      <c r="AE1025" t="s">
        <v>79</v>
      </c>
      <c r="AF1025" s="6">
        <v>0</v>
      </c>
      <c r="AG1025" t="s">
        <v>119</v>
      </c>
      <c r="AH1025" s="1">
        <v>42093.461909722224</v>
      </c>
      <c r="AI1025" t="s">
        <v>76</v>
      </c>
      <c r="AJ1025" t="s">
        <v>76</v>
      </c>
      <c r="AL1025" t="s">
        <v>82</v>
      </c>
      <c r="AM1025" t="s">
        <v>114</v>
      </c>
      <c r="AN1025">
        <v>0</v>
      </c>
      <c r="AO1025" t="s">
        <v>71</v>
      </c>
      <c r="AP1025" t="s">
        <v>83</v>
      </c>
      <c r="AR1025" t="s">
        <v>83</v>
      </c>
      <c r="AS1025" t="s">
        <v>83</v>
      </c>
      <c r="AT1025">
        <v>1</v>
      </c>
      <c r="AU1025" t="s">
        <v>76</v>
      </c>
      <c r="AV1025" t="s">
        <v>76</v>
      </c>
      <c r="BA1025" t="s">
        <v>76</v>
      </c>
      <c r="BB1025" t="s">
        <v>76</v>
      </c>
      <c r="BC1025" t="s">
        <v>76</v>
      </c>
      <c r="BD1025" t="s">
        <v>76</v>
      </c>
      <c r="BE1025" t="s">
        <v>76</v>
      </c>
      <c r="BF1025" t="s">
        <v>76</v>
      </c>
      <c r="BJ1025">
        <v>0</v>
      </c>
      <c r="BK1025" t="s">
        <v>83</v>
      </c>
      <c r="BL1025" t="s">
        <v>6178</v>
      </c>
    </row>
    <row r="1026" spans="1:64" x14ac:dyDescent="0.25">
      <c r="A1026" t="s">
        <v>6188</v>
      </c>
      <c r="B1026" t="s">
        <v>6189</v>
      </c>
      <c r="C1026" t="s">
        <v>6190</v>
      </c>
      <c r="D1026" t="s">
        <v>123</v>
      </c>
      <c r="E1026">
        <v>0</v>
      </c>
      <c r="F1026" t="s">
        <v>67</v>
      </c>
      <c r="G1026" t="s">
        <v>88</v>
      </c>
      <c r="H1026">
        <v>0</v>
      </c>
      <c r="I1026">
        <v>0</v>
      </c>
      <c r="J1026" t="s">
        <v>69</v>
      </c>
      <c r="K1026" t="s">
        <v>6191</v>
      </c>
      <c r="L1026" t="s">
        <v>71</v>
      </c>
      <c r="M1026" t="s">
        <v>72</v>
      </c>
      <c r="N1026" t="s">
        <v>73</v>
      </c>
      <c r="O1026">
        <v>27012</v>
      </c>
      <c r="P1026" t="s">
        <v>74</v>
      </c>
      <c r="Q1026" t="s">
        <v>75</v>
      </c>
      <c r="R1026" t="s">
        <v>76</v>
      </c>
      <c r="S1026" t="s">
        <v>76</v>
      </c>
      <c r="T1026" t="s">
        <v>76</v>
      </c>
      <c r="U1026" t="s">
        <v>76</v>
      </c>
      <c r="Y1026" s="1">
        <v>41827</v>
      </c>
      <c r="Z1026" s="1">
        <v>41921.446527777778</v>
      </c>
      <c r="AB1026">
        <v>50</v>
      </c>
      <c r="AC1026">
        <v>19</v>
      </c>
      <c r="AD1026" t="s">
        <v>76</v>
      </c>
      <c r="AE1026" t="s">
        <v>79</v>
      </c>
      <c r="AF1026" s="6">
        <v>0</v>
      </c>
      <c r="AG1026" t="s">
        <v>119</v>
      </c>
      <c r="AH1026" s="1">
        <v>41827.628449074073</v>
      </c>
      <c r="AI1026" t="s">
        <v>76</v>
      </c>
      <c r="AJ1026" t="s">
        <v>76</v>
      </c>
      <c r="AL1026" t="s">
        <v>82</v>
      </c>
      <c r="AM1026" t="s">
        <v>114</v>
      </c>
      <c r="AN1026">
        <v>0</v>
      </c>
      <c r="AO1026" t="s">
        <v>71</v>
      </c>
      <c r="AP1026" t="s">
        <v>83</v>
      </c>
      <c r="AR1026" t="s">
        <v>83</v>
      </c>
      <c r="AS1026" t="s">
        <v>83</v>
      </c>
      <c r="AT1026">
        <v>1</v>
      </c>
      <c r="AU1026" t="s">
        <v>76</v>
      </c>
      <c r="AV1026" t="s">
        <v>76</v>
      </c>
      <c r="BA1026" t="s">
        <v>76</v>
      </c>
      <c r="BB1026" t="s">
        <v>76</v>
      </c>
      <c r="BC1026" t="s">
        <v>76</v>
      </c>
      <c r="BD1026" t="s">
        <v>76</v>
      </c>
      <c r="BE1026" t="s">
        <v>76</v>
      </c>
      <c r="BF1026" t="s">
        <v>76</v>
      </c>
      <c r="BJ1026">
        <v>0</v>
      </c>
      <c r="BK1026" t="s">
        <v>83</v>
      </c>
      <c r="BL1026" t="s">
        <v>6189</v>
      </c>
    </row>
    <row r="1027" spans="1:64" x14ac:dyDescent="0.25">
      <c r="A1027" t="s">
        <v>6192</v>
      </c>
      <c r="B1027" t="s">
        <v>6193</v>
      </c>
      <c r="C1027" t="s">
        <v>6194</v>
      </c>
      <c r="D1027" t="s">
        <v>284</v>
      </c>
      <c r="E1027">
        <v>0</v>
      </c>
      <c r="F1027" t="s">
        <v>67</v>
      </c>
      <c r="G1027" t="s">
        <v>88</v>
      </c>
      <c r="H1027">
        <v>0</v>
      </c>
      <c r="I1027">
        <v>0</v>
      </c>
      <c r="J1027" t="s">
        <v>69</v>
      </c>
      <c r="K1027" t="s">
        <v>6195</v>
      </c>
      <c r="L1027" t="s">
        <v>6196</v>
      </c>
      <c r="M1027" t="s">
        <v>146</v>
      </c>
      <c r="N1027" t="s">
        <v>73</v>
      </c>
      <c r="O1027">
        <v>27103</v>
      </c>
      <c r="P1027" t="s">
        <v>74</v>
      </c>
      <c r="Q1027" t="s">
        <v>75</v>
      </c>
      <c r="R1027" t="s">
        <v>76</v>
      </c>
      <c r="S1027" t="s">
        <v>76</v>
      </c>
      <c r="T1027" t="s">
        <v>76</v>
      </c>
      <c r="U1027" t="s">
        <v>76</v>
      </c>
      <c r="V1027" t="s">
        <v>6193</v>
      </c>
      <c r="W1027" t="s">
        <v>6197</v>
      </c>
      <c r="Y1027" s="1">
        <v>42989</v>
      </c>
      <c r="Z1027" s="1">
        <v>43004.615277777775</v>
      </c>
      <c r="AB1027">
        <v>50</v>
      </c>
      <c r="AC1027">
        <v>1</v>
      </c>
      <c r="AD1027" t="s">
        <v>76</v>
      </c>
      <c r="AE1027" t="s">
        <v>79</v>
      </c>
      <c r="AF1027" s="6">
        <v>4113.3599999999997</v>
      </c>
      <c r="AG1027" t="s">
        <v>113</v>
      </c>
      <c r="AH1027" s="1">
        <v>42989.379594907405</v>
      </c>
      <c r="AI1027" t="s">
        <v>76</v>
      </c>
      <c r="AJ1027" t="s">
        <v>76</v>
      </c>
      <c r="AL1027" t="s">
        <v>82</v>
      </c>
      <c r="AM1027" t="s">
        <v>114</v>
      </c>
      <c r="AN1027">
        <v>0</v>
      </c>
      <c r="AO1027" t="s">
        <v>71</v>
      </c>
      <c r="AP1027" t="s">
        <v>83</v>
      </c>
      <c r="AR1027" t="s">
        <v>83</v>
      </c>
      <c r="AS1027" t="s">
        <v>83</v>
      </c>
      <c r="AT1027">
        <v>1</v>
      </c>
      <c r="AU1027" t="s">
        <v>76</v>
      </c>
      <c r="AV1027" t="s">
        <v>76</v>
      </c>
      <c r="BA1027" t="s">
        <v>76</v>
      </c>
      <c r="BB1027" t="s">
        <v>76</v>
      </c>
      <c r="BC1027" t="s">
        <v>76</v>
      </c>
      <c r="BD1027" t="s">
        <v>76</v>
      </c>
      <c r="BE1027" t="s">
        <v>76</v>
      </c>
      <c r="BF1027" t="s">
        <v>76</v>
      </c>
      <c r="BI1027" t="s">
        <v>76</v>
      </c>
      <c r="BJ1027">
        <v>0</v>
      </c>
      <c r="BK1027" t="s">
        <v>83</v>
      </c>
      <c r="BL1027" t="s">
        <v>6193</v>
      </c>
    </row>
    <row r="1028" spans="1:64" x14ac:dyDescent="0.25">
      <c r="A1028" t="s">
        <v>6198</v>
      </c>
      <c r="B1028" t="s">
        <v>6199</v>
      </c>
      <c r="C1028" t="s">
        <v>6200</v>
      </c>
      <c r="D1028" t="s">
        <v>116</v>
      </c>
      <c r="E1028">
        <v>0</v>
      </c>
      <c r="F1028" t="s">
        <v>67</v>
      </c>
      <c r="G1028" t="s">
        <v>88</v>
      </c>
      <c r="H1028">
        <v>0</v>
      </c>
      <c r="I1028">
        <v>0</v>
      </c>
      <c r="J1028" t="s">
        <v>69</v>
      </c>
      <c r="K1028" t="s">
        <v>6201</v>
      </c>
      <c r="L1028" t="s">
        <v>71</v>
      </c>
      <c r="M1028" t="s">
        <v>90</v>
      </c>
      <c r="N1028" t="s">
        <v>73</v>
      </c>
      <c r="O1028">
        <v>27284</v>
      </c>
      <c r="P1028" t="s">
        <v>74</v>
      </c>
      <c r="Q1028" t="s">
        <v>75</v>
      </c>
      <c r="R1028" t="s">
        <v>76</v>
      </c>
      <c r="S1028" t="s">
        <v>76</v>
      </c>
      <c r="T1028" t="s">
        <v>76</v>
      </c>
      <c r="U1028" t="s">
        <v>76</v>
      </c>
      <c r="Y1028" s="1">
        <v>42404</v>
      </c>
      <c r="Z1028" s="1">
        <v>42562</v>
      </c>
      <c r="AB1028">
        <v>50</v>
      </c>
      <c r="AC1028">
        <v>16</v>
      </c>
      <c r="AD1028" t="s">
        <v>76</v>
      </c>
      <c r="AE1028" t="s">
        <v>79</v>
      </c>
      <c r="AF1028" s="6">
        <v>0</v>
      </c>
      <c r="AG1028" t="s">
        <v>208</v>
      </c>
      <c r="AH1028" s="1">
        <v>42404.443194444444</v>
      </c>
      <c r="AI1028" t="s">
        <v>76</v>
      </c>
      <c r="AJ1028" t="s">
        <v>76</v>
      </c>
      <c r="AL1028" t="s">
        <v>82</v>
      </c>
      <c r="AM1028" t="s">
        <v>114</v>
      </c>
      <c r="AN1028">
        <v>0</v>
      </c>
      <c r="AO1028" t="s">
        <v>71</v>
      </c>
      <c r="AP1028" t="s">
        <v>83</v>
      </c>
      <c r="AR1028" t="s">
        <v>83</v>
      </c>
      <c r="AS1028" t="s">
        <v>83</v>
      </c>
      <c r="AT1028">
        <v>1</v>
      </c>
      <c r="AU1028" t="s">
        <v>76</v>
      </c>
      <c r="AV1028" t="s">
        <v>76</v>
      </c>
      <c r="BA1028" t="s">
        <v>76</v>
      </c>
      <c r="BB1028" t="s">
        <v>76</v>
      </c>
      <c r="BC1028" t="s">
        <v>76</v>
      </c>
      <c r="BD1028" t="s">
        <v>76</v>
      </c>
      <c r="BE1028" t="s">
        <v>76</v>
      </c>
      <c r="BF1028" t="s">
        <v>76</v>
      </c>
      <c r="BI1028" t="s">
        <v>76</v>
      </c>
      <c r="BJ1028">
        <v>0</v>
      </c>
      <c r="BK1028" t="s">
        <v>83</v>
      </c>
      <c r="BL1028" t="s">
        <v>6199</v>
      </c>
    </row>
    <row r="1029" spans="1:64" x14ac:dyDescent="0.25">
      <c r="A1029" t="s">
        <v>6209</v>
      </c>
      <c r="B1029" t="s">
        <v>6210</v>
      </c>
      <c r="C1029" t="s">
        <v>6211</v>
      </c>
      <c r="D1029" t="s">
        <v>102</v>
      </c>
      <c r="E1029">
        <v>0</v>
      </c>
      <c r="F1029" t="s">
        <v>67</v>
      </c>
      <c r="G1029" t="s">
        <v>88</v>
      </c>
      <c r="H1029">
        <v>0</v>
      </c>
      <c r="I1029">
        <v>0</v>
      </c>
      <c r="J1029" t="s">
        <v>69</v>
      </c>
      <c r="K1029" t="s">
        <v>6212</v>
      </c>
      <c r="L1029" t="s">
        <v>71</v>
      </c>
      <c r="M1029" t="s">
        <v>6213</v>
      </c>
      <c r="N1029" t="s">
        <v>73</v>
      </c>
      <c r="O1029">
        <v>27011</v>
      </c>
      <c r="P1029" t="s">
        <v>74</v>
      </c>
      <c r="Q1029" t="s">
        <v>75</v>
      </c>
      <c r="R1029" t="s">
        <v>76</v>
      </c>
      <c r="S1029" t="s">
        <v>76</v>
      </c>
      <c r="T1029" t="s">
        <v>76</v>
      </c>
      <c r="U1029" t="s">
        <v>76</v>
      </c>
      <c r="Y1029" s="1">
        <v>41323</v>
      </c>
      <c r="Z1029" s="1">
        <v>41338.413888888892</v>
      </c>
      <c r="AB1029">
        <v>50</v>
      </c>
      <c r="AC1029">
        <v>22</v>
      </c>
      <c r="AD1029" t="s">
        <v>76</v>
      </c>
      <c r="AE1029" t="s">
        <v>79</v>
      </c>
      <c r="AF1029" s="6">
        <v>0</v>
      </c>
      <c r="AG1029" t="s">
        <v>80</v>
      </c>
      <c r="AH1029" s="1">
        <v>41323.679270833331</v>
      </c>
      <c r="AI1029" t="s">
        <v>76</v>
      </c>
      <c r="AJ1029" t="s">
        <v>76</v>
      </c>
      <c r="AL1029" t="s">
        <v>82</v>
      </c>
      <c r="AM1029" t="s">
        <v>114</v>
      </c>
      <c r="AN1029">
        <v>0</v>
      </c>
      <c r="AO1029" t="s">
        <v>71</v>
      </c>
      <c r="AP1029" t="s">
        <v>83</v>
      </c>
      <c r="AR1029" t="s">
        <v>83</v>
      </c>
      <c r="AS1029" t="s">
        <v>83</v>
      </c>
      <c r="AT1029">
        <v>1</v>
      </c>
      <c r="AU1029" t="s">
        <v>76</v>
      </c>
      <c r="AV1029" t="s">
        <v>76</v>
      </c>
      <c r="BA1029" t="s">
        <v>76</v>
      </c>
      <c r="BB1029" t="s">
        <v>76</v>
      </c>
      <c r="BC1029" t="s">
        <v>76</v>
      </c>
      <c r="BD1029" t="s">
        <v>76</v>
      </c>
      <c r="BE1029" t="s">
        <v>76</v>
      </c>
      <c r="BF1029" t="s">
        <v>76</v>
      </c>
      <c r="BI1029" t="s">
        <v>76</v>
      </c>
      <c r="BJ1029">
        <v>0</v>
      </c>
      <c r="BK1029" t="s">
        <v>83</v>
      </c>
      <c r="BL1029" t="s">
        <v>6209</v>
      </c>
    </row>
    <row r="1030" spans="1:64" x14ac:dyDescent="0.25">
      <c r="A1030" t="s">
        <v>6227</v>
      </c>
      <c r="B1030" t="s">
        <v>6228</v>
      </c>
      <c r="C1030" t="s">
        <v>6229</v>
      </c>
      <c r="D1030" t="s">
        <v>151</v>
      </c>
      <c r="E1030">
        <v>0</v>
      </c>
      <c r="F1030" t="s">
        <v>67</v>
      </c>
      <c r="G1030" t="s">
        <v>88</v>
      </c>
      <c r="H1030">
        <v>0</v>
      </c>
      <c r="I1030">
        <v>0</v>
      </c>
      <c r="J1030" t="s">
        <v>69</v>
      </c>
      <c r="K1030" t="s">
        <v>6230</v>
      </c>
      <c r="L1030" t="s">
        <v>6231</v>
      </c>
      <c r="M1030" t="s">
        <v>146</v>
      </c>
      <c r="N1030" t="s">
        <v>73</v>
      </c>
      <c r="O1030">
        <v>27104</v>
      </c>
      <c r="P1030" t="s">
        <v>74</v>
      </c>
      <c r="Q1030" t="s">
        <v>75</v>
      </c>
      <c r="R1030" t="s">
        <v>76</v>
      </c>
      <c r="S1030" t="s">
        <v>76</v>
      </c>
      <c r="T1030" t="s">
        <v>76</v>
      </c>
      <c r="U1030" t="s">
        <v>76</v>
      </c>
      <c r="Y1030" s="1">
        <v>41864</v>
      </c>
      <c r="Z1030" s="1">
        <v>42058.725694444445</v>
      </c>
      <c r="AB1030">
        <v>50</v>
      </c>
      <c r="AC1030">
        <v>9</v>
      </c>
      <c r="AD1030" t="s">
        <v>76</v>
      </c>
      <c r="AE1030" t="s">
        <v>79</v>
      </c>
      <c r="AF1030" s="6">
        <v>0</v>
      </c>
      <c r="AG1030" t="s">
        <v>154</v>
      </c>
      <c r="AH1030" s="1">
        <v>41864.85765046296</v>
      </c>
      <c r="AI1030" t="s">
        <v>76</v>
      </c>
      <c r="AJ1030" t="s">
        <v>76</v>
      </c>
      <c r="AL1030" t="s">
        <v>82</v>
      </c>
      <c r="AM1030" t="s">
        <v>114</v>
      </c>
      <c r="AN1030">
        <v>0</v>
      </c>
      <c r="AO1030" t="s">
        <v>71</v>
      </c>
      <c r="AP1030" t="s">
        <v>83</v>
      </c>
      <c r="AR1030" t="s">
        <v>83</v>
      </c>
      <c r="AS1030" t="s">
        <v>83</v>
      </c>
      <c r="AT1030">
        <v>1</v>
      </c>
      <c r="AU1030" t="s">
        <v>76</v>
      </c>
      <c r="AV1030" t="s">
        <v>76</v>
      </c>
      <c r="BA1030" t="s">
        <v>76</v>
      </c>
      <c r="BB1030" t="s">
        <v>76</v>
      </c>
      <c r="BC1030" t="s">
        <v>76</v>
      </c>
      <c r="BD1030" t="s">
        <v>76</v>
      </c>
      <c r="BE1030" t="s">
        <v>76</v>
      </c>
      <c r="BF1030" t="s">
        <v>76</v>
      </c>
      <c r="BI1030" t="s">
        <v>76</v>
      </c>
      <c r="BJ1030">
        <v>0</v>
      </c>
      <c r="BK1030" t="s">
        <v>83</v>
      </c>
      <c r="BL1030" t="s">
        <v>6228</v>
      </c>
    </row>
    <row r="1031" spans="1:64" x14ac:dyDescent="0.25">
      <c r="A1031" t="s">
        <v>6237</v>
      </c>
      <c r="B1031" t="s">
        <v>6238</v>
      </c>
      <c r="C1031" t="s">
        <v>6239</v>
      </c>
      <c r="D1031" t="s">
        <v>95</v>
      </c>
      <c r="E1031">
        <v>0</v>
      </c>
      <c r="F1031" t="s">
        <v>67</v>
      </c>
      <c r="G1031" t="s">
        <v>88</v>
      </c>
      <c r="H1031">
        <v>0</v>
      </c>
      <c r="I1031">
        <v>0</v>
      </c>
      <c r="J1031" t="s">
        <v>69</v>
      </c>
      <c r="K1031" t="s">
        <v>6240</v>
      </c>
      <c r="L1031" t="s">
        <v>6241</v>
      </c>
      <c r="M1031" t="s">
        <v>1563</v>
      </c>
      <c r="N1031" t="s">
        <v>73</v>
      </c>
      <c r="O1031">
        <v>27313</v>
      </c>
      <c r="Q1031" t="s">
        <v>75</v>
      </c>
      <c r="R1031" t="s">
        <v>76</v>
      </c>
      <c r="S1031" t="s">
        <v>76</v>
      </c>
      <c r="T1031" t="s">
        <v>76</v>
      </c>
      <c r="U1031" t="s">
        <v>76</v>
      </c>
      <c r="V1031" t="s">
        <v>6238</v>
      </c>
      <c r="W1031" t="s">
        <v>6242</v>
      </c>
      <c r="Y1031" s="1">
        <v>42388</v>
      </c>
      <c r="Z1031" t="s">
        <v>76</v>
      </c>
      <c r="AB1031">
        <v>50</v>
      </c>
      <c r="AC1031" t="s">
        <v>76</v>
      </c>
      <c r="AD1031" t="s">
        <v>76</v>
      </c>
      <c r="AE1031" t="s">
        <v>79</v>
      </c>
      <c r="AF1031" s="6">
        <v>0</v>
      </c>
      <c r="AG1031" t="s">
        <v>99</v>
      </c>
      <c r="AH1031" s="1">
        <v>42388.433969907404</v>
      </c>
      <c r="AI1031" t="s">
        <v>76</v>
      </c>
      <c r="AJ1031" t="s">
        <v>76</v>
      </c>
      <c r="AL1031" t="s">
        <v>82</v>
      </c>
      <c r="AM1031" t="s">
        <v>114</v>
      </c>
      <c r="AN1031">
        <v>0</v>
      </c>
      <c r="AO1031" t="s">
        <v>71</v>
      </c>
      <c r="AP1031" t="s">
        <v>83</v>
      </c>
      <c r="AR1031" t="s">
        <v>83</v>
      </c>
      <c r="AS1031" t="s">
        <v>83</v>
      </c>
      <c r="AT1031">
        <v>1</v>
      </c>
      <c r="AU1031" t="s">
        <v>76</v>
      </c>
      <c r="AV1031" t="s">
        <v>76</v>
      </c>
      <c r="BA1031" t="s">
        <v>76</v>
      </c>
      <c r="BB1031" t="s">
        <v>76</v>
      </c>
      <c r="BC1031" t="s">
        <v>76</v>
      </c>
      <c r="BD1031" t="s">
        <v>76</v>
      </c>
      <c r="BE1031" t="s">
        <v>76</v>
      </c>
      <c r="BF1031" t="s">
        <v>76</v>
      </c>
      <c r="BI1031" t="s">
        <v>76</v>
      </c>
      <c r="BJ1031">
        <v>0</v>
      </c>
      <c r="BK1031" t="s">
        <v>83</v>
      </c>
      <c r="BL1031" t="s">
        <v>6238</v>
      </c>
    </row>
    <row r="1032" spans="1:64" x14ac:dyDescent="0.25">
      <c r="A1032" t="s">
        <v>6254</v>
      </c>
      <c r="B1032" t="s">
        <v>6255</v>
      </c>
      <c r="C1032" t="s">
        <v>6256</v>
      </c>
      <c r="D1032" t="s">
        <v>175</v>
      </c>
      <c r="E1032">
        <v>0</v>
      </c>
      <c r="F1032" t="s">
        <v>67</v>
      </c>
      <c r="G1032" t="s">
        <v>88</v>
      </c>
      <c r="H1032">
        <v>0</v>
      </c>
      <c r="I1032">
        <v>0</v>
      </c>
      <c r="J1032" t="s">
        <v>69</v>
      </c>
      <c r="K1032" t="s">
        <v>6257</v>
      </c>
      <c r="L1032" t="s">
        <v>71</v>
      </c>
      <c r="M1032" t="s">
        <v>75</v>
      </c>
      <c r="N1032" t="s">
        <v>118</v>
      </c>
      <c r="O1032" t="s">
        <v>98</v>
      </c>
      <c r="Q1032" t="s">
        <v>75</v>
      </c>
      <c r="R1032" t="s">
        <v>76</v>
      </c>
      <c r="S1032" t="s">
        <v>76</v>
      </c>
      <c r="T1032" t="s">
        <v>76</v>
      </c>
      <c r="U1032" t="s">
        <v>76</v>
      </c>
      <c r="V1032" t="s">
        <v>6258</v>
      </c>
      <c r="W1032" t="s">
        <v>6259</v>
      </c>
      <c r="Y1032" s="1">
        <v>42044</v>
      </c>
      <c r="Z1032" s="1">
        <v>42116.467361111114</v>
      </c>
      <c r="AB1032">
        <v>50</v>
      </c>
      <c r="AC1032">
        <v>19</v>
      </c>
      <c r="AD1032" t="s">
        <v>76</v>
      </c>
      <c r="AE1032" t="s">
        <v>79</v>
      </c>
      <c r="AF1032" s="6">
        <v>0</v>
      </c>
      <c r="AG1032" t="s">
        <v>178</v>
      </c>
      <c r="AH1032" s="1">
        <v>42044.676504629628</v>
      </c>
      <c r="AI1032" t="s">
        <v>353</v>
      </c>
      <c r="AJ1032" s="1">
        <v>42131.628298611111</v>
      </c>
      <c r="AL1032" t="s">
        <v>82</v>
      </c>
      <c r="AM1032" t="s">
        <v>114</v>
      </c>
      <c r="AN1032">
        <v>0</v>
      </c>
      <c r="AO1032" t="s">
        <v>71</v>
      </c>
      <c r="AP1032" t="s">
        <v>83</v>
      </c>
      <c r="AR1032" t="s">
        <v>83</v>
      </c>
      <c r="AS1032" t="s">
        <v>83</v>
      </c>
      <c r="AT1032">
        <v>1</v>
      </c>
      <c r="AU1032" t="s">
        <v>76</v>
      </c>
      <c r="AV1032" t="s">
        <v>76</v>
      </c>
      <c r="BA1032" t="s">
        <v>76</v>
      </c>
      <c r="BB1032" t="s">
        <v>76</v>
      </c>
      <c r="BC1032" t="s">
        <v>76</v>
      </c>
      <c r="BD1032" t="s">
        <v>76</v>
      </c>
      <c r="BE1032" t="s">
        <v>76</v>
      </c>
      <c r="BF1032" t="s">
        <v>76</v>
      </c>
      <c r="BJ1032">
        <v>0</v>
      </c>
      <c r="BK1032" t="s">
        <v>83</v>
      </c>
      <c r="BL1032" t="s">
        <v>6255</v>
      </c>
    </row>
    <row r="1033" spans="1:64" x14ac:dyDescent="0.25">
      <c r="A1033" t="s">
        <v>6260</v>
      </c>
      <c r="B1033" t="s">
        <v>6261</v>
      </c>
      <c r="C1033" t="s">
        <v>6262</v>
      </c>
      <c r="D1033" t="s">
        <v>151</v>
      </c>
      <c r="E1033">
        <v>0</v>
      </c>
      <c r="F1033" t="s">
        <v>67</v>
      </c>
      <c r="G1033" t="s">
        <v>88</v>
      </c>
      <c r="H1033">
        <v>0</v>
      </c>
      <c r="I1033">
        <v>0</v>
      </c>
      <c r="J1033" t="s">
        <v>69</v>
      </c>
      <c r="K1033" t="s">
        <v>6263</v>
      </c>
      <c r="L1033" t="s">
        <v>6264</v>
      </c>
      <c r="M1033" t="s">
        <v>341</v>
      </c>
      <c r="N1033" t="s">
        <v>73</v>
      </c>
      <c r="O1033">
        <v>27295</v>
      </c>
      <c r="P1033" t="s">
        <v>74</v>
      </c>
      <c r="Q1033" t="s">
        <v>75</v>
      </c>
      <c r="R1033" t="s">
        <v>76</v>
      </c>
      <c r="S1033" t="s">
        <v>76</v>
      </c>
      <c r="T1033" t="s">
        <v>76</v>
      </c>
      <c r="U1033" t="s">
        <v>76</v>
      </c>
      <c r="V1033" t="s">
        <v>6261</v>
      </c>
      <c r="Y1033" s="1">
        <v>42818</v>
      </c>
      <c r="Z1033" t="s">
        <v>76</v>
      </c>
      <c r="AB1033">
        <v>50</v>
      </c>
      <c r="AC1033">
        <v>0</v>
      </c>
      <c r="AD1033" t="s">
        <v>76</v>
      </c>
      <c r="AE1033" t="s">
        <v>79</v>
      </c>
      <c r="AF1033" s="6">
        <v>0</v>
      </c>
      <c r="AG1033" t="s">
        <v>154</v>
      </c>
      <c r="AH1033" s="1">
        <v>42818.430763888886</v>
      </c>
      <c r="AI1033" t="s">
        <v>154</v>
      </c>
      <c r="AJ1033" s="1">
        <v>42824.475092592591</v>
      </c>
      <c r="AL1033" t="s">
        <v>82</v>
      </c>
      <c r="AM1033" t="s">
        <v>114</v>
      </c>
      <c r="AN1033">
        <v>0</v>
      </c>
      <c r="AO1033" t="s">
        <v>71</v>
      </c>
      <c r="AP1033" t="s">
        <v>83</v>
      </c>
      <c r="AR1033" t="s">
        <v>83</v>
      </c>
      <c r="AS1033" t="s">
        <v>83</v>
      </c>
      <c r="AT1033">
        <v>1</v>
      </c>
      <c r="AU1033" t="s">
        <v>76</v>
      </c>
      <c r="AV1033" t="s">
        <v>76</v>
      </c>
      <c r="BA1033" t="s">
        <v>76</v>
      </c>
      <c r="BB1033" t="s">
        <v>76</v>
      </c>
      <c r="BC1033" t="s">
        <v>76</v>
      </c>
      <c r="BD1033" t="s">
        <v>76</v>
      </c>
      <c r="BE1033" t="s">
        <v>76</v>
      </c>
      <c r="BF1033" t="s">
        <v>76</v>
      </c>
      <c r="BJ1033">
        <v>0</v>
      </c>
      <c r="BK1033" t="s">
        <v>83</v>
      </c>
      <c r="BL1033" t="s">
        <v>6265</v>
      </c>
    </row>
    <row r="1034" spans="1:64" x14ac:dyDescent="0.25">
      <c r="A1034" t="s">
        <v>6284</v>
      </c>
      <c r="B1034" t="s">
        <v>6285</v>
      </c>
      <c r="C1034" t="s">
        <v>6286</v>
      </c>
      <c r="D1034" t="s">
        <v>95</v>
      </c>
      <c r="E1034">
        <v>0</v>
      </c>
      <c r="F1034" t="s">
        <v>67</v>
      </c>
      <c r="G1034" t="s">
        <v>88</v>
      </c>
      <c r="H1034">
        <v>0</v>
      </c>
      <c r="I1034">
        <v>0</v>
      </c>
      <c r="J1034" t="s">
        <v>69</v>
      </c>
      <c r="K1034" t="s">
        <v>6287</v>
      </c>
      <c r="L1034" t="s">
        <v>6288</v>
      </c>
      <c r="M1034" t="s">
        <v>146</v>
      </c>
      <c r="N1034" t="s">
        <v>73</v>
      </c>
      <c r="O1034">
        <v>27106</v>
      </c>
      <c r="P1034" t="s">
        <v>74</v>
      </c>
      <c r="Q1034" t="s">
        <v>75</v>
      </c>
      <c r="R1034" t="s">
        <v>76</v>
      </c>
      <c r="S1034" t="s">
        <v>76</v>
      </c>
      <c r="T1034" t="s">
        <v>76</v>
      </c>
      <c r="U1034" t="s">
        <v>76</v>
      </c>
      <c r="V1034" t="s">
        <v>6285</v>
      </c>
      <c r="W1034" t="s">
        <v>6289</v>
      </c>
      <c r="Y1034" s="1">
        <v>42773</v>
      </c>
      <c r="Z1034" t="s">
        <v>76</v>
      </c>
      <c r="AB1034">
        <v>50</v>
      </c>
      <c r="AC1034" t="s">
        <v>76</v>
      </c>
      <c r="AD1034" t="s">
        <v>76</v>
      </c>
      <c r="AE1034" t="s">
        <v>79</v>
      </c>
      <c r="AF1034" s="6">
        <v>0</v>
      </c>
      <c r="AG1034" t="s">
        <v>99</v>
      </c>
      <c r="AH1034" s="1">
        <v>42773.639004629629</v>
      </c>
      <c r="AI1034" t="s">
        <v>76</v>
      </c>
      <c r="AJ1034" t="s">
        <v>76</v>
      </c>
      <c r="AL1034" t="s">
        <v>82</v>
      </c>
      <c r="AM1034" t="s">
        <v>114</v>
      </c>
      <c r="AN1034">
        <v>0</v>
      </c>
      <c r="AO1034" t="s">
        <v>71</v>
      </c>
      <c r="AP1034" t="s">
        <v>83</v>
      </c>
      <c r="AR1034" t="s">
        <v>83</v>
      </c>
      <c r="AS1034" t="s">
        <v>83</v>
      </c>
      <c r="AT1034">
        <v>1</v>
      </c>
      <c r="AU1034" t="s">
        <v>76</v>
      </c>
      <c r="AV1034" t="s">
        <v>76</v>
      </c>
      <c r="BA1034" t="s">
        <v>76</v>
      </c>
      <c r="BB1034" t="s">
        <v>76</v>
      </c>
      <c r="BC1034" t="s">
        <v>76</v>
      </c>
      <c r="BD1034" t="s">
        <v>76</v>
      </c>
      <c r="BE1034" t="s">
        <v>76</v>
      </c>
      <c r="BF1034" t="s">
        <v>76</v>
      </c>
      <c r="BI1034" t="s">
        <v>76</v>
      </c>
      <c r="BJ1034">
        <v>0</v>
      </c>
      <c r="BK1034" t="s">
        <v>83</v>
      </c>
      <c r="BL1034" t="s">
        <v>6285</v>
      </c>
    </row>
    <row r="1035" spans="1:64" x14ac:dyDescent="0.25">
      <c r="A1035" t="s">
        <v>6290</v>
      </c>
      <c r="B1035" t="s">
        <v>6291</v>
      </c>
      <c r="C1035" t="s">
        <v>6292</v>
      </c>
      <c r="D1035" t="s">
        <v>66</v>
      </c>
      <c r="E1035">
        <v>0</v>
      </c>
      <c r="F1035" t="s">
        <v>67</v>
      </c>
      <c r="G1035" t="s">
        <v>88</v>
      </c>
      <c r="H1035">
        <v>0</v>
      </c>
      <c r="I1035">
        <v>0</v>
      </c>
      <c r="J1035" t="s">
        <v>69</v>
      </c>
      <c r="K1035" t="s">
        <v>6293</v>
      </c>
      <c r="L1035" t="s">
        <v>6294</v>
      </c>
      <c r="M1035" t="s">
        <v>536</v>
      </c>
      <c r="N1035" t="s">
        <v>73</v>
      </c>
      <c r="O1035">
        <v>27023</v>
      </c>
      <c r="P1035" t="s">
        <v>74</v>
      </c>
      <c r="Q1035" t="s">
        <v>75</v>
      </c>
      <c r="R1035" t="s">
        <v>76</v>
      </c>
      <c r="S1035" t="s">
        <v>76</v>
      </c>
      <c r="T1035" t="s">
        <v>76</v>
      </c>
      <c r="U1035" t="s">
        <v>76</v>
      </c>
      <c r="Y1035" s="1">
        <v>42466</v>
      </c>
      <c r="Z1035" s="1">
        <v>42993.554861111108</v>
      </c>
      <c r="AB1035">
        <v>50</v>
      </c>
      <c r="AC1035">
        <v>24</v>
      </c>
      <c r="AD1035" t="s">
        <v>76</v>
      </c>
      <c r="AE1035" t="s">
        <v>79</v>
      </c>
      <c r="AF1035" s="6">
        <v>6512.26</v>
      </c>
      <c r="AG1035" t="s">
        <v>275</v>
      </c>
      <c r="AH1035" s="1">
        <v>42466.389837962961</v>
      </c>
      <c r="AI1035" t="s">
        <v>76</v>
      </c>
      <c r="AJ1035" t="s">
        <v>76</v>
      </c>
      <c r="AL1035" t="s">
        <v>82</v>
      </c>
      <c r="AM1035" t="s">
        <v>114</v>
      </c>
      <c r="AN1035">
        <v>0</v>
      </c>
      <c r="AO1035" t="s">
        <v>71</v>
      </c>
      <c r="AP1035" t="s">
        <v>83</v>
      </c>
      <c r="AR1035" t="s">
        <v>83</v>
      </c>
      <c r="AS1035" t="s">
        <v>83</v>
      </c>
      <c r="AT1035">
        <v>1</v>
      </c>
      <c r="AU1035" s="1">
        <v>42482</v>
      </c>
      <c r="AV1035" t="s">
        <v>76</v>
      </c>
      <c r="AW1035" t="s">
        <v>6295</v>
      </c>
      <c r="BA1035" t="s">
        <v>76</v>
      </c>
      <c r="BB1035" t="s">
        <v>76</v>
      </c>
      <c r="BC1035" t="s">
        <v>76</v>
      </c>
      <c r="BD1035" t="s">
        <v>76</v>
      </c>
      <c r="BE1035" t="s">
        <v>76</v>
      </c>
      <c r="BF1035" t="s">
        <v>76</v>
      </c>
      <c r="BI1035" t="s">
        <v>76</v>
      </c>
      <c r="BJ1035">
        <v>0</v>
      </c>
      <c r="BK1035" t="s">
        <v>83</v>
      </c>
      <c r="BL1035" t="s">
        <v>6291</v>
      </c>
    </row>
    <row r="1036" spans="1:64" x14ac:dyDescent="0.25">
      <c r="A1036" t="s">
        <v>6300</v>
      </c>
      <c r="B1036" t="s">
        <v>6301</v>
      </c>
      <c r="C1036" t="s">
        <v>6302</v>
      </c>
      <c r="D1036" t="s">
        <v>66</v>
      </c>
      <c r="E1036">
        <v>0</v>
      </c>
      <c r="F1036" t="s">
        <v>67</v>
      </c>
      <c r="G1036" t="s">
        <v>88</v>
      </c>
      <c r="H1036">
        <v>0</v>
      </c>
      <c r="I1036">
        <v>0</v>
      </c>
      <c r="J1036" t="s">
        <v>69</v>
      </c>
      <c r="K1036" t="s">
        <v>6303</v>
      </c>
      <c r="L1036" t="s">
        <v>6304</v>
      </c>
      <c r="M1036" t="s">
        <v>138</v>
      </c>
      <c r="N1036" t="s">
        <v>73</v>
      </c>
      <c r="O1036">
        <v>27407</v>
      </c>
      <c r="P1036" t="s">
        <v>74</v>
      </c>
      <c r="Q1036" t="s">
        <v>75</v>
      </c>
      <c r="R1036" t="s">
        <v>76</v>
      </c>
      <c r="S1036" t="s">
        <v>76</v>
      </c>
      <c r="T1036" t="s">
        <v>76</v>
      </c>
      <c r="U1036" t="s">
        <v>76</v>
      </c>
      <c r="Y1036" s="1">
        <v>43045</v>
      </c>
      <c r="Z1036" s="1">
        <v>43070.632638888892</v>
      </c>
      <c r="AB1036">
        <v>50</v>
      </c>
      <c r="AC1036">
        <v>7</v>
      </c>
      <c r="AD1036" t="s">
        <v>76</v>
      </c>
      <c r="AE1036" t="s">
        <v>79</v>
      </c>
      <c r="AF1036" s="6">
        <v>0</v>
      </c>
      <c r="AG1036" t="s">
        <v>275</v>
      </c>
      <c r="AH1036" s="1">
        <v>43045.462673611109</v>
      </c>
      <c r="AI1036" t="s">
        <v>275</v>
      </c>
      <c r="AJ1036" s="1">
        <v>43045.463935185187</v>
      </c>
      <c r="AL1036" t="s">
        <v>82</v>
      </c>
      <c r="AM1036" t="s">
        <v>114</v>
      </c>
      <c r="AN1036">
        <v>0</v>
      </c>
      <c r="AO1036" t="s">
        <v>71</v>
      </c>
      <c r="AP1036" t="s">
        <v>83</v>
      </c>
      <c r="AR1036" t="s">
        <v>83</v>
      </c>
      <c r="AS1036" t="s">
        <v>83</v>
      </c>
      <c r="AT1036">
        <v>1</v>
      </c>
      <c r="AU1036" t="s">
        <v>76</v>
      </c>
      <c r="AV1036" t="s">
        <v>76</v>
      </c>
      <c r="BA1036" t="s">
        <v>76</v>
      </c>
      <c r="BB1036" t="s">
        <v>76</v>
      </c>
      <c r="BC1036" t="s">
        <v>76</v>
      </c>
      <c r="BD1036" t="s">
        <v>76</v>
      </c>
      <c r="BE1036" t="s">
        <v>76</v>
      </c>
      <c r="BF1036" t="s">
        <v>76</v>
      </c>
      <c r="BJ1036">
        <v>0</v>
      </c>
      <c r="BK1036" t="s">
        <v>83</v>
      </c>
      <c r="BL1036" t="s">
        <v>6305</v>
      </c>
    </row>
    <row r="1037" spans="1:64" x14ac:dyDescent="0.25">
      <c r="A1037" t="s">
        <v>6306</v>
      </c>
      <c r="B1037" t="s">
        <v>6307</v>
      </c>
      <c r="C1037" t="s">
        <v>6308</v>
      </c>
      <c r="D1037" t="s">
        <v>151</v>
      </c>
      <c r="E1037">
        <v>0</v>
      </c>
      <c r="F1037" t="s">
        <v>67</v>
      </c>
      <c r="G1037" t="s">
        <v>88</v>
      </c>
      <c r="H1037">
        <v>0</v>
      </c>
      <c r="I1037">
        <v>0</v>
      </c>
      <c r="J1037" t="s">
        <v>69</v>
      </c>
      <c r="K1037" t="s">
        <v>6309</v>
      </c>
      <c r="L1037" t="s">
        <v>6310</v>
      </c>
      <c r="M1037" t="s">
        <v>443</v>
      </c>
      <c r="N1037" t="s">
        <v>73</v>
      </c>
      <c r="O1037">
        <v>27310</v>
      </c>
      <c r="P1037" t="s">
        <v>74</v>
      </c>
      <c r="Q1037" t="s">
        <v>75</v>
      </c>
      <c r="R1037" t="s">
        <v>76</v>
      </c>
      <c r="S1037" t="s">
        <v>76</v>
      </c>
      <c r="T1037" t="s">
        <v>76</v>
      </c>
      <c r="U1037" t="s">
        <v>76</v>
      </c>
      <c r="Y1037" s="1">
        <v>41610</v>
      </c>
      <c r="Z1037" s="1">
        <v>41625.699999999997</v>
      </c>
      <c r="AB1037">
        <v>50</v>
      </c>
      <c r="AC1037">
        <v>4</v>
      </c>
      <c r="AD1037" t="s">
        <v>76</v>
      </c>
      <c r="AE1037" t="s">
        <v>79</v>
      </c>
      <c r="AF1037" s="6">
        <v>0</v>
      </c>
      <c r="AG1037" t="s">
        <v>154</v>
      </c>
      <c r="AH1037" s="1">
        <v>41610.732222222221</v>
      </c>
      <c r="AI1037" t="s">
        <v>76</v>
      </c>
      <c r="AJ1037" t="s">
        <v>76</v>
      </c>
      <c r="AL1037" t="s">
        <v>82</v>
      </c>
      <c r="AM1037" t="s">
        <v>114</v>
      </c>
      <c r="AN1037">
        <v>0</v>
      </c>
      <c r="AO1037" t="s">
        <v>71</v>
      </c>
      <c r="AP1037" t="s">
        <v>83</v>
      </c>
      <c r="AR1037" t="s">
        <v>83</v>
      </c>
      <c r="AS1037" t="s">
        <v>83</v>
      </c>
      <c r="AT1037">
        <v>1</v>
      </c>
      <c r="AU1037" t="s">
        <v>76</v>
      </c>
      <c r="AV1037" t="s">
        <v>76</v>
      </c>
      <c r="BA1037" t="s">
        <v>76</v>
      </c>
      <c r="BB1037" t="s">
        <v>76</v>
      </c>
      <c r="BC1037" t="s">
        <v>76</v>
      </c>
      <c r="BD1037" t="s">
        <v>76</v>
      </c>
      <c r="BE1037" t="s">
        <v>76</v>
      </c>
      <c r="BF1037" t="s">
        <v>76</v>
      </c>
      <c r="BI1037" t="s">
        <v>76</v>
      </c>
      <c r="BJ1037">
        <v>0</v>
      </c>
      <c r="BK1037" t="s">
        <v>83</v>
      </c>
      <c r="BL1037" t="s">
        <v>6306</v>
      </c>
    </row>
    <row r="1038" spans="1:64" x14ac:dyDescent="0.25">
      <c r="A1038" t="s">
        <v>6311</v>
      </c>
      <c r="B1038" t="s">
        <v>6312</v>
      </c>
      <c r="C1038" t="s">
        <v>6313</v>
      </c>
      <c r="D1038" t="s">
        <v>301</v>
      </c>
      <c r="E1038">
        <v>0</v>
      </c>
      <c r="F1038" t="s">
        <v>67</v>
      </c>
      <c r="G1038" t="s">
        <v>88</v>
      </c>
      <c r="H1038">
        <v>0</v>
      </c>
      <c r="I1038">
        <v>0</v>
      </c>
      <c r="J1038" t="s">
        <v>69</v>
      </c>
      <c r="K1038" t="s">
        <v>6314</v>
      </c>
      <c r="L1038" t="s">
        <v>6315</v>
      </c>
      <c r="M1038" t="s">
        <v>146</v>
      </c>
      <c r="N1038" t="s">
        <v>73</v>
      </c>
      <c r="O1038">
        <v>27103</v>
      </c>
      <c r="P1038" t="s">
        <v>74</v>
      </c>
      <c r="Q1038" t="s">
        <v>75</v>
      </c>
      <c r="R1038" t="s">
        <v>76</v>
      </c>
      <c r="S1038" t="s">
        <v>76</v>
      </c>
      <c r="T1038" t="s">
        <v>76</v>
      </c>
      <c r="U1038" t="s">
        <v>76</v>
      </c>
      <c r="V1038" t="s">
        <v>6312</v>
      </c>
      <c r="W1038" t="s">
        <v>6316</v>
      </c>
      <c r="Y1038" s="1">
        <v>42133</v>
      </c>
      <c r="Z1038" t="s">
        <v>76</v>
      </c>
      <c r="AB1038">
        <v>50</v>
      </c>
      <c r="AC1038" t="s">
        <v>76</v>
      </c>
      <c r="AD1038" t="s">
        <v>76</v>
      </c>
      <c r="AE1038" t="s">
        <v>79</v>
      </c>
      <c r="AF1038" s="6">
        <v>0</v>
      </c>
      <c r="AG1038" t="s">
        <v>185</v>
      </c>
      <c r="AH1038" s="1">
        <v>42133.592858796299</v>
      </c>
      <c r="AI1038" t="s">
        <v>76</v>
      </c>
      <c r="AJ1038" t="s">
        <v>76</v>
      </c>
      <c r="AL1038" t="s">
        <v>82</v>
      </c>
      <c r="AM1038" t="s">
        <v>114</v>
      </c>
      <c r="AN1038">
        <v>0</v>
      </c>
      <c r="AO1038" t="s">
        <v>71</v>
      </c>
      <c r="AP1038" t="s">
        <v>83</v>
      </c>
      <c r="AR1038" t="s">
        <v>83</v>
      </c>
      <c r="AS1038" t="s">
        <v>83</v>
      </c>
      <c r="AT1038">
        <v>1</v>
      </c>
      <c r="AU1038" t="s">
        <v>76</v>
      </c>
      <c r="AV1038" t="s">
        <v>76</v>
      </c>
      <c r="BA1038" t="s">
        <v>76</v>
      </c>
      <c r="BB1038" t="s">
        <v>76</v>
      </c>
      <c r="BC1038" t="s">
        <v>76</v>
      </c>
      <c r="BD1038" t="s">
        <v>76</v>
      </c>
      <c r="BE1038" t="s">
        <v>76</v>
      </c>
      <c r="BF1038" t="s">
        <v>76</v>
      </c>
      <c r="BI1038" t="s">
        <v>76</v>
      </c>
      <c r="BJ1038">
        <v>0</v>
      </c>
      <c r="BK1038" t="s">
        <v>83</v>
      </c>
      <c r="BL1038" t="s">
        <v>6312</v>
      </c>
    </row>
    <row r="1039" spans="1:64" x14ac:dyDescent="0.25">
      <c r="A1039" t="s">
        <v>6317</v>
      </c>
      <c r="B1039" t="s">
        <v>6318</v>
      </c>
      <c r="C1039" t="s">
        <v>6319</v>
      </c>
      <c r="D1039" t="s">
        <v>151</v>
      </c>
      <c r="E1039">
        <v>0</v>
      </c>
      <c r="F1039" t="s">
        <v>67</v>
      </c>
      <c r="G1039" t="s">
        <v>88</v>
      </c>
      <c r="H1039">
        <v>0</v>
      </c>
      <c r="I1039">
        <v>2094.98</v>
      </c>
      <c r="J1039" t="s">
        <v>69</v>
      </c>
      <c r="K1039" t="s">
        <v>6320</v>
      </c>
      <c r="L1039" t="s">
        <v>6321</v>
      </c>
      <c r="M1039" t="s">
        <v>2124</v>
      </c>
      <c r="N1039" t="s">
        <v>73</v>
      </c>
      <c r="O1039">
        <v>27244</v>
      </c>
      <c r="P1039" t="s">
        <v>74</v>
      </c>
      <c r="Q1039" t="s">
        <v>75</v>
      </c>
      <c r="R1039" t="s">
        <v>76</v>
      </c>
      <c r="S1039" t="s">
        <v>76</v>
      </c>
      <c r="T1039" t="s">
        <v>76</v>
      </c>
      <c r="U1039" t="s">
        <v>76</v>
      </c>
      <c r="V1039" t="s">
        <v>6318</v>
      </c>
      <c r="W1039" t="s">
        <v>6322</v>
      </c>
      <c r="Y1039" s="1">
        <v>42998</v>
      </c>
      <c r="Z1039" s="1">
        <v>43035.584722222222</v>
      </c>
      <c r="AB1039">
        <v>50</v>
      </c>
      <c r="AC1039">
        <v>12</v>
      </c>
      <c r="AD1039" t="s">
        <v>76</v>
      </c>
      <c r="AE1039" t="s">
        <v>79</v>
      </c>
      <c r="AF1039" s="6">
        <v>2994.98</v>
      </c>
      <c r="AG1039" t="s">
        <v>154</v>
      </c>
      <c r="AH1039" s="1">
        <v>42998.691111111111</v>
      </c>
      <c r="AI1039" t="s">
        <v>76</v>
      </c>
      <c r="AJ1039" t="s">
        <v>76</v>
      </c>
      <c r="AL1039" t="s">
        <v>82</v>
      </c>
      <c r="AM1039" t="s">
        <v>114</v>
      </c>
      <c r="AN1039">
        <v>0</v>
      </c>
      <c r="AO1039" t="s">
        <v>71</v>
      </c>
      <c r="AP1039" t="s">
        <v>83</v>
      </c>
      <c r="AR1039" t="s">
        <v>83</v>
      </c>
      <c r="AS1039" t="s">
        <v>83</v>
      </c>
      <c r="AT1039">
        <v>1</v>
      </c>
      <c r="AU1039" t="s">
        <v>76</v>
      </c>
      <c r="AV1039" t="s">
        <v>76</v>
      </c>
      <c r="BA1039" t="s">
        <v>76</v>
      </c>
      <c r="BB1039" t="s">
        <v>76</v>
      </c>
      <c r="BC1039" t="s">
        <v>76</v>
      </c>
      <c r="BD1039" t="s">
        <v>76</v>
      </c>
      <c r="BE1039" t="s">
        <v>76</v>
      </c>
      <c r="BF1039" t="s">
        <v>76</v>
      </c>
      <c r="BI1039" t="s">
        <v>76</v>
      </c>
      <c r="BJ1039">
        <v>0</v>
      </c>
      <c r="BK1039" t="s">
        <v>83</v>
      </c>
      <c r="BL1039" t="s">
        <v>6318</v>
      </c>
    </row>
    <row r="1040" spans="1:64" x14ac:dyDescent="0.25">
      <c r="A1040" t="s">
        <v>6323</v>
      </c>
      <c r="B1040" t="s">
        <v>6324</v>
      </c>
      <c r="C1040" t="s">
        <v>6325</v>
      </c>
      <c r="D1040" t="s">
        <v>87</v>
      </c>
      <c r="E1040">
        <v>0</v>
      </c>
      <c r="F1040" t="s">
        <v>131</v>
      </c>
      <c r="G1040" t="s">
        <v>88</v>
      </c>
      <c r="H1040">
        <v>0</v>
      </c>
      <c r="I1040">
        <v>0</v>
      </c>
      <c r="J1040" t="s">
        <v>69</v>
      </c>
      <c r="K1040" t="s">
        <v>6326</v>
      </c>
      <c r="L1040" t="s">
        <v>71</v>
      </c>
      <c r="M1040" t="s">
        <v>825</v>
      </c>
      <c r="N1040" t="s">
        <v>73</v>
      </c>
      <c r="O1040">
        <v>27235</v>
      </c>
      <c r="Q1040" t="s">
        <v>75</v>
      </c>
      <c r="R1040" t="s">
        <v>76</v>
      </c>
      <c r="S1040" t="s">
        <v>76</v>
      </c>
      <c r="T1040" t="s">
        <v>76</v>
      </c>
      <c r="U1040" t="s">
        <v>76</v>
      </c>
      <c r="Y1040" s="1">
        <v>41323</v>
      </c>
      <c r="Z1040" s="1">
        <v>41330.621527777781</v>
      </c>
      <c r="AB1040">
        <v>50</v>
      </c>
      <c r="AC1040">
        <v>0</v>
      </c>
      <c r="AD1040" t="s">
        <v>76</v>
      </c>
      <c r="AE1040" t="s">
        <v>79</v>
      </c>
      <c r="AF1040" s="6">
        <v>0</v>
      </c>
      <c r="AG1040" t="s">
        <v>119</v>
      </c>
      <c r="AH1040" s="1">
        <v>41323.505150462966</v>
      </c>
      <c r="AI1040" t="s">
        <v>119</v>
      </c>
      <c r="AJ1040" s="1">
        <v>41323.556840277779</v>
      </c>
      <c r="AL1040" t="s">
        <v>82</v>
      </c>
      <c r="AM1040" t="s">
        <v>114</v>
      </c>
      <c r="AN1040">
        <v>0</v>
      </c>
      <c r="AO1040" t="s">
        <v>71</v>
      </c>
      <c r="AP1040" t="s">
        <v>83</v>
      </c>
      <c r="AR1040" t="s">
        <v>83</v>
      </c>
      <c r="AS1040" t="s">
        <v>83</v>
      </c>
      <c r="AT1040">
        <v>1</v>
      </c>
      <c r="AU1040" t="s">
        <v>76</v>
      </c>
      <c r="AV1040" t="s">
        <v>76</v>
      </c>
      <c r="BA1040" t="s">
        <v>76</v>
      </c>
      <c r="BB1040" t="s">
        <v>76</v>
      </c>
      <c r="BC1040" t="s">
        <v>76</v>
      </c>
      <c r="BD1040" t="s">
        <v>76</v>
      </c>
      <c r="BE1040" t="s">
        <v>76</v>
      </c>
      <c r="BF1040" t="s">
        <v>76</v>
      </c>
      <c r="BJ1040">
        <v>0</v>
      </c>
      <c r="BK1040" t="s">
        <v>83</v>
      </c>
      <c r="BL1040" t="s">
        <v>6323</v>
      </c>
    </row>
    <row r="1041" spans="1:64" x14ac:dyDescent="0.25">
      <c r="A1041" t="s">
        <v>6333</v>
      </c>
      <c r="B1041" t="s">
        <v>6334</v>
      </c>
      <c r="C1041" t="s">
        <v>6335</v>
      </c>
      <c r="D1041" t="s">
        <v>151</v>
      </c>
      <c r="E1041">
        <v>0</v>
      </c>
      <c r="F1041" t="s">
        <v>67</v>
      </c>
      <c r="G1041" t="s">
        <v>88</v>
      </c>
      <c r="H1041">
        <v>0</v>
      </c>
      <c r="I1041">
        <v>0</v>
      </c>
      <c r="K1041" t="s">
        <v>6336</v>
      </c>
      <c r="L1041" t="s">
        <v>71</v>
      </c>
      <c r="M1041" t="s">
        <v>90</v>
      </c>
      <c r="N1041" t="s">
        <v>73</v>
      </c>
      <c r="O1041">
        <v>27284</v>
      </c>
      <c r="P1041" t="s">
        <v>74</v>
      </c>
      <c r="Q1041" t="s">
        <v>75</v>
      </c>
      <c r="R1041" t="s">
        <v>76</v>
      </c>
      <c r="S1041" t="s">
        <v>76</v>
      </c>
      <c r="T1041" t="s">
        <v>76</v>
      </c>
      <c r="U1041" t="s">
        <v>76</v>
      </c>
      <c r="Y1041" s="1">
        <v>41271</v>
      </c>
      <c r="Z1041" t="s">
        <v>76</v>
      </c>
      <c r="AB1041">
        <v>50</v>
      </c>
      <c r="AC1041" t="s">
        <v>76</v>
      </c>
      <c r="AD1041" t="s">
        <v>76</v>
      </c>
      <c r="AE1041" t="s">
        <v>79</v>
      </c>
      <c r="AF1041" s="6">
        <v>0</v>
      </c>
      <c r="AG1041" t="s">
        <v>680</v>
      </c>
      <c r="AH1041" s="1">
        <v>41271.374120370368</v>
      </c>
      <c r="AI1041" t="s">
        <v>76</v>
      </c>
      <c r="AJ1041" t="s">
        <v>76</v>
      </c>
      <c r="AL1041" t="s">
        <v>82</v>
      </c>
      <c r="AM1041" t="s">
        <v>114</v>
      </c>
      <c r="AN1041">
        <v>0</v>
      </c>
      <c r="AO1041" t="s">
        <v>71</v>
      </c>
      <c r="AP1041" t="s">
        <v>83</v>
      </c>
      <c r="AR1041" t="s">
        <v>83</v>
      </c>
      <c r="AS1041" t="s">
        <v>83</v>
      </c>
      <c r="AT1041">
        <v>1</v>
      </c>
      <c r="AU1041" t="s">
        <v>76</v>
      </c>
      <c r="AV1041" t="s">
        <v>76</v>
      </c>
      <c r="BA1041" t="s">
        <v>76</v>
      </c>
      <c r="BB1041" t="s">
        <v>76</v>
      </c>
      <c r="BC1041" t="s">
        <v>76</v>
      </c>
      <c r="BD1041" t="s">
        <v>76</v>
      </c>
      <c r="BE1041" t="s">
        <v>76</v>
      </c>
      <c r="BF1041" t="s">
        <v>76</v>
      </c>
      <c r="BI1041" t="s">
        <v>76</v>
      </c>
      <c r="BJ1041">
        <v>0</v>
      </c>
      <c r="BK1041" t="s">
        <v>83</v>
      </c>
      <c r="BL1041" t="s">
        <v>6333</v>
      </c>
    </row>
    <row r="1042" spans="1:64" x14ac:dyDescent="0.25">
      <c r="A1042" t="s">
        <v>6337</v>
      </c>
      <c r="B1042" t="s">
        <v>6338</v>
      </c>
      <c r="C1042" t="s">
        <v>6339</v>
      </c>
      <c r="D1042" t="s">
        <v>175</v>
      </c>
      <c r="E1042">
        <v>0</v>
      </c>
      <c r="F1042" t="s">
        <v>67</v>
      </c>
      <c r="G1042" t="s">
        <v>88</v>
      </c>
      <c r="H1042">
        <v>0</v>
      </c>
      <c r="I1042">
        <v>0</v>
      </c>
      <c r="J1042" t="s">
        <v>69</v>
      </c>
      <c r="K1042" t="s">
        <v>71</v>
      </c>
      <c r="L1042" t="s">
        <v>6340</v>
      </c>
      <c r="M1042" t="s">
        <v>536</v>
      </c>
      <c r="N1042" t="s">
        <v>73</v>
      </c>
      <c r="O1042">
        <v>27023</v>
      </c>
      <c r="P1042" t="s">
        <v>74</v>
      </c>
      <c r="Q1042" t="s">
        <v>75</v>
      </c>
      <c r="R1042" t="s">
        <v>76</v>
      </c>
      <c r="S1042" t="s">
        <v>76</v>
      </c>
      <c r="T1042" t="s">
        <v>76</v>
      </c>
      <c r="U1042" t="s">
        <v>76</v>
      </c>
      <c r="Y1042" s="1">
        <v>42759</v>
      </c>
      <c r="Z1042" t="s">
        <v>76</v>
      </c>
      <c r="AB1042">
        <v>50</v>
      </c>
      <c r="AC1042" t="s">
        <v>76</v>
      </c>
      <c r="AD1042" t="s">
        <v>76</v>
      </c>
      <c r="AE1042" t="s">
        <v>79</v>
      </c>
      <c r="AF1042" s="6">
        <v>0</v>
      </c>
      <c r="AG1042" t="s">
        <v>178</v>
      </c>
      <c r="AH1042" s="1">
        <v>42759.702962962961</v>
      </c>
      <c r="AI1042" t="s">
        <v>76</v>
      </c>
      <c r="AJ1042" t="s">
        <v>76</v>
      </c>
      <c r="AL1042" t="s">
        <v>82</v>
      </c>
      <c r="AM1042" t="s">
        <v>114</v>
      </c>
      <c r="AN1042">
        <v>0</v>
      </c>
      <c r="AO1042" t="s">
        <v>71</v>
      </c>
      <c r="AP1042" t="s">
        <v>83</v>
      </c>
      <c r="AR1042" t="s">
        <v>83</v>
      </c>
      <c r="AS1042" t="s">
        <v>83</v>
      </c>
      <c r="AT1042">
        <v>1</v>
      </c>
      <c r="AU1042" t="s">
        <v>76</v>
      </c>
      <c r="AV1042" t="s">
        <v>76</v>
      </c>
      <c r="BA1042" t="s">
        <v>76</v>
      </c>
      <c r="BB1042" t="s">
        <v>76</v>
      </c>
      <c r="BC1042" t="s">
        <v>76</v>
      </c>
      <c r="BD1042" t="s">
        <v>76</v>
      </c>
      <c r="BE1042" t="s">
        <v>76</v>
      </c>
      <c r="BF1042" t="s">
        <v>76</v>
      </c>
      <c r="BI1042" t="s">
        <v>76</v>
      </c>
      <c r="BJ1042">
        <v>0</v>
      </c>
      <c r="BK1042" t="s">
        <v>83</v>
      </c>
      <c r="BL1042" t="s">
        <v>6338</v>
      </c>
    </row>
    <row r="1043" spans="1:64" x14ac:dyDescent="0.25">
      <c r="A1043" t="s">
        <v>6341</v>
      </c>
      <c r="B1043" t="s">
        <v>6342</v>
      </c>
      <c r="C1043" t="s">
        <v>6343</v>
      </c>
      <c r="D1043" t="s">
        <v>175</v>
      </c>
      <c r="E1043">
        <v>0</v>
      </c>
      <c r="F1043" t="s">
        <v>67</v>
      </c>
      <c r="G1043" t="s">
        <v>88</v>
      </c>
      <c r="H1043">
        <v>0</v>
      </c>
      <c r="I1043">
        <v>0</v>
      </c>
      <c r="K1043" t="s">
        <v>6344</v>
      </c>
      <c r="L1043" t="s">
        <v>6345</v>
      </c>
      <c r="M1043" t="s">
        <v>913</v>
      </c>
      <c r="N1043" t="s">
        <v>73</v>
      </c>
      <c r="O1043">
        <v>27040</v>
      </c>
      <c r="P1043" t="s">
        <v>74</v>
      </c>
      <c r="Q1043" t="s">
        <v>75</v>
      </c>
      <c r="R1043" t="s">
        <v>76</v>
      </c>
      <c r="S1043" t="s">
        <v>76</v>
      </c>
      <c r="T1043" t="s">
        <v>76</v>
      </c>
      <c r="U1043" t="s">
        <v>76</v>
      </c>
      <c r="Y1043" s="1">
        <v>41759</v>
      </c>
      <c r="Z1043" t="s">
        <v>76</v>
      </c>
      <c r="AB1043">
        <v>50</v>
      </c>
      <c r="AC1043" t="s">
        <v>76</v>
      </c>
      <c r="AD1043" t="s">
        <v>76</v>
      </c>
      <c r="AE1043" t="s">
        <v>79</v>
      </c>
      <c r="AF1043" s="6">
        <v>0</v>
      </c>
      <c r="AG1043" t="s">
        <v>178</v>
      </c>
      <c r="AH1043" s="1">
        <v>41759.591249999998</v>
      </c>
      <c r="AI1043" t="s">
        <v>76</v>
      </c>
      <c r="AJ1043" t="s">
        <v>76</v>
      </c>
      <c r="AL1043" t="s">
        <v>82</v>
      </c>
      <c r="AM1043" t="s">
        <v>114</v>
      </c>
      <c r="AN1043">
        <v>0</v>
      </c>
      <c r="AO1043" t="s">
        <v>71</v>
      </c>
      <c r="AP1043" t="s">
        <v>83</v>
      </c>
      <c r="AR1043" t="s">
        <v>83</v>
      </c>
      <c r="AS1043" t="s">
        <v>83</v>
      </c>
      <c r="AT1043">
        <v>1</v>
      </c>
      <c r="AU1043" t="s">
        <v>76</v>
      </c>
      <c r="AV1043" t="s">
        <v>76</v>
      </c>
      <c r="BA1043" t="s">
        <v>76</v>
      </c>
      <c r="BB1043" t="s">
        <v>76</v>
      </c>
      <c r="BC1043" t="s">
        <v>76</v>
      </c>
      <c r="BD1043" t="s">
        <v>76</v>
      </c>
      <c r="BE1043" t="s">
        <v>76</v>
      </c>
      <c r="BF1043" t="s">
        <v>76</v>
      </c>
      <c r="BI1043" t="s">
        <v>76</v>
      </c>
      <c r="BJ1043">
        <v>0</v>
      </c>
      <c r="BK1043" t="s">
        <v>83</v>
      </c>
      <c r="BL1043" t="s">
        <v>6342</v>
      </c>
    </row>
    <row r="1044" spans="1:64" x14ac:dyDescent="0.25">
      <c r="A1044" t="s">
        <v>6346</v>
      </c>
      <c r="B1044" t="s">
        <v>6347</v>
      </c>
      <c r="C1044" t="s">
        <v>6348</v>
      </c>
      <c r="D1044" t="s">
        <v>102</v>
      </c>
      <c r="E1044">
        <v>0</v>
      </c>
      <c r="F1044" t="s">
        <v>67</v>
      </c>
      <c r="G1044" t="s">
        <v>88</v>
      </c>
      <c r="H1044">
        <v>0</v>
      </c>
      <c r="I1044">
        <v>0</v>
      </c>
      <c r="J1044" t="s">
        <v>69</v>
      </c>
      <c r="K1044" t="s">
        <v>6349</v>
      </c>
      <c r="L1044" t="s">
        <v>71</v>
      </c>
      <c r="M1044" t="s">
        <v>138</v>
      </c>
      <c r="N1044" t="s">
        <v>73</v>
      </c>
      <c r="O1044">
        <v>27408</v>
      </c>
      <c r="P1044" t="s">
        <v>74</v>
      </c>
      <c r="Q1044" t="s">
        <v>75</v>
      </c>
      <c r="R1044" t="s">
        <v>76</v>
      </c>
      <c r="S1044" t="s">
        <v>76</v>
      </c>
      <c r="T1044" t="s">
        <v>76</v>
      </c>
      <c r="U1044" t="s">
        <v>76</v>
      </c>
      <c r="Y1044" s="1">
        <v>41599</v>
      </c>
      <c r="Z1044" s="1">
        <v>41604.482638888891</v>
      </c>
      <c r="AB1044">
        <v>50</v>
      </c>
      <c r="AC1044">
        <v>52</v>
      </c>
      <c r="AD1044" t="s">
        <v>76</v>
      </c>
      <c r="AE1044" t="s">
        <v>79</v>
      </c>
      <c r="AF1044" s="6">
        <v>0</v>
      </c>
      <c r="AG1044" t="s">
        <v>80</v>
      </c>
      <c r="AH1044" s="1">
        <v>41599.383564814816</v>
      </c>
      <c r="AI1044" t="s">
        <v>76</v>
      </c>
      <c r="AJ1044" t="s">
        <v>76</v>
      </c>
      <c r="AL1044" t="s">
        <v>82</v>
      </c>
      <c r="AM1044" t="s">
        <v>114</v>
      </c>
      <c r="AN1044">
        <v>0</v>
      </c>
      <c r="AO1044" t="s">
        <v>71</v>
      </c>
      <c r="AP1044" t="s">
        <v>83</v>
      </c>
      <c r="AR1044" t="s">
        <v>83</v>
      </c>
      <c r="AS1044" t="s">
        <v>83</v>
      </c>
      <c r="AT1044">
        <v>1</v>
      </c>
      <c r="AU1044" t="s">
        <v>76</v>
      </c>
      <c r="AV1044" t="s">
        <v>76</v>
      </c>
      <c r="BA1044" t="s">
        <v>76</v>
      </c>
      <c r="BB1044" t="s">
        <v>76</v>
      </c>
      <c r="BC1044" t="s">
        <v>76</v>
      </c>
      <c r="BD1044" t="s">
        <v>76</v>
      </c>
      <c r="BE1044" t="s">
        <v>76</v>
      </c>
      <c r="BF1044" t="s">
        <v>76</v>
      </c>
      <c r="BI1044" t="s">
        <v>76</v>
      </c>
      <c r="BJ1044">
        <v>0</v>
      </c>
      <c r="BK1044" t="s">
        <v>83</v>
      </c>
      <c r="BL1044" t="s">
        <v>6346</v>
      </c>
    </row>
    <row r="1045" spans="1:64" x14ac:dyDescent="0.25">
      <c r="A1045" t="s">
        <v>6350</v>
      </c>
      <c r="B1045" t="s">
        <v>6351</v>
      </c>
      <c r="C1045" t="s">
        <v>6352</v>
      </c>
      <c r="D1045" t="s">
        <v>123</v>
      </c>
      <c r="E1045">
        <v>0</v>
      </c>
      <c r="F1045" t="s">
        <v>67</v>
      </c>
      <c r="G1045" t="s">
        <v>88</v>
      </c>
      <c r="H1045">
        <v>0</v>
      </c>
      <c r="I1045">
        <v>0</v>
      </c>
      <c r="J1045" t="s">
        <v>69</v>
      </c>
      <c r="K1045" t="s">
        <v>6353</v>
      </c>
      <c r="L1045" t="s">
        <v>71</v>
      </c>
      <c r="M1045" t="s">
        <v>146</v>
      </c>
      <c r="N1045" t="s">
        <v>73</v>
      </c>
      <c r="O1045">
        <v>27107</v>
      </c>
      <c r="P1045" t="s">
        <v>74</v>
      </c>
      <c r="Q1045" t="s">
        <v>75</v>
      </c>
      <c r="R1045" t="s">
        <v>76</v>
      </c>
      <c r="S1045" t="s">
        <v>76</v>
      </c>
      <c r="T1045" t="s">
        <v>76</v>
      </c>
      <c r="U1045" t="s">
        <v>76</v>
      </c>
      <c r="V1045" t="s">
        <v>6351</v>
      </c>
      <c r="W1045" t="s">
        <v>6354</v>
      </c>
      <c r="Y1045" s="1">
        <v>42895</v>
      </c>
      <c r="Z1045" s="1">
        <v>42895</v>
      </c>
      <c r="AB1045">
        <v>50</v>
      </c>
      <c r="AC1045" t="s">
        <v>76</v>
      </c>
      <c r="AD1045" t="s">
        <v>76</v>
      </c>
      <c r="AE1045" t="s">
        <v>79</v>
      </c>
      <c r="AF1045" s="6">
        <v>0</v>
      </c>
      <c r="AG1045" t="s">
        <v>119</v>
      </c>
      <c r="AH1045" s="1">
        <v>42895.532511574071</v>
      </c>
      <c r="AI1045" t="s">
        <v>76</v>
      </c>
      <c r="AJ1045" t="s">
        <v>76</v>
      </c>
      <c r="AL1045" t="s">
        <v>82</v>
      </c>
      <c r="AM1045" t="s">
        <v>114</v>
      </c>
      <c r="AN1045">
        <v>0</v>
      </c>
      <c r="AO1045" t="s">
        <v>71</v>
      </c>
      <c r="AP1045" t="s">
        <v>83</v>
      </c>
      <c r="AR1045" t="s">
        <v>83</v>
      </c>
      <c r="AS1045" t="s">
        <v>83</v>
      </c>
      <c r="AT1045">
        <v>1</v>
      </c>
      <c r="AU1045" t="s">
        <v>76</v>
      </c>
      <c r="AV1045" t="s">
        <v>76</v>
      </c>
      <c r="BA1045" t="s">
        <v>76</v>
      </c>
      <c r="BB1045" t="s">
        <v>76</v>
      </c>
      <c r="BC1045" t="s">
        <v>76</v>
      </c>
      <c r="BD1045" t="s">
        <v>76</v>
      </c>
      <c r="BE1045" t="s">
        <v>76</v>
      </c>
      <c r="BF1045" t="s">
        <v>76</v>
      </c>
      <c r="BJ1045">
        <v>0</v>
      </c>
      <c r="BK1045" t="s">
        <v>83</v>
      </c>
      <c r="BL1045" t="s">
        <v>6351</v>
      </c>
    </row>
    <row r="1046" spans="1:64" x14ac:dyDescent="0.25">
      <c r="A1046" t="s">
        <v>6355</v>
      </c>
      <c r="B1046" t="s">
        <v>6356</v>
      </c>
      <c r="C1046" t="s">
        <v>6357</v>
      </c>
      <c r="D1046" t="s">
        <v>102</v>
      </c>
      <c r="E1046">
        <v>0</v>
      </c>
      <c r="F1046" t="s">
        <v>67</v>
      </c>
      <c r="G1046" t="s">
        <v>88</v>
      </c>
      <c r="H1046">
        <v>0</v>
      </c>
      <c r="I1046">
        <v>0</v>
      </c>
      <c r="J1046" t="s">
        <v>69</v>
      </c>
      <c r="K1046" t="s">
        <v>6358</v>
      </c>
      <c r="L1046" t="s">
        <v>71</v>
      </c>
      <c r="M1046" t="s">
        <v>90</v>
      </c>
      <c r="N1046" t="s">
        <v>73</v>
      </c>
      <c r="O1046">
        <v>27284</v>
      </c>
      <c r="P1046" t="s">
        <v>74</v>
      </c>
      <c r="Q1046" t="s">
        <v>75</v>
      </c>
      <c r="R1046" t="s">
        <v>76</v>
      </c>
      <c r="S1046" t="s">
        <v>76</v>
      </c>
      <c r="T1046" t="s">
        <v>76</v>
      </c>
      <c r="U1046" t="s">
        <v>76</v>
      </c>
      <c r="Y1046" s="1">
        <v>42436</v>
      </c>
      <c r="Z1046" s="1">
        <v>42468.512499999997</v>
      </c>
      <c r="AB1046">
        <v>50</v>
      </c>
      <c r="AC1046">
        <v>10</v>
      </c>
      <c r="AD1046" t="s">
        <v>76</v>
      </c>
      <c r="AE1046" t="s">
        <v>79</v>
      </c>
      <c r="AF1046" s="6">
        <v>2590.34</v>
      </c>
      <c r="AG1046" t="s">
        <v>80</v>
      </c>
      <c r="AH1046" s="1">
        <v>42436.377222222225</v>
      </c>
      <c r="AI1046" t="s">
        <v>76</v>
      </c>
      <c r="AJ1046" t="s">
        <v>76</v>
      </c>
      <c r="AL1046" t="s">
        <v>82</v>
      </c>
      <c r="AM1046" t="s">
        <v>114</v>
      </c>
      <c r="AN1046">
        <v>0</v>
      </c>
      <c r="AO1046" t="s">
        <v>71</v>
      </c>
      <c r="AP1046" t="s">
        <v>83</v>
      </c>
      <c r="AR1046" t="s">
        <v>83</v>
      </c>
      <c r="AS1046" t="s">
        <v>83</v>
      </c>
      <c r="AT1046">
        <v>1</v>
      </c>
      <c r="AU1046" t="s">
        <v>76</v>
      </c>
      <c r="AV1046" t="s">
        <v>76</v>
      </c>
      <c r="BA1046" t="s">
        <v>76</v>
      </c>
      <c r="BB1046" t="s">
        <v>76</v>
      </c>
      <c r="BC1046" t="s">
        <v>76</v>
      </c>
      <c r="BD1046" t="s">
        <v>76</v>
      </c>
      <c r="BE1046" t="s">
        <v>76</v>
      </c>
      <c r="BF1046" t="s">
        <v>76</v>
      </c>
      <c r="BI1046" t="s">
        <v>76</v>
      </c>
      <c r="BJ1046">
        <v>0</v>
      </c>
      <c r="BK1046" t="s">
        <v>83</v>
      </c>
      <c r="BL1046" t="s">
        <v>6356</v>
      </c>
    </row>
    <row r="1047" spans="1:64" x14ac:dyDescent="0.25">
      <c r="A1047" t="s">
        <v>6359</v>
      </c>
      <c r="B1047" t="s">
        <v>6360</v>
      </c>
      <c r="C1047" t="s">
        <v>6361</v>
      </c>
      <c r="D1047" t="s">
        <v>175</v>
      </c>
      <c r="E1047">
        <v>0</v>
      </c>
      <c r="F1047" t="s">
        <v>67</v>
      </c>
      <c r="G1047" t="s">
        <v>88</v>
      </c>
      <c r="H1047">
        <v>0</v>
      </c>
      <c r="I1047">
        <v>0</v>
      </c>
      <c r="K1047" t="s">
        <v>6362</v>
      </c>
      <c r="L1047" t="s">
        <v>6363</v>
      </c>
      <c r="M1047" t="s">
        <v>596</v>
      </c>
      <c r="N1047" t="s">
        <v>73</v>
      </c>
      <c r="O1047" t="s">
        <v>98</v>
      </c>
      <c r="Q1047" t="s">
        <v>75</v>
      </c>
      <c r="R1047" t="s">
        <v>76</v>
      </c>
      <c r="S1047" t="s">
        <v>76</v>
      </c>
      <c r="T1047" t="s">
        <v>76</v>
      </c>
      <c r="U1047" t="s">
        <v>76</v>
      </c>
      <c r="Y1047" s="1">
        <v>42060</v>
      </c>
      <c r="Z1047" t="s">
        <v>76</v>
      </c>
      <c r="AB1047">
        <v>50</v>
      </c>
      <c r="AC1047" t="s">
        <v>76</v>
      </c>
      <c r="AD1047" t="s">
        <v>76</v>
      </c>
      <c r="AE1047" t="s">
        <v>79</v>
      </c>
      <c r="AF1047" s="6">
        <v>0</v>
      </c>
      <c r="AG1047" t="s">
        <v>178</v>
      </c>
      <c r="AH1047" s="1">
        <v>42060.510949074072</v>
      </c>
      <c r="AI1047" t="s">
        <v>76</v>
      </c>
      <c r="AJ1047" t="s">
        <v>76</v>
      </c>
      <c r="AL1047" t="s">
        <v>82</v>
      </c>
      <c r="AM1047" t="s">
        <v>114</v>
      </c>
      <c r="AN1047">
        <v>0</v>
      </c>
      <c r="AO1047" t="s">
        <v>71</v>
      </c>
      <c r="AP1047" t="s">
        <v>83</v>
      </c>
      <c r="AR1047" t="s">
        <v>83</v>
      </c>
      <c r="AS1047" t="s">
        <v>83</v>
      </c>
      <c r="AT1047">
        <v>1</v>
      </c>
      <c r="AU1047" t="s">
        <v>76</v>
      </c>
      <c r="AV1047" t="s">
        <v>76</v>
      </c>
      <c r="BA1047" t="s">
        <v>76</v>
      </c>
      <c r="BB1047" t="s">
        <v>76</v>
      </c>
      <c r="BC1047" t="s">
        <v>76</v>
      </c>
      <c r="BD1047" t="s">
        <v>76</v>
      </c>
      <c r="BE1047" t="s">
        <v>76</v>
      </c>
      <c r="BF1047" t="s">
        <v>76</v>
      </c>
      <c r="BI1047" t="s">
        <v>76</v>
      </c>
      <c r="BJ1047">
        <v>0</v>
      </c>
      <c r="BK1047" t="s">
        <v>83</v>
      </c>
      <c r="BL1047" t="s">
        <v>6360</v>
      </c>
    </row>
    <row r="1048" spans="1:64" x14ac:dyDescent="0.25">
      <c r="A1048" t="s">
        <v>6364</v>
      </c>
      <c r="B1048" t="s">
        <v>6365</v>
      </c>
      <c r="C1048" t="s">
        <v>6366</v>
      </c>
      <c r="D1048" t="s">
        <v>175</v>
      </c>
      <c r="E1048">
        <v>0</v>
      </c>
      <c r="F1048" t="s">
        <v>67</v>
      </c>
      <c r="G1048" t="s">
        <v>88</v>
      </c>
      <c r="H1048">
        <v>0</v>
      </c>
      <c r="I1048">
        <v>0</v>
      </c>
      <c r="J1048" t="s">
        <v>69</v>
      </c>
      <c r="K1048" t="s">
        <v>71</v>
      </c>
      <c r="L1048" t="s">
        <v>6367</v>
      </c>
      <c r="M1048" t="s">
        <v>443</v>
      </c>
      <c r="N1048" t="s">
        <v>73</v>
      </c>
      <c r="O1048">
        <v>27310</v>
      </c>
      <c r="P1048" t="s">
        <v>6368</v>
      </c>
      <c r="Q1048" t="s">
        <v>75</v>
      </c>
      <c r="R1048" t="s">
        <v>76</v>
      </c>
      <c r="S1048" t="s">
        <v>76</v>
      </c>
      <c r="T1048" t="s">
        <v>76</v>
      </c>
      <c r="U1048" t="s">
        <v>76</v>
      </c>
      <c r="Y1048" s="1">
        <v>42889</v>
      </c>
      <c r="Z1048" s="1">
        <v>42916.525000000001</v>
      </c>
      <c r="AB1048">
        <v>50</v>
      </c>
      <c r="AC1048">
        <v>16</v>
      </c>
      <c r="AD1048" t="s">
        <v>76</v>
      </c>
      <c r="AE1048" t="s">
        <v>79</v>
      </c>
      <c r="AF1048" s="6">
        <v>2017.58</v>
      </c>
      <c r="AG1048" t="s">
        <v>178</v>
      </c>
      <c r="AH1048" s="1">
        <v>42889.499259259261</v>
      </c>
      <c r="AI1048" t="s">
        <v>76</v>
      </c>
      <c r="AJ1048" t="s">
        <v>76</v>
      </c>
      <c r="AL1048" t="s">
        <v>82</v>
      </c>
      <c r="AM1048" t="s">
        <v>114</v>
      </c>
      <c r="AN1048">
        <v>0</v>
      </c>
      <c r="AO1048" t="s">
        <v>71</v>
      </c>
      <c r="AP1048" t="s">
        <v>83</v>
      </c>
      <c r="AR1048" t="s">
        <v>83</v>
      </c>
      <c r="AS1048" t="s">
        <v>83</v>
      </c>
      <c r="AT1048">
        <v>1</v>
      </c>
      <c r="AU1048" t="s">
        <v>76</v>
      </c>
      <c r="AV1048" t="s">
        <v>76</v>
      </c>
      <c r="BA1048" t="s">
        <v>76</v>
      </c>
      <c r="BB1048" t="s">
        <v>76</v>
      </c>
      <c r="BC1048" t="s">
        <v>76</v>
      </c>
      <c r="BD1048" t="s">
        <v>76</v>
      </c>
      <c r="BE1048" t="s">
        <v>76</v>
      </c>
      <c r="BF1048" t="s">
        <v>76</v>
      </c>
      <c r="BI1048" t="s">
        <v>76</v>
      </c>
      <c r="BJ1048">
        <v>0</v>
      </c>
      <c r="BK1048" t="s">
        <v>83</v>
      </c>
      <c r="BL1048" t="s">
        <v>6365</v>
      </c>
    </row>
    <row r="1049" spans="1:64" x14ac:dyDescent="0.25">
      <c r="A1049" t="s">
        <v>6369</v>
      </c>
      <c r="B1049" t="s">
        <v>6370</v>
      </c>
      <c r="C1049" t="s">
        <v>6371</v>
      </c>
      <c r="D1049" t="s">
        <v>95</v>
      </c>
      <c r="E1049">
        <v>0</v>
      </c>
      <c r="F1049" t="s">
        <v>67</v>
      </c>
      <c r="G1049" t="s">
        <v>88</v>
      </c>
      <c r="H1049">
        <v>0</v>
      </c>
      <c r="I1049">
        <v>0</v>
      </c>
      <c r="J1049" t="s">
        <v>105</v>
      </c>
      <c r="K1049" t="s">
        <v>6372</v>
      </c>
      <c r="L1049" t="s">
        <v>6373</v>
      </c>
      <c r="M1049" t="s">
        <v>72</v>
      </c>
      <c r="N1049" t="s">
        <v>73</v>
      </c>
      <c r="O1049">
        <v>27012</v>
      </c>
      <c r="P1049" t="s">
        <v>74</v>
      </c>
      <c r="Q1049" t="s">
        <v>75</v>
      </c>
      <c r="R1049" t="s">
        <v>76</v>
      </c>
      <c r="S1049" t="s">
        <v>76</v>
      </c>
      <c r="T1049" t="s">
        <v>76</v>
      </c>
      <c r="U1049" t="s">
        <v>76</v>
      </c>
      <c r="V1049" t="s">
        <v>6370</v>
      </c>
      <c r="W1049" t="s">
        <v>6374</v>
      </c>
      <c r="Y1049" s="1">
        <v>42828</v>
      </c>
      <c r="Z1049" t="s">
        <v>76</v>
      </c>
      <c r="AB1049">
        <v>50</v>
      </c>
      <c r="AC1049" t="s">
        <v>76</v>
      </c>
      <c r="AD1049" t="s">
        <v>76</v>
      </c>
      <c r="AE1049" t="s">
        <v>79</v>
      </c>
      <c r="AF1049" s="6">
        <v>0</v>
      </c>
      <c r="AG1049" t="s">
        <v>99</v>
      </c>
      <c r="AH1049" s="1">
        <v>42828.607754629629</v>
      </c>
      <c r="AI1049" t="s">
        <v>76</v>
      </c>
      <c r="AJ1049" t="s">
        <v>76</v>
      </c>
      <c r="AL1049" t="s">
        <v>82</v>
      </c>
      <c r="AM1049" t="s">
        <v>114</v>
      </c>
      <c r="AN1049">
        <v>0</v>
      </c>
      <c r="AO1049" t="s">
        <v>71</v>
      </c>
      <c r="AP1049" t="s">
        <v>83</v>
      </c>
      <c r="AR1049" t="s">
        <v>83</v>
      </c>
      <c r="AS1049" t="s">
        <v>83</v>
      </c>
      <c r="AT1049">
        <v>1</v>
      </c>
      <c r="AU1049" t="s">
        <v>76</v>
      </c>
      <c r="AV1049" t="s">
        <v>76</v>
      </c>
      <c r="BA1049" t="s">
        <v>76</v>
      </c>
      <c r="BB1049" t="s">
        <v>76</v>
      </c>
      <c r="BC1049" t="s">
        <v>76</v>
      </c>
      <c r="BD1049" t="s">
        <v>76</v>
      </c>
      <c r="BE1049" t="s">
        <v>76</v>
      </c>
      <c r="BF1049" t="s">
        <v>76</v>
      </c>
      <c r="BI1049" t="s">
        <v>76</v>
      </c>
      <c r="BJ1049">
        <v>0</v>
      </c>
      <c r="BK1049" t="s">
        <v>83</v>
      </c>
      <c r="BL1049" t="s">
        <v>6370</v>
      </c>
    </row>
    <row r="1050" spans="1:64" x14ac:dyDescent="0.25">
      <c r="A1050" t="s">
        <v>6381</v>
      </c>
      <c r="B1050" t="s">
        <v>6382</v>
      </c>
      <c r="C1050" t="s">
        <v>6383</v>
      </c>
      <c r="D1050" t="s">
        <v>102</v>
      </c>
      <c r="E1050">
        <v>0</v>
      </c>
      <c r="F1050" t="s">
        <v>67</v>
      </c>
      <c r="G1050" t="s">
        <v>88</v>
      </c>
      <c r="H1050">
        <v>0</v>
      </c>
      <c r="I1050">
        <v>0</v>
      </c>
      <c r="J1050" t="s">
        <v>69</v>
      </c>
      <c r="K1050" t="s">
        <v>6384</v>
      </c>
      <c r="L1050" t="s">
        <v>71</v>
      </c>
      <c r="M1050" t="s">
        <v>146</v>
      </c>
      <c r="N1050" t="s">
        <v>73</v>
      </c>
      <c r="O1050">
        <v>27105</v>
      </c>
      <c r="P1050" t="s">
        <v>74</v>
      </c>
      <c r="Q1050" t="s">
        <v>75</v>
      </c>
      <c r="R1050" t="s">
        <v>76</v>
      </c>
      <c r="S1050" t="s">
        <v>76</v>
      </c>
      <c r="T1050" t="s">
        <v>76</v>
      </c>
      <c r="U1050" t="s">
        <v>76</v>
      </c>
      <c r="Y1050" s="1">
        <v>42107</v>
      </c>
      <c r="Z1050" s="1">
        <v>42135.763194444444</v>
      </c>
      <c r="AB1050">
        <v>50</v>
      </c>
      <c r="AC1050">
        <v>0</v>
      </c>
      <c r="AD1050" t="s">
        <v>76</v>
      </c>
      <c r="AE1050" t="s">
        <v>79</v>
      </c>
      <c r="AF1050" s="6">
        <v>0</v>
      </c>
      <c r="AG1050" t="s">
        <v>80</v>
      </c>
      <c r="AH1050" s="1">
        <v>42107.717407407406</v>
      </c>
      <c r="AI1050" t="s">
        <v>76</v>
      </c>
      <c r="AJ1050" t="s">
        <v>76</v>
      </c>
      <c r="AL1050" t="s">
        <v>82</v>
      </c>
      <c r="AM1050" t="s">
        <v>114</v>
      </c>
      <c r="AN1050">
        <v>0</v>
      </c>
      <c r="AO1050" t="s">
        <v>71</v>
      </c>
      <c r="AP1050" t="s">
        <v>83</v>
      </c>
      <c r="AR1050" t="s">
        <v>83</v>
      </c>
      <c r="AS1050" t="s">
        <v>83</v>
      </c>
      <c r="AT1050">
        <v>1</v>
      </c>
      <c r="AU1050" t="s">
        <v>76</v>
      </c>
      <c r="AV1050" t="s">
        <v>76</v>
      </c>
      <c r="BA1050" t="s">
        <v>76</v>
      </c>
      <c r="BB1050" t="s">
        <v>76</v>
      </c>
      <c r="BC1050" t="s">
        <v>76</v>
      </c>
      <c r="BD1050" t="s">
        <v>76</v>
      </c>
      <c r="BE1050" t="s">
        <v>76</v>
      </c>
      <c r="BF1050" t="s">
        <v>76</v>
      </c>
      <c r="BI1050" t="s">
        <v>76</v>
      </c>
      <c r="BJ1050">
        <v>0</v>
      </c>
      <c r="BK1050" t="s">
        <v>83</v>
      </c>
      <c r="BL1050" t="s">
        <v>6382</v>
      </c>
    </row>
    <row r="1051" spans="1:64" x14ac:dyDescent="0.25">
      <c r="A1051" t="s">
        <v>6393</v>
      </c>
      <c r="B1051" t="s">
        <v>6394</v>
      </c>
      <c r="C1051" t="s">
        <v>6395</v>
      </c>
      <c r="D1051" t="s">
        <v>102</v>
      </c>
      <c r="E1051">
        <v>0</v>
      </c>
      <c r="F1051" t="s">
        <v>67</v>
      </c>
      <c r="G1051" t="s">
        <v>88</v>
      </c>
      <c r="H1051">
        <v>0</v>
      </c>
      <c r="I1051">
        <v>0</v>
      </c>
      <c r="J1051" t="s">
        <v>69</v>
      </c>
      <c r="K1051" t="s">
        <v>6396</v>
      </c>
      <c r="L1051" t="s">
        <v>71</v>
      </c>
      <c r="M1051" t="s">
        <v>138</v>
      </c>
      <c r="N1051" t="s">
        <v>73</v>
      </c>
      <c r="O1051">
        <v>27403</v>
      </c>
      <c r="P1051" t="s">
        <v>74</v>
      </c>
      <c r="Q1051" t="s">
        <v>75</v>
      </c>
      <c r="R1051" t="s">
        <v>76</v>
      </c>
      <c r="S1051" t="s">
        <v>76</v>
      </c>
      <c r="T1051" t="s">
        <v>76</v>
      </c>
      <c r="U1051" t="s">
        <v>76</v>
      </c>
      <c r="Y1051" s="1">
        <v>41436</v>
      </c>
      <c r="Z1051" s="1">
        <v>41451.313888888886</v>
      </c>
      <c r="AB1051">
        <v>50</v>
      </c>
      <c r="AC1051">
        <v>0</v>
      </c>
      <c r="AD1051" t="s">
        <v>76</v>
      </c>
      <c r="AE1051" t="s">
        <v>79</v>
      </c>
      <c r="AF1051" s="6">
        <v>0</v>
      </c>
      <c r="AG1051" t="s">
        <v>358</v>
      </c>
      <c r="AH1051" s="1">
        <v>41436.689583333333</v>
      </c>
      <c r="AI1051" t="s">
        <v>76</v>
      </c>
      <c r="AJ1051" t="s">
        <v>76</v>
      </c>
      <c r="AL1051" t="s">
        <v>82</v>
      </c>
      <c r="AM1051" t="s">
        <v>114</v>
      </c>
      <c r="AN1051">
        <v>0</v>
      </c>
      <c r="AO1051" t="s">
        <v>71</v>
      </c>
      <c r="AP1051" t="s">
        <v>83</v>
      </c>
      <c r="AR1051" t="s">
        <v>83</v>
      </c>
      <c r="AS1051" t="s">
        <v>83</v>
      </c>
      <c r="AT1051">
        <v>1</v>
      </c>
      <c r="AU1051" t="s">
        <v>76</v>
      </c>
      <c r="AV1051" t="s">
        <v>76</v>
      </c>
      <c r="BA1051" t="s">
        <v>76</v>
      </c>
      <c r="BB1051" t="s">
        <v>76</v>
      </c>
      <c r="BC1051" t="s">
        <v>76</v>
      </c>
      <c r="BD1051" t="s">
        <v>76</v>
      </c>
      <c r="BE1051" t="s">
        <v>76</v>
      </c>
      <c r="BF1051" t="s">
        <v>76</v>
      </c>
      <c r="BI1051" t="s">
        <v>76</v>
      </c>
      <c r="BJ1051">
        <v>0</v>
      </c>
      <c r="BK1051" t="s">
        <v>83</v>
      </c>
      <c r="BL1051" t="s">
        <v>6393</v>
      </c>
    </row>
    <row r="1052" spans="1:64" x14ac:dyDescent="0.25">
      <c r="A1052" t="s">
        <v>6397</v>
      </c>
      <c r="B1052" t="s">
        <v>6398</v>
      </c>
      <c r="C1052" t="s">
        <v>6399</v>
      </c>
      <c r="D1052" t="s">
        <v>175</v>
      </c>
      <c r="E1052">
        <v>0</v>
      </c>
      <c r="F1052" t="s">
        <v>67</v>
      </c>
      <c r="G1052" t="s">
        <v>88</v>
      </c>
      <c r="H1052">
        <v>0</v>
      </c>
      <c r="I1052">
        <v>0</v>
      </c>
      <c r="J1052" t="s">
        <v>69</v>
      </c>
      <c r="K1052" t="s">
        <v>71</v>
      </c>
      <c r="L1052" t="s">
        <v>6400</v>
      </c>
      <c r="M1052" t="s">
        <v>177</v>
      </c>
      <c r="N1052" t="s">
        <v>73</v>
      </c>
      <c r="O1052">
        <v>27045</v>
      </c>
      <c r="P1052" t="s">
        <v>74</v>
      </c>
      <c r="Q1052" t="s">
        <v>75</v>
      </c>
      <c r="R1052" t="s">
        <v>76</v>
      </c>
      <c r="S1052" t="s">
        <v>76</v>
      </c>
      <c r="T1052" t="s">
        <v>76</v>
      </c>
      <c r="U1052" t="s">
        <v>76</v>
      </c>
      <c r="Y1052" s="1">
        <v>42940</v>
      </c>
      <c r="Z1052" s="1">
        <v>43032</v>
      </c>
      <c r="AB1052">
        <v>50</v>
      </c>
      <c r="AC1052">
        <v>17</v>
      </c>
      <c r="AD1052" t="s">
        <v>76</v>
      </c>
      <c r="AE1052" t="s">
        <v>79</v>
      </c>
      <c r="AF1052" s="6">
        <v>5192.16</v>
      </c>
      <c r="AG1052" t="s">
        <v>178</v>
      </c>
      <c r="AH1052" s="1">
        <v>42940.590983796297</v>
      </c>
      <c r="AI1052" t="s">
        <v>76</v>
      </c>
      <c r="AJ1052" t="s">
        <v>76</v>
      </c>
      <c r="AL1052" t="s">
        <v>82</v>
      </c>
      <c r="AM1052" t="s">
        <v>114</v>
      </c>
      <c r="AN1052">
        <v>0</v>
      </c>
      <c r="AO1052" t="s">
        <v>71</v>
      </c>
      <c r="AP1052" t="s">
        <v>83</v>
      </c>
      <c r="AR1052" t="s">
        <v>83</v>
      </c>
      <c r="AS1052" t="s">
        <v>83</v>
      </c>
      <c r="AT1052">
        <v>1</v>
      </c>
      <c r="AU1052" t="s">
        <v>76</v>
      </c>
      <c r="AV1052" t="s">
        <v>76</v>
      </c>
      <c r="BA1052" t="s">
        <v>76</v>
      </c>
      <c r="BB1052" t="s">
        <v>76</v>
      </c>
      <c r="BC1052" t="s">
        <v>76</v>
      </c>
      <c r="BD1052" t="s">
        <v>76</v>
      </c>
      <c r="BE1052" t="s">
        <v>76</v>
      </c>
      <c r="BF1052" t="s">
        <v>76</v>
      </c>
      <c r="BI1052" t="s">
        <v>76</v>
      </c>
      <c r="BJ1052">
        <v>0</v>
      </c>
      <c r="BK1052" t="s">
        <v>83</v>
      </c>
      <c r="BL1052" t="s">
        <v>6398</v>
      </c>
    </row>
    <row r="1053" spans="1:64" x14ac:dyDescent="0.25">
      <c r="A1053" t="s">
        <v>6401</v>
      </c>
      <c r="B1053" t="s">
        <v>6402</v>
      </c>
      <c r="C1053" t="s">
        <v>6403</v>
      </c>
      <c r="D1053" t="s">
        <v>123</v>
      </c>
      <c r="E1053">
        <v>0</v>
      </c>
      <c r="F1053" t="s">
        <v>67</v>
      </c>
      <c r="G1053" t="s">
        <v>88</v>
      </c>
      <c r="H1053">
        <v>0</v>
      </c>
      <c r="I1053">
        <v>0</v>
      </c>
      <c r="J1053" t="s">
        <v>69</v>
      </c>
      <c r="K1053" t="s">
        <v>6404</v>
      </c>
      <c r="L1053" t="s">
        <v>71</v>
      </c>
      <c r="M1053" t="s">
        <v>138</v>
      </c>
      <c r="N1053" t="s">
        <v>73</v>
      </c>
      <c r="O1053">
        <v>27455</v>
      </c>
      <c r="P1053" t="s">
        <v>74</v>
      </c>
      <c r="Q1053" t="s">
        <v>75</v>
      </c>
      <c r="R1053" t="s">
        <v>76</v>
      </c>
      <c r="S1053" t="s">
        <v>76</v>
      </c>
      <c r="T1053" t="s">
        <v>76</v>
      </c>
      <c r="U1053" t="s">
        <v>76</v>
      </c>
      <c r="Y1053" s="1">
        <v>42242</v>
      </c>
      <c r="Z1053" s="1">
        <v>42263.595138888886</v>
      </c>
      <c r="AB1053">
        <v>50</v>
      </c>
      <c r="AC1053">
        <v>0</v>
      </c>
      <c r="AD1053" t="s">
        <v>76</v>
      </c>
      <c r="AE1053" t="s">
        <v>79</v>
      </c>
      <c r="AF1053" s="6">
        <v>0</v>
      </c>
      <c r="AG1053" t="s">
        <v>119</v>
      </c>
      <c r="AH1053" s="1">
        <v>42242.455509259256</v>
      </c>
      <c r="AI1053" t="s">
        <v>76</v>
      </c>
      <c r="AJ1053" t="s">
        <v>76</v>
      </c>
      <c r="AL1053" t="s">
        <v>82</v>
      </c>
      <c r="AM1053" t="s">
        <v>114</v>
      </c>
      <c r="AN1053">
        <v>0</v>
      </c>
      <c r="AO1053" t="s">
        <v>71</v>
      </c>
      <c r="AP1053" t="s">
        <v>83</v>
      </c>
      <c r="AR1053" t="s">
        <v>83</v>
      </c>
      <c r="AS1053" t="s">
        <v>83</v>
      </c>
      <c r="AT1053">
        <v>1</v>
      </c>
      <c r="AU1053" t="s">
        <v>76</v>
      </c>
      <c r="AV1053" t="s">
        <v>76</v>
      </c>
      <c r="BA1053" t="s">
        <v>76</v>
      </c>
      <c r="BB1053" t="s">
        <v>76</v>
      </c>
      <c r="BC1053" t="s">
        <v>76</v>
      </c>
      <c r="BD1053" t="s">
        <v>76</v>
      </c>
      <c r="BE1053" t="s">
        <v>76</v>
      </c>
      <c r="BF1053" t="s">
        <v>76</v>
      </c>
      <c r="BJ1053">
        <v>0</v>
      </c>
      <c r="BK1053" t="s">
        <v>83</v>
      </c>
      <c r="BL1053" t="s">
        <v>6402</v>
      </c>
    </row>
    <row r="1054" spans="1:64" x14ac:dyDescent="0.25">
      <c r="A1054" t="s">
        <v>6405</v>
      </c>
      <c r="B1054" t="s">
        <v>6406</v>
      </c>
      <c r="C1054" t="s">
        <v>6407</v>
      </c>
      <c r="D1054" t="s">
        <v>95</v>
      </c>
      <c r="E1054">
        <v>0</v>
      </c>
      <c r="F1054" t="s">
        <v>67</v>
      </c>
      <c r="G1054" t="s">
        <v>88</v>
      </c>
      <c r="H1054">
        <v>0</v>
      </c>
      <c r="I1054">
        <v>0</v>
      </c>
      <c r="J1054" t="s">
        <v>69</v>
      </c>
      <c r="K1054" t="s">
        <v>6408</v>
      </c>
      <c r="L1054" t="s">
        <v>6409</v>
      </c>
      <c r="M1054" t="s">
        <v>90</v>
      </c>
      <c r="N1054" t="s">
        <v>73</v>
      </c>
      <c r="O1054">
        <v>27284</v>
      </c>
      <c r="P1054" t="s">
        <v>74</v>
      </c>
      <c r="Q1054" t="s">
        <v>75</v>
      </c>
      <c r="R1054" t="s">
        <v>76</v>
      </c>
      <c r="S1054" t="s">
        <v>76</v>
      </c>
      <c r="T1054" t="s">
        <v>76</v>
      </c>
      <c r="U1054" t="s">
        <v>76</v>
      </c>
      <c r="V1054" t="s">
        <v>6410</v>
      </c>
      <c r="W1054" t="s">
        <v>6411</v>
      </c>
      <c r="Y1054" s="1">
        <v>42794</v>
      </c>
      <c r="Z1054" t="s">
        <v>76</v>
      </c>
      <c r="AB1054">
        <v>50</v>
      </c>
      <c r="AC1054" t="s">
        <v>76</v>
      </c>
      <c r="AD1054" t="s">
        <v>76</v>
      </c>
      <c r="AE1054" t="s">
        <v>79</v>
      </c>
      <c r="AF1054" s="6">
        <v>0</v>
      </c>
      <c r="AG1054" t="s">
        <v>99</v>
      </c>
      <c r="AH1054" s="1">
        <v>42794.389861111114</v>
      </c>
      <c r="AI1054" t="s">
        <v>76</v>
      </c>
      <c r="AJ1054" t="s">
        <v>76</v>
      </c>
      <c r="AL1054" t="s">
        <v>82</v>
      </c>
      <c r="AM1054" t="s">
        <v>114</v>
      </c>
      <c r="AN1054">
        <v>0</v>
      </c>
      <c r="AO1054" t="s">
        <v>71</v>
      </c>
      <c r="AP1054" t="s">
        <v>83</v>
      </c>
      <c r="AR1054" t="s">
        <v>83</v>
      </c>
      <c r="AS1054" t="s">
        <v>83</v>
      </c>
      <c r="AT1054">
        <v>1</v>
      </c>
      <c r="AU1054" t="s">
        <v>76</v>
      </c>
      <c r="AV1054" t="s">
        <v>76</v>
      </c>
      <c r="BA1054" t="s">
        <v>76</v>
      </c>
      <c r="BB1054" t="s">
        <v>76</v>
      </c>
      <c r="BC1054" t="s">
        <v>76</v>
      </c>
      <c r="BD1054" t="s">
        <v>76</v>
      </c>
      <c r="BE1054" t="s">
        <v>76</v>
      </c>
      <c r="BF1054" t="s">
        <v>76</v>
      </c>
      <c r="BI1054" t="s">
        <v>76</v>
      </c>
      <c r="BJ1054">
        <v>0</v>
      </c>
      <c r="BK1054" t="s">
        <v>83</v>
      </c>
      <c r="BL1054" t="s">
        <v>6406</v>
      </c>
    </row>
    <row r="1055" spans="1:64" x14ac:dyDescent="0.25">
      <c r="A1055" t="s">
        <v>6414</v>
      </c>
      <c r="B1055" t="s">
        <v>6415</v>
      </c>
      <c r="C1055" t="s">
        <v>6416</v>
      </c>
      <c r="D1055" t="s">
        <v>95</v>
      </c>
      <c r="E1055">
        <v>0</v>
      </c>
      <c r="F1055" t="s">
        <v>67</v>
      </c>
      <c r="G1055" t="s">
        <v>88</v>
      </c>
      <c r="H1055">
        <v>0</v>
      </c>
      <c r="I1055">
        <v>0</v>
      </c>
      <c r="J1055" t="s">
        <v>69</v>
      </c>
      <c r="K1055" t="s">
        <v>6417</v>
      </c>
      <c r="L1055" t="s">
        <v>6418</v>
      </c>
      <c r="M1055" t="s">
        <v>138</v>
      </c>
      <c r="N1055" t="s">
        <v>73</v>
      </c>
      <c r="O1055">
        <v>27409</v>
      </c>
      <c r="Q1055" t="s">
        <v>75</v>
      </c>
      <c r="R1055" t="s">
        <v>76</v>
      </c>
      <c r="S1055" t="s">
        <v>76</v>
      </c>
      <c r="T1055" t="s">
        <v>76</v>
      </c>
      <c r="U1055" t="s">
        <v>76</v>
      </c>
      <c r="V1055" t="s">
        <v>6419</v>
      </c>
      <c r="W1055" t="s">
        <v>6420</v>
      </c>
      <c r="Y1055" s="1">
        <v>42632</v>
      </c>
      <c r="Z1055" s="1">
        <v>42643.413888888892</v>
      </c>
      <c r="AB1055">
        <v>50</v>
      </c>
      <c r="AC1055">
        <v>13</v>
      </c>
      <c r="AD1055" t="s">
        <v>76</v>
      </c>
      <c r="AE1055" t="s">
        <v>79</v>
      </c>
      <c r="AF1055" s="6">
        <v>2209.73</v>
      </c>
      <c r="AG1055" t="s">
        <v>99</v>
      </c>
      <c r="AH1055" s="1">
        <v>42632.620567129627</v>
      </c>
      <c r="AI1055" t="s">
        <v>99</v>
      </c>
      <c r="AJ1055" s="1">
        <v>42634.682881944442</v>
      </c>
      <c r="AL1055" t="s">
        <v>82</v>
      </c>
      <c r="AM1055" t="s">
        <v>114</v>
      </c>
      <c r="AN1055">
        <v>0</v>
      </c>
      <c r="AO1055" t="s">
        <v>71</v>
      </c>
      <c r="AP1055" t="s">
        <v>83</v>
      </c>
      <c r="AR1055" t="s">
        <v>83</v>
      </c>
      <c r="AS1055" t="s">
        <v>83</v>
      </c>
      <c r="AT1055">
        <v>1</v>
      </c>
      <c r="AU1055" t="s">
        <v>76</v>
      </c>
      <c r="AV1055" t="s">
        <v>76</v>
      </c>
      <c r="BA1055" t="s">
        <v>76</v>
      </c>
      <c r="BB1055" t="s">
        <v>76</v>
      </c>
      <c r="BC1055" t="s">
        <v>76</v>
      </c>
      <c r="BD1055" t="s">
        <v>76</v>
      </c>
      <c r="BE1055" t="s">
        <v>76</v>
      </c>
      <c r="BF1055" t="s">
        <v>76</v>
      </c>
      <c r="BJ1055">
        <v>0</v>
      </c>
      <c r="BK1055" t="s">
        <v>83</v>
      </c>
      <c r="BL1055" t="s">
        <v>6421</v>
      </c>
    </row>
    <row r="1056" spans="1:64" x14ac:dyDescent="0.25">
      <c r="A1056" t="s">
        <v>6422</v>
      </c>
      <c r="B1056" t="s">
        <v>6423</v>
      </c>
      <c r="C1056" t="s">
        <v>6424</v>
      </c>
      <c r="D1056" t="s">
        <v>1931</v>
      </c>
      <c r="E1056">
        <v>0</v>
      </c>
      <c r="F1056" t="s">
        <v>67</v>
      </c>
      <c r="G1056" t="s">
        <v>88</v>
      </c>
      <c r="H1056">
        <v>0</v>
      </c>
      <c r="I1056">
        <v>0</v>
      </c>
      <c r="J1056" t="s">
        <v>69</v>
      </c>
      <c r="K1056" t="s">
        <v>6425</v>
      </c>
      <c r="L1056" t="s">
        <v>71</v>
      </c>
      <c r="M1056" t="s">
        <v>126</v>
      </c>
      <c r="N1056" t="s">
        <v>73</v>
      </c>
      <c r="O1056">
        <v>27265</v>
      </c>
      <c r="P1056" t="s">
        <v>74</v>
      </c>
      <c r="Q1056" t="s">
        <v>75</v>
      </c>
      <c r="R1056" t="s">
        <v>76</v>
      </c>
      <c r="S1056" t="s">
        <v>76</v>
      </c>
      <c r="T1056" t="s">
        <v>76</v>
      </c>
      <c r="U1056" t="s">
        <v>76</v>
      </c>
      <c r="V1056" t="s">
        <v>6426</v>
      </c>
      <c r="W1056" t="s">
        <v>6427</v>
      </c>
      <c r="Y1056" s="1">
        <v>41788</v>
      </c>
      <c r="Z1056" t="s">
        <v>76</v>
      </c>
      <c r="AB1056">
        <v>50</v>
      </c>
      <c r="AC1056">
        <v>0</v>
      </c>
      <c r="AD1056" t="s">
        <v>76</v>
      </c>
      <c r="AE1056" t="s">
        <v>79</v>
      </c>
      <c r="AF1056" s="6">
        <v>0</v>
      </c>
      <c r="AG1056" t="s">
        <v>1934</v>
      </c>
      <c r="AH1056" s="1">
        <v>41788.522141203706</v>
      </c>
      <c r="AI1056" t="s">
        <v>113</v>
      </c>
      <c r="AJ1056" s="1">
        <v>42233.656238425923</v>
      </c>
      <c r="AL1056" t="s">
        <v>82</v>
      </c>
      <c r="AM1056" t="s">
        <v>114</v>
      </c>
      <c r="AN1056">
        <v>0</v>
      </c>
      <c r="AO1056" t="s">
        <v>71</v>
      </c>
      <c r="AP1056" t="s">
        <v>83</v>
      </c>
      <c r="AR1056" t="s">
        <v>83</v>
      </c>
      <c r="AS1056" t="s">
        <v>83</v>
      </c>
      <c r="AT1056">
        <v>1</v>
      </c>
      <c r="AU1056" t="s">
        <v>76</v>
      </c>
      <c r="AV1056" t="s">
        <v>76</v>
      </c>
      <c r="BA1056" t="s">
        <v>76</v>
      </c>
      <c r="BB1056" t="s">
        <v>76</v>
      </c>
      <c r="BC1056" t="s">
        <v>76</v>
      </c>
      <c r="BD1056" t="s">
        <v>76</v>
      </c>
      <c r="BE1056" t="s">
        <v>76</v>
      </c>
      <c r="BF1056" t="s">
        <v>76</v>
      </c>
      <c r="BJ1056">
        <v>0</v>
      </c>
      <c r="BK1056" t="s">
        <v>83</v>
      </c>
      <c r="BL1056" t="s">
        <v>6423</v>
      </c>
    </row>
    <row r="1057" spans="1:64" x14ac:dyDescent="0.25">
      <c r="A1057" t="s">
        <v>6435</v>
      </c>
      <c r="B1057" t="s">
        <v>6436</v>
      </c>
      <c r="C1057" t="s">
        <v>6437</v>
      </c>
      <c r="D1057" t="s">
        <v>123</v>
      </c>
      <c r="E1057">
        <v>0</v>
      </c>
      <c r="F1057" t="s">
        <v>67</v>
      </c>
      <c r="G1057" t="s">
        <v>88</v>
      </c>
      <c r="H1057">
        <v>0</v>
      </c>
      <c r="I1057">
        <v>0</v>
      </c>
      <c r="J1057" t="s">
        <v>69</v>
      </c>
      <c r="K1057" t="s">
        <v>6438</v>
      </c>
      <c r="L1057" t="s">
        <v>71</v>
      </c>
      <c r="M1057" t="s">
        <v>146</v>
      </c>
      <c r="N1057" t="s">
        <v>73</v>
      </c>
      <c r="O1057">
        <v>27127</v>
      </c>
      <c r="P1057" t="s">
        <v>74</v>
      </c>
      <c r="Q1057" t="s">
        <v>75</v>
      </c>
      <c r="R1057" t="s">
        <v>76</v>
      </c>
      <c r="S1057" t="s">
        <v>76</v>
      </c>
      <c r="T1057" t="s">
        <v>76</v>
      </c>
      <c r="U1057" t="s">
        <v>76</v>
      </c>
      <c r="Y1057" s="1">
        <v>42819</v>
      </c>
      <c r="Z1057" t="s">
        <v>76</v>
      </c>
      <c r="AB1057">
        <v>50</v>
      </c>
      <c r="AC1057" t="s">
        <v>76</v>
      </c>
      <c r="AD1057" t="s">
        <v>76</v>
      </c>
      <c r="AE1057" t="s">
        <v>79</v>
      </c>
      <c r="AF1057" s="6">
        <v>0</v>
      </c>
      <c r="AG1057" t="s">
        <v>119</v>
      </c>
      <c r="AH1057" s="1">
        <v>42819.580983796295</v>
      </c>
      <c r="AI1057" t="s">
        <v>76</v>
      </c>
      <c r="AJ1057" t="s">
        <v>76</v>
      </c>
      <c r="AL1057" t="s">
        <v>82</v>
      </c>
      <c r="AM1057" t="s">
        <v>114</v>
      </c>
      <c r="AN1057">
        <v>0</v>
      </c>
      <c r="AO1057" t="s">
        <v>71</v>
      </c>
      <c r="AP1057" t="s">
        <v>83</v>
      </c>
      <c r="AR1057" t="s">
        <v>83</v>
      </c>
      <c r="AS1057" t="s">
        <v>83</v>
      </c>
      <c r="AT1057">
        <v>1</v>
      </c>
      <c r="AU1057" t="s">
        <v>76</v>
      </c>
      <c r="AV1057" t="s">
        <v>76</v>
      </c>
      <c r="BA1057" t="s">
        <v>76</v>
      </c>
      <c r="BB1057" t="s">
        <v>76</v>
      </c>
      <c r="BC1057" t="s">
        <v>76</v>
      </c>
      <c r="BD1057" t="s">
        <v>76</v>
      </c>
      <c r="BE1057" t="s">
        <v>76</v>
      </c>
      <c r="BF1057" t="s">
        <v>76</v>
      </c>
      <c r="BJ1057">
        <v>0</v>
      </c>
      <c r="BK1057" t="s">
        <v>83</v>
      </c>
      <c r="BL1057" t="s">
        <v>6439</v>
      </c>
    </row>
    <row r="1058" spans="1:64" x14ac:dyDescent="0.25">
      <c r="A1058" t="s">
        <v>6440</v>
      </c>
      <c r="B1058" t="s">
        <v>6441</v>
      </c>
      <c r="C1058" t="s">
        <v>6442</v>
      </c>
      <c r="D1058" t="s">
        <v>102</v>
      </c>
      <c r="E1058">
        <v>0</v>
      </c>
      <c r="F1058" t="s">
        <v>67</v>
      </c>
      <c r="G1058" t="s">
        <v>88</v>
      </c>
      <c r="H1058">
        <v>0</v>
      </c>
      <c r="I1058">
        <v>0</v>
      </c>
      <c r="J1058" t="s">
        <v>69</v>
      </c>
      <c r="K1058" t="s">
        <v>6443</v>
      </c>
      <c r="L1058" t="s">
        <v>71</v>
      </c>
      <c r="M1058" t="s">
        <v>6444</v>
      </c>
      <c r="N1058" t="s">
        <v>73</v>
      </c>
      <c r="O1058">
        <v>27028</v>
      </c>
      <c r="P1058" t="s">
        <v>74</v>
      </c>
      <c r="Q1058" t="s">
        <v>75</v>
      </c>
      <c r="R1058" t="s">
        <v>76</v>
      </c>
      <c r="S1058" t="s">
        <v>76</v>
      </c>
      <c r="T1058" t="s">
        <v>76</v>
      </c>
      <c r="U1058" t="s">
        <v>76</v>
      </c>
      <c r="Y1058" s="1">
        <v>41596</v>
      </c>
      <c r="Z1058" s="1">
        <v>41620.365277777775</v>
      </c>
      <c r="AB1058">
        <v>50</v>
      </c>
      <c r="AC1058">
        <v>3</v>
      </c>
      <c r="AD1058" t="s">
        <v>76</v>
      </c>
      <c r="AE1058" t="s">
        <v>79</v>
      </c>
      <c r="AF1058" s="6">
        <v>0</v>
      </c>
      <c r="AG1058" t="s">
        <v>80</v>
      </c>
      <c r="AH1058" s="1">
        <v>41596.615856481483</v>
      </c>
      <c r="AI1058" t="s">
        <v>76</v>
      </c>
      <c r="AJ1058" t="s">
        <v>76</v>
      </c>
      <c r="AL1058" t="s">
        <v>82</v>
      </c>
      <c r="AM1058" t="s">
        <v>114</v>
      </c>
      <c r="AN1058">
        <v>0</v>
      </c>
      <c r="AO1058" t="s">
        <v>71</v>
      </c>
      <c r="AP1058" t="s">
        <v>83</v>
      </c>
      <c r="AR1058" t="s">
        <v>83</v>
      </c>
      <c r="AS1058" t="s">
        <v>83</v>
      </c>
      <c r="AT1058">
        <v>1</v>
      </c>
      <c r="AU1058" t="s">
        <v>76</v>
      </c>
      <c r="AV1058" t="s">
        <v>76</v>
      </c>
      <c r="BA1058" t="s">
        <v>76</v>
      </c>
      <c r="BB1058" t="s">
        <v>76</v>
      </c>
      <c r="BC1058" t="s">
        <v>76</v>
      </c>
      <c r="BD1058" t="s">
        <v>76</v>
      </c>
      <c r="BE1058" t="s">
        <v>76</v>
      </c>
      <c r="BF1058" t="s">
        <v>76</v>
      </c>
      <c r="BI1058" t="s">
        <v>76</v>
      </c>
      <c r="BJ1058">
        <v>0</v>
      </c>
      <c r="BK1058" t="s">
        <v>83</v>
      </c>
      <c r="BL1058" t="s">
        <v>6440</v>
      </c>
    </row>
    <row r="1059" spans="1:64" x14ac:dyDescent="0.25">
      <c r="A1059" t="s">
        <v>6445</v>
      </c>
      <c r="B1059" t="s">
        <v>6446</v>
      </c>
      <c r="C1059" t="s">
        <v>6447</v>
      </c>
      <c r="D1059" t="s">
        <v>102</v>
      </c>
      <c r="E1059">
        <v>0</v>
      </c>
      <c r="F1059" t="s">
        <v>124</v>
      </c>
      <c r="G1059" t="s">
        <v>88</v>
      </c>
      <c r="H1059">
        <v>0</v>
      </c>
      <c r="I1059">
        <v>0</v>
      </c>
      <c r="J1059" t="s">
        <v>69</v>
      </c>
      <c r="K1059" t="s">
        <v>6448</v>
      </c>
      <c r="L1059" t="s">
        <v>71</v>
      </c>
      <c r="M1059" t="s">
        <v>168</v>
      </c>
      <c r="N1059" t="s">
        <v>73</v>
      </c>
      <c r="O1059">
        <v>27408</v>
      </c>
      <c r="P1059" t="s">
        <v>74</v>
      </c>
      <c r="Q1059" t="s">
        <v>75</v>
      </c>
      <c r="R1059" t="s">
        <v>76</v>
      </c>
      <c r="S1059" t="s">
        <v>76</v>
      </c>
      <c r="T1059" t="s">
        <v>76</v>
      </c>
      <c r="U1059" t="s">
        <v>76</v>
      </c>
      <c r="Y1059" s="1">
        <v>41488</v>
      </c>
      <c r="Z1059" s="1">
        <v>41500.665972222225</v>
      </c>
      <c r="AB1059">
        <v>50</v>
      </c>
      <c r="AC1059">
        <v>7</v>
      </c>
      <c r="AD1059" t="s">
        <v>76</v>
      </c>
      <c r="AE1059" t="s">
        <v>79</v>
      </c>
      <c r="AF1059" s="6">
        <v>0</v>
      </c>
      <c r="AG1059" t="s">
        <v>80</v>
      </c>
      <c r="AH1059" s="1">
        <v>41488.595578703702</v>
      </c>
      <c r="AI1059" t="s">
        <v>76</v>
      </c>
      <c r="AJ1059" t="s">
        <v>76</v>
      </c>
      <c r="AL1059" t="s">
        <v>82</v>
      </c>
      <c r="AM1059" t="s">
        <v>114</v>
      </c>
      <c r="AN1059">
        <v>0</v>
      </c>
      <c r="AO1059" t="s">
        <v>71</v>
      </c>
      <c r="AP1059" t="s">
        <v>83</v>
      </c>
      <c r="AR1059" t="s">
        <v>83</v>
      </c>
      <c r="AS1059" t="s">
        <v>83</v>
      </c>
      <c r="AT1059">
        <v>1</v>
      </c>
      <c r="AU1059" t="s">
        <v>76</v>
      </c>
      <c r="AV1059" t="s">
        <v>76</v>
      </c>
      <c r="BA1059" t="s">
        <v>76</v>
      </c>
      <c r="BB1059" t="s">
        <v>76</v>
      </c>
      <c r="BC1059" t="s">
        <v>76</v>
      </c>
      <c r="BD1059" t="s">
        <v>76</v>
      </c>
      <c r="BE1059" t="s">
        <v>76</v>
      </c>
      <c r="BF1059" t="s">
        <v>76</v>
      </c>
      <c r="BI1059" t="s">
        <v>76</v>
      </c>
      <c r="BJ1059">
        <v>0</v>
      </c>
      <c r="BK1059" t="s">
        <v>83</v>
      </c>
      <c r="BL1059" t="s">
        <v>6445</v>
      </c>
    </row>
    <row r="1060" spans="1:64" x14ac:dyDescent="0.25">
      <c r="A1060" t="s">
        <v>6449</v>
      </c>
      <c r="B1060" t="s">
        <v>6450</v>
      </c>
      <c r="C1060" t="s">
        <v>6451</v>
      </c>
      <c r="D1060" t="s">
        <v>116</v>
      </c>
      <c r="E1060">
        <v>0</v>
      </c>
      <c r="F1060" t="s">
        <v>67</v>
      </c>
      <c r="G1060" t="s">
        <v>88</v>
      </c>
      <c r="H1060">
        <v>0</v>
      </c>
      <c r="I1060">
        <v>0</v>
      </c>
      <c r="J1060" t="s">
        <v>69</v>
      </c>
      <c r="K1060" t="s">
        <v>6452</v>
      </c>
      <c r="L1060" t="s">
        <v>71</v>
      </c>
      <c r="M1060" t="s">
        <v>146</v>
      </c>
      <c r="N1060" t="s">
        <v>73</v>
      </c>
      <c r="O1060">
        <v>27103</v>
      </c>
      <c r="P1060" t="s">
        <v>74</v>
      </c>
      <c r="Q1060" t="s">
        <v>75</v>
      </c>
      <c r="R1060" t="s">
        <v>76</v>
      </c>
      <c r="S1060" t="s">
        <v>76</v>
      </c>
      <c r="T1060" t="s">
        <v>76</v>
      </c>
      <c r="U1060" t="s">
        <v>76</v>
      </c>
      <c r="Y1060" s="1">
        <v>41634</v>
      </c>
      <c r="Z1060" s="1">
        <v>41639.563194444447</v>
      </c>
      <c r="AB1060">
        <v>50</v>
      </c>
      <c r="AC1060">
        <v>27</v>
      </c>
      <c r="AD1060" t="s">
        <v>76</v>
      </c>
      <c r="AE1060" t="s">
        <v>79</v>
      </c>
      <c r="AF1060" s="6">
        <v>0</v>
      </c>
      <c r="AG1060" t="s">
        <v>208</v>
      </c>
      <c r="AH1060" s="1">
        <v>41634.595173611109</v>
      </c>
      <c r="AI1060" t="s">
        <v>76</v>
      </c>
      <c r="AJ1060" t="s">
        <v>76</v>
      </c>
      <c r="AL1060" t="s">
        <v>82</v>
      </c>
      <c r="AM1060" t="s">
        <v>114</v>
      </c>
      <c r="AN1060">
        <v>0</v>
      </c>
      <c r="AO1060" t="s">
        <v>71</v>
      </c>
      <c r="AP1060" t="s">
        <v>83</v>
      </c>
      <c r="AR1060" t="s">
        <v>83</v>
      </c>
      <c r="AS1060" t="s">
        <v>83</v>
      </c>
      <c r="AT1060">
        <v>1</v>
      </c>
      <c r="AU1060" t="s">
        <v>76</v>
      </c>
      <c r="AV1060" t="s">
        <v>76</v>
      </c>
      <c r="BA1060" t="s">
        <v>76</v>
      </c>
      <c r="BB1060" t="s">
        <v>76</v>
      </c>
      <c r="BC1060" t="s">
        <v>76</v>
      </c>
      <c r="BD1060" t="s">
        <v>76</v>
      </c>
      <c r="BE1060" t="s">
        <v>76</v>
      </c>
      <c r="BF1060" t="s">
        <v>76</v>
      </c>
      <c r="BI1060" t="s">
        <v>76</v>
      </c>
      <c r="BJ1060">
        <v>0</v>
      </c>
      <c r="BK1060" t="s">
        <v>83</v>
      </c>
      <c r="BL1060" t="s">
        <v>6449</v>
      </c>
    </row>
    <row r="1061" spans="1:64" x14ac:dyDescent="0.25">
      <c r="A1061" t="s">
        <v>6453</v>
      </c>
      <c r="B1061" t="s">
        <v>6454</v>
      </c>
      <c r="C1061" t="s">
        <v>6455</v>
      </c>
      <c r="D1061" t="s">
        <v>102</v>
      </c>
      <c r="E1061">
        <v>0</v>
      </c>
      <c r="F1061" t="s">
        <v>67</v>
      </c>
      <c r="G1061" t="s">
        <v>88</v>
      </c>
      <c r="H1061">
        <v>0</v>
      </c>
      <c r="I1061">
        <v>0</v>
      </c>
      <c r="J1061" t="s">
        <v>69</v>
      </c>
      <c r="K1061" t="s">
        <v>6456</v>
      </c>
      <c r="L1061" t="s">
        <v>71</v>
      </c>
      <c r="M1061" t="s">
        <v>126</v>
      </c>
      <c r="N1061" t="s">
        <v>73</v>
      </c>
      <c r="O1061">
        <v>27260</v>
      </c>
      <c r="P1061" t="s">
        <v>74</v>
      </c>
      <c r="Q1061" t="s">
        <v>75</v>
      </c>
      <c r="R1061" t="s">
        <v>76</v>
      </c>
      <c r="S1061" t="s">
        <v>76</v>
      </c>
      <c r="T1061" t="s">
        <v>76</v>
      </c>
      <c r="U1061" t="s">
        <v>76</v>
      </c>
      <c r="Y1061" s="1">
        <v>41682</v>
      </c>
      <c r="Z1061" s="1">
        <v>41682</v>
      </c>
      <c r="AB1061">
        <v>50</v>
      </c>
      <c r="AC1061" t="s">
        <v>76</v>
      </c>
      <c r="AD1061" t="s">
        <v>76</v>
      </c>
      <c r="AE1061" t="s">
        <v>79</v>
      </c>
      <c r="AF1061" s="6">
        <v>0</v>
      </c>
      <c r="AG1061" t="s">
        <v>80</v>
      </c>
      <c r="AH1061" s="1">
        <v>41682.408750000002</v>
      </c>
      <c r="AI1061" t="s">
        <v>76</v>
      </c>
      <c r="AJ1061" t="s">
        <v>76</v>
      </c>
      <c r="AL1061" t="s">
        <v>82</v>
      </c>
      <c r="AM1061" t="s">
        <v>114</v>
      </c>
      <c r="AN1061">
        <v>0</v>
      </c>
      <c r="AO1061" t="s">
        <v>71</v>
      </c>
      <c r="AP1061" t="s">
        <v>83</v>
      </c>
      <c r="AR1061" t="s">
        <v>83</v>
      </c>
      <c r="AS1061" t="s">
        <v>83</v>
      </c>
      <c r="AT1061">
        <v>1</v>
      </c>
      <c r="AU1061" t="s">
        <v>76</v>
      </c>
      <c r="AV1061" t="s">
        <v>76</v>
      </c>
      <c r="BA1061" t="s">
        <v>76</v>
      </c>
      <c r="BB1061" t="s">
        <v>76</v>
      </c>
      <c r="BC1061" t="s">
        <v>76</v>
      </c>
      <c r="BD1061" t="s">
        <v>76</v>
      </c>
      <c r="BE1061" t="s">
        <v>76</v>
      </c>
      <c r="BF1061" t="s">
        <v>76</v>
      </c>
      <c r="BI1061" t="s">
        <v>76</v>
      </c>
      <c r="BJ1061">
        <v>0</v>
      </c>
      <c r="BK1061" t="s">
        <v>83</v>
      </c>
      <c r="BL1061" t="s">
        <v>6453</v>
      </c>
    </row>
    <row r="1062" spans="1:64" x14ac:dyDescent="0.25">
      <c r="A1062" t="s">
        <v>6457</v>
      </c>
      <c r="B1062" t="s">
        <v>6458</v>
      </c>
      <c r="C1062" t="s">
        <v>6459</v>
      </c>
      <c r="D1062" t="s">
        <v>123</v>
      </c>
      <c r="E1062">
        <v>0</v>
      </c>
      <c r="F1062" t="s">
        <v>67</v>
      </c>
      <c r="G1062" t="s">
        <v>88</v>
      </c>
      <c r="H1062">
        <v>0</v>
      </c>
      <c r="I1062">
        <v>0</v>
      </c>
      <c r="J1062" t="s">
        <v>69</v>
      </c>
      <c r="K1062" t="s">
        <v>6460</v>
      </c>
      <c r="L1062" t="s">
        <v>71</v>
      </c>
      <c r="M1062" t="s">
        <v>443</v>
      </c>
      <c r="N1062" t="s">
        <v>73</v>
      </c>
      <c r="O1062">
        <v>27310</v>
      </c>
      <c r="P1062" t="s">
        <v>74</v>
      </c>
      <c r="Q1062" t="s">
        <v>75</v>
      </c>
      <c r="R1062" t="s">
        <v>76</v>
      </c>
      <c r="S1062" t="s">
        <v>76</v>
      </c>
      <c r="T1062" t="s">
        <v>76</v>
      </c>
      <c r="U1062" t="s">
        <v>76</v>
      </c>
      <c r="V1062" t="s">
        <v>6458</v>
      </c>
      <c r="W1062" t="s">
        <v>6461</v>
      </c>
      <c r="Y1062" s="1">
        <v>42807</v>
      </c>
      <c r="Z1062" s="1">
        <v>42807</v>
      </c>
      <c r="AB1062">
        <v>50</v>
      </c>
      <c r="AC1062" t="s">
        <v>76</v>
      </c>
      <c r="AD1062" t="s">
        <v>76</v>
      </c>
      <c r="AE1062" t="s">
        <v>79</v>
      </c>
      <c r="AF1062" s="6">
        <v>0</v>
      </c>
      <c r="AG1062" t="s">
        <v>119</v>
      </c>
      <c r="AH1062" s="1">
        <v>42807.61614583333</v>
      </c>
      <c r="AI1062" t="s">
        <v>76</v>
      </c>
      <c r="AJ1062" t="s">
        <v>76</v>
      </c>
      <c r="AL1062" t="s">
        <v>82</v>
      </c>
      <c r="AM1062" t="s">
        <v>114</v>
      </c>
      <c r="AN1062">
        <v>0</v>
      </c>
      <c r="AO1062" t="s">
        <v>71</v>
      </c>
      <c r="AP1062" t="s">
        <v>83</v>
      </c>
      <c r="AR1062" t="s">
        <v>83</v>
      </c>
      <c r="AS1062" t="s">
        <v>83</v>
      </c>
      <c r="AT1062">
        <v>1</v>
      </c>
      <c r="AU1062" t="s">
        <v>76</v>
      </c>
      <c r="AV1062" t="s">
        <v>76</v>
      </c>
      <c r="BA1062" t="s">
        <v>76</v>
      </c>
      <c r="BB1062" t="s">
        <v>76</v>
      </c>
      <c r="BC1062" t="s">
        <v>76</v>
      </c>
      <c r="BD1062" t="s">
        <v>76</v>
      </c>
      <c r="BE1062" t="s">
        <v>76</v>
      </c>
      <c r="BF1062" t="s">
        <v>76</v>
      </c>
      <c r="BJ1062">
        <v>0</v>
      </c>
      <c r="BK1062" t="s">
        <v>83</v>
      </c>
      <c r="BL1062" t="s">
        <v>6458</v>
      </c>
    </row>
    <row r="1063" spans="1:64" x14ac:dyDescent="0.25">
      <c r="A1063" t="s">
        <v>6462</v>
      </c>
      <c r="B1063" t="s">
        <v>6463</v>
      </c>
      <c r="C1063" t="s">
        <v>6464</v>
      </c>
      <c r="D1063" t="s">
        <v>151</v>
      </c>
      <c r="E1063">
        <v>0</v>
      </c>
      <c r="F1063" t="s">
        <v>67</v>
      </c>
      <c r="G1063" t="s">
        <v>88</v>
      </c>
      <c r="H1063">
        <v>0</v>
      </c>
      <c r="I1063">
        <v>0</v>
      </c>
      <c r="J1063" t="s">
        <v>69</v>
      </c>
      <c r="K1063" t="s">
        <v>6465</v>
      </c>
      <c r="L1063" t="s">
        <v>6466</v>
      </c>
      <c r="M1063" t="s">
        <v>913</v>
      </c>
      <c r="N1063" t="s">
        <v>73</v>
      </c>
      <c r="O1063">
        <v>27040</v>
      </c>
      <c r="P1063" t="s">
        <v>74</v>
      </c>
      <c r="Q1063" t="s">
        <v>75</v>
      </c>
      <c r="R1063" t="s">
        <v>76</v>
      </c>
      <c r="S1063" t="s">
        <v>76</v>
      </c>
      <c r="T1063" t="s">
        <v>76</v>
      </c>
      <c r="U1063" t="s">
        <v>76</v>
      </c>
      <c r="Y1063" s="1">
        <v>42079</v>
      </c>
      <c r="Z1063" s="1">
        <v>42102.806944444441</v>
      </c>
      <c r="AA1063" t="s">
        <v>6467</v>
      </c>
      <c r="AB1063">
        <v>50</v>
      </c>
      <c r="AC1063">
        <v>33</v>
      </c>
      <c r="AD1063" t="s">
        <v>76</v>
      </c>
      <c r="AE1063" t="s">
        <v>79</v>
      </c>
      <c r="AF1063" s="6">
        <v>0</v>
      </c>
      <c r="AG1063" t="s">
        <v>154</v>
      </c>
      <c r="AH1063" s="1">
        <v>42079.329976851855</v>
      </c>
      <c r="AI1063" t="s">
        <v>76</v>
      </c>
      <c r="AJ1063" t="s">
        <v>76</v>
      </c>
      <c r="AL1063" t="s">
        <v>82</v>
      </c>
      <c r="AM1063" t="s">
        <v>114</v>
      </c>
      <c r="AN1063">
        <v>0</v>
      </c>
      <c r="AO1063" t="s">
        <v>71</v>
      </c>
      <c r="AP1063" t="s">
        <v>83</v>
      </c>
      <c r="AR1063" t="s">
        <v>83</v>
      </c>
      <c r="AS1063" t="s">
        <v>83</v>
      </c>
      <c r="AT1063">
        <v>1</v>
      </c>
      <c r="AU1063" t="s">
        <v>76</v>
      </c>
      <c r="AV1063" t="s">
        <v>76</v>
      </c>
      <c r="BA1063" t="s">
        <v>76</v>
      </c>
      <c r="BB1063" t="s">
        <v>76</v>
      </c>
      <c r="BC1063" t="s">
        <v>76</v>
      </c>
      <c r="BD1063" t="s">
        <v>76</v>
      </c>
      <c r="BE1063" t="s">
        <v>76</v>
      </c>
      <c r="BF1063" t="s">
        <v>76</v>
      </c>
      <c r="BI1063" t="s">
        <v>76</v>
      </c>
      <c r="BJ1063">
        <v>0</v>
      </c>
      <c r="BK1063" t="s">
        <v>83</v>
      </c>
      <c r="BL1063" t="s">
        <v>6463</v>
      </c>
    </row>
    <row r="1064" spans="1:64" x14ac:dyDescent="0.25">
      <c r="A1064" t="s">
        <v>6468</v>
      </c>
      <c r="B1064" t="s">
        <v>6469</v>
      </c>
      <c r="C1064" t="s">
        <v>75</v>
      </c>
      <c r="D1064" t="s">
        <v>95</v>
      </c>
      <c r="E1064">
        <v>0</v>
      </c>
      <c r="F1064" t="s">
        <v>67</v>
      </c>
      <c r="G1064" t="s">
        <v>88</v>
      </c>
      <c r="H1064">
        <v>0</v>
      </c>
      <c r="I1064">
        <v>0</v>
      </c>
      <c r="J1064" t="s">
        <v>69</v>
      </c>
      <c r="K1064" t="s">
        <v>6470</v>
      </c>
      <c r="L1064" t="s">
        <v>6471</v>
      </c>
      <c r="M1064" t="s">
        <v>6472</v>
      </c>
      <c r="N1064" t="s">
        <v>73</v>
      </c>
      <c r="O1064">
        <v>27127</v>
      </c>
      <c r="Q1064" t="s">
        <v>75</v>
      </c>
      <c r="R1064" t="s">
        <v>76</v>
      </c>
      <c r="S1064" t="s">
        <v>76</v>
      </c>
      <c r="T1064" t="s">
        <v>76</v>
      </c>
      <c r="U1064" t="s">
        <v>76</v>
      </c>
      <c r="V1064" t="s">
        <v>6469</v>
      </c>
      <c r="Y1064" s="1">
        <v>42476</v>
      </c>
      <c r="Z1064" s="1">
        <v>42486</v>
      </c>
      <c r="AB1064">
        <v>50</v>
      </c>
      <c r="AC1064" t="s">
        <v>76</v>
      </c>
      <c r="AD1064" t="s">
        <v>76</v>
      </c>
      <c r="AE1064" t="s">
        <v>79</v>
      </c>
      <c r="AF1064" s="6">
        <v>0</v>
      </c>
      <c r="AG1064" t="s">
        <v>99</v>
      </c>
      <c r="AH1064" s="1">
        <v>42476.367106481484</v>
      </c>
      <c r="AI1064" t="s">
        <v>76</v>
      </c>
      <c r="AJ1064" t="s">
        <v>76</v>
      </c>
      <c r="AL1064" t="s">
        <v>82</v>
      </c>
      <c r="AM1064" t="s">
        <v>114</v>
      </c>
      <c r="AN1064">
        <v>0</v>
      </c>
      <c r="AO1064" t="s">
        <v>71</v>
      </c>
      <c r="AP1064" t="s">
        <v>83</v>
      </c>
      <c r="AR1064" t="s">
        <v>83</v>
      </c>
      <c r="AS1064" t="s">
        <v>83</v>
      </c>
      <c r="AT1064">
        <v>1</v>
      </c>
      <c r="AU1064" t="s">
        <v>76</v>
      </c>
      <c r="AV1064" t="s">
        <v>76</v>
      </c>
      <c r="BA1064" t="s">
        <v>76</v>
      </c>
      <c r="BB1064" t="s">
        <v>76</v>
      </c>
      <c r="BC1064" t="s">
        <v>76</v>
      </c>
      <c r="BD1064" t="s">
        <v>76</v>
      </c>
      <c r="BE1064" t="s">
        <v>76</v>
      </c>
      <c r="BF1064" t="s">
        <v>76</v>
      </c>
      <c r="BI1064" t="s">
        <v>76</v>
      </c>
      <c r="BJ1064">
        <v>0</v>
      </c>
      <c r="BK1064" t="s">
        <v>83</v>
      </c>
      <c r="BL1064" t="s">
        <v>6469</v>
      </c>
    </row>
    <row r="1065" spans="1:64" x14ac:dyDescent="0.25">
      <c r="A1065" t="s">
        <v>6473</v>
      </c>
      <c r="B1065" t="s">
        <v>6474</v>
      </c>
      <c r="C1065" t="s">
        <v>6475</v>
      </c>
      <c r="D1065" t="s">
        <v>102</v>
      </c>
      <c r="E1065">
        <v>0</v>
      </c>
      <c r="F1065" t="s">
        <v>67</v>
      </c>
      <c r="G1065" t="s">
        <v>88</v>
      </c>
      <c r="H1065">
        <v>0</v>
      </c>
      <c r="I1065">
        <v>0</v>
      </c>
      <c r="J1065" t="s">
        <v>105</v>
      </c>
      <c r="K1065" t="s">
        <v>6476</v>
      </c>
      <c r="M1065" t="s">
        <v>1913</v>
      </c>
      <c r="N1065" t="s">
        <v>73</v>
      </c>
      <c r="O1065">
        <v>27284</v>
      </c>
      <c r="P1065" t="s">
        <v>74</v>
      </c>
      <c r="R1065" t="s">
        <v>76</v>
      </c>
      <c r="S1065" t="s">
        <v>76</v>
      </c>
      <c r="T1065" t="s">
        <v>76</v>
      </c>
      <c r="U1065" t="s">
        <v>76</v>
      </c>
      <c r="Y1065" s="1">
        <v>41120</v>
      </c>
      <c r="Z1065" s="1">
        <v>41130.815972222219</v>
      </c>
      <c r="AB1065">
        <v>50</v>
      </c>
      <c r="AC1065">
        <v>7</v>
      </c>
      <c r="AD1065">
        <v>0</v>
      </c>
      <c r="AE1065" t="s">
        <v>79</v>
      </c>
      <c r="AF1065" s="6">
        <v>0</v>
      </c>
      <c r="AG1065" t="s">
        <v>735</v>
      </c>
      <c r="AH1065" s="1">
        <v>41120.693124999998</v>
      </c>
      <c r="AI1065" t="s">
        <v>735</v>
      </c>
      <c r="AJ1065" s="1">
        <v>41120.693553240744</v>
      </c>
      <c r="AL1065" t="s">
        <v>82</v>
      </c>
      <c r="AM1065" t="s">
        <v>114</v>
      </c>
      <c r="AN1065">
        <v>0</v>
      </c>
      <c r="AP1065" t="s">
        <v>83</v>
      </c>
      <c r="AR1065" t="s">
        <v>83</v>
      </c>
      <c r="AS1065" t="s">
        <v>83</v>
      </c>
      <c r="AT1065">
        <v>1</v>
      </c>
      <c r="AU1065" t="s">
        <v>76</v>
      </c>
      <c r="AV1065" t="s">
        <v>76</v>
      </c>
      <c r="BA1065" t="s">
        <v>76</v>
      </c>
      <c r="BB1065" t="s">
        <v>76</v>
      </c>
      <c r="BC1065" t="s">
        <v>76</v>
      </c>
      <c r="BD1065" t="s">
        <v>76</v>
      </c>
      <c r="BE1065" t="s">
        <v>76</v>
      </c>
      <c r="BF1065" t="s">
        <v>76</v>
      </c>
      <c r="BJ1065">
        <v>0</v>
      </c>
      <c r="BK1065" t="s">
        <v>83</v>
      </c>
      <c r="BL1065" t="s">
        <v>6473</v>
      </c>
    </row>
    <row r="1066" spans="1:64" x14ac:dyDescent="0.25">
      <c r="A1066" t="s">
        <v>6477</v>
      </c>
      <c r="B1066" t="s">
        <v>6478</v>
      </c>
      <c r="C1066" t="s">
        <v>6479</v>
      </c>
      <c r="D1066" t="s">
        <v>102</v>
      </c>
      <c r="E1066">
        <v>0</v>
      </c>
      <c r="F1066" t="s">
        <v>67</v>
      </c>
      <c r="G1066" t="s">
        <v>88</v>
      </c>
      <c r="H1066">
        <v>0</v>
      </c>
      <c r="I1066">
        <v>0</v>
      </c>
      <c r="J1066" t="s">
        <v>69</v>
      </c>
      <c r="K1066" t="s">
        <v>6480</v>
      </c>
      <c r="L1066" t="s">
        <v>71</v>
      </c>
      <c r="M1066" t="s">
        <v>6481</v>
      </c>
      <c r="N1066" t="s">
        <v>73</v>
      </c>
      <c r="O1066">
        <v>27040</v>
      </c>
      <c r="P1066" t="s">
        <v>74</v>
      </c>
      <c r="Q1066" t="s">
        <v>75</v>
      </c>
      <c r="R1066" t="s">
        <v>76</v>
      </c>
      <c r="S1066" t="s">
        <v>76</v>
      </c>
      <c r="T1066" t="s">
        <v>76</v>
      </c>
      <c r="U1066" t="s">
        <v>76</v>
      </c>
      <c r="V1066" t="s">
        <v>6482</v>
      </c>
      <c r="W1066" t="s">
        <v>6483</v>
      </c>
      <c r="Y1066" s="1">
        <v>42320</v>
      </c>
      <c r="Z1066" s="1">
        <v>42652</v>
      </c>
      <c r="AB1066">
        <v>50</v>
      </c>
      <c r="AC1066">
        <v>20</v>
      </c>
      <c r="AD1066" t="s">
        <v>76</v>
      </c>
      <c r="AE1066" t="s">
        <v>79</v>
      </c>
      <c r="AF1066" s="6">
        <v>6851.6</v>
      </c>
      <c r="AG1066" t="s">
        <v>80</v>
      </c>
      <c r="AH1066" s="1">
        <v>42320.396620370368</v>
      </c>
      <c r="AI1066" t="s">
        <v>353</v>
      </c>
      <c r="AJ1066" s="1">
        <v>42423.601875</v>
      </c>
      <c r="AL1066" t="s">
        <v>82</v>
      </c>
      <c r="AM1066" t="s">
        <v>114</v>
      </c>
      <c r="AN1066">
        <v>0</v>
      </c>
      <c r="AO1066" t="s">
        <v>71</v>
      </c>
      <c r="AP1066" t="s">
        <v>83</v>
      </c>
      <c r="AR1066" t="s">
        <v>83</v>
      </c>
      <c r="AS1066" t="s">
        <v>83</v>
      </c>
      <c r="AT1066">
        <v>1</v>
      </c>
      <c r="AU1066" t="s">
        <v>76</v>
      </c>
      <c r="AV1066" t="s">
        <v>76</v>
      </c>
      <c r="BA1066" t="s">
        <v>76</v>
      </c>
      <c r="BB1066" t="s">
        <v>76</v>
      </c>
      <c r="BC1066" t="s">
        <v>76</v>
      </c>
      <c r="BD1066" t="s">
        <v>76</v>
      </c>
      <c r="BE1066" t="s">
        <v>76</v>
      </c>
      <c r="BF1066" t="s">
        <v>76</v>
      </c>
      <c r="BJ1066">
        <v>0</v>
      </c>
      <c r="BK1066" t="s">
        <v>83</v>
      </c>
      <c r="BL1066" t="s">
        <v>6478</v>
      </c>
    </row>
    <row r="1067" spans="1:64" x14ac:dyDescent="0.25">
      <c r="A1067" t="s">
        <v>6484</v>
      </c>
      <c r="B1067" t="s">
        <v>6485</v>
      </c>
      <c r="C1067" t="s">
        <v>6486</v>
      </c>
      <c r="D1067" t="s">
        <v>102</v>
      </c>
      <c r="E1067">
        <v>0</v>
      </c>
      <c r="F1067" t="s">
        <v>67</v>
      </c>
      <c r="G1067" t="s">
        <v>88</v>
      </c>
      <c r="H1067">
        <v>0</v>
      </c>
      <c r="I1067">
        <v>0</v>
      </c>
      <c r="J1067" t="s">
        <v>69</v>
      </c>
      <c r="K1067" t="s">
        <v>6487</v>
      </c>
      <c r="L1067" t="s">
        <v>71</v>
      </c>
      <c r="M1067" t="s">
        <v>443</v>
      </c>
      <c r="N1067" t="s">
        <v>73</v>
      </c>
      <c r="O1067">
        <v>27310</v>
      </c>
      <c r="P1067" t="s">
        <v>74</v>
      </c>
      <c r="Q1067" t="s">
        <v>75</v>
      </c>
      <c r="R1067" t="s">
        <v>76</v>
      </c>
      <c r="S1067" t="s">
        <v>76</v>
      </c>
      <c r="T1067" t="s">
        <v>76</v>
      </c>
      <c r="U1067" t="s">
        <v>76</v>
      </c>
      <c r="Y1067" s="1">
        <v>42500</v>
      </c>
      <c r="Z1067" s="1">
        <v>42502.636805555558</v>
      </c>
      <c r="AB1067">
        <v>50</v>
      </c>
      <c r="AC1067">
        <v>13</v>
      </c>
      <c r="AD1067" t="s">
        <v>76</v>
      </c>
      <c r="AE1067" t="s">
        <v>79</v>
      </c>
      <c r="AF1067" s="6">
        <v>872.15</v>
      </c>
      <c r="AG1067" t="s">
        <v>80</v>
      </c>
      <c r="AH1067" s="1">
        <v>42500.472222222219</v>
      </c>
      <c r="AI1067" t="s">
        <v>76</v>
      </c>
      <c r="AJ1067" t="s">
        <v>76</v>
      </c>
      <c r="AL1067" t="s">
        <v>82</v>
      </c>
      <c r="AM1067" t="s">
        <v>114</v>
      </c>
      <c r="AN1067">
        <v>0</v>
      </c>
      <c r="AO1067" t="s">
        <v>71</v>
      </c>
      <c r="AP1067" t="s">
        <v>83</v>
      </c>
      <c r="AR1067" t="s">
        <v>83</v>
      </c>
      <c r="AS1067" t="s">
        <v>83</v>
      </c>
      <c r="AT1067">
        <v>1</v>
      </c>
      <c r="AU1067" t="s">
        <v>76</v>
      </c>
      <c r="AV1067" t="s">
        <v>76</v>
      </c>
      <c r="BA1067" t="s">
        <v>76</v>
      </c>
      <c r="BB1067" t="s">
        <v>76</v>
      </c>
      <c r="BC1067" t="s">
        <v>76</v>
      </c>
      <c r="BD1067" t="s">
        <v>76</v>
      </c>
      <c r="BE1067" t="s">
        <v>76</v>
      </c>
      <c r="BF1067" t="s">
        <v>76</v>
      </c>
      <c r="BI1067" t="s">
        <v>76</v>
      </c>
      <c r="BJ1067">
        <v>0</v>
      </c>
      <c r="BK1067" t="s">
        <v>83</v>
      </c>
      <c r="BL1067" t="s">
        <v>6485</v>
      </c>
    </row>
    <row r="1068" spans="1:64" x14ac:dyDescent="0.25">
      <c r="A1068" t="s">
        <v>6488</v>
      </c>
      <c r="B1068" t="s">
        <v>6489</v>
      </c>
      <c r="C1068" t="s">
        <v>6490</v>
      </c>
      <c r="D1068" t="s">
        <v>102</v>
      </c>
      <c r="E1068">
        <v>0</v>
      </c>
      <c r="F1068" t="s">
        <v>67</v>
      </c>
      <c r="G1068" t="s">
        <v>88</v>
      </c>
      <c r="H1068">
        <v>0</v>
      </c>
      <c r="I1068">
        <v>0</v>
      </c>
      <c r="J1068" t="s">
        <v>69</v>
      </c>
      <c r="K1068" t="s">
        <v>6491</v>
      </c>
      <c r="L1068" t="s">
        <v>71</v>
      </c>
      <c r="M1068" t="s">
        <v>825</v>
      </c>
      <c r="N1068" t="s">
        <v>73</v>
      </c>
      <c r="O1068">
        <v>27235</v>
      </c>
      <c r="P1068" t="s">
        <v>74</v>
      </c>
      <c r="Q1068" t="s">
        <v>75</v>
      </c>
      <c r="R1068" t="s">
        <v>76</v>
      </c>
      <c r="S1068" t="s">
        <v>76</v>
      </c>
      <c r="T1068" t="s">
        <v>76</v>
      </c>
      <c r="U1068" t="s">
        <v>76</v>
      </c>
      <c r="Y1068" s="1">
        <v>41303</v>
      </c>
      <c r="Z1068" s="1">
        <v>41310.576388888891</v>
      </c>
      <c r="AB1068">
        <v>50</v>
      </c>
      <c r="AC1068">
        <v>1</v>
      </c>
      <c r="AD1068" t="s">
        <v>76</v>
      </c>
      <c r="AE1068" t="s">
        <v>79</v>
      </c>
      <c r="AF1068" s="6">
        <v>0</v>
      </c>
      <c r="AG1068" t="s">
        <v>80</v>
      </c>
      <c r="AH1068" s="1">
        <v>41303.638148148151</v>
      </c>
      <c r="AI1068" t="s">
        <v>76</v>
      </c>
      <c r="AJ1068" t="s">
        <v>76</v>
      </c>
      <c r="AL1068" t="s">
        <v>82</v>
      </c>
      <c r="AM1068" t="s">
        <v>114</v>
      </c>
      <c r="AN1068">
        <v>0</v>
      </c>
      <c r="AO1068" t="s">
        <v>71</v>
      </c>
      <c r="AP1068" t="s">
        <v>83</v>
      </c>
      <c r="AR1068" t="s">
        <v>83</v>
      </c>
      <c r="AS1068" t="s">
        <v>83</v>
      </c>
      <c r="AT1068">
        <v>1</v>
      </c>
      <c r="AU1068" t="s">
        <v>76</v>
      </c>
      <c r="AV1068" t="s">
        <v>76</v>
      </c>
      <c r="BA1068" t="s">
        <v>76</v>
      </c>
      <c r="BB1068" t="s">
        <v>76</v>
      </c>
      <c r="BC1068" t="s">
        <v>76</v>
      </c>
      <c r="BD1068" t="s">
        <v>76</v>
      </c>
      <c r="BE1068" t="s">
        <v>76</v>
      </c>
      <c r="BF1068" t="s">
        <v>76</v>
      </c>
      <c r="BI1068" t="s">
        <v>76</v>
      </c>
      <c r="BJ1068">
        <v>0</v>
      </c>
      <c r="BK1068" t="s">
        <v>83</v>
      </c>
      <c r="BL1068" t="s">
        <v>6488</v>
      </c>
    </row>
    <row r="1069" spans="1:64" x14ac:dyDescent="0.25">
      <c r="A1069" t="s">
        <v>6492</v>
      </c>
      <c r="B1069" t="s">
        <v>6493</v>
      </c>
      <c r="C1069" t="s">
        <v>6494</v>
      </c>
      <c r="D1069" t="s">
        <v>116</v>
      </c>
      <c r="E1069">
        <v>0</v>
      </c>
      <c r="F1069" t="s">
        <v>67</v>
      </c>
      <c r="G1069" t="s">
        <v>88</v>
      </c>
      <c r="H1069">
        <v>0</v>
      </c>
      <c r="I1069">
        <v>0</v>
      </c>
      <c r="J1069" t="s">
        <v>69</v>
      </c>
      <c r="K1069" t="s">
        <v>6495</v>
      </c>
      <c r="L1069" t="s">
        <v>71</v>
      </c>
      <c r="M1069" t="s">
        <v>825</v>
      </c>
      <c r="N1069" t="s">
        <v>73</v>
      </c>
      <c r="O1069">
        <v>27235</v>
      </c>
      <c r="P1069" t="s">
        <v>74</v>
      </c>
      <c r="Q1069" t="s">
        <v>75</v>
      </c>
      <c r="R1069" t="s">
        <v>76</v>
      </c>
      <c r="S1069" t="s">
        <v>76</v>
      </c>
      <c r="T1069" t="s">
        <v>76</v>
      </c>
      <c r="U1069" t="s">
        <v>76</v>
      </c>
      <c r="Y1069" s="1">
        <v>41681</v>
      </c>
      <c r="Z1069" s="1">
        <v>41695.398611111108</v>
      </c>
      <c r="AB1069">
        <v>50</v>
      </c>
      <c r="AC1069">
        <v>15</v>
      </c>
      <c r="AD1069" t="s">
        <v>76</v>
      </c>
      <c r="AE1069" t="s">
        <v>79</v>
      </c>
      <c r="AF1069" s="6">
        <v>0</v>
      </c>
      <c r="AG1069" t="s">
        <v>208</v>
      </c>
      <c r="AH1069" s="1">
        <v>41681.340104166666</v>
      </c>
      <c r="AI1069" t="s">
        <v>76</v>
      </c>
      <c r="AJ1069" t="s">
        <v>76</v>
      </c>
      <c r="AL1069" t="s">
        <v>82</v>
      </c>
      <c r="AM1069" t="s">
        <v>114</v>
      </c>
      <c r="AN1069">
        <v>0</v>
      </c>
      <c r="AO1069" t="s">
        <v>71</v>
      </c>
      <c r="AP1069" t="s">
        <v>83</v>
      </c>
      <c r="AR1069" t="s">
        <v>83</v>
      </c>
      <c r="AS1069" t="s">
        <v>83</v>
      </c>
      <c r="AT1069">
        <v>1</v>
      </c>
      <c r="AU1069" t="s">
        <v>76</v>
      </c>
      <c r="AV1069" t="s">
        <v>76</v>
      </c>
      <c r="BA1069" t="s">
        <v>76</v>
      </c>
      <c r="BB1069" t="s">
        <v>76</v>
      </c>
      <c r="BC1069" t="s">
        <v>76</v>
      </c>
      <c r="BD1069" t="s">
        <v>76</v>
      </c>
      <c r="BE1069" t="s">
        <v>76</v>
      </c>
      <c r="BF1069" t="s">
        <v>76</v>
      </c>
      <c r="BI1069" t="s">
        <v>76</v>
      </c>
      <c r="BJ1069">
        <v>0</v>
      </c>
      <c r="BK1069" t="s">
        <v>83</v>
      </c>
      <c r="BL1069" t="s">
        <v>6492</v>
      </c>
    </row>
    <row r="1070" spans="1:64" x14ac:dyDescent="0.25">
      <c r="A1070" t="s">
        <v>6496</v>
      </c>
      <c r="B1070" t="s">
        <v>6497</v>
      </c>
      <c r="C1070" t="s">
        <v>6498</v>
      </c>
      <c r="D1070" t="s">
        <v>102</v>
      </c>
      <c r="E1070">
        <v>0</v>
      </c>
      <c r="F1070" t="s">
        <v>67</v>
      </c>
      <c r="G1070" t="s">
        <v>88</v>
      </c>
      <c r="H1070">
        <v>0</v>
      </c>
      <c r="I1070">
        <v>0</v>
      </c>
      <c r="J1070" t="s">
        <v>69</v>
      </c>
      <c r="K1070" t="s">
        <v>6499</v>
      </c>
      <c r="L1070" t="s">
        <v>71</v>
      </c>
      <c r="M1070" t="s">
        <v>400</v>
      </c>
      <c r="N1070" t="s">
        <v>73</v>
      </c>
      <c r="O1070">
        <v>27107</v>
      </c>
      <c r="P1070" t="s">
        <v>74</v>
      </c>
      <c r="Q1070" t="s">
        <v>75</v>
      </c>
      <c r="R1070" t="s">
        <v>76</v>
      </c>
      <c r="S1070" t="s">
        <v>76</v>
      </c>
      <c r="T1070" t="s">
        <v>76</v>
      </c>
      <c r="U1070" t="s">
        <v>76</v>
      </c>
      <c r="Y1070" s="1">
        <v>41675</v>
      </c>
      <c r="Z1070" s="1">
        <v>41689.414583333331</v>
      </c>
      <c r="AB1070">
        <v>50</v>
      </c>
      <c r="AC1070">
        <v>0</v>
      </c>
      <c r="AD1070" t="s">
        <v>76</v>
      </c>
      <c r="AE1070" t="s">
        <v>79</v>
      </c>
      <c r="AF1070" s="6">
        <v>0</v>
      </c>
      <c r="AG1070" t="s">
        <v>80</v>
      </c>
      <c r="AH1070" s="1">
        <v>41675.424444444441</v>
      </c>
      <c r="AI1070" t="s">
        <v>76</v>
      </c>
      <c r="AJ1070" t="s">
        <v>76</v>
      </c>
      <c r="AL1070" t="s">
        <v>82</v>
      </c>
      <c r="AM1070" t="s">
        <v>114</v>
      </c>
      <c r="AN1070">
        <v>0</v>
      </c>
      <c r="AO1070" t="s">
        <v>71</v>
      </c>
      <c r="AP1070" t="s">
        <v>83</v>
      </c>
      <c r="AR1070" t="s">
        <v>83</v>
      </c>
      <c r="AS1070" t="s">
        <v>83</v>
      </c>
      <c r="AT1070">
        <v>1</v>
      </c>
      <c r="AU1070" t="s">
        <v>76</v>
      </c>
      <c r="AV1070" t="s">
        <v>76</v>
      </c>
      <c r="BA1070" t="s">
        <v>76</v>
      </c>
      <c r="BB1070" t="s">
        <v>76</v>
      </c>
      <c r="BC1070" t="s">
        <v>76</v>
      </c>
      <c r="BD1070" t="s">
        <v>76</v>
      </c>
      <c r="BE1070" t="s">
        <v>76</v>
      </c>
      <c r="BF1070" t="s">
        <v>76</v>
      </c>
      <c r="BI1070" t="s">
        <v>76</v>
      </c>
      <c r="BJ1070">
        <v>0</v>
      </c>
      <c r="BK1070" t="s">
        <v>83</v>
      </c>
      <c r="BL1070" t="s">
        <v>6496</v>
      </c>
    </row>
    <row r="1071" spans="1:64" x14ac:dyDescent="0.25">
      <c r="A1071" t="s">
        <v>6500</v>
      </c>
      <c r="B1071" t="s">
        <v>6501</v>
      </c>
      <c r="C1071" t="s">
        <v>6502</v>
      </c>
      <c r="D1071" t="s">
        <v>175</v>
      </c>
      <c r="E1071">
        <v>0</v>
      </c>
      <c r="F1071" t="s">
        <v>67</v>
      </c>
      <c r="G1071" t="s">
        <v>88</v>
      </c>
      <c r="H1071">
        <v>0</v>
      </c>
      <c r="I1071">
        <v>0</v>
      </c>
      <c r="J1071" t="s">
        <v>69</v>
      </c>
      <c r="K1071" t="s">
        <v>71</v>
      </c>
      <c r="L1071" t="s">
        <v>6503</v>
      </c>
      <c r="M1071" t="s">
        <v>126</v>
      </c>
      <c r="N1071" t="s">
        <v>73</v>
      </c>
      <c r="O1071">
        <v>27262</v>
      </c>
      <c r="P1071" t="s">
        <v>74</v>
      </c>
      <c r="Q1071" t="s">
        <v>75</v>
      </c>
      <c r="R1071" t="s">
        <v>76</v>
      </c>
      <c r="S1071" t="s">
        <v>76</v>
      </c>
      <c r="T1071" t="s">
        <v>76</v>
      </c>
      <c r="U1071" t="s">
        <v>76</v>
      </c>
      <c r="Y1071" s="1">
        <v>42266</v>
      </c>
      <c r="Z1071" s="1">
        <v>42285.682638888888</v>
      </c>
      <c r="AB1071">
        <v>50</v>
      </c>
      <c r="AC1071">
        <v>4</v>
      </c>
      <c r="AD1071" t="s">
        <v>76</v>
      </c>
      <c r="AE1071" t="s">
        <v>79</v>
      </c>
      <c r="AF1071" s="6">
        <v>0</v>
      </c>
      <c r="AG1071" t="s">
        <v>178</v>
      </c>
      <c r="AH1071" s="1">
        <v>42266.526562500003</v>
      </c>
      <c r="AI1071" t="s">
        <v>76</v>
      </c>
      <c r="AJ1071" t="s">
        <v>76</v>
      </c>
      <c r="AL1071" t="s">
        <v>82</v>
      </c>
      <c r="AM1071" t="s">
        <v>114</v>
      </c>
      <c r="AN1071">
        <v>0</v>
      </c>
      <c r="AO1071" t="s">
        <v>71</v>
      </c>
      <c r="AP1071" t="s">
        <v>83</v>
      </c>
      <c r="AR1071" t="s">
        <v>83</v>
      </c>
      <c r="AS1071" t="s">
        <v>83</v>
      </c>
      <c r="AT1071">
        <v>1</v>
      </c>
      <c r="AU1071" t="s">
        <v>76</v>
      </c>
      <c r="AV1071" t="s">
        <v>76</v>
      </c>
      <c r="BA1071" t="s">
        <v>76</v>
      </c>
      <c r="BB1071" t="s">
        <v>76</v>
      </c>
      <c r="BC1071" t="s">
        <v>76</v>
      </c>
      <c r="BD1071" t="s">
        <v>76</v>
      </c>
      <c r="BE1071" t="s">
        <v>76</v>
      </c>
      <c r="BF1071" t="s">
        <v>76</v>
      </c>
      <c r="BI1071" t="s">
        <v>76</v>
      </c>
      <c r="BJ1071">
        <v>0</v>
      </c>
      <c r="BK1071" t="s">
        <v>83</v>
      </c>
      <c r="BL1071" t="s">
        <v>6501</v>
      </c>
    </row>
    <row r="1072" spans="1:64" x14ac:dyDescent="0.25">
      <c r="A1072" t="s">
        <v>6504</v>
      </c>
      <c r="B1072" t="s">
        <v>6505</v>
      </c>
      <c r="C1072" t="s">
        <v>6506</v>
      </c>
      <c r="D1072" t="s">
        <v>123</v>
      </c>
      <c r="E1072">
        <v>0</v>
      </c>
      <c r="F1072" t="s">
        <v>67</v>
      </c>
      <c r="G1072" t="s">
        <v>88</v>
      </c>
      <c r="H1072">
        <v>0</v>
      </c>
      <c r="I1072">
        <v>0</v>
      </c>
      <c r="J1072" t="s">
        <v>69</v>
      </c>
      <c r="K1072" t="s">
        <v>6507</v>
      </c>
      <c r="L1072" t="s">
        <v>71</v>
      </c>
      <c r="M1072" t="s">
        <v>146</v>
      </c>
      <c r="N1072" t="s">
        <v>73</v>
      </c>
      <c r="O1072">
        <v>27107</v>
      </c>
      <c r="P1072" t="s">
        <v>74</v>
      </c>
      <c r="Q1072" t="s">
        <v>75</v>
      </c>
      <c r="R1072" t="s">
        <v>76</v>
      </c>
      <c r="S1072" t="s">
        <v>76</v>
      </c>
      <c r="T1072" t="s">
        <v>76</v>
      </c>
      <c r="U1072" t="s">
        <v>76</v>
      </c>
      <c r="Y1072" s="1">
        <v>42408</v>
      </c>
      <c r="Z1072" s="1">
        <v>42422.433333333334</v>
      </c>
      <c r="AB1072">
        <v>50</v>
      </c>
      <c r="AC1072">
        <v>10</v>
      </c>
      <c r="AD1072" t="s">
        <v>76</v>
      </c>
      <c r="AE1072" t="s">
        <v>79</v>
      </c>
      <c r="AF1072" s="6">
        <v>3410.41</v>
      </c>
      <c r="AG1072" t="s">
        <v>119</v>
      </c>
      <c r="AH1072" s="1">
        <v>42408.375023148146</v>
      </c>
      <c r="AI1072" t="s">
        <v>119</v>
      </c>
      <c r="AJ1072" s="1">
        <v>42416.653298611112</v>
      </c>
      <c r="AL1072" t="s">
        <v>82</v>
      </c>
      <c r="AM1072" t="s">
        <v>114</v>
      </c>
      <c r="AN1072">
        <v>0</v>
      </c>
      <c r="AO1072" t="s">
        <v>71</v>
      </c>
      <c r="AP1072" t="s">
        <v>83</v>
      </c>
      <c r="AR1072" t="s">
        <v>83</v>
      </c>
      <c r="AS1072" t="s">
        <v>83</v>
      </c>
      <c r="AT1072">
        <v>1</v>
      </c>
      <c r="AU1072" t="s">
        <v>76</v>
      </c>
      <c r="AV1072" t="s">
        <v>76</v>
      </c>
      <c r="BA1072" t="s">
        <v>76</v>
      </c>
      <c r="BB1072" t="s">
        <v>76</v>
      </c>
      <c r="BC1072" t="s">
        <v>76</v>
      </c>
      <c r="BD1072" t="s">
        <v>76</v>
      </c>
      <c r="BE1072" t="s">
        <v>76</v>
      </c>
      <c r="BF1072" t="s">
        <v>76</v>
      </c>
      <c r="BJ1072">
        <v>0</v>
      </c>
      <c r="BK1072" t="s">
        <v>83</v>
      </c>
      <c r="BL1072" t="s">
        <v>6505</v>
      </c>
    </row>
    <row r="1073" spans="1:64" x14ac:dyDescent="0.25">
      <c r="A1073" t="s">
        <v>6508</v>
      </c>
      <c r="B1073" t="s">
        <v>6509</v>
      </c>
      <c r="C1073" t="s">
        <v>6510</v>
      </c>
      <c r="D1073" t="s">
        <v>116</v>
      </c>
      <c r="E1073">
        <v>0</v>
      </c>
      <c r="F1073" t="s">
        <v>67</v>
      </c>
      <c r="G1073" t="s">
        <v>88</v>
      </c>
      <c r="H1073">
        <v>0</v>
      </c>
      <c r="I1073">
        <v>0</v>
      </c>
      <c r="J1073" t="s">
        <v>69</v>
      </c>
      <c r="K1073" t="s">
        <v>6511</v>
      </c>
      <c r="L1073" t="s">
        <v>71</v>
      </c>
      <c r="M1073" t="s">
        <v>341</v>
      </c>
      <c r="N1073" t="s">
        <v>73</v>
      </c>
      <c r="O1073">
        <v>27295</v>
      </c>
      <c r="P1073" t="s">
        <v>74</v>
      </c>
      <c r="Q1073" t="s">
        <v>75</v>
      </c>
      <c r="R1073" t="s">
        <v>76</v>
      </c>
      <c r="S1073" t="s">
        <v>76</v>
      </c>
      <c r="T1073" t="s">
        <v>76</v>
      </c>
      <c r="U1073" t="s">
        <v>76</v>
      </c>
      <c r="Y1073" s="1">
        <v>41961</v>
      </c>
      <c r="Z1073" s="1">
        <v>42600</v>
      </c>
      <c r="AB1073">
        <v>50</v>
      </c>
      <c r="AC1073">
        <v>10</v>
      </c>
      <c r="AD1073" t="s">
        <v>76</v>
      </c>
      <c r="AE1073" t="s">
        <v>79</v>
      </c>
      <c r="AF1073" s="6">
        <v>0</v>
      </c>
      <c r="AG1073" t="s">
        <v>208</v>
      </c>
      <c r="AH1073" s="1">
        <v>41961.395972222221</v>
      </c>
      <c r="AI1073" t="s">
        <v>76</v>
      </c>
      <c r="AJ1073" t="s">
        <v>76</v>
      </c>
      <c r="AL1073" t="s">
        <v>82</v>
      </c>
      <c r="AM1073" t="s">
        <v>114</v>
      </c>
      <c r="AN1073">
        <v>0</v>
      </c>
      <c r="AO1073" t="s">
        <v>71</v>
      </c>
      <c r="AP1073" t="s">
        <v>83</v>
      </c>
      <c r="AR1073" t="s">
        <v>83</v>
      </c>
      <c r="AS1073" t="s">
        <v>83</v>
      </c>
      <c r="AT1073">
        <v>1</v>
      </c>
      <c r="AU1073" t="s">
        <v>76</v>
      </c>
      <c r="AV1073" t="s">
        <v>76</v>
      </c>
      <c r="BA1073" t="s">
        <v>76</v>
      </c>
      <c r="BB1073" t="s">
        <v>76</v>
      </c>
      <c r="BC1073" t="s">
        <v>76</v>
      </c>
      <c r="BD1073" t="s">
        <v>76</v>
      </c>
      <c r="BE1073" t="s">
        <v>76</v>
      </c>
      <c r="BF1073" t="s">
        <v>76</v>
      </c>
      <c r="BI1073" t="s">
        <v>76</v>
      </c>
      <c r="BJ1073">
        <v>0</v>
      </c>
      <c r="BK1073" t="s">
        <v>83</v>
      </c>
      <c r="BL1073" t="s">
        <v>6509</v>
      </c>
    </row>
    <row r="1074" spans="1:64" x14ac:dyDescent="0.25">
      <c r="A1074" t="s">
        <v>6512</v>
      </c>
      <c r="B1074" t="s">
        <v>6513</v>
      </c>
      <c r="C1074" t="s">
        <v>6514</v>
      </c>
      <c r="D1074" t="s">
        <v>102</v>
      </c>
      <c r="E1074">
        <v>0</v>
      </c>
      <c r="F1074" t="s">
        <v>67</v>
      </c>
      <c r="G1074" t="s">
        <v>88</v>
      </c>
      <c r="H1074">
        <v>0</v>
      </c>
      <c r="I1074">
        <v>0</v>
      </c>
      <c r="J1074" t="s">
        <v>69</v>
      </c>
      <c r="K1074" t="s">
        <v>71</v>
      </c>
      <c r="L1074" t="s">
        <v>71</v>
      </c>
      <c r="M1074" t="s">
        <v>75</v>
      </c>
      <c r="N1074" t="s">
        <v>73</v>
      </c>
      <c r="O1074" t="s">
        <v>98</v>
      </c>
      <c r="Q1074" t="s">
        <v>75</v>
      </c>
      <c r="R1074" t="s">
        <v>76</v>
      </c>
      <c r="S1074" t="s">
        <v>76</v>
      </c>
      <c r="T1074" t="s">
        <v>76</v>
      </c>
      <c r="U1074" t="s">
        <v>76</v>
      </c>
      <c r="Y1074" s="1">
        <v>41702</v>
      </c>
      <c r="Z1074" s="1">
        <v>41703</v>
      </c>
      <c r="AB1074">
        <v>50</v>
      </c>
      <c r="AC1074" t="s">
        <v>76</v>
      </c>
      <c r="AD1074" t="s">
        <v>76</v>
      </c>
      <c r="AE1074" t="s">
        <v>79</v>
      </c>
      <c r="AF1074" s="6">
        <v>0</v>
      </c>
      <c r="AG1074" t="s">
        <v>80</v>
      </c>
      <c r="AH1074" s="1">
        <v>41702.509189814817</v>
      </c>
      <c r="AI1074" t="s">
        <v>76</v>
      </c>
      <c r="AJ1074" t="s">
        <v>76</v>
      </c>
      <c r="AL1074" t="s">
        <v>82</v>
      </c>
      <c r="AM1074" t="s">
        <v>114</v>
      </c>
      <c r="AN1074">
        <v>0</v>
      </c>
      <c r="AO1074" t="s">
        <v>71</v>
      </c>
      <c r="AP1074" t="s">
        <v>83</v>
      </c>
      <c r="AR1074" t="s">
        <v>83</v>
      </c>
      <c r="AS1074" t="s">
        <v>83</v>
      </c>
      <c r="AT1074">
        <v>1</v>
      </c>
      <c r="AU1074" t="s">
        <v>76</v>
      </c>
      <c r="AV1074" t="s">
        <v>76</v>
      </c>
      <c r="BA1074" t="s">
        <v>76</v>
      </c>
      <c r="BB1074" t="s">
        <v>76</v>
      </c>
      <c r="BC1074" t="s">
        <v>76</v>
      </c>
      <c r="BD1074" t="s">
        <v>76</v>
      </c>
      <c r="BE1074" t="s">
        <v>76</v>
      </c>
      <c r="BF1074" t="s">
        <v>76</v>
      </c>
      <c r="BI1074" t="s">
        <v>76</v>
      </c>
      <c r="BJ1074">
        <v>0</v>
      </c>
      <c r="BK1074" t="s">
        <v>83</v>
      </c>
      <c r="BL1074" t="s">
        <v>6512</v>
      </c>
    </row>
    <row r="1075" spans="1:64" x14ac:dyDescent="0.25">
      <c r="A1075" t="s">
        <v>6515</v>
      </c>
      <c r="B1075" t="s">
        <v>6516</v>
      </c>
      <c r="C1075" t="s">
        <v>6517</v>
      </c>
      <c r="D1075" t="s">
        <v>95</v>
      </c>
      <c r="E1075">
        <v>0</v>
      </c>
      <c r="F1075" t="s">
        <v>67</v>
      </c>
      <c r="G1075" t="s">
        <v>88</v>
      </c>
      <c r="H1075">
        <v>0</v>
      </c>
      <c r="I1075">
        <v>0</v>
      </c>
      <c r="J1075" t="s">
        <v>69</v>
      </c>
      <c r="K1075" t="s">
        <v>6518</v>
      </c>
      <c r="L1075" t="s">
        <v>71</v>
      </c>
      <c r="M1075" t="s">
        <v>138</v>
      </c>
      <c r="N1075" t="s">
        <v>73</v>
      </c>
      <c r="O1075">
        <v>27401</v>
      </c>
      <c r="Q1075" t="s">
        <v>75</v>
      </c>
      <c r="R1075" t="s">
        <v>76</v>
      </c>
      <c r="S1075" t="s">
        <v>76</v>
      </c>
      <c r="T1075" t="s">
        <v>76</v>
      </c>
      <c r="U1075" t="s">
        <v>76</v>
      </c>
      <c r="Y1075" s="1">
        <v>41376</v>
      </c>
      <c r="Z1075" s="1">
        <v>41939.51458333333</v>
      </c>
      <c r="AB1075">
        <v>50</v>
      </c>
      <c r="AC1075">
        <v>18</v>
      </c>
      <c r="AD1075" t="s">
        <v>76</v>
      </c>
      <c r="AE1075" t="s">
        <v>79</v>
      </c>
      <c r="AF1075" s="6">
        <v>0</v>
      </c>
      <c r="AG1075" t="s">
        <v>113</v>
      </c>
      <c r="AH1075" s="1">
        <v>41376.729687500003</v>
      </c>
      <c r="AI1075" t="s">
        <v>113</v>
      </c>
      <c r="AJ1075" s="1">
        <v>42717.685520833336</v>
      </c>
      <c r="AL1075" t="s">
        <v>82</v>
      </c>
      <c r="AM1075" t="s">
        <v>114</v>
      </c>
      <c r="AN1075">
        <v>0</v>
      </c>
      <c r="AO1075" t="s">
        <v>71</v>
      </c>
      <c r="AP1075" t="s">
        <v>83</v>
      </c>
      <c r="AR1075" t="s">
        <v>83</v>
      </c>
      <c r="AS1075" t="s">
        <v>83</v>
      </c>
      <c r="AT1075">
        <v>1</v>
      </c>
      <c r="AU1075" t="s">
        <v>76</v>
      </c>
      <c r="AV1075" t="s">
        <v>76</v>
      </c>
      <c r="BA1075" t="s">
        <v>76</v>
      </c>
      <c r="BB1075" t="s">
        <v>76</v>
      </c>
      <c r="BC1075" t="s">
        <v>76</v>
      </c>
      <c r="BD1075" t="s">
        <v>76</v>
      </c>
      <c r="BE1075" t="s">
        <v>76</v>
      </c>
      <c r="BF1075" t="s">
        <v>76</v>
      </c>
      <c r="BJ1075">
        <v>0</v>
      </c>
      <c r="BK1075" t="s">
        <v>83</v>
      </c>
      <c r="BL1075" t="s">
        <v>6515</v>
      </c>
    </row>
    <row r="1076" spans="1:64" x14ac:dyDescent="0.25">
      <c r="A1076" t="s">
        <v>6519</v>
      </c>
      <c r="B1076" t="s">
        <v>6520</v>
      </c>
      <c r="C1076" t="s">
        <v>6521</v>
      </c>
      <c r="D1076" t="s">
        <v>102</v>
      </c>
      <c r="E1076">
        <v>0</v>
      </c>
      <c r="F1076" t="s">
        <v>67</v>
      </c>
      <c r="G1076" t="s">
        <v>88</v>
      </c>
      <c r="H1076">
        <v>0</v>
      </c>
      <c r="I1076">
        <v>0</v>
      </c>
      <c r="J1076" t="s">
        <v>69</v>
      </c>
      <c r="K1076" t="s">
        <v>6522</v>
      </c>
      <c r="L1076" t="s">
        <v>71</v>
      </c>
      <c r="M1076" t="s">
        <v>138</v>
      </c>
      <c r="N1076" t="s">
        <v>6523</v>
      </c>
      <c r="O1076" t="s">
        <v>98</v>
      </c>
      <c r="P1076" t="s">
        <v>74</v>
      </c>
      <c r="Q1076" t="s">
        <v>75</v>
      </c>
      <c r="R1076" t="s">
        <v>76</v>
      </c>
      <c r="S1076" t="s">
        <v>76</v>
      </c>
      <c r="T1076" t="s">
        <v>76</v>
      </c>
      <c r="U1076" t="s">
        <v>76</v>
      </c>
      <c r="Y1076" s="1">
        <v>41431</v>
      </c>
      <c r="Z1076" s="1">
        <v>41443.618055555555</v>
      </c>
      <c r="AB1076">
        <v>50</v>
      </c>
      <c r="AC1076">
        <v>11</v>
      </c>
      <c r="AD1076" t="s">
        <v>76</v>
      </c>
      <c r="AE1076" t="s">
        <v>79</v>
      </c>
      <c r="AF1076" s="6">
        <v>0</v>
      </c>
      <c r="AG1076" t="s">
        <v>358</v>
      </c>
      <c r="AH1076" s="1">
        <v>41431.434641203705</v>
      </c>
      <c r="AI1076" t="s">
        <v>76</v>
      </c>
      <c r="AJ1076" t="s">
        <v>76</v>
      </c>
      <c r="AL1076" t="s">
        <v>82</v>
      </c>
      <c r="AM1076" t="s">
        <v>114</v>
      </c>
      <c r="AN1076">
        <v>0</v>
      </c>
      <c r="AO1076" t="s">
        <v>71</v>
      </c>
      <c r="AP1076" t="s">
        <v>83</v>
      </c>
      <c r="AR1076" t="s">
        <v>83</v>
      </c>
      <c r="AS1076" t="s">
        <v>83</v>
      </c>
      <c r="AT1076">
        <v>1</v>
      </c>
      <c r="AU1076" t="s">
        <v>76</v>
      </c>
      <c r="AV1076" t="s">
        <v>76</v>
      </c>
      <c r="BA1076" t="s">
        <v>76</v>
      </c>
      <c r="BB1076" t="s">
        <v>76</v>
      </c>
      <c r="BC1076" t="s">
        <v>76</v>
      </c>
      <c r="BD1076" t="s">
        <v>76</v>
      </c>
      <c r="BE1076" t="s">
        <v>76</v>
      </c>
      <c r="BF1076" t="s">
        <v>76</v>
      </c>
      <c r="BI1076" t="s">
        <v>76</v>
      </c>
      <c r="BJ1076">
        <v>0</v>
      </c>
      <c r="BK1076" t="s">
        <v>83</v>
      </c>
      <c r="BL1076" t="s">
        <v>6519</v>
      </c>
    </row>
    <row r="1077" spans="1:64" x14ac:dyDescent="0.25">
      <c r="A1077" t="s">
        <v>6524</v>
      </c>
      <c r="B1077" t="s">
        <v>6525</v>
      </c>
      <c r="C1077" t="s">
        <v>6526</v>
      </c>
      <c r="D1077" t="s">
        <v>116</v>
      </c>
      <c r="E1077">
        <v>0</v>
      </c>
      <c r="F1077" t="s">
        <v>67</v>
      </c>
      <c r="G1077" t="s">
        <v>88</v>
      </c>
      <c r="H1077">
        <v>0</v>
      </c>
      <c r="I1077">
        <v>0</v>
      </c>
      <c r="J1077" t="s">
        <v>69</v>
      </c>
      <c r="K1077" t="s">
        <v>6527</v>
      </c>
      <c r="L1077" t="s">
        <v>71</v>
      </c>
      <c r="M1077" t="s">
        <v>5812</v>
      </c>
      <c r="N1077" t="s">
        <v>73</v>
      </c>
      <c r="O1077">
        <v>27350</v>
      </c>
      <c r="P1077" t="s">
        <v>74</v>
      </c>
      <c r="Q1077" t="s">
        <v>75</v>
      </c>
      <c r="R1077" t="s">
        <v>76</v>
      </c>
      <c r="S1077" t="s">
        <v>76</v>
      </c>
      <c r="T1077" t="s">
        <v>76</v>
      </c>
      <c r="U1077" t="s">
        <v>76</v>
      </c>
      <c r="Y1077" s="1">
        <v>42403</v>
      </c>
      <c r="Z1077" s="1">
        <v>42422.659722222219</v>
      </c>
      <c r="AB1077">
        <v>50</v>
      </c>
      <c r="AC1077">
        <v>17</v>
      </c>
      <c r="AD1077" t="s">
        <v>76</v>
      </c>
      <c r="AE1077" t="s">
        <v>79</v>
      </c>
      <c r="AF1077" s="6">
        <v>225</v>
      </c>
      <c r="AG1077" t="s">
        <v>208</v>
      </c>
      <c r="AH1077" s="1">
        <v>42403.396863425929</v>
      </c>
      <c r="AI1077" t="s">
        <v>76</v>
      </c>
      <c r="AJ1077" t="s">
        <v>76</v>
      </c>
      <c r="AL1077" t="s">
        <v>82</v>
      </c>
      <c r="AM1077" t="s">
        <v>114</v>
      </c>
      <c r="AN1077">
        <v>0</v>
      </c>
      <c r="AO1077" t="s">
        <v>71</v>
      </c>
      <c r="AP1077" t="s">
        <v>83</v>
      </c>
      <c r="AR1077" t="s">
        <v>83</v>
      </c>
      <c r="AS1077" t="s">
        <v>83</v>
      </c>
      <c r="AT1077">
        <v>1</v>
      </c>
      <c r="AU1077" t="s">
        <v>76</v>
      </c>
      <c r="AV1077" t="s">
        <v>76</v>
      </c>
      <c r="BA1077" t="s">
        <v>76</v>
      </c>
      <c r="BB1077" t="s">
        <v>76</v>
      </c>
      <c r="BC1077" t="s">
        <v>76</v>
      </c>
      <c r="BD1077" t="s">
        <v>76</v>
      </c>
      <c r="BE1077" t="s">
        <v>76</v>
      </c>
      <c r="BF1077" t="s">
        <v>76</v>
      </c>
      <c r="BI1077" t="s">
        <v>76</v>
      </c>
      <c r="BJ1077">
        <v>0</v>
      </c>
      <c r="BK1077" t="s">
        <v>83</v>
      </c>
      <c r="BL1077" t="s">
        <v>6528</v>
      </c>
    </row>
    <row r="1078" spans="1:64" x14ac:dyDescent="0.25">
      <c r="A1078" t="s">
        <v>6529</v>
      </c>
      <c r="B1078" t="s">
        <v>6530</v>
      </c>
      <c r="C1078" t="s">
        <v>6531</v>
      </c>
      <c r="D1078" t="s">
        <v>102</v>
      </c>
      <c r="E1078">
        <v>0</v>
      </c>
      <c r="F1078" t="s">
        <v>67</v>
      </c>
      <c r="G1078" t="s">
        <v>88</v>
      </c>
      <c r="H1078">
        <v>0</v>
      </c>
      <c r="I1078">
        <v>0</v>
      </c>
      <c r="J1078" t="s">
        <v>69</v>
      </c>
      <c r="K1078" t="s">
        <v>6532</v>
      </c>
      <c r="L1078" t="s">
        <v>71</v>
      </c>
      <c r="M1078" t="s">
        <v>146</v>
      </c>
      <c r="N1078" t="s">
        <v>73</v>
      </c>
      <c r="O1078">
        <v>27106</v>
      </c>
      <c r="P1078" t="s">
        <v>74</v>
      </c>
      <c r="Q1078" t="s">
        <v>75</v>
      </c>
      <c r="R1078" t="s">
        <v>76</v>
      </c>
      <c r="S1078" t="s">
        <v>76</v>
      </c>
      <c r="T1078" t="s">
        <v>76</v>
      </c>
      <c r="U1078" t="s">
        <v>76</v>
      </c>
      <c r="Y1078" s="1">
        <v>41374</v>
      </c>
      <c r="Z1078" s="1">
        <v>41385.456944444442</v>
      </c>
      <c r="AB1078">
        <v>50</v>
      </c>
      <c r="AC1078">
        <v>12</v>
      </c>
      <c r="AD1078" t="s">
        <v>76</v>
      </c>
      <c r="AE1078" t="s">
        <v>79</v>
      </c>
      <c r="AF1078" s="6">
        <v>0</v>
      </c>
      <c r="AG1078" t="s">
        <v>208</v>
      </c>
      <c r="AH1078" s="1">
        <v>41374.378344907411</v>
      </c>
      <c r="AI1078" t="s">
        <v>76</v>
      </c>
      <c r="AJ1078" t="s">
        <v>76</v>
      </c>
      <c r="AL1078" t="s">
        <v>82</v>
      </c>
      <c r="AM1078" t="s">
        <v>114</v>
      </c>
      <c r="AN1078">
        <v>0</v>
      </c>
      <c r="AO1078" t="s">
        <v>71</v>
      </c>
      <c r="AP1078" t="s">
        <v>83</v>
      </c>
      <c r="AR1078" t="s">
        <v>83</v>
      </c>
      <c r="AS1078" t="s">
        <v>83</v>
      </c>
      <c r="AT1078">
        <v>1</v>
      </c>
      <c r="AU1078" t="s">
        <v>76</v>
      </c>
      <c r="AV1078" t="s">
        <v>76</v>
      </c>
      <c r="BA1078" t="s">
        <v>76</v>
      </c>
      <c r="BB1078" t="s">
        <v>76</v>
      </c>
      <c r="BC1078" t="s">
        <v>76</v>
      </c>
      <c r="BD1078" t="s">
        <v>76</v>
      </c>
      <c r="BE1078" t="s">
        <v>76</v>
      </c>
      <c r="BF1078" t="s">
        <v>76</v>
      </c>
      <c r="BI1078" t="s">
        <v>76</v>
      </c>
      <c r="BJ1078">
        <v>0</v>
      </c>
      <c r="BK1078" t="s">
        <v>83</v>
      </c>
      <c r="BL1078" t="s">
        <v>6529</v>
      </c>
    </row>
    <row r="1079" spans="1:64" x14ac:dyDescent="0.25">
      <c r="A1079" t="s">
        <v>6533</v>
      </c>
      <c r="B1079" t="s">
        <v>6534</v>
      </c>
      <c r="C1079" t="s">
        <v>6535</v>
      </c>
      <c r="D1079" t="s">
        <v>102</v>
      </c>
      <c r="E1079">
        <v>0</v>
      </c>
      <c r="F1079" t="s">
        <v>67</v>
      </c>
      <c r="G1079" t="s">
        <v>88</v>
      </c>
      <c r="H1079">
        <v>0</v>
      </c>
      <c r="I1079">
        <v>0</v>
      </c>
      <c r="J1079" t="s">
        <v>69</v>
      </c>
      <c r="K1079" t="s">
        <v>6536</v>
      </c>
      <c r="L1079" t="s">
        <v>71</v>
      </c>
      <c r="M1079" t="s">
        <v>146</v>
      </c>
      <c r="N1079" t="s">
        <v>73</v>
      </c>
      <c r="O1079">
        <v>27105</v>
      </c>
      <c r="P1079" t="s">
        <v>74</v>
      </c>
      <c r="Q1079" t="s">
        <v>75</v>
      </c>
      <c r="R1079" t="s">
        <v>76</v>
      </c>
      <c r="S1079" t="s">
        <v>76</v>
      </c>
      <c r="T1079" t="s">
        <v>76</v>
      </c>
      <c r="U1079" t="s">
        <v>76</v>
      </c>
      <c r="Y1079" s="1">
        <v>42678</v>
      </c>
      <c r="Z1079" s="1">
        <v>42686</v>
      </c>
      <c r="AB1079">
        <v>50</v>
      </c>
      <c r="AC1079" t="s">
        <v>76</v>
      </c>
      <c r="AD1079" t="s">
        <v>76</v>
      </c>
      <c r="AE1079" t="s">
        <v>79</v>
      </c>
      <c r="AF1079" s="6">
        <v>0</v>
      </c>
      <c r="AG1079" t="s">
        <v>80</v>
      </c>
      <c r="AH1079" s="1">
        <v>42678.670590277776</v>
      </c>
      <c r="AI1079" t="s">
        <v>76</v>
      </c>
      <c r="AJ1079" t="s">
        <v>76</v>
      </c>
      <c r="AL1079" t="s">
        <v>82</v>
      </c>
      <c r="AM1079" t="s">
        <v>114</v>
      </c>
      <c r="AN1079">
        <v>0</v>
      </c>
      <c r="AO1079" t="s">
        <v>71</v>
      </c>
      <c r="AP1079" t="s">
        <v>83</v>
      </c>
      <c r="AR1079" t="s">
        <v>83</v>
      </c>
      <c r="AS1079" t="s">
        <v>83</v>
      </c>
      <c r="AT1079">
        <v>1</v>
      </c>
      <c r="AU1079" t="s">
        <v>76</v>
      </c>
      <c r="AV1079" t="s">
        <v>76</v>
      </c>
      <c r="BA1079" t="s">
        <v>76</v>
      </c>
      <c r="BB1079" t="s">
        <v>76</v>
      </c>
      <c r="BC1079" t="s">
        <v>76</v>
      </c>
      <c r="BD1079" t="s">
        <v>76</v>
      </c>
      <c r="BE1079" t="s">
        <v>76</v>
      </c>
      <c r="BF1079" t="s">
        <v>76</v>
      </c>
      <c r="BI1079" t="s">
        <v>76</v>
      </c>
      <c r="BJ1079">
        <v>0</v>
      </c>
      <c r="BK1079" t="s">
        <v>83</v>
      </c>
      <c r="BL1079" t="s">
        <v>6534</v>
      </c>
    </row>
    <row r="1080" spans="1:64" x14ac:dyDescent="0.25">
      <c r="A1080" t="s">
        <v>6537</v>
      </c>
      <c r="B1080" t="s">
        <v>6530</v>
      </c>
      <c r="C1080" t="s">
        <v>6531</v>
      </c>
      <c r="D1080" t="s">
        <v>2814</v>
      </c>
      <c r="E1080">
        <v>0</v>
      </c>
      <c r="F1080" t="s">
        <v>117</v>
      </c>
      <c r="G1080" t="s">
        <v>88</v>
      </c>
      <c r="H1080">
        <v>0</v>
      </c>
      <c r="I1080">
        <v>0</v>
      </c>
      <c r="J1080" t="s">
        <v>69</v>
      </c>
      <c r="K1080" t="s">
        <v>6538</v>
      </c>
      <c r="L1080" t="s">
        <v>6539</v>
      </c>
      <c r="M1080" t="s">
        <v>75</v>
      </c>
      <c r="N1080" t="s">
        <v>118</v>
      </c>
      <c r="O1080" t="s">
        <v>98</v>
      </c>
      <c r="Q1080" t="s">
        <v>6540</v>
      </c>
      <c r="R1080" t="s">
        <v>76</v>
      </c>
      <c r="S1080" t="s">
        <v>76</v>
      </c>
      <c r="T1080" t="s">
        <v>76</v>
      </c>
      <c r="U1080" t="s">
        <v>76</v>
      </c>
      <c r="Y1080" s="1">
        <v>42446</v>
      </c>
      <c r="Z1080" s="1">
        <v>42460.689583333333</v>
      </c>
      <c r="AB1080">
        <v>50</v>
      </c>
      <c r="AC1080">
        <v>4</v>
      </c>
      <c r="AD1080" t="s">
        <v>76</v>
      </c>
      <c r="AE1080" t="s">
        <v>79</v>
      </c>
      <c r="AF1080" s="6">
        <v>480.38</v>
      </c>
      <c r="AG1080" t="s">
        <v>275</v>
      </c>
      <c r="AH1080" s="1">
        <v>42446.684733796297</v>
      </c>
      <c r="AI1080" t="s">
        <v>76</v>
      </c>
      <c r="AJ1080" t="s">
        <v>76</v>
      </c>
      <c r="AL1080" t="s">
        <v>82</v>
      </c>
      <c r="AM1080" t="s">
        <v>114</v>
      </c>
      <c r="AN1080">
        <v>0</v>
      </c>
      <c r="AO1080" t="s">
        <v>71</v>
      </c>
      <c r="AP1080" t="s">
        <v>83</v>
      </c>
      <c r="AR1080" t="s">
        <v>83</v>
      </c>
      <c r="AS1080" t="s">
        <v>83</v>
      </c>
      <c r="AT1080">
        <v>1</v>
      </c>
      <c r="AU1080" t="s">
        <v>76</v>
      </c>
      <c r="AV1080" t="s">
        <v>76</v>
      </c>
      <c r="BA1080" t="s">
        <v>76</v>
      </c>
      <c r="BB1080" t="s">
        <v>76</v>
      </c>
      <c r="BC1080" t="s">
        <v>76</v>
      </c>
      <c r="BD1080" t="s">
        <v>76</v>
      </c>
      <c r="BE1080" t="s">
        <v>76</v>
      </c>
      <c r="BF1080" t="s">
        <v>76</v>
      </c>
      <c r="BH1080" t="s">
        <v>6541</v>
      </c>
      <c r="BI1080" t="s">
        <v>76</v>
      </c>
      <c r="BJ1080">
        <v>0</v>
      </c>
      <c r="BK1080" t="s">
        <v>83</v>
      </c>
      <c r="BL1080" t="s">
        <v>6530</v>
      </c>
    </row>
    <row r="1081" spans="1:64" x14ac:dyDescent="0.25">
      <c r="A1081" t="s">
        <v>6542</v>
      </c>
      <c r="B1081" t="s">
        <v>6543</v>
      </c>
      <c r="C1081" t="s">
        <v>6544</v>
      </c>
      <c r="D1081" t="s">
        <v>102</v>
      </c>
      <c r="E1081">
        <v>0</v>
      </c>
      <c r="F1081" t="s">
        <v>124</v>
      </c>
      <c r="G1081" t="s">
        <v>88</v>
      </c>
      <c r="H1081">
        <v>0</v>
      </c>
      <c r="I1081">
        <v>0</v>
      </c>
      <c r="J1081" t="s">
        <v>69</v>
      </c>
      <c r="K1081" t="s">
        <v>6545</v>
      </c>
      <c r="L1081" t="s">
        <v>71</v>
      </c>
      <c r="M1081" t="s">
        <v>97</v>
      </c>
      <c r="N1081" t="s">
        <v>73</v>
      </c>
      <c r="O1081">
        <v>27285</v>
      </c>
      <c r="P1081" t="s">
        <v>74</v>
      </c>
      <c r="Q1081" t="s">
        <v>75</v>
      </c>
      <c r="R1081" t="s">
        <v>76</v>
      </c>
      <c r="S1081" t="s">
        <v>76</v>
      </c>
      <c r="T1081" t="s">
        <v>76</v>
      </c>
      <c r="U1081" t="s">
        <v>76</v>
      </c>
      <c r="Y1081" s="1">
        <v>41508</v>
      </c>
      <c r="Z1081" s="1">
        <v>41528.600694444445</v>
      </c>
      <c r="AB1081">
        <v>50</v>
      </c>
      <c r="AC1081">
        <v>2</v>
      </c>
      <c r="AD1081" t="s">
        <v>76</v>
      </c>
      <c r="AE1081" t="s">
        <v>79</v>
      </c>
      <c r="AF1081" s="6">
        <v>0</v>
      </c>
      <c r="AG1081" t="s">
        <v>80</v>
      </c>
      <c r="AH1081" s="1">
        <v>41508.563287037039</v>
      </c>
      <c r="AI1081" t="s">
        <v>76</v>
      </c>
      <c r="AJ1081" t="s">
        <v>76</v>
      </c>
      <c r="AL1081" t="s">
        <v>82</v>
      </c>
      <c r="AM1081" t="s">
        <v>114</v>
      </c>
      <c r="AN1081">
        <v>0</v>
      </c>
      <c r="AO1081" t="s">
        <v>71</v>
      </c>
      <c r="AP1081" t="s">
        <v>83</v>
      </c>
      <c r="AR1081" t="s">
        <v>83</v>
      </c>
      <c r="AS1081" t="s">
        <v>83</v>
      </c>
      <c r="AT1081">
        <v>1</v>
      </c>
      <c r="AU1081" t="s">
        <v>76</v>
      </c>
      <c r="AV1081" t="s">
        <v>76</v>
      </c>
      <c r="BA1081" t="s">
        <v>76</v>
      </c>
      <c r="BB1081" t="s">
        <v>76</v>
      </c>
      <c r="BC1081" t="s">
        <v>76</v>
      </c>
      <c r="BD1081" t="s">
        <v>76</v>
      </c>
      <c r="BE1081" t="s">
        <v>76</v>
      </c>
      <c r="BF1081" t="s">
        <v>76</v>
      </c>
      <c r="BI1081" t="s">
        <v>76</v>
      </c>
      <c r="BJ1081">
        <v>0</v>
      </c>
      <c r="BK1081" t="s">
        <v>83</v>
      </c>
      <c r="BL1081" t="s">
        <v>6542</v>
      </c>
    </row>
    <row r="1082" spans="1:64" x14ac:dyDescent="0.25">
      <c r="A1082" t="s">
        <v>6546</v>
      </c>
      <c r="B1082" t="s">
        <v>6547</v>
      </c>
      <c r="C1082" t="s">
        <v>6548</v>
      </c>
      <c r="D1082" t="s">
        <v>151</v>
      </c>
      <c r="E1082">
        <v>0</v>
      </c>
      <c r="F1082" t="s">
        <v>67</v>
      </c>
      <c r="G1082" t="s">
        <v>88</v>
      </c>
      <c r="H1082">
        <v>0</v>
      </c>
      <c r="I1082">
        <v>0</v>
      </c>
      <c r="J1082" t="s">
        <v>69</v>
      </c>
      <c r="K1082" t="s">
        <v>6549</v>
      </c>
      <c r="L1082" t="s">
        <v>6550</v>
      </c>
      <c r="M1082" t="s">
        <v>138</v>
      </c>
      <c r="N1082" t="s">
        <v>73</v>
      </c>
      <c r="O1082">
        <v>27410</v>
      </c>
      <c r="P1082" t="s">
        <v>74</v>
      </c>
      <c r="Q1082" t="s">
        <v>75</v>
      </c>
      <c r="R1082" t="s">
        <v>76</v>
      </c>
      <c r="S1082" t="s">
        <v>76</v>
      </c>
      <c r="T1082" t="s">
        <v>76</v>
      </c>
      <c r="U1082" t="s">
        <v>76</v>
      </c>
      <c r="Y1082" s="1">
        <v>41589</v>
      </c>
      <c r="Z1082" s="1">
        <v>41628.464583333334</v>
      </c>
      <c r="AB1082">
        <v>50</v>
      </c>
      <c r="AC1082">
        <v>0</v>
      </c>
      <c r="AD1082" t="s">
        <v>76</v>
      </c>
      <c r="AE1082" t="s">
        <v>79</v>
      </c>
      <c r="AF1082" s="6">
        <v>0</v>
      </c>
      <c r="AG1082" t="s">
        <v>154</v>
      </c>
      <c r="AH1082" s="1">
        <v>41589.874502314815</v>
      </c>
      <c r="AI1082" t="s">
        <v>76</v>
      </c>
      <c r="AJ1082" t="s">
        <v>76</v>
      </c>
      <c r="AL1082" t="s">
        <v>82</v>
      </c>
      <c r="AM1082" t="s">
        <v>114</v>
      </c>
      <c r="AN1082">
        <v>0</v>
      </c>
      <c r="AO1082" t="s">
        <v>71</v>
      </c>
      <c r="AP1082" t="s">
        <v>83</v>
      </c>
      <c r="AR1082" t="s">
        <v>83</v>
      </c>
      <c r="AS1082" t="s">
        <v>83</v>
      </c>
      <c r="AT1082">
        <v>1</v>
      </c>
      <c r="AU1082" t="s">
        <v>76</v>
      </c>
      <c r="AV1082" t="s">
        <v>76</v>
      </c>
      <c r="BA1082" t="s">
        <v>76</v>
      </c>
      <c r="BB1082" t="s">
        <v>76</v>
      </c>
      <c r="BC1082" t="s">
        <v>76</v>
      </c>
      <c r="BD1082" t="s">
        <v>76</v>
      </c>
      <c r="BE1082" t="s">
        <v>76</v>
      </c>
      <c r="BF1082" t="s">
        <v>76</v>
      </c>
      <c r="BI1082" t="s">
        <v>76</v>
      </c>
      <c r="BJ1082">
        <v>0</v>
      </c>
      <c r="BK1082" t="s">
        <v>83</v>
      </c>
      <c r="BL1082" t="s">
        <v>6546</v>
      </c>
    </row>
    <row r="1083" spans="1:64" x14ac:dyDescent="0.25">
      <c r="A1083" t="s">
        <v>6555</v>
      </c>
      <c r="B1083" t="s">
        <v>6556</v>
      </c>
      <c r="C1083" t="s">
        <v>6557</v>
      </c>
      <c r="D1083" t="s">
        <v>175</v>
      </c>
      <c r="E1083">
        <v>0</v>
      </c>
      <c r="F1083" t="s">
        <v>67</v>
      </c>
      <c r="G1083" t="s">
        <v>88</v>
      </c>
      <c r="H1083">
        <v>0</v>
      </c>
      <c r="I1083">
        <v>0</v>
      </c>
      <c r="J1083" t="s">
        <v>69</v>
      </c>
      <c r="K1083" t="s">
        <v>71</v>
      </c>
      <c r="L1083" t="s">
        <v>6558</v>
      </c>
      <c r="M1083" t="s">
        <v>266</v>
      </c>
      <c r="N1083" t="s">
        <v>73</v>
      </c>
      <c r="O1083">
        <v>27357</v>
      </c>
      <c r="P1083" t="s">
        <v>74</v>
      </c>
      <c r="Q1083" t="s">
        <v>75</v>
      </c>
      <c r="R1083" t="s">
        <v>76</v>
      </c>
      <c r="S1083" t="s">
        <v>76</v>
      </c>
      <c r="T1083" t="s">
        <v>76</v>
      </c>
      <c r="U1083" t="s">
        <v>76</v>
      </c>
      <c r="Y1083" s="1">
        <v>42266</v>
      </c>
      <c r="Z1083" s="1">
        <v>42277.590277777781</v>
      </c>
      <c r="AB1083">
        <v>50</v>
      </c>
      <c r="AC1083">
        <v>16</v>
      </c>
      <c r="AD1083" t="s">
        <v>76</v>
      </c>
      <c r="AE1083" t="s">
        <v>79</v>
      </c>
      <c r="AF1083" s="6">
        <v>0</v>
      </c>
      <c r="AG1083" t="s">
        <v>178</v>
      </c>
      <c r="AH1083" s="1">
        <v>42266.500416666669</v>
      </c>
      <c r="AI1083" t="s">
        <v>76</v>
      </c>
      <c r="AJ1083" t="s">
        <v>76</v>
      </c>
      <c r="AL1083" t="s">
        <v>82</v>
      </c>
      <c r="AM1083" t="s">
        <v>114</v>
      </c>
      <c r="AN1083">
        <v>0</v>
      </c>
      <c r="AO1083" t="s">
        <v>71</v>
      </c>
      <c r="AP1083" t="s">
        <v>83</v>
      </c>
      <c r="AR1083" t="s">
        <v>83</v>
      </c>
      <c r="AS1083" t="s">
        <v>83</v>
      </c>
      <c r="AT1083">
        <v>1</v>
      </c>
      <c r="AU1083" t="s">
        <v>76</v>
      </c>
      <c r="AV1083" t="s">
        <v>76</v>
      </c>
      <c r="BA1083" t="s">
        <v>76</v>
      </c>
      <c r="BB1083" t="s">
        <v>76</v>
      </c>
      <c r="BC1083" t="s">
        <v>76</v>
      </c>
      <c r="BD1083" t="s">
        <v>76</v>
      </c>
      <c r="BE1083" t="s">
        <v>76</v>
      </c>
      <c r="BF1083" t="s">
        <v>76</v>
      </c>
      <c r="BI1083" t="s">
        <v>76</v>
      </c>
      <c r="BJ1083">
        <v>0</v>
      </c>
      <c r="BK1083" t="s">
        <v>83</v>
      </c>
      <c r="BL1083" t="s">
        <v>6556</v>
      </c>
    </row>
    <row r="1084" spans="1:64" x14ac:dyDescent="0.25">
      <c r="A1084" t="s">
        <v>6559</v>
      </c>
      <c r="B1084" t="s">
        <v>6560</v>
      </c>
      <c r="C1084" t="s">
        <v>6561</v>
      </c>
      <c r="D1084" t="s">
        <v>2814</v>
      </c>
      <c r="E1084">
        <v>0</v>
      </c>
      <c r="F1084" t="s">
        <v>67</v>
      </c>
      <c r="G1084" t="s">
        <v>88</v>
      </c>
      <c r="H1084">
        <v>0</v>
      </c>
      <c r="I1084">
        <v>0</v>
      </c>
      <c r="J1084" t="s">
        <v>69</v>
      </c>
      <c r="K1084" t="s">
        <v>6562</v>
      </c>
      <c r="L1084" t="s">
        <v>6563</v>
      </c>
      <c r="M1084" t="s">
        <v>1454</v>
      </c>
      <c r="N1084" t="s">
        <v>258</v>
      </c>
      <c r="O1084">
        <v>24333</v>
      </c>
      <c r="P1084" t="s">
        <v>74</v>
      </c>
      <c r="Q1084" t="s">
        <v>75</v>
      </c>
      <c r="R1084" t="s">
        <v>76</v>
      </c>
      <c r="S1084" t="s">
        <v>76</v>
      </c>
      <c r="T1084" t="s">
        <v>76</v>
      </c>
      <c r="U1084" t="s">
        <v>76</v>
      </c>
      <c r="Y1084" s="1">
        <v>42466</v>
      </c>
      <c r="Z1084" t="s">
        <v>76</v>
      </c>
      <c r="AB1084">
        <v>50</v>
      </c>
      <c r="AC1084" t="s">
        <v>76</v>
      </c>
      <c r="AD1084" t="s">
        <v>76</v>
      </c>
      <c r="AE1084" t="s">
        <v>79</v>
      </c>
      <c r="AF1084" s="6">
        <v>0</v>
      </c>
      <c r="AG1084" t="s">
        <v>2817</v>
      </c>
      <c r="AH1084" s="1">
        <v>42466.698935185188</v>
      </c>
      <c r="AI1084" t="s">
        <v>76</v>
      </c>
      <c r="AJ1084" t="s">
        <v>76</v>
      </c>
      <c r="AL1084" t="s">
        <v>82</v>
      </c>
      <c r="AM1084" t="s">
        <v>114</v>
      </c>
      <c r="AN1084">
        <v>0</v>
      </c>
      <c r="AO1084" t="s">
        <v>71</v>
      </c>
      <c r="AP1084" t="s">
        <v>83</v>
      </c>
      <c r="AR1084" t="s">
        <v>83</v>
      </c>
      <c r="AS1084" t="s">
        <v>83</v>
      </c>
      <c r="AT1084">
        <v>1</v>
      </c>
      <c r="AU1084" t="s">
        <v>76</v>
      </c>
      <c r="AV1084" t="s">
        <v>76</v>
      </c>
      <c r="BA1084" t="s">
        <v>76</v>
      </c>
      <c r="BB1084" t="s">
        <v>76</v>
      </c>
      <c r="BC1084" t="s">
        <v>76</v>
      </c>
      <c r="BD1084" t="s">
        <v>76</v>
      </c>
      <c r="BE1084" t="s">
        <v>76</v>
      </c>
      <c r="BF1084" t="s">
        <v>76</v>
      </c>
      <c r="BI1084" t="s">
        <v>76</v>
      </c>
      <c r="BJ1084">
        <v>0</v>
      </c>
      <c r="BK1084" t="s">
        <v>83</v>
      </c>
      <c r="BL1084" t="s">
        <v>6560</v>
      </c>
    </row>
    <row r="1085" spans="1:64" x14ac:dyDescent="0.25">
      <c r="A1085" t="s">
        <v>6564</v>
      </c>
      <c r="B1085" t="s">
        <v>6565</v>
      </c>
      <c r="C1085" t="s">
        <v>6566</v>
      </c>
      <c r="D1085" t="s">
        <v>175</v>
      </c>
      <c r="E1085">
        <v>0</v>
      </c>
      <c r="F1085" t="s">
        <v>67</v>
      </c>
      <c r="G1085" t="s">
        <v>88</v>
      </c>
      <c r="H1085">
        <v>0</v>
      </c>
      <c r="I1085">
        <v>0</v>
      </c>
      <c r="J1085" t="s">
        <v>69</v>
      </c>
      <c r="K1085" t="s">
        <v>71</v>
      </c>
      <c r="L1085" t="s">
        <v>6567</v>
      </c>
      <c r="M1085" t="s">
        <v>138</v>
      </c>
      <c r="N1085" t="s">
        <v>73</v>
      </c>
      <c r="O1085">
        <v>27410</v>
      </c>
      <c r="P1085" t="s">
        <v>74</v>
      </c>
      <c r="Q1085" t="s">
        <v>75</v>
      </c>
      <c r="R1085" t="s">
        <v>76</v>
      </c>
      <c r="S1085" t="s">
        <v>76</v>
      </c>
      <c r="T1085" t="s">
        <v>76</v>
      </c>
      <c r="U1085" t="s">
        <v>76</v>
      </c>
      <c r="Y1085" s="1">
        <v>42786</v>
      </c>
      <c r="Z1085" s="1">
        <v>42855.385416666664</v>
      </c>
      <c r="AB1085">
        <v>50</v>
      </c>
      <c r="AC1085">
        <v>5</v>
      </c>
      <c r="AD1085" t="s">
        <v>76</v>
      </c>
      <c r="AE1085" t="s">
        <v>79</v>
      </c>
      <c r="AF1085" s="6">
        <v>1894.82</v>
      </c>
      <c r="AG1085" t="s">
        <v>178</v>
      </c>
      <c r="AH1085" s="1">
        <v>42786.687881944446</v>
      </c>
      <c r="AI1085" t="s">
        <v>76</v>
      </c>
      <c r="AJ1085" t="s">
        <v>76</v>
      </c>
      <c r="AL1085" t="s">
        <v>82</v>
      </c>
      <c r="AM1085" t="s">
        <v>114</v>
      </c>
      <c r="AN1085">
        <v>0</v>
      </c>
      <c r="AO1085" t="s">
        <v>71</v>
      </c>
      <c r="AP1085" t="s">
        <v>83</v>
      </c>
      <c r="AR1085" t="s">
        <v>83</v>
      </c>
      <c r="AS1085" t="s">
        <v>83</v>
      </c>
      <c r="AT1085">
        <v>1</v>
      </c>
      <c r="AU1085" t="s">
        <v>76</v>
      </c>
      <c r="AV1085" t="s">
        <v>76</v>
      </c>
      <c r="BA1085" t="s">
        <v>76</v>
      </c>
      <c r="BB1085" t="s">
        <v>76</v>
      </c>
      <c r="BC1085" t="s">
        <v>76</v>
      </c>
      <c r="BD1085" t="s">
        <v>76</v>
      </c>
      <c r="BE1085" t="s">
        <v>76</v>
      </c>
      <c r="BF1085" t="s">
        <v>76</v>
      </c>
      <c r="BI1085" t="s">
        <v>76</v>
      </c>
      <c r="BJ1085">
        <v>0</v>
      </c>
      <c r="BK1085" t="s">
        <v>83</v>
      </c>
      <c r="BL1085" t="s">
        <v>6568</v>
      </c>
    </row>
    <row r="1086" spans="1:64" x14ac:dyDescent="0.25">
      <c r="A1086" t="s">
        <v>6569</v>
      </c>
      <c r="B1086" t="s">
        <v>6570</v>
      </c>
      <c r="C1086" t="s">
        <v>6571</v>
      </c>
      <c r="D1086" t="s">
        <v>284</v>
      </c>
      <c r="E1086">
        <v>0</v>
      </c>
      <c r="F1086" t="s">
        <v>67</v>
      </c>
      <c r="G1086" t="s">
        <v>88</v>
      </c>
      <c r="H1086">
        <v>0</v>
      </c>
      <c r="I1086">
        <v>0</v>
      </c>
      <c r="J1086" t="s">
        <v>69</v>
      </c>
      <c r="K1086" t="s">
        <v>6572</v>
      </c>
      <c r="L1086" t="s">
        <v>71</v>
      </c>
      <c r="M1086" t="s">
        <v>75</v>
      </c>
      <c r="N1086" t="s">
        <v>118</v>
      </c>
      <c r="O1086" t="s">
        <v>98</v>
      </c>
      <c r="Q1086" t="s">
        <v>75</v>
      </c>
      <c r="R1086" t="s">
        <v>76</v>
      </c>
      <c r="S1086" t="s">
        <v>76</v>
      </c>
      <c r="T1086" t="s">
        <v>76</v>
      </c>
      <c r="U1086" t="s">
        <v>76</v>
      </c>
      <c r="Y1086" s="1">
        <v>42770</v>
      </c>
      <c r="Z1086" t="s">
        <v>76</v>
      </c>
      <c r="AB1086">
        <v>50</v>
      </c>
      <c r="AC1086" t="s">
        <v>76</v>
      </c>
      <c r="AD1086" t="s">
        <v>76</v>
      </c>
      <c r="AE1086" t="s">
        <v>79</v>
      </c>
      <c r="AF1086" s="6">
        <v>0</v>
      </c>
      <c r="AG1086" t="s">
        <v>81</v>
      </c>
      <c r="AH1086" s="1">
        <v>42770.476990740739</v>
      </c>
      <c r="AI1086" t="s">
        <v>76</v>
      </c>
      <c r="AJ1086" t="s">
        <v>76</v>
      </c>
      <c r="AL1086" t="s">
        <v>82</v>
      </c>
      <c r="AM1086" t="s">
        <v>114</v>
      </c>
      <c r="AN1086">
        <v>0</v>
      </c>
      <c r="AO1086" t="s">
        <v>71</v>
      </c>
      <c r="AP1086" t="s">
        <v>83</v>
      </c>
      <c r="AR1086" t="s">
        <v>83</v>
      </c>
      <c r="AS1086" t="s">
        <v>83</v>
      </c>
      <c r="AT1086">
        <v>1</v>
      </c>
      <c r="AU1086" t="s">
        <v>76</v>
      </c>
      <c r="AV1086" t="s">
        <v>76</v>
      </c>
      <c r="BA1086" t="s">
        <v>76</v>
      </c>
      <c r="BB1086" t="s">
        <v>76</v>
      </c>
      <c r="BC1086" t="s">
        <v>76</v>
      </c>
      <c r="BD1086" t="s">
        <v>76</v>
      </c>
      <c r="BE1086" t="s">
        <v>76</v>
      </c>
      <c r="BF1086" t="s">
        <v>76</v>
      </c>
      <c r="BI1086" t="s">
        <v>76</v>
      </c>
      <c r="BJ1086">
        <v>0</v>
      </c>
      <c r="BK1086" t="s">
        <v>83</v>
      </c>
      <c r="BL1086" t="s">
        <v>6570</v>
      </c>
    </row>
    <row r="1087" spans="1:64" x14ac:dyDescent="0.25">
      <c r="A1087" t="s">
        <v>6573</v>
      </c>
      <c r="B1087" t="s">
        <v>6574</v>
      </c>
      <c r="C1087" t="s">
        <v>6575</v>
      </c>
      <c r="D1087" t="s">
        <v>175</v>
      </c>
      <c r="E1087">
        <v>0</v>
      </c>
      <c r="F1087" t="s">
        <v>67</v>
      </c>
      <c r="G1087" t="s">
        <v>88</v>
      </c>
      <c r="H1087">
        <v>0</v>
      </c>
      <c r="I1087">
        <v>0</v>
      </c>
      <c r="J1087" t="s">
        <v>69</v>
      </c>
      <c r="K1087" t="s">
        <v>6576</v>
      </c>
      <c r="L1087" t="s">
        <v>71</v>
      </c>
      <c r="M1087" t="s">
        <v>75</v>
      </c>
      <c r="N1087" t="s">
        <v>118</v>
      </c>
      <c r="O1087" t="s">
        <v>98</v>
      </c>
      <c r="Q1087" t="s">
        <v>75</v>
      </c>
      <c r="R1087" t="s">
        <v>76</v>
      </c>
      <c r="S1087" t="s">
        <v>76</v>
      </c>
      <c r="T1087" t="s">
        <v>76</v>
      </c>
      <c r="U1087" t="s">
        <v>76</v>
      </c>
      <c r="Y1087" s="1">
        <v>41932</v>
      </c>
      <c r="Z1087" s="1">
        <v>41934</v>
      </c>
      <c r="AB1087">
        <v>50</v>
      </c>
      <c r="AC1087" t="s">
        <v>76</v>
      </c>
      <c r="AD1087" t="s">
        <v>76</v>
      </c>
      <c r="AE1087" t="s">
        <v>79</v>
      </c>
      <c r="AF1087" s="6">
        <v>0</v>
      </c>
      <c r="AG1087" t="s">
        <v>178</v>
      </c>
      <c r="AH1087" s="1">
        <v>41932.632893518516</v>
      </c>
      <c r="AI1087" t="s">
        <v>76</v>
      </c>
      <c r="AJ1087" t="s">
        <v>76</v>
      </c>
      <c r="AL1087" t="s">
        <v>82</v>
      </c>
      <c r="AM1087" t="s">
        <v>114</v>
      </c>
      <c r="AN1087">
        <v>0</v>
      </c>
      <c r="AO1087" t="s">
        <v>71</v>
      </c>
      <c r="AP1087" t="s">
        <v>83</v>
      </c>
      <c r="AR1087" t="s">
        <v>83</v>
      </c>
      <c r="AS1087" t="s">
        <v>83</v>
      </c>
      <c r="AT1087">
        <v>1</v>
      </c>
      <c r="AU1087" t="s">
        <v>76</v>
      </c>
      <c r="AV1087" t="s">
        <v>76</v>
      </c>
      <c r="BA1087" t="s">
        <v>76</v>
      </c>
      <c r="BB1087" t="s">
        <v>76</v>
      </c>
      <c r="BC1087" t="s">
        <v>76</v>
      </c>
      <c r="BD1087" t="s">
        <v>76</v>
      </c>
      <c r="BE1087" t="s">
        <v>76</v>
      </c>
      <c r="BF1087" t="s">
        <v>76</v>
      </c>
      <c r="BI1087" t="s">
        <v>76</v>
      </c>
      <c r="BJ1087">
        <v>0</v>
      </c>
      <c r="BK1087" t="s">
        <v>83</v>
      </c>
      <c r="BL1087" t="s">
        <v>6574</v>
      </c>
    </row>
    <row r="1088" spans="1:64" x14ac:dyDescent="0.25">
      <c r="A1088" t="s">
        <v>6577</v>
      </c>
      <c r="B1088" t="s">
        <v>6578</v>
      </c>
      <c r="C1088" t="s">
        <v>6579</v>
      </c>
      <c r="D1088" t="s">
        <v>116</v>
      </c>
      <c r="E1088">
        <v>0</v>
      </c>
      <c r="F1088" t="s">
        <v>67</v>
      </c>
      <c r="G1088" t="s">
        <v>88</v>
      </c>
      <c r="H1088">
        <v>0</v>
      </c>
      <c r="I1088">
        <v>0</v>
      </c>
      <c r="J1088" t="s">
        <v>105</v>
      </c>
      <c r="N1088" t="s">
        <v>118</v>
      </c>
      <c r="R1088" t="s">
        <v>76</v>
      </c>
      <c r="S1088" t="s">
        <v>76</v>
      </c>
      <c r="T1088" t="s">
        <v>76</v>
      </c>
      <c r="U1088" t="s">
        <v>76</v>
      </c>
      <c r="Y1088" s="1">
        <v>41144</v>
      </c>
      <c r="Z1088" s="1">
        <v>41145.554166666669</v>
      </c>
      <c r="AB1088">
        <v>50</v>
      </c>
      <c r="AC1088">
        <v>159</v>
      </c>
      <c r="AD1088">
        <v>0</v>
      </c>
      <c r="AE1088" t="s">
        <v>79</v>
      </c>
      <c r="AF1088" s="6">
        <v>0</v>
      </c>
      <c r="AG1088" t="s">
        <v>113</v>
      </c>
      <c r="AH1088" s="1">
        <v>41144.640868055554</v>
      </c>
      <c r="AI1088" t="s">
        <v>76</v>
      </c>
      <c r="AJ1088" t="s">
        <v>76</v>
      </c>
      <c r="AL1088" t="s">
        <v>82</v>
      </c>
      <c r="AM1088" t="s">
        <v>114</v>
      </c>
      <c r="AN1088">
        <v>0</v>
      </c>
      <c r="AP1088" t="s">
        <v>83</v>
      </c>
      <c r="AR1088" t="s">
        <v>83</v>
      </c>
      <c r="AS1088" t="s">
        <v>83</v>
      </c>
      <c r="AT1088">
        <v>1</v>
      </c>
      <c r="AU1088" t="s">
        <v>76</v>
      </c>
      <c r="AV1088" t="s">
        <v>76</v>
      </c>
      <c r="BA1088" t="s">
        <v>76</v>
      </c>
      <c r="BB1088" t="s">
        <v>76</v>
      </c>
      <c r="BC1088" t="s">
        <v>76</v>
      </c>
      <c r="BD1088" t="s">
        <v>76</v>
      </c>
      <c r="BE1088" t="s">
        <v>76</v>
      </c>
      <c r="BF1088" t="s">
        <v>76</v>
      </c>
      <c r="BI1088" t="s">
        <v>76</v>
      </c>
      <c r="BJ1088">
        <v>0</v>
      </c>
      <c r="BK1088" t="s">
        <v>83</v>
      </c>
      <c r="BL1088" t="s">
        <v>6577</v>
      </c>
    </row>
    <row r="1089" spans="1:64" x14ac:dyDescent="0.25">
      <c r="A1089" t="s">
        <v>6580</v>
      </c>
      <c r="B1089" t="s">
        <v>6581</v>
      </c>
      <c r="C1089" t="s">
        <v>6582</v>
      </c>
      <c r="D1089" t="s">
        <v>95</v>
      </c>
      <c r="E1089">
        <v>0</v>
      </c>
      <c r="F1089" t="s">
        <v>67</v>
      </c>
      <c r="G1089" t="s">
        <v>88</v>
      </c>
      <c r="H1089">
        <v>0</v>
      </c>
      <c r="I1089">
        <v>0</v>
      </c>
      <c r="J1089" t="s">
        <v>69</v>
      </c>
      <c r="K1089" t="s">
        <v>6583</v>
      </c>
      <c r="L1089" t="s">
        <v>6584</v>
      </c>
      <c r="M1089" t="s">
        <v>6585</v>
      </c>
      <c r="N1089" t="s">
        <v>73</v>
      </c>
      <c r="O1089">
        <v>27201</v>
      </c>
      <c r="P1089" t="s">
        <v>74</v>
      </c>
      <c r="Q1089" t="s">
        <v>75</v>
      </c>
      <c r="R1089" t="s">
        <v>76</v>
      </c>
      <c r="S1089" t="s">
        <v>76</v>
      </c>
      <c r="T1089" t="s">
        <v>76</v>
      </c>
      <c r="U1089" t="s">
        <v>76</v>
      </c>
      <c r="V1089" t="s">
        <v>6581</v>
      </c>
      <c r="W1089" t="s">
        <v>6586</v>
      </c>
      <c r="Y1089" s="1">
        <v>42818</v>
      </c>
      <c r="Z1089" s="1">
        <v>42820.856249999997</v>
      </c>
      <c r="AB1089">
        <v>50</v>
      </c>
      <c r="AC1089">
        <v>1</v>
      </c>
      <c r="AD1089" t="s">
        <v>76</v>
      </c>
      <c r="AE1089" t="s">
        <v>79</v>
      </c>
      <c r="AF1089" s="6">
        <v>160.12</v>
      </c>
      <c r="AG1089" t="s">
        <v>99</v>
      </c>
      <c r="AH1089" s="1">
        <v>42818.493587962963</v>
      </c>
      <c r="AI1089" t="s">
        <v>76</v>
      </c>
      <c r="AJ1089" t="s">
        <v>76</v>
      </c>
      <c r="AL1089" t="s">
        <v>82</v>
      </c>
      <c r="AM1089" t="s">
        <v>114</v>
      </c>
      <c r="AN1089">
        <v>0</v>
      </c>
      <c r="AO1089" t="s">
        <v>71</v>
      </c>
      <c r="AP1089" t="s">
        <v>83</v>
      </c>
      <c r="AR1089" t="s">
        <v>83</v>
      </c>
      <c r="AS1089" t="s">
        <v>83</v>
      </c>
      <c r="AT1089">
        <v>1</v>
      </c>
      <c r="AU1089" t="s">
        <v>76</v>
      </c>
      <c r="AV1089" t="s">
        <v>76</v>
      </c>
      <c r="BA1089" t="s">
        <v>76</v>
      </c>
      <c r="BB1089" t="s">
        <v>76</v>
      </c>
      <c r="BC1089" t="s">
        <v>76</v>
      </c>
      <c r="BD1089" t="s">
        <v>76</v>
      </c>
      <c r="BE1089" t="s">
        <v>76</v>
      </c>
      <c r="BF1089" t="s">
        <v>76</v>
      </c>
      <c r="BI1089" t="s">
        <v>76</v>
      </c>
      <c r="BJ1089">
        <v>0</v>
      </c>
      <c r="BK1089" t="s">
        <v>83</v>
      </c>
      <c r="BL1089" t="s">
        <v>6581</v>
      </c>
    </row>
    <row r="1090" spans="1:64" x14ac:dyDescent="0.25">
      <c r="A1090" t="s">
        <v>6587</v>
      </c>
      <c r="B1090" t="s">
        <v>6588</v>
      </c>
      <c r="C1090" t="s">
        <v>6589</v>
      </c>
      <c r="D1090" t="s">
        <v>116</v>
      </c>
      <c r="E1090">
        <v>0</v>
      </c>
      <c r="F1090" t="s">
        <v>67</v>
      </c>
      <c r="G1090" t="s">
        <v>88</v>
      </c>
      <c r="H1090">
        <v>0</v>
      </c>
      <c r="I1090">
        <v>0</v>
      </c>
      <c r="J1090" t="s">
        <v>69</v>
      </c>
      <c r="K1090" t="s">
        <v>6590</v>
      </c>
      <c r="L1090" t="s">
        <v>71</v>
      </c>
      <c r="M1090" t="s">
        <v>232</v>
      </c>
      <c r="N1090" t="s">
        <v>73</v>
      </c>
      <c r="O1090">
        <v>27358</v>
      </c>
      <c r="P1090" t="s">
        <v>74</v>
      </c>
      <c r="Q1090" t="s">
        <v>75</v>
      </c>
      <c r="R1090" t="s">
        <v>76</v>
      </c>
      <c r="S1090" t="s">
        <v>76</v>
      </c>
      <c r="T1090" t="s">
        <v>76</v>
      </c>
      <c r="U1090" t="s">
        <v>76</v>
      </c>
      <c r="Y1090" s="1">
        <v>42282</v>
      </c>
      <c r="Z1090" t="s">
        <v>76</v>
      </c>
      <c r="AB1090">
        <v>50</v>
      </c>
      <c r="AC1090" t="s">
        <v>76</v>
      </c>
      <c r="AD1090" t="s">
        <v>76</v>
      </c>
      <c r="AE1090" t="s">
        <v>79</v>
      </c>
      <c r="AF1090" s="6">
        <v>0</v>
      </c>
      <c r="AG1090" t="s">
        <v>208</v>
      </c>
      <c r="AH1090" s="1">
        <v>42282.367418981485</v>
      </c>
      <c r="AI1090" t="s">
        <v>76</v>
      </c>
      <c r="AJ1090" t="s">
        <v>76</v>
      </c>
      <c r="AL1090" t="s">
        <v>82</v>
      </c>
      <c r="AM1090" t="s">
        <v>114</v>
      </c>
      <c r="AN1090">
        <v>0</v>
      </c>
      <c r="AO1090" t="s">
        <v>71</v>
      </c>
      <c r="AP1090" t="s">
        <v>83</v>
      </c>
      <c r="AR1090" t="s">
        <v>83</v>
      </c>
      <c r="AS1090" t="s">
        <v>83</v>
      </c>
      <c r="AT1090">
        <v>1</v>
      </c>
      <c r="AU1090" t="s">
        <v>76</v>
      </c>
      <c r="AV1090" t="s">
        <v>76</v>
      </c>
      <c r="BA1090" t="s">
        <v>76</v>
      </c>
      <c r="BB1090" t="s">
        <v>76</v>
      </c>
      <c r="BC1090" t="s">
        <v>76</v>
      </c>
      <c r="BD1090" t="s">
        <v>76</v>
      </c>
      <c r="BE1090" t="s">
        <v>76</v>
      </c>
      <c r="BF1090" t="s">
        <v>76</v>
      </c>
      <c r="BI1090" t="s">
        <v>76</v>
      </c>
      <c r="BJ1090">
        <v>0</v>
      </c>
      <c r="BK1090" t="s">
        <v>83</v>
      </c>
      <c r="BL1090" t="s">
        <v>6588</v>
      </c>
    </row>
    <row r="1091" spans="1:64" x14ac:dyDescent="0.25">
      <c r="A1091" t="s">
        <v>6591</v>
      </c>
      <c r="B1091" t="s">
        <v>6592</v>
      </c>
      <c r="C1091" t="s">
        <v>6593</v>
      </c>
      <c r="D1091" t="s">
        <v>123</v>
      </c>
      <c r="E1091">
        <v>0</v>
      </c>
      <c r="F1091" t="s">
        <v>67</v>
      </c>
      <c r="G1091" t="s">
        <v>88</v>
      </c>
      <c r="H1091">
        <v>0</v>
      </c>
      <c r="I1091">
        <v>0</v>
      </c>
      <c r="J1091" t="s">
        <v>69</v>
      </c>
      <c r="K1091" t="s">
        <v>6594</v>
      </c>
      <c r="L1091" t="s">
        <v>71</v>
      </c>
      <c r="M1091" t="s">
        <v>159</v>
      </c>
      <c r="N1091" t="s">
        <v>73</v>
      </c>
      <c r="O1091">
        <v>27215</v>
      </c>
      <c r="P1091" t="s">
        <v>74</v>
      </c>
      <c r="Q1091" t="s">
        <v>75</v>
      </c>
      <c r="R1091" t="s">
        <v>76</v>
      </c>
      <c r="S1091" t="s">
        <v>76</v>
      </c>
      <c r="T1091" t="s">
        <v>76</v>
      </c>
      <c r="U1091" t="s">
        <v>76</v>
      </c>
      <c r="V1091" t="s">
        <v>6595</v>
      </c>
      <c r="W1091" t="s">
        <v>6596</v>
      </c>
      <c r="Y1091" s="1">
        <v>42611</v>
      </c>
      <c r="Z1091" t="s">
        <v>76</v>
      </c>
      <c r="AB1091">
        <v>50</v>
      </c>
      <c r="AC1091" t="s">
        <v>76</v>
      </c>
      <c r="AD1091" t="s">
        <v>76</v>
      </c>
      <c r="AE1091" t="s">
        <v>79</v>
      </c>
      <c r="AF1091" s="6">
        <v>0</v>
      </c>
      <c r="AG1091" t="s">
        <v>119</v>
      </c>
      <c r="AH1091" s="1">
        <v>42611.528078703705</v>
      </c>
      <c r="AI1091" t="s">
        <v>76</v>
      </c>
      <c r="AJ1091" t="s">
        <v>76</v>
      </c>
      <c r="AL1091" t="s">
        <v>82</v>
      </c>
      <c r="AM1091" t="s">
        <v>114</v>
      </c>
      <c r="AN1091">
        <v>0</v>
      </c>
      <c r="AO1091" t="s">
        <v>71</v>
      </c>
      <c r="AP1091" t="s">
        <v>83</v>
      </c>
      <c r="AR1091" t="s">
        <v>83</v>
      </c>
      <c r="AS1091" t="s">
        <v>83</v>
      </c>
      <c r="AT1091">
        <v>1</v>
      </c>
      <c r="AU1091" t="s">
        <v>76</v>
      </c>
      <c r="AV1091" t="s">
        <v>76</v>
      </c>
      <c r="BA1091" t="s">
        <v>76</v>
      </c>
      <c r="BB1091" t="s">
        <v>76</v>
      </c>
      <c r="BC1091" t="s">
        <v>76</v>
      </c>
      <c r="BD1091" t="s">
        <v>76</v>
      </c>
      <c r="BE1091" t="s">
        <v>76</v>
      </c>
      <c r="BF1091" t="s">
        <v>76</v>
      </c>
      <c r="BJ1091">
        <v>0</v>
      </c>
      <c r="BK1091" t="s">
        <v>83</v>
      </c>
      <c r="BL1091" t="s">
        <v>6592</v>
      </c>
    </row>
    <row r="1092" spans="1:64" x14ac:dyDescent="0.25">
      <c r="A1092" t="s">
        <v>6597</v>
      </c>
      <c r="B1092" t="s">
        <v>6598</v>
      </c>
      <c r="C1092" t="s">
        <v>6599</v>
      </c>
      <c r="D1092" t="s">
        <v>102</v>
      </c>
      <c r="E1092">
        <v>0</v>
      </c>
      <c r="F1092" t="s">
        <v>67</v>
      </c>
      <c r="G1092" t="s">
        <v>88</v>
      </c>
      <c r="H1092">
        <v>0</v>
      </c>
      <c r="I1092">
        <v>0</v>
      </c>
      <c r="J1092" t="s">
        <v>69</v>
      </c>
      <c r="K1092" t="s">
        <v>6600</v>
      </c>
      <c r="L1092" t="s">
        <v>71</v>
      </c>
      <c r="M1092" t="s">
        <v>950</v>
      </c>
      <c r="N1092" t="s">
        <v>73</v>
      </c>
      <c r="O1092">
        <v>27249</v>
      </c>
      <c r="P1092" t="s">
        <v>74</v>
      </c>
      <c r="Q1092" t="s">
        <v>75</v>
      </c>
      <c r="R1092" t="s">
        <v>76</v>
      </c>
      <c r="S1092" t="s">
        <v>76</v>
      </c>
      <c r="T1092" t="s">
        <v>76</v>
      </c>
      <c r="U1092" t="s">
        <v>76</v>
      </c>
      <c r="Y1092" s="1">
        <v>42177</v>
      </c>
      <c r="Z1092" s="1">
        <v>42319.45</v>
      </c>
      <c r="AB1092">
        <v>50</v>
      </c>
      <c r="AC1092">
        <v>0</v>
      </c>
      <c r="AD1092" t="s">
        <v>76</v>
      </c>
      <c r="AE1092" t="s">
        <v>79</v>
      </c>
      <c r="AF1092" s="6">
        <v>0</v>
      </c>
      <c r="AG1092" t="s">
        <v>80</v>
      </c>
      <c r="AH1092" s="1">
        <v>42177.375636574077</v>
      </c>
      <c r="AI1092" t="s">
        <v>76</v>
      </c>
      <c r="AJ1092" t="s">
        <v>76</v>
      </c>
      <c r="AL1092" t="s">
        <v>82</v>
      </c>
      <c r="AM1092" t="s">
        <v>114</v>
      </c>
      <c r="AN1092">
        <v>0</v>
      </c>
      <c r="AO1092" t="s">
        <v>71</v>
      </c>
      <c r="AP1092" t="s">
        <v>83</v>
      </c>
      <c r="AR1092" t="s">
        <v>83</v>
      </c>
      <c r="AS1092" t="s">
        <v>83</v>
      </c>
      <c r="AT1092">
        <v>1</v>
      </c>
      <c r="AU1092" t="s">
        <v>76</v>
      </c>
      <c r="AV1092" t="s">
        <v>76</v>
      </c>
      <c r="BA1092" t="s">
        <v>76</v>
      </c>
      <c r="BB1092" t="s">
        <v>76</v>
      </c>
      <c r="BC1092" t="s">
        <v>76</v>
      </c>
      <c r="BD1092" t="s">
        <v>76</v>
      </c>
      <c r="BE1092" t="s">
        <v>76</v>
      </c>
      <c r="BF1092" t="s">
        <v>76</v>
      </c>
      <c r="BI1092" t="s">
        <v>76</v>
      </c>
      <c r="BJ1092">
        <v>0</v>
      </c>
      <c r="BK1092" t="s">
        <v>83</v>
      </c>
      <c r="BL1092" t="s">
        <v>6598</v>
      </c>
    </row>
    <row r="1093" spans="1:64" x14ac:dyDescent="0.25">
      <c r="A1093" t="s">
        <v>6608</v>
      </c>
      <c r="B1093" t="s">
        <v>6609</v>
      </c>
      <c r="C1093" t="s">
        <v>6610</v>
      </c>
      <c r="D1093" t="s">
        <v>95</v>
      </c>
      <c r="E1093">
        <v>0</v>
      </c>
      <c r="F1093" t="s">
        <v>67</v>
      </c>
      <c r="G1093" t="s">
        <v>88</v>
      </c>
      <c r="H1093">
        <v>0</v>
      </c>
      <c r="I1093">
        <v>0</v>
      </c>
      <c r="J1093" t="s">
        <v>69</v>
      </c>
      <c r="K1093" t="s">
        <v>6611</v>
      </c>
      <c r="L1093" t="s">
        <v>6612</v>
      </c>
      <c r="M1093" t="s">
        <v>1428</v>
      </c>
      <c r="N1093" t="s">
        <v>73</v>
      </c>
      <c r="O1093">
        <v>27370</v>
      </c>
      <c r="P1093" t="s">
        <v>74</v>
      </c>
      <c r="Q1093" t="s">
        <v>75</v>
      </c>
      <c r="R1093" t="s">
        <v>76</v>
      </c>
      <c r="S1093" t="s">
        <v>76</v>
      </c>
      <c r="T1093" t="s">
        <v>76</v>
      </c>
      <c r="U1093" t="s">
        <v>76</v>
      </c>
      <c r="V1093" t="s">
        <v>6609</v>
      </c>
      <c r="W1093" t="s">
        <v>6613</v>
      </c>
      <c r="Y1093" s="1">
        <v>42612</v>
      </c>
      <c r="Z1093" s="1">
        <v>42628.695833333331</v>
      </c>
      <c r="AB1093">
        <v>50</v>
      </c>
      <c r="AC1093">
        <v>3</v>
      </c>
      <c r="AD1093" t="s">
        <v>76</v>
      </c>
      <c r="AE1093" t="s">
        <v>79</v>
      </c>
      <c r="AF1093" s="6">
        <v>773.94</v>
      </c>
      <c r="AG1093" t="s">
        <v>99</v>
      </c>
      <c r="AH1093" s="1">
        <v>42612.785624999997</v>
      </c>
      <c r="AI1093" t="s">
        <v>76</v>
      </c>
      <c r="AJ1093" t="s">
        <v>76</v>
      </c>
      <c r="AL1093" t="s">
        <v>82</v>
      </c>
      <c r="AM1093" t="s">
        <v>114</v>
      </c>
      <c r="AN1093">
        <v>0</v>
      </c>
      <c r="AO1093" t="s">
        <v>71</v>
      </c>
      <c r="AP1093" t="s">
        <v>83</v>
      </c>
      <c r="AR1093" t="s">
        <v>83</v>
      </c>
      <c r="AS1093" t="s">
        <v>83</v>
      </c>
      <c r="AT1093">
        <v>1</v>
      </c>
      <c r="AU1093" t="s">
        <v>76</v>
      </c>
      <c r="AV1093" t="s">
        <v>76</v>
      </c>
      <c r="BA1093" t="s">
        <v>76</v>
      </c>
      <c r="BB1093" t="s">
        <v>76</v>
      </c>
      <c r="BC1093" t="s">
        <v>76</v>
      </c>
      <c r="BD1093" t="s">
        <v>76</v>
      </c>
      <c r="BE1093" t="s">
        <v>76</v>
      </c>
      <c r="BF1093" t="s">
        <v>76</v>
      </c>
      <c r="BI1093" t="s">
        <v>76</v>
      </c>
      <c r="BJ1093">
        <v>0</v>
      </c>
      <c r="BK1093" t="s">
        <v>83</v>
      </c>
      <c r="BL1093" t="s">
        <v>6609</v>
      </c>
    </row>
    <row r="1094" spans="1:64" x14ac:dyDescent="0.25">
      <c r="A1094" t="s">
        <v>6614</v>
      </c>
      <c r="B1094" t="s">
        <v>6615</v>
      </c>
      <c r="C1094" t="s">
        <v>6616</v>
      </c>
      <c r="D1094" t="s">
        <v>116</v>
      </c>
      <c r="E1094">
        <v>0</v>
      </c>
      <c r="F1094" t="s">
        <v>67</v>
      </c>
      <c r="G1094" t="s">
        <v>88</v>
      </c>
      <c r="H1094">
        <v>0</v>
      </c>
      <c r="I1094">
        <v>0</v>
      </c>
      <c r="K1094" t="s">
        <v>6617</v>
      </c>
      <c r="L1094" t="s">
        <v>71</v>
      </c>
      <c r="M1094" t="s">
        <v>138</v>
      </c>
      <c r="N1094" t="s">
        <v>73</v>
      </c>
      <c r="O1094">
        <v>27410</v>
      </c>
      <c r="P1094" t="s">
        <v>74</v>
      </c>
      <c r="Q1094" t="s">
        <v>75</v>
      </c>
      <c r="R1094" t="s">
        <v>76</v>
      </c>
      <c r="S1094" t="s">
        <v>76</v>
      </c>
      <c r="T1094" t="s">
        <v>76</v>
      </c>
      <c r="U1094" t="s">
        <v>76</v>
      </c>
      <c r="Y1094" s="1">
        <v>41263</v>
      </c>
      <c r="Z1094" s="1">
        <v>41271.627083333333</v>
      </c>
      <c r="AB1094">
        <v>50</v>
      </c>
      <c r="AC1094">
        <v>0</v>
      </c>
      <c r="AD1094" t="s">
        <v>76</v>
      </c>
      <c r="AE1094" t="s">
        <v>79</v>
      </c>
      <c r="AF1094" s="6">
        <v>0</v>
      </c>
      <c r="AG1094" t="s">
        <v>680</v>
      </c>
      <c r="AH1094" s="1">
        <v>41263.626516203702</v>
      </c>
      <c r="AI1094" t="s">
        <v>76</v>
      </c>
      <c r="AJ1094" t="s">
        <v>76</v>
      </c>
      <c r="AL1094" t="s">
        <v>82</v>
      </c>
      <c r="AM1094" t="s">
        <v>114</v>
      </c>
      <c r="AN1094">
        <v>0</v>
      </c>
      <c r="AO1094" t="s">
        <v>71</v>
      </c>
      <c r="AP1094" t="s">
        <v>83</v>
      </c>
      <c r="AR1094" t="s">
        <v>83</v>
      </c>
      <c r="AS1094" t="s">
        <v>83</v>
      </c>
      <c r="AT1094">
        <v>1</v>
      </c>
      <c r="AU1094" t="s">
        <v>76</v>
      </c>
      <c r="AV1094" t="s">
        <v>76</v>
      </c>
      <c r="BA1094" t="s">
        <v>76</v>
      </c>
      <c r="BB1094" t="s">
        <v>76</v>
      </c>
      <c r="BC1094" t="s">
        <v>76</v>
      </c>
      <c r="BD1094" t="s">
        <v>76</v>
      </c>
      <c r="BE1094" t="s">
        <v>76</v>
      </c>
      <c r="BF1094" t="s">
        <v>76</v>
      </c>
      <c r="BI1094" t="s">
        <v>76</v>
      </c>
      <c r="BJ1094">
        <v>0</v>
      </c>
      <c r="BK1094" t="s">
        <v>83</v>
      </c>
      <c r="BL1094" t="s">
        <v>6614</v>
      </c>
    </row>
    <row r="1095" spans="1:64" x14ac:dyDescent="0.25">
      <c r="A1095" t="s">
        <v>6618</v>
      </c>
      <c r="B1095" t="s">
        <v>6619</v>
      </c>
      <c r="C1095" t="s">
        <v>6620</v>
      </c>
      <c r="D1095" t="s">
        <v>301</v>
      </c>
      <c r="E1095">
        <v>0</v>
      </c>
      <c r="F1095" t="s">
        <v>67</v>
      </c>
      <c r="G1095" t="s">
        <v>88</v>
      </c>
      <c r="H1095">
        <v>0</v>
      </c>
      <c r="I1095">
        <v>0</v>
      </c>
      <c r="J1095" t="s">
        <v>69</v>
      </c>
      <c r="K1095" t="s">
        <v>6621</v>
      </c>
      <c r="L1095" t="s">
        <v>6622</v>
      </c>
      <c r="M1095" t="s">
        <v>232</v>
      </c>
      <c r="N1095" t="s">
        <v>73</v>
      </c>
      <c r="O1095">
        <v>27358</v>
      </c>
      <c r="P1095" t="s">
        <v>74</v>
      </c>
      <c r="Q1095" t="s">
        <v>75</v>
      </c>
      <c r="R1095" t="s">
        <v>76</v>
      </c>
      <c r="S1095" t="s">
        <v>76</v>
      </c>
      <c r="T1095" t="s">
        <v>76</v>
      </c>
      <c r="U1095" t="s">
        <v>76</v>
      </c>
      <c r="V1095" t="s">
        <v>6619</v>
      </c>
      <c r="W1095" t="s">
        <v>6623</v>
      </c>
      <c r="Y1095" s="1">
        <v>42041</v>
      </c>
      <c r="Z1095" t="s">
        <v>76</v>
      </c>
      <c r="AB1095">
        <v>50</v>
      </c>
      <c r="AC1095" t="s">
        <v>76</v>
      </c>
      <c r="AD1095" t="s">
        <v>76</v>
      </c>
      <c r="AE1095" t="s">
        <v>79</v>
      </c>
      <c r="AF1095" s="6">
        <v>0</v>
      </c>
      <c r="AG1095" t="s">
        <v>185</v>
      </c>
      <c r="AH1095" s="1">
        <v>42041.842187499999</v>
      </c>
      <c r="AI1095" t="s">
        <v>76</v>
      </c>
      <c r="AJ1095" t="s">
        <v>76</v>
      </c>
      <c r="AL1095" t="s">
        <v>82</v>
      </c>
      <c r="AM1095" t="s">
        <v>114</v>
      </c>
      <c r="AN1095">
        <v>0</v>
      </c>
      <c r="AO1095" t="s">
        <v>71</v>
      </c>
      <c r="AP1095" t="s">
        <v>83</v>
      </c>
      <c r="AR1095" t="s">
        <v>83</v>
      </c>
      <c r="AS1095" t="s">
        <v>83</v>
      </c>
      <c r="AT1095">
        <v>1</v>
      </c>
      <c r="AU1095" t="s">
        <v>76</v>
      </c>
      <c r="AV1095" t="s">
        <v>76</v>
      </c>
      <c r="BA1095" t="s">
        <v>76</v>
      </c>
      <c r="BB1095" t="s">
        <v>76</v>
      </c>
      <c r="BC1095" t="s">
        <v>76</v>
      </c>
      <c r="BD1095" t="s">
        <v>76</v>
      </c>
      <c r="BE1095" t="s">
        <v>76</v>
      </c>
      <c r="BF1095" t="s">
        <v>76</v>
      </c>
      <c r="BI1095" t="s">
        <v>76</v>
      </c>
      <c r="BJ1095">
        <v>0</v>
      </c>
      <c r="BK1095" t="s">
        <v>83</v>
      </c>
      <c r="BL1095" t="s">
        <v>6619</v>
      </c>
    </row>
    <row r="1096" spans="1:64" x14ac:dyDescent="0.25">
      <c r="A1096" t="s">
        <v>6624</v>
      </c>
      <c r="B1096" t="s">
        <v>6625</v>
      </c>
      <c r="C1096" t="s">
        <v>6626</v>
      </c>
      <c r="D1096" t="s">
        <v>66</v>
      </c>
      <c r="E1096">
        <v>0</v>
      </c>
      <c r="F1096" t="s">
        <v>67</v>
      </c>
      <c r="G1096" t="s">
        <v>88</v>
      </c>
      <c r="H1096">
        <v>0</v>
      </c>
      <c r="I1096">
        <v>0</v>
      </c>
      <c r="J1096" t="s">
        <v>69</v>
      </c>
      <c r="K1096" t="s">
        <v>6627</v>
      </c>
      <c r="L1096" t="s">
        <v>6628</v>
      </c>
      <c r="M1096" t="s">
        <v>314</v>
      </c>
      <c r="N1096" t="s">
        <v>73</v>
      </c>
      <c r="O1096">
        <v>27041</v>
      </c>
      <c r="P1096" t="s">
        <v>74</v>
      </c>
      <c r="Q1096" t="s">
        <v>75</v>
      </c>
      <c r="R1096" t="s">
        <v>76</v>
      </c>
      <c r="S1096" t="s">
        <v>76</v>
      </c>
      <c r="T1096" t="s">
        <v>76</v>
      </c>
      <c r="U1096" t="s">
        <v>76</v>
      </c>
      <c r="Y1096" s="1">
        <v>42971</v>
      </c>
      <c r="Z1096" s="1">
        <v>42976.620833333334</v>
      </c>
      <c r="AB1096">
        <v>50</v>
      </c>
      <c r="AC1096">
        <v>1</v>
      </c>
      <c r="AD1096" t="s">
        <v>76</v>
      </c>
      <c r="AE1096" t="s">
        <v>79</v>
      </c>
      <c r="AF1096" s="6">
        <v>405.65</v>
      </c>
      <c r="AG1096" t="s">
        <v>275</v>
      </c>
      <c r="AH1096" s="1">
        <v>42971.578761574077</v>
      </c>
      <c r="AI1096" t="s">
        <v>76</v>
      </c>
      <c r="AJ1096" t="s">
        <v>76</v>
      </c>
      <c r="AL1096" t="s">
        <v>82</v>
      </c>
      <c r="AM1096" t="s">
        <v>114</v>
      </c>
      <c r="AN1096">
        <v>0</v>
      </c>
      <c r="AO1096" t="s">
        <v>71</v>
      </c>
      <c r="AP1096" t="s">
        <v>83</v>
      </c>
      <c r="AR1096" t="s">
        <v>83</v>
      </c>
      <c r="AS1096" t="s">
        <v>83</v>
      </c>
      <c r="AT1096">
        <v>1</v>
      </c>
      <c r="AU1096" s="1">
        <v>42975</v>
      </c>
      <c r="AV1096" t="s">
        <v>76</v>
      </c>
      <c r="BA1096" t="s">
        <v>76</v>
      </c>
      <c r="BB1096" t="s">
        <v>76</v>
      </c>
      <c r="BC1096" t="s">
        <v>76</v>
      </c>
      <c r="BD1096" t="s">
        <v>76</v>
      </c>
      <c r="BE1096" t="s">
        <v>76</v>
      </c>
      <c r="BF1096" t="s">
        <v>76</v>
      </c>
      <c r="BI1096" t="s">
        <v>76</v>
      </c>
      <c r="BJ1096">
        <v>0</v>
      </c>
      <c r="BK1096" t="s">
        <v>83</v>
      </c>
      <c r="BL1096" t="s">
        <v>6625</v>
      </c>
    </row>
    <row r="1097" spans="1:64" x14ac:dyDescent="0.25">
      <c r="A1097" t="s">
        <v>6629</v>
      </c>
      <c r="B1097" t="s">
        <v>6630</v>
      </c>
      <c r="C1097" t="s">
        <v>6631</v>
      </c>
      <c r="D1097" t="s">
        <v>123</v>
      </c>
      <c r="E1097">
        <v>0</v>
      </c>
      <c r="F1097" t="s">
        <v>67</v>
      </c>
      <c r="G1097" t="s">
        <v>88</v>
      </c>
      <c r="H1097">
        <v>0</v>
      </c>
      <c r="I1097">
        <v>0</v>
      </c>
      <c r="J1097" t="s">
        <v>69</v>
      </c>
      <c r="K1097" t="s">
        <v>6632</v>
      </c>
      <c r="L1097" t="s">
        <v>71</v>
      </c>
      <c r="M1097" t="s">
        <v>138</v>
      </c>
      <c r="N1097" t="s">
        <v>73</v>
      </c>
      <c r="O1097">
        <v>27410</v>
      </c>
      <c r="P1097" t="s">
        <v>74</v>
      </c>
      <c r="Q1097" t="s">
        <v>75</v>
      </c>
      <c r="R1097" t="s">
        <v>76</v>
      </c>
      <c r="S1097" t="s">
        <v>76</v>
      </c>
      <c r="T1097" t="s">
        <v>76</v>
      </c>
      <c r="U1097" t="s">
        <v>76</v>
      </c>
      <c r="V1097" t="s">
        <v>6630</v>
      </c>
      <c r="W1097" t="s">
        <v>6633</v>
      </c>
      <c r="Y1097" s="1">
        <v>42768</v>
      </c>
      <c r="Z1097" s="1">
        <v>42783.7</v>
      </c>
      <c r="AB1097">
        <v>50</v>
      </c>
      <c r="AC1097">
        <v>11</v>
      </c>
      <c r="AD1097" t="s">
        <v>76</v>
      </c>
      <c r="AE1097" t="s">
        <v>79</v>
      </c>
      <c r="AF1097" s="6">
        <v>1078.18</v>
      </c>
      <c r="AG1097" t="s">
        <v>119</v>
      </c>
      <c r="AH1097" s="1">
        <v>42768.429756944446</v>
      </c>
      <c r="AI1097" t="s">
        <v>76</v>
      </c>
      <c r="AJ1097" t="s">
        <v>76</v>
      </c>
      <c r="AL1097" t="s">
        <v>82</v>
      </c>
      <c r="AM1097" t="s">
        <v>114</v>
      </c>
      <c r="AN1097">
        <v>0</v>
      </c>
      <c r="AO1097" t="s">
        <v>71</v>
      </c>
      <c r="AP1097" t="s">
        <v>83</v>
      </c>
      <c r="AR1097" t="s">
        <v>83</v>
      </c>
      <c r="AS1097" t="s">
        <v>83</v>
      </c>
      <c r="AT1097">
        <v>1</v>
      </c>
      <c r="AU1097" t="s">
        <v>76</v>
      </c>
      <c r="AV1097" t="s">
        <v>76</v>
      </c>
      <c r="BA1097" t="s">
        <v>76</v>
      </c>
      <c r="BB1097" t="s">
        <v>76</v>
      </c>
      <c r="BC1097" t="s">
        <v>76</v>
      </c>
      <c r="BD1097" t="s">
        <v>76</v>
      </c>
      <c r="BE1097" t="s">
        <v>76</v>
      </c>
      <c r="BF1097" t="s">
        <v>76</v>
      </c>
      <c r="BJ1097">
        <v>0</v>
      </c>
      <c r="BK1097" t="s">
        <v>83</v>
      </c>
      <c r="BL1097" t="s">
        <v>6630</v>
      </c>
    </row>
    <row r="1098" spans="1:64" x14ac:dyDescent="0.25">
      <c r="A1098" t="s">
        <v>6643</v>
      </c>
      <c r="B1098" t="s">
        <v>6644</v>
      </c>
      <c r="C1098" t="s">
        <v>6645</v>
      </c>
      <c r="D1098" t="s">
        <v>151</v>
      </c>
      <c r="E1098">
        <v>0</v>
      </c>
      <c r="F1098" t="s">
        <v>67</v>
      </c>
      <c r="G1098" t="s">
        <v>88</v>
      </c>
      <c r="H1098">
        <v>0</v>
      </c>
      <c r="I1098">
        <v>0</v>
      </c>
      <c r="J1098" t="s">
        <v>69</v>
      </c>
      <c r="K1098" t="s">
        <v>6646</v>
      </c>
      <c r="L1098" t="s">
        <v>6647</v>
      </c>
      <c r="M1098" t="s">
        <v>6648</v>
      </c>
      <c r="N1098" t="s">
        <v>73</v>
      </c>
      <c r="O1098">
        <v>27299</v>
      </c>
      <c r="P1098" t="s">
        <v>74</v>
      </c>
      <c r="Q1098" t="s">
        <v>75</v>
      </c>
      <c r="R1098" t="s">
        <v>76</v>
      </c>
      <c r="S1098" t="s">
        <v>76</v>
      </c>
      <c r="T1098" t="s">
        <v>76</v>
      </c>
      <c r="U1098" t="s">
        <v>76</v>
      </c>
      <c r="Y1098" s="1">
        <v>42922</v>
      </c>
      <c r="Z1098" t="s">
        <v>76</v>
      </c>
      <c r="AB1098">
        <v>50</v>
      </c>
      <c r="AC1098" t="s">
        <v>76</v>
      </c>
      <c r="AD1098" t="s">
        <v>76</v>
      </c>
      <c r="AE1098" t="s">
        <v>79</v>
      </c>
      <c r="AF1098" s="6">
        <v>0</v>
      </c>
      <c r="AG1098" t="s">
        <v>154</v>
      </c>
      <c r="AH1098" s="1">
        <v>42922.341909722221</v>
      </c>
      <c r="AI1098" t="s">
        <v>76</v>
      </c>
      <c r="AJ1098" t="s">
        <v>76</v>
      </c>
      <c r="AL1098" t="s">
        <v>82</v>
      </c>
      <c r="AM1098" t="s">
        <v>114</v>
      </c>
      <c r="AN1098">
        <v>0</v>
      </c>
      <c r="AO1098" t="s">
        <v>71</v>
      </c>
      <c r="AP1098" t="s">
        <v>83</v>
      </c>
      <c r="AR1098" t="s">
        <v>83</v>
      </c>
      <c r="AS1098" t="s">
        <v>83</v>
      </c>
      <c r="AT1098">
        <v>1</v>
      </c>
      <c r="AU1098" t="s">
        <v>76</v>
      </c>
      <c r="AV1098" t="s">
        <v>76</v>
      </c>
      <c r="BA1098" t="s">
        <v>76</v>
      </c>
      <c r="BB1098" t="s">
        <v>76</v>
      </c>
      <c r="BC1098" t="s">
        <v>76</v>
      </c>
      <c r="BD1098" t="s">
        <v>76</v>
      </c>
      <c r="BE1098" t="s">
        <v>76</v>
      </c>
      <c r="BF1098" t="s">
        <v>76</v>
      </c>
      <c r="BI1098" t="s">
        <v>76</v>
      </c>
      <c r="BJ1098">
        <v>0</v>
      </c>
      <c r="BK1098" t="s">
        <v>83</v>
      </c>
      <c r="BL1098" t="s">
        <v>6644</v>
      </c>
    </row>
    <row r="1099" spans="1:64" x14ac:dyDescent="0.25">
      <c r="A1099" t="s">
        <v>6649</v>
      </c>
      <c r="B1099" t="s">
        <v>6650</v>
      </c>
      <c r="C1099" t="s">
        <v>6651</v>
      </c>
      <c r="D1099" t="s">
        <v>116</v>
      </c>
      <c r="E1099">
        <v>0</v>
      </c>
      <c r="F1099" t="s">
        <v>67</v>
      </c>
      <c r="G1099" t="s">
        <v>88</v>
      </c>
      <c r="H1099">
        <v>0</v>
      </c>
      <c r="I1099">
        <v>0</v>
      </c>
      <c r="J1099" t="s">
        <v>69</v>
      </c>
      <c r="K1099" t="s">
        <v>6652</v>
      </c>
      <c r="L1099" t="s">
        <v>71</v>
      </c>
      <c r="M1099" t="s">
        <v>138</v>
      </c>
      <c r="N1099" t="s">
        <v>73</v>
      </c>
      <c r="O1099">
        <v>27455</v>
      </c>
      <c r="P1099" t="s">
        <v>74</v>
      </c>
      <c r="Q1099" t="s">
        <v>75</v>
      </c>
      <c r="R1099" t="s">
        <v>76</v>
      </c>
      <c r="S1099" t="s">
        <v>76</v>
      </c>
      <c r="T1099" t="s">
        <v>76</v>
      </c>
      <c r="U1099" t="s">
        <v>76</v>
      </c>
      <c r="Y1099" s="1">
        <v>41687</v>
      </c>
      <c r="Z1099" s="1">
        <v>41696.753472222219</v>
      </c>
      <c r="AB1099">
        <v>50</v>
      </c>
      <c r="AC1099">
        <v>7</v>
      </c>
      <c r="AD1099" t="s">
        <v>76</v>
      </c>
      <c r="AE1099" t="s">
        <v>79</v>
      </c>
      <c r="AF1099" s="6">
        <v>0</v>
      </c>
      <c r="AG1099" t="s">
        <v>208</v>
      </c>
      <c r="AH1099" s="1">
        <v>41687.612314814818</v>
      </c>
      <c r="AI1099" t="s">
        <v>76</v>
      </c>
      <c r="AJ1099" t="s">
        <v>76</v>
      </c>
      <c r="AL1099" t="s">
        <v>82</v>
      </c>
      <c r="AM1099" t="s">
        <v>114</v>
      </c>
      <c r="AN1099">
        <v>0</v>
      </c>
      <c r="AO1099" t="s">
        <v>71</v>
      </c>
      <c r="AP1099" t="s">
        <v>83</v>
      </c>
      <c r="AR1099" t="s">
        <v>83</v>
      </c>
      <c r="AS1099" t="s">
        <v>83</v>
      </c>
      <c r="AT1099">
        <v>1</v>
      </c>
      <c r="AU1099" t="s">
        <v>76</v>
      </c>
      <c r="AV1099" t="s">
        <v>76</v>
      </c>
      <c r="BA1099" t="s">
        <v>76</v>
      </c>
      <c r="BB1099" t="s">
        <v>76</v>
      </c>
      <c r="BC1099" t="s">
        <v>76</v>
      </c>
      <c r="BD1099" t="s">
        <v>76</v>
      </c>
      <c r="BE1099" t="s">
        <v>76</v>
      </c>
      <c r="BF1099" t="s">
        <v>76</v>
      </c>
      <c r="BI1099" t="s">
        <v>76</v>
      </c>
      <c r="BJ1099">
        <v>0</v>
      </c>
      <c r="BK1099" t="s">
        <v>83</v>
      </c>
      <c r="BL1099" t="s">
        <v>6649</v>
      </c>
    </row>
    <row r="1100" spans="1:64" x14ac:dyDescent="0.25">
      <c r="A1100" t="s">
        <v>6662</v>
      </c>
      <c r="B1100" t="s">
        <v>6663</v>
      </c>
      <c r="C1100" t="s">
        <v>6664</v>
      </c>
      <c r="D1100" t="s">
        <v>102</v>
      </c>
      <c r="E1100">
        <v>0</v>
      </c>
      <c r="F1100" t="s">
        <v>67</v>
      </c>
      <c r="G1100" t="s">
        <v>88</v>
      </c>
      <c r="H1100">
        <v>0</v>
      </c>
      <c r="I1100">
        <v>0</v>
      </c>
      <c r="J1100" t="s">
        <v>69</v>
      </c>
      <c r="K1100" t="s">
        <v>6665</v>
      </c>
      <c r="L1100" t="s">
        <v>71</v>
      </c>
      <c r="M1100" t="s">
        <v>704</v>
      </c>
      <c r="N1100" t="s">
        <v>73</v>
      </c>
      <c r="O1100">
        <v>27009</v>
      </c>
      <c r="P1100" t="s">
        <v>74</v>
      </c>
      <c r="Q1100" t="s">
        <v>75</v>
      </c>
      <c r="R1100" t="s">
        <v>76</v>
      </c>
      <c r="S1100" t="s">
        <v>76</v>
      </c>
      <c r="T1100" t="s">
        <v>76</v>
      </c>
      <c r="U1100" t="s">
        <v>76</v>
      </c>
      <c r="Y1100" s="1">
        <v>41554</v>
      </c>
      <c r="Z1100" s="1">
        <v>41599.489583333336</v>
      </c>
      <c r="AB1100">
        <v>50</v>
      </c>
      <c r="AC1100">
        <v>25</v>
      </c>
      <c r="AD1100" t="s">
        <v>76</v>
      </c>
      <c r="AE1100" t="s">
        <v>79</v>
      </c>
      <c r="AF1100" s="6">
        <v>0</v>
      </c>
      <c r="AG1100" t="s">
        <v>80</v>
      </c>
      <c r="AH1100" s="1">
        <v>41554.61314814815</v>
      </c>
      <c r="AI1100" t="s">
        <v>76</v>
      </c>
      <c r="AJ1100" t="s">
        <v>76</v>
      </c>
      <c r="AL1100" t="s">
        <v>82</v>
      </c>
      <c r="AM1100" t="s">
        <v>114</v>
      </c>
      <c r="AN1100">
        <v>0</v>
      </c>
      <c r="AO1100" t="s">
        <v>71</v>
      </c>
      <c r="AP1100" t="s">
        <v>83</v>
      </c>
      <c r="AR1100" t="s">
        <v>83</v>
      </c>
      <c r="AS1100" t="s">
        <v>83</v>
      </c>
      <c r="AT1100">
        <v>1</v>
      </c>
      <c r="AU1100" t="s">
        <v>76</v>
      </c>
      <c r="AV1100" t="s">
        <v>76</v>
      </c>
      <c r="BA1100" t="s">
        <v>76</v>
      </c>
      <c r="BB1100" t="s">
        <v>76</v>
      </c>
      <c r="BC1100" t="s">
        <v>76</v>
      </c>
      <c r="BD1100" t="s">
        <v>76</v>
      </c>
      <c r="BE1100" t="s">
        <v>76</v>
      </c>
      <c r="BF1100" t="s">
        <v>76</v>
      </c>
      <c r="BI1100" t="s">
        <v>76</v>
      </c>
      <c r="BJ1100">
        <v>0</v>
      </c>
      <c r="BK1100" t="s">
        <v>83</v>
      </c>
      <c r="BL1100" t="s">
        <v>6662</v>
      </c>
    </row>
    <row r="1101" spans="1:64" x14ac:dyDescent="0.25">
      <c r="A1101" t="s">
        <v>6666</v>
      </c>
      <c r="B1101" t="s">
        <v>6667</v>
      </c>
      <c r="C1101" t="s">
        <v>6668</v>
      </c>
      <c r="D1101" t="s">
        <v>116</v>
      </c>
      <c r="E1101">
        <v>0</v>
      </c>
      <c r="F1101" t="s">
        <v>67</v>
      </c>
      <c r="G1101" t="s">
        <v>88</v>
      </c>
      <c r="H1101">
        <v>0</v>
      </c>
      <c r="I1101">
        <v>0</v>
      </c>
      <c r="J1101" t="s">
        <v>73</v>
      </c>
      <c r="K1101" t="s">
        <v>6669</v>
      </c>
      <c r="M1101" t="s">
        <v>1224</v>
      </c>
      <c r="N1101" t="s">
        <v>73</v>
      </c>
      <c r="O1101">
        <v>27410</v>
      </c>
      <c r="P1101" t="s">
        <v>74</v>
      </c>
      <c r="Q1101" t="s">
        <v>6670</v>
      </c>
      <c r="R1101" t="s">
        <v>76</v>
      </c>
      <c r="S1101" t="s">
        <v>76</v>
      </c>
      <c r="T1101" t="s">
        <v>76</v>
      </c>
      <c r="U1101" t="s">
        <v>76</v>
      </c>
      <c r="Y1101" s="1">
        <v>41099</v>
      </c>
      <c r="Z1101" s="1">
        <v>41178</v>
      </c>
      <c r="AB1101">
        <v>50</v>
      </c>
      <c r="AC1101">
        <v>23</v>
      </c>
      <c r="AD1101">
        <v>0</v>
      </c>
      <c r="AE1101" t="s">
        <v>79</v>
      </c>
      <c r="AF1101" s="6">
        <v>0</v>
      </c>
      <c r="AG1101" t="s">
        <v>113</v>
      </c>
      <c r="AH1101" s="1">
        <v>41099.389351851853</v>
      </c>
      <c r="AI1101" t="s">
        <v>76</v>
      </c>
      <c r="AJ1101" t="s">
        <v>76</v>
      </c>
      <c r="AL1101" t="s">
        <v>82</v>
      </c>
      <c r="AM1101" t="s">
        <v>114</v>
      </c>
      <c r="AN1101">
        <v>0</v>
      </c>
      <c r="AP1101" t="s">
        <v>83</v>
      </c>
      <c r="AR1101" t="s">
        <v>83</v>
      </c>
      <c r="AS1101" t="s">
        <v>83</v>
      </c>
      <c r="AT1101">
        <v>1</v>
      </c>
      <c r="AU1101" t="s">
        <v>76</v>
      </c>
      <c r="AV1101" t="s">
        <v>76</v>
      </c>
      <c r="BA1101" t="s">
        <v>76</v>
      </c>
      <c r="BB1101" t="s">
        <v>76</v>
      </c>
      <c r="BC1101" t="s">
        <v>76</v>
      </c>
      <c r="BD1101" t="s">
        <v>76</v>
      </c>
      <c r="BE1101" t="s">
        <v>76</v>
      </c>
      <c r="BF1101" t="s">
        <v>76</v>
      </c>
      <c r="BI1101" t="s">
        <v>76</v>
      </c>
      <c r="BJ1101">
        <v>0</v>
      </c>
      <c r="BK1101" t="s">
        <v>83</v>
      </c>
      <c r="BL1101" t="s">
        <v>6666</v>
      </c>
    </row>
    <row r="1102" spans="1:64" x14ac:dyDescent="0.25">
      <c r="A1102" t="s">
        <v>6671</v>
      </c>
      <c r="B1102" t="s">
        <v>6672</v>
      </c>
      <c r="C1102" t="s">
        <v>6673</v>
      </c>
      <c r="D1102" t="s">
        <v>116</v>
      </c>
      <c r="E1102">
        <v>0</v>
      </c>
      <c r="F1102" t="s">
        <v>67</v>
      </c>
      <c r="G1102" t="s">
        <v>88</v>
      </c>
      <c r="H1102">
        <v>0</v>
      </c>
      <c r="I1102">
        <v>0</v>
      </c>
      <c r="J1102" t="s">
        <v>69</v>
      </c>
      <c r="K1102" t="s">
        <v>6674</v>
      </c>
      <c r="L1102" t="s">
        <v>71</v>
      </c>
      <c r="M1102" t="s">
        <v>341</v>
      </c>
      <c r="N1102" t="s">
        <v>73</v>
      </c>
      <c r="O1102">
        <v>27295</v>
      </c>
      <c r="P1102" t="s">
        <v>74</v>
      </c>
      <c r="Q1102" t="s">
        <v>75</v>
      </c>
      <c r="R1102" t="s">
        <v>76</v>
      </c>
      <c r="S1102" t="s">
        <v>76</v>
      </c>
      <c r="T1102" t="s">
        <v>76</v>
      </c>
      <c r="U1102" t="s">
        <v>76</v>
      </c>
      <c r="Y1102" s="1">
        <v>42240</v>
      </c>
      <c r="Z1102" s="1">
        <v>42247.72152777778</v>
      </c>
      <c r="AB1102">
        <v>50</v>
      </c>
      <c r="AC1102">
        <v>51</v>
      </c>
      <c r="AD1102" t="s">
        <v>76</v>
      </c>
      <c r="AE1102" t="s">
        <v>79</v>
      </c>
      <c r="AF1102" s="6">
        <v>0</v>
      </c>
      <c r="AG1102" t="s">
        <v>208</v>
      </c>
      <c r="AH1102" s="1">
        <v>42240.480231481481</v>
      </c>
      <c r="AI1102" t="s">
        <v>353</v>
      </c>
      <c r="AJ1102" s="1">
        <v>42298.522476851853</v>
      </c>
      <c r="AL1102" t="s">
        <v>82</v>
      </c>
      <c r="AM1102" t="s">
        <v>114</v>
      </c>
      <c r="AN1102">
        <v>0</v>
      </c>
      <c r="AO1102" t="s">
        <v>71</v>
      </c>
      <c r="AP1102" t="s">
        <v>83</v>
      </c>
      <c r="AR1102" t="s">
        <v>83</v>
      </c>
      <c r="AS1102" t="s">
        <v>83</v>
      </c>
      <c r="AT1102">
        <v>1</v>
      </c>
      <c r="AU1102" t="s">
        <v>76</v>
      </c>
      <c r="AV1102" t="s">
        <v>76</v>
      </c>
      <c r="BA1102" t="s">
        <v>76</v>
      </c>
      <c r="BB1102" t="s">
        <v>76</v>
      </c>
      <c r="BC1102" t="s">
        <v>76</v>
      </c>
      <c r="BD1102" t="s">
        <v>76</v>
      </c>
      <c r="BE1102" t="s">
        <v>76</v>
      </c>
      <c r="BF1102" t="s">
        <v>76</v>
      </c>
      <c r="BJ1102">
        <v>0</v>
      </c>
      <c r="BK1102" t="s">
        <v>83</v>
      </c>
      <c r="BL1102" t="s">
        <v>6672</v>
      </c>
    </row>
    <row r="1103" spans="1:64" x14ac:dyDescent="0.25">
      <c r="A1103" t="s">
        <v>6675</v>
      </c>
      <c r="B1103" t="s">
        <v>6675</v>
      </c>
      <c r="C1103" t="s">
        <v>6676</v>
      </c>
      <c r="D1103" t="s">
        <v>116</v>
      </c>
      <c r="E1103">
        <v>0</v>
      </c>
      <c r="F1103" t="s">
        <v>131</v>
      </c>
      <c r="G1103" t="s">
        <v>88</v>
      </c>
      <c r="H1103">
        <v>0</v>
      </c>
      <c r="I1103">
        <v>0</v>
      </c>
      <c r="J1103" t="s">
        <v>69</v>
      </c>
      <c r="K1103" t="s">
        <v>6677</v>
      </c>
      <c r="L1103" t="s">
        <v>6678</v>
      </c>
      <c r="M1103" t="s">
        <v>90</v>
      </c>
      <c r="N1103" t="s">
        <v>73</v>
      </c>
      <c r="O1103">
        <v>27284</v>
      </c>
      <c r="P1103" t="s">
        <v>74</v>
      </c>
      <c r="Q1103" t="s">
        <v>75</v>
      </c>
      <c r="R1103" t="s">
        <v>76</v>
      </c>
      <c r="S1103" t="s">
        <v>76</v>
      </c>
      <c r="T1103" t="s">
        <v>76</v>
      </c>
      <c r="U1103" t="s">
        <v>76</v>
      </c>
      <c r="Y1103" s="1">
        <v>42775</v>
      </c>
      <c r="Z1103" s="1">
        <v>42788</v>
      </c>
      <c r="AA1103" t="s">
        <v>6679</v>
      </c>
      <c r="AB1103">
        <v>50</v>
      </c>
      <c r="AC1103" t="s">
        <v>76</v>
      </c>
      <c r="AD1103" t="s">
        <v>76</v>
      </c>
      <c r="AE1103" t="s">
        <v>79</v>
      </c>
      <c r="AF1103" s="6">
        <v>0</v>
      </c>
      <c r="AG1103" t="s">
        <v>740</v>
      </c>
      <c r="AH1103" s="1">
        <v>42775.619386574072</v>
      </c>
      <c r="AI1103" t="s">
        <v>76</v>
      </c>
      <c r="AJ1103" t="s">
        <v>76</v>
      </c>
      <c r="AL1103" t="s">
        <v>82</v>
      </c>
      <c r="AM1103" t="s">
        <v>114</v>
      </c>
      <c r="AN1103">
        <v>0</v>
      </c>
      <c r="AO1103" t="s">
        <v>71</v>
      </c>
      <c r="AP1103" t="s">
        <v>83</v>
      </c>
      <c r="AR1103" t="s">
        <v>83</v>
      </c>
      <c r="AS1103" t="s">
        <v>83</v>
      </c>
      <c r="AT1103">
        <v>1</v>
      </c>
      <c r="AU1103" t="s">
        <v>76</v>
      </c>
      <c r="AV1103" t="s">
        <v>76</v>
      </c>
      <c r="BA1103" t="s">
        <v>76</v>
      </c>
      <c r="BB1103" t="s">
        <v>76</v>
      </c>
      <c r="BC1103" t="s">
        <v>76</v>
      </c>
      <c r="BD1103" t="s">
        <v>76</v>
      </c>
      <c r="BE1103" t="s">
        <v>76</v>
      </c>
      <c r="BF1103" t="s">
        <v>76</v>
      </c>
      <c r="BI1103" t="s">
        <v>147</v>
      </c>
      <c r="BJ1103">
        <v>0</v>
      </c>
      <c r="BK1103" t="s">
        <v>83</v>
      </c>
      <c r="BL1103" t="s">
        <v>6675</v>
      </c>
    </row>
    <row r="1104" spans="1:64" x14ac:dyDescent="0.25">
      <c r="A1104" t="s">
        <v>6680</v>
      </c>
      <c r="B1104" t="s">
        <v>6681</v>
      </c>
      <c r="C1104" t="s">
        <v>6682</v>
      </c>
      <c r="D1104" t="s">
        <v>116</v>
      </c>
      <c r="E1104">
        <v>0</v>
      </c>
      <c r="F1104" t="s">
        <v>67</v>
      </c>
      <c r="G1104" t="s">
        <v>88</v>
      </c>
      <c r="H1104">
        <v>0</v>
      </c>
      <c r="I1104">
        <v>0</v>
      </c>
      <c r="J1104" t="s">
        <v>69</v>
      </c>
      <c r="K1104" t="s">
        <v>6683</v>
      </c>
      <c r="L1104" t="s">
        <v>71</v>
      </c>
      <c r="M1104" t="s">
        <v>146</v>
      </c>
      <c r="N1104" t="s">
        <v>73</v>
      </c>
      <c r="O1104">
        <v>27103</v>
      </c>
      <c r="P1104" t="s">
        <v>74</v>
      </c>
      <c r="Q1104" t="s">
        <v>75</v>
      </c>
      <c r="R1104" t="s">
        <v>76</v>
      </c>
      <c r="S1104" t="s">
        <v>76</v>
      </c>
      <c r="T1104" t="s">
        <v>76</v>
      </c>
      <c r="U1104" t="s">
        <v>76</v>
      </c>
      <c r="Y1104" s="1">
        <v>42433</v>
      </c>
      <c r="Z1104" s="1">
        <v>42433</v>
      </c>
      <c r="AB1104">
        <v>50</v>
      </c>
      <c r="AC1104" t="s">
        <v>76</v>
      </c>
      <c r="AD1104" t="s">
        <v>76</v>
      </c>
      <c r="AE1104" t="s">
        <v>79</v>
      </c>
      <c r="AF1104" s="6">
        <v>0</v>
      </c>
      <c r="AG1104" t="s">
        <v>208</v>
      </c>
      <c r="AH1104" s="1">
        <v>42433.696458333332</v>
      </c>
      <c r="AI1104" t="s">
        <v>76</v>
      </c>
      <c r="AJ1104" t="s">
        <v>76</v>
      </c>
      <c r="AL1104" t="s">
        <v>82</v>
      </c>
      <c r="AM1104" t="s">
        <v>114</v>
      </c>
      <c r="AN1104">
        <v>0</v>
      </c>
      <c r="AO1104" t="s">
        <v>71</v>
      </c>
      <c r="AP1104" t="s">
        <v>83</v>
      </c>
      <c r="AR1104" t="s">
        <v>83</v>
      </c>
      <c r="AS1104" t="s">
        <v>83</v>
      </c>
      <c r="AT1104">
        <v>1</v>
      </c>
      <c r="AU1104" t="s">
        <v>76</v>
      </c>
      <c r="AV1104" t="s">
        <v>76</v>
      </c>
      <c r="BA1104" t="s">
        <v>76</v>
      </c>
      <c r="BB1104" t="s">
        <v>76</v>
      </c>
      <c r="BC1104" t="s">
        <v>76</v>
      </c>
      <c r="BD1104" t="s">
        <v>76</v>
      </c>
      <c r="BE1104" t="s">
        <v>76</v>
      </c>
      <c r="BF1104" t="s">
        <v>76</v>
      </c>
      <c r="BI1104" t="s">
        <v>76</v>
      </c>
      <c r="BJ1104">
        <v>0</v>
      </c>
      <c r="BK1104" t="s">
        <v>83</v>
      </c>
      <c r="BL1104" t="s">
        <v>6681</v>
      </c>
    </row>
    <row r="1105" spans="1:64" x14ac:dyDescent="0.25">
      <c r="A1105" t="s">
        <v>6684</v>
      </c>
      <c r="B1105" t="s">
        <v>6685</v>
      </c>
      <c r="C1105" t="s">
        <v>6686</v>
      </c>
      <c r="D1105" t="s">
        <v>95</v>
      </c>
      <c r="E1105">
        <v>0</v>
      </c>
      <c r="F1105" t="s">
        <v>67</v>
      </c>
      <c r="G1105" t="s">
        <v>88</v>
      </c>
      <c r="H1105">
        <v>0</v>
      </c>
      <c r="I1105">
        <v>0</v>
      </c>
      <c r="J1105" t="s">
        <v>69</v>
      </c>
      <c r="K1105" t="s">
        <v>6687</v>
      </c>
      <c r="L1105" t="s">
        <v>6688</v>
      </c>
      <c r="M1105" t="s">
        <v>443</v>
      </c>
      <c r="N1105" t="s">
        <v>73</v>
      </c>
      <c r="O1105">
        <v>27310</v>
      </c>
      <c r="P1105" t="s">
        <v>74</v>
      </c>
      <c r="Q1105" t="s">
        <v>75</v>
      </c>
      <c r="R1105" t="s">
        <v>76</v>
      </c>
      <c r="S1105" t="s">
        <v>76</v>
      </c>
      <c r="T1105" t="s">
        <v>76</v>
      </c>
      <c r="U1105" t="s">
        <v>76</v>
      </c>
      <c r="V1105" t="s">
        <v>6689</v>
      </c>
      <c r="W1105" t="s">
        <v>6690</v>
      </c>
      <c r="Y1105" s="1">
        <v>42741</v>
      </c>
      <c r="Z1105" t="s">
        <v>76</v>
      </c>
      <c r="AB1105">
        <v>50</v>
      </c>
      <c r="AC1105" t="s">
        <v>76</v>
      </c>
      <c r="AD1105" t="s">
        <v>76</v>
      </c>
      <c r="AE1105" t="s">
        <v>79</v>
      </c>
      <c r="AF1105" s="6">
        <v>0</v>
      </c>
      <c r="AG1105" t="s">
        <v>99</v>
      </c>
      <c r="AH1105" s="1">
        <v>42741.604687500003</v>
      </c>
      <c r="AI1105" t="s">
        <v>76</v>
      </c>
      <c r="AJ1105" t="s">
        <v>76</v>
      </c>
      <c r="AL1105" t="s">
        <v>82</v>
      </c>
      <c r="AM1105" t="s">
        <v>114</v>
      </c>
      <c r="AN1105">
        <v>0</v>
      </c>
      <c r="AO1105" t="s">
        <v>71</v>
      </c>
      <c r="AP1105" t="s">
        <v>83</v>
      </c>
      <c r="AR1105" t="s">
        <v>83</v>
      </c>
      <c r="AS1105" t="s">
        <v>83</v>
      </c>
      <c r="AT1105">
        <v>1</v>
      </c>
      <c r="AU1105" t="s">
        <v>76</v>
      </c>
      <c r="AV1105" t="s">
        <v>76</v>
      </c>
      <c r="BA1105" t="s">
        <v>76</v>
      </c>
      <c r="BB1105" t="s">
        <v>76</v>
      </c>
      <c r="BC1105" t="s">
        <v>76</v>
      </c>
      <c r="BD1105" t="s">
        <v>76</v>
      </c>
      <c r="BE1105" t="s">
        <v>76</v>
      </c>
      <c r="BF1105" t="s">
        <v>76</v>
      </c>
      <c r="BI1105" t="s">
        <v>76</v>
      </c>
      <c r="BJ1105">
        <v>0</v>
      </c>
      <c r="BK1105" t="s">
        <v>83</v>
      </c>
      <c r="BL1105" t="s">
        <v>6685</v>
      </c>
    </row>
    <row r="1106" spans="1:64" x14ac:dyDescent="0.25">
      <c r="A1106" t="s">
        <v>6691</v>
      </c>
      <c r="B1106" t="s">
        <v>6692</v>
      </c>
      <c r="C1106" t="s">
        <v>6693</v>
      </c>
      <c r="D1106" t="s">
        <v>151</v>
      </c>
      <c r="E1106">
        <v>0</v>
      </c>
      <c r="F1106" t="s">
        <v>67</v>
      </c>
      <c r="G1106" t="s">
        <v>88</v>
      </c>
      <c r="H1106">
        <v>0</v>
      </c>
      <c r="I1106">
        <v>0</v>
      </c>
      <c r="J1106" t="s">
        <v>69</v>
      </c>
      <c r="K1106" t="s">
        <v>6694</v>
      </c>
      <c r="L1106" t="s">
        <v>71</v>
      </c>
      <c r="M1106" t="s">
        <v>90</v>
      </c>
      <c r="N1106" t="s">
        <v>73</v>
      </c>
      <c r="O1106">
        <v>27284</v>
      </c>
      <c r="P1106" t="s">
        <v>74</v>
      </c>
      <c r="Q1106" t="s">
        <v>75</v>
      </c>
      <c r="R1106" t="s">
        <v>76</v>
      </c>
      <c r="S1106" t="s">
        <v>76</v>
      </c>
      <c r="T1106" t="s">
        <v>76</v>
      </c>
      <c r="U1106" t="s">
        <v>76</v>
      </c>
      <c r="Y1106" s="1">
        <v>41542</v>
      </c>
      <c r="Z1106" s="1">
        <v>42488</v>
      </c>
      <c r="AB1106">
        <v>50</v>
      </c>
      <c r="AC1106">
        <v>8</v>
      </c>
      <c r="AD1106" t="s">
        <v>76</v>
      </c>
      <c r="AE1106" t="s">
        <v>79</v>
      </c>
      <c r="AF1106" s="6">
        <v>0</v>
      </c>
      <c r="AG1106" t="s">
        <v>154</v>
      </c>
      <c r="AH1106" s="1">
        <v>41542.5934837963</v>
      </c>
      <c r="AI1106" t="s">
        <v>113</v>
      </c>
      <c r="AJ1106" s="1">
        <v>42233.658634259256</v>
      </c>
      <c r="AL1106" t="s">
        <v>82</v>
      </c>
      <c r="AM1106" t="s">
        <v>114</v>
      </c>
      <c r="AN1106">
        <v>0</v>
      </c>
      <c r="AO1106" t="s">
        <v>71</v>
      </c>
      <c r="AP1106" t="s">
        <v>83</v>
      </c>
      <c r="AR1106" t="s">
        <v>83</v>
      </c>
      <c r="AS1106" t="s">
        <v>83</v>
      </c>
      <c r="AT1106">
        <v>1</v>
      </c>
      <c r="AU1106" t="s">
        <v>76</v>
      </c>
      <c r="AV1106" t="s">
        <v>76</v>
      </c>
      <c r="BA1106" t="s">
        <v>76</v>
      </c>
      <c r="BB1106" t="s">
        <v>76</v>
      </c>
      <c r="BC1106" t="s">
        <v>76</v>
      </c>
      <c r="BD1106" t="s">
        <v>76</v>
      </c>
      <c r="BE1106" t="s">
        <v>76</v>
      </c>
      <c r="BF1106" t="s">
        <v>76</v>
      </c>
      <c r="BJ1106">
        <v>0</v>
      </c>
      <c r="BK1106" t="s">
        <v>83</v>
      </c>
      <c r="BL1106" t="s">
        <v>6691</v>
      </c>
    </row>
    <row r="1107" spans="1:64" x14ac:dyDescent="0.25">
      <c r="A1107" t="s">
        <v>6695</v>
      </c>
      <c r="B1107" t="s">
        <v>6696</v>
      </c>
      <c r="C1107" t="s">
        <v>6697</v>
      </c>
      <c r="D1107" t="s">
        <v>175</v>
      </c>
      <c r="E1107">
        <v>0</v>
      </c>
      <c r="F1107" t="s">
        <v>67</v>
      </c>
      <c r="G1107" t="s">
        <v>88</v>
      </c>
      <c r="H1107">
        <v>0</v>
      </c>
      <c r="I1107">
        <v>0</v>
      </c>
      <c r="J1107" t="s">
        <v>69</v>
      </c>
      <c r="K1107" t="s">
        <v>71</v>
      </c>
      <c r="L1107" t="s">
        <v>6698</v>
      </c>
      <c r="M1107" t="s">
        <v>90</v>
      </c>
      <c r="N1107" t="s">
        <v>73</v>
      </c>
      <c r="O1107">
        <v>27284</v>
      </c>
      <c r="P1107" t="s">
        <v>74</v>
      </c>
      <c r="Q1107" t="s">
        <v>75</v>
      </c>
      <c r="R1107" t="s">
        <v>76</v>
      </c>
      <c r="S1107" t="s">
        <v>76</v>
      </c>
      <c r="T1107" t="s">
        <v>76</v>
      </c>
      <c r="U1107" t="s">
        <v>76</v>
      </c>
      <c r="Y1107" s="1">
        <v>41908</v>
      </c>
      <c r="Z1107" s="1">
        <v>42031.652083333334</v>
      </c>
      <c r="AB1107">
        <v>50</v>
      </c>
      <c r="AC1107">
        <v>2</v>
      </c>
      <c r="AD1107" t="s">
        <v>76</v>
      </c>
      <c r="AE1107" t="s">
        <v>79</v>
      </c>
      <c r="AF1107" s="6">
        <v>0</v>
      </c>
      <c r="AG1107" t="s">
        <v>178</v>
      </c>
      <c r="AH1107" s="1">
        <v>41908.629432870373</v>
      </c>
      <c r="AI1107" t="s">
        <v>76</v>
      </c>
      <c r="AJ1107" t="s">
        <v>76</v>
      </c>
      <c r="AL1107" t="s">
        <v>82</v>
      </c>
      <c r="AM1107" t="s">
        <v>114</v>
      </c>
      <c r="AN1107">
        <v>0</v>
      </c>
      <c r="AO1107" t="s">
        <v>71</v>
      </c>
      <c r="AP1107" t="s">
        <v>83</v>
      </c>
      <c r="AR1107" t="s">
        <v>83</v>
      </c>
      <c r="AS1107" t="s">
        <v>83</v>
      </c>
      <c r="AT1107">
        <v>1</v>
      </c>
      <c r="AU1107" t="s">
        <v>76</v>
      </c>
      <c r="AV1107" t="s">
        <v>76</v>
      </c>
      <c r="BA1107" t="s">
        <v>76</v>
      </c>
      <c r="BB1107" t="s">
        <v>76</v>
      </c>
      <c r="BC1107" t="s">
        <v>76</v>
      </c>
      <c r="BD1107" t="s">
        <v>76</v>
      </c>
      <c r="BE1107" t="s">
        <v>76</v>
      </c>
      <c r="BF1107" t="s">
        <v>76</v>
      </c>
      <c r="BI1107" t="s">
        <v>76</v>
      </c>
      <c r="BJ1107">
        <v>0</v>
      </c>
      <c r="BK1107" t="s">
        <v>83</v>
      </c>
      <c r="BL1107" t="s">
        <v>6696</v>
      </c>
    </row>
    <row r="1108" spans="1:64" x14ac:dyDescent="0.25">
      <c r="A1108" t="s">
        <v>6699</v>
      </c>
      <c r="B1108" t="s">
        <v>6700</v>
      </c>
      <c r="C1108" t="s">
        <v>6701</v>
      </c>
      <c r="D1108" t="s">
        <v>175</v>
      </c>
      <c r="E1108">
        <v>0</v>
      </c>
      <c r="F1108" t="s">
        <v>67</v>
      </c>
      <c r="G1108" t="s">
        <v>88</v>
      </c>
      <c r="H1108">
        <v>0</v>
      </c>
      <c r="I1108">
        <v>0</v>
      </c>
      <c r="J1108" t="s">
        <v>69</v>
      </c>
      <c r="K1108" t="s">
        <v>6702</v>
      </c>
      <c r="L1108" t="s">
        <v>6703</v>
      </c>
      <c r="M1108" t="s">
        <v>4403</v>
      </c>
      <c r="N1108" t="s">
        <v>73</v>
      </c>
      <c r="O1108" t="s">
        <v>98</v>
      </c>
      <c r="P1108" t="s">
        <v>74</v>
      </c>
      <c r="Q1108" t="s">
        <v>75</v>
      </c>
      <c r="R1108" t="s">
        <v>76</v>
      </c>
      <c r="S1108" t="s">
        <v>76</v>
      </c>
      <c r="T1108" t="s">
        <v>76</v>
      </c>
      <c r="U1108" t="s">
        <v>76</v>
      </c>
      <c r="Y1108" s="1">
        <v>42042</v>
      </c>
      <c r="Z1108" s="1">
        <v>42054.630555555559</v>
      </c>
      <c r="AB1108">
        <v>50</v>
      </c>
      <c r="AC1108">
        <v>6</v>
      </c>
      <c r="AD1108" t="s">
        <v>76</v>
      </c>
      <c r="AE1108" t="s">
        <v>79</v>
      </c>
      <c r="AF1108" s="6">
        <v>0</v>
      </c>
      <c r="AG1108" t="s">
        <v>178</v>
      </c>
      <c r="AH1108" s="1">
        <v>42042.477893518517</v>
      </c>
      <c r="AI1108" t="s">
        <v>76</v>
      </c>
      <c r="AJ1108" t="s">
        <v>76</v>
      </c>
      <c r="AL1108" t="s">
        <v>82</v>
      </c>
      <c r="AM1108" t="s">
        <v>114</v>
      </c>
      <c r="AN1108">
        <v>0</v>
      </c>
      <c r="AO1108" t="s">
        <v>71</v>
      </c>
      <c r="AP1108" t="s">
        <v>83</v>
      </c>
      <c r="AR1108" t="s">
        <v>83</v>
      </c>
      <c r="AS1108" t="s">
        <v>83</v>
      </c>
      <c r="AT1108">
        <v>1</v>
      </c>
      <c r="AU1108" t="s">
        <v>76</v>
      </c>
      <c r="AV1108" t="s">
        <v>76</v>
      </c>
      <c r="BA1108" t="s">
        <v>76</v>
      </c>
      <c r="BB1108" t="s">
        <v>76</v>
      </c>
      <c r="BC1108" t="s">
        <v>76</v>
      </c>
      <c r="BD1108" t="s">
        <v>76</v>
      </c>
      <c r="BE1108" t="s">
        <v>76</v>
      </c>
      <c r="BF1108" t="s">
        <v>76</v>
      </c>
      <c r="BI1108" t="s">
        <v>76</v>
      </c>
      <c r="BJ1108">
        <v>0</v>
      </c>
      <c r="BK1108" t="s">
        <v>83</v>
      </c>
      <c r="BL1108" t="s">
        <v>6700</v>
      </c>
    </row>
    <row r="1109" spans="1:64" x14ac:dyDescent="0.25">
      <c r="A1109" t="s">
        <v>6704</v>
      </c>
      <c r="B1109" t="s">
        <v>6705</v>
      </c>
      <c r="C1109" t="s">
        <v>6706</v>
      </c>
      <c r="D1109" t="s">
        <v>1931</v>
      </c>
      <c r="E1109">
        <v>0</v>
      </c>
      <c r="F1109" t="s">
        <v>67</v>
      </c>
      <c r="G1109" t="s">
        <v>88</v>
      </c>
      <c r="H1109">
        <v>0</v>
      </c>
      <c r="I1109">
        <v>0</v>
      </c>
      <c r="J1109" t="s">
        <v>69</v>
      </c>
      <c r="K1109" t="s">
        <v>6707</v>
      </c>
      <c r="L1109" t="s">
        <v>71</v>
      </c>
      <c r="M1109" t="s">
        <v>1454</v>
      </c>
      <c r="N1109" t="s">
        <v>258</v>
      </c>
      <c r="O1109">
        <v>24333</v>
      </c>
      <c r="P1109" t="s">
        <v>74</v>
      </c>
      <c r="Q1109" t="s">
        <v>75</v>
      </c>
      <c r="R1109" t="s">
        <v>76</v>
      </c>
      <c r="S1109" t="s">
        <v>76</v>
      </c>
      <c r="T1109" t="s">
        <v>76</v>
      </c>
      <c r="U1109" t="s">
        <v>76</v>
      </c>
      <c r="V1109" t="s">
        <v>6705</v>
      </c>
      <c r="W1109" t="s">
        <v>6708</v>
      </c>
      <c r="Y1109" s="1">
        <v>41908</v>
      </c>
      <c r="Z1109" t="s">
        <v>76</v>
      </c>
      <c r="AA1109" t="s">
        <v>6709</v>
      </c>
      <c r="AB1109">
        <v>50</v>
      </c>
      <c r="AC1109" t="s">
        <v>76</v>
      </c>
      <c r="AD1109" t="s">
        <v>76</v>
      </c>
      <c r="AE1109" t="s">
        <v>79</v>
      </c>
      <c r="AF1109" s="6">
        <v>0</v>
      </c>
      <c r="AG1109" t="s">
        <v>1934</v>
      </c>
      <c r="AH1109" s="1">
        <v>41908.379976851851</v>
      </c>
      <c r="AI1109" t="s">
        <v>76</v>
      </c>
      <c r="AJ1109" t="s">
        <v>76</v>
      </c>
      <c r="AL1109" t="s">
        <v>82</v>
      </c>
      <c r="AM1109" t="s">
        <v>114</v>
      </c>
      <c r="AN1109">
        <v>0</v>
      </c>
      <c r="AO1109" t="s">
        <v>71</v>
      </c>
      <c r="AP1109" t="s">
        <v>83</v>
      </c>
      <c r="AR1109" t="s">
        <v>83</v>
      </c>
      <c r="AS1109" t="s">
        <v>83</v>
      </c>
      <c r="AT1109">
        <v>1</v>
      </c>
      <c r="AU1109" t="s">
        <v>76</v>
      </c>
      <c r="AV1109" t="s">
        <v>76</v>
      </c>
      <c r="BA1109" t="s">
        <v>76</v>
      </c>
      <c r="BB1109" t="s">
        <v>76</v>
      </c>
      <c r="BC1109" t="s">
        <v>76</v>
      </c>
      <c r="BD1109" t="s">
        <v>76</v>
      </c>
      <c r="BE1109" t="s">
        <v>76</v>
      </c>
      <c r="BF1109" t="s">
        <v>76</v>
      </c>
      <c r="BI1109" t="s">
        <v>76</v>
      </c>
      <c r="BJ1109">
        <v>0</v>
      </c>
      <c r="BK1109" t="s">
        <v>83</v>
      </c>
      <c r="BL1109" t="s">
        <v>6705</v>
      </c>
    </row>
    <row r="1110" spans="1:64" x14ac:dyDescent="0.25">
      <c r="A1110" t="s">
        <v>6710</v>
      </c>
      <c r="B1110" t="s">
        <v>6711</v>
      </c>
      <c r="C1110" t="s">
        <v>6712</v>
      </c>
      <c r="D1110" t="s">
        <v>123</v>
      </c>
      <c r="E1110">
        <v>0</v>
      </c>
      <c r="F1110" t="s">
        <v>1663</v>
      </c>
      <c r="G1110" t="s">
        <v>88</v>
      </c>
      <c r="H1110">
        <v>0</v>
      </c>
      <c r="I1110">
        <v>0</v>
      </c>
      <c r="J1110" t="s">
        <v>69</v>
      </c>
      <c r="K1110" t="s">
        <v>6713</v>
      </c>
      <c r="L1110" t="s">
        <v>6714</v>
      </c>
      <c r="M1110" t="s">
        <v>90</v>
      </c>
      <c r="N1110" t="s">
        <v>73</v>
      </c>
      <c r="O1110">
        <v>27284</v>
      </c>
      <c r="P1110" t="s">
        <v>74</v>
      </c>
      <c r="Q1110" t="s">
        <v>75</v>
      </c>
      <c r="R1110" t="s">
        <v>76</v>
      </c>
      <c r="S1110" t="s">
        <v>76</v>
      </c>
      <c r="T1110" t="s">
        <v>76</v>
      </c>
      <c r="U1110" t="s">
        <v>76</v>
      </c>
      <c r="Y1110" s="1">
        <v>41555</v>
      </c>
      <c r="Z1110" s="1">
        <v>41570.611111111109</v>
      </c>
      <c r="AB1110">
        <v>50</v>
      </c>
      <c r="AC1110">
        <v>15</v>
      </c>
      <c r="AD1110" t="s">
        <v>76</v>
      </c>
      <c r="AE1110" t="s">
        <v>79</v>
      </c>
      <c r="AF1110" s="6">
        <v>0</v>
      </c>
      <c r="AG1110" t="s">
        <v>119</v>
      </c>
      <c r="AH1110" s="1">
        <v>41555.431203703702</v>
      </c>
      <c r="AI1110" t="s">
        <v>740</v>
      </c>
      <c r="AJ1110" s="1">
        <v>41568.603391203702</v>
      </c>
      <c r="AL1110" t="s">
        <v>82</v>
      </c>
      <c r="AM1110" t="s">
        <v>114</v>
      </c>
      <c r="AN1110">
        <v>0</v>
      </c>
      <c r="AO1110" t="s">
        <v>71</v>
      </c>
      <c r="AP1110" t="s">
        <v>83</v>
      </c>
      <c r="AR1110" t="s">
        <v>83</v>
      </c>
      <c r="AS1110" t="s">
        <v>83</v>
      </c>
      <c r="AT1110">
        <v>1</v>
      </c>
      <c r="AU1110" t="s">
        <v>76</v>
      </c>
      <c r="AV1110" t="s">
        <v>76</v>
      </c>
      <c r="BA1110" t="s">
        <v>76</v>
      </c>
      <c r="BB1110" t="s">
        <v>76</v>
      </c>
      <c r="BC1110" t="s">
        <v>76</v>
      </c>
      <c r="BD1110" t="s">
        <v>76</v>
      </c>
      <c r="BE1110" t="s">
        <v>76</v>
      </c>
      <c r="BF1110" t="s">
        <v>76</v>
      </c>
      <c r="BJ1110">
        <v>0</v>
      </c>
      <c r="BK1110" t="s">
        <v>83</v>
      </c>
      <c r="BL1110" t="s">
        <v>6710</v>
      </c>
    </row>
    <row r="1111" spans="1:64" x14ac:dyDescent="0.25">
      <c r="A1111" t="s">
        <v>6715</v>
      </c>
      <c r="B1111" t="s">
        <v>6716</v>
      </c>
      <c r="C1111" t="s">
        <v>6717</v>
      </c>
      <c r="D1111" t="s">
        <v>116</v>
      </c>
      <c r="E1111">
        <v>0</v>
      </c>
      <c r="F1111" t="s">
        <v>67</v>
      </c>
      <c r="G1111" t="s">
        <v>88</v>
      </c>
      <c r="H1111">
        <v>0</v>
      </c>
      <c r="I1111">
        <v>0</v>
      </c>
      <c r="J1111" t="s">
        <v>69</v>
      </c>
      <c r="K1111" t="s">
        <v>6718</v>
      </c>
      <c r="L1111" t="s">
        <v>71</v>
      </c>
      <c r="M1111" t="s">
        <v>146</v>
      </c>
      <c r="N1111" t="s">
        <v>73</v>
      </c>
      <c r="O1111">
        <v>27107</v>
      </c>
      <c r="P1111" t="s">
        <v>74</v>
      </c>
      <c r="Q1111" t="s">
        <v>75</v>
      </c>
      <c r="R1111" t="s">
        <v>76</v>
      </c>
      <c r="S1111" t="s">
        <v>76</v>
      </c>
      <c r="T1111" t="s">
        <v>76</v>
      </c>
      <c r="U1111" t="s">
        <v>76</v>
      </c>
      <c r="Y1111" s="1">
        <v>42425</v>
      </c>
      <c r="Z1111" s="1">
        <v>42439.537499999999</v>
      </c>
      <c r="AB1111">
        <v>50</v>
      </c>
      <c r="AC1111">
        <v>12</v>
      </c>
      <c r="AD1111" t="s">
        <v>76</v>
      </c>
      <c r="AE1111" t="s">
        <v>79</v>
      </c>
      <c r="AF1111" s="6">
        <v>525</v>
      </c>
      <c r="AG1111" t="s">
        <v>208</v>
      </c>
      <c r="AH1111" s="1">
        <v>42425.506678240738</v>
      </c>
      <c r="AI1111" t="s">
        <v>76</v>
      </c>
      <c r="AJ1111" t="s">
        <v>76</v>
      </c>
      <c r="AL1111" t="s">
        <v>82</v>
      </c>
      <c r="AM1111" t="s">
        <v>114</v>
      </c>
      <c r="AN1111">
        <v>0</v>
      </c>
      <c r="AO1111" t="s">
        <v>71</v>
      </c>
      <c r="AP1111" t="s">
        <v>83</v>
      </c>
      <c r="AR1111" t="s">
        <v>83</v>
      </c>
      <c r="AS1111" t="s">
        <v>83</v>
      </c>
      <c r="AT1111">
        <v>1</v>
      </c>
      <c r="AU1111" t="s">
        <v>76</v>
      </c>
      <c r="AV1111" t="s">
        <v>76</v>
      </c>
      <c r="BA1111" t="s">
        <v>76</v>
      </c>
      <c r="BB1111" t="s">
        <v>76</v>
      </c>
      <c r="BC1111" t="s">
        <v>76</v>
      </c>
      <c r="BD1111" t="s">
        <v>76</v>
      </c>
      <c r="BE1111" t="s">
        <v>76</v>
      </c>
      <c r="BF1111" t="s">
        <v>76</v>
      </c>
      <c r="BI1111" t="s">
        <v>76</v>
      </c>
      <c r="BJ1111">
        <v>0</v>
      </c>
      <c r="BK1111" t="s">
        <v>83</v>
      </c>
      <c r="BL1111" t="s">
        <v>6716</v>
      </c>
    </row>
    <row r="1112" spans="1:64" x14ac:dyDescent="0.25">
      <c r="A1112" t="s">
        <v>6719</v>
      </c>
      <c r="B1112" t="s">
        <v>6720</v>
      </c>
      <c r="C1112" t="s">
        <v>6721</v>
      </c>
      <c r="D1112" t="s">
        <v>123</v>
      </c>
      <c r="E1112">
        <v>0</v>
      </c>
      <c r="F1112" t="s">
        <v>124</v>
      </c>
      <c r="G1112" t="s">
        <v>88</v>
      </c>
      <c r="H1112">
        <v>0</v>
      </c>
      <c r="I1112">
        <v>0</v>
      </c>
      <c r="J1112" t="s">
        <v>69</v>
      </c>
      <c r="K1112" t="s">
        <v>6722</v>
      </c>
      <c r="L1112" t="s">
        <v>71</v>
      </c>
      <c r="M1112" t="s">
        <v>126</v>
      </c>
      <c r="N1112" t="s">
        <v>73</v>
      </c>
      <c r="O1112">
        <v>27265</v>
      </c>
      <c r="P1112" t="s">
        <v>74</v>
      </c>
      <c r="Q1112" t="s">
        <v>75</v>
      </c>
      <c r="R1112" t="s">
        <v>76</v>
      </c>
      <c r="S1112" t="s">
        <v>76</v>
      </c>
      <c r="T1112" t="s">
        <v>76</v>
      </c>
      <c r="U1112" t="s">
        <v>76</v>
      </c>
      <c r="Y1112" s="1">
        <v>41564</v>
      </c>
      <c r="Z1112" s="1">
        <v>41578.581944444442</v>
      </c>
      <c r="AB1112">
        <v>50</v>
      </c>
      <c r="AC1112">
        <v>0</v>
      </c>
      <c r="AD1112" t="s">
        <v>76</v>
      </c>
      <c r="AE1112" t="s">
        <v>79</v>
      </c>
      <c r="AF1112" s="6">
        <v>0</v>
      </c>
      <c r="AG1112" t="s">
        <v>119</v>
      </c>
      <c r="AH1112" s="1">
        <v>41564.508773148147</v>
      </c>
      <c r="AI1112" t="s">
        <v>76</v>
      </c>
      <c r="AJ1112" t="s">
        <v>76</v>
      </c>
      <c r="AL1112" t="s">
        <v>82</v>
      </c>
      <c r="AM1112" t="s">
        <v>114</v>
      </c>
      <c r="AN1112">
        <v>0</v>
      </c>
      <c r="AO1112" t="s">
        <v>71</v>
      </c>
      <c r="AP1112" t="s">
        <v>83</v>
      </c>
      <c r="AR1112" t="s">
        <v>83</v>
      </c>
      <c r="AS1112" t="s">
        <v>83</v>
      </c>
      <c r="AT1112">
        <v>1</v>
      </c>
      <c r="AU1112" t="s">
        <v>76</v>
      </c>
      <c r="AV1112" t="s">
        <v>76</v>
      </c>
      <c r="BA1112" t="s">
        <v>76</v>
      </c>
      <c r="BB1112" t="s">
        <v>76</v>
      </c>
      <c r="BC1112" t="s">
        <v>76</v>
      </c>
      <c r="BD1112" t="s">
        <v>76</v>
      </c>
      <c r="BE1112" t="s">
        <v>76</v>
      </c>
      <c r="BF1112" t="s">
        <v>76</v>
      </c>
      <c r="BJ1112">
        <v>0</v>
      </c>
      <c r="BK1112" t="s">
        <v>83</v>
      </c>
      <c r="BL1112" t="s">
        <v>6719</v>
      </c>
    </row>
    <row r="1113" spans="1:64" x14ac:dyDescent="0.25">
      <c r="A1113" t="s">
        <v>6723</v>
      </c>
      <c r="B1113" t="s">
        <v>6705</v>
      </c>
      <c r="C1113" t="s">
        <v>6706</v>
      </c>
      <c r="D1113" t="s">
        <v>1931</v>
      </c>
      <c r="E1113">
        <v>0</v>
      </c>
      <c r="F1113" t="s">
        <v>67</v>
      </c>
      <c r="G1113" t="s">
        <v>88</v>
      </c>
      <c r="H1113">
        <v>0</v>
      </c>
      <c r="I1113">
        <v>0</v>
      </c>
      <c r="J1113" t="s">
        <v>69</v>
      </c>
      <c r="K1113" t="s">
        <v>6724</v>
      </c>
      <c r="L1113" t="s">
        <v>71</v>
      </c>
      <c r="M1113" t="s">
        <v>1454</v>
      </c>
      <c r="N1113" t="s">
        <v>258</v>
      </c>
      <c r="O1113">
        <v>24333</v>
      </c>
      <c r="P1113" t="s">
        <v>74</v>
      </c>
      <c r="Q1113" t="s">
        <v>75</v>
      </c>
      <c r="R1113" t="s">
        <v>76</v>
      </c>
      <c r="S1113" t="s">
        <v>76</v>
      </c>
      <c r="T1113" t="s">
        <v>76</v>
      </c>
      <c r="U1113" t="s">
        <v>76</v>
      </c>
      <c r="V1113" t="s">
        <v>6705</v>
      </c>
      <c r="W1113" t="s">
        <v>6708</v>
      </c>
      <c r="Y1113" s="1">
        <v>41908</v>
      </c>
      <c r="Z1113" t="s">
        <v>76</v>
      </c>
      <c r="AA1113" t="s">
        <v>6725</v>
      </c>
      <c r="AB1113">
        <v>50</v>
      </c>
      <c r="AC1113">
        <v>0</v>
      </c>
      <c r="AD1113" t="s">
        <v>76</v>
      </c>
      <c r="AE1113" t="s">
        <v>79</v>
      </c>
      <c r="AF1113" s="6">
        <v>0</v>
      </c>
      <c r="AG1113" t="s">
        <v>1934</v>
      </c>
      <c r="AH1113" s="1">
        <v>41908.374548611115</v>
      </c>
      <c r="AI1113" t="s">
        <v>113</v>
      </c>
      <c r="AJ1113" s="1">
        <v>42233.656157407408</v>
      </c>
      <c r="AL1113" t="s">
        <v>82</v>
      </c>
      <c r="AM1113" t="s">
        <v>114</v>
      </c>
      <c r="AN1113">
        <v>0</v>
      </c>
      <c r="AO1113" t="s">
        <v>71</v>
      </c>
      <c r="AP1113" t="s">
        <v>83</v>
      </c>
      <c r="AR1113" t="s">
        <v>83</v>
      </c>
      <c r="AS1113" t="s">
        <v>83</v>
      </c>
      <c r="AT1113">
        <v>1</v>
      </c>
      <c r="AU1113" t="s">
        <v>76</v>
      </c>
      <c r="AV1113" t="s">
        <v>76</v>
      </c>
      <c r="BA1113" t="s">
        <v>76</v>
      </c>
      <c r="BB1113" t="s">
        <v>76</v>
      </c>
      <c r="BC1113" t="s">
        <v>76</v>
      </c>
      <c r="BD1113" t="s">
        <v>76</v>
      </c>
      <c r="BE1113" t="s">
        <v>76</v>
      </c>
      <c r="BF1113" t="s">
        <v>76</v>
      </c>
      <c r="BJ1113">
        <v>0</v>
      </c>
      <c r="BK1113" t="s">
        <v>83</v>
      </c>
      <c r="BL1113" t="s">
        <v>6705</v>
      </c>
    </row>
    <row r="1114" spans="1:64" x14ac:dyDescent="0.25">
      <c r="A1114" t="s">
        <v>6726</v>
      </c>
      <c r="B1114" t="s">
        <v>6727</v>
      </c>
      <c r="C1114" t="s">
        <v>6728</v>
      </c>
      <c r="D1114" t="s">
        <v>151</v>
      </c>
      <c r="E1114">
        <v>0</v>
      </c>
      <c r="F1114" t="s">
        <v>67</v>
      </c>
      <c r="G1114" t="s">
        <v>88</v>
      </c>
      <c r="H1114">
        <v>0</v>
      </c>
      <c r="I1114">
        <v>0</v>
      </c>
      <c r="J1114" t="s">
        <v>69</v>
      </c>
      <c r="K1114" t="s">
        <v>6729</v>
      </c>
      <c r="L1114" t="s">
        <v>71</v>
      </c>
      <c r="M1114" t="s">
        <v>90</v>
      </c>
      <c r="N1114" t="s">
        <v>73</v>
      </c>
      <c r="O1114">
        <v>27284</v>
      </c>
      <c r="P1114" t="s">
        <v>74</v>
      </c>
      <c r="Q1114" t="s">
        <v>75</v>
      </c>
      <c r="R1114" t="s">
        <v>76</v>
      </c>
      <c r="S1114" t="s">
        <v>76</v>
      </c>
      <c r="T1114" t="s">
        <v>76</v>
      </c>
      <c r="U1114" t="s">
        <v>76</v>
      </c>
      <c r="Y1114" s="1">
        <v>41320</v>
      </c>
      <c r="Z1114" s="1">
        <v>41831.537499999999</v>
      </c>
      <c r="AB1114">
        <v>50</v>
      </c>
      <c r="AC1114">
        <v>1</v>
      </c>
      <c r="AD1114" t="s">
        <v>76</v>
      </c>
      <c r="AE1114" t="s">
        <v>79</v>
      </c>
      <c r="AF1114" s="6">
        <v>0</v>
      </c>
      <c r="AG1114" t="s">
        <v>113</v>
      </c>
      <c r="AH1114" s="1">
        <v>41320.667986111112</v>
      </c>
      <c r="AI1114" t="s">
        <v>76</v>
      </c>
      <c r="AJ1114" t="s">
        <v>76</v>
      </c>
      <c r="AL1114" t="s">
        <v>82</v>
      </c>
      <c r="AM1114" t="s">
        <v>114</v>
      </c>
      <c r="AN1114">
        <v>0</v>
      </c>
      <c r="AO1114" t="s">
        <v>71</v>
      </c>
      <c r="AP1114" t="s">
        <v>83</v>
      </c>
      <c r="AR1114" t="s">
        <v>83</v>
      </c>
      <c r="AS1114" t="s">
        <v>83</v>
      </c>
      <c r="AT1114">
        <v>1</v>
      </c>
      <c r="AU1114" t="s">
        <v>76</v>
      </c>
      <c r="AV1114" t="s">
        <v>76</v>
      </c>
      <c r="BA1114" t="s">
        <v>76</v>
      </c>
      <c r="BB1114" t="s">
        <v>76</v>
      </c>
      <c r="BC1114" t="s">
        <v>76</v>
      </c>
      <c r="BD1114" t="s">
        <v>76</v>
      </c>
      <c r="BE1114" t="s">
        <v>76</v>
      </c>
      <c r="BF1114" t="s">
        <v>76</v>
      </c>
      <c r="BI1114" t="s">
        <v>76</v>
      </c>
      <c r="BJ1114">
        <v>0</v>
      </c>
      <c r="BK1114" t="s">
        <v>83</v>
      </c>
      <c r="BL1114" t="s">
        <v>6726</v>
      </c>
    </row>
    <row r="1115" spans="1:64" x14ac:dyDescent="0.25">
      <c r="A1115" t="s">
        <v>6730</v>
      </c>
      <c r="B1115" t="s">
        <v>6731</v>
      </c>
      <c r="C1115" t="s">
        <v>6732</v>
      </c>
      <c r="D1115" t="s">
        <v>1931</v>
      </c>
      <c r="E1115">
        <v>0</v>
      </c>
      <c r="F1115" t="s">
        <v>67</v>
      </c>
      <c r="G1115" t="s">
        <v>88</v>
      </c>
      <c r="H1115">
        <v>0</v>
      </c>
      <c r="I1115">
        <v>0</v>
      </c>
      <c r="J1115" t="s">
        <v>69</v>
      </c>
      <c r="K1115" t="s">
        <v>6733</v>
      </c>
      <c r="L1115" t="s">
        <v>71</v>
      </c>
      <c r="M1115" t="s">
        <v>6734</v>
      </c>
      <c r="N1115" t="s">
        <v>258</v>
      </c>
      <c r="O1115">
        <v>24352</v>
      </c>
      <c r="P1115" t="s">
        <v>74</v>
      </c>
      <c r="Q1115" t="s">
        <v>75</v>
      </c>
      <c r="R1115" t="s">
        <v>76</v>
      </c>
      <c r="S1115" t="s">
        <v>76</v>
      </c>
      <c r="T1115" t="s">
        <v>76</v>
      </c>
      <c r="U1115" t="s">
        <v>76</v>
      </c>
      <c r="V1115" t="s">
        <v>6731</v>
      </c>
      <c r="W1115" t="s">
        <v>6735</v>
      </c>
      <c r="Y1115" s="1">
        <v>41845</v>
      </c>
      <c r="Z1115" s="1">
        <v>41879.769444444442</v>
      </c>
      <c r="AB1115">
        <v>50</v>
      </c>
      <c r="AC1115">
        <v>4</v>
      </c>
      <c r="AD1115" t="s">
        <v>76</v>
      </c>
      <c r="AE1115" t="s">
        <v>79</v>
      </c>
      <c r="AF1115" s="6">
        <v>0</v>
      </c>
      <c r="AG1115" t="s">
        <v>1934</v>
      </c>
      <c r="AH1115" s="1">
        <v>41845.669976851852</v>
      </c>
      <c r="AI1115" t="s">
        <v>113</v>
      </c>
      <c r="AJ1115" s="1">
        <v>42233.656099537038</v>
      </c>
      <c r="AL1115" t="s">
        <v>82</v>
      </c>
      <c r="AM1115" t="s">
        <v>114</v>
      </c>
      <c r="AN1115">
        <v>0</v>
      </c>
      <c r="AO1115" t="s">
        <v>71</v>
      </c>
      <c r="AP1115" t="s">
        <v>83</v>
      </c>
      <c r="AR1115" t="s">
        <v>83</v>
      </c>
      <c r="AS1115" t="s">
        <v>83</v>
      </c>
      <c r="AT1115">
        <v>1</v>
      </c>
      <c r="AU1115" t="s">
        <v>76</v>
      </c>
      <c r="AV1115" t="s">
        <v>76</v>
      </c>
      <c r="BA1115" t="s">
        <v>76</v>
      </c>
      <c r="BB1115" t="s">
        <v>76</v>
      </c>
      <c r="BC1115" t="s">
        <v>76</v>
      </c>
      <c r="BD1115" t="s">
        <v>76</v>
      </c>
      <c r="BE1115" t="s">
        <v>76</v>
      </c>
      <c r="BF1115" t="s">
        <v>76</v>
      </c>
      <c r="BJ1115">
        <v>0</v>
      </c>
      <c r="BK1115" t="s">
        <v>83</v>
      </c>
      <c r="BL1115" t="s">
        <v>6731</v>
      </c>
    </row>
    <row r="1116" spans="1:64" x14ac:dyDescent="0.25">
      <c r="A1116" t="s">
        <v>6736</v>
      </c>
      <c r="B1116" t="s">
        <v>6737</v>
      </c>
      <c r="C1116" t="s">
        <v>6738</v>
      </c>
      <c r="D1116" t="s">
        <v>123</v>
      </c>
      <c r="E1116">
        <v>0</v>
      </c>
      <c r="F1116" t="s">
        <v>124</v>
      </c>
      <c r="G1116" t="s">
        <v>88</v>
      </c>
      <c r="H1116">
        <v>0</v>
      </c>
      <c r="I1116">
        <v>0</v>
      </c>
      <c r="J1116" t="s">
        <v>69</v>
      </c>
      <c r="K1116" t="s">
        <v>6632</v>
      </c>
      <c r="L1116" t="s">
        <v>71</v>
      </c>
      <c r="M1116" t="s">
        <v>138</v>
      </c>
      <c r="N1116" t="s">
        <v>73</v>
      </c>
      <c r="O1116">
        <v>27410</v>
      </c>
      <c r="P1116" t="s">
        <v>74</v>
      </c>
      <c r="Q1116" t="s">
        <v>75</v>
      </c>
      <c r="R1116" t="s">
        <v>76</v>
      </c>
      <c r="S1116" t="s">
        <v>76</v>
      </c>
      <c r="T1116" t="s">
        <v>76</v>
      </c>
      <c r="U1116" t="s">
        <v>76</v>
      </c>
      <c r="V1116" t="s">
        <v>6739</v>
      </c>
      <c r="Y1116" s="1">
        <v>41547</v>
      </c>
      <c r="Z1116" s="1">
        <v>41562.571527777778</v>
      </c>
      <c r="AB1116">
        <v>50</v>
      </c>
      <c r="AC1116">
        <v>4</v>
      </c>
      <c r="AD1116" t="s">
        <v>76</v>
      </c>
      <c r="AE1116" t="s">
        <v>79</v>
      </c>
      <c r="AF1116" s="6">
        <v>0</v>
      </c>
      <c r="AG1116" t="s">
        <v>119</v>
      </c>
      <c r="AH1116" s="1">
        <v>41547.430972222224</v>
      </c>
      <c r="AI1116" t="s">
        <v>735</v>
      </c>
      <c r="AJ1116" s="1">
        <v>41571.424768518518</v>
      </c>
      <c r="AL1116" t="s">
        <v>82</v>
      </c>
      <c r="AM1116" t="s">
        <v>114</v>
      </c>
      <c r="AN1116">
        <v>0</v>
      </c>
      <c r="AO1116" t="s">
        <v>71</v>
      </c>
      <c r="AP1116" t="s">
        <v>83</v>
      </c>
      <c r="AR1116" t="s">
        <v>83</v>
      </c>
      <c r="AS1116" t="s">
        <v>83</v>
      </c>
      <c r="AT1116">
        <v>1</v>
      </c>
      <c r="AU1116" t="s">
        <v>76</v>
      </c>
      <c r="AV1116" t="s">
        <v>76</v>
      </c>
      <c r="BA1116" t="s">
        <v>76</v>
      </c>
      <c r="BB1116" t="s">
        <v>76</v>
      </c>
      <c r="BC1116" t="s">
        <v>76</v>
      </c>
      <c r="BD1116" t="s">
        <v>76</v>
      </c>
      <c r="BE1116" t="s">
        <v>76</v>
      </c>
      <c r="BF1116" t="s">
        <v>76</v>
      </c>
      <c r="BJ1116">
        <v>0</v>
      </c>
      <c r="BK1116" t="s">
        <v>83</v>
      </c>
      <c r="BL1116" t="s">
        <v>6736</v>
      </c>
    </row>
    <row r="1117" spans="1:64" x14ac:dyDescent="0.25">
      <c r="A1117" t="s">
        <v>6740</v>
      </c>
      <c r="B1117" t="s">
        <v>6741</v>
      </c>
      <c r="C1117" t="s">
        <v>6742</v>
      </c>
      <c r="D1117" t="s">
        <v>175</v>
      </c>
      <c r="E1117">
        <v>0</v>
      </c>
      <c r="F1117" t="s">
        <v>67</v>
      </c>
      <c r="G1117" t="s">
        <v>88</v>
      </c>
      <c r="H1117">
        <v>0</v>
      </c>
      <c r="I1117">
        <v>0</v>
      </c>
      <c r="J1117" t="s">
        <v>69</v>
      </c>
      <c r="K1117" t="s">
        <v>71</v>
      </c>
      <c r="L1117" t="s">
        <v>6743</v>
      </c>
      <c r="M1117" t="s">
        <v>146</v>
      </c>
      <c r="N1117" t="s">
        <v>73</v>
      </c>
      <c r="O1117">
        <v>27106</v>
      </c>
      <c r="P1117" t="s">
        <v>74</v>
      </c>
      <c r="Q1117" t="s">
        <v>75</v>
      </c>
      <c r="R1117" t="s">
        <v>76</v>
      </c>
      <c r="S1117" t="s">
        <v>76</v>
      </c>
      <c r="T1117" t="s">
        <v>76</v>
      </c>
      <c r="U1117" t="s">
        <v>76</v>
      </c>
      <c r="Y1117" s="1">
        <v>42131</v>
      </c>
      <c r="Z1117" t="s">
        <v>76</v>
      </c>
      <c r="AB1117">
        <v>50</v>
      </c>
      <c r="AC1117" t="s">
        <v>76</v>
      </c>
      <c r="AD1117" t="s">
        <v>76</v>
      </c>
      <c r="AE1117" t="s">
        <v>79</v>
      </c>
      <c r="AF1117" s="6">
        <v>0</v>
      </c>
      <c r="AG1117" t="s">
        <v>178</v>
      </c>
      <c r="AH1117" s="1">
        <v>42131.562175925923</v>
      </c>
      <c r="AI1117" t="s">
        <v>76</v>
      </c>
      <c r="AJ1117" t="s">
        <v>76</v>
      </c>
      <c r="AL1117" t="s">
        <v>82</v>
      </c>
      <c r="AM1117" t="s">
        <v>114</v>
      </c>
      <c r="AN1117">
        <v>0</v>
      </c>
      <c r="AO1117" t="s">
        <v>71</v>
      </c>
      <c r="AP1117" t="s">
        <v>83</v>
      </c>
      <c r="AR1117" t="s">
        <v>83</v>
      </c>
      <c r="AS1117" t="s">
        <v>83</v>
      </c>
      <c r="AT1117">
        <v>1</v>
      </c>
      <c r="AU1117" t="s">
        <v>76</v>
      </c>
      <c r="AV1117" t="s">
        <v>76</v>
      </c>
      <c r="BA1117" t="s">
        <v>76</v>
      </c>
      <c r="BB1117" t="s">
        <v>76</v>
      </c>
      <c r="BC1117" t="s">
        <v>76</v>
      </c>
      <c r="BD1117" t="s">
        <v>76</v>
      </c>
      <c r="BE1117" t="s">
        <v>76</v>
      </c>
      <c r="BF1117" t="s">
        <v>76</v>
      </c>
      <c r="BI1117" t="s">
        <v>76</v>
      </c>
      <c r="BJ1117">
        <v>0</v>
      </c>
      <c r="BK1117" t="s">
        <v>83</v>
      </c>
      <c r="BL1117" t="s">
        <v>6741</v>
      </c>
    </row>
    <row r="1118" spans="1:64" x14ac:dyDescent="0.25">
      <c r="A1118" t="s">
        <v>6744</v>
      </c>
      <c r="B1118" t="s">
        <v>6745</v>
      </c>
      <c r="C1118">
        <v>3367063012</v>
      </c>
      <c r="D1118" t="s">
        <v>123</v>
      </c>
      <c r="E1118">
        <v>0</v>
      </c>
      <c r="F1118" t="s">
        <v>67</v>
      </c>
      <c r="G1118" t="s">
        <v>88</v>
      </c>
      <c r="H1118">
        <v>0</v>
      </c>
      <c r="I1118">
        <v>0</v>
      </c>
      <c r="J1118" t="s">
        <v>69</v>
      </c>
      <c r="K1118" t="s">
        <v>6746</v>
      </c>
      <c r="L1118" t="s">
        <v>71</v>
      </c>
      <c r="M1118" t="s">
        <v>138</v>
      </c>
      <c r="N1118" t="s">
        <v>73</v>
      </c>
      <c r="O1118">
        <v>27455</v>
      </c>
      <c r="P1118" t="s">
        <v>74</v>
      </c>
      <c r="Q1118" t="s">
        <v>75</v>
      </c>
      <c r="R1118" t="s">
        <v>76</v>
      </c>
      <c r="S1118" t="s">
        <v>76</v>
      </c>
      <c r="T1118" t="s">
        <v>76</v>
      </c>
      <c r="U1118" t="s">
        <v>76</v>
      </c>
      <c r="Y1118" s="1">
        <v>42240</v>
      </c>
      <c r="Z1118" s="1">
        <v>42264.715277777781</v>
      </c>
      <c r="AB1118">
        <v>50</v>
      </c>
      <c r="AC1118">
        <v>3</v>
      </c>
      <c r="AD1118" t="s">
        <v>76</v>
      </c>
      <c r="AE1118" t="s">
        <v>79</v>
      </c>
      <c r="AF1118" s="6">
        <v>0</v>
      </c>
      <c r="AG1118" t="s">
        <v>3499</v>
      </c>
      <c r="AH1118" s="1">
        <v>42240.502800925926</v>
      </c>
      <c r="AI1118" t="s">
        <v>113</v>
      </c>
      <c r="AJ1118" s="1">
        <v>42297.443865740737</v>
      </c>
      <c r="AL1118" t="s">
        <v>82</v>
      </c>
      <c r="AM1118" t="s">
        <v>114</v>
      </c>
      <c r="AN1118">
        <v>0</v>
      </c>
      <c r="AO1118" t="s">
        <v>71</v>
      </c>
      <c r="AP1118" t="s">
        <v>83</v>
      </c>
      <c r="AR1118" t="s">
        <v>83</v>
      </c>
      <c r="AS1118" t="s">
        <v>83</v>
      </c>
      <c r="AT1118">
        <v>1</v>
      </c>
      <c r="AU1118" t="s">
        <v>76</v>
      </c>
      <c r="AV1118" t="s">
        <v>76</v>
      </c>
      <c r="BA1118" t="s">
        <v>76</v>
      </c>
      <c r="BB1118" t="s">
        <v>76</v>
      </c>
      <c r="BC1118" t="s">
        <v>76</v>
      </c>
      <c r="BD1118" t="s">
        <v>76</v>
      </c>
      <c r="BE1118" t="s">
        <v>76</v>
      </c>
      <c r="BF1118" t="s">
        <v>76</v>
      </c>
      <c r="BJ1118">
        <v>0</v>
      </c>
      <c r="BK1118" t="s">
        <v>83</v>
      </c>
      <c r="BL1118" t="s">
        <v>6745</v>
      </c>
    </row>
    <row r="1119" spans="1:64" x14ac:dyDescent="0.25">
      <c r="A1119" t="s">
        <v>6747</v>
      </c>
      <c r="B1119" t="s">
        <v>6748</v>
      </c>
      <c r="C1119" t="s">
        <v>6749</v>
      </c>
      <c r="D1119" t="s">
        <v>95</v>
      </c>
      <c r="E1119">
        <v>0</v>
      </c>
      <c r="F1119" t="s">
        <v>67</v>
      </c>
      <c r="G1119" t="s">
        <v>88</v>
      </c>
      <c r="H1119">
        <v>0</v>
      </c>
      <c r="I1119">
        <v>0</v>
      </c>
      <c r="J1119" t="s">
        <v>105</v>
      </c>
      <c r="K1119" t="s">
        <v>6750</v>
      </c>
      <c r="L1119" t="s">
        <v>6751</v>
      </c>
      <c r="M1119" t="s">
        <v>159</v>
      </c>
      <c r="N1119" t="s">
        <v>73</v>
      </c>
      <c r="O1119">
        <v>27215</v>
      </c>
      <c r="P1119" t="s">
        <v>74</v>
      </c>
      <c r="Q1119" t="s">
        <v>75</v>
      </c>
      <c r="R1119" t="s">
        <v>76</v>
      </c>
      <c r="S1119" t="s">
        <v>76</v>
      </c>
      <c r="T1119" t="s">
        <v>76</v>
      </c>
      <c r="U1119" t="s">
        <v>76</v>
      </c>
      <c r="V1119" t="s">
        <v>6748</v>
      </c>
      <c r="W1119" t="s">
        <v>6752</v>
      </c>
      <c r="Y1119" s="1">
        <v>42992</v>
      </c>
      <c r="Z1119" t="s">
        <v>76</v>
      </c>
      <c r="AB1119">
        <v>50</v>
      </c>
      <c r="AC1119" t="s">
        <v>76</v>
      </c>
      <c r="AD1119" t="s">
        <v>76</v>
      </c>
      <c r="AE1119" t="s">
        <v>79</v>
      </c>
      <c r="AF1119" s="6">
        <v>0</v>
      </c>
      <c r="AG1119" t="s">
        <v>99</v>
      </c>
      <c r="AH1119" s="1">
        <v>42992.551458333335</v>
      </c>
      <c r="AI1119" t="s">
        <v>76</v>
      </c>
      <c r="AJ1119" t="s">
        <v>76</v>
      </c>
      <c r="AL1119" t="s">
        <v>82</v>
      </c>
      <c r="AM1119" t="s">
        <v>114</v>
      </c>
      <c r="AN1119">
        <v>0</v>
      </c>
      <c r="AO1119" t="s">
        <v>71</v>
      </c>
      <c r="AP1119" t="s">
        <v>83</v>
      </c>
      <c r="AR1119" t="s">
        <v>83</v>
      </c>
      <c r="AS1119" t="s">
        <v>83</v>
      </c>
      <c r="AT1119">
        <v>1</v>
      </c>
      <c r="AU1119" t="s">
        <v>76</v>
      </c>
      <c r="AV1119" t="s">
        <v>76</v>
      </c>
      <c r="BA1119" t="s">
        <v>76</v>
      </c>
      <c r="BB1119" t="s">
        <v>76</v>
      </c>
      <c r="BC1119" t="s">
        <v>76</v>
      </c>
      <c r="BD1119" t="s">
        <v>76</v>
      </c>
      <c r="BE1119" t="s">
        <v>76</v>
      </c>
      <c r="BF1119" t="s">
        <v>76</v>
      </c>
      <c r="BI1119" t="s">
        <v>76</v>
      </c>
      <c r="BJ1119">
        <v>0</v>
      </c>
      <c r="BK1119" t="s">
        <v>83</v>
      </c>
      <c r="BL1119" t="s">
        <v>6748</v>
      </c>
    </row>
    <row r="1120" spans="1:64" x14ac:dyDescent="0.25">
      <c r="A1120" t="s">
        <v>6753</v>
      </c>
      <c r="B1120" t="s">
        <v>6754</v>
      </c>
      <c r="C1120" t="s">
        <v>6755</v>
      </c>
      <c r="D1120" t="s">
        <v>102</v>
      </c>
      <c r="E1120">
        <v>0</v>
      </c>
      <c r="F1120" t="s">
        <v>67</v>
      </c>
      <c r="G1120" t="s">
        <v>88</v>
      </c>
      <c r="H1120">
        <v>0</v>
      </c>
      <c r="I1120">
        <v>0</v>
      </c>
      <c r="J1120" t="s">
        <v>69</v>
      </c>
      <c r="K1120" t="s">
        <v>6756</v>
      </c>
      <c r="L1120" t="s">
        <v>71</v>
      </c>
      <c r="M1120" t="s">
        <v>536</v>
      </c>
      <c r="N1120" t="s">
        <v>73</v>
      </c>
      <c r="O1120">
        <v>27023</v>
      </c>
      <c r="P1120" t="s">
        <v>74</v>
      </c>
      <c r="Q1120" t="s">
        <v>75</v>
      </c>
      <c r="R1120" t="s">
        <v>76</v>
      </c>
      <c r="S1120" t="s">
        <v>76</v>
      </c>
      <c r="T1120" t="s">
        <v>76</v>
      </c>
      <c r="U1120" t="s">
        <v>76</v>
      </c>
      <c r="Y1120" s="1">
        <v>42814</v>
      </c>
      <c r="Z1120" s="1">
        <v>42929</v>
      </c>
      <c r="AB1120">
        <v>50</v>
      </c>
      <c r="AC1120">
        <v>31</v>
      </c>
      <c r="AD1120" t="s">
        <v>76</v>
      </c>
      <c r="AE1120" t="s">
        <v>79</v>
      </c>
      <c r="AF1120" s="6">
        <v>3810.98</v>
      </c>
      <c r="AG1120" t="s">
        <v>80</v>
      </c>
      <c r="AH1120" s="1">
        <v>42814.284178240741</v>
      </c>
      <c r="AI1120" t="s">
        <v>81</v>
      </c>
      <c r="AJ1120" s="1">
        <v>42889.878692129627</v>
      </c>
      <c r="AL1120" t="s">
        <v>82</v>
      </c>
      <c r="AM1120" t="s">
        <v>114</v>
      </c>
      <c r="AN1120">
        <v>0</v>
      </c>
      <c r="AO1120" t="s">
        <v>71</v>
      </c>
      <c r="AP1120" t="s">
        <v>83</v>
      </c>
      <c r="AR1120" t="s">
        <v>83</v>
      </c>
      <c r="AS1120" t="s">
        <v>83</v>
      </c>
      <c r="AT1120">
        <v>1</v>
      </c>
      <c r="AU1120" s="1">
        <v>42816</v>
      </c>
      <c r="AV1120" t="s">
        <v>76</v>
      </c>
      <c r="AW1120" t="s">
        <v>6757</v>
      </c>
      <c r="BA1120" t="s">
        <v>76</v>
      </c>
      <c r="BB1120" t="s">
        <v>76</v>
      </c>
      <c r="BC1120" t="s">
        <v>76</v>
      </c>
      <c r="BD1120" t="s">
        <v>76</v>
      </c>
      <c r="BE1120" t="s">
        <v>76</v>
      </c>
      <c r="BF1120" t="s">
        <v>76</v>
      </c>
      <c r="BJ1120">
        <v>0</v>
      </c>
      <c r="BK1120" t="s">
        <v>83</v>
      </c>
      <c r="BL1120" t="s">
        <v>6754</v>
      </c>
    </row>
    <row r="1121" spans="1:64" x14ac:dyDescent="0.25">
      <c r="A1121" t="s">
        <v>6758</v>
      </c>
      <c r="B1121" t="s">
        <v>6759</v>
      </c>
      <c r="C1121" t="s">
        <v>6755</v>
      </c>
      <c r="D1121" t="s">
        <v>102</v>
      </c>
      <c r="E1121">
        <v>0</v>
      </c>
      <c r="F1121" t="s">
        <v>67</v>
      </c>
      <c r="G1121" t="s">
        <v>88</v>
      </c>
      <c r="H1121">
        <v>0</v>
      </c>
      <c r="I1121">
        <v>0</v>
      </c>
      <c r="J1121" t="s">
        <v>69</v>
      </c>
      <c r="K1121" t="s">
        <v>6760</v>
      </c>
      <c r="L1121" t="s">
        <v>6761</v>
      </c>
      <c r="M1121" t="s">
        <v>536</v>
      </c>
      <c r="N1121" t="s">
        <v>73</v>
      </c>
      <c r="O1121">
        <v>27023</v>
      </c>
      <c r="P1121" t="s">
        <v>74</v>
      </c>
      <c r="Q1121" t="s">
        <v>75</v>
      </c>
      <c r="R1121" t="s">
        <v>76</v>
      </c>
      <c r="S1121" t="s">
        <v>76</v>
      </c>
      <c r="T1121" t="s">
        <v>76</v>
      </c>
      <c r="U1121" t="s">
        <v>76</v>
      </c>
      <c r="V1121" t="s">
        <v>6762</v>
      </c>
      <c r="W1121" t="s">
        <v>6763</v>
      </c>
      <c r="Y1121" s="1">
        <v>42812</v>
      </c>
      <c r="Z1121" t="s">
        <v>76</v>
      </c>
      <c r="AB1121">
        <v>50</v>
      </c>
      <c r="AC1121" t="s">
        <v>76</v>
      </c>
      <c r="AD1121" t="s">
        <v>76</v>
      </c>
      <c r="AE1121" t="s">
        <v>79</v>
      </c>
      <c r="AF1121" s="6">
        <v>0</v>
      </c>
      <c r="AG1121" t="s">
        <v>81</v>
      </c>
      <c r="AH1121" s="1">
        <v>42812.575497685182</v>
      </c>
      <c r="AI1121" t="s">
        <v>76</v>
      </c>
      <c r="AJ1121" t="s">
        <v>76</v>
      </c>
      <c r="AL1121" t="s">
        <v>82</v>
      </c>
      <c r="AM1121" t="s">
        <v>114</v>
      </c>
      <c r="AN1121">
        <v>0</v>
      </c>
      <c r="AO1121" t="s">
        <v>71</v>
      </c>
      <c r="AP1121" t="s">
        <v>83</v>
      </c>
      <c r="AR1121" t="s">
        <v>83</v>
      </c>
      <c r="AS1121" t="s">
        <v>83</v>
      </c>
      <c r="AT1121">
        <v>1</v>
      </c>
      <c r="AU1121" t="s">
        <v>76</v>
      </c>
      <c r="AV1121" t="s">
        <v>76</v>
      </c>
      <c r="BA1121" t="s">
        <v>76</v>
      </c>
      <c r="BB1121" t="s">
        <v>76</v>
      </c>
      <c r="BC1121" t="s">
        <v>76</v>
      </c>
      <c r="BD1121" t="s">
        <v>76</v>
      </c>
      <c r="BE1121" t="s">
        <v>76</v>
      </c>
      <c r="BF1121" t="s">
        <v>76</v>
      </c>
      <c r="BI1121" t="s">
        <v>76</v>
      </c>
      <c r="BJ1121">
        <v>0</v>
      </c>
      <c r="BK1121" t="s">
        <v>83</v>
      </c>
      <c r="BL1121" t="s">
        <v>6759</v>
      </c>
    </row>
    <row r="1122" spans="1:64" x14ac:dyDescent="0.25">
      <c r="A1122" t="s">
        <v>6764</v>
      </c>
      <c r="B1122" t="s">
        <v>6765</v>
      </c>
      <c r="C1122" t="s">
        <v>6766</v>
      </c>
      <c r="D1122" t="s">
        <v>175</v>
      </c>
      <c r="E1122">
        <v>0</v>
      </c>
      <c r="F1122" t="s">
        <v>67</v>
      </c>
      <c r="G1122" t="s">
        <v>88</v>
      </c>
      <c r="H1122">
        <v>0</v>
      </c>
      <c r="I1122">
        <v>0</v>
      </c>
      <c r="K1122" t="s">
        <v>6767</v>
      </c>
      <c r="L1122" t="s">
        <v>6768</v>
      </c>
      <c r="M1122" t="s">
        <v>825</v>
      </c>
      <c r="N1122" t="s">
        <v>73</v>
      </c>
      <c r="O1122">
        <v>27235</v>
      </c>
      <c r="P1122" t="s">
        <v>74</v>
      </c>
      <c r="Q1122" t="s">
        <v>75</v>
      </c>
      <c r="R1122" t="s">
        <v>76</v>
      </c>
      <c r="S1122" t="s">
        <v>76</v>
      </c>
      <c r="T1122" t="s">
        <v>76</v>
      </c>
      <c r="U1122" t="s">
        <v>76</v>
      </c>
      <c r="V1122" t="s">
        <v>6769</v>
      </c>
      <c r="W1122" t="s">
        <v>6770</v>
      </c>
      <c r="Y1122" s="1">
        <v>41837</v>
      </c>
      <c r="Z1122" s="1">
        <v>42933</v>
      </c>
      <c r="AB1122">
        <v>50</v>
      </c>
      <c r="AC1122">
        <v>13</v>
      </c>
      <c r="AD1122" t="s">
        <v>76</v>
      </c>
      <c r="AE1122" t="s">
        <v>79</v>
      </c>
      <c r="AF1122" s="6">
        <v>0</v>
      </c>
      <c r="AG1122" t="s">
        <v>178</v>
      </c>
      <c r="AH1122" s="1">
        <v>41837.358182870368</v>
      </c>
      <c r="AI1122" t="s">
        <v>353</v>
      </c>
      <c r="AJ1122" s="1">
        <v>41904.566574074073</v>
      </c>
      <c r="AL1122" t="s">
        <v>82</v>
      </c>
      <c r="AM1122" t="s">
        <v>114</v>
      </c>
      <c r="AN1122">
        <v>0</v>
      </c>
      <c r="AO1122" t="s">
        <v>71</v>
      </c>
      <c r="AP1122" t="s">
        <v>83</v>
      </c>
      <c r="AR1122" t="s">
        <v>83</v>
      </c>
      <c r="AS1122" t="s">
        <v>83</v>
      </c>
      <c r="AT1122">
        <v>1</v>
      </c>
      <c r="AU1122" t="s">
        <v>76</v>
      </c>
      <c r="AV1122" t="s">
        <v>76</v>
      </c>
      <c r="BA1122" t="s">
        <v>76</v>
      </c>
      <c r="BB1122" t="s">
        <v>76</v>
      </c>
      <c r="BC1122" t="s">
        <v>76</v>
      </c>
      <c r="BD1122" t="s">
        <v>76</v>
      </c>
      <c r="BE1122" t="s">
        <v>76</v>
      </c>
      <c r="BF1122" t="s">
        <v>76</v>
      </c>
      <c r="BJ1122">
        <v>0</v>
      </c>
      <c r="BK1122" t="s">
        <v>83</v>
      </c>
      <c r="BL1122" t="s">
        <v>6765</v>
      </c>
    </row>
    <row r="1123" spans="1:64" x14ac:dyDescent="0.25">
      <c r="A1123" t="s">
        <v>6771</v>
      </c>
      <c r="B1123" t="s">
        <v>6772</v>
      </c>
      <c r="C1123" t="s">
        <v>6773</v>
      </c>
      <c r="D1123" t="s">
        <v>151</v>
      </c>
      <c r="E1123">
        <v>0</v>
      </c>
      <c r="F1123" t="s">
        <v>67</v>
      </c>
      <c r="G1123" t="s">
        <v>88</v>
      </c>
      <c r="H1123">
        <v>0</v>
      </c>
      <c r="I1123">
        <v>0</v>
      </c>
      <c r="J1123" t="s">
        <v>69</v>
      </c>
      <c r="K1123" t="s">
        <v>6774</v>
      </c>
      <c r="L1123" t="s">
        <v>6775</v>
      </c>
      <c r="M1123" t="s">
        <v>138</v>
      </c>
      <c r="N1123" t="s">
        <v>73</v>
      </c>
      <c r="O1123">
        <v>27401</v>
      </c>
      <c r="P1123" t="s">
        <v>74</v>
      </c>
      <c r="Q1123" t="s">
        <v>75</v>
      </c>
      <c r="R1123" t="s">
        <v>76</v>
      </c>
      <c r="S1123" t="s">
        <v>76</v>
      </c>
      <c r="T1123" t="s">
        <v>76</v>
      </c>
      <c r="U1123" t="s">
        <v>76</v>
      </c>
      <c r="Y1123" s="1">
        <v>41641</v>
      </c>
      <c r="Z1123" t="s">
        <v>76</v>
      </c>
      <c r="AB1123">
        <v>50</v>
      </c>
      <c r="AC1123" t="s">
        <v>76</v>
      </c>
      <c r="AD1123" t="s">
        <v>76</v>
      </c>
      <c r="AE1123" t="s">
        <v>79</v>
      </c>
      <c r="AF1123" s="6">
        <v>0</v>
      </c>
      <c r="AG1123" t="s">
        <v>154</v>
      </c>
      <c r="AH1123" s="1">
        <v>41641.641747685186</v>
      </c>
      <c r="AI1123" t="s">
        <v>76</v>
      </c>
      <c r="AJ1123" t="s">
        <v>76</v>
      </c>
      <c r="AL1123" t="s">
        <v>82</v>
      </c>
      <c r="AM1123" t="s">
        <v>114</v>
      </c>
      <c r="AN1123">
        <v>0</v>
      </c>
      <c r="AO1123" t="s">
        <v>71</v>
      </c>
      <c r="AP1123" t="s">
        <v>83</v>
      </c>
      <c r="AR1123" t="s">
        <v>83</v>
      </c>
      <c r="AS1123" t="s">
        <v>83</v>
      </c>
      <c r="AT1123">
        <v>1</v>
      </c>
      <c r="AU1123" t="s">
        <v>76</v>
      </c>
      <c r="AV1123" t="s">
        <v>76</v>
      </c>
      <c r="BA1123" t="s">
        <v>76</v>
      </c>
      <c r="BB1123" t="s">
        <v>76</v>
      </c>
      <c r="BC1123" t="s">
        <v>76</v>
      </c>
      <c r="BD1123" t="s">
        <v>76</v>
      </c>
      <c r="BE1123" t="s">
        <v>76</v>
      </c>
      <c r="BF1123" t="s">
        <v>76</v>
      </c>
      <c r="BI1123" t="s">
        <v>76</v>
      </c>
      <c r="BJ1123">
        <v>0</v>
      </c>
      <c r="BK1123" t="s">
        <v>83</v>
      </c>
      <c r="BL1123" t="s">
        <v>6771</v>
      </c>
    </row>
    <row r="1124" spans="1:64" x14ac:dyDescent="0.25">
      <c r="A1124" t="s">
        <v>6776</v>
      </c>
      <c r="B1124" t="s">
        <v>6777</v>
      </c>
      <c r="C1124" t="s">
        <v>6778</v>
      </c>
      <c r="D1124" t="s">
        <v>102</v>
      </c>
      <c r="E1124">
        <v>0</v>
      </c>
      <c r="F1124" t="s">
        <v>67</v>
      </c>
      <c r="G1124" t="s">
        <v>88</v>
      </c>
      <c r="H1124">
        <v>0</v>
      </c>
      <c r="I1124">
        <v>0</v>
      </c>
      <c r="J1124" t="s">
        <v>69</v>
      </c>
      <c r="K1124" t="s">
        <v>6779</v>
      </c>
      <c r="L1124" t="s">
        <v>71</v>
      </c>
      <c r="M1124" t="s">
        <v>138</v>
      </c>
      <c r="N1124" t="s">
        <v>73</v>
      </c>
      <c r="O1124">
        <v>27409</v>
      </c>
      <c r="P1124" t="s">
        <v>74</v>
      </c>
      <c r="Q1124" t="s">
        <v>75</v>
      </c>
      <c r="R1124" t="s">
        <v>76</v>
      </c>
      <c r="S1124" t="s">
        <v>76</v>
      </c>
      <c r="T1124" t="s">
        <v>76</v>
      </c>
      <c r="U1124" t="s">
        <v>76</v>
      </c>
      <c r="Y1124" s="1">
        <v>42512</v>
      </c>
      <c r="Z1124" t="s">
        <v>76</v>
      </c>
      <c r="AB1124">
        <v>50</v>
      </c>
      <c r="AC1124" t="s">
        <v>76</v>
      </c>
      <c r="AD1124" t="s">
        <v>76</v>
      </c>
      <c r="AE1124" t="s">
        <v>79</v>
      </c>
      <c r="AF1124" s="6">
        <v>0</v>
      </c>
      <c r="AG1124" t="s">
        <v>80</v>
      </c>
      <c r="AH1124" s="1">
        <v>42512.857685185183</v>
      </c>
      <c r="AI1124" t="s">
        <v>76</v>
      </c>
      <c r="AJ1124" t="s">
        <v>76</v>
      </c>
      <c r="AL1124" t="s">
        <v>82</v>
      </c>
      <c r="AM1124" t="s">
        <v>114</v>
      </c>
      <c r="AN1124">
        <v>0</v>
      </c>
      <c r="AO1124" t="s">
        <v>71</v>
      </c>
      <c r="AP1124" t="s">
        <v>83</v>
      </c>
      <c r="AR1124" t="s">
        <v>83</v>
      </c>
      <c r="AS1124" t="s">
        <v>83</v>
      </c>
      <c r="AT1124">
        <v>1</v>
      </c>
      <c r="AU1124" t="s">
        <v>76</v>
      </c>
      <c r="AV1124" t="s">
        <v>76</v>
      </c>
      <c r="BA1124" t="s">
        <v>76</v>
      </c>
      <c r="BB1124" t="s">
        <v>76</v>
      </c>
      <c r="BC1124" t="s">
        <v>76</v>
      </c>
      <c r="BD1124" t="s">
        <v>76</v>
      </c>
      <c r="BE1124" t="s">
        <v>76</v>
      </c>
      <c r="BF1124" t="s">
        <v>76</v>
      </c>
      <c r="BI1124" t="s">
        <v>76</v>
      </c>
      <c r="BJ1124">
        <v>0</v>
      </c>
      <c r="BK1124" t="s">
        <v>83</v>
      </c>
      <c r="BL1124" t="s">
        <v>6777</v>
      </c>
    </row>
    <row r="1125" spans="1:64" x14ac:dyDescent="0.25">
      <c r="A1125" t="s">
        <v>6780</v>
      </c>
      <c r="B1125" t="s">
        <v>6781</v>
      </c>
      <c r="C1125" t="s">
        <v>6782</v>
      </c>
      <c r="D1125" t="s">
        <v>151</v>
      </c>
      <c r="E1125">
        <v>0</v>
      </c>
      <c r="F1125" t="s">
        <v>67</v>
      </c>
      <c r="G1125" t="s">
        <v>88</v>
      </c>
      <c r="H1125">
        <v>0</v>
      </c>
      <c r="I1125">
        <v>0</v>
      </c>
      <c r="J1125" t="s">
        <v>69</v>
      </c>
      <c r="K1125" t="s">
        <v>6783</v>
      </c>
      <c r="L1125" t="s">
        <v>6784</v>
      </c>
      <c r="M1125" t="s">
        <v>146</v>
      </c>
      <c r="N1125" t="s">
        <v>73</v>
      </c>
      <c r="O1125">
        <v>27127</v>
      </c>
      <c r="P1125" t="s">
        <v>74</v>
      </c>
      <c r="Q1125" t="s">
        <v>75</v>
      </c>
      <c r="R1125" t="s">
        <v>76</v>
      </c>
      <c r="S1125" t="s">
        <v>76</v>
      </c>
      <c r="T1125" t="s">
        <v>76</v>
      </c>
      <c r="U1125" t="s">
        <v>76</v>
      </c>
      <c r="V1125" t="s">
        <v>6781</v>
      </c>
      <c r="W1125" t="s">
        <v>6785</v>
      </c>
      <c r="Y1125" s="1">
        <v>42723</v>
      </c>
      <c r="Z1125" s="1">
        <v>42738.632638888892</v>
      </c>
      <c r="AB1125">
        <v>50</v>
      </c>
      <c r="AC1125">
        <v>3</v>
      </c>
      <c r="AD1125" t="s">
        <v>76</v>
      </c>
      <c r="AE1125" t="s">
        <v>79</v>
      </c>
      <c r="AF1125" s="6">
        <v>427</v>
      </c>
      <c r="AG1125" t="s">
        <v>154</v>
      </c>
      <c r="AH1125" s="1">
        <v>42723.618993055556</v>
      </c>
      <c r="AI1125" t="s">
        <v>76</v>
      </c>
      <c r="AJ1125" t="s">
        <v>76</v>
      </c>
      <c r="AL1125" t="s">
        <v>82</v>
      </c>
      <c r="AM1125" t="s">
        <v>114</v>
      </c>
      <c r="AN1125">
        <v>0</v>
      </c>
      <c r="AO1125" t="s">
        <v>71</v>
      </c>
      <c r="AP1125" t="s">
        <v>83</v>
      </c>
      <c r="AR1125" t="s">
        <v>83</v>
      </c>
      <c r="AS1125" t="s">
        <v>83</v>
      </c>
      <c r="AT1125">
        <v>1</v>
      </c>
      <c r="AU1125" t="s">
        <v>76</v>
      </c>
      <c r="AV1125" t="s">
        <v>76</v>
      </c>
      <c r="BA1125" t="s">
        <v>76</v>
      </c>
      <c r="BB1125" t="s">
        <v>76</v>
      </c>
      <c r="BC1125" t="s">
        <v>76</v>
      </c>
      <c r="BD1125" t="s">
        <v>76</v>
      </c>
      <c r="BE1125" t="s">
        <v>76</v>
      </c>
      <c r="BF1125" t="s">
        <v>76</v>
      </c>
      <c r="BI1125" t="s">
        <v>76</v>
      </c>
      <c r="BJ1125">
        <v>0</v>
      </c>
      <c r="BK1125" t="s">
        <v>83</v>
      </c>
      <c r="BL1125" t="s">
        <v>6781</v>
      </c>
    </row>
    <row r="1126" spans="1:64" x14ac:dyDescent="0.25">
      <c r="A1126" t="s">
        <v>6806</v>
      </c>
      <c r="B1126" t="s">
        <v>6807</v>
      </c>
      <c r="C1126" t="s">
        <v>6808</v>
      </c>
      <c r="D1126" t="s">
        <v>116</v>
      </c>
      <c r="E1126">
        <v>0</v>
      </c>
      <c r="F1126" t="s">
        <v>67</v>
      </c>
      <c r="G1126" t="s">
        <v>88</v>
      </c>
      <c r="H1126">
        <v>0</v>
      </c>
      <c r="I1126">
        <v>0</v>
      </c>
      <c r="J1126" t="s">
        <v>69</v>
      </c>
      <c r="K1126" t="s">
        <v>6809</v>
      </c>
      <c r="L1126" t="s">
        <v>71</v>
      </c>
      <c r="M1126" t="s">
        <v>341</v>
      </c>
      <c r="N1126" t="s">
        <v>73</v>
      </c>
      <c r="O1126">
        <v>27295</v>
      </c>
      <c r="P1126" t="s">
        <v>74</v>
      </c>
      <c r="Q1126" t="s">
        <v>75</v>
      </c>
      <c r="R1126" t="s">
        <v>76</v>
      </c>
      <c r="S1126" t="s">
        <v>76</v>
      </c>
      <c r="T1126" t="s">
        <v>76</v>
      </c>
      <c r="U1126" t="s">
        <v>76</v>
      </c>
      <c r="Y1126" s="1">
        <v>41355</v>
      </c>
      <c r="Z1126" s="1">
        <v>41527.685416666667</v>
      </c>
      <c r="AB1126">
        <v>50</v>
      </c>
      <c r="AC1126">
        <v>0</v>
      </c>
      <c r="AD1126" t="s">
        <v>76</v>
      </c>
      <c r="AE1126" t="s">
        <v>79</v>
      </c>
      <c r="AF1126" s="6">
        <v>0</v>
      </c>
      <c r="AG1126" t="s">
        <v>680</v>
      </c>
      <c r="AH1126" s="1">
        <v>41355.551064814812</v>
      </c>
      <c r="AI1126" t="s">
        <v>76</v>
      </c>
      <c r="AJ1126" t="s">
        <v>76</v>
      </c>
      <c r="AL1126" t="s">
        <v>82</v>
      </c>
      <c r="AM1126" t="s">
        <v>114</v>
      </c>
      <c r="AN1126">
        <v>0</v>
      </c>
      <c r="AO1126" t="s">
        <v>71</v>
      </c>
      <c r="AP1126" t="s">
        <v>83</v>
      </c>
      <c r="AR1126" t="s">
        <v>83</v>
      </c>
      <c r="AS1126" t="s">
        <v>83</v>
      </c>
      <c r="AT1126">
        <v>1</v>
      </c>
      <c r="AU1126" t="s">
        <v>76</v>
      </c>
      <c r="AV1126" t="s">
        <v>76</v>
      </c>
      <c r="BA1126" t="s">
        <v>76</v>
      </c>
      <c r="BB1126" t="s">
        <v>76</v>
      </c>
      <c r="BC1126" t="s">
        <v>76</v>
      </c>
      <c r="BD1126" t="s">
        <v>76</v>
      </c>
      <c r="BE1126" t="s">
        <v>76</v>
      </c>
      <c r="BF1126" t="s">
        <v>76</v>
      </c>
      <c r="BI1126" t="s">
        <v>76</v>
      </c>
      <c r="BJ1126">
        <v>0</v>
      </c>
      <c r="BK1126" t="s">
        <v>83</v>
      </c>
      <c r="BL1126" t="s">
        <v>6806</v>
      </c>
    </row>
    <row r="1127" spans="1:64" x14ac:dyDescent="0.25">
      <c r="A1127" t="s">
        <v>6810</v>
      </c>
      <c r="B1127" t="s">
        <v>6811</v>
      </c>
      <c r="C1127" t="s">
        <v>6812</v>
      </c>
      <c r="D1127" t="s">
        <v>151</v>
      </c>
      <c r="E1127">
        <v>0</v>
      </c>
      <c r="F1127" t="s">
        <v>67</v>
      </c>
      <c r="G1127" t="s">
        <v>88</v>
      </c>
      <c r="H1127">
        <v>0</v>
      </c>
      <c r="I1127">
        <v>85.4</v>
      </c>
      <c r="J1127" t="s">
        <v>69</v>
      </c>
      <c r="K1127" t="s">
        <v>6813</v>
      </c>
      <c r="L1127" t="s">
        <v>6814</v>
      </c>
      <c r="M1127" t="s">
        <v>146</v>
      </c>
      <c r="N1127" t="s">
        <v>73</v>
      </c>
      <c r="O1127">
        <v>27127</v>
      </c>
      <c r="P1127" t="s">
        <v>74</v>
      </c>
      <c r="Q1127" t="s">
        <v>75</v>
      </c>
      <c r="R1127" t="s">
        <v>76</v>
      </c>
      <c r="S1127" t="s">
        <v>76</v>
      </c>
      <c r="T1127" t="s">
        <v>76</v>
      </c>
      <c r="U1127" t="s">
        <v>76</v>
      </c>
      <c r="V1127" t="s">
        <v>6811</v>
      </c>
      <c r="W1127" t="s">
        <v>6815</v>
      </c>
      <c r="Y1127" s="1">
        <v>42943</v>
      </c>
      <c r="Z1127" s="1">
        <v>42943</v>
      </c>
      <c r="AB1127">
        <v>50</v>
      </c>
      <c r="AC1127">
        <v>118</v>
      </c>
      <c r="AD1127" t="s">
        <v>76</v>
      </c>
      <c r="AE1127" t="s">
        <v>79</v>
      </c>
      <c r="AF1127" s="6">
        <v>85.4</v>
      </c>
      <c r="AG1127" t="s">
        <v>154</v>
      </c>
      <c r="AH1127" s="1">
        <v>42943.655358796299</v>
      </c>
      <c r="AI1127" t="s">
        <v>76</v>
      </c>
      <c r="AJ1127" t="s">
        <v>76</v>
      </c>
      <c r="AL1127" t="s">
        <v>82</v>
      </c>
      <c r="AM1127" t="s">
        <v>114</v>
      </c>
      <c r="AN1127">
        <v>0</v>
      </c>
      <c r="AO1127" t="s">
        <v>71</v>
      </c>
      <c r="AP1127" t="s">
        <v>83</v>
      </c>
      <c r="AR1127" t="s">
        <v>83</v>
      </c>
      <c r="AS1127" t="s">
        <v>83</v>
      </c>
      <c r="AT1127">
        <v>1</v>
      </c>
      <c r="AU1127" t="s">
        <v>76</v>
      </c>
      <c r="AV1127" t="s">
        <v>76</v>
      </c>
      <c r="BA1127" t="s">
        <v>76</v>
      </c>
      <c r="BB1127" t="s">
        <v>76</v>
      </c>
      <c r="BC1127" t="s">
        <v>76</v>
      </c>
      <c r="BD1127" t="s">
        <v>76</v>
      </c>
      <c r="BE1127" t="s">
        <v>76</v>
      </c>
      <c r="BF1127" t="s">
        <v>76</v>
      </c>
      <c r="BI1127" t="s">
        <v>76</v>
      </c>
      <c r="BJ1127">
        <v>0</v>
      </c>
      <c r="BK1127" t="s">
        <v>83</v>
      </c>
      <c r="BL1127" t="s">
        <v>6811</v>
      </c>
    </row>
    <row r="1128" spans="1:64" x14ac:dyDescent="0.25">
      <c r="A1128" t="s">
        <v>6816</v>
      </c>
      <c r="B1128" t="s">
        <v>6817</v>
      </c>
      <c r="C1128" t="s">
        <v>6818</v>
      </c>
      <c r="D1128" t="s">
        <v>87</v>
      </c>
      <c r="E1128">
        <v>0</v>
      </c>
      <c r="F1128" t="s">
        <v>67</v>
      </c>
      <c r="G1128" t="s">
        <v>88</v>
      </c>
      <c r="H1128">
        <v>0</v>
      </c>
      <c r="I1128">
        <v>0</v>
      </c>
      <c r="J1128" t="s">
        <v>69</v>
      </c>
      <c r="K1128" t="s">
        <v>6819</v>
      </c>
      <c r="L1128" t="s">
        <v>71</v>
      </c>
      <c r="M1128" t="s">
        <v>443</v>
      </c>
      <c r="N1128" t="s">
        <v>73</v>
      </c>
      <c r="O1128">
        <v>27310</v>
      </c>
      <c r="P1128" t="s">
        <v>74</v>
      </c>
      <c r="Q1128" t="s">
        <v>75</v>
      </c>
      <c r="R1128" t="s">
        <v>76</v>
      </c>
      <c r="S1128" t="s">
        <v>76</v>
      </c>
      <c r="T1128" t="s">
        <v>76</v>
      </c>
      <c r="U1128" t="s">
        <v>76</v>
      </c>
      <c r="Y1128" s="1">
        <v>41396</v>
      </c>
      <c r="Z1128" s="1">
        <v>41410.52847222222</v>
      </c>
      <c r="AB1128">
        <v>50</v>
      </c>
      <c r="AC1128">
        <v>0</v>
      </c>
      <c r="AD1128" t="s">
        <v>76</v>
      </c>
      <c r="AE1128" t="s">
        <v>79</v>
      </c>
      <c r="AF1128" s="6">
        <v>0</v>
      </c>
      <c r="AG1128" t="s">
        <v>92</v>
      </c>
      <c r="AH1128" s="1">
        <v>41396.392384259256</v>
      </c>
      <c r="AI1128" t="s">
        <v>76</v>
      </c>
      <c r="AJ1128" t="s">
        <v>76</v>
      </c>
      <c r="AL1128" t="s">
        <v>82</v>
      </c>
      <c r="AM1128" t="s">
        <v>114</v>
      </c>
      <c r="AN1128">
        <v>0</v>
      </c>
      <c r="AO1128" t="s">
        <v>71</v>
      </c>
      <c r="AP1128" t="s">
        <v>83</v>
      </c>
      <c r="AR1128" t="s">
        <v>83</v>
      </c>
      <c r="AS1128" t="s">
        <v>83</v>
      </c>
      <c r="AT1128">
        <v>1</v>
      </c>
      <c r="AU1128" t="s">
        <v>76</v>
      </c>
      <c r="AV1128" t="s">
        <v>76</v>
      </c>
      <c r="BA1128" t="s">
        <v>76</v>
      </c>
      <c r="BB1128" t="s">
        <v>76</v>
      </c>
      <c r="BC1128" t="s">
        <v>76</v>
      </c>
      <c r="BD1128" t="s">
        <v>76</v>
      </c>
      <c r="BE1128" t="s">
        <v>76</v>
      </c>
      <c r="BF1128" t="s">
        <v>76</v>
      </c>
      <c r="BI1128" t="s">
        <v>76</v>
      </c>
      <c r="BJ1128">
        <v>0</v>
      </c>
      <c r="BK1128" t="s">
        <v>83</v>
      </c>
      <c r="BL1128" t="s">
        <v>6816</v>
      </c>
    </row>
    <row r="1129" spans="1:64" x14ac:dyDescent="0.25">
      <c r="A1129" t="s">
        <v>6820</v>
      </c>
      <c r="B1129" t="s">
        <v>6821</v>
      </c>
      <c r="C1129" t="s">
        <v>6822</v>
      </c>
      <c r="D1129" t="s">
        <v>301</v>
      </c>
      <c r="E1129">
        <v>0</v>
      </c>
      <c r="F1129" t="s">
        <v>67</v>
      </c>
      <c r="G1129" t="s">
        <v>88</v>
      </c>
      <c r="H1129">
        <v>0</v>
      </c>
      <c r="I1129">
        <v>0</v>
      </c>
      <c r="J1129" t="s">
        <v>69</v>
      </c>
      <c r="K1129" t="s">
        <v>6823</v>
      </c>
      <c r="L1129" t="s">
        <v>6824</v>
      </c>
      <c r="M1129" t="s">
        <v>90</v>
      </c>
      <c r="N1129" t="s">
        <v>73</v>
      </c>
      <c r="O1129">
        <v>27284</v>
      </c>
      <c r="P1129" t="s">
        <v>74</v>
      </c>
      <c r="Q1129" t="s">
        <v>75</v>
      </c>
      <c r="R1129" t="s">
        <v>76</v>
      </c>
      <c r="S1129" t="s">
        <v>76</v>
      </c>
      <c r="T1129" t="s">
        <v>76</v>
      </c>
      <c r="U1129" t="s">
        <v>76</v>
      </c>
      <c r="V1129" t="s">
        <v>6821</v>
      </c>
      <c r="W1129" t="s">
        <v>6825</v>
      </c>
      <c r="Y1129" s="1">
        <v>41949</v>
      </c>
      <c r="Z1129" s="1">
        <v>42102</v>
      </c>
      <c r="AB1129">
        <v>50</v>
      </c>
      <c r="AC1129">
        <v>13</v>
      </c>
      <c r="AD1129" t="s">
        <v>76</v>
      </c>
      <c r="AE1129" t="s">
        <v>79</v>
      </c>
      <c r="AF1129" s="6">
        <v>0</v>
      </c>
      <c r="AG1129" t="s">
        <v>185</v>
      </c>
      <c r="AH1129" s="1">
        <v>41949.455081018517</v>
      </c>
      <c r="AI1129" t="s">
        <v>76</v>
      </c>
      <c r="AJ1129" t="s">
        <v>76</v>
      </c>
      <c r="AL1129" t="s">
        <v>82</v>
      </c>
      <c r="AM1129" t="s">
        <v>114</v>
      </c>
      <c r="AN1129">
        <v>0</v>
      </c>
      <c r="AO1129" t="s">
        <v>71</v>
      </c>
      <c r="AP1129" t="s">
        <v>83</v>
      </c>
      <c r="AR1129" t="s">
        <v>83</v>
      </c>
      <c r="AS1129" t="s">
        <v>83</v>
      </c>
      <c r="AT1129">
        <v>1</v>
      </c>
      <c r="AU1129" t="s">
        <v>76</v>
      </c>
      <c r="AV1129" t="s">
        <v>76</v>
      </c>
      <c r="BA1129" t="s">
        <v>76</v>
      </c>
      <c r="BB1129" t="s">
        <v>76</v>
      </c>
      <c r="BC1129" t="s">
        <v>76</v>
      </c>
      <c r="BD1129" t="s">
        <v>76</v>
      </c>
      <c r="BE1129" t="s">
        <v>76</v>
      </c>
      <c r="BF1129" t="s">
        <v>76</v>
      </c>
      <c r="BI1129" t="s">
        <v>76</v>
      </c>
      <c r="BJ1129">
        <v>0</v>
      </c>
      <c r="BK1129" t="s">
        <v>83</v>
      </c>
      <c r="BL1129" t="s">
        <v>6821</v>
      </c>
    </row>
    <row r="1130" spans="1:64" x14ac:dyDescent="0.25">
      <c r="A1130" t="s">
        <v>6826</v>
      </c>
      <c r="B1130" t="s">
        <v>6827</v>
      </c>
      <c r="C1130" t="s">
        <v>6828</v>
      </c>
      <c r="D1130" t="s">
        <v>175</v>
      </c>
      <c r="E1130">
        <v>0</v>
      </c>
      <c r="F1130" t="s">
        <v>67</v>
      </c>
      <c r="G1130" t="s">
        <v>88</v>
      </c>
      <c r="H1130">
        <v>0</v>
      </c>
      <c r="I1130">
        <v>0</v>
      </c>
      <c r="J1130" t="s">
        <v>69</v>
      </c>
      <c r="K1130" t="s">
        <v>71</v>
      </c>
      <c r="L1130" t="s">
        <v>6829</v>
      </c>
      <c r="M1130" t="s">
        <v>72</v>
      </c>
      <c r="N1130" t="s">
        <v>73</v>
      </c>
      <c r="O1130">
        <v>27012</v>
      </c>
      <c r="P1130" t="s">
        <v>74</v>
      </c>
      <c r="Q1130" t="s">
        <v>75</v>
      </c>
      <c r="R1130" t="s">
        <v>76</v>
      </c>
      <c r="S1130" t="s">
        <v>76</v>
      </c>
      <c r="T1130" t="s">
        <v>76</v>
      </c>
      <c r="U1130" t="s">
        <v>76</v>
      </c>
      <c r="Y1130" s="1">
        <v>42810</v>
      </c>
      <c r="Z1130" s="1">
        <v>42923</v>
      </c>
      <c r="AB1130">
        <v>50</v>
      </c>
      <c r="AC1130">
        <v>7</v>
      </c>
      <c r="AD1130" t="s">
        <v>76</v>
      </c>
      <c r="AE1130" t="s">
        <v>79</v>
      </c>
      <c r="AF1130" s="6">
        <v>623.41999999999996</v>
      </c>
      <c r="AG1130" t="s">
        <v>178</v>
      </c>
      <c r="AH1130" s="1">
        <v>42810.528379629628</v>
      </c>
      <c r="AI1130" t="s">
        <v>76</v>
      </c>
      <c r="AJ1130" t="s">
        <v>76</v>
      </c>
      <c r="AL1130" t="s">
        <v>82</v>
      </c>
      <c r="AM1130" t="s">
        <v>114</v>
      </c>
      <c r="AN1130">
        <v>0</v>
      </c>
      <c r="AO1130" t="s">
        <v>71</v>
      </c>
      <c r="AP1130" t="s">
        <v>83</v>
      </c>
      <c r="AR1130" t="s">
        <v>83</v>
      </c>
      <c r="AS1130" t="s">
        <v>83</v>
      </c>
      <c r="AT1130">
        <v>1</v>
      </c>
      <c r="AU1130" t="s">
        <v>76</v>
      </c>
      <c r="AV1130" t="s">
        <v>76</v>
      </c>
      <c r="BA1130" t="s">
        <v>76</v>
      </c>
      <c r="BB1130" t="s">
        <v>76</v>
      </c>
      <c r="BC1130" t="s">
        <v>76</v>
      </c>
      <c r="BD1130" t="s">
        <v>76</v>
      </c>
      <c r="BE1130" t="s">
        <v>76</v>
      </c>
      <c r="BF1130" t="s">
        <v>76</v>
      </c>
      <c r="BI1130" t="s">
        <v>76</v>
      </c>
      <c r="BJ1130">
        <v>0</v>
      </c>
      <c r="BK1130" t="s">
        <v>83</v>
      </c>
      <c r="BL1130" t="s">
        <v>6830</v>
      </c>
    </row>
    <row r="1131" spans="1:64" x14ac:dyDescent="0.25">
      <c r="A1131" t="s">
        <v>6835</v>
      </c>
      <c r="B1131" t="s">
        <v>6836</v>
      </c>
      <c r="C1131" t="s">
        <v>6837</v>
      </c>
      <c r="D1131" t="s">
        <v>116</v>
      </c>
      <c r="E1131">
        <v>0</v>
      </c>
      <c r="F1131" t="s">
        <v>67</v>
      </c>
      <c r="G1131" t="s">
        <v>88</v>
      </c>
      <c r="H1131">
        <v>0</v>
      </c>
      <c r="I1131">
        <v>0</v>
      </c>
      <c r="J1131" t="s">
        <v>69</v>
      </c>
      <c r="K1131" t="s">
        <v>6838</v>
      </c>
      <c r="L1131" t="s">
        <v>71</v>
      </c>
      <c r="M1131" t="s">
        <v>138</v>
      </c>
      <c r="N1131" t="s">
        <v>73</v>
      </c>
      <c r="O1131">
        <v>27455</v>
      </c>
      <c r="P1131" t="s">
        <v>74</v>
      </c>
      <c r="Q1131" t="s">
        <v>75</v>
      </c>
      <c r="R1131" t="s">
        <v>76</v>
      </c>
      <c r="S1131" t="s">
        <v>76</v>
      </c>
      <c r="T1131" t="s">
        <v>76</v>
      </c>
      <c r="U1131" t="s">
        <v>76</v>
      </c>
      <c r="Y1131" s="1">
        <v>41778</v>
      </c>
      <c r="Z1131" s="1">
        <v>41956.372916666667</v>
      </c>
      <c r="AB1131">
        <v>50</v>
      </c>
      <c r="AC1131">
        <v>19</v>
      </c>
      <c r="AD1131" t="s">
        <v>76</v>
      </c>
      <c r="AE1131" t="s">
        <v>79</v>
      </c>
      <c r="AF1131" s="6">
        <v>0</v>
      </c>
      <c r="AG1131" t="s">
        <v>208</v>
      </c>
      <c r="AH1131" s="1">
        <v>41778.674571759257</v>
      </c>
      <c r="AI1131" t="s">
        <v>76</v>
      </c>
      <c r="AJ1131" t="s">
        <v>76</v>
      </c>
      <c r="AL1131" t="s">
        <v>82</v>
      </c>
      <c r="AM1131" t="s">
        <v>114</v>
      </c>
      <c r="AN1131">
        <v>0</v>
      </c>
      <c r="AO1131" t="s">
        <v>71</v>
      </c>
      <c r="AP1131" t="s">
        <v>83</v>
      </c>
      <c r="AR1131" t="s">
        <v>83</v>
      </c>
      <c r="AS1131" t="s">
        <v>83</v>
      </c>
      <c r="AT1131">
        <v>1</v>
      </c>
      <c r="AU1131" t="s">
        <v>76</v>
      </c>
      <c r="AV1131" t="s">
        <v>76</v>
      </c>
      <c r="BA1131" t="s">
        <v>76</v>
      </c>
      <c r="BB1131" t="s">
        <v>76</v>
      </c>
      <c r="BC1131" t="s">
        <v>76</v>
      </c>
      <c r="BD1131" t="s">
        <v>76</v>
      </c>
      <c r="BE1131" t="s">
        <v>76</v>
      </c>
      <c r="BF1131" t="s">
        <v>76</v>
      </c>
      <c r="BI1131" t="s">
        <v>76</v>
      </c>
      <c r="BJ1131">
        <v>0</v>
      </c>
      <c r="BK1131" t="s">
        <v>83</v>
      </c>
      <c r="BL1131" t="s">
        <v>6836</v>
      </c>
    </row>
    <row r="1132" spans="1:64" x14ac:dyDescent="0.25">
      <c r="A1132" t="s">
        <v>6839</v>
      </c>
      <c r="B1132" t="s">
        <v>6840</v>
      </c>
      <c r="C1132" t="s">
        <v>6841</v>
      </c>
      <c r="D1132" t="s">
        <v>151</v>
      </c>
      <c r="E1132">
        <v>0</v>
      </c>
      <c r="F1132" t="s">
        <v>67</v>
      </c>
      <c r="G1132" t="s">
        <v>88</v>
      </c>
      <c r="H1132">
        <v>0</v>
      </c>
      <c r="I1132">
        <v>0</v>
      </c>
      <c r="J1132" t="s">
        <v>69</v>
      </c>
      <c r="K1132" t="s">
        <v>6842</v>
      </c>
      <c r="L1132" t="s">
        <v>6843</v>
      </c>
      <c r="M1132" t="s">
        <v>146</v>
      </c>
      <c r="N1132" t="s">
        <v>73</v>
      </c>
      <c r="O1132">
        <v>27107</v>
      </c>
      <c r="P1132" t="s">
        <v>74</v>
      </c>
      <c r="Q1132" t="s">
        <v>75</v>
      </c>
      <c r="R1132" t="s">
        <v>76</v>
      </c>
      <c r="S1132" t="s">
        <v>76</v>
      </c>
      <c r="T1132" t="s">
        <v>76</v>
      </c>
      <c r="U1132" t="s">
        <v>76</v>
      </c>
      <c r="Y1132" s="1">
        <v>42144</v>
      </c>
      <c r="Z1132" s="1">
        <v>42144</v>
      </c>
      <c r="AB1132">
        <v>50</v>
      </c>
      <c r="AC1132" t="s">
        <v>76</v>
      </c>
      <c r="AD1132" t="s">
        <v>76</v>
      </c>
      <c r="AE1132" t="s">
        <v>79</v>
      </c>
      <c r="AF1132" s="6">
        <v>0</v>
      </c>
      <c r="AG1132" t="s">
        <v>154</v>
      </c>
      <c r="AH1132" s="1">
        <v>42144.684675925928</v>
      </c>
      <c r="AI1132" t="s">
        <v>76</v>
      </c>
      <c r="AJ1132" t="s">
        <v>76</v>
      </c>
      <c r="AL1132" t="s">
        <v>82</v>
      </c>
      <c r="AM1132" t="s">
        <v>114</v>
      </c>
      <c r="AN1132">
        <v>0</v>
      </c>
      <c r="AO1132" t="s">
        <v>71</v>
      </c>
      <c r="AP1132" t="s">
        <v>83</v>
      </c>
      <c r="AR1132" t="s">
        <v>83</v>
      </c>
      <c r="AS1132" t="s">
        <v>83</v>
      </c>
      <c r="AT1132">
        <v>1</v>
      </c>
      <c r="AU1132" t="s">
        <v>76</v>
      </c>
      <c r="AV1132" t="s">
        <v>76</v>
      </c>
      <c r="BA1132" t="s">
        <v>76</v>
      </c>
      <c r="BB1132" t="s">
        <v>76</v>
      </c>
      <c r="BC1132" t="s">
        <v>76</v>
      </c>
      <c r="BD1132" t="s">
        <v>76</v>
      </c>
      <c r="BE1132" t="s">
        <v>76</v>
      </c>
      <c r="BF1132" t="s">
        <v>76</v>
      </c>
      <c r="BI1132" t="s">
        <v>76</v>
      </c>
      <c r="BJ1132">
        <v>0</v>
      </c>
      <c r="BK1132" t="s">
        <v>83</v>
      </c>
      <c r="BL1132" t="s">
        <v>6840</v>
      </c>
    </row>
    <row r="1133" spans="1:64" x14ac:dyDescent="0.25">
      <c r="A1133" t="s">
        <v>6844</v>
      </c>
      <c r="B1133" t="s">
        <v>6845</v>
      </c>
      <c r="C1133" t="s">
        <v>6846</v>
      </c>
      <c r="D1133" t="s">
        <v>175</v>
      </c>
      <c r="E1133">
        <v>0</v>
      </c>
      <c r="F1133" t="s">
        <v>67</v>
      </c>
      <c r="G1133" t="s">
        <v>88</v>
      </c>
      <c r="H1133">
        <v>0</v>
      </c>
      <c r="I1133">
        <v>0</v>
      </c>
      <c r="J1133" t="s">
        <v>69</v>
      </c>
      <c r="K1133" t="s">
        <v>71</v>
      </c>
      <c r="L1133" t="s">
        <v>6847</v>
      </c>
      <c r="M1133" t="s">
        <v>138</v>
      </c>
      <c r="N1133" t="s">
        <v>73</v>
      </c>
      <c r="O1133">
        <v>27410</v>
      </c>
      <c r="P1133" t="s">
        <v>74</v>
      </c>
      <c r="Q1133" t="s">
        <v>75</v>
      </c>
      <c r="R1133" t="s">
        <v>76</v>
      </c>
      <c r="S1133" t="s">
        <v>76</v>
      </c>
      <c r="T1133" t="s">
        <v>76</v>
      </c>
      <c r="U1133" t="s">
        <v>76</v>
      </c>
      <c r="Y1133" s="1">
        <v>42516</v>
      </c>
      <c r="Z1133" s="1">
        <v>42584.627083333333</v>
      </c>
      <c r="AB1133">
        <v>50</v>
      </c>
      <c r="AC1133">
        <v>-1</v>
      </c>
      <c r="AD1133" t="s">
        <v>76</v>
      </c>
      <c r="AE1133" t="s">
        <v>79</v>
      </c>
      <c r="AF1133" s="6">
        <v>2305.8000000000002</v>
      </c>
      <c r="AG1133" t="s">
        <v>178</v>
      </c>
      <c r="AH1133" s="1">
        <v>42516.467951388891</v>
      </c>
      <c r="AI1133" t="s">
        <v>76</v>
      </c>
      <c r="AJ1133" t="s">
        <v>76</v>
      </c>
      <c r="AL1133" t="s">
        <v>82</v>
      </c>
      <c r="AM1133" t="s">
        <v>114</v>
      </c>
      <c r="AN1133">
        <v>0</v>
      </c>
      <c r="AO1133" t="s">
        <v>71</v>
      </c>
      <c r="AP1133" t="s">
        <v>83</v>
      </c>
      <c r="AR1133" t="s">
        <v>83</v>
      </c>
      <c r="AS1133" t="s">
        <v>83</v>
      </c>
      <c r="AT1133">
        <v>1</v>
      </c>
      <c r="AU1133" t="s">
        <v>76</v>
      </c>
      <c r="AV1133" t="s">
        <v>76</v>
      </c>
      <c r="BA1133" t="s">
        <v>76</v>
      </c>
      <c r="BB1133" t="s">
        <v>76</v>
      </c>
      <c r="BC1133" t="s">
        <v>76</v>
      </c>
      <c r="BD1133" t="s">
        <v>76</v>
      </c>
      <c r="BE1133" t="s">
        <v>76</v>
      </c>
      <c r="BF1133" t="s">
        <v>76</v>
      </c>
      <c r="BI1133" t="s">
        <v>76</v>
      </c>
      <c r="BJ1133">
        <v>0</v>
      </c>
      <c r="BK1133" t="s">
        <v>83</v>
      </c>
      <c r="BL1133" t="s">
        <v>6845</v>
      </c>
    </row>
    <row r="1134" spans="1:64" x14ac:dyDescent="0.25">
      <c r="A1134" t="s">
        <v>6848</v>
      </c>
      <c r="B1134" t="s">
        <v>6849</v>
      </c>
      <c r="C1134" t="s">
        <v>6850</v>
      </c>
      <c r="D1134" t="s">
        <v>151</v>
      </c>
      <c r="E1134">
        <v>0</v>
      </c>
      <c r="F1134" t="s">
        <v>67</v>
      </c>
      <c r="G1134" t="s">
        <v>88</v>
      </c>
      <c r="H1134">
        <v>0</v>
      </c>
      <c r="I1134">
        <v>0</v>
      </c>
      <c r="J1134" t="s">
        <v>69</v>
      </c>
      <c r="K1134" t="s">
        <v>6851</v>
      </c>
      <c r="L1134" t="s">
        <v>6852</v>
      </c>
      <c r="M1134" t="s">
        <v>90</v>
      </c>
      <c r="N1134" t="s">
        <v>73</v>
      </c>
      <c r="O1134">
        <v>27284</v>
      </c>
      <c r="P1134" t="s">
        <v>74</v>
      </c>
      <c r="Q1134" t="s">
        <v>75</v>
      </c>
      <c r="R1134" t="s">
        <v>76</v>
      </c>
      <c r="S1134" t="s">
        <v>76</v>
      </c>
      <c r="T1134" t="s">
        <v>76</v>
      </c>
      <c r="U1134" t="s">
        <v>76</v>
      </c>
      <c r="Y1134" s="1">
        <v>41710</v>
      </c>
      <c r="Z1134" s="1">
        <v>41729.915972222225</v>
      </c>
      <c r="AB1134">
        <v>50</v>
      </c>
      <c r="AC1134">
        <v>4</v>
      </c>
      <c r="AD1134" t="s">
        <v>76</v>
      </c>
      <c r="AE1134" t="s">
        <v>79</v>
      </c>
      <c r="AF1134" s="6">
        <v>0</v>
      </c>
      <c r="AG1134" t="s">
        <v>154</v>
      </c>
      <c r="AH1134" s="1">
        <v>41710.629791666666</v>
      </c>
      <c r="AI1134" t="s">
        <v>76</v>
      </c>
      <c r="AJ1134" t="s">
        <v>76</v>
      </c>
      <c r="AL1134" t="s">
        <v>82</v>
      </c>
      <c r="AM1134" t="s">
        <v>114</v>
      </c>
      <c r="AN1134">
        <v>0</v>
      </c>
      <c r="AO1134" t="s">
        <v>71</v>
      </c>
      <c r="AP1134" t="s">
        <v>83</v>
      </c>
      <c r="AR1134" t="s">
        <v>83</v>
      </c>
      <c r="AS1134" t="s">
        <v>83</v>
      </c>
      <c r="AT1134">
        <v>1</v>
      </c>
      <c r="AU1134" t="s">
        <v>76</v>
      </c>
      <c r="AV1134" t="s">
        <v>76</v>
      </c>
      <c r="BA1134" t="s">
        <v>76</v>
      </c>
      <c r="BB1134" t="s">
        <v>76</v>
      </c>
      <c r="BC1134" t="s">
        <v>76</v>
      </c>
      <c r="BD1134" t="s">
        <v>76</v>
      </c>
      <c r="BE1134" t="s">
        <v>76</v>
      </c>
      <c r="BF1134" t="s">
        <v>76</v>
      </c>
      <c r="BI1134" t="s">
        <v>76</v>
      </c>
      <c r="BJ1134">
        <v>0</v>
      </c>
      <c r="BK1134" t="s">
        <v>83</v>
      </c>
      <c r="BL1134" t="s">
        <v>6848</v>
      </c>
    </row>
    <row r="1135" spans="1:64" x14ac:dyDescent="0.25">
      <c r="A1135" t="s">
        <v>6853</v>
      </c>
      <c r="B1135" t="s">
        <v>6854</v>
      </c>
      <c r="C1135" t="s">
        <v>6855</v>
      </c>
      <c r="D1135" t="s">
        <v>116</v>
      </c>
      <c r="E1135">
        <v>0</v>
      </c>
      <c r="F1135" t="s">
        <v>67</v>
      </c>
      <c r="G1135" t="s">
        <v>88</v>
      </c>
      <c r="H1135">
        <v>0</v>
      </c>
      <c r="I1135">
        <v>0</v>
      </c>
      <c r="J1135" t="s">
        <v>69</v>
      </c>
      <c r="K1135" t="s">
        <v>6856</v>
      </c>
      <c r="L1135" t="s">
        <v>6857</v>
      </c>
      <c r="M1135" t="s">
        <v>138</v>
      </c>
      <c r="N1135" t="s">
        <v>73</v>
      </c>
      <c r="O1135">
        <v>27410</v>
      </c>
      <c r="P1135" t="s">
        <v>74</v>
      </c>
      <c r="Q1135" t="s">
        <v>75</v>
      </c>
      <c r="R1135" t="s">
        <v>76</v>
      </c>
      <c r="S1135" t="s">
        <v>76</v>
      </c>
      <c r="T1135" t="s">
        <v>76</v>
      </c>
      <c r="U1135" t="s">
        <v>76</v>
      </c>
      <c r="V1135" t="s">
        <v>6858</v>
      </c>
      <c r="W1135" t="s">
        <v>6859</v>
      </c>
      <c r="Y1135" s="1">
        <v>41659</v>
      </c>
      <c r="Z1135" s="1">
        <v>41778.554166666669</v>
      </c>
      <c r="AB1135">
        <v>50</v>
      </c>
      <c r="AC1135">
        <v>7</v>
      </c>
      <c r="AD1135" t="s">
        <v>76</v>
      </c>
      <c r="AE1135" t="s">
        <v>79</v>
      </c>
      <c r="AF1135" s="6">
        <v>0</v>
      </c>
      <c r="AG1135" t="s">
        <v>113</v>
      </c>
      <c r="AH1135" s="1">
        <v>41659.602268518516</v>
      </c>
      <c r="AI1135" t="s">
        <v>76</v>
      </c>
      <c r="AJ1135" t="s">
        <v>76</v>
      </c>
      <c r="AL1135" t="s">
        <v>82</v>
      </c>
      <c r="AM1135" t="s">
        <v>114</v>
      </c>
      <c r="AN1135">
        <v>0</v>
      </c>
      <c r="AO1135" t="s">
        <v>71</v>
      </c>
      <c r="AP1135" t="s">
        <v>83</v>
      </c>
      <c r="AR1135" t="s">
        <v>83</v>
      </c>
      <c r="AS1135" t="s">
        <v>83</v>
      </c>
      <c r="AT1135">
        <v>1</v>
      </c>
      <c r="AU1135" t="s">
        <v>76</v>
      </c>
      <c r="AV1135" t="s">
        <v>76</v>
      </c>
      <c r="BA1135" t="s">
        <v>76</v>
      </c>
      <c r="BB1135" t="s">
        <v>76</v>
      </c>
      <c r="BC1135" t="s">
        <v>76</v>
      </c>
      <c r="BD1135" t="s">
        <v>76</v>
      </c>
      <c r="BE1135" t="s">
        <v>76</v>
      </c>
      <c r="BF1135" t="s">
        <v>76</v>
      </c>
      <c r="BI1135" t="s">
        <v>76</v>
      </c>
      <c r="BJ1135">
        <v>0</v>
      </c>
      <c r="BK1135" t="s">
        <v>83</v>
      </c>
      <c r="BL1135" t="s">
        <v>6853</v>
      </c>
    </row>
    <row r="1136" spans="1:64" x14ac:dyDescent="0.25">
      <c r="A1136" t="s">
        <v>6860</v>
      </c>
      <c r="B1136" t="s">
        <v>6861</v>
      </c>
      <c r="C1136" t="s">
        <v>6862</v>
      </c>
      <c r="D1136" t="s">
        <v>151</v>
      </c>
      <c r="E1136">
        <v>0</v>
      </c>
      <c r="F1136" t="s">
        <v>67</v>
      </c>
      <c r="G1136" t="s">
        <v>88</v>
      </c>
      <c r="H1136">
        <v>0</v>
      </c>
      <c r="I1136">
        <v>0</v>
      </c>
      <c r="J1136" t="s">
        <v>69</v>
      </c>
      <c r="K1136" t="s">
        <v>6863</v>
      </c>
      <c r="L1136" t="s">
        <v>6864</v>
      </c>
      <c r="M1136" t="s">
        <v>568</v>
      </c>
      <c r="N1136" t="s">
        <v>73</v>
      </c>
      <c r="O1136">
        <v>27006</v>
      </c>
      <c r="P1136" t="s">
        <v>74</v>
      </c>
      <c r="Q1136" t="s">
        <v>75</v>
      </c>
      <c r="R1136" t="s">
        <v>76</v>
      </c>
      <c r="S1136" t="s">
        <v>76</v>
      </c>
      <c r="T1136" t="s">
        <v>76</v>
      </c>
      <c r="U1136" t="s">
        <v>76</v>
      </c>
      <c r="Y1136" s="1">
        <v>41639</v>
      </c>
      <c r="Z1136" s="1">
        <v>41648.678472222222</v>
      </c>
      <c r="AB1136">
        <v>50</v>
      </c>
      <c r="AC1136">
        <v>3</v>
      </c>
      <c r="AD1136" t="s">
        <v>76</v>
      </c>
      <c r="AE1136" t="s">
        <v>79</v>
      </c>
      <c r="AF1136" s="6">
        <v>0</v>
      </c>
      <c r="AG1136" t="s">
        <v>154</v>
      </c>
      <c r="AH1136" s="1">
        <v>41639.554189814815</v>
      </c>
      <c r="AI1136" t="s">
        <v>76</v>
      </c>
      <c r="AJ1136" t="s">
        <v>76</v>
      </c>
      <c r="AL1136" t="s">
        <v>82</v>
      </c>
      <c r="AM1136" t="s">
        <v>114</v>
      </c>
      <c r="AN1136">
        <v>0</v>
      </c>
      <c r="AO1136" t="s">
        <v>71</v>
      </c>
      <c r="AP1136" t="s">
        <v>83</v>
      </c>
      <c r="AR1136" t="s">
        <v>83</v>
      </c>
      <c r="AS1136" t="s">
        <v>83</v>
      </c>
      <c r="AT1136">
        <v>1</v>
      </c>
      <c r="AU1136" t="s">
        <v>76</v>
      </c>
      <c r="AV1136" t="s">
        <v>76</v>
      </c>
      <c r="BA1136" t="s">
        <v>76</v>
      </c>
      <c r="BB1136" t="s">
        <v>76</v>
      </c>
      <c r="BC1136" t="s">
        <v>76</v>
      </c>
      <c r="BD1136" t="s">
        <v>76</v>
      </c>
      <c r="BE1136" t="s">
        <v>76</v>
      </c>
      <c r="BF1136" t="s">
        <v>76</v>
      </c>
      <c r="BI1136" t="s">
        <v>76</v>
      </c>
      <c r="BJ1136">
        <v>0</v>
      </c>
      <c r="BK1136" t="s">
        <v>83</v>
      </c>
      <c r="BL1136" t="s">
        <v>6860</v>
      </c>
    </row>
    <row r="1137" spans="1:64" x14ac:dyDescent="0.25">
      <c r="A1137" t="s">
        <v>6865</v>
      </c>
      <c r="B1137" t="s">
        <v>6866</v>
      </c>
      <c r="C1137" t="s">
        <v>6867</v>
      </c>
      <c r="D1137" t="s">
        <v>175</v>
      </c>
      <c r="E1137">
        <v>0</v>
      </c>
      <c r="F1137" t="s">
        <v>67</v>
      </c>
      <c r="G1137" t="s">
        <v>88</v>
      </c>
      <c r="H1137">
        <v>0</v>
      </c>
      <c r="I1137">
        <v>0</v>
      </c>
      <c r="J1137" t="s">
        <v>69</v>
      </c>
      <c r="K1137" t="s">
        <v>71</v>
      </c>
      <c r="L1137" t="s">
        <v>6868</v>
      </c>
      <c r="M1137" t="s">
        <v>596</v>
      </c>
      <c r="N1137" t="s">
        <v>73</v>
      </c>
      <c r="O1137">
        <v>27025</v>
      </c>
      <c r="P1137" t="s">
        <v>74</v>
      </c>
      <c r="Q1137" t="s">
        <v>75</v>
      </c>
      <c r="R1137" t="s">
        <v>76</v>
      </c>
      <c r="S1137" t="s">
        <v>76</v>
      </c>
      <c r="T1137" t="s">
        <v>76</v>
      </c>
      <c r="U1137" t="s">
        <v>76</v>
      </c>
      <c r="Y1137" s="1">
        <v>42768</v>
      </c>
      <c r="Z1137" s="1">
        <v>42781.5625</v>
      </c>
      <c r="AB1137">
        <v>50</v>
      </c>
      <c r="AC1137">
        <v>5</v>
      </c>
      <c r="AD1137" t="s">
        <v>76</v>
      </c>
      <c r="AE1137" t="s">
        <v>79</v>
      </c>
      <c r="AF1137" s="6">
        <v>1097.3900000000001</v>
      </c>
      <c r="AG1137" t="s">
        <v>178</v>
      </c>
      <c r="AH1137" s="1">
        <v>42768.463113425925</v>
      </c>
      <c r="AI1137" t="s">
        <v>76</v>
      </c>
      <c r="AJ1137" t="s">
        <v>76</v>
      </c>
      <c r="AL1137" t="s">
        <v>82</v>
      </c>
      <c r="AM1137" t="s">
        <v>114</v>
      </c>
      <c r="AN1137">
        <v>0</v>
      </c>
      <c r="AO1137" t="s">
        <v>71</v>
      </c>
      <c r="AP1137" t="s">
        <v>83</v>
      </c>
      <c r="AR1137" t="s">
        <v>83</v>
      </c>
      <c r="AS1137" t="s">
        <v>83</v>
      </c>
      <c r="AT1137">
        <v>1</v>
      </c>
      <c r="AU1137" t="s">
        <v>76</v>
      </c>
      <c r="AV1137" t="s">
        <v>76</v>
      </c>
      <c r="BA1137" t="s">
        <v>76</v>
      </c>
      <c r="BB1137" t="s">
        <v>76</v>
      </c>
      <c r="BC1137" t="s">
        <v>76</v>
      </c>
      <c r="BD1137" t="s">
        <v>76</v>
      </c>
      <c r="BE1137" t="s">
        <v>76</v>
      </c>
      <c r="BF1137" t="s">
        <v>76</v>
      </c>
      <c r="BI1137" t="s">
        <v>76</v>
      </c>
      <c r="BJ1137">
        <v>0</v>
      </c>
      <c r="BK1137" t="s">
        <v>83</v>
      </c>
      <c r="BL1137" t="s">
        <v>6869</v>
      </c>
    </row>
    <row r="1138" spans="1:64" x14ac:dyDescent="0.25">
      <c r="A1138" t="s">
        <v>6870</v>
      </c>
      <c r="B1138" t="s">
        <v>6871</v>
      </c>
      <c r="C1138" t="s">
        <v>6872</v>
      </c>
      <c r="D1138" t="s">
        <v>151</v>
      </c>
      <c r="E1138">
        <v>0</v>
      </c>
      <c r="F1138" t="s">
        <v>67</v>
      </c>
      <c r="G1138" t="s">
        <v>88</v>
      </c>
      <c r="H1138">
        <v>0</v>
      </c>
      <c r="I1138">
        <v>0</v>
      </c>
      <c r="J1138" t="s">
        <v>69</v>
      </c>
      <c r="K1138" t="s">
        <v>6873</v>
      </c>
      <c r="L1138" t="s">
        <v>6874</v>
      </c>
      <c r="M1138" t="s">
        <v>138</v>
      </c>
      <c r="N1138" t="s">
        <v>73</v>
      </c>
      <c r="O1138">
        <v>27410</v>
      </c>
      <c r="P1138" t="s">
        <v>74</v>
      </c>
      <c r="Q1138" t="s">
        <v>75</v>
      </c>
      <c r="R1138" t="s">
        <v>76</v>
      </c>
      <c r="S1138" t="s">
        <v>76</v>
      </c>
      <c r="T1138" t="s">
        <v>76</v>
      </c>
      <c r="U1138" t="s">
        <v>76</v>
      </c>
      <c r="Y1138" s="1">
        <v>42422</v>
      </c>
      <c r="Z1138" s="1">
        <v>42468.502083333333</v>
      </c>
      <c r="AB1138">
        <v>50</v>
      </c>
      <c r="AC1138">
        <v>6</v>
      </c>
      <c r="AD1138" t="s">
        <v>76</v>
      </c>
      <c r="AE1138" t="s">
        <v>79</v>
      </c>
      <c r="AF1138" s="6">
        <v>2325.02</v>
      </c>
      <c r="AG1138" t="s">
        <v>154</v>
      </c>
      <c r="AH1138" s="1">
        <v>42422.33320601852</v>
      </c>
      <c r="AI1138" t="s">
        <v>76</v>
      </c>
      <c r="AJ1138" t="s">
        <v>76</v>
      </c>
      <c r="AL1138" t="s">
        <v>82</v>
      </c>
      <c r="AM1138" t="s">
        <v>114</v>
      </c>
      <c r="AN1138">
        <v>0</v>
      </c>
      <c r="AO1138" t="s">
        <v>71</v>
      </c>
      <c r="AP1138" t="s">
        <v>83</v>
      </c>
      <c r="AR1138" t="s">
        <v>83</v>
      </c>
      <c r="AS1138" t="s">
        <v>83</v>
      </c>
      <c r="AT1138">
        <v>1</v>
      </c>
      <c r="AU1138" t="s">
        <v>76</v>
      </c>
      <c r="AV1138" t="s">
        <v>76</v>
      </c>
      <c r="BA1138" t="s">
        <v>76</v>
      </c>
      <c r="BB1138" t="s">
        <v>76</v>
      </c>
      <c r="BC1138" t="s">
        <v>76</v>
      </c>
      <c r="BD1138" t="s">
        <v>76</v>
      </c>
      <c r="BE1138" t="s">
        <v>76</v>
      </c>
      <c r="BF1138" t="s">
        <v>76</v>
      </c>
      <c r="BI1138" t="s">
        <v>76</v>
      </c>
      <c r="BJ1138">
        <v>0</v>
      </c>
      <c r="BK1138" t="s">
        <v>83</v>
      </c>
      <c r="BL1138" t="s">
        <v>6871</v>
      </c>
    </row>
    <row r="1139" spans="1:64" x14ac:dyDescent="0.25">
      <c r="A1139" t="s">
        <v>6875</v>
      </c>
      <c r="B1139" t="s">
        <v>6876</v>
      </c>
      <c r="C1139" t="s">
        <v>6877</v>
      </c>
      <c r="D1139" t="s">
        <v>1595</v>
      </c>
      <c r="E1139">
        <v>0</v>
      </c>
      <c r="F1139" t="s">
        <v>67</v>
      </c>
      <c r="G1139" t="s">
        <v>88</v>
      </c>
      <c r="H1139">
        <v>0</v>
      </c>
      <c r="I1139">
        <v>0</v>
      </c>
      <c r="J1139" t="s">
        <v>69</v>
      </c>
      <c r="K1139" t="s">
        <v>6878</v>
      </c>
      <c r="L1139" t="s">
        <v>6879</v>
      </c>
      <c r="M1139" t="s">
        <v>146</v>
      </c>
      <c r="N1139" t="s">
        <v>73</v>
      </c>
      <c r="O1139">
        <v>27107</v>
      </c>
      <c r="P1139" t="s">
        <v>74</v>
      </c>
      <c r="Q1139" t="s">
        <v>75</v>
      </c>
      <c r="R1139" t="s">
        <v>76</v>
      </c>
      <c r="S1139" t="s">
        <v>76</v>
      </c>
      <c r="T1139" t="s">
        <v>76</v>
      </c>
      <c r="U1139" t="s">
        <v>76</v>
      </c>
      <c r="V1139" t="s">
        <v>6880</v>
      </c>
      <c r="W1139" t="s">
        <v>6881</v>
      </c>
      <c r="Y1139" s="1">
        <v>43014</v>
      </c>
      <c r="Z1139" t="s">
        <v>76</v>
      </c>
      <c r="AB1139">
        <v>50</v>
      </c>
      <c r="AC1139" t="s">
        <v>76</v>
      </c>
      <c r="AD1139" t="s">
        <v>76</v>
      </c>
      <c r="AE1139" t="s">
        <v>79</v>
      </c>
      <c r="AF1139" s="6">
        <v>0</v>
      </c>
      <c r="AG1139" t="s">
        <v>699</v>
      </c>
      <c r="AH1139" s="1">
        <v>43014.494664351849</v>
      </c>
      <c r="AI1139" t="s">
        <v>76</v>
      </c>
      <c r="AJ1139" t="s">
        <v>76</v>
      </c>
      <c r="AL1139" t="s">
        <v>82</v>
      </c>
      <c r="AM1139" t="s">
        <v>114</v>
      </c>
      <c r="AN1139">
        <v>0</v>
      </c>
      <c r="AO1139" t="s">
        <v>71</v>
      </c>
      <c r="AP1139" t="s">
        <v>83</v>
      </c>
      <c r="AR1139" t="s">
        <v>83</v>
      </c>
      <c r="AS1139" t="s">
        <v>83</v>
      </c>
      <c r="AT1139">
        <v>1</v>
      </c>
      <c r="AU1139" t="s">
        <v>76</v>
      </c>
      <c r="AV1139" t="s">
        <v>76</v>
      </c>
      <c r="BA1139" t="s">
        <v>76</v>
      </c>
      <c r="BB1139" t="s">
        <v>76</v>
      </c>
      <c r="BC1139" t="s">
        <v>76</v>
      </c>
      <c r="BD1139" t="s">
        <v>76</v>
      </c>
      <c r="BE1139" t="s">
        <v>76</v>
      </c>
      <c r="BF1139" t="s">
        <v>76</v>
      </c>
      <c r="BI1139" t="s">
        <v>76</v>
      </c>
      <c r="BJ1139">
        <v>0</v>
      </c>
      <c r="BK1139" t="s">
        <v>83</v>
      </c>
      <c r="BL1139" t="s">
        <v>6876</v>
      </c>
    </row>
    <row r="1140" spans="1:64" x14ac:dyDescent="0.25">
      <c r="A1140" t="s">
        <v>6882</v>
      </c>
      <c r="B1140" t="s">
        <v>6883</v>
      </c>
      <c r="C1140" t="s">
        <v>6884</v>
      </c>
      <c r="D1140" t="s">
        <v>175</v>
      </c>
      <c r="E1140">
        <v>0</v>
      </c>
      <c r="F1140" t="s">
        <v>67</v>
      </c>
      <c r="G1140" t="s">
        <v>88</v>
      </c>
      <c r="H1140">
        <v>0</v>
      </c>
      <c r="I1140">
        <v>0</v>
      </c>
      <c r="J1140" t="s">
        <v>69</v>
      </c>
      <c r="K1140" t="s">
        <v>71</v>
      </c>
      <c r="L1140" t="s">
        <v>6885</v>
      </c>
      <c r="M1140" t="s">
        <v>138</v>
      </c>
      <c r="N1140" t="s">
        <v>73</v>
      </c>
      <c r="O1140">
        <v>27410</v>
      </c>
      <c r="P1140" t="s">
        <v>74</v>
      </c>
      <c r="Q1140" t="s">
        <v>75</v>
      </c>
      <c r="R1140" t="s">
        <v>76</v>
      </c>
      <c r="S1140" t="s">
        <v>76</v>
      </c>
      <c r="T1140" t="s">
        <v>76</v>
      </c>
      <c r="U1140" t="s">
        <v>76</v>
      </c>
      <c r="Y1140" s="1">
        <v>42440</v>
      </c>
      <c r="Z1140" s="1">
        <v>42765.622916666667</v>
      </c>
      <c r="AB1140">
        <v>50</v>
      </c>
      <c r="AC1140">
        <v>16</v>
      </c>
      <c r="AD1140" t="s">
        <v>76</v>
      </c>
      <c r="AE1140" t="s">
        <v>79</v>
      </c>
      <c r="AF1140" s="6">
        <v>2496.88</v>
      </c>
      <c r="AG1140" t="s">
        <v>178</v>
      </c>
      <c r="AH1140" s="1">
        <v>42440.522465277776</v>
      </c>
      <c r="AI1140" t="s">
        <v>76</v>
      </c>
      <c r="AJ1140" t="s">
        <v>76</v>
      </c>
      <c r="AL1140" t="s">
        <v>82</v>
      </c>
      <c r="AM1140" t="s">
        <v>114</v>
      </c>
      <c r="AN1140">
        <v>0</v>
      </c>
      <c r="AO1140" t="s">
        <v>71</v>
      </c>
      <c r="AP1140" t="s">
        <v>83</v>
      </c>
      <c r="AR1140" t="s">
        <v>83</v>
      </c>
      <c r="AS1140" t="s">
        <v>83</v>
      </c>
      <c r="AT1140">
        <v>1</v>
      </c>
      <c r="AU1140" t="s">
        <v>76</v>
      </c>
      <c r="AV1140" t="s">
        <v>76</v>
      </c>
      <c r="BA1140" t="s">
        <v>76</v>
      </c>
      <c r="BB1140" t="s">
        <v>76</v>
      </c>
      <c r="BC1140" t="s">
        <v>76</v>
      </c>
      <c r="BD1140" t="s">
        <v>76</v>
      </c>
      <c r="BE1140" t="s">
        <v>76</v>
      </c>
      <c r="BF1140" t="s">
        <v>76</v>
      </c>
      <c r="BI1140" t="s">
        <v>76</v>
      </c>
      <c r="BJ1140">
        <v>0</v>
      </c>
      <c r="BK1140" t="s">
        <v>83</v>
      </c>
      <c r="BL1140" t="s">
        <v>6883</v>
      </c>
    </row>
    <row r="1141" spans="1:64" x14ac:dyDescent="0.25">
      <c r="A1141" t="s">
        <v>6886</v>
      </c>
      <c r="B1141" t="s">
        <v>6887</v>
      </c>
      <c r="C1141" t="s">
        <v>75</v>
      </c>
      <c r="D1141" t="s">
        <v>175</v>
      </c>
      <c r="E1141">
        <v>0</v>
      </c>
      <c r="F1141" t="s">
        <v>67</v>
      </c>
      <c r="G1141" t="s">
        <v>88</v>
      </c>
      <c r="H1141">
        <v>0</v>
      </c>
      <c r="I1141">
        <v>0</v>
      </c>
      <c r="J1141" t="s">
        <v>69</v>
      </c>
      <c r="K1141" t="s">
        <v>6888</v>
      </c>
      <c r="L1141" t="s">
        <v>6889</v>
      </c>
      <c r="M1141" t="s">
        <v>146</v>
      </c>
      <c r="N1141" t="s">
        <v>73</v>
      </c>
      <c r="O1141">
        <v>27104</v>
      </c>
      <c r="P1141" t="s">
        <v>74</v>
      </c>
      <c r="Q1141" t="s">
        <v>75</v>
      </c>
      <c r="R1141" t="s">
        <v>76</v>
      </c>
      <c r="S1141" t="s">
        <v>76</v>
      </c>
      <c r="T1141" t="s">
        <v>76</v>
      </c>
      <c r="U1141" t="s">
        <v>76</v>
      </c>
      <c r="Y1141" s="1">
        <v>41895</v>
      </c>
      <c r="Z1141" s="1">
        <v>41928.655555555553</v>
      </c>
      <c r="AB1141">
        <v>50</v>
      </c>
      <c r="AC1141">
        <v>0</v>
      </c>
      <c r="AD1141" t="s">
        <v>76</v>
      </c>
      <c r="AE1141" t="s">
        <v>79</v>
      </c>
      <c r="AF1141" s="6">
        <v>0</v>
      </c>
      <c r="AG1141" t="s">
        <v>178</v>
      </c>
      <c r="AH1141" s="1">
        <v>41895.441631944443</v>
      </c>
      <c r="AI1141" t="s">
        <v>76</v>
      </c>
      <c r="AJ1141" t="s">
        <v>76</v>
      </c>
      <c r="AL1141" t="s">
        <v>82</v>
      </c>
      <c r="AM1141" t="s">
        <v>114</v>
      </c>
      <c r="AN1141">
        <v>0</v>
      </c>
      <c r="AO1141" t="s">
        <v>71</v>
      </c>
      <c r="AP1141" t="s">
        <v>83</v>
      </c>
      <c r="AR1141" t="s">
        <v>83</v>
      </c>
      <c r="AS1141" t="s">
        <v>83</v>
      </c>
      <c r="AT1141">
        <v>1</v>
      </c>
      <c r="AU1141" t="s">
        <v>76</v>
      </c>
      <c r="AV1141" t="s">
        <v>76</v>
      </c>
      <c r="BA1141" t="s">
        <v>76</v>
      </c>
      <c r="BB1141" t="s">
        <v>76</v>
      </c>
      <c r="BC1141" t="s">
        <v>76</v>
      </c>
      <c r="BD1141" t="s">
        <v>76</v>
      </c>
      <c r="BE1141" t="s">
        <v>76</v>
      </c>
      <c r="BF1141" t="s">
        <v>76</v>
      </c>
      <c r="BI1141" t="s">
        <v>76</v>
      </c>
      <c r="BJ1141">
        <v>0</v>
      </c>
      <c r="BK1141" t="s">
        <v>83</v>
      </c>
      <c r="BL1141" t="s">
        <v>6887</v>
      </c>
    </row>
    <row r="1142" spans="1:64" x14ac:dyDescent="0.25">
      <c r="A1142" t="s">
        <v>6890</v>
      </c>
      <c r="B1142" t="s">
        <v>6887</v>
      </c>
      <c r="C1142" t="s">
        <v>6891</v>
      </c>
      <c r="D1142" t="s">
        <v>123</v>
      </c>
      <c r="E1142">
        <v>0</v>
      </c>
      <c r="F1142" t="s">
        <v>67</v>
      </c>
      <c r="G1142" t="s">
        <v>88</v>
      </c>
      <c r="H1142">
        <v>0</v>
      </c>
      <c r="I1142">
        <v>0</v>
      </c>
      <c r="J1142" t="s">
        <v>69</v>
      </c>
      <c r="K1142" t="s">
        <v>6889</v>
      </c>
      <c r="L1142" t="s">
        <v>71</v>
      </c>
      <c r="M1142" t="s">
        <v>146</v>
      </c>
      <c r="N1142" t="s">
        <v>73</v>
      </c>
      <c r="O1142">
        <v>27106</v>
      </c>
      <c r="Q1142" t="s">
        <v>75</v>
      </c>
      <c r="R1142" t="s">
        <v>76</v>
      </c>
      <c r="S1142" t="s">
        <v>76</v>
      </c>
      <c r="T1142" t="s">
        <v>76</v>
      </c>
      <c r="U1142" t="s">
        <v>76</v>
      </c>
      <c r="Y1142" s="1">
        <v>42089</v>
      </c>
      <c r="Z1142" s="1">
        <v>42122.43472222222</v>
      </c>
      <c r="AA1142" t="s">
        <v>6892</v>
      </c>
      <c r="AB1142">
        <v>50</v>
      </c>
      <c r="AC1142">
        <v>4</v>
      </c>
      <c r="AD1142" t="s">
        <v>76</v>
      </c>
      <c r="AE1142" t="s">
        <v>79</v>
      </c>
      <c r="AF1142" s="6">
        <v>0</v>
      </c>
      <c r="AG1142" t="s">
        <v>119</v>
      </c>
      <c r="AH1142" s="1">
        <v>42089.425104166665</v>
      </c>
      <c r="AI1142" t="s">
        <v>119</v>
      </c>
      <c r="AJ1142" s="1">
        <v>42095.442523148151</v>
      </c>
      <c r="AL1142" t="s">
        <v>82</v>
      </c>
      <c r="AM1142" t="s">
        <v>114</v>
      </c>
      <c r="AN1142">
        <v>0</v>
      </c>
      <c r="AO1142" t="s">
        <v>71</v>
      </c>
      <c r="AP1142" t="s">
        <v>83</v>
      </c>
      <c r="AR1142" t="s">
        <v>83</v>
      </c>
      <c r="AS1142" t="s">
        <v>83</v>
      </c>
      <c r="AT1142">
        <v>1</v>
      </c>
      <c r="AU1142" t="s">
        <v>76</v>
      </c>
      <c r="AV1142" t="s">
        <v>76</v>
      </c>
      <c r="BA1142" t="s">
        <v>76</v>
      </c>
      <c r="BB1142" t="s">
        <v>76</v>
      </c>
      <c r="BC1142" t="s">
        <v>76</v>
      </c>
      <c r="BD1142" t="s">
        <v>76</v>
      </c>
      <c r="BE1142" t="s">
        <v>76</v>
      </c>
      <c r="BF1142" t="s">
        <v>76</v>
      </c>
      <c r="BJ1142">
        <v>0</v>
      </c>
      <c r="BK1142" t="s">
        <v>83</v>
      </c>
      <c r="BL1142" t="s">
        <v>6887</v>
      </c>
    </row>
    <row r="1143" spans="1:64" x14ac:dyDescent="0.25">
      <c r="A1143" t="s">
        <v>6893</v>
      </c>
      <c r="B1143" t="s">
        <v>6894</v>
      </c>
      <c r="C1143" t="s">
        <v>6895</v>
      </c>
      <c r="D1143" t="s">
        <v>301</v>
      </c>
      <c r="E1143">
        <v>0</v>
      </c>
      <c r="F1143" t="s">
        <v>67</v>
      </c>
      <c r="G1143" t="s">
        <v>88</v>
      </c>
      <c r="H1143">
        <v>0</v>
      </c>
      <c r="I1143">
        <v>0</v>
      </c>
      <c r="J1143" t="s">
        <v>69</v>
      </c>
      <c r="K1143" t="s">
        <v>6896</v>
      </c>
      <c r="L1143" t="s">
        <v>6897</v>
      </c>
      <c r="M1143" t="s">
        <v>90</v>
      </c>
      <c r="N1143" t="s">
        <v>73</v>
      </c>
      <c r="O1143">
        <v>27284</v>
      </c>
      <c r="P1143" t="s">
        <v>74</v>
      </c>
      <c r="Q1143" t="s">
        <v>75</v>
      </c>
      <c r="R1143" t="s">
        <v>76</v>
      </c>
      <c r="S1143" t="s">
        <v>76</v>
      </c>
      <c r="T1143" t="s">
        <v>76</v>
      </c>
      <c r="U1143" t="s">
        <v>76</v>
      </c>
      <c r="V1143" t="s">
        <v>6894</v>
      </c>
      <c r="W1143" t="s">
        <v>6898</v>
      </c>
      <c r="Y1143" s="1">
        <v>41811</v>
      </c>
      <c r="Z1143" t="s">
        <v>76</v>
      </c>
      <c r="AB1143">
        <v>50</v>
      </c>
      <c r="AC1143" t="s">
        <v>76</v>
      </c>
      <c r="AD1143" t="s">
        <v>76</v>
      </c>
      <c r="AE1143" t="s">
        <v>79</v>
      </c>
      <c r="AF1143" s="6">
        <v>0</v>
      </c>
      <c r="AG1143" t="s">
        <v>185</v>
      </c>
      <c r="AH1143" s="1">
        <v>41811.42396990741</v>
      </c>
      <c r="AI1143" t="s">
        <v>76</v>
      </c>
      <c r="AJ1143" t="s">
        <v>76</v>
      </c>
      <c r="AL1143" t="s">
        <v>82</v>
      </c>
      <c r="AM1143" t="s">
        <v>114</v>
      </c>
      <c r="AN1143">
        <v>0</v>
      </c>
      <c r="AO1143" t="s">
        <v>71</v>
      </c>
      <c r="AP1143" t="s">
        <v>83</v>
      </c>
      <c r="AR1143" t="s">
        <v>83</v>
      </c>
      <c r="AS1143" t="s">
        <v>83</v>
      </c>
      <c r="AT1143">
        <v>1</v>
      </c>
      <c r="AU1143" t="s">
        <v>76</v>
      </c>
      <c r="AV1143" t="s">
        <v>76</v>
      </c>
      <c r="BA1143" t="s">
        <v>76</v>
      </c>
      <c r="BB1143" t="s">
        <v>76</v>
      </c>
      <c r="BC1143" t="s">
        <v>76</v>
      </c>
      <c r="BD1143" t="s">
        <v>76</v>
      </c>
      <c r="BE1143" t="s">
        <v>76</v>
      </c>
      <c r="BF1143" t="s">
        <v>76</v>
      </c>
      <c r="BI1143" t="s">
        <v>76</v>
      </c>
      <c r="BJ1143">
        <v>0</v>
      </c>
      <c r="BK1143" t="s">
        <v>83</v>
      </c>
      <c r="BL1143" t="s">
        <v>6894</v>
      </c>
    </row>
    <row r="1144" spans="1:64" x14ac:dyDescent="0.25">
      <c r="A1144" t="s">
        <v>6899</v>
      </c>
      <c r="B1144" t="s">
        <v>6900</v>
      </c>
      <c r="C1144" t="s">
        <v>6901</v>
      </c>
      <c r="D1144" t="s">
        <v>151</v>
      </c>
      <c r="E1144">
        <v>0</v>
      </c>
      <c r="F1144" t="s">
        <v>67</v>
      </c>
      <c r="G1144" t="s">
        <v>88</v>
      </c>
      <c r="H1144">
        <v>0</v>
      </c>
      <c r="I1144">
        <v>0</v>
      </c>
      <c r="J1144" t="s">
        <v>69</v>
      </c>
      <c r="K1144" t="s">
        <v>6902</v>
      </c>
      <c r="L1144" t="s">
        <v>71</v>
      </c>
      <c r="M1144" t="s">
        <v>146</v>
      </c>
      <c r="N1144" t="s">
        <v>73</v>
      </c>
      <c r="O1144">
        <v>27103</v>
      </c>
      <c r="P1144" t="s">
        <v>74</v>
      </c>
      <c r="Q1144" t="s">
        <v>75</v>
      </c>
      <c r="R1144" t="s">
        <v>76</v>
      </c>
      <c r="S1144" t="s">
        <v>76</v>
      </c>
      <c r="T1144" t="s">
        <v>76</v>
      </c>
      <c r="U1144" t="s">
        <v>76</v>
      </c>
      <c r="Y1144" s="1">
        <v>41590</v>
      </c>
      <c r="Z1144" s="1">
        <v>41596.458333333336</v>
      </c>
      <c r="AB1144">
        <v>50</v>
      </c>
      <c r="AC1144">
        <v>0</v>
      </c>
      <c r="AD1144" t="s">
        <v>76</v>
      </c>
      <c r="AE1144" t="s">
        <v>79</v>
      </c>
      <c r="AF1144" s="6">
        <v>0</v>
      </c>
      <c r="AG1144" t="s">
        <v>208</v>
      </c>
      <c r="AH1144" s="1">
        <v>41590.623090277775</v>
      </c>
      <c r="AI1144" t="s">
        <v>76</v>
      </c>
      <c r="AJ1144" t="s">
        <v>76</v>
      </c>
      <c r="AL1144" t="s">
        <v>82</v>
      </c>
      <c r="AM1144" t="s">
        <v>114</v>
      </c>
      <c r="AN1144">
        <v>0</v>
      </c>
      <c r="AO1144" t="s">
        <v>71</v>
      </c>
      <c r="AP1144" t="s">
        <v>83</v>
      </c>
      <c r="AR1144" t="s">
        <v>83</v>
      </c>
      <c r="AS1144" t="s">
        <v>83</v>
      </c>
      <c r="AT1144">
        <v>1</v>
      </c>
      <c r="AU1144" t="s">
        <v>76</v>
      </c>
      <c r="AV1144" t="s">
        <v>76</v>
      </c>
      <c r="BA1144" t="s">
        <v>76</v>
      </c>
      <c r="BB1144" t="s">
        <v>76</v>
      </c>
      <c r="BC1144" t="s">
        <v>76</v>
      </c>
      <c r="BD1144" t="s">
        <v>76</v>
      </c>
      <c r="BE1144" t="s">
        <v>76</v>
      </c>
      <c r="BF1144" t="s">
        <v>76</v>
      </c>
      <c r="BI1144" t="s">
        <v>76</v>
      </c>
      <c r="BJ1144">
        <v>0</v>
      </c>
      <c r="BK1144" t="s">
        <v>83</v>
      </c>
      <c r="BL1144" t="s">
        <v>6899</v>
      </c>
    </row>
    <row r="1145" spans="1:64" x14ac:dyDescent="0.25">
      <c r="A1145" t="s">
        <v>6903</v>
      </c>
      <c r="B1145" t="s">
        <v>6904</v>
      </c>
      <c r="C1145" t="s">
        <v>6905</v>
      </c>
      <c r="D1145" t="s">
        <v>95</v>
      </c>
      <c r="E1145">
        <v>0</v>
      </c>
      <c r="F1145" t="s">
        <v>67</v>
      </c>
      <c r="G1145" t="s">
        <v>88</v>
      </c>
      <c r="H1145">
        <v>0</v>
      </c>
      <c r="I1145">
        <v>0</v>
      </c>
      <c r="J1145" t="s">
        <v>69</v>
      </c>
      <c r="K1145" t="s">
        <v>6906</v>
      </c>
      <c r="L1145" t="s">
        <v>6907</v>
      </c>
      <c r="M1145" t="s">
        <v>651</v>
      </c>
      <c r="N1145" t="s">
        <v>73</v>
      </c>
      <c r="O1145">
        <v>27021</v>
      </c>
      <c r="Q1145" t="s">
        <v>75</v>
      </c>
      <c r="R1145" t="s">
        <v>76</v>
      </c>
      <c r="S1145" t="s">
        <v>76</v>
      </c>
      <c r="T1145" t="s">
        <v>76</v>
      </c>
      <c r="U1145" t="s">
        <v>76</v>
      </c>
      <c r="V1145" t="s">
        <v>6904</v>
      </c>
      <c r="W1145" t="s">
        <v>6908</v>
      </c>
      <c r="Y1145" s="1">
        <v>42389</v>
      </c>
      <c r="Z1145" t="s">
        <v>76</v>
      </c>
      <c r="AB1145">
        <v>50</v>
      </c>
      <c r="AC1145" t="s">
        <v>76</v>
      </c>
      <c r="AD1145" t="s">
        <v>76</v>
      </c>
      <c r="AE1145" t="s">
        <v>79</v>
      </c>
      <c r="AF1145" s="6">
        <v>0</v>
      </c>
      <c r="AG1145" t="s">
        <v>99</v>
      </c>
      <c r="AH1145" s="1">
        <v>42389.633472222224</v>
      </c>
      <c r="AI1145" t="s">
        <v>76</v>
      </c>
      <c r="AJ1145" t="s">
        <v>76</v>
      </c>
      <c r="AL1145" t="s">
        <v>82</v>
      </c>
      <c r="AM1145" t="s">
        <v>114</v>
      </c>
      <c r="AN1145">
        <v>0</v>
      </c>
      <c r="AO1145" t="s">
        <v>71</v>
      </c>
      <c r="AP1145" t="s">
        <v>83</v>
      </c>
      <c r="AR1145" t="s">
        <v>83</v>
      </c>
      <c r="AS1145" t="s">
        <v>83</v>
      </c>
      <c r="AT1145">
        <v>1</v>
      </c>
      <c r="AU1145" t="s">
        <v>76</v>
      </c>
      <c r="AV1145" t="s">
        <v>76</v>
      </c>
      <c r="BA1145" t="s">
        <v>76</v>
      </c>
      <c r="BB1145" t="s">
        <v>76</v>
      </c>
      <c r="BC1145" t="s">
        <v>76</v>
      </c>
      <c r="BD1145" t="s">
        <v>76</v>
      </c>
      <c r="BE1145" t="s">
        <v>76</v>
      </c>
      <c r="BF1145" t="s">
        <v>76</v>
      </c>
      <c r="BI1145" t="s">
        <v>76</v>
      </c>
      <c r="BJ1145">
        <v>0</v>
      </c>
      <c r="BK1145" t="s">
        <v>83</v>
      </c>
      <c r="BL1145" t="s">
        <v>6904</v>
      </c>
    </row>
    <row r="1146" spans="1:64" x14ac:dyDescent="0.25">
      <c r="A1146" t="s">
        <v>6909</v>
      </c>
      <c r="B1146" t="s">
        <v>6910</v>
      </c>
      <c r="C1146" t="s">
        <v>6911</v>
      </c>
      <c r="D1146" t="s">
        <v>151</v>
      </c>
      <c r="E1146">
        <v>0</v>
      </c>
      <c r="F1146" t="s">
        <v>67</v>
      </c>
      <c r="G1146" t="s">
        <v>88</v>
      </c>
      <c r="H1146">
        <v>0</v>
      </c>
      <c r="I1146">
        <v>0</v>
      </c>
      <c r="J1146" t="s">
        <v>69</v>
      </c>
      <c r="K1146" t="s">
        <v>71</v>
      </c>
      <c r="L1146" t="s">
        <v>71</v>
      </c>
      <c r="M1146" t="s">
        <v>75</v>
      </c>
      <c r="N1146" t="s">
        <v>118</v>
      </c>
      <c r="O1146" t="s">
        <v>98</v>
      </c>
      <c r="Q1146" t="s">
        <v>75</v>
      </c>
      <c r="R1146" t="s">
        <v>76</v>
      </c>
      <c r="S1146" t="s">
        <v>76</v>
      </c>
      <c r="T1146" t="s">
        <v>76</v>
      </c>
      <c r="U1146" t="s">
        <v>76</v>
      </c>
      <c r="Y1146" s="1">
        <v>43028</v>
      </c>
      <c r="Z1146" t="s">
        <v>76</v>
      </c>
      <c r="AB1146">
        <v>50</v>
      </c>
      <c r="AC1146" t="s">
        <v>76</v>
      </c>
      <c r="AD1146" t="s">
        <v>76</v>
      </c>
      <c r="AE1146" t="s">
        <v>79</v>
      </c>
      <c r="AF1146" s="6">
        <v>0</v>
      </c>
      <c r="AG1146" t="s">
        <v>154</v>
      </c>
      <c r="AH1146" s="1">
        <v>43028.583136574074</v>
      </c>
      <c r="AI1146" t="s">
        <v>76</v>
      </c>
      <c r="AJ1146" t="s">
        <v>76</v>
      </c>
      <c r="AL1146" t="s">
        <v>82</v>
      </c>
      <c r="AM1146" t="s">
        <v>114</v>
      </c>
      <c r="AN1146">
        <v>0</v>
      </c>
      <c r="AO1146" t="s">
        <v>71</v>
      </c>
      <c r="AP1146" t="s">
        <v>83</v>
      </c>
      <c r="AR1146" t="s">
        <v>83</v>
      </c>
      <c r="AS1146" t="s">
        <v>83</v>
      </c>
      <c r="AT1146">
        <v>1</v>
      </c>
      <c r="AU1146" t="s">
        <v>76</v>
      </c>
      <c r="AV1146" t="s">
        <v>76</v>
      </c>
      <c r="BA1146" t="s">
        <v>76</v>
      </c>
      <c r="BB1146" t="s">
        <v>76</v>
      </c>
      <c r="BC1146" t="s">
        <v>76</v>
      </c>
      <c r="BD1146" t="s">
        <v>76</v>
      </c>
      <c r="BE1146" t="s">
        <v>76</v>
      </c>
      <c r="BF1146" t="s">
        <v>76</v>
      </c>
      <c r="BI1146" t="s">
        <v>76</v>
      </c>
      <c r="BJ1146">
        <v>0</v>
      </c>
      <c r="BK1146" t="s">
        <v>83</v>
      </c>
      <c r="BL1146" t="s">
        <v>6910</v>
      </c>
    </row>
    <row r="1147" spans="1:64" x14ac:dyDescent="0.25">
      <c r="A1147" t="s">
        <v>6912</v>
      </c>
      <c r="B1147" t="s">
        <v>6913</v>
      </c>
      <c r="C1147" t="s">
        <v>6914</v>
      </c>
      <c r="D1147" t="s">
        <v>123</v>
      </c>
      <c r="E1147">
        <v>0</v>
      </c>
      <c r="F1147" t="s">
        <v>67</v>
      </c>
      <c r="G1147" t="s">
        <v>88</v>
      </c>
      <c r="H1147">
        <v>0</v>
      </c>
      <c r="I1147">
        <v>0</v>
      </c>
      <c r="J1147" t="s">
        <v>69</v>
      </c>
      <c r="K1147" t="s">
        <v>6915</v>
      </c>
      <c r="L1147" t="s">
        <v>71</v>
      </c>
      <c r="M1147" t="s">
        <v>661</v>
      </c>
      <c r="N1147" t="s">
        <v>73</v>
      </c>
      <c r="O1147">
        <v>27214</v>
      </c>
      <c r="P1147" t="s">
        <v>74</v>
      </c>
      <c r="Q1147" t="s">
        <v>75</v>
      </c>
      <c r="R1147" t="s">
        <v>76</v>
      </c>
      <c r="S1147" t="s">
        <v>76</v>
      </c>
      <c r="T1147" t="s">
        <v>76</v>
      </c>
      <c r="U1147" t="s">
        <v>76</v>
      </c>
      <c r="V1147" t="s">
        <v>6913</v>
      </c>
      <c r="W1147" t="s">
        <v>6916</v>
      </c>
      <c r="Y1147" s="1">
        <v>43033</v>
      </c>
      <c r="Z1147" s="1">
        <v>43077.744444444441</v>
      </c>
      <c r="AB1147">
        <v>50</v>
      </c>
      <c r="AC1147">
        <v>14</v>
      </c>
      <c r="AD1147" t="s">
        <v>76</v>
      </c>
      <c r="AE1147" t="s">
        <v>79</v>
      </c>
      <c r="AF1147" s="6">
        <v>298.89999999999998</v>
      </c>
      <c r="AG1147" t="s">
        <v>119</v>
      </c>
      <c r="AH1147" s="1">
        <v>43033.440648148149</v>
      </c>
      <c r="AI1147" t="s">
        <v>76</v>
      </c>
      <c r="AJ1147" t="s">
        <v>76</v>
      </c>
      <c r="AL1147" t="s">
        <v>82</v>
      </c>
      <c r="AM1147" t="s">
        <v>114</v>
      </c>
      <c r="AN1147">
        <v>0</v>
      </c>
      <c r="AO1147" t="s">
        <v>71</v>
      </c>
      <c r="AP1147" t="s">
        <v>83</v>
      </c>
      <c r="AR1147" t="s">
        <v>83</v>
      </c>
      <c r="AS1147" t="s">
        <v>83</v>
      </c>
      <c r="AT1147">
        <v>1</v>
      </c>
      <c r="AU1147" t="s">
        <v>76</v>
      </c>
      <c r="AV1147" t="s">
        <v>76</v>
      </c>
      <c r="BA1147" t="s">
        <v>76</v>
      </c>
      <c r="BB1147" t="s">
        <v>76</v>
      </c>
      <c r="BC1147" t="s">
        <v>76</v>
      </c>
      <c r="BD1147" t="s">
        <v>76</v>
      </c>
      <c r="BE1147" t="s">
        <v>76</v>
      </c>
      <c r="BF1147" t="s">
        <v>76</v>
      </c>
      <c r="BJ1147">
        <v>0</v>
      </c>
      <c r="BK1147" t="s">
        <v>83</v>
      </c>
      <c r="BL1147" t="s">
        <v>6913</v>
      </c>
    </row>
    <row r="1148" spans="1:64" x14ac:dyDescent="0.25">
      <c r="A1148" t="s">
        <v>6921</v>
      </c>
      <c r="B1148" t="s">
        <v>6922</v>
      </c>
      <c r="C1148" t="s">
        <v>6923</v>
      </c>
      <c r="D1148" t="s">
        <v>66</v>
      </c>
      <c r="E1148">
        <v>0</v>
      </c>
      <c r="F1148" t="s">
        <v>67</v>
      </c>
      <c r="G1148" t="s">
        <v>88</v>
      </c>
      <c r="H1148">
        <v>0</v>
      </c>
      <c r="I1148">
        <v>0</v>
      </c>
      <c r="J1148" t="s">
        <v>69</v>
      </c>
      <c r="K1148" t="s">
        <v>6924</v>
      </c>
      <c r="L1148" t="s">
        <v>6925</v>
      </c>
      <c r="M1148" t="s">
        <v>138</v>
      </c>
      <c r="N1148" t="s">
        <v>73</v>
      </c>
      <c r="O1148">
        <v>27408</v>
      </c>
      <c r="P1148" t="s">
        <v>74</v>
      </c>
      <c r="Q1148" t="s">
        <v>75</v>
      </c>
      <c r="R1148" t="s">
        <v>76</v>
      </c>
      <c r="S1148" t="s">
        <v>76</v>
      </c>
      <c r="T1148" t="s">
        <v>76</v>
      </c>
      <c r="U1148" t="s">
        <v>76</v>
      </c>
      <c r="V1148" t="s">
        <v>6922</v>
      </c>
      <c r="W1148" t="s">
        <v>6926</v>
      </c>
      <c r="Y1148" s="1">
        <v>42277</v>
      </c>
      <c r="Z1148" t="s">
        <v>76</v>
      </c>
      <c r="AB1148">
        <v>50</v>
      </c>
      <c r="AC1148" t="s">
        <v>76</v>
      </c>
      <c r="AD1148" t="s">
        <v>76</v>
      </c>
      <c r="AE1148" t="s">
        <v>79</v>
      </c>
      <c r="AF1148" s="6">
        <v>0</v>
      </c>
      <c r="AG1148" t="s">
        <v>275</v>
      </c>
      <c r="AH1148" s="1">
        <v>42277.382638888892</v>
      </c>
      <c r="AI1148" t="s">
        <v>76</v>
      </c>
      <c r="AJ1148" t="s">
        <v>76</v>
      </c>
      <c r="AL1148" t="s">
        <v>82</v>
      </c>
      <c r="AM1148" t="s">
        <v>114</v>
      </c>
      <c r="AN1148">
        <v>0</v>
      </c>
      <c r="AO1148" t="s">
        <v>71</v>
      </c>
      <c r="AP1148" t="s">
        <v>83</v>
      </c>
      <c r="AR1148" t="s">
        <v>83</v>
      </c>
      <c r="AS1148" t="s">
        <v>83</v>
      </c>
      <c r="AT1148">
        <v>1</v>
      </c>
      <c r="AU1148" t="s">
        <v>76</v>
      </c>
      <c r="AV1148" t="s">
        <v>76</v>
      </c>
      <c r="BA1148" t="s">
        <v>76</v>
      </c>
      <c r="BB1148" t="s">
        <v>76</v>
      </c>
      <c r="BC1148" t="s">
        <v>76</v>
      </c>
      <c r="BD1148" t="s">
        <v>76</v>
      </c>
      <c r="BE1148" t="s">
        <v>76</v>
      </c>
      <c r="BF1148" t="s">
        <v>76</v>
      </c>
      <c r="BI1148" t="s">
        <v>76</v>
      </c>
      <c r="BJ1148">
        <v>0</v>
      </c>
      <c r="BK1148" t="s">
        <v>83</v>
      </c>
      <c r="BL1148" t="s">
        <v>6922</v>
      </c>
    </row>
    <row r="1149" spans="1:64" x14ac:dyDescent="0.25">
      <c r="A1149" t="s">
        <v>6927</v>
      </c>
      <c r="B1149" t="s">
        <v>6928</v>
      </c>
      <c r="C1149" t="s">
        <v>6929</v>
      </c>
      <c r="D1149" t="s">
        <v>102</v>
      </c>
      <c r="E1149">
        <v>0</v>
      </c>
      <c r="F1149" t="s">
        <v>67</v>
      </c>
      <c r="G1149" t="s">
        <v>88</v>
      </c>
      <c r="H1149">
        <v>0</v>
      </c>
      <c r="I1149">
        <v>0</v>
      </c>
      <c r="J1149" t="s">
        <v>69</v>
      </c>
      <c r="K1149" t="s">
        <v>6930</v>
      </c>
      <c r="L1149" t="s">
        <v>71</v>
      </c>
      <c r="M1149" t="s">
        <v>126</v>
      </c>
      <c r="N1149" t="s">
        <v>73</v>
      </c>
      <c r="O1149">
        <v>27265</v>
      </c>
      <c r="P1149" t="s">
        <v>74</v>
      </c>
      <c r="Q1149" t="s">
        <v>75</v>
      </c>
      <c r="R1149" t="s">
        <v>76</v>
      </c>
      <c r="S1149" t="s">
        <v>76</v>
      </c>
      <c r="T1149" t="s">
        <v>76</v>
      </c>
      <c r="U1149" t="s">
        <v>76</v>
      </c>
      <c r="Y1149" s="1">
        <v>41226</v>
      </c>
      <c r="Z1149" s="1">
        <v>41710.802777777775</v>
      </c>
      <c r="AB1149">
        <v>50</v>
      </c>
      <c r="AC1149">
        <v>1</v>
      </c>
      <c r="AD1149" t="s">
        <v>76</v>
      </c>
      <c r="AE1149" t="s">
        <v>79</v>
      </c>
      <c r="AF1149" s="6">
        <v>0</v>
      </c>
      <c r="AG1149" t="s">
        <v>80</v>
      </c>
      <c r="AH1149" s="1">
        <v>41226.611504629633</v>
      </c>
      <c r="AI1149" t="s">
        <v>76</v>
      </c>
      <c r="AJ1149" t="s">
        <v>76</v>
      </c>
      <c r="AL1149" t="s">
        <v>82</v>
      </c>
      <c r="AM1149" t="s">
        <v>114</v>
      </c>
      <c r="AN1149">
        <v>0</v>
      </c>
      <c r="AO1149" t="s">
        <v>71</v>
      </c>
      <c r="AP1149" t="s">
        <v>83</v>
      </c>
      <c r="AR1149" t="s">
        <v>83</v>
      </c>
      <c r="AS1149" t="s">
        <v>83</v>
      </c>
      <c r="AT1149">
        <v>1</v>
      </c>
      <c r="AU1149" t="s">
        <v>76</v>
      </c>
      <c r="AV1149" t="s">
        <v>76</v>
      </c>
      <c r="BA1149" t="s">
        <v>76</v>
      </c>
      <c r="BB1149" t="s">
        <v>76</v>
      </c>
      <c r="BC1149" t="s">
        <v>76</v>
      </c>
      <c r="BD1149" t="s">
        <v>76</v>
      </c>
      <c r="BE1149" t="s">
        <v>76</v>
      </c>
      <c r="BF1149" t="s">
        <v>76</v>
      </c>
      <c r="BI1149" t="s">
        <v>76</v>
      </c>
      <c r="BJ1149">
        <v>0</v>
      </c>
      <c r="BK1149" t="s">
        <v>83</v>
      </c>
      <c r="BL1149" t="s">
        <v>6927</v>
      </c>
    </row>
    <row r="1150" spans="1:64" x14ac:dyDescent="0.25">
      <c r="A1150" t="s">
        <v>6931</v>
      </c>
      <c r="B1150" t="s">
        <v>6932</v>
      </c>
      <c r="C1150" t="s">
        <v>6933</v>
      </c>
      <c r="D1150" t="s">
        <v>175</v>
      </c>
      <c r="E1150">
        <v>0</v>
      </c>
      <c r="F1150" t="s">
        <v>67</v>
      </c>
      <c r="G1150" t="s">
        <v>88</v>
      </c>
      <c r="H1150">
        <v>0</v>
      </c>
      <c r="I1150">
        <v>0</v>
      </c>
      <c r="J1150" t="s">
        <v>69</v>
      </c>
      <c r="K1150" t="s">
        <v>71</v>
      </c>
      <c r="L1150" t="s">
        <v>6934</v>
      </c>
      <c r="M1150" t="s">
        <v>266</v>
      </c>
      <c r="N1150" t="s">
        <v>73</v>
      </c>
      <c r="O1150">
        <v>27357</v>
      </c>
      <c r="P1150" t="s">
        <v>74</v>
      </c>
      <c r="Q1150" t="s">
        <v>75</v>
      </c>
      <c r="R1150" t="s">
        <v>76</v>
      </c>
      <c r="S1150" t="s">
        <v>76</v>
      </c>
      <c r="T1150" t="s">
        <v>76</v>
      </c>
      <c r="U1150" t="s">
        <v>76</v>
      </c>
      <c r="Y1150" s="1">
        <v>42461</v>
      </c>
      <c r="Z1150" s="1">
        <v>42485.663888888892</v>
      </c>
      <c r="AB1150">
        <v>50</v>
      </c>
      <c r="AC1150">
        <v>8</v>
      </c>
      <c r="AD1150" t="s">
        <v>76</v>
      </c>
      <c r="AE1150" t="s">
        <v>79</v>
      </c>
      <c r="AF1150" s="6">
        <v>1553.21</v>
      </c>
      <c r="AG1150" t="s">
        <v>178</v>
      </c>
      <c r="AH1150" s="1">
        <v>42461.526736111111</v>
      </c>
      <c r="AI1150" t="s">
        <v>76</v>
      </c>
      <c r="AJ1150" t="s">
        <v>76</v>
      </c>
      <c r="AL1150" t="s">
        <v>82</v>
      </c>
      <c r="AM1150" t="s">
        <v>114</v>
      </c>
      <c r="AN1150">
        <v>0</v>
      </c>
      <c r="AO1150" t="s">
        <v>71</v>
      </c>
      <c r="AP1150" t="s">
        <v>83</v>
      </c>
      <c r="AR1150" t="s">
        <v>83</v>
      </c>
      <c r="AS1150" t="s">
        <v>83</v>
      </c>
      <c r="AT1150">
        <v>1</v>
      </c>
      <c r="AU1150" t="s">
        <v>76</v>
      </c>
      <c r="AV1150" t="s">
        <v>76</v>
      </c>
      <c r="BA1150" t="s">
        <v>76</v>
      </c>
      <c r="BB1150" t="s">
        <v>76</v>
      </c>
      <c r="BC1150" t="s">
        <v>76</v>
      </c>
      <c r="BD1150" t="s">
        <v>76</v>
      </c>
      <c r="BE1150" t="s">
        <v>76</v>
      </c>
      <c r="BF1150" t="s">
        <v>76</v>
      </c>
      <c r="BI1150" t="s">
        <v>76</v>
      </c>
      <c r="BJ1150">
        <v>0</v>
      </c>
      <c r="BK1150" t="s">
        <v>83</v>
      </c>
      <c r="BL1150" t="s">
        <v>6932</v>
      </c>
    </row>
    <row r="1151" spans="1:64" x14ac:dyDescent="0.25">
      <c r="A1151" t="s">
        <v>6935</v>
      </c>
      <c r="B1151" t="s">
        <v>6936</v>
      </c>
      <c r="C1151" t="s">
        <v>6937</v>
      </c>
      <c r="D1151" t="s">
        <v>2255</v>
      </c>
      <c r="E1151">
        <v>0</v>
      </c>
      <c r="F1151" t="s">
        <v>67</v>
      </c>
      <c r="G1151" t="s">
        <v>88</v>
      </c>
      <c r="H1151">
        <v>0</v>
      </c>
      <c r="I1151">
        <v>0</v>
      </c>
      <c r="K1151" t="s">
        <v>6938</v>
      </c>
      <c r="L1151" t="s">
        <v>6939</v>
      </c>
      <c r="M1151" t="s">
        <v>232</v>
      </c>
      <c r="N1151" t="s">
        <v>73</v>
      </c>
      <c r="O1151">
        <v>27358</v>
      </c>
      <c r="P1151" t="s">
        <v>74</v>
      </c>
      <c r="Q1151" t="s">
        <v>75</v>
      </c>
      <c r="R1151" t="s">
        <v>76</v>
      </c>
      <c r="S1151" t="s">
        <v>76</v>
      </c>
      <c r="T1151" t="s">
        <v>76</v>
      </c>
      <c r="U1151" t="s">
        <v>76</v>
      </c>
      <c r="Y1151" s="1">
        <v>43102</v>
      </c>
      <c r="Z1151" t="s">
        <v>76</v>
      </c>
      <c r="AB1151">
        <v>50</v>
      </c>
      <c r="AC1151" t="s">
        <v>76</v>
      </c>
      <c r="AD1151" t="s">
        <v>76</v>
      </c>
      <c r="AE1151" t="s">
        <v>79</v>
      </c>
      <c r="AF1151" s="6">
        <v>0</v>
      </c>
      <c r="AG1151" t="s">
        <v>478</v>
      </c>
      <c r="AH1151" s="1">
        <v>43102.379837962966</v>
      </c>
      <c r="AI1151" t="s">
        <v>76</v>
      </c>
      <c r="AJ1151" t="s">
        <v>76</v>
      </c>
      <c r="AL1151" t="s">
        <v>82</v>
      </c>
      <c r="AM1151" t="s">
        <v>114</v>
      </c>
      <c r="AN1151">
        <v>0</v>
      </c>
      <c r="AO1151" t="s">
        <v>71</v>
      </c>
      <c r="AP1151" t="s">
        <v>83</v>
      </c>
      <c r="AR1151" t="s">
        <v>83</v>
      </c>
      <c r="AS1151" t="s">
        <v>83</v>
      </c>
      <c r="AT1151">
        <v>1</v>
      </c>
      <c r="AU1151" t="s">
        <v>76</v>
      </c>
      <c r="AV1151" t="s">
        <v>76</v>
      </c>
      <c r="BA1151" t="s">
        <v>76</v>
      </c>
      <c r="BB1151" t="s">
        <v>76</v>
      </c>
      <c r="BC1151" t="s">
        <v>76</v>
      </c>
      <c r="BD1151" t="s">
        <v>76</v>
      </c>
      <c r="BE1151" t="s">
        <v>76</v>
      </c>
      <c r="BF1151" t="s">
        <v>76</v>
      </c>
      <c r="BI1151" t="s">
        <v>76</v>
      </c>
      <c r="BJ1151">
        <v>0</v>
      </c>
      <c r="BK1151" t="s">
        <v>83</v>
      </c>
      <c r="BL1151" t="s">
        <v>6936</v>
      </c>
    </row>
    <row r="1152" spans="1:64" x14ac:dyDescent="0.25">
      <c r="A1152" t="s">
        <v>6940</v>
      </c>
      <c r="B1152" t="s">
        <v>6941</v>
      </c>
      <c r="C1152" t="s">
        <v>6942</v>
      </c>
      <c r="D1152" t="s">
        <v>66</v>
      </c>
      <c r="E1152">
        <v>0</v>
      </c>
      <c r="F1152" t="s">
        <v>67</v>
      </c>
      <c r="G1152" t="s">
        <v>88</v>
      </c>
      <c r="H1152">
        <v>0</v>
      </c>
      <c r="I1152">
        <v>0</v>
      </c>
      <c r="J1152" t="s">
        <v>69</v>
      </c>
      <c r="K1152" t="s">
        <v>6943</v>
      </c>
      <c r="L1152" t="s">
        <v>6944</v>
      </c>
      <c r="M1152" t="s">
        <v>2839</v>
      </c>
      <c r="N1152" t="s">
        <v>73</v>
      </c>
      <c r="O1152">
        <v>27030</v>
      </c>
      <c r="P1152" t="s">
        <v>74</v>
      </c>
      <c r="Q1152" t="s">
        <v>75</v>
      </c>
      <c r="R1152" t="s">
        <v>76</v>
      </c>
      <c r="S1152" t="s">
        <v>76</v>
      </c>
      <c r="T1152" t="s">
        <v>76</v>
      </c>
      <c r="U1152" t="s">
        <v>76</v>
      </c>
      <c r="Y1152" s="1">
        <v>42470</v>
      </c>
      <c r="Z1152" s="1">
        <v>42619.667361111111</v>
      </c>
      <c r="AB1152">
        <v>50</v>
      </c>
      <c r="AC1152">
        <v>100</v>
      </c>
      <c r="AD1152" t="s">
        <v>76</v>
      </c>
      <c r="AE1152" t="s">
        <v>79</v>
      </c>
      <c r="AF1152" s="6">
        <v>1649.29</v>
      </c>
      <c r="AG1152" t="s">
        <v>275</v>
      </c>
      <c r="AH1152" s="1">
        <v>42470.832928240743</v>
      </c>
      <c r="AI1152" t="s">
        <v>275</v>
      </c>
      <c r="AJ1152" s="1">
        <v>42632.466354166667</v>
      </c>
      <c r="AL1152" t="s">
        <v>82</v>
      </c>
      <c r="AM1152" t="s">
        <v>114</v>
      </c>
      <c r="AN1152">
        <v>0</v>
      </c>
      <c r="AO1152" t="s">
        <v>71</v>
      </c>
      <c r="AP1152" t="s">
        <v>83</v>
      </c>
      <c r="AR1152" t="s">
        <v>83</v>
      </c>
      <c r="AS1152" t="s">
        <v>83</v>
      </c>
      <c r="AT1152">
        <v>1</v>
      </c>
      <c r="AU1152" t="s">
        <v>76</v>
      </c>
      <c r="AV1152" t="s">
        <v>76</v>
      </c>
      <c r="BA1152" t="s">
        <v>76</v>
      </c>
      <c r="BB1152" t="s">
        <v>76</v>
      </c>
      <c r="BC1152" t="s">
        <v>76</v>
      </c>
      <c r="BD1152" t="s">
        <v>76</v>
      </c>
      <c r="BE1152" t="s">
        <v>76</v>
      </c>
      <c r="BF1152" t="s">
        <v>76</v>
      </c>
      <c r="BJ1152">
        <v>0</v>
      </c>
      <c r="BK1152" t="s">
        <v>83</v>
      </c>
      <c r="BL1152" t="s">
        <v>6941</v>
      </c>
    </row>
    <row r="1153" spans="1:64" x14ac:dyDescent="0.25">
      <c r="A1153" t="s">
        <v>6948</v>
      </c>
      <c r="B1153" t="s">
        <v>6949</v>
      </c>
      <c r="C1153" t="s">
        <v>6950</v>
      </c>
      <c r="D1153" t="s">
        <v>175</v>
      </c>
      <c r="E1153">
        <v>0</v>
      </c>
      <c r="F1153" t="s">
        <v>67</v>
      </c>
      <c r="G1153" t="s">
        <v>88</v>
      </c>
      <c r="H1153">
        <v>0</v>
      </c>
      <c r="I1153">
        <v>0</v>
      </c>
      <c r="K1153" t="s">
        <v>71</v>
      </c>
      <c r="L1153" t="s">
        <v>71</v>
      </c>
      <c r="M1153" t="s">
        <v>75</v>
      </c>
      <c r="N1153" t="s">
        <v>118</v>
      </c>
      <c r="O1153" t="s">
        <v>98</v>
      </c>
      <c r="Q1153" t="s">
        <v>75</v>
      </c>
      <c r="R1153" t="s">
        <v>76</v>
      </c>
      <c r="S1153" t="s">
        <v>76</v>
      </c>
      <c r="T1153" t="s">
        <v>76</v>
      </c>
      <c r="U1153" t="s">
        <v>76</v>
      </c>
      <c r="Y1153" s="1">
        <v>41768</v>
      </c>
      <c r="Z1153" s="1">
        <v>41778.451388888891</v>
      </c>
      <c r="AB1153">
        <v>50</v>
      </c>
      <c r="AC1153">
        <v>12</v>
      </c>
      <c r="AD1153" t="s">
        <v>76</v>
      </c>
      <c r="AE1153" t="s">
        <v>79</v>
      </c>
      <c r="AF1153" s="6">
        <v>0</v>
      </c>
      <c r="AG1153" t="s">
        <v>178</v>
      </c>
      <c r="AH1153" s="1">
        <v>41768.556134259263</v>
      </c>
      <c r="AI1153" t="s">
        <v>76</v>
      </c>
      <c r="AJ1153" t="s">
        <v>76</v>
      </c>
      <c r="AL1153" t="s">
        <v>82</v>
      </c>
      <c r="AM1153" t="s">
        <v>114</v>
      </c>
      <c r="AN1153">
        <v>0</v>
      </c>
      <c r="AO1153" t="s">
        <v>71</v>
      </c>
      <c r="AP1153" t="s">
        <v>83</v>
      </c>
      <c r="AR1153" t="s">
        <v>83</v>
      </c>
      <c r="AS1153" t="s">
        <v>83</v>
      </c>
      <c r="AT1153">
        <v>1</v>
      </c>
      <c r="AU1153" t="s">
        <v>76</v>
      </c>
      <c r="AV1153" t="s">
        <v>76</v>
      </c>
      <c r="BA1153" t="s">
        <v>76</v>
      </c>
      <c r="BB1153" t="s">
        <v>76</v>
      </c>
      <c r="BC1153" t="s">
        <v>76</v>
      </c>
      <c r="BD1153" t="s">
        <v>76</v>
      </c>
      <c r="BE1153" t="s">
        <v>76</v>
      </c>
      <c r="BF1153" t="s">
        <v>76</v>
      </c>
      <c r="BI1153" t="s">
        <v>76</v>
      </c>
      <c r="BJ1153">
        <v>0</v>
      </c>
      <c r="BK1153" t="s">
        <v>83</v>
      </c>
      <c r="BL1153" t="s">
        <v>6949</v>
      </c>
    </row>
    <row r="1154" spans="1:64" x14ac:dyDescent="0.25">
      <c r="A1154" t="s">
        <v>6951</v>
      </c>
      <c r="B1154" t="s">
        <v>6951</v>
      </c>
      <c r="C1154" t="s">
        <v>6952</v>
      </c>
      <c r="D1154" t="s">
        <v>151</v>
      </c>
      <c r="E1154">
        <v>0</v>
      </c>
      <c r="F1154" t="s">
        <v>67</v>
      </c>
      <c r="G1154" t="s">
        <v>88</v>
      </c>
      <c r="H1154">
        <v>0</v>
      </c>
      <c r="I1154">
        <v>0</v>
      </c>
      <c r="J1154" t="s">
        <v>69</v>
      </c>
      <c r="K1154" t="s">
        <v>6953</v>
      </c>
      <c r="L1154" t="s">
        <v>6954</v>
      </c>
      <c r="M1154" t="s">
        <v>90</v>
      </c>
      <c r="N1154" t="s">
        <v>73</v>
      </c>
      <c r="O1154">
        <v>27284</v>
      </c>
      <c r="P1154" t="s">
        <v>74</v>
      </c>
      <c r="Q1154" t="s">
        <v>75</v>
      </c>
      <c r="R1154" t="s">
        <v>76</v>
      </c>
      <c r="S1154" t="s">
        <v>76</v>
      </c>
      <c r="T1154" t="s">
        <v>76</v>
      </c>
      <c r="U1154" t="s">
        <v>76</v>
      </c>
      <c r="V1154" t="s">
        <v>6955</v>
      </c>
      <c r="W1154" t="s">
        <v>6956</v>
      </c>
      <c r="Y1154" s="1">
        <v>43109</v>
      </c>
      <c r="Z1154" s="1">
        <v>43109</v>
      </c>
      <c r="AB1154">
        <v>50</v>
      </c>
      <c r="AC1154" t="s">
        <v>76</v>
      </c>
      <c r="AD1154" t="s">
        <v>76</v>
      </c>
      <c r="AE1154" t="s">
        <v>79</v>
      </c>
      <c r="AF1154" s="6">
        <v>0</v>
      </c>
      <c r="AG1154" t="s">
        <v>154</v>
      </c>
      <c r="AH1154" s="1">
        <v>43109.662002314813</v>
      </c>
      <c r="AI1154" t="s">
        <v>76</v>
      </c>
      <c r="AJ1154" t="s">
        <v>76</v>
      </c>
      <c r="AL1154" t="s">
        <v>82</v>
      </c>
      <c r="AM1154" t="s">
        <v>114</v>
      </c>
      <c r="AN1154">
        <v>0</v>
      </c>
      <c r="AO1154" t="s">
        <v>71</v>
      </c>
      <c r="AP1154" t="s">
        <v>83</v>
      </c>
      <c r="AR1154" t="s">
        <v>83</v>
      </c>
      <c r="AS1154" t="s">
        <v>83</v>
      </c>
      <c r="AT1154">
        <v>1</v>
      </c>
      <c r="AU1154" t="s">
        <v>76</v>
      </c>
      <c r="AV1154" t="s">
        <v>76</v>
      </c>
      <c r="BA1154" t="s">
        <v>76</v>
      </c>
      <c r="BB1154" t="s">
        <v>76</v>
      </c>
      <c r="BC1154" t="s">
        <v>76</v>
      </c>
      <c r="BD1154" t="s">
        <v>76</v>
      </c>
      <c r="BE1154" t="s">
        <v>76</v>
      </c>
      <c r="BF1154" t="s">
        <v>76</v>
      </c>
      <c r="BI1154" t="s">
        <v>76</v>
      </c>
      <c r="BJ1154">
        <v>0</v>
      </c>
      <c r="BK1154" t="s">
        <v>83</v>
      </c>
      <c r="BL1154" t="s">
        <v>6951</v>
      </c>
    </row>
    <row r="1155" spans="1:64" x14ac:dyDescent="0.25">
      <c r="A1155" t="s">
        <v>6957</v>
      </c>
      <c r="B1155" t="s">
        <v>6958</v>
      </c>
      <c r="C1155" t="s">
        <v>6959</v>
      </c>
      <c r="D1155" t="s">
        <v>123</v>
      </c>
      <c r="E1155">
        <v>0</v>
      </c>
      <c r="F1155" t="s">
        <v>67</v>
      </c>
      <c r="G1155" t="s">
        <v>88</v>
      </c>
      <c r="H1155">
        <v>0</v>
      </c>
      <c r="I1155">
        <v>0</v>
      </c>
      <c r="J1155" t="s">
        <v>69</v>
      </c>
      <c r="K1155" t="s">
        <v>6960</v>
      </c>
      <c r="L1155" t="s">
        <v>71</v>
      </c>
      <c r="M1155" t="s">
        <v>443</v>
      </c>
      <c r="N1155" t="s">
        <v>73</v>
      </c>
      <c r="O1155">
        <v>27310</v>
      </c>
      <c r="P1155" t="s">
        <v>74</v>
      </c>
      <c r="Q1155" t="s">
        <v>75</v>
      </c>
      <c r="R1155" t="s">
        <v>76</v>
      </c>
      <c r="S1155" t="s">
        <v>76</v>
      </c>
      <c r="T1155" t="s">
        <v>76</v>
      </c>
      <c r="U1155" t="s">
        <v>76</v>
      </c>
      <c r="V1155" t="s">
        <v>6958</v>
      </c>
      <c r="W1155" t="s">
        <v>6961</v>
      </c>
      <c r="Y1155" s="1">
        <v>42998</v>
      </c>
      <c r="Z1155" s="1">
        <v>43014.699305555558</v>
      </c>
      <c r="AB1155">
        <v>50</v>
      </c>
      <c r="AC1155">
        <v>6</v>
      </c>
      <c r="AD1155" t="s">
        <v>76</v>
      </c>
      <c r="AE1155" t="s">
        <v>79</v>
      </c>
      <c r="AF1155" s="6">
        <v>653.30999999999995</v>
      </c>
      <c r="AG1155" t="s">
        <v>119</v>
      </c>
      <c r="AH1155" s="1">
        <v>42998.729363425926</v>
      </c>
      <c r="AI1155" t="s">
        <v>76</v>
      </c>
      <c r="AJ1155" t="s">
        <v>76</v>
      </c>
      <c r="AL1155" t="s">
        <v>82</v>
      </c>
      <c r="AM1155" t="s">
        <v>114</v>
      </c>
      <c r="AN1155">
        <v>0</v>
      </c>
      <c r="AO1155" t="s">
        <v>71</v>
      </c>
      <c r="AP1155" t="s">
        <v>83</v>
      </c>
      <c r="AR1155" t="s">
        <v>83</v>
      </c>
      <c r="AS1155" t="s">
        <v>83</v>
      </c>
      <c r="AT1155">
        <v>1</v>
      </c>
      <c r="AU1155" t="s">
        <v>76</v>
      </c>
      <c r="AV1155" t="s">
        <v>76</v>
      </c>
      <c r="BA1155" t="s">
        <v>76</v>
      </c>
      <c r="BB1155" t="s">
        <v>76</v>
      </c>
      <c r="BC1155" t="s">
        <v>76</v>
      </c>
      <c r="BD1155" t="s">
        <v>76</v>
      </c>
      <c r="BE1155" t="s">
        <v>76</v>
      </c>
      <c r="BF1155" t="s">
        <v>76</v>
      </c>
      <c r="BJ1155">
        <v>0</v>
      </c>
      <c r="BK1155" t="s">
        <v>83</v>
      </c>
      <c r="BL1155" t="s">
        <v>6958</v>
      </c>
    </row>
    <row r="1156" spans="1:64" x14ac:dyDescent="0.25">
      <c r="A1156" t="s">
        <v>6962</v>
      </c>
      <c r="B1156" t="s">
        <v>6963</v>
      </c>
      <c r="C1156" t="s">
        <v>6964</v>
      </c>
      <c r="D1156" t="s">
        <v>175</v>
      </c>
      <c r="E1156">
        <v>0</v>
      </c>
      <c r="F1156" t="s">
        <v>67</v>
      </c>
      <c r="G1156" t="s">
        <v>88</v>
      </c>
      <c r="H1156">
        <v>0</v>
      </c>
      <c r="I1156">
        <v>0</v>
      </c>
      <c r="J1156" t="s">
        <v>69</v>
      </c>
      <c r="K1156" t="s">
        <v>6965</v>
      </c>
      <c r="L1156" t="s">
        <v>6966</v>
      </c>
      <c r="M1156" t="s">
        <v>536</v>
      </c>
      <c r="N1156" t="s">
        <v>73</v>
      </c>
      <c r="O1156">
        <v>27023</v>
      </c>
      <c r="P1156" t="s">
        <v>74</v>
      </c>
      <c r="Q1156" t="s">
        <v>75</v>
      </c>
      <c r="R1156" t="s">
        <v>76</v>
      </c>
      <c r="S1156" t="s">
        <v>76</v>
      </c>
      <c r="T1156" t="s">
        <v>76</v>
      </c>
      <c r="U1156" t="s">
        <v>76</v>
      </c>
      <c r="V1156" t="s">
        <v>6967</v>
      </c>
      <c r="W1156" t="s">
        <v>6968</v>
      </c>
      <c r="Y1156" s="1">
        <v>42090</v>
      </c>
      <c r="Z1156" t="s">
        <v>76</v>
      </c>
      <c r="AB1156">
        <v>50</v>
      </c>
      <c r="AC1156" t="s">
        <v>76</v>
      </c>
      <c r="AD1156" t="s">
        <v>76</v>
      </c>
      <c r="AE1156" t="s">
        <v>79</v>
      </c>
      <c r="AF1156" s="6">
        <v>0</v>
      </c>
      <c r="AG1156" t="s">
        <v>113</v>
      </c>
      <c r="AH1156" s="1">
        <v>42090.604502314818</v>
      </c>
      <c r="AI1156" t="s">
        <v>76</v>
      </c>
      <c r="AJ1156" t="s">
        <v>76</v>
      </c>
      <c r="AL1156" t="s">
        <v>82</v>
      </c>
      <c r="AM1156" t="s">
        <v>114</v>
      </c>
      <c r="AN1156">
        <v>0</v>
      </c>
      <c r="AO1156" t="s">
        <v>71</v>
      </c>
      <c r="AP1156" t="s">
        <v>83</v>
      </c>
      <c r="AR1156" t="s">
        <v>83</v>
      </c>
      <c r="AS1156" t="s">
        <v>83</v>
      </c>
      <c r="AT1156">
        <v>1</v>
      </c>
      <c r="AU1156" t="s">
        <v>76</v>
      </c>
      <c r="AV1156" t="s">
        <v>76</v>
      </c>
      <c r="BA1156" t="s">
        <v>76</v>
      </c>
      <c r="BB1156" t="s">
        <v>76</v>
      </c>
      <c r="BC1156" t="s">
        <v>76</v>
      </c>
      <c r="BD1156" t="s">
        <v>76</v>
      </c>
      <c r="BE1156" t="s">
        <v>76</v>
      </c>
      <c r="BF1156" t="s">
        <v>76</v>
      </c>
      <c r="BI1156" t="s">
        <v>76</v>
      </c>
      <c r="BJ1156">
        <v>0</v>
      </c>
      <c r="BK1156" t="s">
        <v>83</v>
      </c>
      <c r="BL1156" t="s">
        <v>6963</v>
      </c>
    </row>
    <row r="1157" spans="1:64" x14ac:dyDescent="0.25">
      <c r="A1157" t="s">
        <v>6969</v>
      </c>
      <c r="B1157" t="s">
        <v>6970</v>
      </c>
      <c r="C1157" t="s">
        <v>6971</v>
      </c>
      <c r="D1157" t="s">
        <v>102</v>
      </c>
      <c r="E1157">
        <v>0</v>
      </c>
      <c r="F1157" t="s">
        <v>67</v>
      </c>
      <c r="G1157" t="s">
        <v>88</v>
      </c>
      <c r="H1157">
        <v>0</v>
      </c>
      <c r="I1157">
        <v>0</v>
      </c>
      <c r="J1157" t="s">
        <v>69</v>
      </c>
      <c r="K1157" t="s">
        <v>6972</v>
      </c>
      <c r="L1157" t="s">
        <v>71</v>
      </c>
      <c r="M1157" t="s">
        <v>1549</v>
      </c>
      <c r="N1157" t="s">
        <v>73</v>
      </c>
      <c r="O1157">
        <v>27253</v>
      </c>
      <c r="P1157" t="s">
        <v>74</v>
      </c>
      <c r="Q1157" t="s">
        <v>75</v>
      </c>
      <c r="R1157" t="s">
        <v>76</v>
      </c>
      <c r="S1157" t="s">
        <v>76</v>
      </c>
      <c r="T1157" t="s">
        <v>76</v>
      </c>
      <c r="U1157" t="s">
        <v>76</v>
      </c>
      <c r="Y1157" s="1">
        <v>42483</v>
      </c>
      <c r="Z1157" t="s">
        <v>76</v>
      </c>
      <c r="AB1157">
        <v>50</v>
      </c>
      <c r="AC1157" t="s">
        <v>76</v>
      </c>
      <c r="AD1157" t="s">
        <v>76</v>
      </c>
      <c r="AE1157" t="s">
        <v>79</v>
      </c>
      <c r="AF1157" s="6">
        <v>0</v>
      </c>
      <c r="AG1157" t="s">
        <v>80</v>
      </c>
      <c r="AH1157" s="1">
        <v>42483.523958333331</v>
      </c>
      <c r="AI1157" t="s">
        <v>76</v>
      </c>
      <c r="AJ1157" t="s">
        <v>76</v>
      </c>
      <c r="AL1157" t="s">
        <v>82</v>
      </c>
      <c r="AM1157" t="s">
        <v>114</v>
      </c>
      <c r="AN1157">
        <v>0</v>
      </c>
      <c r="AO1157" t="s">
        <v>71</v>
      </c>
      <c r="AP1157" t="s">
        <v>83</v>
      </c>
      <c r="AR1157" t="s">
        <v>83</v>
      </c>
      <c r="AS1157" t="s">
        <v>83</v>
      </c>
      <c r="AT1157">
        <v>1</v>
      </c>
      <c r="AU1157" t="s">
        <v>76</v>
      </c>
      <c r="AV1157" t="s">
        <v>76</v>
      </c>
      <c r="BA1157" t="s">
        <v>76</v>
      </c>
      <c r="BB1157" t="s">
        <v>76</v>
      </c>
      <c r="BC1157" t="s">
        <v>76</v>
      </c>
      <c r="BD1157" t="s">
        <v>76</v>
      </c>
      <c r="BE1157" t="s">
        <v>76</v>
      </c>
      <c r="BF1157" t="s">
        <v>76</v>
      </c>
      <c r="BI1157" t="s">
        <v>76</v>
      </c>
      <c r="BJ1157">
        <v>0</v>
      </c>
      <c r="BK1157" t="s">
        <v>83</v>
      </c>
      <c r="BL1157" t="s">
        <v>6970</v>
      </c>
    </row>
    <row r="1158" spans="1:64" x14ac:dyDescent="0.25">
      <c r="A1158" t="s">
        <v>6973</v>
      </c>
      <c r="B1158" t="s">
        <v>6974</v>
      </c>
      <c r="C1158" t="s">
        <v>6975</v>
      </c>
      <c r="D1158" t="s">
        <v>175</v>
      </c>
      <c r="E1158">
        <v>0</v>
      </c>
      <c r="F1158" t="s">
        <v>67</v>
      </c>
      <c r="G1158" t="s">
        <v>88</v>
      </c>
      <c r="H1158">
        <v>0</v>
      </c>
      <c r="I1158">
        <v>0</v>
      </c>
      <c r="K1158" t="s">
        <v>6976</v>
      </c>
      <c r="L1158" t="s">
        <v>6977</v>
      </c>
      <c r="M1158" t="s">
        <v>536</v>
      </c>
      <c r="N1158" t="s">
        <v>73</v>
      </c>
      <c r="O1158" t="s">
        <v>98</v>
      </c>
      <c r="P1158" t="s">
        <v>74</v>
      </c>
      <c r="Q1158" t="s">
        <v>75</v>
      </c>
      <c r="R1158" t="s">
        <v>76</v>
      </c>
      <c r="S1158" t="s">
        <v>76</v>
      </c>
      <c r="T1158" t="s">
        <v>76</v>
      </c>
      <c r="U1158" t="s">
        <v>76</v>
      </c>
      <c r="Y1158" s="1">
        <v>41792</v>
      </c>
      <c r="Z1158" t="s">
        <v>76</v>
      </c>
      <c r="AB1158">
        <v>50</v>
      </c>
      <c r="AC1158" t="s">
        <v>76</v>
      </c>
      <c r="AD1158" t="s">
        <v>76</v>
      </c>
      <c r="AE1158" t="s">
        <v>79</v>
      </c>
      <c r="AF1158" s="6">
        <v>0</v>
      </c>
      <c r="AG1158" t="s">
        <v>178</v>
      </c>
      <c r="AH1158" s="1">
        <v>41792.385625000003</v>
      </c>
      <c r="AI1158" t="s">
        <v>76</v>
      </c>
      <c r="AJ1158" t="s">
        <v>76</v>
      </c>
      <c r="AL1158" t="s">
        <v>82</v>
      </c>
      <c r="AM1158" t="s">
        <v>114</v>
      </c>
      <c r="AN1158">
        <v>0</v>
      </c>
      <c r="AO1158" t="s">
        <v>71</v>
      </c>
      <c r="AP1158" t="s">
        <v>83</v>
      </c>
      <c r="AR1158" t="s">
        <v>83</v>
      </c>
      <c r="AS1158" t="s">
        <v>83</v>
      </c>
      <c r="AT1158">
        <v>1</v>
      </c>
      <c r="AU1158" t="s">
        <v>76</v>
      </c>
      <c r="AV1158" t="s">
        <v>76</v>
      </c>
      <c r="BA1158" t="s">
        <v>76</v>
      </c>
      <c r="BB1158" t="s">
        <v>76</v>
      </c>
      <c r="BC1158" t="s">
        <v>76</v>
      </c>
      <c r="BD1158" t="s">
        <v>76</v>
      </c>
      <c r="BE1158" t="s">
        <v>76</v>
      </c>
      <c r="BF1158" t="s">
        <v>76</v>
      </c>
      <c r="BI1158" t="s">
        <v>76</v>
      </c>
      <c r="BJ1158">
        <v>0</v>
      </c>
      <c r="BK1158" t="s">
        <v>83</v>
      </c>
      <c r="BL1158" t="s">
        <v>6974</v>
      </c>
    </row>
    <row r="1159" spans="1:64" x14ac:dyDescent="0.25">
      <c r="A1159" t="s">
        <v>6985</v>
      </c>
      <c r="B1159" t="s">
        <v>6986</v>
      </c>
      <c r="C1159" t="s">
        <v>6987</v>
      </c>
      <c r="D1159" t="s">
        <v>116</v>
      </c>
      <c r="E1159">
        <v>0</v>
      </c>
      <c r="F1159" t="s">
        <v>67</v>
      </c>
      <c r="G1159" t="s">
        <v>88</v>
      </c>
      <c r="H1159">
        <v>0</v>
      </c>
      <c r="I1159">
        <v>0</v>
      </c>
      <c r="J1159" t="s">
        <v>69</v>
      </c>
      <c r="K1159" t="s">
        <v>6988</v>
      </c>
      <c r="L1159" t="s">
        <v>71</v>
      </c>
      <c r="M1159" t="s">
        <v>146</v>
      </c>
      <c r="N1159" t="s">
        <v>73</v>
      </c>
      <c r="O1159">
        <v>27106</v>
      </c>
      <c r="P1159" t="s">
        <v>74</v>
      </c>
      <c r="Q1159" t="s">
        <v>75</v>
      </c>
      <c r="R1159" t="s">
        <v>76</v>
      </c>
      <c r="S1159" t="s">
        <v>76</v>
      </c>
      <c r="T1159" t="s">
        <v>76</v>
      </c>
      <c r="U1159" t="s">
        <v>76</v>
      </c>
      <c r="Y1159" s="1">
        <v>42230</v>
      </c>
      <c r="Z1159" s="1">
        <v>42230</v>
      </c>
      <c r="AB1159">
        <v>50</v>
      </c>
      <c r="AC1159" t="s">
        <v>76</v>
      </c>
      <c r="AD1159" t="s">
        <v>76</v>
      </c>
      <c r="AE1159" t="s">
        <v>79</v>
      </c>
      <c r="AF1159" s="6">
        <v>0</v>
      </c>
      <c r="AG1159" t="s">
        <v>208</v>
      </c>
      <c r="AH1159" s="1">
        <v>42230.431238425925</v>
      </c>
      <c r="AI1159" t="s">
        <v>76</v>
      </c>
      <c r="AJ1159" t="s">
        <v>76</v>
      </c>
      <c r="AL1159" t="s">
        <v>82</v>
      </c>
      <c r="AM1159" t="s">
        <v>114</v>
      </c>
      <c r="AN1159">
        <v>0</v>
      </c>
      <c r="AO1159" t="s">
        <v>71</v>
      </c>
      <c r="AP1159" t="s">
        <v>83</v>
      </c>
      <c r="AR1159" t="s">
        <v>83</v>
      </c>
      <c r="AS1159" t="s">
        <v>83</v>
      </c>
      <c r="AT1159">
        <v>1</v>
      </c>
      <c r="AU1159" t="s">
        <v>76</v>
      </c>
      <c r="AV1159" t="s">
        <v>76</v>
      </c>
      <c r="BA1159" t="s">
        <v>76</v>
      </c>
      <c r="BB1159" t="s">
        <v>76</v>
      </c>
      <c r="BC1159" t="s">
        <v>76</v>
      </c>
      <c r="BD1159" t="s">
        <v>76</v>
      </c>
      <c r="BE1159" t="s">
        <v>76</v>
      </c>
      <c r="BF1159" t="s">
        <v>76</v>
      </c>
      <c r="BI1159" t="s">
        <v>76</v>
      </c>
      <c r="BJ1159">
        <v>0</v>
      </c>
      <c r="BK1159" t="s">
        <v>83</v>
      </c>
      <c r="BL1159" t="s">
        <v>6986</v>
      </c>
    </row>
    <row r="1160" spans="1:64" x14ac:dyDescent="0.25">
      <c r="A1160" t="s">
        <v>6989</v>
      </c>
      <c r="B1160" t="s">
        <v>6990</v>
      </c>
      <c r="C1160" t="s">
        <v>6991</v>
      </c>
      <c r="D1160" t="s">
        <v>151</v>
      </c>
      <c r="E1160">
        <v>0</v>
      </c>
      <c r="F1160" t="s">
        <v>67</v>
      </c>
      <c r="G1160" t="s">
        <v>88</v>
      </c>
      <c r="H1160">
        <v>0</v>
      </c>
      <c r="I1160">
        <v>0</v>
      </c>
      <c r="J1160" t="s">
        <v>69</v>
      </c>
      <c r="K1160" t="s">
        <v>6992</v>
      </c>
      <c r="L1160" t="s">
        <v>71</v>
      </c>
      <c r="M1160" t="s">
        <v>825</v>
      </c>
      <c r="N1160" t="s">
        <v>73</v>
      </c>
      <c r="O1160">
        <v>27235</v>
      </c>
      <c r="P1160" t="s">
        <v>74</v>
      </c>
      <c r="Q1160" t="s">
        <v>75</v>
      </c>
      <c r="R1160" t="s">
        <v>76</v>
      </c>
      <c r="S1160" t="s">
        <v>76</v>
      </c>
      <c r="T1160" t="s">
        <v>76</v>
      </c>
      <c r="U1160" t="s">
        <v>76</v>
      </c>
      <c r="Y1160" s="1">
        <v>41493</v>
      </c>
      <c r="Z1160" s="1">
        <v>41590.552083333336</v>
      </c>
      <c r="AB1160">
        <v>50</v>
      </c>
      <c r="AC1160">
        <v>21</v>
      </c>
      <c r="AD1160" t="s">
        <v>76</v>
      </c>
      <c r="AE1160" t="s">
        <v>79</v>
      </c>
      <c r="AF1160" s="6">
        <v>0</v>
      </c>
      <c r="AG1160" t="s">
        <v>208</v>
      </c>
      <c r="AH1160" s="1">
        <v>41493.346643518518</v>
      </c>
      <c r="AI1160" t="s">
        <v>76</v>
      </c>
      <c r="AJ1160" t="s">
        <v>76</v>
      </c>
      <c r="AL1160" t="s">
        <v>82</v>
      </c>
      <c r="AM1160" t="s">
        <v>114</v>
      </c>
      <c r="AN1160">
        <v>0</v>
      </c>
      <c r="AO1160" t="s">
        <v>71</v>
      </c>
      <c r="AP1160" t="s">
        <v>83</v>
      </c>
      <c r="AR1160" t="s">
        <v>83</v>
      </c>
      <c r="AS1160" t="s">
        <v>83</v>
      </c>
      <c r="AT1160">
        <v>1</v>
      </c>
      <c r="AU1160" t="s">
        <v>76</v>
      </c>
      <c r="AV1160" t="s">
        <v>76</v>
      </c>
      <c r="BA1160" t="s">
        <v>76</v>
      </c>
      <c r="BB1160" t="s">
        <v>76</v>
      </c>
      <c r="BC1160" t="s">
        <v>76</v>
      </c>
      <c r="BD1160" t="s">
        <v>76</v>
      </c>
      <c r="BE1160" t="s">
        <v>76</v>
      </c>
      <c r="BF1160" t="s">
        <v>76</v>
      </c>
      <c r="BI1160" t="s">
        <v>76</v>
      </c>
      <c r="BJ1160">
        <v>0</v>
      </c>
      <c r="BK1160" t="s">
        <v>83</v>
      </c>
      <c r="BL1160" t="s">
        <v>6989</v>
      </c>
    </row>
    <row r="1161" spans="1:64" x14ac:dyDescent="0.25">
      <c r="A1161" t="s">
        <v>6993</v>
      </c>
      <c r="B1161" t="s">
        <v>6994</v>
      </c>
      <c r="C1161" t="s">
        <v>6995</v>
      </c>
      <c r="D1161" t="s">
        <v>102</v>
      </c>
      <c r="E1161">
        <v>0</v>
      </c>
      <c r="F1161" t="s">
        <v>67</v>
      </c>
      <c r="G1161" t="s">
        <v>88</v>
      </c>
      <c r="H1161">
        <v>0</v>
      </c>
      <c r="I1161">
        <v>0</v>
      </c>
      <c r="J1161" t="s">
        <v>69</v>
      </c>
      <c r="K1161" t="s">
        <v>6996</v>
      </c>
      <c r="L1161" t="s">
        <v>71</v>
      </c>
      <c r="M1161" t="s">
        <v>146</v>
      </c>
      <c r="N1161" t="s">
        <v>73</v>
      </c>
      <c r="O1161">
        <v>27127</v>
      </c>
      <c r="P1161" t="s">
        <v>74</v>
      </c>
      <c r="Q1161" t="s">
        <v>75</v>
      </c>
      <c r="R1161" t="s">
        <v>76</v>
      </c>
      <c r="S1161" t="s">
        <v>76</v>
      </c>
      <c r="T1161" t="s">
        <v>76</v>
      </c>
      <c r="U1161" t="s">
        <v>76</v>
      </c>
      <c r="Y1161" s="1">
        <v>42227</v>
      </c>
      <c r="Z1161" s="1">
        <v>42227</v>
      </c>
      <c r="AB1161">
        <v>50</v>
      </c>
      <c r="AC1161">
        <v>13</v>
      </c>
      <c r="AD1161" t="s">
        <v>76</v>
      </c>
      <c r="AE1161" t="s">
        <v>79</v>
      </c>
      <c r="AF1161" s="6">
        <v>0</v>
      </c>
      <c r="AG1161" t="s">
        <v>80</v>
      </c>
      <c r="AH1161" s="1">
        <v>42227.640543981484</v>
      </c>
      <c r="AI1161" t="s">
        <v>76</v>
      </c>
      <c r="AJ1161" t="s">
        <v>76</v>
      </c>
      <c r="AL1161" t="s">
        <v>82</v>
      </c>
      <c r="AM1161" t="s">
        <v>114</v>
      </c>
      <c r="AN1161">
        <v>0</v>
      </c>
      <c r="AO1161" t="s">
        <v>71</v>
      </c>
      <c r="AP1161" t="s">
        <v>83</v>
      </c>
      <c r="AR1161" t="s">
        <v>83</v>
      </c>
      <c r="AS1161" t="s">
        <v>83</v>
      </c>
      <c r="AT1161">
        <v>1</v>
      </c>
      <c r="AU1161" t="s">
        <v>76</v>
      </c>
      <c r="AV1161" t="s">
        <v>76</v>
      </c>
      <c r="BA1161" t="s">
        <v>76</v>
      </c>
      <c r="BB1161" t="s">
        <v>76</v>
      </c>
      <c r="BC1161" t="s">
        <v>76</v>
      </c>
      <c r="BD1161" t="s">
        <v>76</v>
      </c>
      <c r="BE1161" t="s">
        <v>76</v>
      </c>
      <c r="BF1161" t="s">
        <v>76</v>
      </c>
      <c r="BI1161" t="s">
        <v>76</v>
      </c>
      <c r="BJ1161">
        <v>0</v>
      </c>
      <c r="BK1161" t="s">
        <v>83</v>
      </c>
      <c r="BL1161" t="s">
        <v>6994</v>
      </c>
    </row>
    <row r="1162" spans="1:64" x14ac:dyDescent="0.25">
      <c r="A1162" t="s">
        <v>7001</v>
      </c>
      <c r="B1162" t="s">
        <v>7002</v>
      </c>
      <c r="C1162" t="s">
        <v>7003</v>
      </c>
      <c r="D1162" t="s">
        <v>66</v>
      </c>
      <c r="E1162">
        <v>0</v>
      </c>
      <c r="F1162" t="s">
        <v>67</v>
      </c>
      <c r="G1162" t="s">
        <v>88</v>
      </c>
      <c r="H1162">
        <v>0</v>
      </c>
      <c r="I1162">
        <v>0</v>
      </c>
      <c r="J1162" t="s">
        <v>69</v>
      </c>
      <c r="K1162" t="s">
        <v>7004</v>
      </c>
      <c r="L1162" t="s">
        <v>7005</v>
      </c>
      <c r="M1162" t="s">
        <v>769</v>
      </c>
      <c r="N1162" t="s">
        <v>73</v>
      </c>
      <c r="O1162">
        <v>28677</v>
      </c>
      <c r="P1162" t="s">
        <v>74</v>
      </c>
      <c r="Q1162" t="s">
        <v>75</v>
      </c>
      <c r="R1162" t="s">
        <v>76</v>
      </c>
      <c r="S1162" t="s">
        <v>76</v>
      </c>
      <c r="T1162" t="s">
        <v>76</v>
      </c>
      <c r="U1162" t="s">
        <v>76</v>
      </c>
      <c r="Y1162" s="1">
        <v>42433</v>
      </c>
      <c r="Z1162" s="1">
        <v>42450.74722222222</v>
      </c>
      <c r="AB1162">
        <v>50</v>
      </c>
      <c r="AC1162">
        <v>7</v>
      </c>
      <c r="AD1162" t="s">
        <v>76</v>
      </c>
      <c r="AE1162" t="s">
        <v>79</v>
      </c>
      <c r="AF1162" s="6">
        <v>6206.45</v>
      </c>
      <c r="AG1162" t="s">
        <v>275</v>
      </c>
      <c r="AH1162" s="1">
        <v>42433.499780092592</v>
      </c>
      <c r="AI1162" t="s">
        <v>76</v>
      </c>
      <c r="AJ1162" t="s">
        <v>76</v>
      </c>
      <c r="AL1162" t="s">
        <v>82</v>
      </c>
      <c r="AM1162" t="s">
        <v>114</v>
      </c>
      <c r="AN1162">
        <v>0</v>
      </c>
      <c r="AO1162" t="s">
        <v>71</v>
      </c>
      <c r="AP1162" t="s">
        <v>83</v>
      </c>
      <c r="AR1162" t="s">
        <v>83</v>
      </c>
      <c r="AS1162" t="s">
        <v>83</v>
      </c>
      <c r="AT1162">
        <v>1</v>
      </c>
      <c r="AU1162" t="s">
        <v>76</v>
      </c>
      <c r="AV1162" t="s">
        <v>76</v>
      </c>
      <c r="BA1162" t="s">
        <v>76</v>
      </c>
      <c r="BB1162" t="s">
        <v>76</v>
      </c>
      <c r="BC1162" t="s">
        <v>76</v>
      </c>
      <c r="BD1162" t="s">
        <v>76</v>
      </c>
      <c r="BE1162" t="s">
        <v>76</v>
      </c>
      <c r="BF1162" t="s">
        <v>76</v>
      </c>
      <c r="BI1162" t="s">
        <v>76</v>
      </c>
      <c r="BJ1162">
        <v>0</v>
      </c>
      <c r="BK1162" t="s">
        <v>83</v>
      </c>
      <c r="BL1162" t="s">
        <v>7002</v>
      </c>
    </row>
    <row r="1163" spans="1:64" x14ac:dyDescent="0.25">
      <c r="A1163" t="s">
        <v>7006</v>
      </c>
      <c r="B1163" t="s">
        <v>7007</v>
      </c>
      <c r="C1163" t="s">
        <v>7008</v>
      </c>
      <c r="D1163" t="s">
        <v>175</v>
      </c>
      <c r="E1163">
        <v>0</v>
      </c>
      <c r="F1163" t="s">
        <v>67</v>
      </c>
      <c r="G1163" t="s">
        <v>88</v>
      </c>
      <c r="H1163">
        <v>0</v>
      </c>
      <c r="I1163">
        <v>0</v>
      </c>
      <c r="J1163" t="s">
        <v>69</v>
      </c>
      <c r="K1163" t="s">
        <v>71</v>
      </c>
      <c r="L1163" t="s">
        <v>7009</v>
      </c>
      <c r="M1163" t="s">
        <v>7010</v>
      </c>
      <c r="N1163" t="s">
        <v>73</v>
      </c>
      <c r="O1163">
        <v>27053</v>
      </c>
      <c r="P1163" t="s">
        <v>74</v>
      </c>
      <c r="Q1163" t="s">
        <v>75</v>
      </c>
      <c r="R1163" t="s">
        <v>76</v>
      </c>
      <c r="S1163" t="s">
        <v>76</v>
      </c>
      <c r="T1163" t="s">
        <v>76</v>
      </c>
      <c r="U1163" t="s">
        <v>76</v>
      </c>
      <c r="Y1163" s="1">
        <v>42674</v>
      </c>
      <c r="Z1163" s="1">
        <v>42677.506944444445</v>
      </c>
      <c r="AB1163">
        <v>50</v>
      </c>
      <c r="AC1163">
        <v>0</v>
      </c>
      <c r="AD1163" t="s">
        <v>76</v>
      </c>
      <c r="AE1163" t="s">
        <v>79</v>
      </c>
      <c r="AF1163" s="6">
        <v>90.74</v>
      </c>
      <c r="AG1163" t="s">
        <v>178</v>
      </c>
      <c r="AH1163" s="1">
        <v>42674.344988425924</v>
      </c>
      <c r="AI1163" t="s">
        <v>76</v>
      </c>
      <c r="AJ1163" t="s">
        <v>76</v>
      </c>
      <c r="AL1163" t="s">
        <v>82</v>
      </c>
      <c r="AM1163" t="s">
        <v>114</v>
      </c>
      <c r="AN1163">
        <v>0</v>
      </c>
      <c r="AO1163" t="s">
        <v>71</v>
      </c>
      <c r="AP1163" t="s">
        <v>83</v>
      </c>
      <c r="AR1163" t="s">
        <v>83</v>
      </c>
      <c r="AS1163" t="s">
        <v>83</v>
      </c>
      <c r="AT1163">
        <v>1</v>
      </c>
      <c r="AU1163" t="s">
        <v>76</v>
      </c>
      <c r="AV1163" t="s">
        <v>76</v>
      </c>
      <c r="BA1163" t="s">
        <v>76</v>
      </c>
      <c r="BB1163" t="s">
        <v>76</v>
      </c>
      <c r="BC1163" t="s">
        <v>76</v>
      </c>
      <c r="BD1163" t="s">
        <v>76</v>
      </c>
      <c r="BE1163" t="s">
        <v>76</v>
      </c>
      <c r="BF1163" t="s">
        <v>76</v>
      </c>
      <c r="BI1163" t="s">
        <v>76</v>
      </c>
      <c r="BJ1163">
        <v>0</v>
      </c>
      <c r="BK1163" t="s">
        <v>83</v>
      </c>
      <c r="BL1163" t="s">
        <v>7007</v>
      </c>
    </row>
    <row r="1164" spans="1:64" x14ac:dyDescent="0.25">
      <c r="A1164" t="s">
        <v>7011</v>
      </c>
      <c r="B1164" t="s">
        <v>7012</v>
      </c>
      <c r="C1164" t="s">
        <v>7013</v>
      </c>
      <c r="D1164" t="s">
        <v>102</v>
      </c>
      <c r="E1164">
        <v>0</v>
      </c>
      <c r="F1164" t="s">
        <v>67</v>
      </c>
      <c r="G1164" t="s">
        <v>88</v>
      </c>
      <c r="H1164">
        <v>0</v>
      </c>
      <c r="I1164">
        <v>0</v>
      </c>
      <c r="J1164" t="s">
        <v>69</v>
      </c>
      <c r="K1164" t="s">
        <v>71</v>
      </c>
      <c r="L1164" t="s">
        <v>71</v>
      </c>
      <c r="M1164" t="s">
        <v>75</v>
      </c>
      <c r="N1164" t="s">
        <v>118</v>
      </c>
      <c r="O1164" t="s">
        <v>98</v>
      </c>
      <c r="Q1164" t="s">
        <v>75</v>
      </c>
      <c r="R1164" t="s">
        <v>76</v>
      </c>
      <c r="S1164" t="s">
        <v>76</v>
      </c>
      <c r="T1164" t="s">
        <v>76</v>
      </c>
      <c r="U1164" t="s">
        <v>76</v>
      </c>
      <c r="Y1164" s="1">
        <v>42871</v>
      </c>
      <c r="Z1164" t="s">
        <v>76</v>
      </c>
      <c r="AB1164">
        <v>50</v>
      </c>
      <c r="AC1164" t="s">
        <v>76</v>
      </c>
      <c r="AD1164" t="s">
        <v>76</v>
      </c>
      <c r="AE1164" t="s">
        <v>79</v>
      </c>
      <c r="AF1164" s="6">
        <v>0</v>
      </c>
      <c r="AG1164" t="s">
        <v>80</v>
      </c>
      <c r="AH1164" s="1">
        <v>42871.463530092595</v>
      </c>
      <c r="AI1164" t="s">
        <v>76</v>
      </c>
      <c r="AJ1164" t="s">
        <v>76</v>
      </c>
      <c r="AL1164" t="s">
        <v>82</v>
      </c>
      <c r="AM1164" t="s">
        <v>114</v>
      </c>
      <c r="AN1164">
        <v>0</v>
      </c>
      <c r="AO1164" t="s">
        <v>71</v>
      </c>
      <c r="AP1164" t="s">
        <v>83</v>
      </c>
      <c r="AR1164" t="s">
        <v>83</v>
      </c>
      <c r="AS1164" t="s">
        <v>83</v>
      </c>
      <c r="AT1164">
        <v>1</v>
      </c>
      <c r="AU1164" t="s">
        <v>76</v>
      </c>
      <c r="AV1164" t="s">
        <v>76</v>
      </c>
      <c r="BA1164" t="s">
        <v>76</v>
      </c>
      <c r="BB1164" t="s">
        <v>76</v>
      </c>
      <c r="BC1164" t="s">
        <v>76</v>
      </c>
      <c r="BD1164" t="s">
        <v>76</v>
      </c>
      <c r="BE1164" t="s">
        <v>76</v>
      </c>
      <c r="BF1164" t="s">
        <v>76</v>
      </c>
      <c r="BI1164" t="s">
        <v>76</v>
      </c>
      <c r="BJ1164">
        <v>0</v>
      </c>
      <c r="BK1164" t="s">
        <v>83</v>
      </c>
      <c r="BL1164" t="s">
        <v>7012</v>
      </c>
    </row>
    <row r="1165" spans="1:64" x14ac:dyDescent="0.25">
      <c r="A1165" t="s">
        <v>7014</v>
      </c>
      <c r="B1165" t="s">
        <v>7015</v>
      </c>
      <c r="C1165" t="s">
        <v>7016</v>
      </c>
      <c r="D1165" t="s">
        <v>102</v>
      </c>
      <c r="E1165">
        <v>0</v>
      </c>
      <c r="F1165" t="s">
        <v>67</v>
      </c>
      <c r="G1165" t="s">
        <v>88</v>
      </c>
      <c r="H1165">
        <v>0</v>
      </c>
      <c r="I1165">
        <v>0</v>
      </c>
      <c r="J1165" t="s">
        <v>69</v>
      </c>
      <c r="K1165" t="s">
        <v>71</v>
      </c>
      <c r="L1165" t="s">
        <v>71</v>
      </c>
      <c r="M1165" t="s">
        <v>75</v>
      </c>
      <c r="N1165" t="s">
        <v>118</v>
      </c>
      <c r="O1165" t="s">
        <v>98</v>
      </c>
      <c r="Q1165" t="s">
        <v>75</v>
      </c>
      <c r="R1165" t="s">
        <v>76</v>
      </c>
      <c r="S1165" t="s">
        <v>76</v>
      </c>
      <c r="T1165" t="s">
        <v>76</v>
      </c>
      <c r="U1165" t="s">
        <v>76</v>
      </c>
      <c r="Y1165" s="1">
        <v>42126</v>
      </c>
      <c r="Z1165" t="s">
        <v>76</v>
      </c>
      <c r="AB1165">
        <v>50</v>
      </c>
      <c r="AC1165" t="s">
        <v>76</v>
      </c>
      <c r="AD1165" t="s">
        <v>76</v>
      </c>
      <c r="AE1165" t="s">
        <v>79</v>
      </c>
      <c r="AF1165" s="6">
        <v>0</v>
      </c>
      <c r="AG1165" t="s">
        <v>80</v>
      </c>
      <c r="AH1165" s="1">
        <v>42126.513877314814</v>
      </c>
      <c r="AI1165" t="s">
        <v>76</v>
      </c>
      <c r="AJ1165" t="s">
        <v>76</v>
      </c>
      <c r="AL1165" t="s">
        <v>82</v>
      </c>
      <c r="AM1165" t="s">
        <v>114</v>
      </c>
      <c r="AN1165">
        <v>0</v>
      </c>
      <c r="AO1165" t="s">
        <v>71</v>
      </c>
      <c r="AP1165" t="s">
        <v>83</v>
      </c>
      <c r="AR1165" t="s">
        <v>83</v>
      </c>
      <c r="AS1165" t="s">
        <v>83</v>
      </c>
      <c r="AT1165">
        <v>1</v>
      </c>
      <c r="AU1165" t="s">
        <v>76</v>
      </c>
      <c r="AV1165" t="s">
        <v>76</v>
      </c>
      <c r="BA1165" t="s">
        <v>76</v>
      </c>
      <c r="BB1165" t="s">
        <v>76</v>
      </c>
      <c r="BC1165" t="s">
        <v>76</v>
      </c>
      <c r="BD1165" t="s">
        <v>76</v>
      </c>
      <c r="BE1165" t="s">
        <v>76</v>
      </c>
      <c r="BF1165" t="s">
        <v>76</v>
      </c>
      <c r="BI1165" t="s">
        <v>76</v>
      </c>
      <c r="BJ1165">
        <v>0</v>
      </c>
      <c r="BK1165" t="s">
        <v>83</v>
      </c>
      <c r="BL1165" t="s">
        <v>7015</v>
      </c>
    </row>
    <row r="1166" spans="1:64" x14ac:dyDescent="0.25">
      <c r="A1166" t="s">
        <v>7017</v>
      </c>
      <c r="B1166" t="s">
        <v>7018</v>
      </c>
      <c r="C1166" t="s">
        <v>7019</v>
      </c>
      <c r="D1166" t="s">
        <v>151</v>
      </c>
      <c r="E1166">
        <v>0</v>
      </c>
      <c r="F1166" t="s">
        <v>67</v>
      </c>
      <c r="G1166" t="s">
        <v>88</v>
      </c>
      <c r="H1166">
        <v>0</v>
      </c>
      <c r="I1166">
        <v>0</v>
      </c>
      <c r="J1166" t="s">
        <v>69</v>
      </c>
      <c r="K1166" t="s">
        <v>7020</v>
      </c>
      <c r="L1166" t="s">
        <v>7021</v>
      </c>
      <c r="M1166" t="s">
        <v>90</v>
      </c>
      <c r="N1166" t="s">
        <v>73</v>
      </c>
      <c r="O1166">
        <v>27284</v>
      </c>
      <c r="P1166" t="s">
        <v>74</v>
      </c>
      <c r="Q1166" t="s">
        <v>75</v>
      </c>
      <c r="R1166" t="s">
        <v>76</v>
      </c>
      <c r="S1166" t="s">
        <v>76</v>
      </c>
      <c r="T1166" t="s">
        <v>76</v>
      </c>
      <c r="U1166" t="s">
        <v>76</v>
      </c>
      <c r="Y1166" s="1">
        <v>42688</v>
      </c>
      <c r="Z1166" t="s">
        <v>76</v>
      </c>
      <c r="AB1166">
        <v>50</v>
      </c>
      <c r="AC1166" t="s">
        <v>76</v>
      </c>
      <c r="AD1166" t="s">
        <v>76</v>
      </c>
      <c r="AE1166" t="s">
        <v>79</v>
      </c>
      <c r="AF1166" s="6">
        <v>0</v>
      </c>
      <c r="AG1166" t="s">
        <v>113</v>
      </c>
      <c r="AH1166" s="1">
        <v>42688.598622685182</v>
      </c>
      <c r="AI1166" t="s">
        <v>76</v>
      </c>
      <c r="AJ1166" t="s">
        <v>76</v>
      </c>
      <c r="AL1166" t="s">
        <v>82</v>
      </c>
      <c r="AM1166" t="s">
        <v>114</v>
      </c>
      <c r="AN1166">
        <v>0</v>
      </c>
      <c r="AO1166" t="s">
        <v>71</v>
      </c>
      <c r="AP1166" t="s">
        <v>83</v>
      </c>
      <c r="AR1166" t="s">
        <v>83</v>
      </c>
      <c r="AS1166" t="s">
        <v>83</v>
      </c>
      <c r="AT1166">
        <v>1</v>
      </c>
      <c r="AU1166" t="s">
        <v>76</v>
      </c>
      <c r="AV1166" t="s">
        <v>76</v>
      </c>
      <c r="BA1166" t="s">
        <v>76</v>
      </c>
      <c r="BB1166" t="s">
        <v>76</v>
      </c>
      <c r="BC1166" t="s">
        <v>76</v>
      </c>
      <c r="BD1166" t="s">
        <v>76</v>
      </c>
      <c r="BE1166" t="s">
        <v>76</v>
      </c>
      <c r="BF1166" t="s">
        <v>76</v>
      </c>
      <c r="BI1166" t="s">
        <v>76</v>
      </c>
      <c r="BJ1166">
        <v>0</v>
      </c>
      <c r="BK1166" t="s">
        <v>83</v>
      </c>
      <c r="BL1166" t="s">
        <v>7018</v>
      </c>
    </row>
    <row r="1167" spans="1:64" x14ac:dyDescent="0.25">
      <c r="A1167" t="s">
        <v>7022</v>
      </c>
      <c r="B1167" t="s">
        <v>7023</v>
      </c>
      <c r="C1167" t="s">
        <v>7024</v>
      </c>
      <c r="D1167" t="s">
        <v>102</v>
      </c>
      <c r="E1167">
        <v>0</v>
      </c>
      <c r="F1167" t="s">
        <v>67</v>
      </c>
      <c r="G1167" t="s">
        <v>88</v>
      </c>
      <c r="H1167">
        <v>0</v>
      </c>
      <c r="I1167">
        <v>0</v>
      </c>
      <c r="J1167" t="s">
        <v>69</v>
      </c>
      <c r="K1167" t="s">
        <v>7025</v>
      </c>
      <c r="L1167" t="s">
        <v>71</v>
      </c>
      <c r="M1167" t="s">
        <v>138</v>
      </c>
      <c r="N1167" t="s">
        <v>73</v>
      </c>
      <c r="O1167">
        <v>27406</v>
      </c>
      <c r="P1167" t="s">
        <v>74</v>
      </c>
      <c r="Q1167" t="s">
        <v>75</v>
      </c>
      <c r="R1167" t="s">
        <v>76</v>
      </c>
      <c r="S1167" t="s">
        <v>76</v>
      </c>
      <c r="T1167" t="s">
        <v>76</v>
      </c>
      <c r="U1167" t="s">
        <v>76</v>
      </c>
      <c r="Y1167" s="1">
        <v>41813</v>
      </c>
      <c r="Z1167" s="1">
        <v>41822.744444444441</v>
      </c>
      <c r="AB1167">
        <v>50</v>
      </c>
      <c r="AC1167">
        <v>13</v>
      </c>
      <c r="AD1167" t="s">
        <v>76</v>
      </c>
      <c r="AE1167" t="s">
        <v>79</v>
      </c>
      <c r="AF1167" s="6">
        <v>0</v>
      </c>
      <c r="AG1167" t="s">
        <v>80</v>
      </c>
      <c r="AH1167" s="1">
        <v>41813.34542824074</v>
      </c>
      <c r="AI1167" t="s">
        <v>76</v>
      </c>
      <c r="AJ1167" t="s">
        <v>76</v>
      </c>
      <c r="AL1167" t="s">
        <v>82</v>
      </c>
      <c r="AM1167" t="s">
        <v>114</v>
      </c>
      <c r="AN1167">
        <v>0</v>
      </c>
      <c r="AO1167" t="s">
        <v>71</v>
      </c>
      <c r="AP1167" t="s">
        <v>83</v>
      </c>
      <c r="AR1167" t="s">
        <v>83</v>
      </c>
      <c r="AS1167" t="s">
        <v>83</v>
      </c>
      <c r="AT1167">
        <v>1</v>
      </c>
      <c r="AU1167" t="s">
        <v>76</v>
      </c>
      <c r="AV1167" t="s">
        <v>76</v>
      </c>
      <c r="BA1167" t="s">
        <v>76</v>
      </c>
      <c r="BB1167" t="s">
        <v>76</v>
      </c>
      <c r="BC1167" t="s">
        <v>76</v>
      </c>
      <c r="BD1167" t="s">
        <v>76</v>
      </c>
      <c r="BE1167" t="s">
        <v>76</v>
      </c>
      <c r="BF1167" t="s">
        <v>76</v>
      </c>
      <c r="BI1167" t="s">
        <v>76</v>
      </c>
      <c r="BJ1167">
        <v>0</v>
      </c>
      <c r="BK1167" t="s">
        <v>83</v>
      </c>
      <c r="BL1167" t="s">
        <v>7023</v>
      </c>
    </row>
    <row r="1168" spans="1:64" x14ac:dyDescent="0.25">
      <c r="A1168" t="s">
        <v>7026</v>
      </c>
      <c r="B1168" t="s">
        <v>7027</v>
      </c>
      <c r="C1168" t="s">
        <v>7028</v>
      </c>
      <c r="D1168" t="s">
        <v>102</v>
      </c>
      <c r="E1168">
        <v>0</v>
      </c>
      <c r="F1168" t="s">
        <v>67</v>
      </c>
      <c r="G1168" t="s">
        <v>88</v>
      </c>
      <c r="H1168">
        <v>0</v>
      </c>
      <c r="I1168">
        <v>0</v>
      </c>
      <c r="J1168" t="s">
        <v>69</v>
      </c>
      <c r="K1168" t="s">
        <v>7029</v>
      </c>
      <c r="L1168" t="s">
        <v>71</v>
      </c>
      <c r="M1168" t="s">
        <v>374</v>
      </c>
      <c r="N1168" t="s">
        <v>73</v>
      </c>
      <c r="O1168">
        <v>27360</v>
      </c>
      <c r="P1168" t="s">
        <v>74</v>
      </c>
      <c r="Q1168" t="s">
        <v>75</v>
      </c>
      <c r="R1168" t="s">
        <v>76</v>
      </c>
      <c r="S1168" t="s">
        <v>76</v>
      </c>
      <c r="T1168" t="s">
        <v>76</v>
      </c>
      <c r="U1168" t="s">
        <v>76</v>
      </c>
      <c r="Y1168" s="1">
        <v>41366</v>
      </c>
      <c r="Z1168" s="1">
        <v>41380.436805555553</v>
      </c>
      <c r="AB1168">
        <v>50</v>
      </c>
      <c r="AC1168">
        <v>12</v>
      </c>
      <c r="AD1168" t="s">
        <v>76</v>
      </c>
      <c r="AE1168" t="s">
        <v>79</v>
      </c>
      <c r="AF1168" s="6">
        <v>0</v>
      </c>
      <c r="AG1168" t="s">
        <v>208</v>
      </c>
      <c r="AH1168" s="1">
        <v>41366.680081018516</v>
      </c>
      <c r="AI1168" t="s">
        <v>76</v>
      </c>
      <c r="AJ1168" t="s">
        <v>76</v>
      </c>
      <c r="AL1168" t="s">
        <v>82</v>
      </c>
      <c r="AM1168" t="s">
        <v>114</v>
      </c>
      <c r="AN1168">
        <v>0</v>
      </c>
      <c r="AO1168" t="s">
        <v>71</v>
      </c>
      <c r="AP1168" t="s">
        <v>83</v>
      </c>
      <c r="AR1168" t="s">
        <v>83</v>
      </c>
      <c r="AS1168" t="s">
        <v>83</v>
      </c>
      <c r="AT1168">
        <v>1</v>
      </c>
      <c r="AU1168" t="s">
        <v>76</v>
      </c>
      <c r="AV1168" t="s">
        <v>76</v>
      </c>
      <c r="BA1168" t="s">
        <v>76</v>
      </c>
      <c r="BB1168" t="s">
        <v>76</v>
      </c>
      <c r="BC1168" t="s">
        <v>76</v>
      </c>
      <c r="BD1168" t="s">
        <v>76</v>
      </c>
      <c r="BE1168" t="s">
        <v>76</v>
      </c>
      <c r="BF1168" t="s">
        <v>76</v>
      </c>
      <c r="BI1168" t="s">
        <v>76</v>
      </c>
      <c r="BJ1168">
        <v>0</v>
      </c>
      <c r="BK1168" t="s">
        <v>83</v>
      </c>
      <c r="BL1168" t="s">
        <v>7026</v>
      </c>
    </row>
    <row r="1169" spans="1:64" x14ac:dyDescent="0.25">
      <c r="A1169" t="s">
        <v>7038</v>
      </c>
      <c r="B1169" t="s">
        <v>7039</v>
      </c>
      <c r="C1169" t="s">
        <v>7040</v>
      </c>
      <c r="D1169" t="s">
        <v>151</v>
      </c>
      <c r="E1169">
        <v>0</v>
      </c>
      <c r="F1169" t="s">
        <v>67</v>
      </c>
      <c r="G1169" t="s">
        <v>88</v>
      </c>
      <c r="H1169">
        <v>0</v>
      </c>
      <c r="I1169">
        <v>0</v>
      </c>
      <c r="J1169" t="s">
        <v>69</v>
      </c>
      <c r="K1169" t="s">
        <v>7041</v>
      </c>
      <c r="L1169" t="s">
        <v>71</v>
      </c>
      <c r="M1169" t="s">
        <v>90</v>
      </c>
      <c r="N1169" t="s">
        <v>73</v>
      </c>
      <c r="O1169">
        <v>27284</v>
      </c>
      <c r="P1169" t="s">
        <v>74</v>
      </c>
      <c r="Q1169" t="s">
        <v>75</v>
      </c>
      <c r="R1169" t="s">
        <v>76</v>
      </c>
      <c r="S1169" t="s">
        <v>76</v>
      </c>
      <c r="T1169" t="s">
        <v>76</v>
      </c>
      <c r="U1169" t="s">
        <v>76</v>
      </c>
      <c r="Y1169" s="1">
        <v>41439</v>
      </c>
      <c r="Z1169" s="1">
        <v>41901.513194444444</v>
      </c>
      <c r="AB1169">
        <v>50</v>
      </c>
      <c r="AC1169">
        <v>2</v>
      </c>
      <c r="AD1169" t="s">
        <v>76</v>
      </c>
      <c r="AE1169" t="s">
        <v>79</v>
      </c>
      <c r="AF1169" s="6">
        <v>0</v>
      </c>
      <c r="AG1169" t="s">
        <v>208</v>
      </c>
      <c r="AH1169" s="1">
        <v>41439.395289351851</v>
      </c>
      <c r="AI1169" t="s">
        <v>76</v>
      </c>
      <c r="AJ1169" t="s">
        <v>76</v>
      </c>
      <c r="AL1169" t="s">
        <v>82</v>
      </c>
      <c r="AM1169" t="s">
        <v>114</v>
      </c>
      <c r="AN1169">
        <v>0</v>
      </c>
      <c r="AO1169" t="s">
        <v>71</v>
      </c>
      <c r="AP1169" t="s">
        <v>83</v>
      </c>
      <c r="AR1169" t="s">
        <v>83</v>
      </c>
      <c r="AS1169" t="s">
        <v>83</v>
      </c>
      <c r="AT1169">
        <v>1</v>
      </c>
      <c r="AU1169" t="s">
        <v>76</v>
      </c>
      <c r="AV1169" t="s">
        <v>76</v>
      </c>
      <c r="BA1169" t="s">
        <v>76</v>
      </c>
      <c r="BB1169" t="s">
        <v>76</v>
      </c>
      <c r="BC1169" t="s">
        <v>76</v>
      </c>
      <c r="BD1169" t="s">
        <v>76</v>
      </c>
      <c r="BE1169" t="s">
        <v>76</v>
      </c>
      <c r="BF1169" t="s">
        <v>76</v>
      </c>
      <c r="BI1169" t="s">
        <v>76</v>
      </c>
      <c r="BJ1169">
        <v>0</v>
      </c>
      <c r="BK1169" t="s">
        <v>83</v>
      </c>
      <c r="BL1169" t="s">
        <v>7038</v>
      </c>
    </row>
    <row r="1170" spans="1:64" x14ac:dyDescent="0.25">
      <c r="A1170" t="s">
        <v>7042</v>
      </c>
      <c r="B1170" t="s">
        <v>7043</v>
      </c>
      <c r="C1170" t="s">
        <v>7044</v>
      </c>
      <c r="D1170" t="s">
        <v>175</v>
      </c>
      <c r="E1170">
        <v>0</v>
      </c>
      <c r="F1170" t="s">
        <v>67</v>
      </c>
      <c r="G1170" t="s">
        <v>88</v>
      </c>
      <c r="H1170">
        <v>0</v>
      </c>
      <c r="I1170">
        <v>0</v>
      </c>
      <c r="J1170" t="s">
        <v>69</v>
      </c>
      <c r="K1170" t="s">
        <v>7045</v>
      </c>
      <c r="L1170" t="s">
        <v>7046</v>
      </c>
      <c r="M1170" t="s">
        <v>90</v>
      </c>
      <c r="N1170" t="s">
        <v>73</v>
      </c>
      <c r="O1170">
        <v>27284</v>
      </c>
      <c r="P1170" t="s">
        <v>74</v>
      </c>
      <c r="Q1170" t="s">
        <v>75</v>
      </c>
      <c r="R1170" t="s">
        <v>76</v>
      </c>
      <c r="S1170" t="s">
        <v>76</v>
      </c>
      <c r="T1170" t="s">
        <v>76</v>
      </c>
      <c r="U1170" t="s">
        <v>76</v>
      </c>
      <c r="Y1170" s="1">
        <v>41925</v>
      </c>
      <c r="Z1170" s="1">
        <v>41941.439583333333</v>
      </c>
      <c r="AB1170">
        <v>50</v>
      </c>
      <c r="AC1170">
        <v>2</v>
      </c>
      <c r="AD1170" t="s">
        <v>76</v>
      </c>
      <c r="AE1170" t="s">
        <v>79</v>
      </c>
      <c r="AF1170" s="6">
        <v>0</v>
      </c>
      <c r="AG1170" t="s">
        <v>178</v>
      </c>
      <c r="AH1170" s="1">
        <v>41925.519444444442</v>
      </c>
      <c r="AI1170" t="s">
        <v>76</v>
      </c>
      <c r="AJ1170" t="s">
        <v>76</v>
      </c>
      <c r="AL1170" t="s">
        <v>82</v>
      </c>
      <c r="AM1170" t="s">
        <v>114</v>
      </c>
      <c r="AN1170">
        <v>0</v>
      </c>
      <c r="AO1170" t="s">
        <v>71</v>
      </c>
      <c r="AP1170" t="s">
        <v>83</v>
      </c>
      <c r="AR1170" t="s">
        <v>83</v>
      </c>
      <c r="AS1170" t="s">
        <v>83</v>
      </c>
      <c r="AT1170">
        <v>1</v>
      </c>
      <c r="AU1170" t="s">
        <v>76</v>
      </c>
      <c r="AV1170" t="s">
        <v>76</v>
      </c>
      <c r="BA1170" t="s">
        <v>76</v>
      </c>
      <c r="BB1170" t="s">
        <v>76</v>
      </c>
      <c r="BC1170" t="s">
        <v>76</v>
      </c>
      <c r="BD1170" t="s">
        <v>76</v>
      </c>
      <c r="BE1170" t="s">
        <v>76</v>
      </c>
      <c r="BF1170" t="s">
        <v>76</v>
      </c>
      <c r="BI1170" t="s">
        <v>76</v>
      </c>
      <c r="BJ1170">
        <v>0</v>
      </c>
      <c r="BK1170" t="s">
        <v>83</v>
      </c>
      <c r="BL1170" t="s">
        <v>7043</v>
      </c>
    </row>
    <row r="1171" spans="1:64" x14ac:dyDescent="0.25">
      <c r="A1171" t="s">
        <v>7047</v>
      </c>
      <c r="B1171" t="s">
        <v>7048</v>
      </c>
      <c r="C1171" t="s">
        <v>7049</v>
      </c>
      <c r="D1171" t="s">
        <v>2255</v>
      </c>
      <c r="E1171">
        <v>0</v>
      </c>
      <c r="F1171" t="s">
        <v>67</v>
      </c>
      <c r="G1171" t="s">
        <v>88</v>
      </c>
      <c r="H1171">
        <v>0</v>
      </c>
      <c r="I1171">
        <v>0</v>
      </c>
      <c r="J1171" t="s">
        <v>69</v>
      </c>
      <c r="K1171" t="s">
        <v>71</v>
      </c>
      <c r="L1171" t="s">
        <v>71</v>
      </c>
      <c r="M1171" t="s">
        <v>75</v>
      </c>
      <c r="N1171" t="s">
        <v>118</v>
      </c>
      <c r="O1171" t="s">
        <v>98</v>
      </c>
      <c r="Q1171" t="s">
        <v>75</v>
      </c>
      <c r="R1171" t="s">
        <v>76</v>
      </c>
      <c r="S1171" t="s">
        <v>76</v>
      </c>
      <c r="T1171" t="s">
        <v>76</v>
      </c>
      <c r="U1171" t="s">
        <v>76</v>
      </c>
      <c r="Y1171" s="1">
        <v>43032</v>
      </c>
      <c r="Z1171" s="1">
        <v>43033</v>
      </c>
      <c r="AB1171">
        <v>50</v>
      </c>
      <c r="AC1171" t="s">
        <v>76</v>
      </c>
      <c r="AD1171" t="s">
        <v>76</v>
      </c>
      <c r="AE1171" t="s">
        <v>79</v>
      </c>
      <c r="AF1171" s="6">
        <v>0</v>
      </c>
      <c r="AG1171" t="s">
        <v>2044</v>
      </c>
      <c r="AH1171" s="1">
        <v>43032.580706018518</v>
      </c>
      <c r="AI1171" t="s">
        <v>76</v>
      </c>
      <c r="AJ1171" t="s">
        <v>76</v>
      </c>
      <c r="AL1171" t="s">
        <v>82</v>
      </c>
      <c r="AM1171" t="s">
        <v>114</v>
      </c>
      <c r="AN1171">
        <v>0</v>
      </c>
      <c r="AO1171" t="s">
        <v>71</v>
      </c>
      <c r="AP1171" t="s">
        <v>83</v>
      </c>
      <c r="AR1171" t="s">
        <v>83</v>
      </c>
      <c r="AS1171" t="s">
        <v>83</v>
      </c>
      <c r="AT1171">
        <v>1</v>
      </c>
      <c r="AU1171" t="s">
        <v>76</v>
      </c>
      <c r="AV1171" t="s">
        <v>76</v>
      </c>
      <c r="BA1171" t="s">
        <v>76</v>
      </c>
      <c r="BB1171" t="s">
        <v>76</v>
      </c>
      <c r="BC1171" t="s">
        <v>76</v>
      </c>
      <c r="BD1171" t="s">
        <v>76</v>
      </c>
      <c r="BE1171" t="s">
        <v>76</v>
      </c>
      <c r="BF1171" t="s">
        <v>76</v>
      </c>
      <c r="BI1171" t="s">
        <v>76</v>
      </c>
      <c r="BJ1171">
        <v>0</v>
      </c>
      <c r="BK1171" t="s">
        <v>83</v>
      </c>
      <c r="BL1171" t="s">
        <v>7048</v>
      </c>
    </row>
    <row r="1172" spans="1:64" x14ac:dyDescent="0.25">
      <c r="A1172" t="s">
        <v>7050</v>
      </c>
      <c r="B1172" t="s">
        <v>7051</v>
      </c>
      <c r="C1172" t="s">
        <v>7052</v>
      </c>
      <c r="D1172" t="s">
        <v>123</v>
      </c>
      <c r="E1172">
        <v>0</v>
      </c>
      <c r="F1172" t="s">
        <v>124</v>
      </c>
      <c r="G1172" t="s">
        <v>88</v>
      </c>
      <c r="H1172">
        <v>0</v>
      </c>
      <c r="I1172">
        <v>0</v>
      </c>
      <c r="J1172" t="s">
        <v>69</v>
      </c>
      <c r="K1172" t="s">
        <v>7053</v>
      </c>
      <c r="L1172" t="s">
        <v>7054</v>
      </c>
      <c r="M1172" t="s">
        <v>536</v>
      </c>
      <c r="N1172" t="s">
        <v>73</v>
      </c>
      <c r="O1172">
        <v>27023</v>
      </c>
      <c r="P1172" t="s">
        <v>74</v>
      </c>
      <c r="Q1172" t="s">
        <v>75</v>
      </c>
      <c r="R1172" t="s">
        <v>76</v>
      </c>
      <c r="S1172" t="s">
        <v>76</v>
      </c>
      <c r="T1172" t="s">
        <v>76</v>
      </c>
      <c r="U1172" t="s">
        <v>76</v>
      </c>
      <c r="Y1172" s="1">
        <v>41540</v>
      </c>
      <c r="Z1172" s="1">
        <v>41561.549305555556</v>
      </c>
      <c r="AB1172">
        <v>50</v>
      </c>
      <c r="AC1172">
        <v>0</v>
      </c>
      <c r="AD1172" t="s">
        <v>76</v>
      </c>
      <c r="AE1172" t="s">
        <v>79</v>
      </c>
      <c r="AF1172" s="6">
        <v>0</v>
      </c>
      <c r="AG1172" t="s">
        <v>119</v>
      </c>
      <c r="AH1172" s="1">
        <v>41540.692337962966</v>
      </c>
      <c r="AI1172" t="s">
        <v>76</v>
      </c>
      <c r="AJ1172" t="s">
        <v>76</v>
      </c>
      <c r="AL1172" t="s">
        <v>82</v>
      </c>
      <c r="AM1172" t="s">
        <v>114</v>
      </c>
      <c r="AN1172">
        <v>0</v>
      </c>
      <c r="AO1172" t="s">
        <v>71</v>
      </c>
      <c r="AP1172" t="s">
        <v>83</v>
      </c>
      <c r="AR1172" t="s">
        <v>83</v>
      </c>
      <c r="AS1172" t="s">
        <v>83</v>
      </c>
      <c r="AT1172">
        <v>1</v>
      </c>
      <c r="AU1172" t="s">
        <v>76</v>
      </c>
      <c r="AV1172" t="s">
        <v>76</v>
      </c>
      <c r="BA1172" t="s">
        <v>76</v>
      </c>
      <c r="BB1172" t="s">
        <v>76</v>
      </c>
      <c r="BC1172" t="s">
        <v>76</v>
      </c>
      <c r="BD1172" t="s">
        <v>76</v>
      </c>
      <c r="BE1172" t="s">
        <v>76</v>
      </c>
      <c r="BF1172" t="s">
        <v>76</v>
      </c>
      <c r="BJ1172">
        <v>0</v>
      </c>
      <c r="BK1172" t="s">
        <v>83</v>
      </c>
      <c r="BL1172" t="s">
        <v>7050</v>
      </c>
    </row>
    <row r="1173" spans="1:64" x14ac:dyDescent="0.25">
      <c r="A1173" t="s">
        <v>7055</v>
      </c>
      <c r="B1173" t="s">
        <v>7056</v>
      </c>
      <c r="C1173" t="s">
        <v>7057</v>
      </c>
      <c r="D1173" t="s">
        <v>102</v>
      </c>
      <c r="E1173">
        <v>0</v>
      </c>
      <c r="F1173" t="s">
        <v>67</v>
      </c>
      <c r="G1173" t="s">
        <v>88</v>
      </c>
      <c r="H1173">
        <v>0</v>
      </c>
      <c r="I1173">
        <v>0</v>
      </c>
      <c r="J1173" t="s">
        <v>69</v>
      </c>
      <c r="K1173" t="s">
        <v>7058</v>
      </c>
      <c r="L1173" t="s">
        <v>71</v>
      </c>
      <c r="M1173" t="s">
        <v>126</v>
      </c>
      <c r="N1173" t="s">
        <v>73</v>
      </c>
      <c r="O1173">
        <v>27263</v>
      </c>
      <c r="P1173" t="s">
        <v>74</v>
      </c>
      <c r="Q1173" t="s">
        <v>75</v>
      </c>
      <c r="R1173" t="s">
        <v>76</v>
      </c>
      <c r="S1173" t="s">
        <v>76</v>
      </c>
      <c r="T1173" t="s">
        <v>76</v>
      </c>
      <c r="U1173" t="s">
        <v>76</v>
      </c>
      <c r="Y1173" s="1">
        <v>41542</v>
      </c>
      <c r="Z1173" s="1">
        <v>41543</v>
      </c>
      <c r="AB1173">
        <v>50</v>
      </c>
      <c r="AC1173">
        <v>0</v>
      </c>
      <c r="AD1173" t="s">
        <v>76</v>
      </c>
      <c r="AE1173" t="s">
        <v>79</v>
      </c>
      <c r="AF1173" s="6">
        <v>0</v>
      </c>
      <c r="AG1173" t="s">
        <v>680</v>
      </c>
      <c r="AH1173" s="1">
        <v>41542.562581018516</v>
      </c>
      <c r="AI1173" t="s">
        <v>113</v>
      </c>
      <c r="AJ1173" s="1">
        <v>42233.660011574073</v>
      </c>
      <c r="AL1173" t="s">
        <v>82</v>
      </c>
      <c r="AM1173" t="s">
        <v>114</v>
      </c>
      <c r="AN1173">
        <v>0</v>
      </c>
      <c r="AO1173" t="s">
        <v>71</v>
      </c>
      <c r="AP1173" t="s">
        <v>83</v>
      </c>
      <c r="AR1173" t="s">
        <v>83</v>
      </c>
      <c r="AS1173" t="s">
        <v>83</v>
      </c>
      <c r="AT1173">
        <v>1</v>
      </c>
      <c r="AU1173" t="s">
        <v>76</v>
      </c>
      <c r="AV1173" t="s">
        <v>76</v>
      </c>
      <c r="BA1173" t="s">
        <v>76</v>
      </c>
      <c r="BB1173" t="s">
        <v>76</v>
      </c>
      <c r="BC1173" t="s">
        <v>76</v>
      </c>
      <c r="BD1173" t="s">
        <v>76</v>
      </c>
      <c r="BE1173" t="s">
        <v>76</v>
      </c>
      <c r="BF1173" t="s">
        <v>76</v>
      </c>
      <c r="BJ1173">
        <v>0</v>
      </c>
      <c r="BK1173" t="s">
        <v>83</v>
      </c>
      <c r="BL1173" t="s">
        <v>7055</v>
      </c>
    </row>
    <row r="1174" spans="1:64" x14ac:dyDescent="0.25">
      <c r="A1174" t="s">
        <v>7059</v>
      </c>
      <c r="B1174" t="s">
        <v>7060</v>
      </c>
      <c r="C1174" t="s">
        <v>7061</v>
      </c>
      <c r="D1174" t="s">
        <v>95</v>
      </c>
      <c r="E1174">
        <v>0</v>
      </c>
      <c r="F1174" t="s">
        <v>67</v>
      </c>
      <c r="G1174" t="s">
        <v>88</v>
      </c>
      <c r="H1174">
        <v>0</v>
      </c>
      <c r="I1174">
        <v>0</v>
      </c>
      <c r="J1174" t="s">
        <v>69</v>
      </c>
      <c r="K1174" t="s">
        <v>7062</v>
      </c>
      <c r="L1174" t="s">
        <v>7063</v>
      </c>
      <c r="M1174" t="s">
        <v>90</v>
      </c>
      <c r="N1174" t="s">
        <v>73</v>
      </c>
      <c r="O1174">
        <v>27284</v>
      </c>
      <c r="Q1174" t="s">
        <v>75</v>
      </c>
      <c r="R1174" t="s">
        <v>76</v>
      </c>
      <c r="S1174" t="s">
        <v>76</v>
      </c>
      <c r="T1174" t="s">
        <v>76</v>
      </c>
      <c r="U1174" t="s">
        <v>76</v>
      </c>
      <c r="V1174" t="s">
        <v>7060</v>
      </c>
      <c r="W1174" t="s">
        <v>7064</v>
      </c>
      <c r="Y1174" s="1">
        <v>42409</v>
      </c>
      <c r="Z1174" t="s">
        <v>76</v>
      </c>
      <c r="AB1174">
        <v>50</v>
      </c>
      <c r="AC1174" t="s">
        <v>76</v>
      </c>
      <c r="AD1174" t="s">
        <v>76</v>
      </c>
      <c r="AE1174" t="s">
        <v>79</v>
      </c>
      <c r="AF1174" s="6">
        <v>0</v>
      </c>
      <c r="AG1174" t="s">
        <v>99</v>
      </c>
      <c r="AH1174" s="1">
        <v>42409.668923611112</v>
      </c>
      <c r="AI1174" t="s">
        <v>76</v>
      </c>
      <c r="AJ1174" t="s">
        <v>76</v>
      </c>
      <c r="AL1174" t="s">
        <v>82</v>
      </c>
      <c r="AM1174" t="s">
        <v>114</v>
      </c>
      <c r="AN1174">
        <v>0</v>
      </c>
      <c r="AO1174" t="s">
        <v>71</v>
      </c>
      <c r="AP1174" t="s">
        <v>83</v>
      </c>
      <c r="AR1174" t="s">
        <v>83</v>
      </c>
      <c r="AS1174" t="s">
        <v>83</v>
      </c>
      <c r="AT1174">
        <v>1</v>
      </c>
      <c r="AU1174" t="s">
        <v>76</v>
      </c>
      <c r="AV1174" t="s">
        <v>76</v>
      </c>
      <c r="BA1174" t="s">
        <v>76</v>
      </c>
      <c r="BB1174" t="s">
        <v>76</v>
      </c>
      <c r="BC1174" t="s">
        <v>76</v>
      </c>
      <c r="BD1174" t="s">
        <v>76</v>
      </c>
      <c r="BE1174" t="s">
        <v>76</v>
      </c>
      <c r="BF1174" t="s">
        <v>76</v>
      </c>
      <c r="BI1174" t="s">
        <v>76</v>
      </c>
      <c r="BJ1174">
        <v>0</v>
      </c>
      <c r="BK1174" t="s">
        <v>83</v>
      </c>
      <c r="BL1174" t="s">
        <v>7060</v>
      </c>
    </row>
    <row r="1175" spans="1:64" x14ac:dyDescent="0.25">
      <c r="A1175" t="s">
        <v>7065</v>
      </c>
      <c r="B1175" t="s">
        <v>7066</v>
      </c>
      <c r="C1175" t="s">
        <v>7067</v>
      </c>
      <c r="D1175" t="s">
        <v>151</v>
      </c>
      <c r="E1175">
        <v>0</v>
      </c>
      <c r="F1175" t="s">
        <v>67</v>
      </c>
      <c r="G1175" t="s">
        <v>88</v>
      </c>
      <c r="H1175">
        <v>0</v>
      </c>
      <c r="I1175">
        <v>0</v>
      </c>
      <c r="J1175" t="s">
        <v>69</v>
      </c>
      <c r="K1175" t="s">
        <v>7068</v>
      </c>
      <c r="L1175" t="s">
        <v>7069</v>
      </c>
      <c r="M1175" t="s">
        <v>304</v>
      </c>
      <c r="N1175" t="s">
        <v>73</v>
      </c>
      <c r="O1175">
        <v>27302</v>
      </c>
      <c r="P1175" t="s">
        <v>74</v>
      </c>
      <c r="Q1175" t="s">
        <v>75</v>
      </c>
      <c r="R1175" t="s">
        <v>76</v>
      </c>
      <c r="S1175" t="s">
        <v>76</v>
      </c>
      <c r="T1175" t="s">
        <v>76</v>
      </c>
      <c r="U1175" t="s">
        <v>76</v>
      </c>
      <c r="Y1175" s="1">
        <v>41773</v>
      </c>
      <c r="Z1175" s="1">
        <v>41787.691666666666</v>
      </c>
      <c r="AB1175">
        <v>50</v>
      </c>
      <c r="AC1175">
        <v>4</v>
      </c>
      <c r="AD1175" t="s">
        <v>76</v>
      </c>
      <c r="AE1175" t="s">
        <v>79</v>
      </c>
      <c r="AF1175" s="6">
        <v>0</v>
      </c>
      <c r="AG1175" t="s">
        <v>154</v>
      </c>
      <c r="AH1175" s="1">
        <v>41773.893460648149</v>
      </c>
      <c r="AI1175" t="s">
        <v>76</v>
      </c>
      <c r="AJ1175" t="s">
        <v>76</v>
      </c>
      <c r="AL1175" t="s">
        <v>82</v>
      </c>
      <c r="AM1175" t="s">
        <v>114</v>
      </c>
      <c r="AN1175">
        <v>0</v>
      </c>
      <c r="AO1175" t="s">
        <v>71</v>
      </c>
      <c r="AP1175" t="s">
        <v>83</v>
      </c>
      <c r="AR1175" t="s">
        <v>83</v>
      </c>
      <c r="AS1175" t="s">
        <v>83</v>
      </c>
      <c r="AT1175">
        <v>1</v>
      </c>
      <c r="AU1175" t="s">
        <v>76</v>
      </c>
      <c r="AV1175" t="s">
        <v>76</v>
      </c>
      <c r="BA1175" t="s">
        <v>76</v>
      </c>
      <c r="BB1175" t="s">
        <v>76</v>
      </c>
      <c r="BC1175" t="s">
        <v>76</v>
      </c>
      <c r="BD1175" t="s">
        <v>76</v>
      </c>
      <c r="BE1175" t="s">
        <v>76</v>
      </c>
      <c r="BF1175" t="s">
        <v>76</v>
      </c>
      <c r="BI1175" t="s">
        <v>76</v>
      </c>
      <c r="BJ1175">
        <v>0</v>
      </c>
      <c r="BK1175" t="s">
        <v>83</v>
      </c>
      <c r="BL1175" t="s">
        <v>7066</v>
      </c>
    </row>
    <row r="1176" spans="1:64" x14ac:dyDescent="0.25">
      <c r="A1176" t="s">
        <v>7070</v>
      </c>
      <c r="B1176" t="s">
        <v>7071</v>
      </c>
      <c r="C1176" t="s">
        <v>7072</v>
      </c>
      <c r="D1176" t="s">
        <v>175</v>
      </c>
      <c r="E1176">
        <v>0</v>
      </c>
      <c r="F1176" t="s">
        <v>67</v>
      </c>
      <c r="G1176" t="s">
        <v>88</v>
      </c>
      <c r="H1176">
        <v>0</v>
      </c>
      <c r="I1176">
        <v>0</v>
      </c>
      <c r="J1176" t="s">
        <v>69</v>
      </c>
      <c r="K1176" t="s">
        <v>71</v>
      </c>
      <c r="L1176" t="s">
        <v>7073</v>
      </c>
      <c r="M1176" t="s">
        <v>341</v>
      </c>
      <c r="N1176" t="s">
        <v>73</v>
      </c>
      <c r="O1176">
        <v>27295</v>
      </c>
      <c r="P1176" t="s">
        <v>74</v>
      </c>
      <c r="Q1176" t="s">
        <v>75</v>
      </c>
      <c r="R1176" t="s">
        <v>76</v>
      </c>
      <c r="S1176" t="s">
        <v>76</v>
      </c>
      <c r="T1176" t="s">
        <v>76</v>
      </c>
      <c r="U1176" t="s">
        <v>76</v>
      </c>
      <c r="Y1176" s="1">
        <v>42130</v>
      </c>
      <c r="Z1176" t="s">
        <v>76</v>
      </c>
      <c r="AB1176">
        <v>50</v>
      </c>
      <c r="AC1176" t="s">
        <v>76</v>
      </c>
      <c r="AD1176" t="s">
        <v>76</v>
      </c>
      <c r="AE1176" t="s">
        <v>79</v>
      </c>
      <c r="AF1176" s="6">
        <v>0</v>
      </c>
      <c r="AG1176" t="s">
        <v>178</v>
      </c>
      <c r="AH1176" s="1">
        <v>42130.645995370367</v>
      </c>
      <c r="AI1176" t="s">
        <v>76</v>
      </c>
      <c r="AJ1176" t="s">
        <v>76</v>
      </c>
      <c r="AL1176" t="s">
        <v>82</v>
      </c>
      <c r="AM1176" t="s">
        <v>114</v>
      </c>
      <c r="AN1176">
        <v>0</v>
      </c>
      <c r="AO1176" t="s">
        <v>71</v>
      </c>
      <c r="AP1176" t="s">
        <v>83</v>
      </c>
      <c r="AR1176" t="s">
        <v>83</v>
      </c>
      <c r="AS1176" t="s">
        <v>83</v>
      </c>
      <c r="AT1176">
        <v>1</v>
      </c>
      <c r="AU1176" t="s">
        <v>76</v>
      </c>
      <c r="AV1176" t="s">
        <v>76</v>
      </c>
      <c r="BA1176" t="s">
        <v>76</v>
      </c>
      <c r="BB1176" t="s">
        <v>76</v>
      </c>
      <c r="BC1176" t="s">
        <v>76</v>
      </c>
      <c r="BD1176" t="s">
        <v>76</v>
      </c>
      <c r="BE1176" t="s">
        <v>76</v>
      </c>
      <c r="BF1176" t="s">
        <v>76</v>
      </c>
      <c r="BI1176" t="s">
        <v>76</v>
      </c>
      <c r="BJ1176">
        <v>0</v>
      </c>
      <c r="BK1176" t="s">
        <v>83</v>
      </c>
      <c r="BL1176" t="s">
        <v>7071</v>
      </c>
    </row>
    <row r="1177" spans="1:64" x14ac:dyDescent="0.25">
      <c r="A1177" t="s">
        <v>7074</v>
      </c>
      <c r="B1177" t="s">
        <v>7075</v>
      </c>
      <c r="C1177" t="s">
        <v>75</v>
      </c>
      <c r="D1177" t="s">
        <v>123</v>
      </c>
      <c r="E1177">
        <v>0</v>
      </c>
      <c r="F1177" t="s">
        <v>67</v>
      </c>
      <c r="G1177" t="s">
        <v>88</v>
      </c>
      <c r="H1177">
        <v>0</v>
      </c>
      <c r="I1177">
        <v>0</v>
      </c>
      <c r="J1177" t="s">
        <v>69</v>
      </c>
      <c r="K1177" t="s">
        <v>71</v>
      </c>
      <c r="L1177" t="s">
        <v>71</v>
      </c>
      <c r="M1177" t="s">
        <v>75</v>
      </c>
      <c r="N1177" t="s">
        <v>118</v>
      </c>
      <c r="O1177" t="s">
        <v>98</v>
      </c>
      <c r="Q1177" t="s">
        <v>75</v>
      </c>
      <c r="R1177" t="s">
        <v>76</v>
      </c>
      <c r="S1177" t="s">
        <v>76</v>
      </c>
      <c r="T1177" t="s">
        <v>76</v>
      </c>
      <c r="U1177" t="s">
        <v>76</v>
      </c>
      <c r="Y1177" s="1">
        <v>42125</v>
      </c>
      <c r="Z1177" t="s">
        <v>76</v>
      </c>
      <c r="AB1177">
        <v>50</v>
      </c>
      <c r="AC1177" t="s">
        <v>76</v>
      </c>
      <c r="AD1177" t="s">
        <v>76</v>
      </c>
      <c r="AE1177" t="s">
        <v>79</v>
      </c>
      <c r="AF1177" s="6">
        <v>0</v>
      </c>
      <c r="AG1177" t="s">
        <v>119</v>
      </c>
      <c r="AH1177" s="1">
        <v>42125.586631944447</v>
      </c>
      <c r="AI1177" t="s">
        <v>76</v>
      </c>
      <c r="AJ1177" t="s">
        <v>76</v>
      </c>
      <c r="AL1177" t="s">
        <v>82</v>
      </c>
      <c r="AM1177" t="s">
        <v>114</v>
      </c>
      <c r="AN1177">
        <v>0</v>
      </c>
      <c r="AO1177" t="s">
        <v>71</v>
      </c>
      <c r="AP1177" t="s">
        <v>83</v>
      </c>
      <c r="AR1177" t="s">
        <v>83</v>
      </c>
      <c r="AS1177" t="s">
        <v>83</v>
      </c>
      <c r="AT1177">
        <v>1</v>
      </c>
      <c r="AU1177" t="s">
        <v>76</v>
      </c>
      <c r="AV1177" t="s">
        <v>76</v>
      </c>
      <c r="BA1177" t="s">
        <v>76</v>
      </c>
      <c r="BB1177" t="s">
        <v>76</v>
      </c>
      <c r="BC1177" t="s">
        <v>76</v>
      </c>
      <c r="BD1177" t="s">
        <v>76</v>
      </c>
      <c r="BE1177" t="s">
        <v>76</v>
      </c>
      <c r="BF1177" t="s">
        <v>76</v>
      </c>
      <c r="BI1177" t="s">
        <v>76</v>
      </c>
      <c r="BJ1177">
        <v>0</v>
      </c>
      <c r="BK1177" t="s">
        <v>83</v>
      </c>
      <c r="BL1177" t="s">
        <v>7075</v>
      </c>
    </row>
    <row r="1178" spans="1:64" x14ac:dyDescent="0.25">
      <c r="A1178" t="s">
        <v>7076</v>
      </c>
      <c r="B1178" t="s">
        <v>7077</v>
      </c>
      <c r="C1178" t="s">
        <v>7078</v>
      </c>
      <c r="D1178" t="s">
        <v>123</v>
      </c>
      <c r="E1178">
        <v>0</v>
      </c>
      <c r="F1178" t="s">
        <v>67</v>
      </c>
      <c r="G1178" t="s">
        <v>88</v>
      </c>
      <c r="H1178">
        <v>0</v>
      </c>
      <c r="I1178">
        <v>0</v>
      </c>
      <c r="J1178" t="s">
        <v>69</v>
      </c>
      <c r="K1178" t="s">
        <v>7079</v>
      </c>
      <c r="L1178" t="s">
        <v>71</v>
      </c>
      <c r="M1178" t="s">
        <v>90</v>
      </c>
      <c r="N1178" t="s">
        <v>73</v>
      </c>
      <c r="O1178">
        <v>27284</v>
      </c>
      <c r="P1178" t="s">
        <v>74</v>
      </c>
      <c r="Q1178" t="s">
        <v>75</v>
      </c>
      <c r="R1178" t="s">
        <v>76</v>
      </c>
      <c r="S1178" t="s">
        <v>76</v>
      </c>
      <c r="T1178" t="s">
        <v>76</v>
      </c>
      <c r="U1178" t="s">
        <v>76</v>
      </c>
      <c r="V1178" t="s">
        <v>7077</v>
      </c>
      <c r="W1178" t="s">
        <v>7080</v>
      </c>
      <c r="Y1178" s="1">
        <v>42412</v>
      </c>
      <c r="Z1178" t="s">
        <v>76</v>
      </c>
      <c r="AB1178">
        <v>50</v>
      </c>
      <c r="AC1178" t="s">
        <v>76</v>
      </c>
      <c r="AD1178" t="s">
        <v>76</v>
      </c>
      <c r="AE1178" t="s">
        <v>79</v>
      </c>
      <c r="AF1178" s="6">
        <v>0</v>
      </c>
      <c r="AG1178" t="s">
        <v>119</v>
      </c>
      <c r="AH1178" s="1">
        <v>42412.599733796298</v>
      </c>
      <c r="AI1178" t="s">
        <v>76</v>
      </c>
      <c r="AJ1178" t="s">
        <v>76</v>
      </c>
      <c r="AL1178" t="s">
        <v>82</v>
      </c>
      <c r="AM1178" t="s">
        <v>114</v>
      </c>
      <c r="AN1178">
        <v>0</v>
      </c>
      <c r="AO1178" t="s">
        <v>71</v>
      </c>
      <c r="AP1178" t="s">
        <v>83</v>
      </c>
      <c r="AR1178" t="s">
        <v>83</v>
      </c>
      <c r="AS1178" t="s">
        <v>83</v>
      </c>
      <c r="AT1178">
        <v>1</v>
      </c>
      <c r="AU1178" t="s">
        <v>76</v>
      </c>
      <c r="AV1178" t="s">
        <v>76</v>
      </c>
      <c r="BA1178" t="s">
        <v>76</v>
      </c>
      <c r="BB1178" t="s">
        <v>76</v>
      </c>
      <c r="BC1178" t="s">
        <v>76</v>
      </c>
      <c r="BD1178" t="s">
        <v>76</v>
      </c>
      <c r="BE1178" t="s">
        <v>76</v>
      </c>
      <c r="BF1178" t="s">
        <v>76</v>
      </c>
      <c r="BJ1178">
        <v>0</v>
      </c>
      <c r="BK1178" t="s">
        <v>83</v>
      </c>
      <c r="BL1178" t="s">
        <v>7077</v>
      </c>
    </row>
    <row r="1179" spans="1:64" x14ac:dyDescent="0.25">
      <c r="A1179" t="s">
        <v>7081</v>
      </c>
      <c r="B1179" t="s">
        <v>7082</v>
      </c>
      <c r="C1179" t="s">
        <v>7083</v>
      </c>
      <c r="D1179" t="s">
        <v>123</v>
      </c>
      <c r="E1179">
        <v>0</v>
      </c>
      <c r="F1179" t="s">
        <v>67</v>
      </c>
      <c r="G1179" t="s">
        <v>88</v>
      </c>
      <c r="H1179">
        <v>0</v>
      </c>
      <c r="I1179">
        <v>0</v>
      </c>
      <c r="J1179" t="s">
        <v>69</v>
      </c>
      <c r="K1179" t="s">
        <v>7084</v>
      </c>
      <c r="L1179" t="s">
        <v>71</v>
      </c>
      <c r="M1179" t="s">
        <v>146</v>
      </c>
      <c r="N1179" t="s">
        <v>73</v>
      </c>
      <c r="O1179">
        <v>27104</v>
      </c>
      <c r="P1179" t="s">
        <v>74</v>
      </c>
      <c r="Q1179" t="s">
        <v>75</v>
      </c>
      <c r="R1179" t="s">
        <v>76</v>
      </c>
      <c r="S1179" t="s">
        <v>76</v>
      </c>
      <c r="T1179" t="s">
        <v>76</v>
      </c>
      <c r="U1179" t="s">
        <v>76</v>
      </c>
      <c r="Y1179" s="1">
        <v>42875</v>
      </c>
      <c r="Z1179" t="s">
        <v>76</v>
      </c>
      <c r="AB1179">
        <v>50</v>
      </c>
      <c r="AC1179" t="s">
        <v>76</v>
      </c>
      <c r="AD1179" t="s">
        <v>76</v>
      </c>
      <c r="AE1179" t="s">
        <v>79</v>
      </c>
      <c r="AF1179" s="6">
        <v>0</v>
      </c>
      <c r="AG1179" t="s">
        <v>119</v>
      </c>
      <c r="AH1179" s="1">
        <v>42875.526898148149</v>
      </c>
      <c r="AI1179" t="s">
        <v>76</v>
      </c>
      <c r="AJ1179" t="s">
        <v>76</v>
      </c>
      <c r="AL1179" t="s">
        <v>82</v>
      </c>
      <c r="AM1179" t="s">
        <v>114</v>
      </c>
      <c r="AN1179">
        <v>0</v>
      </c>
      <c r="AO1179" t="s">
        <v>71</v>
      </c>
      <c r="AP1179" t="s">
        <v>83</v>
      </c>
      <c r="AR1179" t="s">
        <v>83</v>
      </c>
      <c r="AS1179" t="s">
        <v>83</v>
      </c>
      <c r="AT1179">
        <v>1</v>
      </c>
      <c r="AU1179" t="s">
        <v>76</v>
      </c>
      <c r="AV1179" t="s">
        <v>76</v>
      </c>
      <c r="BA1179" t="s">
        <v>76</v>
      </c>
      <c r="BB1179" t="s">
        <v>76</v>
      </c>
      <c r="BC1179" t="s">
        <v>76</v>
      </c>
      <c r="BD1179" t="s">
        <v>76</v>
      </c>
      <c r="BE1179" t="s">
        <v>76</v>
      </c>
      <c r="BF1179" t="s">
        <v>76</v>
      </c>
      <c r="BJ1179">
        <v>0</v>
      </c>
      <c r="BK1179" t="s">
        <v>83</v>
      </c>
      <c r="BL1179" t="s">
        <v>7082</v>
      </c>
    </row>
    <row r="1180" spans="1:64" x14ac:dyDescent="0.25">
      <c r="A1180" t="s">
        <v>7085</v>
      </c>
      <c r="B1180" t="s">
        <v>7086</v>
      </c>
      <c r="C1180" t="s">
        <v>7087</v>
      </c>
      <c r="D1180" t="s">
        <v>123</v>
      </c>
      <c r="E1180">
        <v>0</v>
      </c>
      <c r="F1180" t="s">
        <v>67</v>
      </c>
      <c r="G1180" t="s">
        <v>88</v>
      </c>
      <c r="H1180">
        <v>0</v>
      </c>
      <c r="I1180">
        <v>0</v>
      </c>
      <c r="J1180" t="s">
        <v>69</v>
      </c>
      <c r="K1180" t="s">
        <v>7088</v>
      </c>
      <c r="L1180" t="s">
        <v>71</v>
      </c>
      <c r="M1180" t="s">
        <v>138</v>
      </c>
      <c r="N1180" t="s">
        <v>73</v>
      </c>
      <c r="O1180">
        <v>27407</v>
      </c>
      <c r="P1180" t="s">
        <v>74</v>
      </c>
      <c r="Q1180" t="s">
        <v>75</v>
      </c>
      <c r="R1180" t="s">
        <v>76</v>
      </c>
      <c r="S1180" t="s">
        <v>76</v>
      </c>
      <c r="T1180" t="s">
        <v>76</v>
      </c>
      <c r="U1180" t="s">
        <v>76</v>
      </c>
      <c r="V1180" t="s">
        <v>7086</v>
      </c>
      <c r="W1180" t="s">
        <v>7089</v>
      </c>
      <c r="Y1180" s="1">
        <v>42432</v>
      </c>
      <c r="Z1180" t="s">
        <v>76</v>
      </c>
      <c r="AB1180">
        <v>50</v>
      </c>
      <c r="AC1180" t="s">
        <v>76</v>
      </c>
      <c r="AD1180" t="s">
        <v>76</v>
      </c>
      <c r="AE1180" t="s">
        <v>79</v>
      </c>
      <c r="AF1180" s="6">
        <v>0</v>
      </c>
      <c r="AG1180" t="s">
        <v>119</v>
      </c>
      <c r="AH1180" s="1">
        <v>42432.585393518515</v>
      </c>
      <c r="AI1180" t="s">
        <v>76</v>
      </c>
      <c r="AJ1180" t="s">
        <v>76</v>
      </c>
      <c r="AL1180" t="s">
        <v>82</v>
      </c>
      <c r="AM1180" t="s">
        <v>114</v>
      </c>
      <c r="AN1180">
        <v>0</v>
      </c>
      <c r="AO1180" t="s">
        <v>71</v>
      </c>
      <c r="AP1180" t="s">
        <v>83</v>
      </c>
      <c r="AR1180" t="s">
        <v>83</v>
      </c>
      <c r="AS1180" t="s">
        <v>83</v>
      </c>
      <c r="AT1180">
        <v>1</v>
      </c>
      <c r="AU1180" t="s">
        <v>76</v>
      </c>
      <c r="AV1180" t="s">
        <v>76</v>
      </c>
      <c r="BA1180" t="s">
        <v>76</v>
      </c>
      <c r="BB1180" t="s">
        <v>76</v>
      </c>
      <c r="BC1180" t="s">
        <v>76</v>
      </c>
      <c r="BD1180" t="s">
        <v>76</v>
      </c>
      <c r="BE1180" t="s">
        <v>76</v>
      </c>
      <c r="BF1180" t="s">
        <v>76</v>
      </c>
      <c r="BJ1180">
        <v>0</v>
      </c>
      <c r="BK1180" t="s">
        <v>83</v>
      </c>
      <c r="BL1180" t="s">
        <v>7086</v>
      </c>
    </row>
    <row r="1181" spans="1:64" x14ac:dyDescent="0.25">
      <c r="A1181" t="s">
        <v>7090</v>
      </c>
      <c r="B1181" t="s">
        <v>7091</v>
      </c>
      <c r="C1181" t="s">
        <v>7092</v>
      </c>
      <c r="D1181" t="s">
        <v>151</v>
      </c>
      <c r="E1181">
        <v>0</v>
      </c>
      <c r="F1181" t="s">
        <v>67</v>
      </c>
      <c r="G1181" t="s">
        <v>88</v>
      </c>
      <c r="H1181">
        <v>0</v>
      </c>
      <c r="I1181">
        <v>2161.5300000000002</v>
      </c>
      <c r="J1181" t="s">
        <v>69</v>
      </c>
      <c r="K1181" t="s">
        <v>7093</v>
      </c>
      <c r="L1181" t="s">
        <v>7094</v>
      </c>
      <c r="M1181" t="s">
        <v>72</v>
      </c>
      <c r="N1181" t="s">
        <v>73</v>
      </c>
      <c r="O1181">
        <v>27012</v>
      </c>
      <c r="P1181" t="s">
        <v>74</v>
      </c>
      <c r="Q1181" t="s">
        <v>75</v>
      </c>
      <c r="R1181" t="s">
        <v>76</v>
      </c>
      <c r="S1181" t="s">
        <v>76</v>
      </c>
      <c r="T1181" t="s">
        <v>76</v>
      </c>
      <c r="U1181" t="s">
        <v>76</v>
      </c>
      <c r="V1181" t="s">
        <v>7091</v>
      </c>
      <c r="W1181" t="s">
        <v>7095</v>
      </c>
      <c r="Y1181" s="1">
        <v>43001</v>
      </c>
      <c r="Z1181" s="1">
        <v>43024</v>
      </c>
      <c r="AB1181">
        <v>50</v>
      </c>
      <c r="AC1181">
        <v>18</v>
      </c>
      <c r="AD1181" t="s">
        <v>76</v>
      </c>
      <c r="AE1181" t="s">
        <v>79</v>
      </c>
      <c r="AF1181" s="6">
        <v>3661.53</v>
      </c>
      <c r="AG1181" t="s">
        <v>154</v>
      </c>
      <c r="AH1181" s="1">
        <v>43001.577847222223</v>
      </c>
      <c r="AI1181" t="s">
        <v>76</v>
      </c>
      <c r="AJ1181" t="s">
        <v>76</v>
      </c>
      <c r="AL1181" t="s">
        <v>82</v>
      </c>
      <c r="AM1181" t="s">
        <v>114</v>
      </c>
      <c r="AN1181">
        <v>0</v>
      </c>
      <c r="AO1181" t="s">
        <v>71</v>
      </c>
      <c r="AP1181" t="s">
        <v>83</v>
      </c>
      <c r="AR1181" t="s">
        <v>83</v>
      </c>
      <c r="AS1181" t="s">
        <v>83</v>
      </c>
      <c r="AT1181">
        <v>1</v>
      </c>
      <c r="AU1181" t="s">
        <v>76</v>
      </c>
      <c r="AV1181" t="s">
        <v>76</v>
      </c>
      <c r="BA1181" t="s">
        <v>76</v>
      </c>
      <c r="BB1181" t="s">
        <v>76</v>
      </c>
      <c r="BC1181" t="s">
        <v>76</v>
      </c>
      <c r="BD1181" t="s">
        <v>76</v>
      </c>
      <c r="BE1181" t="s">
        <v>76</v>
      </c>
      <c r="BF1181" t="s">
        <v>76</v>
      </c>
      <c r="BI1181" t="s">
        <v>76</v>
      </c>
      <c r="BJ1181">
        <v>0</v>
      </c>
      <c r="BK1181" t="s">
        <v>83</v>
      </c>
      <c r="BL1181" t="s">
        <v>7091</v>
      </c>
    </row>
    <row r="1182" spans="1:64" x14ac:dyDescent="0.25">
      <c r="A1182" t="s">
        <v>7096</v>
      </c>
      <c r="B1182" t="s">
        <v>7097</v>
      </c>
      <c r="C1182" t="s">
        <v>7098</v>
      </c>
      <c r="D1182" t="s">
        <v>116</v>
      </c>
      <c r="E1182">
        <v>0</v>
      </c>
      <c r="F1182" t="s">
        <v>67</v>
      </c>
      <c r="G1182" t="s">
        <v>88</v>
      </c>
      <c r="H1182">
        <v>0</v>
      </c>
      <c r="I1182">
        <v>0</v>
      </c>
      <c r="J1182" t="s">
        <v>69</v>
      </c>
      <c r="K1182" t="s">
        <v>7099</v>
      </c>
      <c r="L1182" t="s">
        <v>71</v>
      </c>
      <c r="M1182" t="s">
        <v>146</v>
      </c>
      <c r="N1182" t="s">
        <v>73</v>
      </c>
      <c r="O1182" t="s">
        <v>7100</v>
      </c>
      <c r="P1182" t="s">
        <v>74</v>
      </c>
      <c r="Q1182" t="s">
        <v>75</v>
      </c>
      <c r="R1182" t="s">
        <v>76</v>
      </c>
      <c r="S1182" t="s">
        <v>76</v>
      </c>
      <c r="T1182" t="s">
        <v>76</v>
      </c>
      <c r="U1182" t="s">
        <v>76</v>
      </c>
      <c r="Y1182" s="1">
        <v>42170</v>
      </c>
      <c r="Z1182" s="1">
        <v>42170.632638888892</v>
      </c>
      <c r="AB1182">
        <v>50</v>
      </c>
      <c r="AC1182">
        <v>0</v>
      </c>
      <c r="AD1182" t="s">
        <v>76</v>
      </c>
      <c r="AE1182" t="s">
        <v>79</v>
      </c>
      <c r="AF1182" s="6">
        <v>0</v>
      </c>
      <c r="AG1182" t="s">
        <v>208</v>
      </c>
      <c r="AH1182" s="1">
        <v>42170.510289351849</v>
      </c>
      <c r="AI1182" t="s">
        <v>76</v>
      </c>
      <c r="AJ1182" t="s">
        <v>76</v>
      </c>
      <c r="AL1182" t="s">
        <v>82</v>
      </c>
      <c r="AM1182" t="s">
        <v>114</v>
      </c>
      <c r="AN1182">
        <v>0</v>
      </c>
      <c r="AO1182" t="s">
        <v>71</v>
      </c>
      <c r="AP1182" t="s">
        <v>83</v>
      </c>
      <c r="AR1182" t="s">
        <v>83</v>
      </c>
      <c r="AS1182" t="s">
        <v>83</v>
      </c>
      <c r="AT1182">
        <v>1</v>
      </c>
      <c r="AU1182" t="s">
        <v>76</v>
      </c>
      <c r="AV1182" t="s">
        <v>76</v>
      </c>
      <c r="BA1182" t="s">
        <v>76</v>
      </c>
      <c r="BB1182" t="s">
        <v>76</v>
      </c>
      <c r="BC1182" t="s">
        <v>76</v>
      </c>
      <c r="BD1182" t="s">
        <v>76</v>
      </c>
      <c r="BE1182" t="s">
        <v>76</v>
      </c>
      <c r="BF1182" t="s">
        <v>76</v>
      </c>
      <c r="BI1182" t="s">
        <v>76</v>
      </c>
      <c r="BJ1182">
        <v>0</v>
      </c>
      <c r="BK1182" t="s">
        <v>83</v>
      </c>
      <c r="BL1182" t="s">
        <v>7097</v>
      </c>
    </row>
    <row r="1183" spans="1:64" x14ac:dyDescent="0.25">
      <c r="A1183" t="s">
        <v>7101</v>
      </c>
      <c r="B1183" t="s">
        <v>7102</v>
      </c>
      <c r="C1183" t="s">
        <v>7103</v>
      </c>
      <c r="D1183" t="s">
        <v>175</v>
      </c>
      <c r="E1183">
        <v>0</v>
      </c>
      <c r="F1183" t="s">
        <v>67</v>
      </c>
      <c r="G1183" t="s">
        <v>88</v>
      </c>
      <c r="H1183">
        <v>0</v>
      </c>
      <c r="I1183">
        <v>0</v>
      </c>
      <c r="K1183" t="s">
        <v>71</v>
      </c>
      <c r="L1183" t="s">
        <v>71</v>
      </c>
      <c r="M1183" t="s">
        <v>75</v>
      </c>
      <c r="N1183" t="s">
        <v>118</v>
      </c>
      <c r="O1183" t="s">
        <v>98</v>
      </c>
      <c r="Q1183" t="s">
        <v>75</v>
      </c>
      <c r="R1183" t="s">
        <v>76</v>
      </c>
      <c r="S1183" t="s">
        <v>76</v>
      </c>
      <c r="T1183" t="s">
        <v>76</v>
      </c>
      <c r="U1183" t="s">
        <v>76</v>
      </c>
      <c r="Y1183" s="1">
        <v>42070</v>
      </c>
      <c r="Z1183" t="s">
        <v>76</v>
      </c>
      <c r="AB1183">
        <v>50</v>
      </c>
      <c r="AC1183" t="s">
        <v>76</v>
      </c>
      <c r="AD1183" t="s">
        <v>76</v>
      </c>
      <c r="AE1183" t="s">
        <v>79</v>
      </c>
      <c r="AF1183" s="6">
        <v>0</v>
      </c>
      <c r="AG1183" t="s">
        <v>178</v>
      </c>
      <c r="AH1183" s="1">
        <v>42070.512696759259</v>
      </c>
      <c r="AI1183" t="s">
        <v>76</v>
      </c>
      <c r="AJ1183" t="s">
        <v>76</v>
      </c>
      <c r="AL1183" t="s">
        <v>82</v>
      </c>
      <c r="AM1183" t="s">
        <v>114</v>
      </c>
      <c r="AN1183">
        <v>0</v>
      </c>
      <c r="AO1183" t="s">
        <v>71</v>
      </c>
      <c r="AP1183" t="s">
        <v>83</v>
      </c>
      <c r="AR1183" t="s">
        <v>83</v>
      </c>
      <c r="AS1183" t="s">
        <v>83</v>
      </c>
      <c r="AT1183">
        <v>1</v>
      </c>
      <c r="AU1183" t="s">
        <v>76</v>
      </c>
      <c r="AV1183" t="s">
        <v>76</v>
      </c>
      <c r="BA1183" t="s">
        <v>76</v>
      </c>
      <c r="BB1183" t="s">
        <v>76</v>
      </c>
      <c r="BC1183" t="s">
        <v>76</v>
      </c>
      <c r="BD1183" t="s">
        <v>76</v>
      </c>
      <c r="BE1183" t="s">
        <v>76</v>
      </c>
      <c r="BF1183" t="s">
        <v>76</v>
      </c>
      <c r="BI1183" t="s">
        <v>76</v>
      </c>
      <c r="BJ1183">
        <v>0</v>
      </c>
      <c r="BK1183" t="s">
        <v>83</v>
      </c>
      <c r="BL1183" t="s">
        <v>7102</v>
      </c>
    </row>
    <row r="1184" spans="1:64" x14ac:dyDescent="0.25">
      <c r="A1184" t="s">
        <v>7104</v>
      </c>
      <c r="B1184" t="s">
        <v>7105</v>
      </c>
      <c r="C1184" t="s">
        <v>7106</v>
      </c>
      <c r="D1184" t="s">
        <v>175</v>
      </c>
      <c r="E1184">
        <v>0</v>
      </c>
      <c r="F1184" t="s">
        <v>67</v>
      </c>
      <c r="G1184" t="s">
        <v>88</v>
      </c>
      <c r="H1184">
        <v>0</v>
      </c>
      <c r="I1184">
        <v>224.18</v>
      </c>
      <c r="J1184" t="s">
        <v>69</v>
      </c>
      <c r="K1184" t="s">
        <v>71</v>
      </c>
      <c r="L1184" t="s">
        <v>7107</v>
      </c>
      <c r="M1184" t="s">
        <v>536</v>
      </c>
      <c r="N1184" t="s">
        <v>73</v>
      </c>
      <c r="O1184">
        <v>27023</v>
      </c>
      <c r="P1184" t="s">
        <v>74</v>
      </c>
      <c r="Q1184" t="s">
        <v>75</v>
      </c>
      <c r="R1184" t="s">
        <v>76</v>
      </c>
      <c r="S1184" t="s">
        <v>76</v>
      </c>
      <c r="T1184" t="s">
        <v>76</v>
      </c>
      <c r="U1184" t="s">
        <v>76</v>
      </c>
      <c r="Y1184" s="1">
        <v>42685</v>
      </c>
      <c r="Z1184" s="1">
        <v>43028.538194444445</v>
      </c>
      <c r="AB1184">
        <v>50</v>
      </c>
      <c r="AC1184">
        <v>24</v>
      </c>
      <c r="AD1184" t="s">
        <v>76</v>
      </c>
      <c r="AE1184" t="s">
        <v>79</v>
      </c>
      <c r="AF1184" s="6">
        <v>448.36</v>
      </c>
      <c r="AG1184" t="s">
        <v>178</v>
      </c>
      <c r="AH1184" s="1">
        <v>42685.446979166663</v>
      </c>
      <c r="AI1184" t="s">
        <v>76</v>
      </c>
      <c r="AJ1184" t="s">
        <v>76</v>
      </c>
      <c r="AL1184" t="s">
        <v>82</v>
      </c>
      <c r="AM1184" t="s">
        <v>114</v>
      </c>
      <c r="AN1184">
        <v>0</v>
      </c>
      <c r="AO1184" t="s">
        <v>71</v>
      </c>
      <c r="AP1184" t="s">
        <v>83</v>
      </c>
      <c r="AR1184" t="s">
        <v>83</v>
      </c>
      <c r="AS1184" t="s">
        <v>83</v>
      </c>
      <c r="AT1184">
        <v>1</v>
      </c>
      <c r="AU1184" t="s">
        <v>76</v>
      </c>
      <c r="AV1184" t="s">
        <v>76</v>
      </c>
      <c r="BA1184" t="s">
        <v>76</v>
      </c>
      <c r="BB1184" t="s">
        <v>76</v>
      </c>
      <c r="BC1184" t="s">
        <v>76</v>
      </c>
      <c r="BD1184" t="s">
        <v>76</v>
      </c>
      <c r="BE1184" t="s">
        <v>76</v>
      </c>
      <c r="BF1184" t="s">
        <v>76</v>
      </c>
      <c r="BI1184" t="s">
        <v>76</v>
      </c>
      <c r="BJ1184">
        <v>0</v>
      </c>
      <c r="BK1184" t="s">
        <v>83</v>
      </c>
      <c r="BL1184" t="s">
        <v>7105</v>
      </c>
    </row>
    <row r="1185" spans="1:64" x14ac:dyDescent="0.25">
      <c r="A1185" t="s">
        <v>7108</v>
      </c>
      <c r="B1185" t="s">
        <v>7109</v>
      </c>
      <c r="C1185" t="s">
        <v>7110</v>
      </c>
      <c r="D1185" t="s">
        <v>151</v>
      </c>
      <c r="E1185">
        <v>0</v>
      </c>
      <c r="F1185" t="s">
        <v>117</v>
      </c>
      <c r="G1185" t="s">
        <v>88</v>
      </c>
      <c r="H1185">
        <v>0</v>
      </c>
      <c r="I1185">
        <v>0</v>
      </c>
      <c r="K1185" t="s">
        <v>7111</v>
      </c>
      <c r="M1185" t="s">
        <v>3026</v>
      </c>
      <c r="N1185" t="s">
        <v>73</v>
      </c>
      <c r="O1185">
        <v>27295</v>
      </c>
      <c r="P1185" t="s">
        <v>74</v>
      </c>
      <c r="R1185" t="s">
        <v>76</v>
      </c>
      <c r="S1185" t="s">
        <v>76</v>
      </c>
      <c r="T1185" t="s">
        <v>76</v>
      </c>
      <c r="U1185" t="s">
        <v>76</v>
      </c>
      <c r="Y1185" s="1">
        <v>41184</v>
      </c>
      <c r="Z1185" s="1">
        <v>41243.667361111111</v>
      </c>
      <c r="AB1185">
        <v>50</v>
      </c>
      <c r="AC1185">
        <v>0</v>
      </c>
      <c r="AD1185">
        <v>0</v>
      </c>
      <c r="AE1185" t="s">
        <v>79</v>
      </c>
      <c r="AF1185" s="6">
        <v>0</v>
      </c>
      <c r="AG1185" t="s">
        <v>140</v>
      </c>
      <c r="AH1185" s="1">
        <v>41184.545960648145</v>
      </c>
      <c r="AI1185" t="s">
        <v>141</v>
      </c>
      <c r="AJ1185" s="1">
        <v>41214.497615740744</v>
      </c>
      <c r="AL1185" t="s">
        <v>82</v>
      </c>
      <c r="AM1185" t="s">
        <v>114</v>
      </c>
      <c r="AN1185">
        <v>0</v>
      </c>
      <c r="AP1185" t="s">
        <v>83</v>
      </c>
      <c r="AR1185" t="s">
        <v>83</v>
      </c>
      <c r="AS1185" t="s">
        <v>83</v>
      </c>
      <c r="AT1185">
        <v>1</v>
      </c>
      <c r="AU1185" t="s">
        <v>76</v>
      </c>
      <c r="AV1185" t="s">
        <v>76</v>
      </c>
      <c r="BA1185" t="s">
        <v>76</v>
      </c>
      <c r="BB1185" t="s">
        <v>76</v>
      </c>
      <c r="BC1185" t="s">
        <v>76</v>
      </c>
      <c r="BD1185" t="s">
        <v>76</v>
      </c>
      <c r="BE1185" t="s">
        <v>76</v>
      </c>
      <c r="BF1185" t="s">
        <v>76</v>
      </c>
      <c r="BJ1185">
        <v>0</v>
      </c>
      <c r="BK1185" t="s">
        <v>83</v>
      </c>
      <c r="BL1185" t="s">
        <v>7108</v>
      </c>
    </row>
    <row r="1186" spans="1:64" x14ac:dyDescent="0.25">
      <c r="A1186" t="s">
        <v>7112</v>
      </c>
      <c r="B1186" t="s">
        <v>7113</v>
      </c>
      <c r="C1186" t="s">
        <v>7114</v>
      </c>
      <c r="D1186" t="s">
        <v>301</v>
      </c>
      <c r="E1186">
        <v>0</v>
      </c>
      <c r="F1186" t="s">
        <v>67</v>
      </c>
      <c r="G1186" t="s">
        <v>88</v>
      </c>
      <c r="H1186">
        <v>0</v>
      </c>
      <c r="I1186">
        <v>0</v>
      </c>
      <c r="J1186" t="s">
        <v>69</v>
      </c>
      <c r="K1186" t="s">
        <v>7115</v>
      </c>
      <c r="L1186" t="s">
        <v>7116</v>
      </c>
      <c r="M1186" t="s">
        <v>90</v>
      </c>
      <c r="N1186" t="s">
        <v>73</v>
      </c>
      <c r="O1186">
        <v>27284</v>
      </c>
      <c r="P1186" t="s">
        <v>74</v>
      </c>
      <c r="Q1186" t="s">
        <v>75</v>
      </c>
      <c r="R1186" t="s">
        <v>76</v>
      </c>
      <c r="S1186" t="s">
        <v>76</v>
      </c>
      <c r="T1186" t="s">
        <v>76</v>
      </c>
      <c r="U1186" t="s">
        <v>76</v>
      </c>
      <c r="V1186" t="s">
        <v>7117</v>
      </c>
      <c r="W1186" t="s">
        <v>7118</v>
      </c>
      <c r="Y1186" s="1">
        <v>42191</v>
      </c>
      <c r="Z1186" s="1">
        <v>42191</v>
      </c>
      <c r="AB1186">
        <v>50</v>
      </c>
      <c r="AC1186" t="s">
        <v>76</v>
      </c>
      <c r="AD1186" t="s">
        <v>76</v>
      </c>
      <c r="AE1186" t="s">
        <v>79</v>
      </c>
      <c r="AF1186" s="6">
        <v>0</v>
      </c>
      <c r="AG1186" t="s">
        <v>185</v>
      </c>
      <c r="AH1186" s="1">
        <v>42191.361932870372</v>
      </c>
      <c r="AI1186" t="s">
        <v>76</v>
      </c>
      <c r="AJ1186" t="s">
        <v>76</v>
      </c>
      <c r="AL1186" t="s">
        <v>82</v>
      </c>
      <c r="AM1186" t="s">
        <v>114</v>
      </c>
      <c r="AN1186">
        <v>0</v>
      </c>
      <c r="AO1186" t="s">
        <v>71</v>
      </c>
      <c r="AP1186" t="s">
        <v>83</v>
      </c>
      <c r="AR1186" t="s">
        <v>83</v>
      </c>
      <c r="AS1186" t="s">
        <v>83</v>
      </c>
      <c r="AT1186">
        <v>1</v>
      </c>
      <c r="AU1186" t="s">
        <v>76</v>
      </c>
      <c r="AV1186" t="s">
        <v>76</v>
      </c>
      <c r="BA1186" t="s">
        <v>76</v>
      </c>
      <c r="BB1186" t="s">
        <v>76</v>
      </c>
      <c r="BC1186" t="s">
        <v>76</v>
      </c>
      <c r="BD1186" t="s">
        <v>76</v>
      </c>
      <c r="BE1186" t="s">
        <v>76</v>
      </c>
      <c r="BF1186" t="s">
        <v>76</v>
      </c>
      <c r="BI1186" t="s">
        <v>76</v>
      </c>
      <c r="BJ1186">
        <v>0</v>
      </c>
      <c r="BK1186" t="s">
        <v>83</v>
      </c>
      <c r="BL1186" t="s">
        <v>7113</v>
      </c>
    </row>
    <row r="1187" spans="1:64" x14ac:dyDescent="0.25">
      <c r="A1187" t="s">
        <v>7119</v>
      </c>
      <c r="B1187" t="s">
        <v>7120</v>
      </c>
      <c r="C1187" t="s">
        <v>7121</v>
      </c>
      <c r="D1187" t="s">
        <v>102</v>
      </c>
      <c r="E1187">
        <v>0</v>
      </c>
      <c r="F1187" t="s">
        <v>67</v>
      </c>
      <c r="G1187" t="s">
        <v>88</v>
      </c>
      <c r="H1187">
        <v>0</v>
      </c>
      <c r="I1187">
        <v>0</v>
      </c>
      <c r="J1187" t="s">
        <v>69</v>
      </c>
      <c r="K1187" t="s">
        <v>7122</v>
      </c>
      <c r="L1187" t="s">
        <v>71</v>
      </c>
      <c r="M1187" t="s">
        <v>7123</v>
      </c>
      <c r="N1187" t="s">
        <v>73</v>
      </c>
      <c r="O1187">
        <v>27051</v>
      </c>
      <c r="Q1187" t="s">
        <v>75</v>
      </c>
      <c r="R1187" t="s">
        <v>76</v>
      </c>
      <c r="S1187" t="s">
        <v>76</v>
      </c>
      <c r="T1187" t="s">
        <v>76</v>
      </c>
      <c r="U1187" t="s">
        <v>76</v>
      </c>
      <c r="V1187" t="s">
        <v>7124</v>
      </c>
      <c r="W1187" t="s">
        <v>7125</v>
      </c>
      <c r="Y1187" s="1">
        <v>41464</v>
      </c>
      <c r="Z1187" s="1">
        <v>41661.70208333333</v>
      </c>
      <c r="AB1187">
        <v>50</v>
      </c>
      <c r="AC1187">
        <v>12</v>
      </c>
      <c r="AD1187" t="s">
        <v>76</v>
      </c>
      <c r="AE1187" t="s">
        <v>79</v>
      </c>
      <c r="AF1187" s="6">
        <v>0</v>
      </c>
      <c r="AG1187" t="s">
        <v>80</v>
      </c>
      <c r="AH1187" s="1">
        <v>41464.604768518519</v>
      </c>
      <c r="AI1187" t="s">
        <v>353</v>
      </c>
      <c r="AJ1187" s="1">
        <v>41695.577152777776</v>
      </c>
      <c r="AL1187" t="s">
        <v>82</v>
      </c>
      <c r="AM1187" t="s">
        <v>114</v>
      </c>
      <c r="AN1187">
        <v>0</v>
      </c>
      <c r="AO1187" t="s">
        <v>71</v>
      </c>
      <c r="AP1187" t="s">
        <v>83</v>
      </c>
      <c r="AR1187" t="s">
        <v>83</v>
      </c>
      <c r="AS1187" t="s">
        <v>83</v>
      </c>
      <c r="AT1187">
        <v>1</v>
      </c>
      <c r="AU1187" t="s">
        <v>76</v>
      </c>
      <c r="AV1187" t="s">
        <v>76</v>
      </c>
      <c r="BA1187" t="s">
        <v>76</v>
      </c>
      <c r="BB1187" t="s">
        <v>76</v>
      </c>
      <c r="BC1187" t="s">
        <v>76</v>
      </c>
      <c r="BD1187" t="s">
        <v>76</v>
      </c>
      <c r="BE1187" t="s">
        <v>76</v>
      </c>
      <c r="BF1187" t="s">
        <v>76</v>
      </c>
      <c r="BJ1187">
        <v>0</v>
      </c>
      <c r="BK1187" t="s">
        <v>83</v>
      </c>
      <c r="BL1187" t="s">
        <v>7119</v>
      </c>
    </row>
    <row r="1188" spans="1:64" x14ac:dyDescent="0.25">
      <c r="A1188" t="s">
        <v>7126</v>
      </c>
      <c r="B1188" t="s">
        <v>7127</v>
      </c>
      <c r="C1188" t="s">
        <v>7128</v>
      </c>
      <c r="D1188" t="s">
        <v>301</v>
      </c>
      <c r="E1188">
        <v>0</v>
      </c>
      <c r="F1188" t="s">
        <v>67</v>
      </c>
      <c r="G1188" t="s">
        <v>88</v>
      </c>
      <c r="H1188">
        <v>0</v>
      </c>
      <c r="I1188">
        <v>0</v>
      </c>
      <c r="J1188" t="s">
        <v>69</v>
      </c>
      <c r="K1188" t="s">
        <v>7129</v>
      </c>
      <c r="L1188" t="s">
        <v>7130</v>
      </c>
      <c r="M1188" t="s">
        <v>90</v>
      </c>
      <c r="N1188" t="s">
        <v>73</v>
      </c>
      <c r="O1188">
        <v>27284</v>
      </c>
      <c r="P1188" t="s">
        <v>74</v>
      </c>
      <c r="Q1188" t="s">
        <v>75</v>
      </c>
      <c r="R1188" t="s">
        <v>76</v>
      </c>
      <c r="S1188" t="s">
        <v>76</v>
      </c>
      <c r="T1188" t="s">
        <v>76</v>
      </c>
      <c r="U1188" t="s">
        <v>76</v>
      </c>
      <c r="V1188" t="s">
        <v>7127</v>
      </c>
      <c r="W1188" t="s">
        <v>7131</v>
      </c>
      <c r="Y1188" s="1">
        <v>41866</v>
      </c>
      <c r="Z1188" t="s">
        <v>76</v>
      </c>
      <c r="AB1188">
        <v>50</v>
      </c>
      <c r="AC1188" t="s">
        <v>76</v>
      </c>
      <c r="AD1188" t="s">
        <v>76</v>
      </c>
      <c r="AE1188" t="s">
        <v>79</v>
      </c>
      <c r="AF1188" s="6">
        <v>0</v>
      </c>
      <c r="AG1188" t="s">
        <v>185</v>
      </c>
      <c r="AH1188" s="1">
        <v>41866.782280092593</v>
      </c>
      <c r="AI1188" t="s">
        <v>76</v>
      </c>
      <c r="AJ1188" t="s">
        <v>76</v>
      </c>
      <c r="AL1188" t="s">
        <v>82</v>
      </c>
      <c r="AM1188" t="s">
        <v>114</v>
      </c>
      <c r="AN1188">
        <v>0</v>
      </c>
      <c r="AO1188" t="s">
        <v>71</v>
      </c>
      <c r="AP1188" t="s">
        <v>83</v>
      </c>
      <c r="AR1188" t="s">
        <v>83</v>
      </c>
      <c r="AS1188" t="s">
        <v>83</v>
      </c>
      <c r="AT1188">
        <v>1</v>
      </c>
      <c r="AU1188" t="s">
        <v>76</v>
      </c>
      <c r="AV1188" t="s">
        <v>76</v>
      </c>
      <c r="BA1188" t="s">
        <v>76</v>
      </c>
      <c r="BB1188" t="s">
        <v>76</v>
      </c>
      <c r="BC1188" t="s">
        <v>76</v>
      </c>
      <c r="BD1188" t="s">
        <v>76</v>
      </c>
      <c r="BE1188" t="s">
        <v>76</v>
      </c>
      <c r="BF1188" t="s">
        <v>76</v>
      </c>
      <c r="BI1188" t="s">
        <v>76</v>
      </c>
      <c r="BJ1188">
        <v>0</v>
      </c>
      <c r="BK1188" t="s">
        <v>83</v>
      </c>
      <c r="BL1188" t="s">
        <v>7127</v>
      </c>
    </row>
    <row r="1189" spans="1:64" x14ac:dyDescent="0.25">
      <c r="A1189" t="s">
        <v>7132</v>
      </c>
      <c r="B1189" t="s">
        <v>7133</v>
      </c>
      <c r="C1189" t="s">
        <v>7134</v>
      </c>
      <c r="D1189" t="s">
        <v>175</v>
      </c>
      <c r="E1189">
        <v>0</v>
      </c>
      <c r="F1189" t="s">
        <v>67</v>
      </c>
      <c r="G1189" t="s">
        <v>88</v>
      </c>
      <c r="H1189">
        <v>0</v>
      </c>
      <c r="I1189">
        <v>0</v>
      </c>
      <c r="J1189" t="s">
        <v>69</v>
      </c>
      <c r="K1189" t="s">
        <v>7135</v>
      </c>
      <c r="L1189" t="s">
        <v>7136</v>
      </c>
      <c r="M1189" t="s">
        <v>138</v>
      </c>
      <c r="N1189" t="s">
        <v>73</v>
      </c>
      <c r="O1189">
        <v>27406</v>
      </c>
      <c r="P1189" t="s">
        <v>74</v>
      </c>
      <c r="Q1189" t="s">
        <v>75</v>
      </c>
      <c r="R1189" t="s">
        <v>76</v>
      </c>
      <c r="S1189" t="s">
        <v>76</v>
      </c>
      <c r="T1189" t="s">
        <v>76</v>
      </c>
      <c r="U1189" t="s">
        <v>76</v>
      </c>
      <c r="Y1189" s="1">
        <v>43054</v>
      </c>
      <c r="Z1189" t="s">
        <v>76</v>
      </c>
      <c r="AB1189">
        <v>50</v>
      </c>
      <c r="AC1189" t="s">
        <v>76</v>
      </c>
      <c r="AD1189" t="s">
        <v>76</v>
      </c>
      <c r="AE1189" t="s">
        <v>79</v>
      </c>
      <c r="AF1189" s="6">
        <v>0</v>
      </c>
      <c r="AG1189" t="s">
        <v>178</v>
      </c>
      <c r="AH1189" s="1">
        <v>43054.65997685185</v>
      </c>
      <c r="AI1189" t="s">
        <v>76</v>
      </c>
      <c r="AJ1189" t="s">
        <v>76</v>
      </c>
      <c r="AL1189" t="s">
        <v>82</v>
      </c>
      <c r="AM1189" t="s">
        <v>114</v>
      </c>
      <c r="AN1189">
        <v>0</v>
      </c>
      <c r="AO1189" t="s">
        <v>71</v>
      </c>
      <c r="AP1189" t="s">
        <v>83</v>
      </c>
      <c r="AR1189" t="s">
        <v>83</v>
      </c>
      <c r="AS1189" t="s">
        <v>83</v>
      </c>
      <c r="AT1189">
        <v>1</v>
      </c>
      <c r="AU1189" t="s">
        <v>76</v>
      </c>
      <c r="AV1189" t="s">
        <v>76</v>
      </c>
      <c r="BA1189" t="s">
        <v>76</v>
      </c>
      <c r="BB1189" t="s">
        <v>76</v>
      </c>
      <c r="BC1189" t="s">
        <v>76</v>
      </c>
      <c r="BD1189" t="s">
        <v>76</v>
      </c>
      <c r="BE1189" t="s">
        <v>76</v>
      </c>
      <c r="BF1189" t="s">
        <v>76</v>
      </c>
      <c r="BI1189" t="s">
        <v>76</v>
      </c>
      <c r="BJ1189">
        <v>0</v>
      </c>
      <c r="BK1189" t="s">
        <v>83</v>
      </c>
      <c r="BL1189" t="s">
        <v>7133</v>
      </c>
    </row>
    <row r="1190" spans="1:64" x14ac:dyDescent="0.25">
      <c r="A1190" t="s">
        <v>7141</v>
      </c>
      <c r="B1190" t="s">
        <v>7142</v>
      </c>
      <c r="C1190" t="s">
        <v>7143</v>
      </c>
      <c r="D1190" t="s">
        <v>116</v>
      </c>
      <c r="E1190">
        <v>0</v>
      </c>
      <c r="F1190" t="s">
        <v>67</v>
      </c>
      <c r="G1190" t="s">
        <v>88</v>
      </c>
      <c r="H1190">
        <v>0</v>
      </c>
      <c r="I1190">
        <v>0</v>
      </c>
      <c r="J1190" t="s">
        <v>69</v>
      </c>
      <c r="K1190" t="s">
        <v>7144</v>
      </c>
      <c r="L1190" t="s">
        <v>71</v>
      </c>
      <c r="M1190" t="s">
        <v>769</v>
      </c>
      <c r="N1190" t="s">
        <v>73</v>
      </c>
      <c r="O1190">
        <v>28677</v>
      </c>
      <c r="P1190" t="s">
        <v>74</v>
      </c>
      <c r="Q1190" t="s">
        <v>75</v>
      </c>
      <c r="R1190" t="s">
        <v>76</v>
      </c>
      <c r="S1190" t="s">
        <v>76</v>
      </c>
      <c r="T1190" t="s">
        <v>76</v>
      </c>
      <c r="U1190" t="s">
        <v>76</v>
      </c>
      <c r="Y1190" s="1">
        <v>42422</v>
      </c>
      <c r="Z1190" s="1">
        <v>42965.472222222219</v>
      </c>
      <c r="AB1190">
        <v>50</v>
      </c>
      <c r="AC1190">
        <v>5</v>
      </c>
      <c r="AD1190" t="s">
        <v>76</v>
      </c>
      <c r="AE1190" t="s">
        <v>79</v>
      </c>
      <c r="AF1190" s="6">
        <v>837.47</v>
      </c>
      <c r="AG1190" t="s">
        <v>208</v>
      </c>
      <c r="AH1190" s="1">
        <v>42422.450115740743</v>
      </c>
      <c r="AI1190" t="s">
        <v>3499</v>
      </c>
      <c r="AJ1190" s="1">
        <v>42443.551076388889</v>
      </c>
      <c r="AL1190" t="s">
        <v>82</v>
      </c>
      <c r="AM1190" t="s">
        <v>114</v>
      </c>
      <c r="AN1190">
        <v>0</v>
      </c>
      <c r="AO1190" t="s">
        <v>71</v>
      </c>
      <c r="AP1190" t="s">
        <v>83</v>
      </c>
      <c r="AR1190" t="s">
        <v>83</v>
      </c>
      <c r="AS1190" t="s">
        <v>83</v>
      </c>
      <c r="AT1190">
        <v>1</v>
      </c>
      <c r="AU1190" t="s">
        <v>76</v>
      </c>
      <c r="AV1190" t="s">
        <v>76</v>
      </c>
      <c r="BA1190" t="s">
        <v>76</v>
      </c>
      <c r="BB1190" t="s">
        <v>76</v>
      </c>
      <c r="BC1190" t="s">
        <v>76</v>
      </c>
      <c r="BD1190" t="s">
        <v>76</v>
      </c>
      <c r="BE1190" t="s">
        <v>76</v>
      </c>
      <c r="BF1190" t="s">
        <v>76</v>
      </c>
      <c r="BJ1190">
        <v>0</v>
      </c>
      <c r="BK1190" t="s">
        <v>83</v>
      </c>
      <c r="BL1190" t="s">
        <v>7145</v>
      </c>
    </row>
    <row r="1191" spans="1:64" x14ac:dyDescent="0.25">
      <c r="A1191" t="s">
        <v>7146</v>
      </c>
      <c r="B1191" t="s">
        <v>7142</v>
      </c>
      <c r="C1191" t="s">
        <v>7143</v>
      </c>
      <c r="D1191" t="s">
        <v>123</v>
      </c>
      <c r="E1191">
        <v>0</v>
      </c>
      <c r="F1191" t="s">
        <v>67</v>
      </c>
      <c r="G1191" t="s">
        <v>88</v>
      </c>
      <c r="H1191">
        <v>0</v>
      </c>
      <c r="I1191">
        <v>0</v>
      </c>
      <c r="J1191" t="s">
        <v>69</v>
      </c>
      <c r="K1191" t="s">
        <v>71</v>
      </c>
      <c r="L1191" t="s">
        <v>71</v>
      </c>
      <c r="M1191" t="s">
        <v>7147</v>
      </c>
      <c r="N1191" t="s">
        <v>73</v>
      </c>
      <c r="O1191" t="s">
        <v>98</v>
      </c>
      <c r="Q1191" t="s">
        <v>75</v>
      </c>
      <c r="R1191" t="s">
        <v>76</v>
      </c>
      <c r="S1191" t="s">
        <v>76</v>
      </c>
      <c r="T1191" t="s">
        <v>76</v>
      </c>
      <c r="U1191" t="s">
        <v>76</v>
      </c>
      <c r="Y1191" s="1">
        <v>42110</v>
      </c>
      <c r="Z1191" t="s">
        <v>76</v>
      </c>
      <c r="AB1191">
        <v>50</v>
      </c>
      <c r="AC1191" t="s">
        <v>76</v>
      </c>
      <c r="AD1191" t="s">
        <v>76</v>
      </c>
      <c r="AE1191" t="s">
        <v>79</v>
      </c>
      <c r="AF1191" s="6">
        <v>0</v>
      </c>
      <c r="AG1191" t="s">
        <v>119</v>
      </c>
      <c r="AH1191" s="1">
        <v>42110.451805555553</v>
      </c>
      <c r="AI1191" t="s">
        <v>76</v>
      </c>
      <c r="AJ1191" t="s">
        <v>76</v>
      </c>
      <c r="AL1191" t="s">
        <v>82</v>
      </c>
      <c r="AM1191" t="s">
        <v>114</v>
      </c>
      <c r="AN1191">
        <v>0</v>
      </c>
      <c r="AO1191" t="s">
        <v>71</v>
      </c>
      <c r="AP1191" t="s">
        <v>83</v>
      </c>
      <c r="AR1191" t="s">
        <v>83</v>
      </c>
      <c r="AS1191" t="s">
        <v>83</v>
      </c>
      <c r="AT1191">
        <v>1</v>
      </c>
      <c r="AU1191" t="s">
        <v>76</v>
      </c>
      <c r="AV1191" t="s">
        <v>76</v>
      </c>
      <c r="BA1191" t="s">
        <v>76</v>
      </c>
      <c r="BB1191" t="s">
        <v>76</v>
      </c>
      <c r="BC1191" t="s">
        <v>76</v>
      </c>
      <c r="BD1191" t="s">
        <v>76</v>
      </c>
      <c r="BE1191" t="s">
        <v>76</v>
      </c>
      <c r="BF1191" t="s">
        <v>76</v>
      </c>
      <c r="BI1191" t="s">
        <v>76</v>
      </c>
      <c r="BJ1191">
        <v>0</v>
      </c>
      <c r="BK1191" t="s">
        <v>83</v>
      </c>
      <c r="BL1191" t="s">
        <v>7142</v>
      </c>
    </row>
    <row r="1192" spans="1:64" x14ac:dyDescent="0.25">
      <c r="A1192" t="s">
        <v>7160</v>
      </c>
      <c r="B1192" t="s">
        <v>7161</v>
      </c>
      <c r="C1192" t="s">
        <v>7162</v>
      </c>
      <c r="D1192" t="s">
        <v>95</v>
      </c>
      <c r="E1192">
        <v>0</v>
      </c>
      <c r="F1192" t="s">
        <v>67</v>
      </c>
      <c r="G1192" t="s">
        <v>88</v>
      </c>
      <c r="H1192">
        <v>0</v>
      </c>
      <c r="I1192">
        <v>0</v>
      </c>
      <c r="J1192" t="s">
        <v>105</v>
      </c>
      <c r="K1192" t="s">
        <v>7163</v>
      </c>
      <c r="L1192" t="s">
        <v>7164</v>
      </c>
      <c r="M1192" t="s">
        <v>825</v>
      </c>
      <c r="N1192" t="s">
        <v>73</v>
      </c>
      <c r="O1192">
        <v>27235</v>
      </c>
      <c r="P1192" t="s">
        <v>74</v>
      </c>
      <c r="Q1192" t="s">
        <v>75</v>
      </c>
      <c r="R1192" t="s">
        <v>76</v>
      </c>
      <c r="S1192" t="s">
        <v>76</v>
      </c>
      <c r="T1192" t="s">
        <v>76</v>
      </c>
      <c r="U1192" t="s">
        <v>76</v>
      </c>
      <c r="V1192" t="s">
        <v>7161</v>
      </c>
      <c r="W1192" t="s">
        <v>7165</v>
      </c>
      <c r="Y1192" s="1">
        <v>42861</v>
      </c>
      <c r="Z1192" s="1">
        <v>42927.42083333333</v>
      </c>
      <c r="AB1192">
        <v>50</v>
      </c>
      <c r="AC1192">
        <v>7</v>
      </c>
      <c r="AD1192" t="s">
        <v>76</v>
      </c>
      <c r="AE1192" t="s">
        <v>79</v>
      </c>
      <c r="AF1192" s="6">
        <v>7141.58</v>
      </c>
      <c r="AG1192" t="s">
        <v>99</v>
      </c>
      <c r="AH1192" s="1">
        <v>42861.456250000003</v>
      </c>
      <c r="AI1192" t="s">
        <v>99</v>
      </c>
      <c r="AJ1192" s="1">
        <v>42922.661076388889</v>
      </c>
      <c r="AL1192" t="s">
        <v>82</v>
      </c>
      <c r="AM1192" t="s">
        <v>114</v>
      </c>
      <c r="AN1192">
        <v>0</v>
      </c>
      <c r="AO1192" t="s">
        <v>71</v>
      </c>
      <c r="AP1192" t="s">
        <v>83</v>
      </c>
      <c r="AR1192" t="s">
        <v>83</v>
      </c>
      <c r="AS1192" t="s">
        <v>83</v>
      </c>
      <c r="AT1192">
        <v>1</v>
      </c>
      <c r="AU1192" t="s">
        <v>76</v>
      </c>
      <c r="AV1192" t="s">
        <v>76</v>
      </c>
      <c r="BA1192" t="s">
        <v>76</v>
      </c>
      <c r="BB1192" t="s">
        <v>76</v>
      </c>
      <c r="BC1192" t="s">
        <v>76</v>
      </c>
      <c r="BD1192" t="s">
        <v>76</v>
      </c>
      <c r="BE1192" t="s">
        <v>76</v>
      </c>
      <c r="BF1192" t="s">
        <v>76</v>
      </c>
      <c r="BJ1192">
        <v>0</v>
      </c>
      <c r="BK1192" t="s">
        <v>83</v>
      </c>
      <c r="BL1192" t="s">
        <v>7161</v>
      </c>
    </row>
    <row r="1193" spans="1:64" x14ac:dyDescent="0.25">
      <c r="A1193" t="s">
        <v>7166</v>
      </c>
      <c r="B1193" t="s">
        <v>7167</v>
      </c>
      <c r="C1193" t="s">
        <v>7168</v>
      </c>
      <c r="D1193" t="s">
        <v>175</v>
      </c>
      <c r="E1193">
        <v>0</v>
      </c>
      <c r="F1193" t="s">
        <v>67</v>
      </c>
      <c r="G1193" t="s">
        <v>88</v>
      </c>
      <c r="H1193">
        <v>0</v>
      </c>
      <c r="I1193">
        <v>0</v>
      </c>
      <c r="J1193" t="s">
        <v>69</v>
      </c>
      <c r="K1193" t="s">
        <v>71</v>
      </c>
      <c r="L1193" t="s">
        <v>7169</v>
      </c>
      <c r="M1193" t="s">
        <v>90</v>
      </c>
      <c r="N1193" t="s">
        <v>73</v>
      </c>
      <c r="O1193">
        <v>27284</v>
      </c>
      <c r="P1193" t="s">
        <v>74</v>
      </c>
      <c r="Q1193" t="s">
        <v>75</v>
      </c>
      <c r="R1193" t="s">
        <v>76</v>
      </c>
      <c r="S1193" t="s">
        <v>76</v>
      </c>
      <c r="T1193" t="s">
        <v>76</v>
      </c>
      <c r="U1193" t="s">
        <v>76</v>
      </c>
      <c r="Y1193" s="1">
        <v>42503</v>
      </c>
      <c r="Z1193" s="1">
        <v>42723</v>
      </c>
      <c r="AB1193">
        <v>50</v>
      </c>
      <c r="AC1193">
        <v>21</v>
      </c>
      <c r="AD1193" t="s">
        <v>76</v>
      </c>
      <c r="AE1193" t="s">
        <v>79</v>
      </c>
      <c r="AF1193" s="6">
        <v>1562.17</v>
      </c>
      <c r="AG1193" t="s">
        <v>178</v>
      </c>
      <c r="AH1193" s="1">
        <v>42503.349351851852</v>
      </c>
      <c r="AI1193" t="s">
        <v>76</v>
      </c>
      <c r="AJ1193" t="s">
        <v>76</v>
      </c>
      <c r="AL1193" t="s">
        <v>82</v>
      </c>
      <c r="AM1193" t="s">
        <v>114</v>
      </c>
      <c r="AN1193">
        <v>0</v>
      </c>
      <c r="AO1193" t="s">
        <v>71</v>
      </c>
      <c r="AP1193" t="s">
        <v>83</v>
      </c>
      <c r="AR1193" t="s">
        <v>83</v>
      </c>
      <c r="AS1193" t="s">
        <v>83</v>
      </c>
      <c r="AT1193">
        <v>1</v>
      </c>
      <c r="AU1193" t="s">
        <v>76</v>
      </c>
      <c r="AV1193" t="s">
        <v>76</v>
      </c>
      <c r="BA1193" t="s">
        <v>76</v>
      </c>
      <c r="BB1193" t="s">
        <v>76</v>
      </c>
      <c r="BC1193" t="s">
        <v>76</v>
      </c>
      <c r="BD1193" t="s">
        <v>76</v>
      </c>
      <c r="BE1193" t="s">
        <v>76</v>
      </c>
      <c r="BF1193" t="s">
        <v>76</v>
      </c>
      <c r="BI1193" t="s">
        <v>76</v>
      </c>
      <c r="BJ1193">
        <v>0</v>
      </c>
      <c r="BK1193" t="s">
        <v>83</v>
      </c>
      <c r="BL1193" t="s">
        <v>7167</v>
      </c>
    </row>
    <row r="1194" spans="1:64" x14ac:dyDescent="0.25">
      <c r="A1194" t="s">
        <v>7170</v>
      </c>
      <c r="B1194" t="s">
        <v>7171</v>
      </c>
      <c r="C1194" t="s">
        <v>7172</v>
      </c>
      <c r="D1194" t="s">
        <v>116</v>
      </c>
      <c r="E1194">
        <v>0</v>
      </c>
      <c r="F1194" t="s">
        <v>67</v>
      </c>
      <c r="G1194" t="s">
        <v>88</v>
      </c>
      <c r="H1194">
        <v>0</v>
      </c>
      <c r="I1194">
        <v>0</v>
      </c>
      <c r="J1194" t="s">
        <v>69</v>
      </c>
      <c r="K1194" t="s">
        <v>7173</v>
      </c>
      <c r="L1194" t="s">
        <v>71</v>
      </c>
      <c r="M1194" t="s">
        <v>138</v>
      </c>
      <c r="N1194" t="s">
        <v>73</v>
      </c>
      <c r="O1194">
        <v>27410</v>
      </c>
      <c r="P1194" t="s">
        <v>74</v>
      </c>
      <c r="Q1194" t="s">
        <v>75</v>
      </c>
      <c r="R1194" t="s">
        <v>76</v>
      </c>
      <c r="S1194" t="s">
        <v>76</v>
      </c>
      <c r="T1194" t="s">
        <v>76</v>
      </c>
      <c r="U1194" t="s">
        <v>76</v>
      </c>
      <c r="Y1194" s="1">
        <v>41780</v>
      </c>
      <c r="Z1194" s="1">
        <v>41786.42291666667</v>
      </c>
      <c r="AB1194">
        <v>50</v>
      </c>
      <c r="AC1194">
        <v>8</v>
      </c>
      <c r="AD1194" t="s">
        <v>76</v>
      </c>
      <c r="AE1194" t="s">
        <v>79</v>
      </c>
      <c r="AF1194" s="6">
        <v>0</v>
      </c>
      <c r="AG1194" t="s">
        <v>208</v>
      </c>
      <c r="AH1194" s="1">
        <v>41780.617106481484</v>
      </c>
      <c r="AI1194" t="s">
        <v>76</v>
      </c>
      <c r="AJ1194" t="s">
        <v>76</v>
      </c>
      <c r="AL1194" t="s">
        <v>82</v>
      </c>
      <c r="AM1194" t="s">
        <v>114</v>
      </c>
      <c r="AN1194">
        <v>0</v>
      </c>
      <c r="AO1194" t="s">
        <v>71</v>
      </c>
      <c r="AP1194" t="s">
        <v>83</v>
      </c>
      <c r="AR1194" t="s">
        <v>83</v>
      </c>
      <c r="AS1194" t="s">
        <v>83</v>
      </c>
      <c r="AT1194">
        <v>1</v>
      </c>
      <c r="AU1194" t="s">
        <v>76</v>
      </c>
      <c r="AV1194" t="s">
        <v>76</v>
      </c>
      <c r="BA1194" t="s">
        <v>76</v>
      </c>
      <c r="BB1194" t="s">
        <v>76</v>
      </c>
      <c r="BC1194" t="s">
        <v>76</v>
      </c>
      <c r="BD1194" t="s">
        <v>76</v>
      </c>
      <c r="BE1194" t="s">
        <v>76</v>
      </c>
      <c r="BF1194" t="s">
        <v>76</v>
      </c>
      <c r="BI1194" t="s">
        <v>76</v>
      </c>
      <c r="BJ1194">
        <v>0</v>
      </c>
      <c r="BK1194" t="s">
        <v>83</v>
      </c>
      <c r="BL1194" t="s">
        <v>7171</v>
      </c>
    </row>
    <row r="1195" spans="1:64" x14ac:dyDescent="0.25">
      <c r="A1195" t="s">
        <v>7174</v>
      </c>
      <c r="B1195" t="s">
        <v>7175</v>
      </c>
      <c r="C1195" t="s">
        <v>7176</v>
      </c>
      <c r="D1195" t="s">
        <v>123</v>
      </c>
      <c r="E1195">
        <v>0</v>
      </c>
      <c r="F1195" t="s">
        <v>67</v>
      </c>
      <c r="G1195" t="s">
        <v>88</v>
      </c>
      <c r="H1195">
        <v>0</v>
      </c>
      <c r="I1195">
        <v>0</v>
      </c>
      <c r="J1195" t="s">
        <v>69</v>
      </c>
      <c r="K1195" t="s">
        <v>7177</v>
      </c>
      <c r="L1195" t="s">
        <v>71</v>
      </c>
      <c r="M1195" t="s">
        <v>146</v>
      </c>
      <c r="N1195" t="s">
        <v>73</v>
      </c>
      <c r="O1195">
        <v>27106</v>
      </c>
      <c r="P1195" t="s">
        <v>74</v>
      </c>
      <c r="Q1195" t="s">
        <v>75</v>
      </c>
      <c r="R1195" t="s">
        <v>76</v>
      </c>
      <c r="S1195" t="s">
        <v>76</v>
      </c>
      <c r="T1195" t="s">
        <v>76</v>
      </c>
      <c r="U1195" t="s">
        <v>76</v>
      </c>
      <c r="V1195" t="s">
        <v>7175</v>
      </c>
      <c r="W1195" t="s">
        <v>7178</v>
      </c>
      <c r="Y1195" s="1">
        <v>42629</v>
      </c>
      <c r="Z1195" s="1">
        <v>42986.646527777775</v>
      </c>
      <c r="AB1195">
        <v>50</v>
      </c>
      <c r="AC1195">
        <v>3</v>
      </c>
      <c r="AD1195" t="s">
        <v>76</v>
      </c>
      <c r="AE1195" t="s">
        <v>79</v>
      </c>
      <c r="AF1195" s="6">
        <v>1434.72</v>
      </c>
      <c r="AG1195" t="s">
        <v>119</v>
      </c>
      <c r="AH1195" s="1">
        <v>42629.41196759259</v>
      </c>
      <c r="AI1195" t="s">
        <v>76</v>
      </c>
      <c r="AJ1195" t="s">
        <v>76</v>
      </c>
      <c r="AL1195" t="s">
        <v>82</v>
      </c>
      <c r="AM1195" t="s">
        <v>114</v>
      </c>
      <c r="AN1195">
        <v>0</v>
      </c>
      <c r="AO1195" t="s">
        <v>71</v>
      </c>
      <c r="AP1195" t="s">
        <v>83</v>
      </c>
      <c r="AR1195" t="s">
        <v>83</v>
      </c>
      <c r="AS1195" t="s">
        <v>83</v>
      </c>
      <c r="AT1195">
        <v>1</v>
      </c>
      <c r="AU1195" t="s">
        <v>76</v>
      </c>
      <c r="AV1195" t="s">
        <v>76</v>
      </c>
      <c r="BA1195" t="s">
        <v>76</v>
      </c>
      <c r="BB1195" t="s">
        <v>76</v>
      </c>
      <c r="BC1195" t="s">
        <v>76</v>
      </c>
      <c r="BD1195" t="s">
        <v>76</v>
      </c>
      <c r="BE1195" t="s">
        <v>76</v>
      </c>
      <c r="BF1195" t="s">
        <v>76</v>
      </c>
      <c r="BJ1195">
        <v>0</v>
      </c>
      <c r="BK1195" t="s">
        <v>83</v>
      </c>
      <c r="BL1195" t="s">
        <v>7175</v>
      </c>
    </row>
    <row r="1196" spans="1:64" x14ac:dyDescent="0.25">
      <c r="A1196" t="s">
        <v>7179</v>
      </c>
      <c r="B1196" t="s">
        <v>7180</v>
      </c>
      <c r="C1196" t="s">
        <v>7181</v>
      </c>
      <c r="D1196" t="s">
        <v>102</v>
      </c>
      <c r="E1196">
        <v>0</v>
      </c>
      <c r="F1196" t="s">
        <v>67</v>
      </c>
      <c r="G1196" t="s">
        <v>88</v>
      </c>
      <c r="H1196">
        <v>0</v>
      </c>
      <c r="I1196">
        <v>0</v>
      </c>
      <c r="J1196" t="s">
        <v>69</v>
      </c>
      <c r="K1196" t="s">
        <v>7182</v>
      </c>
      <c r="L1196" t="s">
        <v>71</v>
      </c>
      <c r="M1196" t="s">
        <v>825</v>
      </c>
      <c r="N1196" t="s">
        <v>73</v>
      </c>
      <c r="O1196">
        <v>27235</v>
      </c>
      <c r="P1196" t="s">
        <v>74</v>
      </c>
      <c r="Q1196" t="s">
        <v>75</v>
      </c>
      <c r="R1196" t="s">
        <v>76</v>
      </c>
      <c r="S1196" t="s">
        <v>76</v>
      </c>
      <c r="T1196" t="s">
        <v>76</v>
      </c>
      <c r="U1196" t="s">
        <v>76</v>
      </c>
      <c r="Y1196" s="1">
        <v>41646</v>
      </c>
      <c r="Z1196" s="1">
        <v>41659.602083333331</v>
      </c>
      <c r="AB1196">
        <v>50</v>
      </c>
      <c r="AC1196">
        <v>0</v>
      </c>
      <c r="AD1196" t="s">
        <v>76</v>
      </c>
      <c r="AE1196" t="s">
        <v>79</v>
      </c>
      <c r="AF1196" s="6">
        <v>0</v>
      </c>
      <c r="AG1196" t="s">
        <v>80</v>
      </c>
      <c r="AH1196" s="1">
        <v>41646.508981481478</v>
      </c>
      <c r="AI1196" t="s">
        <v>76</v>
      </c>
      <c r="AJ1196" t="s">
        <v>76</v>
      </c>
      <c r="AL1196" t="s">
        <v>82</v>
      </c>
      <c r="AM1196" t="s">
        <v>114</v>
      </c>
      <c r="AN1196">
        <v>0</v>
      </c>
      <c r="AO1196" t="s">
        <v>71</v>
      </c>
      <c r="AP1196" t="s">
        <v>83</v>
      </c>
      <c r="AR1196" t="s">
        <v>83</v>
      </c>
      <c r="AS1196" t="s">
        <v>83</v>
      </c>
      <c r="AT1196">
        <v>1</v>
      </c>
      <c r="AU1196" t="s">
        <v>76</v>
      </c>
      <c r="AV1196" t="s">
        <v>76</v>
      </c>
      <c r="BA1196" t="s">
        <v>76</v>
      </c>
      <c r="BB1196" t="s">
        <v>76</v>
      </c>
      <c r="BC1196" t="s">
        <v>76</v>
      </c>
      <c r="BD1196" t="s">
        <v>76</v>
      </c>
      <c r="BE1196" t="s">
        <v>76</v>
      </c>
      <c r="BF1196" t="s">
        <v>76</v>
      </c>
      <c r="BI1196" t="s">
        <v>76</v>
      </c>
      <c r="BJ1196">
        <v>0</v>
      </c>
      <c r="BK1196" t="s">
        <v>83</v>
      </c>
      <c r="BL1196" t="s">
        <v>7179</v>
      </c>
    </row>
    <row r="1197" spans="1:64" x14ac:dyDescent="0.25">
      <c r="A1197" t="s">
        <v>7183</v>
      </c>
      <c r="B1197" t="s">
        <v>7184</v>
      </c>
      <c r="C1197" t="s">
        <v>7185</v>
      </c>
      <c r="D1197" t="s">
        <v>95</v>
      </c>
      <c r="E1197">
        <v>0</v>
      </c>
      <c r="F1197" t="s">
        <v>67</v>
      </c>
      <c r="G1197" t="s">
        <v>88</v>
      </c>
      <c r="H1197">
        <v>0</v>
      </c>
      <c r="I1197">
        <v>0</v>
      </c>
      <c r="J1197" t="s">
        <v>69</v>
      </c>
      <c r="K1197" t="s">
        <v>7186</v>
      </c>
      <c r="L1197" t="s">
        <v>7187</v>
      </c>
      <c r="M1197" t="s">
        <v>138</v>
      </c>
      <c r="N1197" t="s">
        <v>73</v>
      </c>
      <c r="O1197">
        <v>27455</v>
      </c>
      <c r="Q1197" t="s">
        <v>75</v>
      </c>
      <c r="R1197" t="s">
        <v>76</v>
      </c>
      <c r="S1197" t="s">
        <v>76</v>
      </c>
      <c r="T1197" t="s">
        <v>76</v>
      </c>
      <c r="U1197" t="s">
        <v>76</v>
      </c>
      <c r="V1197" t="s">
        <v>7184</v>
      </c>
      <c r="W1197" t="s">
        <v>7188</v>
      </c>
      <c r="Y1197" s="1">
        <v>42431</v>
      </c>
      <c r="Z1197" s="1">
        <v>42460.695138888892</v>
      </c>
      <c r="AB1197">
        <v>50</v>
      </c>
      <c r="AC1197">
        <v>4</v>
      </c>
      <c r="AD1197" t="s">
        <v>76</v>
      </c>
      <c r="AE1197" t="s">
        <v>79</v>
      </c>
      <c r="AF1197" s="6">
        <v>384.3</v>
      </c>
      <c r="AG1197" t="s">
        <v>99</v>
      </c>
      <c r="AH1197" s="1">
        <v>42431.495115740741</v>
      </c>
      <c r="AI1197" t="s">
        <v>76</v>
      </c>
      <c r="AJ1197" t="s">
        <v>76</v>
      </c>
      <c r="AL1197" t="s">
        <v>82</v>
      </c>
      <c r="AM1197" t="s">
        <v>114</v>
      </c>
      <c r="AN1197">
        <v>0</v>
      </c>
      <c r="AO1197" t="s">
        <v>71</v>
      </c>
      <c r="AP1197" t="s">
        <v>83</v>
      </c>
      <c r="AR1197" t="s">
        <v>83</v>
      </c>
      <c r="AS1197" t="s">
        <v>83</v>
      </c>
      <c r="AT1197">
        <v>1</v>
      </c>
      <c r="AU1197" t="s">
        <v>76</v>
      </c>
      <c r="AV1197" t="s">
        <v>76</v>
      </c>
      <c r="BA1197" t="s">
        <v>76</v>
      </c>
      <c r="BB1197" t="s">
        <v>76</v>
      </c>
      <c r="BC1197" t="s">
        <v>76</v>
      </c>
      <c r="BD1197" t="s">
        <v>76</v>
      </c>
      <c r="BE1197" t="s">
        <v>76</v>
      </c>
      <c r="BF1197" t="s">
        <v>76</v>
      </c>
      <c r="BI1197" t="s">
        <v>76</v>
      </c>
      <c r="BJ1197">
        <v>0</v>
      </c>
      <c r="BK1197" t="s">
        <v>83</v>
      </c>
      <c r="BL1197" t="s">
        <v>7184</v>
      </c>
    </row>
    <row r="1198" spans="1:64" x14ac:dyDescent="0.25">
      <c r="A1198" t="s">
        <v>7189</v>
      </c>
      <c r="B1198" t="s">
        <v>7190</v>
      </c>
      <c r="C1198" t="s">
        <v>7191</v>
      </c>
      <c r="D1198" t="s">
        <v>175</v>
      </c>
      <c r="E1198">
        <v>0</v>
      </c>
      <c r="F1198" t="s">
        <v>67</v>
      </c>
      <c r="G1198" t="s">
        <v>88</v>
      </c>
      <c r="H1198">
        <v>0</v>
      </c>
      <c r="I1198">
        <v>0</v>
      </c>
      <c r="J1198" t="s">
        <v>69</v>
      </c>
      <c r="K1198" t="s">
        <v>7192</v>
      </c>
      <c r="L1198" t="s">
        <v>7193</v>
      </c>
      <c r="M1198" t="s">
        <v>232</v>
      </c>
      <c r="N1198" t="s">
        <v>73</v>
      </c>
      <c r="O1198">
        <v>27358</v>
      </c>
      <c r="P1198" t="s">
        <v>74</v>
      </c>
      <c r="Q1198" t="s">
        <v>75</v>
      </c>
      <c r="R1198" t="s">
        <v>76</v>
      </c>
      <c r="S1198" t="s">
        <v>76</v>
      </c>
      <c r="T1198" t="s">
        <v>76</v>
      </c>
      <c r="U1198" t="s">
        <v>76</v>
      </c>
      <c r="V1198" t="s">
        <v>7190</v>
      </c>
      <c r="W1198" t="s">
        <v>7194</v>
      </c>
      <c r="Y1198" s="1">
        <v>42230</v>
      </c>
      <c r="Z1198" s="1">
        <v>42398.394444444442</v>
      </c>
      <c r="AB1198">
        <v>50</v>
      </c>
      <c r="AC1198">
        <v>63</v>
      </c>
      <c r="AD1198" t="s">
        <v>76</v>
      </c>
      <c r="AE1198" t="s">
        <v>79</v>
      </c>
      <c r="AF1198" s="6">
        <v>-1708.63</v>
      </c>
      <c r="AG1198" t="s">
        <v>178</v>
      </c>
      <c r="AH1198" s="1">
        <v>42230.653171296297</v>
      </c>
      <c r="AI1198" t="s">
        <v>113</v>
      </c>
      <c r="AJ1198" s="1">
        <v>42717.697847222225</v>
      </c>
      <c r="AL1198" t="s">
        <v>82</v>
      </c>
      <c r="AM1198" t="s">
        <v>114</v>
      </c>
      <c r="AN1198">
        <v>0</v>
      </c>
      <c r="AO1198" t="s">
        <v>71</v>
      </c>
      <c r="AP1198" t="s">
        <v>83</v>
      </c>
      <c r="AR1198" t="s">
        <v>83</v>
      </c>
      <c r="AS1198" t="s">
        <v>83</v>
      </c>
      <c r="AT1198">
        <v>1</v>
      </c>
      <c r="AU1198" t="s">
        <v>76</v>
      </c>
      <c r="AV1198" t="s">
        <v>76</v>
      </c>
      <c r="BA1198" t="s">
        <v>76</v>
      </c>
      <c r="BB1198" t="s">
        <v>76</v>
      </c>
      <c r="BC1198" t="s">
        <v>76</v>
      </c>
      <c r="BD1198" t="s">
        <v>76</v>
      </c>
      <c r="BE1198" t="s">
        <v>76</v>
      </c>
      <c r="BF1198" t="s">
        <v>76</v>
      </c>
      <c r="BJ1198">
        <v>0</v>
      </c>
      <c r="BK1198" t="s">
        <v>83</v>
      </c>
      <c r="BL1198" t="s">
        <v>7190</v>
      </c>
    </row>
    <row r="1199" spans="1:64" x14ac:dyDescent="0.25">
      <c r="A1199" t="s">
        <v>7195</v>
      </c>
      <c r="B1199" t="s">
        <v>7196</v>
      </c>
      <c r="C1199" t="s">
        <v>7197</v>
      </c>
      <c r="D1199" t="s">
        <v>1931</v>
      </c>
      <c r="E1199">
        <v>0</v>
      </c>
      <c r="F1199" t="s">
        <v>67</v>
      </c>
      <c r="G1199" t="s">
        <v>88</v>
      </c>
      <c r="H1199">
        <v>0</v>
      </c>
      <c r="I1199">
        <v>0</v>
      </c>
      <c r="J1199" t="s">
        <v>69</v>
      </c>
      <c r="K1199" t="s">
        <v>7198</v>
      </c>
      <c r="L1199" t="s">
        <v>71</v>
      </c>
      <c r="M1199" t="s">
        <v>138</v>
      </c>
      <c r="N1199" t="s">
        <v>73</v>
      </c>
      <c r="O1199">
        <v>27403</v>
      </c>
      <c r="P1199" t="s">
        <v>74</v>
      </c>
      <c r="Q1199" t="s">
        <v>75</v>
      </c>
      <c r="R1199" t="s">
        <v>76</v>
      </c>
      <c r="S1199" t="s">
        <v>76</v>
      </c>
      <c r="T1199" t="s">
        <v>76</v>
      </c>
      <c r="U1199" t="s">
        <v>76</v>
      </c>
      <c r="V1199" t="s">
        <v>7199</v>
      </c>
      <c r="W1199" t="s">
        <v>7200</v>
      </c>
      <c r="Y1199" s="1">
        <v>41759</v>
      </c>
      <c r="Z1199" s="1">
        <v>41786.663194444445</v>
      </c>
      <c r="AB1199">
        <v>50</v>
      </c>
      <c r="AC1199">
        <v>5</v>
      </c>
      <c r="AD1199" t="s">
        <v>76</v>
      </c>
      <c r="AE1199" t="s">
        <v>79</v>
      </c>
      <c r="AF1199" s="6">
        <v>0</v>
      </c>
      <c r="AG1199" t="s">
        <v>1934</v>
      </c>
      <c r="AH1199" s="1">
        <v>41759.960104166668</v>
      </c>
      <c r="AI1199" t="s">
        <v>353</v>
      </c>
      <c r="AJ1199" s="1">
        <v>41786.663807870369</v>
      </c>
      <c r="AL1199" t="s">
        <v>82</v>
      </c>
      <c r="AM1199" t="s">
        <v>114</v>
      </c>
      <c r="AN1199">
        <v>0</v>
      </c>
      <c r="AO1199" t="s">
        <v>71</v>
      </c>
      <c r="AP1199" t="s">
        <v>83</v>
      </c>
      <c r="AR1199" t="s">
        <v>83</v>
      </c>
      <c r="AS1199" t="s">
        <v>83</v>
      </c>
      <c r="AT1199">
        <v>1</v>
      </c>
      <c r="AU1199" t="s">
        <v>76</v>
      </c>
      <c r="AV1199" t="s">
        <v>76</v>
      </c>
      <c r="BA1199" t="s">
        <v>76</v>
      </c>
      <c r="BB1199" t="s">
        <v>76</v>
      </c>
      <c r="BC1199" t="s">
        <v>76</v>
      </c>
      <c r="BD1199" t="s">
        <v>76</v>
      </c>
      <c r="BE1199" t="s">
        <v>76</v>
      </c>
      <c r="BF1199" t="s">
        <v>76</v>
      </c>
      <c r="BI1199" t="s">
        <v>7201</v>
      </c>
      <c r="BJ1199">
        <v>0</v>
      </c>
      <c r="BK1199" t="s">
        <v>83</v>
      </c>
      <c r="BL1199" t="s">
        <v>7196</v>
      </c>
    </row>
    <row r="1200" spans="1:64" x14ac:dyDescent="0.25">
      <c r="A1200" t="s">
        <v>7202</v>
      </c>
      <c r="B1200" t="s">
        <v>7203</v>
      </c>
      <c r="C1200" t="s">
        <v>7204</v>
      </c>
      <c r="D1200" t="s">
        <v>123</v>
      </c>
      <c r="E1200">
        <v>0</v>
      </c>
      <c r="F1200" t="s">
        <v>67</v>
      </c>
      <c r="G1200" t="s">
        <v>88</v>
      </c>
      <c r="H1200">
        <v>0</v>
      </c>
      <c r="I1200">
        <v>0</v>
      </c>
      <c r="J1200" t="s">
        <v>69</v>
      </c>
      <c r="K1200" t="s">
        <v>7205</v>
      </c>
      <c r="L1200" t="s">
        <v>71</v>
      </c>
      <c r="M1200" t="s">
        <v>138</v>
      </c>
      <c r="N1200" t="s">
        <v>73</v>
      </c>
      <c r="O1200">
        <v>27410</v>
      </c>
      <c r="P1200" t="s">
        <v>74</v>
      </c>
      <c r="Q1200" t="s">
        <v>75</v>
      </c>
      <c r="R1200" t="s">
        <v>76</v>
      </c>
      <c r="S1200" t="s">
        <v>76</v>
      </c>
      <c r="T1200" t="s">
        <v>76</v>
      </c>
      <c r="U1200" t="s">
        <v>76</v>
      </c>
      <c r="Y1200" s="1">
        <v>42283</v>
      </c>
      <c r="Z1200" s="1">
        <v>42291.397916666669</v>
      </c>
      <c r="AB1200">
        <v>50</v>
      </c>
      <c r="AC1200">
        <v>0</v>
      </c>
      <c r="AD1200" t="s">
        <v>76</v>
      </c>
      <c r="AE1200" t="s">
        <v>79</v>
      </c>
      <c r="AF1200" s="6">
        <v>0</v>
      </c>
      <c r="AG1200" t="s">
        <v>119</v>
      </c>
      <c r="AH1200" s="1">
        <v>42283.498680555553</v>
      </c>
      <c r="AI1200" t="s">
        <v>76</v>
      </c>
      <c r="AJ1200" t="s">
        <v>76</v>
      </c>
      <c r="AL1200" t="s">
        <v>82</v>
      </c>
      <c r="AM1200" t="s">
        <v>114</v>
      </c>
      <c r="AN1200">
        <v>0</v>
      </c>
      <c r="AO1200" t="s">
        <v>71</v>
      </c>
      <c r="AP1200" t="s">
        <v>83</v>
      </c>
      <c r="AR1200" t="s">
        <v>83</v>
      </c>
      <c r="AS1200" t="s">
        <v>83</v>
      </c>
      <c r="AT1200">
        <v>1</v>
      </c>
      <c r="AU1200" t="s">
        <v>76</v>
      </c>
      <c r="AV1200" t="s">
        <v>76</v>
      </c>
      <c r="BA1200" t="s">
        <v>76</v>
      </c>
      <c r="BB1200" t="s">
        <v>76</v>
      </c>
      <c r="BC1200" t="s">
        <v>76</v>
      </c>
      <c r="BD1200" t="s">
        <v>76</v>
      </c>
      <c r="BE1200" t="s">
        <v>76</v>
      </c>
      <c r="BF1200" t="s">
        <v>76</v>
      </c>
      <c r="BJ1200">
        <v>0</v>
      </c>
      <c r="BK1200" t="s">
        <v>83</v>
      </c>
      <c r="BL1200" t="s">
        <v>7203</v>
      </c>
    </row>
    <row r="1201" spans="1:64" x14ac:dyDescent="0.25">
      <c r="A1201" t="s">
        <v>7206</v>
      </c>
      <c r="B1201" t="s">
        <v>7207</v>
      </c>
      <c r="C1201" t="s">
        <v>7208</v>
      </c>
      <c r="D1201" t="s">
        <v>102</v>
      </c>
      <c r="E1201">
        <v>0</v>
      </c>
      <c r="F1201" t="s">
        <v>67</v>
      </c>
      <c r="G1201" t="s">
        <v>88</v>
      </c>
      <c r="H1201">
        <v>0</v>
      </c>
      <c r="I1201">
        <v>0</v>
      </c>
      <c r="J1201" t="s">
        <v>69</v>
      </c>
      <c r="K1201" t="s">
        <v>7209</v>
      </c>
      <c r="L1201" t="s">
        <v>71</v>
      </c>
      <c r="M1201" t="s">
        <v>146</v>
      </c>
      <c r="N1201" t="s">
        <v>73</v>
      </c>
      <c r="O1201">
        <v>27106</v>
      </c>
      <c r="P1201" t="s">
        <v>74</v>
      </c>
      <c r="Q1201" t="s">
        <v>75</v>
      </c>
      <c r="R1201" t="s">
        <v>76</v>
      </c>
      <c r="S1201" t="s">
        <v>76</v>
      </c>
      <c r="T1201" t="s">
        <v>76</v>
      </c>
      <c r="U1201" t="s">
        <v>76</v>
      </c>
      <c r="Y1201" s="1">
        <v>41980</v>
      </c>
      <c r="Z1201" t="s">
        <v>76</v>
      </c>
      <c r="AB1201">
        <v>50</v>
      </c>
      <c r="AC1201" t="s">
        <v>76</v>
      </c>
      <c r="AD1201" t="s">
        <v>76</v>
      </c>
      <c r="AE1201" t="s">
        <v>79</v>
      </c>
      <c r="AF1201" s="6">
        <v>0</v>
      </c>
      <c r="AG1201" t="s">
        <v>80</v>
      </c>
      <c r="AH1201" s="1">
        <v>41980.695231481484</v>
      </c>
      <c r="AI1201" t="s">
        <v>76</v>
      </c>
      <c r="AJ1201" t="s">
        <v>76</v>
      </c>
      <c r="AL1201" t="s">
        <v>82</v>
      </c>
      <c r="AM1201" t="s">
        <v>114</v>
      </c>
      <c r="AN1201">
        <v>0</v>
      </c>
      <c r="AO1201" t="s">
        <v>71</v>
      </c>
      <c r="AP1201" t="s">
        <v>83</v>
      </c>
      <c r="AR1201" t="s">
        <v>83</v>
      </c>
      <c r="AS1201" t="s">
        <v>83</v>
      </c>
      <c r="AT1201">
        <v>1</v>
      </c>
      <c r="AU1201" t="s">
        <v>76</v>
      </c>
      <c r="AV1201" t="s">
        <v>76</v>
      </c>
      <c r="BA1201" t="s">
        <v>76</v>
      </c>
      <c r="BB1201" t="s">
        <v>76</v>
      </c>
      <c r="BC1201" t="s">
        <v>76</v>
      </c>
      <c r="BD1201" t="s">
        <v>76</v>
      </c>
      <c r="BE1201" t="s">
        <v>76</v>
      </c>
      <c r="BF1201" t="s">
        <v>76</v>
      </c>
      <c r="BI1201" t="s">
        <v>76</v>
      </c>
      <c r="BJ1201">
        <v>0</v>
      </c>
      <c r="BK1201" t="s">
        <v>83</v>
      </c>
      <c r="BL1201" t="s">
        <v>7207</v>
      </c>
    </row>
    <row r="1202" spans="1:64" x14ac:dyDescent="0.25">
      <c r="A1202" t="s">
        <v>7210</v>
      </c>
      <c r="B1202" t="s">
        <v>7211</v>
      </c>
      <c r="C1202" t="s">
        <v>7212</v>
      </c>
      <c r="D1202" t="s">
        <v>301</v>
      </c>
      <c r="E1202">
        <v>0</v>
      </c>
      <c r="F1202" t="s">
        <v>67</v>
      </c>
      <c r="G1202" t="s">
        <v>88</v>
      </c>
      <c r="H1202">
        <v>0</v>
      </c>
      <c r="I1202">
        <v>0</v>
      </c>
      <c r="J1202" t="s">
        <v>69</v>
      </c>
      <c r="K1202" t="s">
        <v>7213</v>
      </c>
      <c r="L1202" t="s">
        <v>7214</v>
      </c>
      <c r="M1202" t="s">
        <v>72</v>
      </c>
      <c r="N1202" t="s">
        <v>73</v>
      </c>
      <c r="O1202">
        <v>27012</v>
      </c>
      <c r="P1202" t="s">
        <v>74</v>
      </c>
      <c r="Q1202" t="s">
        <v>75</v>
      </c>
      <c r="R1202" t="s">
        <v>76</v>
      </c>
      <c r="S1202" t="s">
        <v>76</v>
      </c>
      <c r="T1202" t="s">
        <v>76</v>
      </c>
      <c r="U1202" t="s">
        <v>76</v>
      </c>
      <c r="V1202" t="s">
        <v>7211</v>
      </c>
      <c r="W1202" t="s">
        <v>7215</v>
      </c>
      <c r="Y1202" s="1">
        <v>41913</v>
      </c>
      <c r="Z1202" s="1">
        <v>41913.61041666667</v>
      </c>
      <c r="AB1202">
        <v>50</v>
      </c>
      <c r="AC1202">
        <v>0</v>
      </c>
      <c r="AD1202" t="s">
        <v>76</v>
      </c>
      <c r="AE1202" t="s">
        <v>79</v>
      </c>
      <c r="AF1202" s="6">
        <v>0</v>
      </c>
      <c r="AG1202" t="s">
        <v>185</v>
      </c>
      <c r="AH1202" s="1">
        <v>41913.605914351851</v>
      </c>
      <c r="AI1202" t="s">
        <v>76</v>
      </c>
      <c r="AJ1202" t="s">
        <v>76</v>
      </c>
      <c r="AL1202" t="s">
        <v>82</v>
      </c>
      <c r="AM1202" t="s">
        <v>114</v>
      </c>
      <c r="AN1202">
        <v>0</v>
      </c>
      <c r="AO1202" t="s">
        <v>71</v>
      </c>
      <c r="AP1202" t="s">
        <v>83</v>
      </c>
      <c r="AR1202" t="s">
        <v>83</v>
      </c>
      <c r="AS1202" t="s">
        <v>83</v>
      </c>
      <c r="AT1202">
        <v>1</v>
      </c>
      <c r="AU1202" t="s">
        <v>76</v>
      </c>
      <c r="AV1202" t="s">
        <v>76</v>
      </c>
      <c r="BA1202" t="s">
        <v>76</v>
      </c>
      <c r="BB1202" t="s">
        <v>76</v>
      </c>
      <c r="BC1202" t="s">
        <v>76</v>
      </c>
      <c r="BD1202" t="s">
        <v>76</v>
      </c>
      <c r="BE1202" t="s">
        <v>76</v>
      </c>
      <c r="BF1202" t="s">
        <v>76</v>
      </c>
      <c r="BI1202" t="s">
        <v>76</v>
      </c>
      <c r="BJ1202">
        <v>0</v>
      </c>
      <c r="BK1202" t="s">
        <v>83</v>
      </c>
      <c r="BL1202" t="s">
        <v>7211</v>
      </c>
    </row>
    <row r="1203" spans="1:64" x14ac:dyDescent="0.25">
      <c r="A1203" t="s">
        <v>7216</v>
      </c>
      <c r="B1203" t="s">
        <v>7217</v>
      </c>
      <c r="C1203" t="s">
        <v>7218</v>
      </c>
      <c r="D1203" t="s">
        <v>66</v>
      </c>
      <c r="E1203">
        <v>0</v>
      </c>
      <c r="F1203" t="s">
        <v>67</v>
      </c>
      <c r="G1203" t="s">
        <v>88</v>
      </c>
      <c r="H1203">
        <v>0</v>
      </c>
      <c r="I1203">
        <v>0</v>
      </c>
      <c r="J1203" t="s">
        <v>69</v>
      </c>
      <c r="K1203" t="s">
        <v>7219</v>
      </c>
      <c r="L1203" t="s">
        <v>7220</v>
      </c>
      <c r="M1203" t="s">
        <v>138</v>
      </c>
      <c r="N1203" t="s">
        <v>73</v>
      </c>
      <c r="O1203">
        <v>27406</v>
      </c>
      <c r="P1203" t="s">
        <v>74</v>
      </c>
      <c r="Q1203" t="s">
        <v>75</v>
      </c>
      <c r="R1203" t="s">
        <v>76</v>
      </c>
      <c r="S1203" t="s">
        <v>76</v>
      </c>
      <c r="T1203" t="s">
        <v>76</v>
      </c>
      <c r="U1203" t="s">
        <v>76</v>
      </c>
      <c r="Y1203" s="1">
        <v>43053</v>
      </c>
      <c r="Z1203" s="1">
        <v>43056.497916666667</v>
      </c>
      <c r="AB1203">
        <v>50</v>
      </c>
      <c r="AC1203">
        <v>1</v>
      </c>
      <c r="AD1203" t="s">
        <v>76</v>
      </c>
      <c r="AE1203" t="s">
        <v>79</v>
      </c>
      <c r="AF1203" s="6">
        <v>0</v>
      </c>
      <c r="AG1203" t="s">
        <v>275</v>
      </c>
      <c r="AH1203" s="1">
        <v>43053.613715277781</v>
      </c>
      <c r="AI1203" t="s">
        <v>76</v>
      </c>
      <c r="AJ1203" t="s">
        <v>76</v>
      </c>
      <c r="AL1203" t="s">
        <v>82</v>
      </c>
      <c r="AM1203" t="s">
        <v>114</v>
      </c>
      <c r="AN1203">
        <v>0</v>
      </c>
      <c r="AO1203" t="s">
        <v>71</v>
      </c>
      <c r="AP1203" t="s">
        <v>83</v>
      </c>
      <c r="AR1203" t="s">
        <v>83</v>
      </c>
      <c r="AS1203" t="s">
        <v>83</v>
      </c>
      <c r="AT1203">
        <v>1</v>
      </c>
      <c r="AU1203" t="s">
        <v>76</v>
      </c>
      <c r="AV1203" t="s">
        <v>76</v>
      </c>
      <c r="BA1203" t="s">
        <v>76</v>
      </c>
      <c r="BB1203" t="s">
        <v>76</v>
      </c>
      <c r="BC1203" t="s">
        <v>76</v>
      </c>
      <c r="BD1203" t="s">
        <v>76</v>
      </c>
      <c r="BE1203" t="s">
        <v>76</v>
      </c>
      <c r="BF1203" t="s">
        <v>76</v>
      </c>
      <c r="BI1203" t="s">
        <v>76</v>
      </c>
      <c r="BJ1203">
        <v>0</v>
      </c>
      <c r="BK1203" t="s">
        <v>83</v>
      </c>
      <c r="BL1203" t="s">
        <v>7217</v>
      </c>
    </row>
    <row r="1204" spans="1:64" x14ac:dyDescent="0.25">
      <c r="A1204" t="s">
        <v>7221</v>
      </c>
      <c r="B1204" t="s">
        <v>7222</v>
      </c>
      <c r="C1204" t="s">
        <v>7223</v>
      </c>
      <c r="D1204" t="s">
        <v>151</v>
      </c>
      <c r="E1204">
        <v>0</v>
      </c>
      <c r="F1204" t="s">
        <v>67</v>
      </c>
      <c r="G1204" t="s">
        <v>88</v>
      </c>
      <c r="H1204">
        <v>0</v>
      </c>
      <c r="I1204">
        <v>0</v>
      </c>
      <c r="J1204" t="s">
        <v>69</v>
      </c>
      <c r="K1204" t="s">
        <v>7224</v>
      </c>
      <c r="L1204" t="s">
        <v>7225</v>
      </c>
      <c r="M1204" t="s">
        <v>138</v>
      </c>
      <c r="N1204" t="s">
        <v>73</v>
      </c>
      <c r="O1204">
        <v>27406</v>
      </c>
      <c r="P1204" t="s">
        <v>74</v>
      </c>
      <c r="Q1204" t="s">
        <v>75</v>
      </c>
      <c r="R1204" t="s">
        <v>76</v>
      </c>
      <c r="S1204" t="s">
        <v>76</v>
      </c>
      <c r="T1204" t="s">
        <v>76</v>
      </c>
      <c r="U1204" t="s">
        <v>76</v>
      </c>
      <c r="Y1204" s="1">
        <v>41938</v>
      </c>
      <c r="Z1204" s="1">
        <v>41953.686111111114</v>
      </c>
      <c r="AB1204">
        <v>50</v>
      </c>
      <c r="AC1204">
        <v>22</v>
      </c>
      <c r="AD1204" t="s">
        <v>76</v>
      </c>
      <c r="AE1204" t="s">
        <v>79</v>
      </c>
      <c r="AF1204" s="6">
        <v>0</v>
      </c>
      <c r="AG1204" t="s">
        <v>154</v>
      </c>
      <c r="AH1204" s="1">
        <v>41938.851666666669</v>
      </c>
      <c r="AI1204" t="s">
        <v>76</v>
      </c>
      <c r="AJ1204" t="s">
        <v>76</v>
      </c>
      <c r="AL1204" t="s">
        <v>82</v>
      </c>
      <c r="AM1204" t="s">
        <v>114</v>
      </c>
      <c r="AN1204">
        <v>0</v>
      </c>
      <c r="AO1204" t="s">
        <v>71</v>
      </c>
      <c r="AP1204" t="s">
        <v>83</v>
      </c>
      <c r="AR1204" t="s">
        <v>83</v>
      </c>
      <c r="AS1204" t="s">
        <v>83</v>
      </c>
      <c r="AT1204">
        <v>1</v>
      </c>
      <c r="AU1204" t="s">
        <v>76</v>
      </c>
      <c r="AV1204" t="s">
        <v>76</v>
      </c>
      <c r="BA1204" t="s">
        <v>76</v>
      </c>
      <c r="BB1204" t="s">
        <v>76</v>
      </c>
      <c r="BC1204" t="s">
        <v>76</v>
      </c>
      <c r="BD1204" t="s">
        <v>76</v>
      </c>
      <c r="BE1204" t="s">
        <v>76</v>
      </c>
      <c r="BF1204" t="s">
        <v>76</v>
      </c>
      <c r="BI1204" t="s">
        <v>76</v>
      </c>
      <c r="BJ1204">
        <v>0</v>
      </c>
      <c r="BK1204" t="s">
        <v>83</v>
      </c>
      <c r="BL1204" t="s">
        <v>7222</v>
      </c>
    </row>
    <row r="1205" spans="1:64" x14ac:dyDescent="0.25">
      <c r="A1205" t="s">
        <v>7226</v>
      </c>
      <c r="B1205" t="s">
        <v>7227</v>
      </c>
      <c r="C1205" t="s">
        <v>7228</v>
      </c>
      <c r="D1205" t="s">
        <v>123</v>
      </c>
      <c r="E1205">
        <v>0</v>
      </c>
      <c r="F1205" t="s">
        <v>67</v>
      </c>
      <c r="G1205" t="s">
        <v>88</v>
      </c>
      <c r="H1205">
        <v>0</v>
      </c>
      <c r="I1205">
        <v>0</v>
      </c>
      <c r="J1205" t="s">
        <v>69</v>
      </c>
      <c r="K1205" t="s">
        <v>7229</v>
      </c>
      <c r="L1205" t="s">
        <v>71</v>
      </c>
      <c r="M1205" t="s">
        <v>416</v>
      </c>
      <c r="N1205" t="s">
        <v>73</v>
      </c>
      <c r="O1205">
        <v>27052</v>
      </c>
      <c r="P1205" t="s">
        <v>74</v>
      </c>
      <c r="Q1205" t="s">
        <v>75</v>
      </c>
      <c r="R1205" t="s">
        <v>76</v>
      </c>
      <c r="S1205" t="s">
        <v>76</v>
      </c>
      <c r="T1205" t="s">
        <v>76</v>
      </c>
      <c r="U1205" t="s">
        <v>76</v>
      </c>
      <c r="Y1205" s="1">
        <v>41597</v>
      </c>
      <c r="Z1205" s="1">
        <v>41610.636805555558</v>
      </c>
      <c r="AB1205">
        <v>50</v>
      </c>
      <c r="AC1205">
        <v>0</v>
      </c>
      <c r="AD1205" t="s">
        <v>76</v>
      </c>
      <c r="AE1205" t="s">
        <v>79</v>
      </c>
      <c r="AF1205" s="6">
        <v>0</v>
      </c>
      <c r="AG1205" t="s">
        <v>119</v>
      </c>
      <c r="AH1205" s="1">
        <v>41597.61818287037</v>
      </c>
      <c r="AI1205" t="s">
        <v>76</v>
      </c>
      <c r="AJ1205" t="s">
        <v>76</v>
      </c>
      <c r="AL1205" t="s">
        <v>82</v>
      </c>
      <c r="AM1205" t="s">
        <v>114</v>
      </c>
      <c r="AN1205">
        <v>0</v>
      </c>
      <c r="AO1205" t="s">
        <v>71</v>
      </c>
      <c r="AP1205" t="s">
        <v>83</v>
      </c>
      <c r="AR1205" t="s">
        <v>83</v>
      </c>
      <c r="AS1205" t="s">
        <v>83</v>
      </c>
      <c r="AT1205">
        <v>1</v>
      </c>
      <c r="AU1205" t="s">
        <v>76</v>
      </c>
      <c r="AV1205" t="s">
        <v>76</v>
      </c>
      <c r="BA1205" t="s">
        <v>76</v>
      </c>
      <c r="BB1205" t="s">
        <v>76</v>
      </c>
      <c r="BC1205" t="s">
        <v>76</v>
      </c>
      <c r="BD1205" t="s">
        <v>76</v>
      </c>
      <c r="BE1205" t="s">
        <v>76</v>
      </c>
      <c r="BF1205" t="s">
        <v>76</v>
      </c>
      <c r="BJ1205">
        <v>0</v>
      </c>
      <c r="BK1205" t="s">
        <v>83</v>
      </c>
      <c r="BL1205" t="s">
        <v>7226</v>
      </c>
    </row>
    <row r="1206" spans="1:64" x14ac:dyDescent="0.25">
      <c r="A1206" t="s">
        <v>7230</v>
      </c>
      <c r="B1206" t="s">
        <v>7231</v>
      </c>
      <c r="C1206" t="s">
        <v>7232</v>
      </c>
      <c r="D1206" t="s">
        <v>151</v>
      </c>
      <c r="E1206">
        <v>0</v>
      </c>
      <c r="F1206" t="s">
        <v>67</v>
      </c>
      <c r="G1206" t="s">
        <v>88</v>
      </c>
      <c r="H1206">
        <v>0</v>
      </c>
      <c r="I1206">
        <v>0</v>
      </c>
      <c r="J1206" t="s">
        <v>69</v>
      </c>
      <c r="K1206" t="s">
        <v>7233</v>
      </c>
      <c r="L1206" t="s">
        <v>7234</v>
      </c>
      <c r="M1206" t="s">
        <v>661</v>
      </c>
      <c r="N1206" t="s">
        <v>73</v>
      </c>
      <c r="O1206">
        <v>27214</v>
      </c>
      <c r="P1206" t="s">
        <v>74</v>
      </c>
      <c r="Q1206" t="s">
        <v>75</v>
      </c>
      <c r="R1206" t="s">
        <v>76</v>
      </c>
      <c r="S1206" t="s">
        <v>76</v>
      </c>
      <c r="T1206" t="s">
        <v>76</v>
      </c>
      <c r="U1206" t="s">
        <v>76</v>
      </c>
      <c r="V1206" t="s">
        <v>7231</v>
      </c>
      <c r="W1206" t="s">
        <v>7235</v>
      </c>
      <c r="Y1206" s="1">
        <v>43026</v>
      </c>
      <c r="Z1206" t="s">
        <v>76</v>
      </c>
      <c r="AB1206">
        <v>50</v>
      </c>
      <c r="AC1206" t="s">
        <v>76</v>
      </c>
      <c r="AD1206" t="s">
        <v>76</v>
      </c>
      <c r="AE1206" t="s">
        <v>79</v>
      </c>
      <c r="AF1206" s="6">
        <v>0</v>
      </c>
      <c r="AG1206" t="s">
        <v>154</v>
      </c>
      <c r="AH1206" s="1">
        <v>43026.551261574074</v>
      </c>
      <c r="AI1206" t="s">
        <v>76</v>
      </c>
      <c r="AJ1206" t="s">
        <v>76</v>
      </c>
      <c r="AL1206" t="s">
        <v>82</v>
      </c>
      <c r="AM1206" t="s">
        <v>114</v>
      </c>
      <c r="AN1206">
        <v>0</v>
      </c>
      <c r="AO1206" t="s">
        <v>71</v>
      </c>
      <c r="AP1206" t="s">
        <v>83</v>
      </c>
      <c r="AR1206" t="s">
        <v>83</v>
      </c>
      <c r="AS1206" t="s">
        <v>83</v>
      </c>
      <c r="AT1206">
        <v>1</v>
      </c>
      <c r="AU1206" t="s">
        <v>76</v>
      </c>
      <c r="AV1206" t="s">
        <v>76</v>
      </c>
      <c r="BA1206" t="s">
        <v>76</v>
      </c>
      <c r="BB1206" t="s">
        <v>76</v>
      </c>
      <c r="BC1206" t="s">
        <v>76</v>
      </c>
      <c r="BD1206" t="s">
        <v>76</v>
      </c>
      <c r="BE1206" t="s">
        <v>76</v>
      </c>
      <c r="BF1206" t="s">
        <v>76</v>
      </c>
      <c r="BI1206" t="s">
        <v>76</v>
      </c>
      <c r="BJ1206">
        <v>0</v>
      </c>
      <c r="BK1206" t="s">
        <v>83</v>
      </c>
      <c r="BL1206" t="s">
        <v>7231</v>
      </c>
    </row>
    <row r="1207" spans="1:64" x14ac:dyDescent="0.25">
      <c r="A1207" t="s">
        <v>7236</v>
      </c>
      <c r="B1207" t="s">
        <v>7237</v>
      </c>
      <c r="C1207" t="s">
        <v>7238</v>
      </c>
      <c r="D1207" t="s">
        <v>116</v>
      </c>
      <c r="E1207">
        <v>0</v>
      </c>
      <c r="F1207" t="s">
        <v>67</v>
      </c>
      <c r="G1207" t="s">
        <v>88</v>
      </c>
      <c r="H1207">
        <v>0</v>
      </c>
      <c r="I1207">
        <v>0</v>
      </c>
      <c r="K1207" t="s">
        <v>7239</v>
      </c>
      <c r="L1207" t="s">
        <v>71</v>
      </c>
      <c r="M1207" t="s">
        <v>2124</v>
      </c>
      <c r="N1207" t="s">
        <v>73</v>
      </c>
      <c r="O1207">
        <v>27244</v>
      </c>
      <c r="P1207" t="s">
        <v>74</v>
      </c>
      <c r="Q1207" t="s">
        <v>75</v>
      </c>
      <c r="R1207" t="s">
        <v>76</v>
      </c>
      <c r="S1207" t="s">
        <v>76</v>
      </c>
      <c r="T1207" t="s">
        <v>76</v>
      </c>
      <c r="U1207" t="s">
        <v>76</v>
      </c>
      <c r="Y1207" s="1">
        <v>41249</v>
      </c>
      <c r="Z1207" s="1">
        <v>41253.504166666666</v>
      </c>
      <c r="AB1207">
        <v>50</v>
      </c>
      <c r="AC1207">
        <v>0</v>
      </c>
      <c r="AD1207" t="s">
        <v>76</v>
      </c>
      <c r="AE1207" t="s">
        <v>79</v>
      </c>
      <c r="AF1207" s="6">
        <v>0</v>
      </c>
      <c r="AG1207" t="s">
        <v>680</v>
      </c>
      <c r="AH1207" s="1">
        <v>41249.367407407408</v>
      </c>
      <c r="AI1207" t="s">
        <v>76</v>
      </c>
      <c r="AJ1207" t="s">
        <v>76</v>
      </c>
      <c r="AL1207" t="s">
        <v>82</v>
      </c>
      <c r="AM1207" t="s">
        <v>114</v>
      </c>
      <c r="AN1207">
        <v>0</v>
      </c>
      <c r="AO1207" t="s">
        <v>71</v>
      </c>
      <c r="AP1207" t="s">
        <v>83</v>
      </c>
      <c r="AR1207" t="s">
        <v>83</v>
      </c>
      <c r="AS1207" t="s">
        <v>83</v>
      </c>
      <c r="AT1207">
        <v>1</v>
      </c>
      <c r="AU1207" t="s">
        <v>76</v>
      </c>
      <c r="AV1207" t="s">
        <v>76</v>
      </c>
      <c r="BA1207" t="s">
        <v>76</v>
      </c>
      <c r="BB1207" t="s">
        <v>76</v>
      </c>
      <c r="BC1207" t="s">
        <v>76</v>
      </c>
      <c r="BD1207" t="s">
        <v>76</v>
      </c>
      <c r="BE1207" t="s">
        <v>76</v>
      </c>
      <c r="BF1207" t="s">
        <v>76</v>
      </c>
      <c r="BI1207" t="s">
        <v>76</v>
      </c>
      <c r="BJ1207">
        <v>0</v>
      </c>
      <c r="BK1207" t="s">
        <v>83</v>
      </c>
      <c r="BL1207" t="s">
        <v>7236</v>
      </c>
    </row>
    <row r="1208" spans="1:64" x14ac:dyDescent="0.25">
      <c r="A1208" t="s">
        <v>7240</v>
      </c>
      <c r="B1208" t="s">
        <v>7241</v>
      </c>
      <c r="C1208" t="s">
        <v>7242</v>
      </c>
      <c r="D1208" t="s">
        <v>301</v>
      </c>
      <c r="E1208">
        <v>0</v>
      </c>
      <c r="F1208" t="s">
        <v>67</v>
      </c>
      <c r="G1208" t="s">
        <v>88</v>
      </c>
      <c r="H1208">
        <v>0</v>
      </c>
      <c r="I1208">
        <v>0</v>
      </c>
      <c r="J1208" t="s">
        <v>69</v>
      </c>
      <c r="K1208" t="s">
        <v>7243</v>
      </c>
      <c r="L1208" t="s">
        <v>7244</v>
      </c>
      <c r="M1208" t="s">
        <v>90</v>
      </c>
      <c r="N1208" t="s">
        <v>73</v>
      </c>
      <c r="O1208">
        <v>27284</v>
      </c>
      <c r="P1208" t="s">
        <v>74</v>
      </c>
      <c r="Q1208" t="s">
        <v>75</v>
      </c>
      <c r="R1208" t="s">
        <v>76</v>
      </c>
      <c r="S1208" t="s">
        <v>76</v>
      </c>
      <c r="T1208" t="s">
        <v>76</v>
      </c>
      <c r="U1208" t="s">
        <v>76</v>
      </c>
      <c r="V1208" t="s">
        <v>7245</v>
      </c>
      <c r="W1208" t="s">
        <v>7246</v>
      </c>
      <c r="Y1208" s="1">
        <v>41801</v>
      </c>
      <c r="Z1208" t="s">
        <v>76</v>
      </c>
      <c r="AB1208">
        <v>50</v>
      </c>
      <c r="AC1208" t="s">
        <v>76</v>
      </c>
      <c r="AD1208" t="s">
        <v>76</v>
      </c>
      <c r="AE1208" t="s">
        <v>79</v>
      </c>
      <c r="AF1208" s="6">
        <v>0</v>
      </c>
      <c r="AG1208" t="s">
        <v>185</v>
      </c>
      <c r="AH1208" s="1">
        <v>41801.438506944447</v>
      </c>
      <c r="AI1208" t="s">
        <v>76</v>
      </c>
      <c r="AJ1208" t="s">
        <v>76</v>
      </c>
      <c r="AL1208" t="s">
        <v>82</v>
      </c>
      <c r="AM1208" t="s">
        <v>114</v>
      </c>
      <c r="AN1208">
        <v>0</v>
      </c>
      <c r="AO1208" t="s">
        <v>71</v>
      </c>
      <c r="AP1208" t="s">
        <v>83</v>
      </c>
      <c r="AR1208" t="s">
        <v>83</v>
      </c>
      <c r="AS1208" t="s">
        <v>83</v>
      </c>
      <c r="AT1208">
        <v>1</v>
      </c>
      <c r="AU1208" t="s">
        <v>76</v>
      </c>
      <c r="AV1208" t="s">
        <v>76</v>
      </c>
      <c r="BA1208" t="s">
        <v>76</v>
      </c>
      <c r="BB1208" t="s">
        <v>76</v>
      </c>
      <c r="BC1208" t="s">
        <v>76</v>
      </c>
      <c r="BD1208" t="s">
        <v>76</v>
      </c>
      <c r="BE1208" t="s">
        <v>76</v>
      </c>
      <c r="BF1208" t="s">
        <v>76</v>
      </c>
      <c r="BI1208" t="s">
        <v>76</v>
      </c>
      <c r="BJ1208">
        <v>0</v>
      </c>
      <c r="BK1208" t="s">
        <v>83</v>
      </c>
      <c r="BL1208" t="s">
        <v>7241</v>
      </c>
    </row>
    <row r="1209" spans="1:64" x14ac:dyDescent="0.25">
      <c r="A1209" t="s">
        <v>7247</v>
      </c>
      <c r="B1209" t="s">
        <v>7248</v>
      </c>
      <c r="C1209" t="s">
        <v>7249</v>
      </c>
      <c r="D1209" t="s">
        <v>95</v>
      </c>
      <c r="E1209">
        <v>0</v>
      </c>
      <c r="F1209" t="s">
        <v>67</v>
      </c>
      <c r="G1209" t="s">
        <v>88</v>
      </c>
      <c r="H1209">
        <v>0</v>
      </c>
      <c r="I1209">
        <v>0</v>
      </c>
      <c r="J1209" t="s">
        <v>105</v>
      </c>
      <c r="K1209" t="s">
        <v>7250</v>
      </c>
      <c r="L1209" t="s">
        <v>7251</v>
      </c>
      <c r="M1209" t="s">
        <v>138</v>
      </c>
      <c r="N1209" t="s">
        <v>73</v>
      </c>
      <c r="O1209">
        <v>27401</v>
      </c>
      <c r="P1209" t="s">
        <v>74</v>
      </c>
      <c r="Q1209" t="s">
        <v>75</v>
      </c>
      <c r="R1209" t="s">
        <v>76</v>
      </c>
      <c r="S1209" t="s">
        <v>76</v>
      </c>
      <c r="T1209" t="s">
        <v>76</v>
      </c>
      <c r="U1209" t="s">
        <v>76</v>
      </c>
      <c r="V1209" t="s">
        <v>7248</v>
      </c>
      <c r="W1209" t="s">
        <v>7252</v>
      </c>
      <c r="Y1209" s="1">
        <v>42779</v>
      </c>
      <c r="Z1209" s="1">
        <v>42779</v>
      </c>
      <c r="AB1209">
        <v>50</v>
      </c>
      <c r="AC1209" t="s">
        <v>76</v>
      </c>
      <c r="AD1209" t="s">
        <v>76</v>
      </c>
      <c r="AE1209" t="s">
        <v>79</v>
      </c>
      <c r="AF1209" s="6">
        <v>0</v>
      </c>
      <c r="AG1209" t="s">
        <v>99</v>
      </c>
      <c r="AH1209" s="1">
        <v>42779.601030092592</v>
      </c>
      <c r="AI1209" t="s">
        <v>76</v>
      </c>
      <c r="AJ1209" t="s">
        <v>76</v>
      </c>
      <c r="AL1209" t="s">
        <v>82</v>
      </c>
      <c r="AM1209" t="s">
        <v>114</v>
      </c>
      <c r="AN1209">
        <v>0</v>
      </c>
      <c r="AO1209" t="s">
        <v>71</v>
      </c>
      <c r="AP1209" t="s">
        <v>83</v>
      </c>
      <c r="AR1209" t="s">
        <v>83</v>
      </c>
      <c r="AS1209" t="s">
        <v>83</v>
      </c>
      <c r="AT1209">
        <v>1</v>
      </c>
      <c r="AU1209" t="s">
        <v>76</v>
      </c>
      <c r="AV1209" t="s">
        <v>76</v>
      </c>
      <c r="BA1209" t="s">
        <v>76</v>
      </c>
      <c r="BB1209" t="s">
        <v>76</v>
      </c>
      <c r="BC1209" t="s">
        <v>76</v>
      </c>
      <c r="BD1209" t="s">
        <v>76</v>
      </c>
      <c r="BE1209" t="s">
        <v>76</v>
      </c>
      <c r="BF1209" t="s">
        <v>76</v>
      </c>
      <c r="BI1209" t="s">
        <v>76</v>
      </c>
      <c r="BJ1209">
        <v>0</v>
      </c>
      <c r="BK1209" t="s">
        <v>83</v>
      </c>
      <c r="BL1209" t="s">
        <v>7248</v>
      </c>
    </row>
    <row r="1210" spans="1:64" x14ac:dyDescent="0.25">
      <c r="A1210" t="s">
        <v>7253</v>
      </c>
      <c r="B1210" t="s">
        <v>7254</v>
      </c>
      <c r="C1210" t="s">
        <v>7255</v>
      </c>
      <c r="D1210" t="s">
        <v>175</v>
      </c>
      <c r="E1210">
        <v>0</v>
      </c>
      <c r="F1210" t="s">
        <v>67</v>
      </c>
      <c r="G1210" t="s">
        <v>88</v>
      </c>
      <c r="H1210">
        <v>0</v>
      </c>
      <c r="I1210">
        <v>0</v>
      </c>
      <c r="J1210" t="s">
        <v>69</v>
      </c>
      <c r="K1210" t="s">
        <v>71</v>
      </c>
      <c r="L1210" t="s">
        <v>7256</v>
      </c>
      <c r="M1210" t="s">
        <v>536</v>
      </c>
      <c r="N1210" t="s">
        <v>73</v>
      </c>
      <c r="O1210">
        <v>27023</v>
      </c>
      <c r="P1210" t="s">
        <v>74</v>
      </c>
      <c r="Q1210" t="s">
        <v>75</v>
      </c>
      <c r="R1210" t="s">
        <v>76</v>
      </c>
      <c r="S1210" t="s">
        <v>76</v>
      </c>
      <c r="T1210" t="s">
        <v>76</v>
      </c>
      <c r="U1210" t="s">
        <v>76</v>
      </c>
      <c r="Y1210" s="1">
        <v>42156</v>
      </c>
      <c r="Z1210" s="1">
        <v>42156</v>
      </c>
      <c r="AB1210">
        <v>50</v>
      </c>
      <c r="AC1210" t="s">
        <v>76</v>
      </c>
      <c r="AD1210" t="s">
        <v>76</v>
      </c>
      <c r="AE1210" t="s">
        <v>79</v>
      </c>
      <c r="AF1210" s="6">
        <v>0</v>
      </c>
      <c r="AG1210" t="s">
        <v>178</v>
      </c>
      <c r="AH1210" s="1">
        <v>42156.543564814812</v>
      </c>
      <c r="AI1210" t="s">
        <v>76</v>
      </c>
      <c r="AJ1210" t="s">
        <v>76</v>
      </c>
      <c r="AL1210" t="s">
        <v>82</v>
      </c>
      <c r="AM1210" t="s">
        <v>114</v>
      </c>
      <c r="AN1210">
        <v>0</v>
      </c>
      <c r="AO1210" t="s">
        <v>71</v>
      </c>
      <c r="AP1210" t="s">
        <v>83</v>
      </c>
      <c r="AR1210" t="s">
        <v>83</v>
      </c>
      <c r="AS1210" t="s">
        <v>83</v>
      </c>
      <c r="AT1210">
        <v>1</v>
      </c>
      <c r="AU1210" t="s">
        <v>76</v>
      </c>
      <c r="AV1210" t="s">
        <v>76</v>
      </c>
      <c r="BA1210" t="s">
        <v>76</v>
      </c>
      <c r="BB1210" t="s">
        <v>76</v>
      </c>
      <c r="BC1210" t="s">
        <v>76</v>
      </c>
      <c r="BD1210" t="s">
        <v>76</v>
      </c>
      <c r="BE1210" t="s">
        <v>76</v>
      </c>
      <c r="BF1210" t="s">
        <v>76</v>
      </c>
      <c r="BI1210" t="s">
        <v>76</v>
      </c>
      <c r="BJ1210">
        <v>0</v>
      </c>
      <c r="BK1210" t="s">
        <v>83</v>
      </c>
      <c r="BL1210" t="s">
        <v>7254</v>
      </c>
    </row>
    <row r="1211" spans="1:64" x14ac:dyDescent="0.25">
      <c r="A1211" t="s">
        <v>7257</v>
      </c>
      <c r="B1211" t="s">
        <v>7257</v>
      </c>
      <c r="C1211" t="s">
        <v>7258</v>
      </c>
      <c r="D1211" t="s">
        <v>95</v>
      </c>
      <c r="E1211">
        <v>0</v>
      </c>
      <c r="F1211" t="s">
        <v>67</v>
      </c>
      <c r="G1211" t="s">
        <v>88</v>
      </c>
      <c r="H1211">
        <v>0</v>
      </c>
      <c r="I1211">
        <v>0</v>
      </c>
      <c r="J1211" t="s">
        <v>69</v>
      </c>
      <c r="K1211" t="s">
        <v>7259</v>
      </c>
      <c r="L1211" t="s">
        <v>7260</v>
      </c>
      <c r="M1211" t="s">
        <v>908</v>
      </c>
      <c r="N1211" t="s">
        <v>73</v>
      </c>
      <c r="O1211">
        <v>27519</v>
      </c>
      <c r="P1211" t="s">
        <v>74</v>
      </c>
      <c r="Q1211" t="s">
        <v>75</v>
      </c>
      <c r="R1211" t="s">
        <v>76</v>
      </c>
      <c r="S1211" t="s">
        <v>76</v>
      </c>
      <c r="T1211" t="s">
        <v>76</v>
      </c>
      <c r="U1211" t="s">
        <v>76</v>
      </c>
      <c r="V1211" t="s">
        <v>7261</v>
      </c>
      <c r="W1211" t="s">
        <v>7262</v>
      </c>
      <c r="Y1211" s="1">
        <v>42562</v>
      </c>
      <c r="Z1211" t="s">
        <v>76</v>
      </c>
      <c r="AB1211">
        <v>50</v>
      </c>
      <c r="AC1211" t="s">
        <v>76</v>
      </c>
      <c r="AD1211" t="s">
        <v>76</v>
      </c>
      <c r="AE1211" t="s">
        <v>79</v>
      </c>
      <c r="AF1211" s="6">
        <v>0</v>
      </c>
      <c r="AG1211" t="s">
        <v>99</v>
      </c>
      <c r="AH1211" s="1">
        <v>42562.77925925926</v>
      </c>
      <c r="AI1211" t="s">
        <v>76</v>
      </c>
      <c r="AJ1211" t="s">
        <v>76</v>
      </c>
      <c r="AL1211" t="s">
        <v>82</v>
      </c>
      <c r="AM1211" t="s">
        <v>114</v>
      </c>
      <c r="AN1211">
        <v>0</v>
      </c>
      <c r="AO1211" t="s">
        <v>71</v>
      </c>
      <c r="AP1211" t="s">
        <v>83</v>
      </c>
      <c r="AR1211" t="s">
        <v>83</v>
      </c>
      <c r="AS1211" t="s">
        <v>83</v>
      </c>
      <c r="AT1211">
        <v>1</v>
      </c>
      <c r="AU1211" t="s">
        <v>76</v>
      </c>
      <c r="AV1211" t="s">
        <v>76</v>
      </c>
      <c r="BA1211" t="s">
        <v>76</v>
      </c>
      <c r="BB1211" t="s">
        <v>76</v>
      </c>
      <c r="BC1211" t="s">
        <v>76</v>
      </c>
      <c r="BD1211" t="s">
        <v>76</v>
      </c>
      <c r="BE1211" t="s">
        <v>76</v>
      </c>
      <c r="BF1211" t="s">
        <v>76</v>
      </c>
      <c r="BI1211" t="s">
        <v>76</v>
      </c>
      <c r="BJ1211">
        <v>0</v>
      </c>
      <c r="BK1211" t="s">
        <v>83</v>
      </c>
      <c r="BL1211" t="s">
        <v>7257</v>
      </c>
    </row>
    <row r="1212" spans="1:64" x14ac:dyDescent="0.25">
      <c r="A1212" t="s">
        <v>7263</v>
      </c>
      <c r="B1212" t="s">
        <v>7264</v>
      </c>
      <c r="C1212" t="s">
        <v>451</v>
      </c>
      <c r="D1212" t="s">
        <v>102</v>
      </c>
      <c r="E1212">
        <v>0</v>
      </c>
      <c r="F1212" t="s">
        <v>67</v>
      </c>
      <c r="G1212" t="s">
        <v>88</v>
      </c>
      <c r="H1212">
        <v>0</v>
      </c>
      <c r="I1212">
        <v>0</v>
      </c>
      <c r="J1212" t="s">
        <v>69</v>
      </c>
      <c r="K1212" t="s">
        <v>452</v>
      </c>
      <c r="L1212" t="s">
        <v>71</v>
      </c>
      <c r="M1212" t="s">
        <v>168</v>
      </c>
      <c r="N1212" t="s">
        <v>73</v>
      </c>
      <c r="O1212" t="s">
        <v>98</v>
      </c>
      <c r="Q1212" t="s">
        <v>75</v>
      </c>
      <c r="R1212" t="s">
        <v>76</v>
      </c>
      <c r="S1212" t="s">
        <v>76</v>
      </c>
      <c r="T1212" t="s">
        <v>76</v>
      </c>
      <c r="U1212" t="s">
        <v>76</v>
      </c>
      <c r="Y1212" s="1">
        <v>41959</v>
      </c>
      <c r="Z1212" t="s">
        <v>76</v>
      </c>
      <c r="AB1212">
        <v>50</v>
      </c>
      <c r="AC1212" t="s">
        <v>76</v>
      </c>
      <c r="AD1212" t="s">
        <v>76</v>
      </c>
      <c r="AE1212" t="s">
        <v>79</v>
      </c>
      <c r="AF1212" s="6">
        <v>0</v>
      </c>
      <c r="AG1212" t="s">
        <v>80</v>
      </c>
      <c r="AH1212" s="1">
        <v>41959.798842592594</v>
      </c>
      <c r="AI1212" t="s">
        <v>76</v>
      </c>
      <c r="AJ1212" t="s">
        <v>76</v>
      </c>
      <c r="AL1212" t="s">
        <v>82</v>
      </c>
      <c r="AM1212" t="s">
        <v>114</v>
      </c>
      <c r="AN1212">
        <v>0</v>
      </c>
      <c r="AO1212" t="s">
        <v>71</v>
      </c>
      <c r="AP1212" t="s">
        <v>83</v>
      </c>
      <c r="AR1212" t="s">
        <v>83</v>
      </c>
      <c r="AS1212" t="s">
        <v>83</v>
      </c>
      <c r="AT1212">
        <v>1</v>
      </c>
      <c r="AU1212" t="s">
        <v>76</v>
      </c>
      <c r="AV1212" t="s">
        <v>76</v>
      </c>
      <c r="BA1212" t="s">
        <v>76</v>
      </c>
      <c r="BB1212" t="s">
        <v>76</v>
      </c>
      <c r="BC1212" t="s">
        <v>76</v>
      </c>
      <c r="BD1212" t="s">
        <v>76</v>
      </c>
      <c r="BE1212" t="s">
        <v>76</v>
      </c>
      <c r="BF1212" t="s">
        <v>76</v>
      </c>
      <c r="BI1212" t="s">
        <v>76</v>
      </c>
      <c r="BJ1212">
        <v>0</v>
      </c>
      <c r="BK1212" t="s">
        <v>83</v>
      </c>
      <c r="BL1212" t="s">
        <v>7264</v>
      </c>
    </row>
    <row r="1213" spans="1:64" x14ac:dyDescent="0.25">
      <c r="A1213" t="s">
        <v>7265</v>
      </c>
      <c r="B1213" t="s">
        <v>7266</v>
      </c>
      <c r="C1213" t="s">
        <v>7267</v>
      </c>
      <c r="D1213" t="s">
        <v>123</v>
      </c>
      <c r="E1213">
        <v>0</v>
      </c>
      <c r="F1213" t="s">
        <v>67</v>
      </c>
      <c r="G1213" t="s">
        <v>88</v>
      </c>
      <c r="H1213">
        <v>0</v>
      </c>
      <c r="I1213">
        <v>0</v>
      </c>
      <c r="K1213" t="s">
        <v>7268</v>
      </c>
      <c r="M1213" t="s">
        <v>1967</v>
      </c>
      <c r="N1213" t="s">
        <v>73</v>
      </c>
      <c r="O1213">
        <v>27265</v>
      </c>
      <c r="P1213" t="s">
        <v>74</v>
      </c>
      <c r="R1213" t="s">
        <v>76</v>
      </c>
      <c r="S1213" t="s">
        <v>76</v>
      </c>
      <c r="T1213" t="s">
        <v>76</v>
      </c>
      <c r="U1213" t="s">
        <v>76</v>
      </c>
      <c r="Y1213" s="1">
        <v>41193</v>
      </c>
      <c r="Z1213" s="1">
        <v>41234.489583333336</v>
      </c>
      <c r="AB1213">
        <v>50</v>
      </c>
      <c r="AC1213">
        <v>66</v>
      </c>
      <c r="AD1213">
        <v>0</v>
      </c>
      <c r="AE1213" t="s">
        <v>79</v>
      </c>
      <c r="AF1213" s="6">
        <v>0</v>
      </c>
      <c r="AG1213" t="s">
        <v>140</v>
      </c>
      <c r="AH1213" s="1">
        <v>41193.45853009259</v>
      </c>
      <c r="AI1213" t="s">
        <v>119</v>
      </c>
      <c r="AJ1213" s="1">
        <v>41212.520891203705</v>
      </c>
      <c r="AL1213" t="s">
        <v>82</v>
      </c>
      <c r="AM1213" t="s">
        <v>114</v>
      </c>
      <c r="AN1213">
        <v>0</v>
      </c>
      <c r="AP1213" t="s">
        <v>83</v>
      </c>
      <c r="AR1213" t="s">
        <v>83</v>
      </c>
      <c r="AS1213" t="s">
        <v>83</v>
      </c>
      <c r="AT1213">
        <v>1</v>
      </c>
      <c r="AU1213" t="s">
        <v>76</v>
      </c>
      <c r="AV1213" t="s">
        <v>76</v>
      </c>
      <c r="BA1213" t="s">
        <v>76</v>
      </c>
      <c r="BB1213" t="s">
        <v>76</v>
      </c>
      <c r="BC1213" t="s">
        <v>76</v>
      </c>
      <c r="BD1213" t="s">
        <v>76</v>
      </c>
      <c r="BE1213" t="s">
        <v>76</v>
      </c>
      <c r="BF1213" t="s">
        <v>76</v>
      </c>
      <c r="BJ1213">
        <v>0</v>
      </c>
      <c r="BK1213" t="s">
        <v>83</v>
      </c>
      <c r="BL1213" t="s">
        <v>7265</v>
      </c>
    </row>
    <row r="1214" spans="1:64" x14ac:dyDescent="0.25">
      <c r="A1214" t="s">
        <v>7269</v>
      </c>
      <c r="B1214" t="s">
        <v>7270</v>
      </c>
      <c r="C1214" t="s">
        <v>7271</v>
      </c>
      <c r="D1214" t="s">
        <v>175</v>
      </c>
      <c r="E1214">
        <v>0</v>
      </c>
      <c r="F1214" t="s">
        <v>67</v>
      </c>
      <c r="G1214" t="s">
        <v>88</v>
      </c>
      <c r="H1214">
        <v>0</v>
      </c>
      <c r="I1214">
        <v>0</v>
      </c>
      <c r="J1214" t="s">
        <v>69</v>
      </c>
      <c r="K1214" t="s">
        <v>7272</v>
      </c>
      <c r="L1214" t="s">
        <v>7273</v>
      </c>
      <c r="M1214" t="s">
        <v>7274</v>
      </c>
      <c r="N1214" t="s">
        <v>999</v>
      </c>
      <c r="O1214">
        <v>30024</v>
      </c>
      <c r="P1214" t="s">
        <v>74</v>
      </c>
      <c r="Q1214" t="s">
        <v>75</v>
      </c>
      <c r="R1214" t="s">
        <v>76</v>
      </c>
      <c r="S1214" t="s">
        <v>76</v>
      </c>
      <c r="T1214" t="s">
        <v>76</v>
      </c>
      <c r="U1214" t="s">
        <v>76</v>
      </c>
      <c r="V1214" t="s">
        <v>7270</v>
      </c>
      <c r="W1214" t="s">
        <v>7275</v>
      </c>
      <c r="Y1214" s="1">
        <v>43074</v>
      </c>
      <c r="Z1214" t="s">
        <v>76</v>
      </c>
      <c r="AB1214">
        <v>50</v>
      </c>
      <c r="AC1214" t="s">
        <v>76</v>
      </c>
      <c r="AD1214" t="s">
        <v>76</v>
      </c>
      <c r="AE1214" t="s">
        <v>79</v>
      </c>
      <c r="AF1214" s="6">
        <v>0</v>
      </c>
      <c r="AG1214" t="s">
        <v>699</v>
      </c>
      <c r="AH1214" s="1">
        <v>43074.633715277778</v>
      </c>
      <c r="AI1214" t="s">
        <v>76</v>
      </c>
      <c r="AJ1214" t="s">
        <v>76</v>
      </c>
      <c r="AL1214" t="s">
        <v>82</v>
      </c>
      <c r="AM1214" t="s">
        <v>114</v>
      </c>
      <c r="AN1214">
        <v>0</v>
      </c>
      <c r="AO1214" t="s">
        <v>71</v>
      </c>
      <c r="AP1214" t="s">
        <v>83</v>
      </c>
      <c r="AR1214" t="s">
        <v>83</v>
      </c>
      <c r="AS1214" t="s">
        <v>83</v>
      </c>
      <c r="AT1214">
        <v>1</v>
      </c>
      <c r="AU1214" t="s">
        <v>76</v>
      </c>
      <c r="AV1214" t="s">
        <v>76</v>
      </c>
      <c r="BA1214" t="s">
        <v>76</v>
      </c>
      <c r="BB1214" t="s">
        <v>76</v>
      </c>
      <c r="BC1214" t="s">
        <v>76</v>
      </c>
      <c r="BD1214" t="s">
        <v>76</v>
      </c>
      <c r="BE1214" t="s">
        <v>76</v>
      </c>
      <c r="BF1214" t="s">
        <v>76</v>
      </c>
      <c r="BI1214" t="s">
        <v>76</v>
      </c>
      <c r="BJ1214">
        <v>0</v>
      </c>
      <c r="BK1214" t="s">
        <v>83</v>
      </c>
      <c r="BL1214" t="s">
        <v>7270</v>
      </c>
    </row>
    <row r="1215" spans="1:64" x14ac:dyDescent="0.25">
      <c r="A1215" t="s">
        <v>7276</v>
      </c>
      <c r="B1215" t="s">
        <v>7277</v>
      </c>
      <c r="C1215" t="s">
        <v>7278</v>
      </c>
      <c r="D1215" t="s">
        <v>102</v>
      </c>
      <c r="E1215">
        <v>0</v>
      </c>
      <c r="F1215" t="s">
        <v>67</v>
      </c>
      <c r="G1215" t="s">
        <v>88</v>
      </c>
      <c r="H1215">
        <v>0</v>
      </c>
      <c r="I1215">
        <v>0</v>
      </c>
      <c r="J1215" t="s">
        <v>69</v>
      </c>
      <c r="K1215" t="s">
        <v>7279</v>
      </c>
      <c r="L1215" t="s">
        <v>71</v>
      </c>
      <c r="M1215" t="s">
        <v>168</v>
      </c>
      <c r="N1215" t="s">
        <v>73</v>
      </c>
      <c r="O1215">
        <v>27405</v>
      </c>
      <c r="P1215" t="s">
        <v>74</v>
      </c>
      <c r="Q1215" t="s">
        <v>75</v>
      </c>
      <c r="R1215" t="s">
        <v>76</v>
      </c>
      <c r="S1215" t="s">
        <v>76</v>
      </c>
      <c r="T1215" t="s">
        <v>76</v>
      </c>
      <c r="U1215" t="s">
        <v>76</v>
      </c>
      <c r="Y1215" s="1">
        <v>41348</v>
      </c>
      <c r="Z1215" s="1">
        <v>41684</v>
      </c>
      <c r="AB1215">
        <v>50</v>
      </c>
      <c r="AC1215">
        <v>16</v>
      </c>
      <c r="AD1215" t="s">
        <v>76</v>
      </c>
      <c r="AE1215" t="s">
        <v>79</v>
      </c>
      <c r="AF1215" s="6">
        <v>0</v>
      </c>
      <c r="AG1215" t="s">
        <v>208</v>
      </c>
      <c r="AH1215" s="1">
        <v>41348.619583333333</v>
      </c>
      <c r="AI1215" t="s">
        <v>353</v>
      </c>
      <c r="AJ1215" s="1">
        <v>42551.377280092594</v>
      </c>
      <c r="AL1215" t="s">
        <v>82</v>
      </c>
      <c r="AM1215" t="s">
        <v>83</v>
      </c>
      <c r="AN1215">
        <v>0</v>
      </c>
      <c r="AO1215" t="s">
        <v>71</v>
      </c>
      <c r="AP1215" t="s">
        <v>83</v>
      </c>
      <c r="AR1215" t="s">
        <v>83</v>
      </c>
      <c r="AS1215" t="s">
        <v>83</v>
      </c>
      <c r="AT1215">
        <v>1</v>
      </c>
      <c r="AU1215" t="s">
        <v>76</v>
      </c>
      <c r="AV1215" t="s">
        <v>76</v>
      </c>
      <c r="BA1215" t="s">
        <v>76</v>
      </c>
      <c r="BB1215" t="s">
        <v>76</v>
      </c>
      <c r="BC1215" t="s">
        <v>76</v>
      </c>
      <c r="BD1215" t="s">
        <v>76</v>
      </c>
      <c r="BE1215" t="s">
        <v>76</v>
      </c>
      <c r="BF1215" t="s">
        <v>76</v>
      </c>
      <c r="BJ1215">
        <v>0</v>
      </c>
      <c r="BK1215" t="s">
        <v>83</v>
      </c>
      <c r="BL1215" t="s">
        <v>7276</v>
      </c>
    </row>
    <row r="1216" spans="1:64" x14ac:dyDescent="0.25">
      <c r="A1216" t="s">
        <v>7280</v>
      </c>
      <c r="B1216" t="s">
        <v>7281</v>
      </c>
      <c r="C1216" t="s">
        <v>7282</v>
      </c>
      <c r="D1216" t="s">
        <v>151</v>
      </c>
      <c r="E1216">
        <v>0</v>
      </c>
      <c r="F1216" t="s">
        <v>67</v>
      </c>
      <c r="G1216" t="s">
        <v>88</v>
      </c>
      <c r="H1216">
        <v>0</v>
      </c>
      <c r="I1216">
        <v>0</v>
      </c>
      <c r="J1216" t="s">
        <v>105</v>
      </c>
      <c r="K1216" t="s">
        <v>7283</v>
      </c>
      <c r="L1216" t="s">
        <v>71</v>
      </c>
      <c r="M1216" t="s">
        <v>90</v>
      </c>
      <c r="N1216" t="s">
        <v>73</v>
      </c>
      <c r="O1216">
        <v>27284</v>
      </c>
      <c r="P1216" t="s">
        <v>74</v>
      </c>
      <c r="Q1216" t="s">
        <v>7284</v>
      </c>
      <c r="R1216" t="s">
        <v>76</v>
      </c>
      <c r="S1216" t="s">
        <v>76</v>
      </c>
      <c r="T1216" t="s">
        <v>76</v>
      </c>
      <c r="U1216" t="s">
        <v>76</v>
      </c>
      <c r="Y1216" s="1">
        <v>41186</v>
      </c>
      <c r="Z1216" t="s">
        <v>76</v>
      </c>
      <c r="AB1216">
        <v>50</v>
      </c>
      <c r="AC1216">
        <v>0</v>
      </c>
      <c r="AD1216">
        <v>0</v>
      </c>
      <c r="AE1216" t="s">
        <v>79</v>
      </c>
      <c r="AF1216" s="6">
        <v>0</v>
      </c>
      <c r="AG1216" t="s">
        <v>140</v>
      </c>
      <c r="AH1216" s="1">
        <v>41186.663391203707</v>
      </c>
      <c r="AI1216" t="s">
        <v>141</v>
      </c>
      <c r="AJ1216" s="1">
        <v>41276.616319444445</v>
      </c>
      <c r="AL1216" t="s">
        <v>82</v>
      </c>
      <c r="AM1216" t="s">
        <v>114</v>
      </c>
      <c r="AN1216">
        <v>0</v>
      </c>
      <c r="AO1216">
        <v>600796609</v>
      </c>
      <c r="AP1216" t="s">
        <v>83</v>
      </c>
      <c r="AR1216" t="s">
        <v>83</v>
      </c>
      <c r="AS1216" t="s">
        <v>83</v>
      </c>
      <c r="AT1216">
        <v>1</v>
      </c>
      <c r="AU1216" t="s">
        <v>76</v>
      </c>
      <c r="AV1216" t="s">
        <v>76</v>
      </c>
      <c r="BA1216" t="s">
        <v>76</v>
      </c>
      <c r="BB1216" t="s">
        <v>76</v>
      </c>
      <c r="BC1216" t="s">
        <v>76</v>
      </c>
      <c r="BD1216" t="s">
        <v>76</v>
      </c>
      <c r="BE1216" t="s">
        <v>76</v>
      </c>
      <c r="BF1216" t="s">
        <v>76</v>
      </c>
      <c r="BJ1216">
        <v>0</v>
      </c>
      <c r="BK1216" t="s">
        <v>83</v>
      </c>
      <c r="BL1216" t="s">
        <v>7280</v>
      </c>
    </row>
    <row r="1217" spans="1:64" x14ac:dyDescent="0.25">
      <c r="A1217" t="s">
        <v>7298</v>
      </c>
      <c r="B1217" t="s">
        <v>7299</v>
      </c>
      <c r="C1217" t="s">
        <v>7300</v>
      </c>
      <c r="D1217" t="s">
        <v>95</v>
      </c>
      <c r="E1217">
        <v>0</v>
      </c>
      <c r="F1217" t="s">
        <v>67</v>
      </c>
      <c r="G1217" t="s">
        <v>88</v>
      </c>
      <c r="H1217">
        <v>0</v>
      </c>
      <c r="I1217">
        <v>0</v>
      </c>
      <c r="J1217" t="s">
        <v>69</v>
      </c>
      <c r="K1217" t="s">
        <v>7301</v>
      </c>
      <c r="L1217" t="s">
        <v>7302</v>
      </c>
      <c r="M1217" t="s">
        <v>146</v>
      </c>
      <c r="N1217" t="s">
        <v>73</v>
      </c>
      <c r="O1217">
        <v>27107</v>
      </c>
      <c r="P1217" t="s">
        <v>74</v>
      </c>
      <c r="Q1217" t="s">
        <v>75</v>
      </c>
      <c r="R1217" t="s">
        <v>76</v>
      </c>
      <c r="S1217" t="s">
        <v>76</v>
      </c>
      <c r="T1217" t="s">
        <v>76</v>
      </c>
      <c r="U1217" t="s">
        <v>76</v>
      </c>
      <c r="V1217" t="s">
        <v>7299</v>
      </c>
      <c r="W1217" t="s">
        <v>7303</v>
      </c>
      <c r="Y1217" s="1">
        <v>43008</v>
      </c>
      <c r="Z1217" t="s">
        <v>76</v>
      </c>
      <c r="AB1217">
        <v>50</v>
      </c>
      <c r="AC1217" t="s">
        <v>76</v>
      </c>
      <c r="AD1217" t="s">
        <v>76</v>
      </c>
      <c r="AE1217" t="s">
        <v>79</v>
      </c>
      <c r="AF1217" s="6">
        <v>0</v>
      </c>
      <c r="AG1217" t="s">
        <v>99</v>
      </c>
      <c r="AH1217" s="1">
        <v>43008.565972222219</v>
      </c>
      <c r="AI1217" t="s">
        <v>76</v>
      </c>
      <c r="AJ1217" t="s">
        <v>76</v>
      </c>
      <c r="AL1217" t="s">
        <v>82</v>
      </c>
      <c r="AM1217" t="s">
        <v>114</v>
      </c>
      <c r="AN1217">
        <v>0</v>
      </c>
      <c r="AO1217" t="s">
        <v>71</v>
      </c>
      <c r="AP1217" t="s">
        <v>83</v>
      </c>
      <c r="AR1217" t="s">
        <v>83</v>
      </c>
      <c r="AS1217" t="s">
        <v>83</v>
      </c>
      <c r="AT1217">
        <v>1</v>
      </c>
      <c r="AU1217" t="s">
        <v>76</v>
      </c>
      <c r="AV1217" t="s">
        <v>76</v>
      </c>
      <c r="BA1217" t="s">
        <v>76</v>
      </c>
      <c r="BB1217" t="s">
        <v>76</v>
      </c>
      <c r="BC1217" t="s">
        <v>76</v>
      </c>
      <c r="BD1217" t="s">
        <v>76</v>
      </c>
      <c r="BE1217" t="s">
        <v>76</v>
      </c>
      <c r="BF1217" t="s">
        <v>76</v>
      </c>
      <c r="BI1217" t="s">
        <v>76</v>
      </c>
      <c r="BJ1217">
        <v>0</v>
      </c>
      <c r="BK1217" t="s">
        <v>83</v>
      </c>
      <c r="BL1217" t="s">
        <v>7299</v>
      </c>
    </row>
    <row r="1218" spans="1:64" x14ac:dyDescent="0.25">
      <c r="A1218" t="s">
        <v>7304</v>
      </c>
      <c r="B1218" t="s">
        <v>7305</v>
      </c>
      <c r="C1218" t="s">
        <v>7306</v>
      </c>
      <c r="D1218" t="s">
        <v>175</v>
      </c>
      <c r="E1218">
        <v>0</v>
      </c>
      <c r="F1218" t="s">
        <v>67</v>
      </c>
      <c r="G1218" t="s">
        <v>88</v>
      </c>
      <c r="H1218">
        <v>0</v>
      </c>
      <c r="I1218">
        <v>0</v>
      </c>
      <c r="J1218" t="s">
        <v>69</v>
      </c>
      <c r="K1218" t="s">
        <v>71</v>
      </c>
      <c r="L1218" t="s">
        <v>7307</v>
      </c>
      <c r="M1218" t="s">
        <v>138</v>
      </c>
      <c r="N1218" t="s">
        <v>73</v>
      </c>
      <c r="O1218">
        <v>27410</v>
      </c>
      <c r="P1218" t="s">
        <v>74</v>
      </c>
      <c r="Q1218" t="s">
        <v>75</v>
      </c>
      <c r="R1218" t="s">
        <v>76</v>
      </c>
      <c r="S1218" t="s">
        <v>76</v>
      </c>
      <c r="T1218" t="s">
        <v>76</v>
      </c>
      <c r="U1218" t="s">
        <v>76</v>
      </c>
      <c r="Y1218" s="1">
        <v>42970</v>
      </c>
      <c r="Z1218" s="1">
        <v>42970</v>
      </c>
      <c r="AB1218">
        <v>50</v>
      </c>
      <c r="AC1218" t="s">
        <v>76</v>
      </c>
      <c r="AD1218" t="s">
        <v>76</v>
      </c>
      <c r="AE1218" t="s">
        <v>79</v>
      </c>
      <c r="AF1218" s="6">
        <v>0</v>
      </c>
      <c r="AG1218" t="s">
        <v>178</v>
      </c>
      <c r="AH1218" s="1">
        <v>42970.659791666665</v>
      </c>
      <c r="AI1218" t="s">
        <v>76</v>
      </c>
      <c r="AJ1218" t="s">
        <v>76</v>
      </c>
      <c r="AL1218" t="s">
        <v>82</v>
      </c>
      <c r="AM1218" t="s">
        <v>114</v>
      </c>
      <c r="AN1218">
        <v>0</v>
      </c>
      <c r="AO1218" t="s">
        <v>71</v>
      </c>
      <c r="AP1218" t="s">
        <v>83</v>
      </c>
      <c r="AR1218" t="s">
        <v>83</v>
      </c>
      <c r="AS1218" t="s">
        <v>83</v>
      </c>
      <c r="AT1218">
        <v>1</v>
      </c>
      <c r="AU1218" t="s">
        <v>76</v>
      </c>
      <c r="AV1218" t="s">
        <v>76</v>
      </c>
      <c r="BA1218" t="s">
        <v>76</v>
      </c>
      <c r="BB1218" t="s">
        <v>76</v>
      </c>
      <c r="BC1218" t="s">
        <v>76</v>
      </c>
      <c r="BD1218" t="s">
        <v>76</v>
      </c>
      <c r="BE1218" t="s">
        <v>76</v>
      </c>
      <c r="BF1218" t="s">
        <v>76</v>
      </c>
      <c r="BI1218" t="s">
        <v>76</v>
      </c>
      <c r="BJ1218">
        <v>0</v>
      </c>
      <c r="BK1218" t="s">
        <v>83</v>
      </c>
      <c r="BL1218" t="s">
        <v>7305</v>
      </c>
    </row>
    <row r="1219" spans="1:64" x14ac:dyDescent="0.25">
      <c r="A1219" t="s">
        <v>7308</v>
      </c>
      <c r="B1219" t="s">
        <v>7309</v>
      </c>
      <c r="C1219" t="s">
        <v>7310</v>
      </c>
      <c r="D1219" t="s">
        <v>102</v>
      </c>
      <c r="E1219">
        <v>0</v>
      </c>
      <c r="F1219" t="s">
        <v>67</v>
      </c>
      <c r="G1219" t="s">
        <v>88</v>
      </c>
      <c r="H1219">
        <v>0</v>
      </c>
      <c r="I1219">
        <v>0</v>
      </c>
      <c r="J1219" t="s">
        <v>69</v>
      </c>
      <c r="K1219" t="s">
        <v>7311</v>
      </c>
      <c r="L1219" t="s">
        <v>71</v>
      </c>
      <c r="M1219" t="s">
        <v>7312</v>
      </c>
      <c r="N1219" t="s">
        <v>73</v>
      </c>
      <c r="O1219">
        <v>28675</v>
      </c>
      <c r="P1219" t="s">
        <v>74</v>
      </c>
      <c r="Q1219" t="s">
        <v>75</v>
      </c>
      <c r="R1219" t="s">
        <v>76</v>
      </c>
      <c r="S1219" t="s">
        <v>76</v>
      </c>
      <c r="T1219" t="s">
        <v>76</v>
      </c>
      <c r="U1219" t="s">
        <v>76</v>
      </c>
      <c r="Y1219" s="1">
        <v>42073</v>
      </c>
      <c r="Z1219" s="1">
        <v>42073</v>
      </c>
      <c r="AB1219">
        <v>50</v>
      </c>
      <c r="AC1219" t="s">
        <v>76</v>
      </c>
      <c r="AD1219" t="s">
        <v>76</v>
      </c>
      <c r="AE1219" t="s">
        <v>79</v>
      </c>
      <c r="AF1219" s="6">
        <v>0</v>
      </c>
      <c r="AG1219" t="s">
        <v>80</v>
      </c>
      <c r="AH1219" s="1">
        <v>42073.434733796297</v>
      </c>
      <c r="AI1219" t="s">
        <v>76</v>
      </c>
      <c r="AJ1219" t="s">
        <v>76</v>
      </c>
      <c r="AL1219" t="s">
        <v>82</v>
      </c>
      <c r="AM1219" t="s">
        <v>114</v>
      </c>
      <c r="AN1219">
        <v>0</v>
      </c>
      <c r="AO1219" t="s">
        <v>71</v>
      </c>
      <c r="AP1219" t="s">
        <v>83</v>
      </c>
      <c r="AR1219" t="s">
        <v>83</v>
      </c>
      <c r="AS1219" t="s">
        <v>83</v>
      </c>
      <c r="AT1219">
        <v>1</v>
      </c>
      <c r="AU1219" t="s">
        <v>76</v>
      </c>
      <c r="AV1219" t="s">
        <v>76</v>
      </c>
      <c r="BA1219" t="s">
        <v>76</v>
      </c>
      <c r="BB1219" t="s">
        <v>76</v>
      </c>
      <c r="BC1219" t="s">
        <v>76</v>
      </c>
      <c r="BD1219" t="s">
        <v>76</v>
      </c>
      <c r="BE1219" t="s">
        <v>76</v>
      </c>
      <c r="BF1219" t="s">
        <v>76</v>
      </c>
      <c r="BI1219" t="s">
        <v>76</v>
      </c>
      <c r="BJ1219">
        <v>0</v>
      </c>
      <c r="BK1219" t="s">
        <v>83</v>
      </c>
      <c r="BL1219" t="s">
        <v>7309</v>
      </c>
    </row>
    <row r="1220" spans="1:64" x14ac:dyDescent="0.25">
      <c r="A1220" t="s">
        <v>7313</v>
      </c>
      <c r="B1220" t="s">
        <v>7314</v>
      </c>
      <c r="C1220" t="s">
        <v>7315</v>
      </c>
      <c r="D1220" t="s">
        <v>136</v>
      </c>
      <c r="E1220">
        <v>0</v>
      </c>
      <c r="F1220" t="s">
        <v>67</v>
      </c>
      <c r="G1220" t="s">
        <v>88</v>
      </c>
      <c r="H1220">
        <v>0</v>
      </c>
      <c r="I1220">
        <v>0</v>
      </c>
      <c r="K1220" t="s">
        <v>7316</v>
      </c>
      <c r="M1220" t="s">
        <v>7317</v>
      </c>
      <c r="N1220" t="s">
        <v>73</v>
      </c>
      <c r="O1220">
        <v>27301</v>
      </c>
      <c r="P1220" t="s">
        <v>74</v>
      </c>
      <c r="R1220" t="s">
        <v>76</v>
      </c>
      <c r="S1220" t="s">
        <v>76</v>
      </c>
      <c r="T1220" t="s">
        <v>76</v>
      </c>
      <c r="U1220" t="s">
        <v>76</v>
      </c>
      <c r="Y1220" s="1">
        <v>41156</v>
      </c>
      <c r="Z1220" s="1">
        <v>41162.57916666667</v>
      </c>
      <c r="AB1220">
        <v>50</v>
      </c>
      <c r="AC1220">
        <v>-4</v>
      </c>
      <c r="AD1220">
        <v>0</v>
      </c>
      <c r="AE1220" t="s">
        <v>79</v>
      </c>
      <c r="AF1220" s="6">
        <v>0</v>
      </c>
      <c r="AG1220" t="s">
        <v>140</v>
      </c>
      <c r="AH1220" s="1">
        <v>41156.416747685187</v>
      </c>
      <c r="AI1220" t="s">
        <v>76</v>
      </c>
      <c r="AJ1220" t="s">
        <v>76</v>
      </c>
      <c r="AL1220" t="s">
        <v>82</v>
      </c>
      <c r="AM1220" t="s">
        <v>114</v>
      </c>
      <c r="AN1220">
        <v>0</v>
      </c>
      <c r="AP1220" t="s">
        <v>83</v>
      </c>
      <c r="AR1220" t="s">
        <v>83</v>
      </c>
      <c r="AS1220" t="s">
        <v>83</v>
      </c>
      <c r="AT1220">
        <v>1</v>
      </c>
      <c r="AU1220" t="s">
        <v>76</v>
      </c>
      <c r="AV1220" t="s">
        <v>76</v>
      </c>
      <c r="BA1220" t="s">
        <v>76</v>
      </c>
      <c r="BB1220" t="s">
        <v>76</v>
      </c>
      <c r="BC1220" t="s">
        <v>76</v>
      </c>
      <c r="BD1220" t="s">
        <v>76</v>
      </c>
      <c r="BE1220" t="s">
        <v>76</v>
      </c>
      <c r="BF1220" t="s">
        <v>76</v>
      </c>
      <c r="BI1220" t="s">
        <v>76</v>
      </c>
      <c r="BJ1220">
        <v>0</v>
      </c>
      <c r="BK1220" t="s">
        <v>83</v>
      </c>
      <c r="BL1220" t="s">
        <v>7313</v>
      </c>
    </row>
    <row r="1221" spans="1:64" x14ac:dyDescent="0.25">
      <c r="A1221" t="s">
        <v>7318</v>
      </c>
      <c r="B1221" t="s">
        <v>7319</v>
      </c>
      <c r="C1221" t="s">
        <v>7320</v>
      </c>
      <c r="D1221" t="s">
        <v>102</v>
      </c>
      <c r="E1221">
        <v>0</v>
      </c>
      <c r="F1221" t="s">
        <v>67</v>
      </c>
      <c r="G1221" t="s">
        <v>88</v>
      </c>
      <c r="H1221">
        <v>0</v>
      </c>
      <c r="I1221">
        <v>0</v>
      </c>
      <c r="J1221" t="s">
        <v>69</v>
      </c>
      <c r="K1221" t="s">
        <v>7321</v>
      </c>
      <c r="L1221" t="s">
        <v>71</v>
      </c>
      <c r="M1221" t="s">
        <v>146</v>
      </c>
      <c r="N1221" t="s">
        <v>73</v>
      </c>
      <c r="O1221">
        <v>27106</v>
      </c>
      <c r="P1221" t="s">
        <v>74</v>
      </c>
      <c r="Q1221" t="s">
        <v>75</v>
      </c>
      <c r="R1221" t="s">
        <v>76</v>
      </c>
      <c r="S1221" t="s">
        <v>76</v>
      </c>
      <c r="T1221" t="s">
        <v>76</v>
      </c>
      <c r="U1221" t="s">
        <v>76</v>
      </c>
      <c r="Y1221" s="1">
        <v>43029</v>
      </c>
      <c r="Z1221" t="s">
        <v>76</v>
      </c>
      <c r="AB1221">
        <v>50</v>
      </c>
      <c r="AC1221" t="s">
        <v>76</v>
      </c>
      <c r="AD1221" t="s">
        <v>76</v>
      </c>
      <c r="AE1221" t="s">
        <v>79</v>
      </c>
      <c r="AF1221" s="6">
        <v>0</v>
      </c>
      <c r="AG1221" t="s">
        <v>80</v>
      </c>
      <c r="AH1221" s="1">
        <v>43029.43818287037</v>
      </c>
      <c r="AI1221" t="s">
        <v>76</v>
      </c>
      <c r="AJ1221" t="s">
        <v>76</v>
      </c>
      <c r="AL1221" t="s">
        <v>82</v>
      </c>
      <c r="AM1221" t="s">
        <v>114</v>
      </c>
      <c r="AN1221">
        <v>0</v>
      </c>
      <c r="AO1221" t="s">
        <v>71</v>
      </c>
      <c r="AP1221" t="s">
        <v>83</v>
      </c>
      <c r="AR1221" t="s">
        <v>83</v>
      </c>
      <c r="AS1221" t="s">
        <v>83</v>
      </c>
      <c r="AT1221">
        <v>1</v>
      </c>
      <c r="AU1221" t="s">
        <v>76</v>
      </c>
      <c r="AV1221" t="s">
        <v>76</v>
      </c>
      <c r="BA1221" t="s">
        <v>76</v>
      </c>
      <c r="BB1221" t="s">
        <v>76</v>
      </c>
      <c r="BC1221" t="s">
        <v>76</v>
      </c>
      <c r="BD1221" t="s">
        <v>76</v>
      </c>
      <c r="BE1221" t="s">
        <v>76</v>
      </c>
      <c r="BF1221" t="s">
        <v>76</v>
      </c>
      <c r="BI1221" t="s">
        <v>76</v>
      </c>
      <c r="BJ1221">
        <v>0</v>
      </c>
      <c r="BK1221" t="s">
        <v>83</v>
      </c>
      <c r="BL1221" t="s">
        <v>7319</v>
      </c>
    </row>
    <row r="1222" spans="1:64" x14ac:dyDescent="0.25">
      <c r="A1222" t="s">
        <v>7322</v>
      </c>
      <c r="B1222" t="s">
        <v>7323</v>
      </c>
      <c r="C1222" t="s">
        <v>7324</v>
      </c>
      <c r="D1222" t="s">
        <v>151</v>
      </c>
      <c r="E1222">
        <v>0</v>
      </c>
      <c r="F1222" t="s">
        <v>103</v>
      </c>
      <c r="G1222" t="s">
        <v>88</v>
      </c>
      <c r="H1222">
        <v>0</v>
      </c>
      <c r="I1222">
        <v>0</v>
      </c>
      <c r="J1222" t="s">
        <v>69</v>
      </c>
      <c r="K1222" t="s">
        <v>7325</v>
      </c>
      <c r="L1222" t="s">
        <v>71</v>
      </c>
      <c r="M1222" t="s">
        <v>138</v>
      </c>
      <c r="N1222" t="s">
        <v>118</v>
      </c>
      <c r="O1222" t="s">
        <v>98</v>
      </c>
      <c r="Q1222" t="s">
        <v>75</v>
      </c>
      <c r="R1222" t="s">
        <v>76</v>
      </c>
      <c r="S1222" t="s">
        <v>76</v>
      </c>
      <c r="T1222" t="s">
        <v>76</v>
      </c>
      <c r="U1222" t="s">
        <v>76</v>
      </c>
      <c r="Y1222" s="1">
        <v>41345</v>
      </c>
      <c r="Z1222" s="1">
        <v>41354.526388888888</v>
      </c>
      <c r="AB1222">
        <v>50</v>
      </c>
      <c r="AC1222">
        <v>18</v>
      </c>
      <c r="AD1222" t="s">
        <v>76</v>
      </c>
      <c r="AE1222" t="s">
        <v>79</v>
      </c>
      <c r="AF1222" s="6">
        <v>0</v>
      </c>
      <c r="AG1222" t="s">
        <v>680</v>
      </c>
      <c r="AH1222" s="1">
        <v>41345.419236111113</v>
      </c>
      <c r="AI1222" t="s">
        <v>76</v>
      </c>
      <c r="AJ1222" t="s">
        <v>76</v>
      </c>
      <c r="AL1222" t="s">
        <v>82</v>
      </c>
      <c r="AM1222" t="s">
        <v>114</v>
      </c>
      <c r="AN1222">
        <v>0</v>
      </c>
      <c r="AO1222" t="s">
        <v>71</v>
      </c>
      <c r="AP1222" t="s">
        <v>83</v>
      </c>
      <c r="AR1222" t="s">
        <v>83</v>
      </c>
      <c r="AS1222" t="s">
        <v>83</v>
      </c>
      <c r="AT1222">
        <v>1</v>
      </c>
      <c r="AU1222" t="s">
        <v>76</v>
      </c>
      <c r="AV1222" t="s">
        <v>76</v>
      </c>
      <c r="BA1222" t="s">
        <v>76</v>
      </c>
      <c r="BB1222" t="s">
        <v>76</v>
      </c>
      <c r="BC1222" t="s">
        <v>76</v>
      </c>
      <c r="BD1222" t="s">
        <v>76</v>
      </c>
      <c r="BE1222" t="s">
        <v>76</v>
      </c>
      <c r="BF1222" t="s">
        <v>76</v>
      </c>
      <c r="BI1222" t="s">
        <v>76</v>
      </c>
      <c r="BJ1222">
        <v>0</v>
      </c>
      <c r="BK1222" t="s">
        <v>83</v>
      </c>
      <c r="BL1222" t="s">
        <v>7322</v>
      </c>
    </row>
    <row r="1223" spans="1:64" x14ac:dyDescent="0.25">
      <c r="A1223" t="s">
        <v>7329</v>
      </c>
      <c r="B1223" t="s">
        <v>7330</v>
      </c>
      <c r="C1223" t="s">
        <v>7331</v>
      </c>
      <c r="D1223" t="s">
        <v>116</v>
      </c>
      <c r="E1223">
        <v>0</v>
      </c>
      <c r="F1223" t="s">
        <v>67</v>
      </c>
      <c r="G1223" t="s">
        <v>88</v>
      </c>
      <c r="H1223">
        <v>0</v>
      </c>
      <c r="I1223">
        <v>0</v>
      </c>
      <c r="J1223" t="s">
        <v>69</v>
      </c>
      <c r="K1223" t="s">
        <v>7332</v>
      </c>
      <c r="L1223" t="s">
        <v>71</v>
      </c>
      <c r="M1223" t="s">
        <v>443</v>
      </c>
      <c r="N1223" t="s">
        <v>73</v>
      </c>
      <c r="O1223">
        <v>27310</v>
      </c>
      <c r="P1223" t="s">
        <v>74</v>
      </c>
      <c r="Q1223" t="s">
        <v>75</v>
      </c>
      <c r="R1223" t="s">
        <v>76</v>
      </c>
      <c r="S1223" t="s">
        <v>76</v>
      </c>
      <c r="T1223" t="s">
        <v>76</v>
      </c>
      <c r="U1223" t="s">
        <v>76</v>
      </c>
      <c r="Y1223" s="1">
        <v>41790</v>
      </c>
      <c r="Z1223" s="1">
        <v>41799.390972222223</v>
      </c>
      <c r="AB1223">
        <v>50</v>
      </c>
      <c r="AC1223">
        <v>28</v>
      </c>
      <c r="AD1223" t="s">
        <v>76</v>
      </c>
      <c r="AE1223" t="s">
        <v>79</v>
      </c>
      <c r="AF1223" s="6">
        <v>0</v>
      </c>
      <c r="AG1223" t="s">
        <v>208</v>
      </c>
      <c r="AH1223" s="1">
        <v>41790.463090277779</v>
      </c>
      <c r="AI1223" t="s">
        <v>76</v>
      </c>
      <c r="AJ1223" t="s">
        <v>76</v>
      </c>
      <c r="AL1223" t="s">
        <v>82</v>
      </c>
      <c r="AM1223" t="s">
        <v>114</v>
      </c>
      <c r="AN1223">
        <v>0</v>
      </c>
      <c r="AO1223" t="s">
        <v>71</v>
      </c>
      <c r="AP1223" t="s">
        <v>83</v>
      </c>
      <c r="AR1223" t="s">
        <v>83</v>
      </c>
      <c r="AS1223" t="s">
        <v>83</v>
      </c>
      <c r="AT1223">
        <v>1</v>
      </c>
      <c r="AU1223" t="s">
        <v>76</v>
      </c>
      <c r="AV1223" t="s">
        <v>76</v>
      </c>
      <c r="BA1223" t="s">
        <v>76</v>
      </c>
      <c r="BB1223" t="s">
        <v>76</v>
      </c>
      <c r="BC1223" t="s">
        <v>76</v>
      </c>
      <c r="BD1223" t="s">
        <v>76</v>
      </c>
      <c r="BE1223" t="s">
        <v>76</v>
      </c>
      <c r="BF1223" t="s">
        <v>76</v>
      </c>
      <c r="BI1223" t="s">
        <v>76</v>
      </c>
      <c r="BJ1223">
        <v>0</v>
      </c>
      <c r="BK1223" t="s">
        <v>83</v>
      </c>
      <c r="BL1223" t="s">
        <v>7330</v>
      </c>
    </row>
    <row r="1224" spans="1:64" x14ac:dyDescent="0.25">
      <c r="A1224" t="s">
        <v>7333</v>
      </c>
      <c r="B1224" t="s">
        <v>7334</v>
      </c>
      <c r="C1224" t="s">
        <v>7335</v>
      </c>
      <c r="D1224" t="s">
        <v>175</v>
      </c>
      <c r="E1224">
        <v>0</v>
      </c>
      <c r="F1224" t="s">
        <v>67</v>
      </c>
      <c r="G1224" t="s">
        <v>88</v>
      </c>
      <c r="H1224">
        <v>0</v>
      </c>
      <c r="I1224">
        <v>0</v>
      </c>
      <c r="J1224" t="s">
        <v>69</v>
      </c>
      <c r="K1224" t="s">
        <v>71</v>
      </c>
      <c r="L1224" t="s">
        <v>7336</v>
      </c>
      <c r="M1224" t="s">
        <v>1201</v>
      </c>
      <c r="N1224" t="s">
        <v>73</v>
      </c>
      <c r="O1224">
        <v>27377</v>
      </c>
      <c r="P1224" t="s">
        <v>74</v>
      </c>
      <c r="Q1224" t="s">
        <v>75</v>
      </c>
      <c r="R1224" t="s">
        <v>76</v>
      </c>
      <c r="S1224" t="s">
        <v>76</v>
      </c>
      <c r="T1224" t="s">
        <v>76</v>
      </c>
      <c r="U1224" t="s">
        <v>76</v>
      </c>
      <c r="Y1224" s="1">
        <v>42466</v>
      </c>
      <c r="Z1224" t="s">
        <v>76</v>
      </c>
      <c r="AB1224">
        <v>50</v>
      </c>
      <c r="AC1224" t="s">
        <v>76</v>
      </c>
      <c r="AD1224" t="s">
        <v>76</v>
      </c>
      <c r="AE1224" t="s">
        <v>79</v>
      </c>
      <c r="AF1224" s="6">
        <v>0</v>
      </c>
      <c r="AG1224" t="s">
        <v>178</v>
      </c>
      <c r="AH1224" s="1">
        <v>42466.336608796293</v>
      </c>
      <c r="AI1224" t="s">
        <v>76</v>
      </c>
      <c r="AJ1224" t="s">
        <v>76</v>
      </c>
      <c r="AL1224" t="s">
        <v>82</v>
      </c>
      <c r="AM1224" t="s">
        <v>114</v>
      </c>
      <c r="AN1224">
        <v>0</v>
      </c>
      <c r="AO1224" t="s">
        <v>71</v>
      </c>
      <c r="AP1224" t="s">
        <v>83</v>
      </c>
      <c r="AR1224" t="s">
        <v>83</v>
      </c>
      <c r="AS1224" t="s">
        <v>83</v>
      </c>
      <c r="AT1224">
        <v>1</v>
      </c>
      <c r="AU1224" t="s">
        <v>76</v>
      </c>
      <c r="AV1224" t="s">
        <v>76</v>
      </c>
      <c r="BA1224" t="s">
        <v>76</v>
      </c>
      <c r="BB1224" t="s">
        <v>76</v>
      </c>
      <c r="BC1224" t="s">
        <v>76</v>
      </c>
      <c r="BD1224" t="s">
        <v>76</v>
      </c>
      <c r="BE1224" t="s">
        <v>76</v>
      </c>
      <c r="BF1224" t="s">
        <v>76</v>
      </c>
      <c r="BI1224" t="s">
        <v>76</v>
      </c>
      <c r="BJ1224">
        <v>0</v>
      </c>
      <c r="BK1224" t="s">
        <v>83</v>
      </c>
      <c r="BL1224" t="s">
        <v>7334</v>
      </c>
    </row>
    <row r="1225" spans="1:64" x14ac:dyDescent="0.25">
      <c r="A1225" t="s">
        <v>7337</v>
      </c>
      <c r="B1225" t="s">
        <v>7338</v>
      </c>
      <c r="C1225" t="s">
        <v>7339</v>
      </c>
      <c r="D1225" t="s">
        <v>175</v>
      </c>
      <c r="E1225">
        <v>0</v>
      </c>
      <c r="F1225" t="s">
        <v>67</v>
      </c>
      <c r="G1225" t="s">
        <v>88</v>
      </c>
      <c r="H1225">
        <v>0</v>
      </c>
      <c r="I1225">
        <v>0</v>
      </c>
      <c r="J1225" t="s">
        <v>69</v>
      </c>
      <c r="K1225" t="s">
        <v>7340</v>
      </c>
      <c r="L1225" t="s">
        <v>71</v>
      </c>
      <c r="M1225" t="s">
        <v>913</v>
      </c>
      <c r="N1225" t="s">
        <v>73</v>
      </c>
      <c r="O1225" t="s">
        <v>98</v>
      </c>
      <c r="Q1225" t="s">
        <v>75</v>
      </c>
      <c r="R1225" t="s">
        <v>76</v>
      </c>
      <c r="S1225" t="s">
        <v>76</v>
      </c>
      <c r="T1225" t="s">
        <v>76</v>
      </c>
      <c r="U1225" t="s">
        <v>76</v>
      </c>
      <c r="Y1225" s="1">
        <v>41985</v>
      </c>
      <c r="Z1225" t="s">
        <v>76</v>
      </c>
      <c r="AB1225">
        <v>50</v>
      </c>
      <c r="AC1225" t="s">
        <v>76</v>
      </c>
      <c r="AD1225" t="s">
        <v>76</v>
      </c>
      <c r="AE1225" t="s">
        <v>79</v>
      </c>
      <c r="AF1225" s="6">
        <v>0</v>
      </c>
      <c r="AG1225" t="s">
        <v>178</v>
      </c>
      <c r="AH1225" s="1">
        <v>41985.558055555557</v>
      </c>
      <c r="AI1225" t="s">
        <v>76</v>
      </c>
      <c r="AJ1225" t="s">
        <v>76</v>
      </c>
      <c r="AL1225" t="s">
        <v>82</v>
      </c>
      <c r="AM1225" t="s">
        <v>114</v>
      </c>
      <c r="AN1225">
        <v>0</v>
      </c>
      <c r="AO1225" t="s">
        <v>71</v>
      </c>
      <c r="AP1225" t="s">
        <v>83</v>
      </c>
      <c r="AR1225" t="s">
        <v>83</v>
      </c>
      <c r="AS1225" t="s">
        <v>83</v>
      </c>
      <c r="AT1225">
        <v>1</v>
      </c>
      <c r="AU1225" t="s">
        <v>76</v>
      </c>
      <c r="AV1225" t="s">
        <v>76</v>
      </c>
      <c r="BA1225" t="s">
        <v>76</v>
      </c>
      <c r="BB1225" t="s">
        <v>76</v>
      </c>
      <c r="BC1225" t="s">
        <v>76</v>
      </c>
      <c r="BD1225" t="s">
        <v>76</v>
      </c>
      <c r="BE1225" t="s">
        <v>76</v>
      </c>
      <c r="BF1225" t="s">
        <v>76</v>
      </c>
      <c r="BI1225" t="s">
        <v>76</v>
      </c>
      <c r="BJ1225">
        <v>0</v>
      </c>
      <c r="BK1225" t="s">
        <v>83</v>
      </c>
      <c r="BL1225" t="s">
        <v>7338</v>
      </c>
    </row>
    <row r="1226" spans="1:64" x14ac:dyDescent="0.25">
      <c r="A1226" t="s">
        <v>7341</v>
      </c>
      <c r="B1226" t="s">
        <v>7342</v>
      </c>
      <c r="C1226" t="s">
        <v>7343</v>
      </c>
      <c r="D1226" t="s">
        <v>151</v>
      </c>
      <c r="E1226">
        <v>0</v>
      </c>
      <c r="F1226" t="s">
        <v>67</v>
      </c>
      <c r="G1226" t="s">
        <v>88</v>
      </c>
      <c r="H1226">
        <v>0</v>
      </c>
      <c r="I1226">
        <v>0</v>
      </c>
      <c r="J1226" t="s">
        <v>69</v>
      </c>
      <c r="K1226" t="s">
        <v>7344</v>
      </c>
      <c r="L1226" t="s">
        <v>7345</v>
      </c>
      <c r="M1226" t="s">
        <v>536</v>
      </c>
      <c r="N1226" t="s">
        <v>118</v>
      </c>
      <c r="O1226">
        <v>27023</v>
      </c>
      <c r="Q1226" t="s">
        <v>75</v>
      </c>
      <c r="R1226" t="s">
        <v>76</v>
      </c>
      <c r="S1226" t="s">
        <v>76</v>
      </c>
      <c r="T1226" t="s">
        <v>76</v>
      </c>
      <c r="U1226" t="s">
        <v>76</v>
      </c>
      <c r="Y1226" s="1">
        <v>42251</v>
      </c>
      <c r="Z1226" t="s">
        <v>76</v>
      </c>
      <c r="AB1226">
        <v>50</v>
      </c>
      <c r="AC1226" t="s">
        <v>76</v>
      </c>
      <c r="AD1226" t="s">
        <v>76</v>
      </c>
      <c r="AE1226" t="s">
        <v>79</v>
      </c>
      <c r="AF1226" s="6">
        <v>0</v>
      </c>
      <c r="AG1226" t="s">
        <v>154</v>
      </c>
      <c r="AH1226" s="1">
        <v>42251.346261574072</v>
      </c>
      <c r="AI1226" t="s">
        <v>76</v>
      </c>
      <c r="AJ1226" t="s">
        <v>76</v>
      </c>
      <c r="AL1226" t="s">
        <v>82</v>
      </c>
      <c r="AM1226" t="s">
        <v>114</v>
      </c>
      <c r="AN1226">
        <v>0</v>
      </c>
      <c r="AO1226" t="s">
        <v>71</v>
      </c>
      <c r="AP1226" t="s">
        <v>83</v>
      </c>
      <c r="AR1226" t="s">
        <v>83</v>
      </c>
      <c r="AS1226" t="s">
        <v>83</v>
      </c>
      <c r="AT1226">
        <v>1</v>
      </c>
      <c r="AU1226" t="s">
        <v>76</v>
      </c>
      <c r="AV1226" t="s">
        <v>76</v>
      </c>
      <c r="BA1226" t="s">
        <v>76</v>
      </c>
      <c r="BB1226" t="s">
        <v>76</v>
      </c>
      <c r="BC1226" t="s">
        <v>76</v>
      </c>
      <c r="BD1226" t="s">
        <v>76</v>
      </c>
      <c r="BE1226" t="s">
        <v>76</v>
      </c>
      <c r="BF1226" t="s">
        <v>76</v>
      </c>
      <c r="BI1226" t="s">
        <v>76</v>
      </c>
      <c r="BJ1226">
        <v>0</v>
      </c>
      <c r="BK1226" t="s">
        <v>83</v>
      </c>
      <c r="BL1226" t="s">
        <v>7342</v>
      </c>
    </row>
    <row r="1227" spans="1:64" x14ac:dyDescent="0.25">
      <c r="A1227" t="s">
        <v>7346</v>
      </c>
      <c r="B1227" t="s">
        <v>7347</v>
      </c>
      <c r="C1227" t="s">
        <v>75</v>
      </c>
      <c r="D1227" t="s">
        <v>102</v>
      </c>
      <c r="E1227">
        <v>0</v>
      </c>
      <c r="F1227" t="s">
        <v>67</v>
      </c>
      <c r="G1227" t="s">
        <v>88</v>
      </c>
      <c r="H1227">
        <v>0</v>
      </c>
      <c r="I1227">
        <v>0</v>
      </c>
      <c r="J1227" t="s">
        <v>69</v>
      </c>
      <c r="K1227" t="s">
        <v>7348</v>
      </c>
      <c r="L1227" t="s">
        <v>71</v>
      </c>
      <c r="M1227" t="s">
        <v>90</v>
      </c>
      <c r="N1227" t="s">
        <v>73</v>
      </c>
      <c r="O1227">
        <v>27284</v>
      </c>
      <c r="P1227" t="s">
        <v>74</v>
      </c>
      <c r="Q1227" t="s">
        <v>75</v>
      </c>
      <c r="R1227" t="s">
        <v>76</v>
      </c>
      <c r="S1227" t="s">
        <v>76</v>
      </c>
      <c r="T1227" t="s">
        <v>76</v>
      </c>
      <c r="U1227" t="s">
        <v>76</v>
      </c>
      <c r="Y1227" s="1">
        <v>41291</v>
      </c>
      <c r="Z1227" s="1">
        <v>41400.454861111109</v>
      </c>
      <c r="AB1227">
        <v>50</v>
      </c>
      <c r="AC1227">
        <v>5</v>
      </c>
      <c r="AD1227" t="s">
        <v>76</v>
      </c>
      <c r="AE1227" t="s">
        <v>79</v>
      </c>
      <c r="AF1227" s="6">
        <v>0</v>
      </c>
      <c r="AG1227" t="s">
        <v>208</v>
      </c>
      <c r="AH1227" s="1">
        <v>41291.569699074076</v>
      </c>
      <c r="AI1227" t="s">
        <v>76</v>
      </c>
      <c r="AJ1227" t="s">
        <v>76</v>
      </c>
      <c r="AL1227" t="s">
        <v>82</v>
      </c>
      <c r="AM1227" t="s">
        <v>114</v>
      </c>
      <c r="AN1227">
        <v>0</v>
      </c>
      <c r="AO1227" t="s">
        <v>71</v>
      </c>
      <c r="AP1227" t="s">
        <v>83</v>
      </c>
      <c r="AR1227" t="s">
        <v>83</v>
      </c>
      <c r="AS1227" t="s">
        <v>83</v>
      </c>
      <c r="AT1227">
        <v>1</v>
      </c>
      <c r="AU1227" t="s">
        <v>76</v>
      </c>
      <c r="AV1227" t="s">
        <v>76</v>
      </c>
      <c r="BA1227" t="s">
        <v>76</v>
      </c>
      <c r="BB1227" t="s">
        <v>76</v>
      </c>
      <c r="BC1227" t="s">
        <v>76</v>
      </c>
      <c r="BD1227" t="s">
        <v>76</v>
      </c>
      <c r="BE1227" t="s">
        <v>76</v>
      </c>
      <c r="BF1227" t="s">
        <v>76</v>
      </c>
      <c r="BI1227" t="s">
        <v>76</v>
      </c>
      <c r="BJ1227">
        <v>0</v>
      </c>
      <c r="BK1227" t="s">
        <v>83</v>
      </c>
      <c r="BL1227" t="s">
        <v>7346</v>
      </c>
    </row>
    <row r="1228" spans="1:64" x14ac:dyDescent="0.25">
      <c r="A1228" t="s">
        <v>7349</v>
      </c>
      <c r="B1228" t="s">
        <v>7350</v>
      </c>
      <c r="C1228" t="s">
        <v>7351</v>
      </c>
      <c r="D1228" t="s">
        <v>175</v>
      </c>
      <c r="E1228">
        <v>0</v>
      </c>
      <c r="F1228" t="s">
        <v>67</v>
      </c>
      <c r="G1228" t="s">
        <v>88</v>
      </c>
      <c r="H1228">
        <v>0</v>
      </c>
      <c r="I1228">
        <v>0</v>
      </c>
      <c r="J1228" t="s">
        <v>69</v>
      </c>
      <c r="K1228" t="s">
        <v>71</v>
      </c>
      <c r="L1228" t="s">
        <v>7352</v>
      </c>
      <c r="M1228" t="s">
        <v>138</v>
      </c>
      <c r="N1228" t="s">
        <v>73</v>
      </c>
      <c r="O1228">
        <v>27455</v>
      </c>
      <c r="P1228" t="s">
        <v>74</v>
      </c>
      <c r="Q1228" t="s">
        <v>75</v>
      </c>
      <c r="R1228" t="s">
        <v>76</v>
      </c>
      <c r="S1228" t="s">
        <v>76</v>
      </c>
      <c r="T1228" t="s">
        <v>76</v>
      </c>
      <c r="U1228" t="s">
        <v>76</v>
      </c>
      <c r="Y1228" s="1">
        <v>42973</v>
      </c>
      <c r="Z1228" t="s">
        <v>76</v>
      </c>
      <c r="AB1228">
        <v>50</v>
      </c>
      <c r="AC1228" t="s">
        <v>76</v>
      </c>
      <c r="AD1228" t="s">
        <v>76</v>
      </c>
      <c r="AE1228" t="s">
        <v>79</v>
      </c>
      <c r="AF1228" s="6">
        <v>0</v>
      </c>
      <c r="AG1228" t="s">
        <v>178</v>
      </c>
      <c r="AH1228" s="1">
        <v>42973.574444444443</v>
      </c>
      <c r="AI1228" t="s">
        <v>76</v>
      </c>
      <c r="AJ1228" t="s">
        <v>76</v>
      </c>
      <c r="AL1228" t="s">
        <v>82</v>
      </c>
      <c r="AM1228" t="s">
        <v>114</v>
      </c>
      <c r="AN1228">
        <v>0</v>
      </c>
      <c r="AO1228" t="s">
        <v>71</v>
      </c>
      <c r="AP1228" t="s">
        <v>83</v>
      </c>
      <c r="AR1228" t="s">
        <v>83</v>
      </c>
      <c r="AS1228" t="s">
        <v>83</v>
      </c>
      <c r="AT1228">
        <v>1</v>
      </c>
      <c r="AU1228" t="s">
        <v>76</v>
      </c>
      <c r="AV1228" t="s">
        <v>76</v>
      </c>
      <c r="BA1228" t="s">
        <v>76</v>
      </c>
      <c r="BB1228" t="s">
        <v>76</v>
      </c>
      <c r="BC1228" t="s">
        <v>76</v>
      </c>
      <c r="BD1228" t="s">
        <v>76</v>
      </c>
      <c r="BE1228" t="s">
        <v>76</v>
      </c>
      <c r="BF1228" t="s">
        <v>76</v>
      </c>
      <c r="BI1228" t="s">
        <v>76</v>
      </c>
      <c r="BJ1228">
        <v>0</v>
      </c>
      <c r="BK1228" t="s">
        <v>83</v>
      </c>
      <c r="BL1228" t="s">
        <v>7350</v>
      </c>
    </row>
    <row r="1229" spans="1:64" x14ac:dyDescent="0.25">
      <c r="A1229" t="s">
        <v>7353</v>
      </c>
      <c r="B1229" t="s">
        <v>7354</v>
      </c>
      <c r="C1229" t="s">
        <v>7355</v>
      </c>
      <c r="D1229" t="s">
        <v>175</v>
      </c>
      <c r="E1229">
        <v>0</v>
      </c>
      <c r="F1229" t="s">
        <v>67</v>
      </c>
      <c r="G1229" t="s">
        <v>88</v>
      </c>
      <c r="H1229">
        <v>0</v>
      </c>
      <c r="I1229">
        <v>0</v>
      </c>
      <c r="K1229" t="s">
        <v>7356</v>
      </c>
      <c r="L1229" t="s">
        <v>71</v>
      </c>
      <c r="M1229" t="s">
        <v>75</v>
      </c>
      <c r="N1229" t="s">
        <v>118</v>
      </c>
      <c r="O1229" t="s">
        <v>98</v>
      </c>
      <c r="Q1229" t="s">
        <v>75</v>
      </c>
      <c r="R1229" t="s">
        <v>76</v>
      </c>
      <c r="S1229" t="s">
        <v>76</v>
      </c>
      <c r="T1229" t="s">
        <v>76</v>
      </c>
      <c r="U1229" t="s">
        <v>76</v>
      </c>
      <c r="V1229" t="s">
        <v>7357</v>
      </c>
      <c r="W1229" t="s">
        <v>7358</v>
      </c>
      <c r="Y1229" s="1">
        <v>41787</v>
      </c>
      <c r="Z1229" s="1">
        <v>41838.65</v>
      </c>
      <c r="AB1229">
        <v>50</v>
      </c>
      <c r="AC1229">
        <v>17</v>
      </c>
      <c r="AD1229" t="s">
        <v>76</v>
      </c>
      <c r="AE1229" t="s">
        <v>79</v>
      </c>
      <c r="AF1229" s="6">
        <v>0</v>
      </c>
      <c r="AG1229" t="s">
        <v>178</v>
      </c>
      <c r="AH1229" s="1">
        <v>41787.506226851852</v>
      </c>
      <c r="AI1229" t="s">
        <v>353</v>
      </c>
      <c r="AJ1229" s="1">
        <v>41851.62363425926</v>
      </c>
      <c r="AL1229" t="s">
        <v>82</v>
      </c>
      <c r="AM1229" t="s">
        <v>114</v>
      </c>
      <c r="AN1229">
        <v>0</v>
      </c>
      <c r="AO1229" t="s">
        <v>71</v>
      </c>
      <c r="AP1229" t="s">
        <v>83</v>
      </c>
      <c r="AR1229" t="s">
        <v>83</v>
      </c>
      <c r="AS1229" t="s">
        <v>83</v>
      </c>
      <c r="AT1229">
        <v>1</v>
      </c>
      <c r="AU1229" t="s">
        <v>76</v>
      </c>
      <c r="AV1229" t="s">
        <v>76</v>
      </c>
      <c r="BA1229" t="s">
        <v>76</v>
      </c>
      <c r="BB1229" t="s">
        <v>76</v>
      </c>
      <c r="BC1229" t="s">
        <v>76</v>
      </c>
      <c r="BD1229" t="s">
        <v>76</v>
      </c>
      <c r="BE1229" t="s">
        <v>76</v>
      </c>
      <c r="BF1229" t="s">
        <v>76</v>
      </c>
      <c r="BJ1229">
        <v>0</v>
      </c>
      <c r="BK1229" t="s">
        <v>83</v>
      </c>
      <c r="BL1229" t="s">
        <v>7354</v>
      </c>
    </row>
    <row r="1230" spans="1:64" x14ac:dyDescent="0.25">
      <c r="A1230" t="s">
        <v>7359</v>
      </c>
      <c r="B1230" t="s">
        <v>7360</v>
      </c>
      <c r="C1230" t="s">
        <v>7361</v>
      </c>
      <c r="D1230" t="s">
        <v>175</v>
      </c>
      <c r="E1230">
        <v>0</v>
      </c>
      <c r="F1230" t="s">
        <v>131</v>
      </c>
      <c r="G1230" t="s">
        <v>88</v>
      </c>
      <c r="H1230">
        <v>0</v>
      </c>
      <c r="I1230">
        <v>0</v>
      </c>
      <c r="J1230" t="s">
        <v>69</v>
      </c>
      <c r="K1230" t="s">
        <v>71</v>
      </c>
      <c r="L1230" t="s">
        <v>7362</v>
      </c>
      <c r="M1230" t="s">
        <v>146</v>
      </c>
      <c r="N1230" t="s">
        <v>73</v>
      </c>
      <c r="O1230">
        <v>27127</v>
      </c>
      <c r="P1230" t="s">
        <v>74</v>
      </c>
      <c r="Q1230" t="s">
        <v>75</v>
      </c>
      <c r="R1230" t="s">
        <v>76</v>
      </c>
      <c r="S1230" t="s">
        <v>76</v>
      </c>
      <c r="T1230" t="s">
        <v>76</v>
      </c>
      <c r="U1230" t="s">
        <v>76</v>
      </c>
      <c r="Y1230" s="1">
        <v>42265</v>
      </c>
      <c r="Z1230" s="1">
        <v>42368.59097222222</v>
      </c>
      <c r="AB1230">
        <v>50</v>
      </c>
      <c r="AC1230">
        <v>-1</v>
      </c>
      <c r="AD1230" t="s">
        <v>76</v>
      </c>
      <c r="AE1230" t="s">
        <v>79</v>
      </c>
      <c r="AF1230" s="6">
        <v>0</v>
      </c>
      <c r="AG1230" t="s">
        <v>178</v>
      </c>
      <c r="AH1230" s="1">
        <v>42265.674016203702</v>
      </c>
      <c r="AI1230" t="s">
        <v>76</v>
      </c>
      <c r="AJ1230" t="s">
        <v>76</v>
      </c>
      <c r="AL1230" t="s">
        <v>82</v>
      </c>
      <c r="AM1230" t="s">
        <v>114</v>
      </c>
      <c r="AN1230">
        <v>0</v>
      </c>
      <c r="AO1230" t="s">
        <v>71</v>
      </c>
      <c r="AP1230" t="s">
        <v>83</v>
      </c>
      <c r="AR1230" t="s">
        <v>83</v>
      </c>
      <c r="AS1230" t="s">
        <v>83</v>
      </c>
      <c r="AT1230">
        <v>1</v>
      </c>
      <c r="AU1230" t="s">
        <v>76</v>
      </c>
      <c r="AV1230" t="s">
        <v>76</v>
      </c>
      <c r="BA1230" t="s">
        <v>76</v>
      </c>
      <c r="BB1230" t="s">
        <v>76</v>
      </c>
      <c r="BC1230" t="s">
        <v>76</v>
      </c>
      <c r="BD1230" t="s">
        <v>76</v>
      </c>
      <c r="BE1230" t="s">
        <v>76</v>
      </c>
      <c r="BF1230" t="s">
        <v>76</v>
      </c>
      <c r="BI1230" t="s">
        <v>76</v>
      </c>
      <c r="BJ1230">
        <v>0</v>
      </c>
      <c r="BK1230" t="s">
        <v>83</v>
      </c>
      <c r="BL1230" t="s">
        <v>7360</v>
      </c>
    </row>
    <row r="1231" spans="1:64" x14ac:dyDescent="0.25">
      <c r="A1231" t="s">
        <v>7369</v>
      </c>
      <c r="B1231" t="s">
        <v>7370</v>
      </c>
      <c r="C1231" t="s">
        <v>7371</v>
      </c>
      <c r="D1231" t="s">
        <v>123</v>
      </c>
      <c r="E1231">
        <v>0</v>
      </c>
      <c r="F1231" t="s">
        <v>67</v>
      </c>
      <c r="G1231" t="s">
        <v>88</v>
      </c>
      <c r="H1231">
        <v>0</v>
      </c>
      <c r="I1231">
        <v>0</v>
      </c>
      <c r="J1231" t="s">
        <v>69</v>
      </c>
      <c r="K1231" t="s">
        <v>7372</v>
      </c>
      <c r="L1231" t="s">
        <v>71</v>
      </c>
      <c r="M1231" t="s">
        <v>138</v>
      </c>
      <c r="N1231" t="s">
        <v>73</v>
      </c>
      <c r="O1231">
        <v>27455</v>
      </c>
      <c r="P1231" t="s">
        <v>74</v>
      </c>
      <c r="Q1231" t="s">
        <v>75</v>
      </c>
      <c r="R1231" t="s">
        <v>76</v>
      </c>
      <c r="S1231" t="s">
        <v>76</v>
      </c>
      <c r="T1231" t="s">
        <v>76</v>
      </c>
      <c r="U1231" t="s">
        <v>76</v>
      </c>
      <c r="V1231" t="s">
        <v>7370</v>
      </c>
      <c r="W1231" t="s">
        <v>7373</v>
      </c>
      <c r="Y1231" s="1">
        <v>42886</v>
      </c>
      <c r="Z1231" s="1">
        <v>43084.723611111112</v>
      </c>
      <c r="AB1231">
        <v>50</v>
      </c>
      <c r="AC1231">
        <v>1</v>
      </c>
      <c r="AD1231" t="s">
        <v>76</v>
      </c>
      <c r="AE1231" t="s">
        <v>79</v>
      </c>
      <c r="AF1231" s="6">
        <v>0</v>
      </c>
      <c r="AG1231" t="s">
        <v>119</v>
      </c>
      <c r="AH1231" s="1">
        <v>42886.46371527778</v>
      </c>
      <c r="AI1231" t="s">
        <v>76</v>
      </c>
      <c r="AJ1231" t="s">
        <v>76</v>
      </c>
      <c r="AL1231" t="s">
        <v>82</v>
      </c>
      <c r="AM1231" t="s">
        <v>114</v>
      </c>
      <c r="AN1231">
        <v>0</v>
      </c>
      <c r="AO1231" t="s">
        <v>71</v>
      </c>
      <c r="AP1231" t="s">
        <v>83</v>
      </c>
      <c r="AR1231" t="s">
        <v>83</v>
      </c>
      <c r="AS1231" t="s">
        <v>83</v>
      </c>
      <c r="AT1231">
        <v>1</v>
      </c>
      <c r="AU1231" t="s">
        <v>76</v>
      </c>
      <c r="AV1231" t="s">
        <v>76</v>
      </c>
      <c r="BA1231" t="s">
        <v>76</v>
      </c>
      <c r="BB1231" t="s">
        <v>76</v>
      </c>
      <c r="BC1231" t="s">
        <v>76</v>
      </c>
      <c r="BD1231" t="s">
        <v>76</v>
      </c>
      <c r="BE1231" t="s">
        <v>76</v>
      </c>
      <c r="BF1231" t="s">
        <v>76</v>
      </c>
      <c r="BJ1231">
        <v>0</v>
      </c>
      <c r="BK1231" t="s">
        <v>83</v>
      </c>
      <c r="BL1231" t="s">
        <v>7370</v>
      </c>
    </row>
    <row r="1232" spans="1:64" x14ac:dyDescent="0.25">
      <c r="A1232" t="s">
        <v>7380</v>
      </c>
      <c r="B1232" t="s">
        <v>7381</v>
      </c>
      <c r="C1232" t="s">
        <v>7382</v>
      </c>
      <c r="D1232" t="s">
        <v>102</v>
      </c>
      <c r="E1232">
        <v>0</v>
      </c>
      <c r="F1232" t="s">
        <v>67</v>
      </c>
      <c r="G1232" t="s">
        <v>88</v>
      </c>
      <c r="H1232">
        <v>0</v>
      </c>
      <c r="I1232">
        <v>0</v>
      </c>
      <c r="J1232" t="s">
        <v>69</v>
      </c>
      <c r="K1232" t="s">
        <v>71</v>
      </c>
      <c r="L1232" t="s">
        <v>71</v>
      </c>
      <c r="M1232" t="s">
        <v>75</v>
      </c>
      <c r="N1232" t="s">
        <v>118</v>
      </c>
      <c r="O1232" t="s">
        <v>98</v>
      </c>
      <c r="Q1232" t="s">
        <v>75</v>
      </c>
      <c r="R1232" t="s">
        <v>76</v>
      </c>
      <c r="S1232" t="s">
        <v>76</v>
      </c>
      <c r="T1232" t="s">
        <v>76</v>
      </c>
      <c r="U1232" t="s">
        <v>76</v>
      </c>
      <c r="Y1232" s="1">
        <v>42987</v>
      </c>
      <c r="Z1232" s="1">
        <v>42993.327777777777</v>
      </c>
      <c r="AB1232">
        <v>50</v>
      </c>
      <c r="AC1232">
        <v>6</v>
      </c>
      <c r="AD1232" t="s">
        <v>76</v>
      </c>
      <c r="AE1232" t="s">
        <v>79</v>
      </c>
      <c r="AF1232" s="6">
        <v>624.49</v>
      </c>
      <c r="AG1232" t="s">
        <v>80</v>
      </c>
      <c r="AH1232" s="1">
        <v>42987.533888888887</v>
      </c>
      <c r="AI1232" t="s">
        <v>76</v>
      </c>
      <c r="AJ1232" t="s">
        <v>76</v>
      </c>
      <c r="AL1232" t="s">
        <v>82</v>
      </c>
      <c r="AM1232" t="s">
        <v>114</v>
      </c>
      <c r="AN1232">
        <v>0</v>
      </c>
      <c r="AO1232" t="s">
        <v>71</v>
      </c>
      <c r="AP1232" t="s">
        <v>83</v>
      </c>
      <c r="AR1232" t="s">
        <v>83</v>
      </c>
      <c r="AS1232" t="s">
        <v>83</v>
      </c>
      <c r="AT1232">
        <v>1</v>
      </c>
      <c r="AU1232" t="s">
        <v>76</v>
      </c>
      <c r="AV1232" t="s">
        <v>76</v>
      </c>
      <c r="BA1232" t="s">
        <v>76</v>
      </c>
      <c r="BB1232" t="s">
        <v>76</v>
      </c>
      <c r="BC1232" t="s">
        <v>76</v>
      </c>
      <c r="BD1232" t="s">
        <v>76</v>
      </c>
      <c r="BE1232" t="s">
        <v>76</v>
      </c>
      <c r="BF1232" t="s">
        <v>76</v>
      </c>
      <c r="BI1232" t="s">
        <v>76</v>
      </c>
      <c r="BJ1232">
        <v>0</v>
      </c>
      <c r="BK1232" t="s">
        <v>83</v>
      </c>
      <c r="BL1232" t="s">
        <v>7381</v>
      </c>
    </row>
    <row r="1233" spans="1:64" x14ac:dyDescent="0.25">
      <c r="A1233" t="s">
        <v>7383</v>
      </c>
      <c r="B1233" t="s">
        <v>7384</v>
      </c>
      <c r="C1233" t="s">
        <v>7385</v>
      </c>
      <c r="D1233" t="s">
        <v>116</v>
      </c>
      <c r="E1233">
        <v>0</v>
      </c>
      <c r="F1233" t="s">
        <v>67</v>
      </c>
      <c r="G1233" t="s">
        <v>88</v>
      </c>
      <c r="H1233">
        <v>0</v>
      </c>
      <c r="I1233">
        <v>0</v>
      </c>
      <c r="J1233" t="s">
        <v>69</v>
      </c>
      <c r="K1233" t="s">
        <v>7386</v>
      </c>
      <c r="L1233" t="s">
        <v>71</v>
      </c>
      <c r="M1233" t="s">
        <v>90</v>
      </c>
      <c r="N1233" t="s">
        <v>73</v>
      </c>
      <c r="O1233">
        <v>27284</v>
      </c>
      <c r="P1233" t="s">
        <v>74</v>
      </c>
      <c r="Q1233" t="s">
        <v>75</v>
      </c>
      <c r="R1233" t="s">
        <v>76</v>
      </c>
      <c r="S1233" t="s">
        <v>76</v>
      </c>
      <c r="T1233" t="s">
        <v>76</v>
      </c>
      <c r="U1233" t="s">
        <v>76</v>
      </c>
      <c r="Y1233" s="1">
        <v>41681</v>
      </c>
      <c r="Z1233" s="1">
        <v>41695.548611111109</v>
      </c>
      <c r="AB1233">
        <v>50</v>
      </c>
      <c r="AC1233">
        <v>2</v>
      </c>
      <c r="AD1233" t="s">
        <v>76</v>
      </c>
      <c r="AE1233" t="s">
        <v>79</v>
      </c>
      <c r="AF1233" s="6">
        <v>0</v>
      </c>
      <c r="AG1233" t="s">
        <v>208</v>
      </c>
      <c r="AH1233" s="1">
        <v>41681.364085648151</v>
      </c>
      <c r="AI1233" t="s">
        <v>76</v>
      </c>
      <c r="AJ1233" t="s">
        <v>76</v>
      </c>
      <c r="AL1233" t="s">
        <v>82</v>
      </c>
      <c r="AM1233" t="s">
        <v>114</v>
      </c>
      <c r="AN1233">
        <v>0</v>
      </c>
      <c r="AO1233" t="s">
        <v>71</v>
      </c>
      <c r="AP1233" t="s">
        <v>83</v>
      </c>
      <c r="AR1233" t="s">
        <v>83</v>
      </c>
      <c r="AS1233" t="s">
        <v>83</v>
      </c>
      <c r="AT1233">
        <v>1</v>
      </c>
      <c r="AU1233" t="s">
        <v>76</v>
      </c>
      <c r="AV1233" t="s">
        <v>76</v>
      </c>
      <c r="BA1233" t="s">
        <v>76</v>
      </c>
      <c r="BB1233" t="s">
        <v>76</v>
      </c>
      <c r="BC1233" t="s">
        <v>76</v>
      </c>
      <c r="BD1233" t="s">
        <v>76</v>
      </c>
      <c r="BE1233" t="s">
        <v>76</v>
      </c>
      <c r="BF1233" t="s">
        <v>76</v>
      </c>
      <c r="BI1233" t="s">
        <v>76</v>
      </c>
      <c r="BJ1233">
        <v>0</v>
      </c>
      <c r="BK1233" t="s">
        <v>83</v>
      </c>
      <c r="BL1233" t="s">
        <v>7383</v>
      </c>
    </row>
    <row r="1234" spans="1:64" x14ac:dyDescent="0.25">
      <c r="A1234" t="s">
        <v>7387</v>
      </c>
      <c r="B1234" t="s">
        <v>7388</v>
      </c>
      <c r="C1234" t="s">
        <v>7389</v>
      </c>
      <c r="D1234" t="s">
        <v>66</v>
      </c>
      <c r="E1234">
        <v>0</v>
      </c>
      <c r="F1234" t="s">
        <v>67</v>
      </c>
      <c r="G1234" t="s">
        <v>88</v>
      </c>
      <c r="H1234">
        <v>0</v>
      </c>
      <c r="I1234">
        <v>0</v>
      </c>
      <c r="J1234" t="s">
        <v>69</v>
      </c>
      <c r="K1234" t="s">
        <v>7390</v>
      </c>
      <c r="L1234" t="s">
        <v>7391</v>
      </c>
      <c r="M1234" t="s">
        <v>786</v>
      </c>
      <c r="N1234" t="s">
        <v>73</v>
      </c>
      <c r="O1234">
        <v>27051</v>
      </c>
      <c r="P1234" t="s">
        <v>74</v>
      </c>
      <c r="Q1234" t="s">
        <v>75</v>
      </c>
      <c r="R1234" t="s">
        <v>76</v>
      </c>
      <c r="S1234" t="s">
        <v>76</v>
      </c>
      <c r="T1234" t="s">
        <v>76</v>
      </c>
      <c r="U1234" t="s">
        <v>76</v>
      </c>
      <c r="Y1234" s="1">
        <v>42759</v>
      </c>
      <c r="Z1234" t="s">
        <v>76</v>
      </c>
      <c r="AB1234">
        <v>50</v>
      </c>
      <c r="AC1234" t="s">
        <v>76</v>
      </c>
      <c r="AD1234" t="s">
        <v>76</v>
      </c>
      <c r="AE1234" t="s">
        <v>79</v>
      </c>
      <c r="AF1234" s="6">
        <v>0</v>
      </c>
      <c r="AG1234" t="s">
        <v>275</v>
      </c>
      <c r="AH1234" s="1">
        <v>42759.537638888891</v>
      </c>
      <c r="AI1234" t="s">
        <v>76</v>
      </c>
      <c r="AJ1234" t="s">
        <v>76</v>
      </c>
      <c r="AL1234" t="s">
        <v>82</v>
      </c>
      <c r="AM1234" t="s">
        <v>114</v>
      </c>
      <c r="AN1234">
        <v>0</v>
      </c>
      <c r="AO1234" t="s">
        <v>71</v>
      </c>
      <c r="AP1234" t="s">
        <v>83</v>
      </c>
      <c r="AR1234" t="s">
        <v>83</v>
      </c>
      <c r="AS1234" t="s">
        <v>83</v>
      </c>
      <c r="AT1234">
        <v>1</v>
      </c>
      <c r="AU1234" t="s">
        <v>76</v>
      </c>
      <c r="AV1234" t="s">
        <v>76</v>
      </c>
      <c r="BA1234" t="s">
        <v>76</v>
      </c>
      <c r="BB1234" t="s">
        <v>76</v>
      </c>
      <c r="BC1234" t="s">
        <v>76</v>
      </c>
      <c r="BD1234" t="s">
        <v>76</v>
      </c>
      <c r="BE1234" t="s">
        <v>76</v>
      </c>
      <c r="BF1234" t="s">
        <v>76</v>
      </c>
      <c r="BI1234" t="s">
        <v>76</v>
      </c>
      <c r="BJ1234">
        <v>0</v>
      </c>
      <c r="BK1234" t="s">
        <v>83</v>
      </c>
      <c r="BL1234" t="s">
        <v>7388</v>
      </c>
    </row>
    <row r="1235" spans="1:64" x14ac:dyDescent="0.25">
      <c r="A1235" t="s">
        <v>7392</v>
      </c>
      <c r="B1235" t="s">
        <v>7393</v>
      </c>
      <c r="C1235" t="s">
        <v>7394</v>
      </c>
      <c r="D1235" t="s">
        <v>151</v>
      </c>
      <c r="E1235">
        <v>0</v>
      </c>
      <c r="F1235" t="s">
        <v>67</v>
      </c>
      <c r="G1235" t="s">
        <v>88</v>
      </c>
      <c r="H1235">
        <v>0</v>
      </c>
      <c r="I1235">
        <v>0</v>
      </c>
      <c r="J1235" t="s">
        <v>69</v>
      </c>
      <c r="K1235" t="s">
        <v>7395</v>
      </c>
      <c r="L1235" t="s">
        <v>7396</v>
      </c>
      <c r="M1235" t="s">
        <v>146</v>
      </c>
      <c r="N1235" t="s">
        <v>73</v>
      </c>
      <c r="O1235">
        <v>27106</v>
      </c>
      <c r="P1235" t="s">
        <v>74</v>
      </c>
      <c r="Q1235" t="s">
        <v>75</v>
      </c>
      <c r="R1235" t="s">
        <v>76</v>
      </c>
      <c r="S1235" t="s">
        <v>76</v>
      </c>
      <c r="T1235" t="s">
        <v>76</v>
      </c>
      <c r="U1235" t="s">
        <v>76</v>
      </c>
      <c r="Y1235" s="1">
        <v>41736</v>
      </c>
      <c r="Z1235" s="1">
        <v>41740.53125</v>
      </c>
      <c r="AB1235">
        <v>50</v>
      </c>
      <c r="AC1235">
        <v>0</v>
      </c>
      <c r="AD1235" t="s">
        <v>76</v>
      </c>
      <c r="AE1235" t="s">
        <v>79</v>
      </c>
      <c r="AF1235" s="6">
        <v>0</v>
      </c>
      <c r="AG1235" t="s">
        <v>154</v>
      </c>
      <c r="AH1235" s="1">
        <v>41736.846331018518</v>
      </c>
      <c r="AI1235" t="s">
        <v>76</v>
      </c>
      <c r="AJ1235" t="s">
        <v>76</v>
      </c>
      <c r="AL1235" t="s">
        <v>82</v>
      </c>
      <c r="AM1235" t="s">
        <v>114</v>
      </c>
      <c r="AN1235">
        <v>0</v>
      </c>
      <c r="AO1235" t="s">
        <v>71</v>
      </c>
      <c r="AP1235" t="s">
        <v>83</v>
      </c>
      <c r="AR1235" t="s">
        <v>83</v>
      </c>
      <c r="AS1235" t="s">
        <v>83</v>
      </c>
      <c r="AT1235">
        <v>1</v>
      </c>
      <c r="AU1235" t="s">
        <v>76</v>
      </c>
      <c r="AV1235" t="s">
        <v>76</v>
      </c>
      <c r="BA1235" t="s">
        <v>76</v>
      </c>
      <c r="BB1235" t="s">
        <v>76</v>
      </c>
      <c r="BC1235" t="s">
        <v>76</v>
      </c>
      <c r="BD1235" t="s">
        <v>76</v>
      </c>
      <c r="BE1235" t="s">
        <v>76</v>
      </c>
      <c r="BF1235" t="s">
        <v>76</v>
      </c>
      <c r="BI1235" t="s">
        <v>76</v>
      </c>
      <c r="BJ1235">
        <v>0</v>
      </c>
      <c r="BK1235" t="s">
        <v>83</v>
      </c>
      <c r="BL1235" t="s">
        <v>7392</v>
      </c>
    </row>
    <row r="1236" spans="1:64" x14ac:dyDescent="0.25">
      <c r="A1236" t="s">
        <v>7408</v>
      </c>
      <c r="B1236" t="s">
        <v>7409</v>
      </c>
      <c r="C1236" t="s">
        <v>7410</v>
      </c>
      <c r="D1236" t="s">
        <v>175</v>
      </c>
      <c r="E1236">
        <v>0</v>
      </c>
      <c r="F1236" t="s">
        <v>67</v>
      </c>
      <c r="G1236" t="s">
        <v>88</v>
      </c>
      <c r="H1236">
        <v>0</v>
      </c>
      <c r="I1236">
        <v>0</v>
      </c>
      <c r="J1236" t="s">
        <v>69</v>
      </c>
      <c r="K1236" t="s">
        <v>7411</v>
      </c>
      <c r="L1236" t="s">
        <v>71</v>
      </c>
      <c r="M1236" t="s">
        <v>75</v>
      </c>
      <c r="N1236" t="s">
        <v>118</v>
      </c>
      <c r="O1236" t="s">
        <v>98</v>
      </c>
      <c r="Q1236" t="s">
        <v>75</v>
      </c>
      <c r="R1236" t="s">
        <v>76</v>
      </c>
      <c r="S1236" t="s">
        <v>76</v>
      </c>
      <c r="T1236" t="s">
        <v>76</v>
      </c>
      <c r="U1236" t="s">
        <v>76</v>
      </c>
      <c r="Y1236" s="1">
        <v>42600</v>
      </c>
      <c r="Z1236" s="1">
        <v>42613.545138888891</v>
      </c>
      <c r="AB1236">
        <v>50</v>
      </c>
      <c r="AC1236">
        <v>43</v>
      </c>
      <c r="AD1236" t="s">
        <v>76</v>
      </c>
      <c r="AE1236" t="s">
        <v>79</v>
      </c>
      <c r="AF1236" s="6">
        <v>0</v>
      </c>
      <c r="AG1236" t="s">
        <v>275</v>
      </c>
      <c r="AH1236" s="1">
        <v>42600.56108796296</v>
      </c>
      <c r="AI1236" t="s">
        <v>76</v>
      </c>
      <c r="AJ1236" t="s">
        <v>76</v>
      </c>
      <c r="AL1236" t="s">
        <v>82</v>
      </c>
      <c r="AM1236" t="s">
        <v>114</v>
      </c>
      <c r="AN1236">
        <v>0</v>
      </c>
      <c r="AO1236" t="s">
        <v>71</v>
      </c>
      <c r="AP1236" t="s">
        <v>83</v>
      </c>
      <c r="AR1236" t="s">
        <v>83</v>
      </c>
      <c r="AS1236" t="s">
        <v>83</v>
      </c>
      <c r="AT1236">
        <v>1</v>
      </c>
      <c r="AU1236" t="s">
        <v>76</v>
      </c>
      <c r="AV1236" t="s">
        <v>76</v>
      </c>
      <c r="BA1236" t="s">
        <v>76</v>
      </c>
      <c r="BB1236" t="s">
        <v>76</v>
      </c>
      <c r="BC1236" t="s">
        <v>76</v>
      </c>
      <c r="BD1236" t="s">
        <v>76</v>
      </c>
      <c r="BE1236" t="s">
        <v>76</v>
      </c>
      <c r="BF1236" t="s">
        <v>76</v>
      </c>
      <c r="BI1236" t="s">
        <v>76</v>
      </c>
      <c r="BJ1236">
        <v>0</v>
      </c>
      <c r="BK1236" t="s">
        <v>83</v>
      </c>
      <c r="BL1236" t="s">
        <v>7409</v>
      </c>
    </row>
    <row r="1237" spans="1:64" x14ac:dyDescent="0.25">
      <c r="A1237" t="s">
        <v>7418</v>
      </c>
      <c r="B1237" t="s">
        <v>7419</v>
      </c>
      <c r="C1237" t="s">
        <v>75</v>
      </c>
      <c r="D1237" t="s">
        <v>175</v>
      </c>
      <c r="E1237">
        <v>0</v>
      </c>
      <c r="F1237" t="s">
        <v>67</v>
      </c>
      <c r="G1237" t="s">
        <v>88</v>
      </c>
      <c r="H1237">
        <v>0</v>
      </c>
      <c r="I1237">
        <v>0</v>
      </c>
      <c r="J1237" t="s">
        <v>69</v>
      </c>
      <c r="K1237" t="s">
        <v>7420</v>
      </c>
      <c r="L1237" t="s">
        <v>7421</v>
      </c>
      <c r="M1237" t="s">
        <v>913</v>
      </c>
      <c r="N1237" t="s">
        <v>73</v>
      </c>
      <c r="O1237">
        <v>27040</v>
      </c>
      <c r="P1237" t="s">
        <v>74</v>
      </c>
      <c r="Q1237" t="s">
        <v>75</v>
      </c>
      <c r="R1237" t="s">
        <v>76</v>
      </c>
      <c r="S1237" t="s">
        <v>76</v>
      </c>
      <c r="T1237" t="s">
        <v>76</v>
      </c>
      <c r="U1237" t="s">
        <v>76</v>
      </c>
      <c r="Y1237" s="1">
        <v>42048</v>
      </c>
      <c r="Z1237" t="s">
        <v>76</v>
      </c>
      <c r="AB1237">
        <v>50</v>
      </c>
      <c r="AC1237" t="s">
        <v>76</v>
      </c>
      <c r="AD1237" t="s">
        <v>76</v>
      </c>
      <c r="AE1237" t="s">
        <v>79</v>
      </c>
      <c r="AF1237" s="6">
        <v>0</v>
      </c>
      <c r="AG1237" t="s">
        <v>178</v>
      </c>
      <c r="AH1237" s="1">
        <v>42048.483217592591</v>
      </c>
      <c r="AI1237" t="s">
        <v>76</v>
      </c>
      <c r="AJ1237" t="s">
        <v>76</v>
      </c>
      <c r="AL1237" t="s">
        <v>82</v>
      </c>
      <c r="AM1237" t="s">
        <v>114</v>
      </c>
      <c r="AN1237">
        <v>0</v>
      </c>
      <c r="AO1237" t="s">
        <v>71</v>
      </c>
      <c r="AP1237" t="s">
        <v>83</v>
      </c>
      <c r="AR1237" t="s">
        <v>83</v>
      </c>
      <c r="AS1237" t="s">
        <v>83</v>
      </c>
      <c r="AT1237">
        <v>1</v>
      </c>
      <c r="AU1237" t="s">
        <v>76</v>
      </c>
      <c r="AV1237" t="s">
        <v>76</v>
      </c>
      <c r="BA1237" t="s">
        <v>76</v>
      </c>
      <c r="BB1237" t="s">
        <v>76</v>
      </c>
      <c r="BC1237" t="s">
        <v>76</v>
      </c>
      <c r="BD1237" t="s">
        <v>76</v>
      </c>
      <c r="BE1237" t="s">
        <v>76</v>
      </c>
      <c r="BF1237" t="s">
        <v>76</v>
      </c>
      <c r="BI1237" t="s">
        <v>76</v>
      </c>
      <c r="BJ1237">
        <v>0</v>
      </c>
      <c r="BK1237" t="s">
        <v>83</v>
      </c>
      <c r="BL1237" t="s">
        <v>7419</v>
      </c>
    </row>
    <row r="1238" spans="1:64" x14ac:dyDescent="0.25">
      <c r="A1238" t="s">
        <v>7422</v>
      </c>
      <c r="B1238" t="s">
        <v>7423</v>
      </c>
      <c r="C1238" t="s">
        <v>7424</v>
      </c>
      <c r="D1238" t="s">
        <v>175</v>
      </c>
      <c r="E1238">
        <v>0</v>
      </c>
      <c r="F1238" t="s">
        <v>67</v>
      </c>
      <c r="G1238" t="s">
        <v>88</v>
      </c>
      <c r="H1238">
        <v>0</v>
      </c>
      <c r="I1238">
        <v>0</v>
      </c>
      <c r="J1238" t="s">
        <v>69</v>
      </c>
      <c r="K1238" t="s">
        <v>71</v>
      </c>
      <c r="L1238" t="s">
        <v>7425</v>
      </c>
      <c r="M1238" t="s">
        <v>146</v>
      </c>
      <c r="N1238" t="s">
        <v>73</v>
      </c>
      <c r="O1238">
        <v>27127</v>
      </c>
      <c r="P1238" t="s">
        <v>74</v>
      </c>
      <c r="Q1238" t="s">
        <v>75</v>
      </c>
      <c r="R1238" t="s">
        <v>76</v>
      </c>
      <c r="S1238" t="s">
        <v>76</v>
      </c>
      <c r="T1238" t="s">
        <v>76</v>
      </c>
      <c r="U1238" t="s">
        <v>76</v>
      </c>
      <c r="Y1238" s="1">
        <v>43085</v>
      </c>
      <c r="Z1238" s="1">
        <v>43096.461111111108</v>
      </c>
      <c r="AB1238">
        <v>50</v>
      </c>
      <c r="AC1238">
        <v>1</v>
      </c>
      <c r="AD1238" t="s">
        <v>76</v>
      </c>
      <c r="AE1238" t="s">
        <v>79</v>
      </c>
      <c r="AF1238" s="6">
        <v>0</v>
      </c>
      <c r="AG1238" t="s">
        <v>178</v>
      </c>
      <c r="AH1238" s="1">
        <v>43085.563483796293</v>
      </c>
      <c r="AI1238" t="s">
        <v>76</v>
      </c>
      <c r="AJ1238" t="s">
        <v>76</v>
      </c>
      <c r="AL1238" t="s">
        <v>82</v>
      </c>
      <c r="AM1238" t="s">
        <v>114</v>
      </c>
      <c r="AN1238">
        <v>0</v>
      </c>
      <c r="AO1238" t="s">
        <v>71</v>
      </c>
      <c r="AP1238" t="s">
        <v>83</v>
      </c>
      <c r="AR1238" t="s">
        <v>83</v>
      </c>
      <c r="AS1238" t="s">
        <v>83</v>
      </c>
      <c r="AT1238">
        <v>1</v>
      </c>
      <c r="AU1238" t="s">
        <v>76</v>
      </c>
      <c r="AV1238" t="s">
        <v>76</v>
      </c>
      <c r="BA1238" t="s">
        <v>76</v>
      </c>
      <c r="BB1238" t="s">
        <v>76</v>
      </c>
      <c r="BC1238" t="s">
        <v>76</v>
      </c>
      <c r="BD1238" t="s">
        <v>76</v>
      </c>
      <c r="BE1238" t="s">
        <v>76</v>
      </c>
      <c r="BF1238" t="s">
        <v>76</v>
      </c>
      <c r="BI1238" t="s">
        <v>76</v>
      </c>
      <c r="BJ1238">
        <v>0</v>
      </c>
      <c r="BK1238" t="s">
        <v>83</v>
      </c>
      <c r="BL1238" t="s">
        <v>7423</v>
      </c>
    </row>
    <row r="1239" spans="1:64" x14ac:dyDescent="0.25">
      <c r="A1239" t="s">
        <v>7426</v>
      </c>
      <c r="B1239" t="s">
        <v>7427</v>
      </c>
      <c r="C1239" t="s">
        <v>7428</v>
      </c>
      <c r="D1239" t="s">
        <v>102</v>
      </c>
      <c r="E1239">
        <v>0</v>
      </c>
      <c r="F1239" t="s">
        <v>67</v>
      </c>
      <c r="G1239" t="s">
        <v>88</v>
      </c>
      <c r="H1239">
        <v>0</v>
      </c>
      <c r="I1239">
        <v>0</v>
      </c>
      <c r="J1239" t="s">
        <v>105</v>
      </c>
      <c r="K1239" t="s">
        <v>7429</v>
      </c>
      <c r="M1239" t="s">
        <v>7430</v>
      </c>
      <c r="N1239" t="s">
        <v>73</v>
      </c>
      <c r="O1239">
        <v>27249</v>
      </c>
      <c r="P1239" t="s">
        <v>74</v>
      </c>
      <c r="R1239" t="s">
        <v>76</v>
      </c>
      <c r="S1239" t="s">
        <v>76</v>
      </c>
      <c r="T1239" t="s">
        <v>76</v>
      </c>
      <c r="U1239" t="s">
        <v>76</v>
      </c>
      <c r="Y1239" s="1">
        <v>41156</v>
      </c>
      <c r="Z1239" s="1">
        <v>41215.438194444447</v>
      </c>
      <c r="AB1239">
        <v>50</v>
      </c>
      <c r="AC1239">
        <v>47</v>
      </c>
      <c r="AD1239">
        <v>0</v>
      </c>
      <c r="AE1239" t="s">
        <v>79</v>
      </c>
      <c r="AF1239" s="6">
        <v>0</v>
      </c>
      <c r="AG1239" t="s">
        <v>80</v>
      </c>
      <c r="AH1239" s="1">
        <v>41156.489837962959</v>
      </c>
      <c r="AI1239" t="s">
        <v>76</v>
      </c>
      <c r="AJ1239" t="s">
        <v>76</v>
      </c>
      <c r="AL1239" t="s">
        <v>82</v>
      </c>
      <c r="AM1239" t="s">
        <v>114</v>
      </c>
      <c r="AN1239">
        <v>0</v>
      </c>
      <c r="AP1239" t="s">
        <v>83</v>
      </c>
      <c r="AR1239" t="s">
        <v>83</v>
      </c>
      <c r="AS1239" t="s">
        <v>83</v>
      </c>
      <c r="AT1239">
        <v>1</v>
      </c>
      <c r="AU1239" t="s">
        <v>76</v>
      </c>
      <c r="AV1239" t="s">
        <v>76</v>
      </c>
      <c r="BA1239" t="s">
        <v>76</v>
      </c>
      <c r="BB1239" t="s">
        <v>76</v>
      </c>
      <c r="BC1239" t="s">
        <v>76</v>
      </c>
      <c r="BD1239" t="s">
        <v>76</v>
      </c>
      <c r="BE1239" t="s">
        <v>76</v>
      </c>
      <c r="BF1239" t="s">
        <v>76</v>
      </c>
      <c r="BI1239" t="s">
        <v>76</v>
      </c>
      <c r="BJ1239">
        <v>0</v>
      </c>
      <c r="BK1239" t="s">
        <v>83</v>
      </c>
      <c r="BL1239" t="s">
        <v>7426</v>
      </c>
    </row>
    <row r="1240" spans="1:64" x14ac:dyDescent="0.25">
      <c r="A1240" t="s">
        <v>7431</v>
      </c>
      <c r="B1240" t="s">
        <v>7432</v>
      </c>
      <c r="C1240" t="s">
        <v>7433</v>
      </c>
      <c r="D1240" t="s">
        <v>102</v>
      </c>
      <c r="E1240">
        <v>0</v>
      </c>
      <c r="F1240" t="s">
        <v>67</v>
      </c>
      <c r="G1240" t="s">
        <v>88</v>
      </c>
      <c r="H1240">
        <v>0</v>
      </c>
      <c r="I1240">
        <v>0</v>
      </c>
      <c r="J1240" t="s">
        <v>69</v>
      </c>
      <c r="K1240" t="s">
        <v>7434</v>
      </c>
      <c r="L1240" t="s">
        <v>71</v>
      </c>
      <c r="M1240" t="s">
        <v>190</v>
      </c>
      <c r="N1240" t="s">
        <v>73</v>
      </c>
      <c r="O1240">
        <v>27282</v>
      </c>
      <c r="P1240" t="s">
        <v>74</v>
      </c>
      <c r="Q1240" t="s">
        <v>75</v>
      </c>
      <c r="R1240" t="s">
        <v>76</v>
      </c>
      <c r="S1240" t="s">
        <v>76</v>
      </c>
      <c r="T1240" t="s">
        <v>76</v>
      </c>
      <c r="U1240" t="s">
        <v>76</v>
      </c>
      <c r="Y1240" s="1">
        <v>42758</v>
      </c>
      <c r="Z1240" s="1">
        <v>42773</v>
      </c>
      <c r="AB1240">
        <v>50</v>
      </c>
      <c r="AC1240">
        <v>14</v>
      </c>
      <c r="AD1240" t="s">
        <v>76</v>
      </c>
      <c r="AE1240" t="s">
        <v>79</v>
      </c>
      <c r="AF1240" s="6">
        <v>3140.76</v>
      </c>
      <c r="AG1240" t="s">
        <v>80</v>
      </c>
      <c r="AH1240" s="1">
        <v>42758.616053240738</v>
      </c>
      <c r="AI1240" t="s">
        <v>76</v>
      </c>
      <c r="AJ1240" t="s">
        <v>76</v>
      </c>
      <c r="AL1240" t="s">
        <v>82</v>
      </c>
      <c r="AM1240" t="s">
        <v>114</v>
      </c>
      <c r="AN1240">
        <v>0</v>
      </c>
      <c r="AO1240" t="s">
        <v>71</v>
      </c>
      <c r="AP1240" t="s">
        <v>83</v>
      </c>
      <c r="AR1240" t="s">
        <v>83</v>
      </c>
      <c r="AS1240" t="s">
        <v>83</v>
      </c>
      <c r="AT1240">
        <v>1</v>
      </c>
      <c r="AU1240" t="s">
        <v>76</v>
      </c>
      <c r="AV1240" t="s">
        <v>76</v>
      </c>
      <c r="BA1240" t="s">
        <v>76</v>
      </c>
      <c r="BB1240" t="s">
        <v>76</v>
      </c>
      <c r="BC1240" t="s">
        <v>76</v>
      </c>
      <c r="BD1240" t="s">
        <v>76</v>
      </c>
      <c r="BE1240" t="s">
        <v>76</v>
      </c>
      <c r="BF1240" t="s">
        <v>76</v>
      </c>
      <c r="BI1240" t="s">
        <v>76</v>
      </c>
      <c r="BJ1240">
        <v>0</v>
      </c>
      <c r="BK1240" t="s">
        <v>83</v>
      </c>
      <c r="BL1240" t="s">
        <v>7435</v>
      </c>
    </row>
    <row r="1241" spans="1:64" x14ac:dyDescent="0.25">
      <c r="A1241" t="s">
        <v>7436</v>
      </c>
      <c r="B1241" t="s">
        <v>7437</v>
      </c>
      <c r="C1241" t="s">
        <v>7438</v>
      </c>
      <c r="D1241" t="s">
        <v>301</v>
      </c>
      <c r="E1241">
        <v>0</v>
      </c>
      <c r="F1241" t="s">
        <v>67</v>
      </c>
      <c r="G1241" t="s">
        <v>88</v>
      </c>
      <c r="H1241">
        <v>0</v>
      </c>
      <c r="I1241">
        <v>0</v>
      </c>
      <c r="J1241" t="s">
        <v>69</v>
      </c>
      <c r="K1241" t="s">
        <v>7439</v>
      </c>
      <c r="L1241" t="s">
        <v>7440</v>
      </c>
      <c r="M1241" t="s">
        <v>90</v>
      </c>
      <c r="N1241" t="s">
        <v>73</v>
      </c>
      <c r="O1241">
        <v>27284</v>
      </c>
      <c r="P1241" t="s">
        <v>74</v>
      </c>
      <c r="Q1241" t="s">
        <v>75</v>
      </c>
      <c r="R1241" t="s">
        <v>76</v>
      </c>
      <c r="S1241" t="s">
        <v>76</v>
      </c>
      <c r="T1241" t="s">
        <v>76</v>
      </c>
      <c r="U1241" t="s">
        <v>76</v>
      </c>
      <c r="V1241" t="s">
        <v>7437</v>
      </c>
      <c r="W1241" t="s">
        <v>7441</v>
      </c>
      <c r="Y1241" s="1">
        <v>42136</v>
      </c>
      <c r="Z1241" s="1">
        <v>42150.576388888891</v>
      </c>
      <c r="AB1241">
        <v>50</v>
      </c>
      <c r="AC1241">
        <v>8</v>
      </c>
      <c r="AD1241" t="s">
        <v>76</v>
      </c>
      <c r="AE1241" t="s">
        <v>79</v>
      </c>
      <c r="AF1241" s="6">
        <v>0</v>
      </c>
      <c r="AG1241" t="s">
        <v>185</v>
      </c>
      <c r="AH1241" s="1">
        <v>42136.48097222222</v>
      </c>
      <c r="AI1241" t="s">
        <v>76</v>
      </c>
      <c r="AJ1241" t="s">
        <v>76</v>
      </c>
      <c r="AL1241" t="s">
        <v>82</v>
      </c>
      <c r="AM1241" t="s">
        <v>114</v>
      </c>
      <c r="AN1241">
        <v>0</v>
      </c>
      <c r="AO1241" t="s">
        <v>71</v>
      </c>
      <c r="AP1241" t="s">
        <v>83</v>
      </c>
      <c r="AR1241" t="s">
        <v>83</v>
      </c>
      <c r="AS1241" t="s">
        <v>83</v>
      </c>
      <c r="AT1241">
        <v>1</v>
      </c>
      <c r="AU1241" t="s">
        <v>76</v>
      </c>
      <c r="AV1241" t="s">
        <v>76</v>
      </c>
      <c r="BA1241" t="s">
        <v>76</v>
      </c>
      <c r="BB1241" t="s">
        <v>76</v>
      </c>
      <c r="BC1241" t="s">
        <v>76</v>
      </c>
      <c r="BD1241" t="s">
        <v>76</v>
      </c>
      <c r="BE1241" t="s">
        <v>76</v>
      </c>
      <c r="BF1241" t="s">
        <v>76</v>
      </c>
      <c r="BI1241" t="s">
        <v>76</v>
      </c>
      <c r="BJ1241">
        <v>0</v>
      </c>
      <c r="BK1241" t="s">
        <v>83</v>
      </c>
      <c r="BL1241" t="s">
        <v>7437</v>
      </c>
    </row>
    <row r="1242" spans="1:64" x14ac:dyDescent="0.25">
      <c r="A1242" t="s">
        <v>7442</v>
      </c>
      <c r="B1242" t="s">
        <v>7443</v>
      </c>
      <c r="C1242" t="s">
        <v>7444</v>
      </c>
      <c r="D1242" t="s">
        <v>175</v>
      </c>
      <c r="E1242">
        <v>0</v>
      </c>
      <c r="F1242" t="s">
        <v>67</v>
      </c>
      <c r="G1242" t="s">
        <v>88</v>
      </c>
      <c r="H1242">
        <v>0</v>
      </c>
      <c r="I1242">
        <v>0</v>
      </c>
      <c r="J1242" t="s">
        <v>69</v>
      </c>
      <c r="K1242" t="s">
        <v>7445</v>
      </c>
      <c r="L1242" t="s">
        <v>7446</v>
      </c>
      <c r="M1242" t="s">
        <v>138</v>
      </c>
      <c r="N1242" t="s">
        <v>73</v>
      </c>
      <c r="O1242">
        <v>27410</v>
      </c>
      <c r="P1242" t="s">
        <v>74</v>
      </c>
      <c r="Q1242" t="s">
        <v>75</v>
      </c>
      <c r="R1242" t="s">
        <v>76</v>
      </c>
      <c r="S1242" t="s">
        <v>76</v>
      </c>
      <c r="T1242" t="s">
        <v>76</v>
      </c>
      <c r="U1242" t="s">
        <v>76</v>
      </c>
      <c r="Y1242" s="1">
        <v>42062</v>
      </c>
      <c r="Z1242" s="1">
        <v>42087.438888888886</v>
      </c>
      <c r="AB1242">
        <v>50</v>
      </c>
      <c r="AC1242">
        <v>-2</v>
      </c>
      <c r="AD1242" t="s">
        <v>76</v>
      </c>
      <c r="AE1242" t="s">
        <v>79</v>
      </c>
      <c r="AF1242" s="6">
        <v>0</v>
      </c>
      <c r="AG1242" t="s">
        <v>178</v>
      </c>
      <c r="AH1242" s="1">
        <v>42062.621018518519</v>
      </c>
      <c r="AI1242" t="s">
        <v>178</v>
      </c>
      <c r="AJ1242" s="1">
        <v>42132.6953125</v>
      </c>
      <c r="AL1242" t="s">
        <v>82</v>
      </c>
      <c r="AM1242" t="s">
        <v>114</v>
      </c>
      <c r="AN1242">
        <v>0</v>
      </c>
      <c r="AO1242" t="s">
        <v>71</v>
      </c>
      <c r="AP1242" t="s">
        <v>83</v>
      </c>
      <c r="AR1242" t="s">
        <v>83</v>
      </c>
      <c r="AS1242" t="s">
        <v>83</v>
      </c>
      <c r="AT1242">
        <v>1</v>
      </c>
      <c r="AU1242" t="s">
        <v>76</v>
      </c>
      <c r="AV1242" t="s">
        <v>76</v>
      </c>
      <c r="BA1242" t="s">
        <v>76</v>
      </c>
      <c r="BB1242" t="s">
        <v>76</v>
      </c>
      <c r="BC1242" t="s">
        <v>76</v>
      </c>
      <c r="BD1242" t="s">
        <v>76</v>
      </c>
      <c r="BE1242" t="s">
        <v>76</v>
      </c>
      <c r="BF1242" t="s">
        <v>76</v>
      </c>
      <c r="BJ1242">
        <v>0</v>
      </c>
      <c r="BK1242" t="s">
        <v>83</v>
      </c>
      <c r="BL1242" t="s">
        <v>7443</v>
      </c>
    </row>
    <row r="1243" spans="1:64" x14ac:dyDescent="0.25">
      <c r="A1243" t="s">
        <v>7447</v>
      </c>
      <c r="B1243" t="s">
        <v>7448</v>
      </c>
      <c r="C1243" t="s">
        <v>7449</v>
      </c>
      <c r="D1243" t="s">
        <v>116</v>
      </c>
      <c r="E1243">
        <v>0</v>
      </c>
      <c r="F1243" t="s">
        <v>67</v>
      </c>
      <c r="G1243" t="s">
        <v>88</v>
      </c>
      <c r="H1243">
        <v>0</v>
      </c>
      <c r="I1243">
        <v>0</v>
      </c>
      <c r="J1243" t="s">
        <v>69</v>
      </c>
      <c r="K1243" t="s">
        <v>7450</v>
      </c>
      <c r="L1243" t="s">
        <v>71</v>
      </c>
      <c r="M1243" t="s">
        <v>72</v>
      </c>
      <c r="N1243" t="s">
        <v>73</v>
      </c>
      <c r="O1243">
        <v>27012</v>
      </c>
      <c r="P1243" t="s">
        <v>74</v>
      </c>
      <c r="Q1243" t="s">
        <v>75</v>
      </c>
      <c r="R1243" t="s">
        <v>76</v>
      </c>
      <c r="S1243" t="s">
        <v>76</v>
      </c>
      <c r="T1243" t="s">
        <v>76</v>
      </c>
      <c r="U1243" t="s">
        <v>76</v>
      </c>
      <c r="Y1243" s="1">
        <v>41928</v>
      </c>
      <c r="Z1243" s="1">
        <v>41982.724305555559</v>
      </c>
      <c r="AB1243">
        <v>50</v>
      </c>
      <c r="AC1243">
        <v>20</v>
      </c>
      <c r="AD1243" t="s">
        <v>76</v>
      </c>
      <c r="AE1243" t="s">
        <v>79</v>
      </c>
      <c r="AF1243" s="6">
        <v>0</v>
      </c>
      <c r="AG1243" t="s">
        <v>208</v>
      </c>
      <c r="AH1243" s="1">
        <v>41928.69835648148</v>
      </c>
      <c r="AI1243" t="s">
        <v>76</v>
      </c>
      <c r="AJ1243" t="s">
        <v>76</v>
      </c>
      <c r="AL1243" t="s">
        <v>82</v>
      </c>
      <c r="AM1243" t="s">
        <v>114</v>
      </c>
      <c r="AN1243">
        <v>0</v>
      </c>
      <c r="AO1243" t="s">
        <v>71</v>
      </c>
      <c r="AP1243" t="s">
        <v>83</v>
      </c>
      <c r="AR1243" t="s">
        <v>83</v>
      </c>
      <c r="AS1243" t="s">
        <v>83</v>
      </c>
      <c r="AT1243">
        <v>1</v>
      </c>
      <c r="AU1243" t="s">
        <v>76</v>
      </c>
      <c r="AV1243" t="s">
        <v>76</v>
      </c>
      <c r="BA1243" t="s">
        <v>76</v>
      </c>
      <c r="BB1243" t="s">
        <v>76</v>
      </c>
      <c r="BC1243" t="s">
        <v>76</v>
      </c>
      <c r="BD1243" t="s">
        <v>76</v>
      </c>
      <c r="BE1243" t="s">
        <v>76</v>
      </c>
      <c r="BF1243" t="s">
        <v>76</v>
      </c>
      <c r="BI1243" t="s">
        <v>76</v>
      </c>
      <c r="BJ1243">
        <v>0</v>
      </c>
      <c r="BK1243" t="s">
        <v>83</v>
      </c>
      <c r="BL1243" t="s">
        <v>7448</v>
      </c>
    </row>
    <row r="1244" spans="1:64" x14ac:dyDescent="0.25">
      <c r="A1244" t="s">
        <v>7451</v>
      </c>
      <c r="B1244" t="s">
        <v>7452</v>
      </c>
      <c r="C1244" t="s">
        <v>7453</v>
      </c>
      <c r="D1244" t="s">
        <v>102</v>
      </c>
      <c r="E1244">
        <v>0</v>
      </c>
      <c r="F1244" t="s">
        <v>67</v>
      </c>
      <c r="G1244" t="s">
        <v>88</v>
      </c>
      <c r="H1244">
        <v>0</v>
      </c>
      <c r="I1244">
        <v>0</v>
      </c>
      <c r="J1244" t="s">
        <v>69</v>
      </c>
      <c r="K1244" t="s">
        <v>7454</v>
      </c>
      <c r="L1244" t="s">
        <v>71</v>
      </c>
      <c r="M1244" t="s">
        <v>126</v>
      </c>
      <c r="N1244" t="s">
        <v>73</v>
      </c>
      <c r="O1244">
        <v>27265</v>
      </c>
      <c r="P1244" t="s">
        <v>74</v>
      </c>
      <c r="Q1244" t="s">
        <v>75</v>
      </c>
      <c r="R1244" t="s">
        <v>76</v>
      </c>
      <c r="S1244" t="s">
        <v>76</v>
      </c>
      <c r="T1244" t="s">
        <v>76</v>
      </c>
      <c r="U1244" t="s">
        <v>76</v>
      </c>
      <c r="Y1244" s="1">
        <v>42532</v>
      </c>
      <c r="Z1244" s="1">
        <v>42558</v>
      </c>
      <c r="AB1244">
        <v>50</v>
      </c>
      <c r="AC1244">
        <v>11</v>
      </c>
      <c r="AD1244" t="s">
        <v>76</v>
      </c>
      <c r="AE1244" t="s">
        <v>79</v>
      </c>
      <c r="AF1244" s="6">
        <v>1105.0999999999999</v>
      </c>
      <c r="AG1244" t="s">
        <v>80</v>
      </c>
      <c r="AH1244" s="1">
        <v>42532.522731481484</v>
      </c>
      <c r="AI1244" t="s">
        <v>80</v>
      </c>
      <c r="AJ1244" s="1">
        <v>42541.640856481485</v>
      </c>
      <c r="AL1244" t="s">
        <v>82</v>
      </c>
      <c r="AM1244" t="s">
        <v>114</v>
      </c>
      <c r="AN1244">
        <v>0</v>
      </c>
      <c r="AO1244" t="s">
        <v>71</v>
      </c>
      <c r="AP1244" t="s">
        <v>83</v>
      </c>
      <c r="AR1244" t="s">
        <v>83</v>
      </c>
      <c r="AS1244" t="s">
        <v>83</v>
      </c>
      <c r="AT1244">
        <v>1</v>
      </c>
      <c r="AU1244" t="s">
        <v>76</v>
      </c>
      <c r="AV1244" t="s">
        <v>76</v>
      </c>
      <c r="BA1244" t="s">
        <v>76</v>
      </c>
      <c r="BB1244" t="s">
        <v>76</v>
      </c>
      <c r="BC1244" t="s">
        <v>76</v>
      </c>
      <c r="BD1244" t="s">
        <v>76</v>
      </c>
      <c r="BE1244" t="s">
        <v>76</v>
      </c>
      <c r="BF1244" t="s">
        <v>76</v>
      </c>
      <c r="BJ1244">
        <v>0</v>
      </c>
      <c r="BK1244" t="s">
        <v>83</v>
      </c>
      <c r="BL1244" t="s">
        <v>7452</v>
      </c>
    </row>
    <row r="1245" spans="1:64" x14ac:dyDescent="0.25">
      <c r="A1245" t="s">
        <v>7460</v>
      </c>
      <c r="B1245" t="s">
        <v>7461</v>
      </c>
      <c r="C1245" t="s">
        <v>7462</v>
      </c>
      <c r="D1245" t="s">
        <v>175</v>
      </c>
      <c r="E1245">
        <v>0</v>
      </c>
      <c r="F1245" t="s">
        <v>67</v>
      </c>
      <c r="G1245" t="s">
        <v>88</v>
      </c>
      <c r="H1245">
        <v>0</v>
      </c>
      <c r="I1245">
        <v>0</v>
      </c>
      <c r="K1245" t="s">
        <v>7463</v>
      </c>
      <c r="L1245" t="s">
        <v>7464</v>
      </c>
      <c r="M1245" t="s">
        <v>138</v>
      </c>
      <c r="N1245" t="s">
        <v>73</v>
      </c>
      <c r="O1245">
        <v>27407</v>
      </c>
      <c r="P1245" t="s">
        <v>74</v>
      </c>
      <c r="Q1245" t="s">
        <v>75</v>
      </c>
      <c r="R1245" t="s">
        <v>76</v>
      </c>
      <c r="S1245" t="s">
        <v>76</v>
      </c>
      <c r="T1245" t="s">
        <v>76</v>
      </c>
      <c r="U1245" t="s">
        <v>76</v>
      </c>
      <c r="Y1245" s="1">
        <v>41838</v>
      </c>
      <c r="Z1245" t="s">
        <v>76</v>
      </c>
      <c r="AB1245">
        <v>50</v>
      </c>
      <c r="AC1245" t="s">
        <v>76</v>
      </c>
      <c r="AD1245" t="s">
        <v>76</v>
      </c>
      <c r="AE1245" t="s">
        <v>79</v>
      </c>
      <c r="AF1245" s="6">
        <v>0</v>
      </c>
      <c r="AG1245" t="s">
        <v>178</v>
      </c>
      <c r="AH1245" s="1">
        <v>41838.6797337963</v>
      </c>
      <c r="AI1245" t="s">
        <v>76</v>
      </c>
      <c r="AJ1245" t="s">
        <v>76</v>
      </c>
      <c r="AL1245" t="s">
        <v>82</v>
      </c>
      <c r="AM1245" t="s">
        <v>114</v>
      </c>
      <c r="AN1245">
        <v>0</v>
      </c>
      <c r="AO1245" t="s">
        <v>71</v>
      </c>
      <c r="AP1245" t="s">
        <v>83</v>
      </c>
      <c r="AR1245" t="s">
        <v>83</v>
      </c>
      <c r="AS1245" t="s">
        <v>83</v>
      </c>
      <c r="AT1245">
        <v>1</v>
      </c>
      <c r="AU1245" t="s">
        <v>76</v>
      </c>
      <c r="AV1245" t="s">
        <v>76</v>
      </c>
      <c r="BA1245" t="s">
        <v>76</v>
      </c>
      <c r="BB1245" t="s">
        <v>76</v>
      </c>
      <c r="BC1245" t="s">
        <v>76</v>
      </c>
      <c r="BD1245" t="s">
        <v>76</v>
      </c>
      <c r="BE1245" t="s">
        <v>76</v>
      </c>
      <c r="BF1245" t="s">
        <v>76</v>
      </c>
      <c r="BI1245" t="s">
        <v>76</v>
      </c>
      <c r="BJ1245">
        <v>0</v>
      </c>
      <c r="BK1245" t="s">
        <v>83</v>
      </c>
      <c r="BL1245" t="s">
        <v>7461</v>
      </c>
    </row>
    <row r="1246" spans="1:64" x14ac:dyDescent="0.25">
      <c r="A1246" t="s">
        <v>7465</v>
      </c>
      <c r="B1246" t="s">
        <v>7466</v>
      </c>
      <c r="C1246" t="s">
        <v>7467</v>
      </c>
      <c r="D1246" t="s">
        <v>175</v>
      </c>
      <c r="E1246">
        <v>0</v>
      </c>
      <c r="F1246" t="s">
        <v>67</v>
      </c>
      <c r="G1246" t="s">
        <v>88</v>
      </c>
      <c r="H1246">
        <v>0</v>
      </c>
      <c r="I1246">
        <v>0</v>
      </c>
      <c r="K1246" t="s">
        <v>7468</v>
      </c>
      <c r="L1246" t="s">
        <v>7469</v>
      </c>
      <c r="M1246" t="s">
        <v>536</v>
      </c>
      <c r="N1246" t="s">
        <v>73</v>
      </c>
      <c r="O1246">
        <v>27023</v>
      </c>
      <c r="P1246" t="s">
        <v>74</v>
      </c>
      <c r="Q1246" t="s">
        <v>75</v>
      </c>
      <c r="R1246" t="s">
        <v>76</v>
      </c>
      <c r="S1246" t="s">
        <v>76</v>
      </c>
      <c r="T1246" t="s">
        <v>76</v>
      </c>
      <c r="U1246" t="s">
        <v>76</v>
      </c>
      <c r="Y1246" s="1">
        <v>41772</v>
      </c>
      <c r="Z1246" t="s">
        <v>76</v>
      </c>
      <c r="AB1246">
        <v>50</v>
      </c>
      <c r="AC1246" t="s">
        <v>76</v>
      </c>
      <c r="AD1246" t="s">
        <v>76</v>
      </c>
      <c r="AE1246" t="s">
        <v>79</v>
      </c>
      <c r="AF1246" s="6">
        <v>0</v>
      </c>
      <c r="AG1246" t="s">
        <v>178</v>
      </c>
      <c r="AH1246" s="1">
        <v>41772.680081018516</v>
      </c>
      <c r="AI1246" t="s">
        <v>76</v>
      </c>
      <c r="AJ1246" t="s">
        <v>76</v>
      </c>
      <c r="AL1246" t="s">
        <v>82</v>
      </c>
      <c r="AM1246" t="s">
        <v>114</v>
      </c>
      <c r="AN1246">
        <v>0</v>
      </c>
      <c r="AO1246" t="s">
        <v>71</v>
      </c>
      <c r="AP1246" t="s">
        <v>83</v>
      </c>
      <c r="AR1246" t="s">
        <v>83</v>
      </c>
      <c r="AS1246" t="s">
        <v>83</v>
      </c>
      <c r="AT1246">
        <v>1</v>
      </c>
      <c r="AU1246" t="s">
        <v>76</v>
      </c>
      <c r="AV1246" t="s">
        <v>76</v>
      </c>
      <c r="BA1246" t="s">
        <v>76</v>
      </c>
      <c r="BB1246" t="s">
        <v>76</v>
      </c>
      <c r="BC1246" t="s">
        <v>76</v>
      </c>
      <c r="BD1246" t="s">
        <v>76</v>
      </c>
      <c r="BE1246" t="s">
        <v>76</v>
      </c>
      <c r="BF1246" t="s">
        <v>76</v>
      </c>
      <c r="BI1246" t="s">
        <v>76</v>
      </c>
      <c r="BJ1246">
        <v>0</v>
      </c>
      <c r="BK1246" t="s">
        <v>83</v>
      </c>
      <c r="BL1246" t="s">
        <v>7466</v>
      </c>
    </row>
    <row r="1247" spans="1:64" x14ac:dyDescent="0.25">
      <c r="A1247" t="s">
        <v>7470</v>
      </c>
      <c r="B1247" t="s">
        <v>7471</v>
      </c>
      <c r="C1247" t="s">
        <v>7472</v>
      </c>
      <c r="D1247" t="s">
        <v>175</v>
      </c>
      <c r="E1247">
        <v>0</v>
      </c>
      <c r="F1247" t="s">
        <v>67</v>
      </c>
      <c r="G1247" t="s">
        <v>88</v>
      </c>
      <c r="H1247">
        <v>0</v>
      </c>
      <c r="I1247">
        <v>0</v>
      </c>
      <c r="J1247" t="s">
        <v>69</v>
      </c>
      <c r="K1247" t="s">
        <v>7473</v>
      </c>
      <c r="L1247" t="s">
        <v>7474</v>
      </c>
      <c r="M1247" t="s">
        <v>75</v>
      </c>
      <c r="N1247" t="s">
        <v>118</v>
      </c>
      <c r="O1247" t="s">
        <v>98</v>
      </c>
      <c r="Q1247" t="s">
        <v>75</v>
      </c>
      <c r="R1247" t="s">
        <v>76</v>
      </c>
      <c r="S1247" t="s">
        <v>76</v>
      </c>
      <c r="T1247" t="s">
        <v>76</v>
      </c>
      <c r="U1247" t="s">
        <v>76</v>
      </c>
      <c r="Y1247" s="1">
        <v>43088</v>
      </c>
      <c r="Z1247" t="s">
        <v>76</v>
      </c>
      <c r="AB1247">
        <v>50</v>
      </c>
      <c r="AC1247" t="s">
        <v>76</v>
      </c>
      <c r="AD1247" t="s">
        <v>76</v>
      </c>
      <c r="AE1247" t="s">
        <v>79</v>
      </c>
      <c r="AF1247" s="6">
        <v>0</v>
      </c>
      <c r="AG1247" t="s">
        <v>478</v>
      </c>
      <c r="AH1247" s="1">
        <v>43088.350486111114</v>
      </c>
      <c r="AI1247" t="s">
        <v>76</v>
      </c>
      <c r="AJ1247" t="s">
        <v>76</v>
      </c>
      <c r="AL1247" t="s">
        <v>82</v>
      </c>
      <c r="AM1247" t="s">
        <v>114</v>
      </c>
      <c r="AN1247">
        <v>0</v>
      </c>
      <c r="AO1247" t="s">
        <v>71</v>
      </c>
      <c r="AP1247" t="s">
        <v>83</v>
      </c>
      <c r="AR1247" t="s">
        <v>83</v>
      </c>
      <c r="AS1247" t="s">
        <v>83</v>
      </c>
      <c r="AT1247">
        <v>1</v>
      </c>
      <c r="AU1247" t="s">
        <v>76</v>
      </c>
      <c r="AV1247" t="s">
        <v>76</v>
      </c>
      <c r="BA1247" t="s">
        <v>76</v>
      </c>
      <c r="BB1247" t="s">
        <v>76</v>
      </c>
      <c r="BC1247" t="s">
        <v>76</v>
      </c>
      <c r="BD1247" t="s">
        <v>76</v>
      </c>
      <c r="BE1247" t="s">
        <v>76</v>
      </c>
      <c r="BF1247" t="s">
        <v>76</v>
      </c>
      <c r="BI1247" t="s">
        <v>76</v>
      </c>
      <c r="BJ1247">
        <v>0</v>
      </c>
      <c r="BK1247" t="s">
        <v>83</v>
      </c>
      <c r="BL1247" t="s">
        <v>7471</v>
      </c>
    </row>
    <row r="1248" spans="1:64" x14ac:dyDescent="0.25">
      <c r="A1248" t="s">
        <v>7475</v>
      </c>
      <c r="B1248" t="s">
        <v>7476</v>
      </c>
      <c r="C1248" t="s">
        <v>7477</v>
      </c>
      <c r="D1248" t="s">
        <v>2503</v>
      </c>
      <c r="E1248">
        <v>0</v>
      </c>
      <c r="F1248" t="s">
        <v>117</v>
      </c>
      <c r="G1248" t="s">
        <v>88</v>
      </c>
      <c r="H1248">
        <v>0</v>
      </c>
      <c r="I1248">
        <v>0</v>
      </c>
      <c r="K1248" t="s">
        <v>7478</v>
      </c>
      <c r="L1248" t="s">
        <v>71</v>
      </c>
      <c r="M1248" t="s">
        <v>7479</v>
      </c>
      <c r="N1248" t="s">
        <v>73</v>
      </c>
      <c r="O1248">
        <v>28732</v>
      </c>
      <c r="P1248" t="s">
        <v>74</v>
      </c>
      <c r="Q1248" t="s">
        <v>75</v>
      </c>
      <c r="R1248" t="s">
        <v>76</v>
      </c>
      <c r="S1248" t="s">
        <v>76</v>
      </c>
      <c r="T1248" t="s">
        <v>76</v>
      </c>
      <c r="U1248" t="s">
        <v>76</v>
      </c>
      <c r="Y1248" s="1">
        <v>42599</v>
      </c>
      <c r="Z1248" s="1">
        <v>42599</v>
      </c>
      <c r="AB1248">
        <v>50</v>
      </c>
      <c r="AC1248">
        <v>0</v>
      </c>
      <c r="AD1248" t="s">
        <v>76</v>
      </c>
      <c r="AE1248" t="s">
        <v>79</v>
      </c>
      <c r="AF1248" s="6">
        <v>0</v>
      </c>
      <c r="AG1248" t="s">
        <v>591</v>
      </c>
      <c r="AH1248" s="1">
        <v>42599.45144675926</v>
      </c>
      <c r="AI1248" t="s">
        <v>113</v>
      </c>
      <c r="AJ1248" s="1">
        <v>42800.601747685185</v>
      </c>
      <c r="AL1248" t="s">
        <v>82</v>
      </c>
      <c r="AM1248" t="s">
        <v>114</v>
      </c>
      <c r="AN1248">
        <v>0</v>
      </c>
      <c r="AO1248" t="s">
        <v>71</v>
      </c>
      <c r="AP1248" t="s">
        <v>83</v>
      </c>
      <c r="AR1248" t="s">
        <v>83</v>
      </c>
      <c r="AS1248" t="s">
        <v>83</v>
      </c>
      <c r="AT1248">
        <v>1</v>
      </c>
      <c r="AU1248" t="s">
        <v>76</v>
      </c>
      <c r="AV1248" s="1">
        <v>42601</v>
      </c>
      <c r="BA1248" t="s">
        <v>76</v>
      </c>
      <c r="BB1248" t="s">
        <v>76</v>
      </c>
      <c r="BC1248" t="s">
        <v>76</v>
      </c>
      <c r="BD1248" t="s">
        <v>76</v>
      </c>
      <c r="BE1248" t="s">
        <v>76</v>
      </c>
      <c r="BF1248" t="s">
        <v>76</v>
      </c>
      <c r="BJ1248">
        <v>0</v>
      </c>
      <c r="BK1248" t="s">
        <v>83</v>
      </c>
      <c r="BL1248" t="s">
        <v>7476</v>
      </c>
    </row>
    <row r="1249" spans="1:64" x14ac:dyDescent="0.25">
      <c r="A1249" t="s">
        <v>7480</v>
      </c>
      <c r="B1249" t="s">
        <v>7476</v>
      </c>
      <c r="C1249" t="s">
        <v>7477</v>
      </c>
      <c r="D1249" t="s">
        <v>116</v>
      </c>
      <c r="E1249">
        <v>0</v>
      </c>
      <c r="F1249" t="s">
        <v>117</v>
      </c>
      <c r="G1249" t="s">
        <v>88</v>
      </c>
      <c r="H1249">
        <v>0</v>
      </c>
      <c r="I1249">
        <v>0</v>
      </c>
      <c r="K1249" t="s">
        <v>7481</v>
      </c>
      <c r="L1249" t="s">
        <v>71</v>
      </c>
      <c r="M1249" t="s">
        <v>7479</v>
      </c>
      <c r="N1249" t="s">
        <v>73</v>
      </c>
      <c r="O1249">
        <v>28732</v>
      </c>
      <c r="P1249" t="s">
        <v>74</v>
      </c>
      <c r="Q1249" t="s">
        <v>75</v>
      </c>
      <c r="R1249" t="s">
        <v>76</v>
      </c>
      <c r="S1249" t="s">
        <v>76</v>
      </c>
      <c r="T1249" t="s">
        <v>76</v>
      </c>
      <c r="U1249" t="s">
        <v>76</v>
      </c>
      <c r="Y1249" s="1">
        <v>42600</v>
      </c>
      <c r="Z1249" s="1">
        <v>42628</v>
      </c>
      <c r="AB1249">
        <v>50</v>
      </c>
      <c r="AC1249">
        <v>0</v>
      </c>
      <c r="AD1249" t="s">
        <v>76</v>
      </c>
      <c r="AE1249" t="s">
        <v>79</v>
      </c>
      <c r="AF1249" s="6">
        <v>0</v>
      </c>
      <c r="AG1249" t="s">
        <v>591</v>
      </c>
      <c r="AH1249" s="1">
        <v>42600.455763888887</v>
      </c>
      <c r="AI1249" t="s">
        <v>113</v>
      </c>
      <c r="AJ1249" s="1">
        <v>42800.601666666669</v>
      </c>
      <c r="AL1249" t="s">
        <v>82</v>
      </c>
      <c r="AM1249" t="s">
        <v>114</v>
      </c>
      <c r="AN1249">
        <v>0</v>
      </c>
      <c r="AO1249" t="s">
        <v>71</v>
      </c>
      <c r="AP1249" t="s">
        <v>83</v>
      </c>
      <c r="AR1249" t="s">
        <v>83</v>
      </c>
      <c r="AS1249" t="s">
        <v>83</v>
      </c>
      <c r="AT1249">
        <v>1</v>
      </c>
      <c r="AU1249" t="s">
        <v>76</v>
      </c>
      <c r="AV1249" s="1">
        <v>42601</v>
      </c>
      <c r="BA1249" t="s">
        <v>76</v>
      </c>
      <c r="BB1249" t="s">
        <v>76</v>
      </c>
      <c r="BC1249" t="s">
        <v>76</v>
      </c>
      <c r="BD1249" t="s">
        <v>76</v>
      </c>
      <c r="BE1249" t="s">
        <v>76</v>
      </c>
      <c r="BF1249" t="s">
        <v>76</v>
      </c>
      <c r="BJ1249">
        <v>0</v>
      </c>
      <c r="BK1249" t="s">
        <v>83</v>
      </c>
      <c r="BL1249" t="s">
        <v>7476</v>
      </c>
    </row>
    <row r="1250" spans="1:64" x14ac:dyDescent="0.25">
      <c r="A1250" t="s">
        <v>7482</v>
      </c>
      <c r="B1250" t="s">
        <v>7483</v>
      </c>
      <c r="C1250" t="s">
        <v>7484</v>
      </c>
      <c r="D1250" t="s">
        <v>102</v>
      </c>
      <c r="E1250">
        <v>0</v>
      </c>
      <c r="F1250" t="s">
        <v>67</v>
      </c>
      <c r="G1250" t="s">
        <v>88</v>
      </c>
      <c r="H1250">
        <v>0</v>
      </c>
      <c r="I1250">
        <v>0</v>
      </c>
      <c r="J1250" t="s">
        <v>69</v>
      </c>
      <c r="K1250" t="s">
        <v>7485</v>
      </c>
      <c r="L1250" t="s">
        <v>71</v>
      </c>
      <c r="M1250" t="s">
        <v>341</v>
      </c>
      <c r="N1250" t="s">
        <v>73</v>
      </c>
      <c r="O1250">
        <v>27295</v>
      </c>
      <c r="P1250" t="s">
        <v>74</v>
      </c>
      <c r="Q1250" t="s">
        <v>75</v>
      </c>
      <c r="R1250" t="s">
        <v>76</v>
      </c>
      <c r="S1250" t="s">
        <v>76</v>
      </c>
      <c r="T1250" t="s">
        <v>76</v>
      </c>
      <c r="U1250" t="s">
        <v>76</v>
      </c>
      <c r="Y1250" s="1">
        <v>42549</v>
      </c>
      <c r="Z1250" s="1">
        <v>42549</v>
      </c>
      <c r="AB1250">
        <v>50</v>
      </c>
      <c r="AC1250" t="s">
        <v>76</v>
      </c>
      <c r="AD1250" t="s">
        <v>76</v>
      </c>
      <c r="AE1250" t="s">
        <v>79</v>
      </c>
      <c r="AF1250" s="6">
        <v>0</v>
      </c>
      <c r="AG1250" t="s">
        <v>80</v>
      </c>
      <c r="AH1250" s="1">
        <v>42549.643657407411</v>
      </c>
      <c r="AI1250" t="s">
        <v>76</v>
      </c>
      <c r="AJ1250" t="s">
        <v>76</v>
      </c>
      <c r="AL1250" t="s">
        <v>82</v>
      </c>
      <c r="AM1250" t="s">
        <v>114</v>
      </c>
      <c r="AN1250">
        <v>0</v>
      </c>
      <c r="AO1250" t="s">
        <v>71</v>
      </c>
      <c r="AP1250" t="s">
        <v>83</v>
      </c>
      <c r="AR1250" t="s">
        <v>83</v>
      </c>
      <c r="AS1250" t="s">
        <v>83</v>
      </c>
      <c r="AT1250">
        <v>1</v>
      </c>
      <c r="AU1250" t="s">
        <v>76</v>
      </c>
      <c r="AV1250" t="s">
        <v>76</v>
      </c>
      <c r="BA1250" t="s">
        <v>76</v>
      </c>
      <c r="BB1250" t="s">
        <v>76</v>
      </c>
      <c r="BC1250" t="s">
        <v>76</v>
      </c>
      <c r="BD1250" t="s">
        <v>76</v>
      </c>
      <c r="BE1250" t="s">
        <v>76</v>
      </c>
      <c r="BF1250" t="s">
        <v>76</v>
      </c>
      <c r="BI1250" t="s">
        <v>76</v>
      </c>
      <c r="BJ1250">
        <v>0</v>
      </c>
      <c r="BK1250" t="s">
        <v>83</v>
      </c>
      <c r="BL1250" t="s">
        <v>7483</v>
      </c>
    </row>
    <row r="1251" spans="1:64" x14ac:dyDescent="0.25">
      <c r="A1251" t="s">
        <v>7486</v>
      </c>
      <c r="B1251" t="s">
        <v>7487</v>
      </c>
      <c r="C1251" t="s">
        <v>7488</v>
      </c>
      <c r="D1251" t="s">
        <v>102</v>
      </c>
      <c r="E1251">
        <v>0</v>
      </c>
      <c r="F1251" t="s">
        <v>67</v>
      </c>
      <c r="G1251" t="s">
        <v>88</v>
      </c>
      <c r="H1251">
        <v>0</v>
      </c>
      <c r="I1251">
        <v>0</v>
      </c>
      <c r="J1251" t="s">
        <v>69</v>
      </c>
      <c r="K1251" t="s">
        <v>7489</v>
      </c>
      <c r="L1251" t="s">
        <v>71</v>
      </c>
      <c r="M1251" t="s">
        <v>90</v>
      </c>
      <c r="N1251" t="s">
        <v>73</v>
      </c>
      <c r="O1251">
        <v>27284</v>
      </c>
      <c r="P1251" t="s">
        <v>74</v>
      </c>
      <c r="Q1251" t="s">
        <v>75</v>
      </c>
      <c r="R1251" t="s">
        <v>76</v>
      </c>
      <c r="S1251" t="s">
        <v>76</v>
      </c>
      <c r="T1251" t="s">
        <v>76</v>
      </c>
      <c r="U1251" t="s">
        <v>76</v>
      </c>
      <c r="Y1251" s="1">
        <v>42535</v>
      </c>
      <c r="Z1251" s="1">
        <v>42535</v>
      </c>
      <c r="AB1251">
        <v>50</v>
      </c>
      <c r="AC1251">
        <v>83</v>
      </c>
      <c r="AD1251" t="s">
        <v>76</v>
      </c>
      <c r="AE1251" t="s">
        <v>79</v>
      </c>
      <c r="AF1251" s="6">
        <v>0</v>
      </c>
      <c r="AG1251" t="s">
        <v>80</v>
      </c>
      <c r="AH1251" s="1">
        <v>42535.479907407411</v>
      </c>
      <c r="AI1251" t="s">
        <v>76</v>
      </c>
      <c r="AJ1251" t="s">
        <v>76</v>
      </c>
      <c r="AL1251" t="s">
        <v>82</v>
      </c>
      <c r="AM1251" t="s">
        <v>114</v>
      </c>
      <c r="AN1251">
        <v>0</v>
      </c>
      <c r="AO1251" t="s">
        <v>71</v>
      </c>
      <c r="AP1251" t="s">
        <v>83</v>
      </c>
      <c r="AR1251" t="s">
        <v>83</v>
      </c>
      <c r="AS1251" t="s">
        <v>83</v>
      </c>
      <c r="AT1251">
        <v>1</v>
      </c>
      <c r="AU1251" t="s">
        <v>76</v>
      </c>
      <c r="AV1251" t="s">
        <v>76</v>
      </c>
      <c r="BA1251" t="s">
        <v>76</v>
      </c>
      <c r="BB1251" t="s">
        <v>76</v>
      </c>
      <c r="BC1251" t="s">
        <v>76</v>
      </c>
      <c r="BD1251" t="s">
        <v>76</v>
      </c>
      <c r="BE1251" t="s">
        <v>76</v>
      </c>
      <c r="BF1251" t="s">
        <v>76</v>
      </c>
      <c r="BI1251" t="s">
        <v>76</v>
      </c>
      <c r="BJ1251">
        <v>0</v>
      </c>
      <c r="BK1251" t="s">
        <v>83</v>
      </c>
      <c r="BL1251" t="s">
        <v>7487</v>
      </c>
    </row>
    <row r="1252" spans="1:64" x14ac:dyDescent="0.25">
      <c r="A1252" t="s">
        <v>7490</v>
      </c>
      <c r="B1252" t="s">
        <v>7491</v>
      </c>
      <c r="C1252" t="s">
        <v>7492</v>
      </c>
      <c r="D1252" t="s">
        <v>151</v>
      </c>
      <c r="E1252">
        <v>0</v>
      </c>
      <c r="F1252" t="s">
        <v>67</v>
      </c>
      <c r="G1252" t="s">
        <v>88</v>
      </c>
      <c r="H1252">
        <v>0</v>
      </c>
      <c r="I1252">
        <v>0</v>
      </c>
      <c r="J1252" t="s">
        <v>69</v>
      </c>
      <c r="K1252" t="s">
        <v>7493</v>
      </c>
      <c r="L1252" t="s">
        <v>7494</v>
      </c>
      <c r="M1252" t="s">
        <v>374</v>
      </c>
      <c r="N1252" t="s">
        <v>73</v>
      </c>
      <c r="O1252">
        <v>27360</v>
      </c>
      <c r="P1252" t="s">
        <v>74</v>
      </c>
      <c r="Q1252" t="s">
        <v>75</v>
      </c>
      <c r="R1252" t="s">
        <v>76</v>
      </c>
      <c r="S1252" t="s">
        <v>76</v>
      </c>
      <c r="T1252" t="s">
        <v>76</v>
      </c>
      <c r="U1252" t="s">
        <v>76</v>
      </c>
      <c r="Y1252" s="1">
        <v>42416</v>
      </c>
      <c r="Z1252" s="1">
        <v>42447.40902777778</v>
      </c>
      <c r="AB1252">
        <v>50</v>
      </c>
      <c r="AC1252">
        <v>6</v>
      </c>
      <c r="AD1252" t="s">
        <v>76</v>
      </c>
      <c r="AE1252" t="s">
        <v>79</v>
      </c>
      <c r="AF1252" s="6">
        <v>2585.69</v>
      </c>
      <c r="AG1252" t="s">
        <v>154</v>
      </c>
      <c r="AH1252" s="1">
        <v>42416.641458333332</v>
      </c>
      <c r="AI1252" t="s">
        <v>76</v>
      </c>
      <c r="AJ1252" t="s">
        <v>76</v>
      </c>
      <c r="AL1252" t="s">
        <v>82</v>
      </c>
      <c r="AM1252" t="s">
        <v>114</v>
      </c>
      <c r="AN1252">
        <v>0</v>
      </c>
      <c r="AO1252" t="s">
        <v>71</v>
      </c>
      <c r="AP1252" t="s">
        <v>83</v>
      </c>
      <c r="AR1252" t="s">
        <v>83</v>
      </c>
      <c r="AS1252" t="s">
        <v>83</v>
      </c>
      <c r="AT1252">
        <v>1</v>
      </c>
      <c r="AU1252" t="s">
        <v>76</v>
      </c>
      <c r="AV1252" t="s">
        <v>76</v>
      </c>
      <c r="BA1252" t="s">
        <v>76</v>
      </c>
      <c r="BB1252" t="s">
        <v>76</v>
      </c>
      <c r="BC1252" t="s">
        <v>76</v>
      </c>
      <c r="BD1252" t="s">
        <v>76</v>
      </c>
      <c r="BE1252" t="s">
        <v>76</v>
      </c>
      <c r="BF1252" t="s">
        <v>76</v>
      </c>
      <c r="BI1252" t="s">
        <v>76</v>
      </c>
      <c r="BJ1252">
        <v>0</v>
      </c>
      <c r="BK1252" t="s">
        <v>83</v>
      </c>
      <c r="BL1252" t="s">
        <v>7491</v>
      </c>
    </row>
    <row r="1253" spans="1:64" x14ac:dyDescent="0.25">
      <c r="A1253" t="s">
        <v>7495</v>
      </c>
      <c r="B1253" t="s">
        <v>7496</v>
      </c>
      <c r="C1253" t="s">
        <v>7497</v>
      </c>
      <c r="D1253" t="s">
        <v>95</v>
      </c>
      <c r="E1253">
        <v>0</v>
      </c>
      <c r="F1253" t="s">
        <v>67</v>
      </c>
      <c r="G1253" t="s">
        <v>88</v>
      </c>
      <c r="H1253">
        <v>0</v>
      </c>
      <c r="I1253">
        <v>0</v>
      </c>
      <c r="J1253" t="s">
        <v>69</v>
      </c>
      <c r="K1253" t="s">
        <v>7498</v>
      </c>
      <c r="L1253" t="s">
        <v>7499</v>
      </c>
      <c r="M1253" t="s">
        <v>443</v>
      </c>
      <c r="N1253" t="s">
        <v>73</v>
      </c>
      <c r="O1253">
        <v>27310</v>
      </c>
      <c r="P1253" t="s">
        <v>74</v>
      </c>
      <c r="Q1253" t="s">
        <v>75</v>
      </c>
      <c r="R1253" t="s">
        <v>76</v>
      </c>
      <c r="S1253" t="s">
        <v>76</v>
      </c>
      <c r="T1253" t="s">
        <v>76</v>
      </c>
      <c r="U1253" t="s">
        <v>76</v>
      </c>
      <c r="V1253" t="s">
        <v>7496</v>
      </c>
      <c r="W1253" t="s">
        <v>7500</v>
      </c>
      <c r="Y1253" s="1">
        <v>42999</v>
      </c>
      <c r="Z1253" t="s">
        <v>76</v>
      </c>
      <c r="AB1253">
        <v>50</v>
      </c>
      <c r="AC1253" t="s">
        <v>76</v>
      </c>
      <c r="AD1253" t="s">
        <v>76</v>
      </c>
      <c r="AE1253" t="s">
        <v>79</v>
      </c>
      <c r="AF1253" s="6">
        <v>0</v>
      </c>
      <c r="AG1253" t="s">
        <v>99</v>
      </c>
      <c r="AH1253" s="1">
        <v>42999.594317129631</v>
      </c>
      <c r="AI1253" t="s">
        <v>76</v>
      </c>
      <c r="AJ1253" t="s">
        <v>76</v>
      </c>
      <c r="AL1253" t="s">
        <v>82</v>
      </c>
      <c r="AM1253" t="s">
        <v>114</v>
      </c>
      <c r="AN1253">
        <v>0</v>
      </c>
      <c r="AO1253" t="s">
        <v>71</v>
      </c>
      <c r="AP1253" t="s">
        <v>83</v>
      </c>
      <c r="AR1253" t="s">
        <v>83</v>
      </c>
      <c r="AS1253" t="s">
        <v>83</v>
      </c>
      <c r="AT1253">
        <v>1</v>
      </c>
      <c r="AU1253" t="s">
        <v>76</v>
      </c>
      <c r="AV1253" t="s">
        <v>76</v>
      </c>
      <c r="BA1253" t="s">
        <v>76</v>
      </c>
      <c r="BB1253" t="s">
        <v>76</v>
      </c>
      <c r="BC1253" t="s">
        <v>76</v>
      </c>
      <c r="BD1253" t="s">
        <v>76</v>
      </c>
      <c r="BE1253" t="s">
        <v>76</v>
      </c>
      <c r="BF1253" t="s">
        <v>76</v>
      </c>
      <c r="BI1253" t="s">
        <v>76</v>
      </c>
      <c r="BJ1253">
        <v>0</v>
      </c>
      <c r="BK1253" t="s">
        <v>83</v>
      </c>
      <c r="BL1253" t="s">
        <v>7496</v>
      </c>
    </row>
    <row r="1254" spans="1:64" x14ac:dyDescent="0.25">
      <c r="A1254" t="s">
        <v>7501</v>
      </c>
      <c r="B1254" t="s">
        <v>7502</v>
      </c>
      <c r="C1254" t="s">
        <v>7503</v>
      </c>
      <c r="D1254" t="s">
        <v>66</v>
      </c>
      <c r="E1254">
        <v>0</v>
      </c>
      <c r="F1254" t="s">
        <v>67</v>
      </c>
      <c r="G1254" t="s">
        <v>88</v>
      </c>
      <c r="H1254">
        <v>0</v>
      </c>
      <c r="I1254">
        <v>0</v>
      </c>
      <c r="J1254" t="s">
        <v>69</v>
      </c>
      <c r="K1254" t="s">
        <v>7504</v>
      </c>
      <c r="L1254" t="s">
        <v>7505</v>
      </c>
      <c r="M1254" t="s">
        <v>1303</v>
      </c>
      <c r="N1254" t="s">
        <v>73</v>
      </c>
      <c r="O1254">
        <v>27028</v>
      </c>
      <c r="P1254" t="s">
        <v>74</v>
      </c>
      <c r="Q1254" t="s">
        <v>75</v>
      </c>
      <c r="R1254" t="s">
        <v>76</v>
      </c>
      <c r="S1254" t="s">
        <v>76</v>
      </c>
      <c r="T1254" t="s">
        <v>76</v>
      </c>
      <c r="U1254" t="s">
        <v>76</v>
      </c>
      <c r="Y1254" s="1">
        <v>42417</v>
      </c>
      <c r="Z1254" s="1">
        <v>43068</v>
      </c>
      <c r="AB1254">
        <v>50</v>
      </c>
      <c r="AC1254">
        <v>0</v>
      </c>
      <c r="AD1254" t="s">
        <v>76</v>
      </c>
      <c r="AE1254" t="s">
        <v>79</v>
      </c>
      <c r="AF1254" s="6">
        <v>0</v>
      </c>
      <c r="AG1254" t="s">
        <v>275</v>
      </c>
      <c r="AH1254" s="1">
        <v>42417.589421296296</v>
      </c>
      <c r="AI1254" t="s">
        <v>275</v>
      </c>
      <c r="AJ1254" s="1">
        <v>43069.481099537035</v>
      </c>
      <c r="AL1254" t="s">
        <v>82</v>
      </c>
      <c r="AM1254" t="s">
        <v>114</v>
      </c>
      <c r="AN1254">
        <v>0</v>
      </c>
      <c r="AO1254" t="s">
        <v>71</v>
      </c>
      <c r="AP1254" t="s">
        <v>83</v>
      </c>
      <c r="AR1254" t="s">
        <v>83</v>
      </c>
      <c r="AS1254" t="s">
        <v>83</v>
      </c>
      <c r="AT1254">
        <v>1</v>
      </c>
      <c r="AU1254" t="s">
        <v>76</v>
      </c>
      <c r="AV1254" t="s">
        <v>76</v>
      </c>
      <c r="BA1254" t="s">
        <v>76</v>
      </c>
      <c r="BB1254" t="s">
        <v>76</v>
      </c>
      <c r="BC1254" t="s">
        <v>76</v>
      </c>
      <c r="BD1254" t="s">
        <v>76</v>
      </c>
      <c r="BE1254" t="s">
        <v>76</v>
      </c>
      <c r="BF1254" t="s">
        <v>76</v>
      </c>
      <c r="BJ1254">
        <v>0</v>
      </c>
      <c r="BK1254" t="s">
        <v>83</v>
      </c>
      <c r="BL1254" t="s">
        <v>7502</v>
      </c>
    </row>
    <row r="1255" spans="1:64" x14ac:dyDescent="0.25">
      <c r="A1255" t="s">
        <v>7513</v>
      </c>
      <c r="B1255" t="s">
        <v>7514</v>
      </c>
      <c r="C1255" t="s">
        <v>7515</v>
      </c>
      <c r="D1255" t="s">
        <v>102</v>
      </c>
      <c r="E1255">
        <v>0</v>
      </c>
      <c r="F1255" t="s">
        <v>67</v>
      </c>
      <c r="G1255" t="s">
        <v>88</v>
      </c>
      <c r="H1255">
        <v>0</v>
      </c>
      <c r="I1255">
        <v>0</v>
      </c>
      <c r="J1255" t="s">
        <v>69</v>
      </c>
      <c r="K1255" t="s">
        <v>71</v>
      </c>
      <c r="L1255" t="s">
        <v>71</v>
      </c>
      <c r="M1255" t="s">
        <v>75</v>
      </c>
      <c r="N1255" t="s">
        <v>118</v>
      </c>
      <c r="O1255" t="s">
        <v>98</v>
      </c>
      <c r="Q1255" t="s">
        <v>7516</v>
      </c>
      <c r="R1255" t="s">
        <v>76</v>
      </c>
      <c r="S1255" t="s">
        <v>76</v>
      </c>
      <c r="T1255" t="s">
        <v>76</v>
      </c>
      <c r="U1255" t="s">
        <v>76</v>
      </c>
      <c r="Y1255" s="1">
        <v>41341</v>
      </c>
      <c r="Z1255" s="1">
        <v>41351.48333333333</v>
      </c>
      <c r="AB1255">
        <v>50</v>
      </c>
      <c r="AC1255">
        <v>0</v>
      </c>
      <c r="AD1255" t="s">
        <v>76</v>
      </c>
      <c r="AE1255" t="s">
        <v>79</v>
      </c>
      <c r="AF1255" s="6">
        <v>0</v>
      </c>
      <c r="AG1255" t="s">
        <v>208</v>
      </c>
      <c r="AH1255" s="1">
        <v>41341.560590277775</v>
      </c>
      <c r="AI1255" t="s">
        <v>76</v>
      </c>
      <c r="AJ1255" t="s">
        <v>76</v>
      </c>
      <c r="AL1255" t="s">
        <v>82</v>
      </c>
      <c r="AM1255" t="s">
        <v>114</v>
      </c>
      <c r="AN1255">
        <v>0</v>
      </c>
      <c r="AO1255" t="s">
        <v>71</v>
      </c>
      <c r="AP1255" t="s">
        <v>83</v>
      </c>
      <c r="AR1255" t="s">
        <v>83</v>
      </c>
      <c r="AS1255" t="s">
        <v>83</v>
      </c>
      <c r="AT1255">
        <v>1</v>
      </c>
      <c r="AU1255" t="s">
        <v>76</v>
      </c>
      <c r="AV1255" t="s">
        <v>76</v>
      </c>
      <c r="BA1255" t="s">
        <v>76</v>
      </c>
      <c r="BB1255" t="s">
        <v>76</v>
      </c>
      <c r="BC1255" t="s">
        <v>76</v>
      </c>
      <c r="BD1255" t="s">
        <v>76</v>
      </c>
      <c r="BE1255" t="s">
        <v>76</v>
      </c>
      <c r="BF1255" t="s">
        <v>76</v>
      </c>
      <c r="BI1255" t="s">
        <v>76</v>
      </c>
      <c r="BJ1255">
        <v>0</v>
      </c>
      <c r="BK1255" t="s">
        <v>83</v>
      </c>
      <c r="BL1255" t="s">
        <v>7513</v>
      </c>
    </row>
    <row r="1256" spans="1:64" x14ac:dyDescent="0.25">
      <c r="A1256" t="s">
        <v>7526</v>
      </c>
      <c r="B1256" t="s">
        <v>7527</v>
      </c>
      <c r="C1256" t="s">
        <v>7528</v>
      </c>
      <c r="D1256" t="s">
        <v>123</v>
      </c>
      <c r="E1256">
        <v>0</v>
      </c>
      <c r="F1256" t="s">
        <v>67</v>
      </c>
      <c r="G1256" t="s">
        <v>88</v>
      </c>
      <c r="H1256">
        <v>0</v>
      </c>
      <c r="I1256">
        <v>0</v>
      </c>
      <c r="J1256" t="s">
        <v>69</v>
      </c>
      <c r="K1256" t="s">
        <v>7529</v>
      </c>
      <c r="L1256" t="s">
        <v>71</v>
      </c>
      <c r="M1256" t="s">
        <v>1201</v>
      </c>
      <c r="N1256" t="s">
        <v>73</v>
      </c>
      <c r="O1256">
        <v>27377</v>
      </c>
      <c r="P1256" t="s">
        <v>74</v>
      </c>
      <c r="Q1256" t="s">
        <v>75</v>
      </c>
      <c r="R1256" t="s">
        <v>76</v>
      </c>
      <c r="S1256" t="s">
        <v>76</v>
      </c>
      <c r="T1256" t="s">
        <v>76</v>
      </c>
      <c r="U1256" t="s">
        <v>76</v>
      </c>
      <c r="V1256" t="s">
        <v>7527</v>
      </c>
      <c r="W1256" t="s">
        <v>7530</v>
      </c>
      <c r="Y1256" s="1">
        <v>42935</v>
      </c>
      <c r="Z1256" t="s">
        <v>76</v>
      </c>
      <c r="AB1256">
        <v>50</v>
      </c>
      <c r="AC1256" t="s">
        <v>76</v>
      </c>
      <c r="AD1256" t="s">
        <v>76</v>
      </c>
      <c r="AE1256" t="s">
        <v>79</v>
      </c>
      <c r="AF1256" s="6">
        <v>0</v>
      </c>
      <c r="AG1256" t="s">
        <v>119</v>
      </c>
      <c r="AH1256" s="1">
        <v>42935.526898148149</v>
      </c>
      <c r="AI1256" t="s">
        <v>76</v>
      </c>
      <c r="AJ1256" t="s">
        <v>76</v>
      </c>
      <c r="AL1256" t="s">
        <v>82</v>
      </c>
      <c r="AM1256" t="s">
        <v>114</v>
      </c>
      <c r="AN1256">
        <v>0</v>
      </c>
      <c r="AO1256" t="s">
        <v>71</v>
      </c>
      <c r="AP1256" t="s">
        <v>83</v>
      </c>
      <c r="AR1256" t="s">
        <v>83</v>
      </c>
      <c r="AS1256" t="s">
        <v>83</v>
      </c>
      <c r="AT1256">
        <v>1</v>
      </c>
      <c r="AU1256" t="s">
        <v>76</v>
      </c>
      <c r="AV1256" t="s">
        <v>76</v>
      </c>
      <c r="BA1256" t="s">
        <v>76</v>
      </c>
      <c r="BB1256" t="s">
        <v>76</v>
      </c>
      <c r="BC1256" t="s">
        <v>76</v>
      </c>
      <c r="BD1256" t="s">
        <v>76</v>
      </c>
      <c r="BE1256" t="s">
        <v>76</v>
      </c>
      <c r="BF1256" t="s">
        <v>76</v>
      </c>
      <c r="BJ1256">
        <v>0</v>
      </c>
      <c r="BK1256" t="s">
        <v>83</v>
      </c>
      <c r="BL1256" t="s">
        <v>7527</v>
      </c>
    </row>
    <row r="1257" spans="1:64" x14ac:dyDescent="0.25">
      <c r="A1257" t="s">
        <v>7531</v>
      </c>
      <c r="B1257" t="s">
        <v>7532</v>
      </c>
      <c r="C1257" t="s">
        <v>7533</v>
      </c>
      <c r="D1257" t="s">
        <v>123</v>
      </c>
      <c r="E1257">
        <v>0</v>
      </c>
      <c r="F1257" t="s">
        <v>67</v>
      </c>
      <c r="G1257" t="s">
        <v>88</v>
      </c>
      <c r="H1257">
        <v>0</v>
      </c>
      <c r="I1257">
        <v>0</v>
      </c>
      <c r="J1257" t="s">
        <v>69</v>
      </c>
      <c r="K1257" t="s">
        <v>7534</v>
      </c>
      <c r="L1257" t="s">
        <v>71</v>
      </c>
      <c r="M1257" t="s">
        <v>90</v>
      </c>
      <c r="N1257" t="s">
        <v>73</v>
      </c>
      <c r="O1257">
        <v>27284</v>
      </c>
      <c r="P1257" t="s">
        <v>74</v>
      </c>
      <c r="Q1257" t="s">
        <v>75</v>
      </c>
      <c r="R1257" t="s">
        <v>76</v>
      </c>
      <c r="S1257" t="s">
        <v>76</v>
      </c>
      <c r="T1257" t="s">
        <v>76</v>
      </c>
      <c r="U1257" t="s">
        <v>76</v>
      </c>
      <c r="V1257" t="s">
        <v>7532</v>
      </c>
      <c r="W1257" t="s">
        <v>7535</v>
      </c>
      <c r="Y1257" s="1">
        <v>42874</v>
      </c>
      <c r="Z1257" t="s">
        <v>76</v>
      </c>
      <c r="AB1257">
        <v>50</v>
      </c>
      <c r="AC1257" t="s">
        <v>76</v>
      </c>
      <c r="AD1257" t="s">
        <v>76</v>
      </c>
      <c r="AE1257" t="s">
        <v>79</v>
      </c>
      <c r="AF1257" s="6">
        <v>0</v>
      </c>
      <c r="AG1257" t="s">
        <v>119</v>
      </c>
      <c r="AH1257" s="1">
        <v>42874.698125000003</v>
      </c>
      <c r="AI1257" t="s">
        <v>76</v>
      </c>
      <c r="AJ1257" t="s">
        <v>76</v>
      </c>
      <c r="AL1257" t="s">
        <v>82</v>
      </c>
      <c r="AM1257" t="s">
        <v>114</v>
      </c>
      <c r="AN1257">
        <v>0</v>
      </c>
      <c r="AO1257" t="s">
        <v>71</v>
      </c>
      <c r="AP1257" t="s">
        <v>83</v>
      </c>
      <c r="AR1257" t="s">
        <v>83</v>
      </c>
      <c r="AS1257" t="s">
        <v>83</v>
      </c>
      <c r="AT1257">
        <v>1</v>
      </c>
      <c r="AU1257" t="s">
        <v>76</v>
      </c>
      <c r="AV1257" t="s">
        <v>76</v>
      </c>
      <c r="BA1257" t="s">
        <v>76</v>
      </c>
      <c r="BB1257" t="s">
        <v>76</v>
      </c>
      <c r="BC1257" t="s">
        <v>76</v>
      </c>
      <c r="BD1257" t="s">
        <v>76</v>
      </c>
      <c r="BE1257" t="s">
        <v>76</v>
      </c>
      <c r="BF1257" t="s">
        <v>76</v>
      </c>
      <c r="BJ1257">
        <v>0</v>
      </c>
      <c r="BK1257" t="s">
        <v>83</v>
      </c>
      <c r="BL1257" t="s">
        <v>7532</v>
      </c>
    </row>
    <row r="1258" spans="1:64" x14ac:dyDescent="0.25">
      <c r="A1258" t="s">
        <v>7536</v>
      </c>
      <c r="B1258" t="s">
        <v>7537</v>
      </c>
      <c r="C1258" t="s">
        <v>7538</v>
      </c>
      <c r="D1258" t="s">
        <v>123</v>
      </c>
      <c r="E1258">
        <v>0</v>
      </c>
      <c r="F1258" t="s">
        <v>67</v>
      </c>
      <c r="G1258" t="s">
        <v>88</v>
      </c>
      <c r="H1258">
        <v>0</v>
      </c>
      <c r="I1258">
        <v>0</v>
      </c>
      <c r="J1258" t="s">
        <v>69</v>
      </c>
      <c r="K1258" t="s">
        <v>7539</v>
      </c>
      <c r="L1258" t="s">
        <v>71</v>
      </c>
      <c r="M1258" t="s">
        <v>138</v>
      </c>
      <c r="N1258" t="s">
        <v>73</v>
      </c>
      <c r="O1258">
        <v>27405</v>
      </c>
      <c r="P1258" t="s">
        <v>74</v>
      </c>
      <c r="Q1258" t="s">
        <v>75</v>
      </c>
      <c r="R1258" t="s">
        <v>76</v>
      </c>
      <c r="S1258" t="s">
        <v>76</v>
      </c>
      <c r="T1258" t="s">
        <v>76</v>
      </c>
      <c r="U1258" t="s">
        <v>76</v>
      </c>
      <c r="Y1258" s="1">
        <v>41974</v>
      </c>
      <c r="Z1258" t="s">
        <v>76</v>
      </c>
      <c r="AB1258">
        <v>50</v>
      </c>
      <c r="AC1258" t="s">
        <v>76</v>
      </c>
      <c r="AD1258" t="s">
        <v>76</v>
      </c>
      <c r="AE1258" t="s">
        <v>79</v>
      </c>
      <c r="AF1258" s="6">
        <v>0</v>
      </c>
      <c r="AG1258" t="s">
        <v>119</v>
      </c>
      <c r="AH1258" s="1">
        <v>41974.605775462966</v>
      </c>
      <c r="AI1258" t="s">
        <v>76</v>
      </c>
      <c r="AJ1258" t="s">
        <v>76</v>
      </c>
      <c r="AL1258" t="s">
        <v>82</v>
      </c>
      <c r="AM1258" t="s">
        <v>114</v>
      </c>
      <c r="AN1258">
        <v>0</v>
      </c>
      <c r="AO1258" t="s">
        <v>71</v>
      </c>
      <c r="AP1258" t="s">
        <v>83</v>
      </c>
      <c r="AR1258" t="s">
        <v>83</v>
      </c>
      <c r="AS1258" t="s">
        <v>83</v>
      </c>
      <c r="AT1258">
        <v>1</v>
      </c>
      <c r="AU1258" t="s">
        <v>76</v>
      </c>
      <c r="AV1258" t="s">
        <v>76</v>
      </c>
      <c r="BA1258" t="s">
        <v>76</v>
      </c>
      <c r="BB1258" t="s">
        <v>76</v>
      </c>
      <c r="BC1258" t="s">
        <v>76</v>
      </c>
      <c r="BD1258" t="s">
        <v>76</v>
      </c>
      <c r="BE1258" t="s">
        <v>76</v>
      </c>
      <c r="BF1258" t="s">
        <v>76</v>
      </c>
      <c r="BJ1258">
        <v>0</v>
      </c>
      <c r="BK1258" t="s">
        <v>83</v>
      </c>
      <c r="BL1258" t="s">
        <v>7537</v>
      </c>
    </row>
    <row r="1259" spans="1:64" x14ac:dyDescent="0.25">
      <c r="A1259" t="s">
        <v>7540</v>
      </c>
      <c r="B1259" t="s">
        <v>7541</v>
      </c>
      <c r="C1259" t="s">
        <v>7542</v>
      </c>
      <c r="D1259" t="s">
        <v>66</v>
      </c>
      <c r="E1259">
        <v>0</v>
      </c>
      <c r="F1259" t="s">
        <v>67</v>
      </c>
      <c r="G1259" t="s">
        <v>88</v>
      </c>
      <c r="H1259">
        <v>0</v>
      </c>
      <c r="I1259">
        <v>0</v>
      </c>
      <c r="J1259" t="s">
        <v>69</v>
      </c>
      <c r="K1259" t="s">
        <v>7543</v>
      </c>
      <c r="L1259" t="s">
        <v>7544</v>
      </c>
      <c r="M1259" t="s">
        <v>90</v>
      </c>
      <c r="N1259" t="s">
        <v>73</v>
      </c>
      <c r="O1259">
        <v>27284</v>
      </c>
      <c r="P1259" t="s">
        <v>74</v>
      </c>
      <c r="Q1259" t="s">
        <v>75</v>
      </c>
      <c r="R1259" t="s">
        <v>76</v>
      </c>
      <c r="S1259" t="s">
        <v>76</v>
      </c>
      <c r="T1259" t="s">
        <v>76</v>
      </c>
      <c r="U1259" t="s">
        <v>76</v>
      </c>
      <c r="Y1259" s="1">
        <v>42724</v>
      </c>
      <c r="Z1259" t="s">
        <v>76</v>
      </c>
      <c r="AB1259">
        <v>50</v>
      </c>
      <c r="AC1259" t="s">
        <v>76</v>
      </c>
      <c r="AD1259" t="s">
        <v>76</v>
      </c>
      <c r="AE1259" t="s">
        <v>79</v>
      </c>
      <c r="AF1259" s="6">
        <v>0</v>
      </c>
      <c r="AG1259" t="s">
        <v>275</v>
      </c>
      <c r="AH1259" s="1">
        <v>42724.421296296299</v>
      </c>
      <c r="AI1259" t="s">
        <v>76</v>
      </c>
      <c r="AJ1259" t="s">
        <v>76</v>
      </c>
      <c r="AL1259" t="s">
        <v>82</v>
      </c>
      <c r="AM1259" t="s">
        <v>114</v>
      </c>
      <c r="AN1259">
        <v>0</v>
      </c>
      <c r="AO1259" t="s">
        <v>71</v>
      </c>
      <c r="AP1259" t="s">
        <v>83</v>
      </c>
      <c r="AR1259" t="s">
        <v>83</v>
      </c>
      <c r="AS1259" t="s">
        <v>83</v>
      </c>
      <c r="AT1259">
        <v>1</v>
      </c>
      <c r="AU1259" t="s">
        <v>76</v>
      </c>
      <c r="AV1259" t="s">
        <v>76</v>
      </c>
      <c r="BA1259" t="s">
        <v>76</v>
      </c>
      <c r="BB1259" t="s">
        <v>76</v>
      </c>
      <c r="BC1259" t="s">
        <v>76</v>
      </c>
      <c r="BD1259" t="s">
        <v>76</v>
      </c>
      <c r="BE1259" t="s">
        <v>76</v>
      </c>
      <c r="BF1259" t="s">
        <v>76</v>
      </c>
      <c r="BI1259" t="s">
        <v>76</v>
      </c>
      <c r="BJ1259">
        <v>0</v>
      </c>
      <c r="BK1259" t="s">
        <v>83</v>
      </c>
      <c r="BL1259" t="s">
        <v>7541</v>
      </c>
    </row>
    <row r="1260" spans="1:64" x14ac:dyDescent="0.25">
      <c r="A1260" t="s">
        <v>7545</v>
      </c>
      <c r="B1260" t="s">
        <v>7546</v>
      </c>
      <c r="C1260" t="s">
        <v>7547</v>
      </c>
      <c r="D1260" t="s">
        <v>151</v>
      </c>
      <c r="E1260">
        <v>0</v>
      </c>
      <c r="F1260" t="s">
        <v>67</v>
      </c>
      <c r="G1260" t="s">
        <v>88</v>
      </c>
      <c r="H1260">
        <v>0</v>
      </c>
      <c r="I1260">
        <v>0</v>
      </c>
      <c r="J1260" t="s">
        <v>69</v>
      </c>
      <c r="K1260" t="s">
        <v>7548</v>
      </c>
      <c r="L1260" t="s">
        <v>7549</v>
      </c>
      <c r="M1260" t="s">
        <v>2136</v>
      </c>
      <c r="N1260" t="s">
        <v>73</v>
      </c>
      <c r="O1260">
        <v>27010</v>
      </c>
      <c r="P1260" t="s">
        <v>74</v>
      </c>
      <c r="Q1260" t="s">
        <v>75</v>
      </c>
      <c r="R1260" t="s">
        <v>76</v>
      </c>
      <c r="S1260" t="s">
        <v>76</v>
      </c>
      <c r="T1260" t="s">
        <v>76</v>
      </c>
      <c r="U1260" t="s">
        <v>76</v>
      </c>
      <c r="V1260" t="s">
        <v>7546</v>
      </c>
      <c r="W1260" t="s">
        <v>7550</v>
      </c>
      <c r="Y1260" s="1">
        <v>42152</v>
      </c>
      <c r="Z1260" s="1">
        <v>42209.383333333331</v>
      </c>
      <c r="AB1260">
        <v>50</v>
      </c>
      <c r="AC1260">
        <v>3</v>
      </c>
      <c r="AD1260" t="s">
        <v>76</v>
      </c>
      <c r="AE1260" t="s">
        <v>79</v>
      </c>
      <c r="AF1260" s="6">
        <v>0</v>
      </c>
      <c r="AG1260" t="s">
        <v>154</v>
      </c>
      <c r="AH1260" s="1">
        <v>42152.431111111109</v>
      </c>
      <c r="AI1260" t="s">
        <v>113</v>
      </c>
      <c r="AJ1260" s="1">
        <v>42717.689699074072</v>
      </c>
      <c r="AL1260" t="s">
        <v>82</v>
      </c>
      <c r="AM1260" t="s">
        <v>114</v>
      </c>
      <c r="AN1260">
        <v>0</v>
      </c>
      <c r="AO1260" t="s">
        <v>71</v>
      </c>
      <c r="AP1260" t="s">
        <v>83</v>
      </c>
      <c r="AR1260" t="s">
        <v>83</v>
      </c>
      <c r="AS1260" t="s">
        <v>83</v>
      </c>
      <c r="AT1260">
        <v>1</v>
      </c>
      <c r="AU1260" t="s">
        <v>76</v>
      </c>
      <c r="AV1260" t="s">
        <v>76</v>
      </c>
      <c r="BA1260" t="s">
        <v>76</v>
      </c>
      <c r="BB1260" t="s">
        <v>76</v>
      </c>
      <c r="BC1260" t="s">
        <v>76</v>
      </c>
      <c r="BD1260" t="s">
        <v>76</v>
      </c>
      <c r="BE1260" t="s">
        <v>76</v>
      </c>
      <c r="BF1260" t="s">
        <v>76</v>
      </c>
      <c r="BJ1260">
        <v>0</v>
      </c>
      <c r="BK1260" t="s">
        <v>83</v>
      </c>
      <c r="BL1260" t="s">
        <v>7546</v>
      </c>
    </row>
    <row r="1261" spans="1:64" x14ac:dyDescent="0.25">
      <c r="A1261" t="s">
        <v>7560</v>
      </c>
      <c r="B1261" t="s">
        <v>7561</v>
      </c>
      <c r="C1261" t="s">
        <v>7562</v>
      </c>
      <c r="D1261" t="s">
        <v>123</v>
      </c>
      <c r="E1261">
        <v>0</v>
      </c>
      <c r="F1261" t="s">
        <v>67</v>
      </c>
      <c r="G1261" t="s">
        <v>88</v>
      </c>
      <c r="H1261">
        <v>0</v>
      </c>
      <c r="I1261">
        <v>0</v>
      </c>
      <c r="J1261" t="s">
        <v>69</v>
      </c>
      <c r="K1261" t="s">
        <v>7563</v>
      </c>
      <c r="L1261" t="s">
        <v>71</v>
      </c>
      <c r="M1261" t="s">
        <v>536</v>
      </c>
      <c r="N1261" t="s">
        <v>73</v>
      </c>
      <c r="O1261">
        <v>27023</v>
      </c>
      <c r="P1261" t="s">
        <v>74</v>
      </c>
      <c r="Q1261" t="s">
        <v>75</v>
      </c>
      <c r="R1261" t="s">
        <v>76</v>
      </c>
      <c r="S1261" t="s">
        <v>76</v>
      </c>
      <c r="T1261" t="s">
        <v>76</v>
      </c>
      <c r="U1261" t="s">
        <v>76</v>
      </c>
      <c r="V1261" t="s">
        <v>7561</v>
      </c>
      <c r="W1261" t="s">
        <v>7564</v>
      </c>
      <c r="Y1261" s="1">
        <v>42662</v>
      </c>
      <c r="Z1261" s="1">
        <v>42671.515277777777</v>
      </c>
      <c r="AB1261">
        <v>50</v>
      </c>
      <c r="AC1261">
        <v>9</v>
      </c>
      <c r="AD1261" t="s">
        <v>76</v>
      </c>
      <c r="AE1261" t="s">
        <v>79</v>
      </c>
      <c r="AF1261" s="6">
        <v>345.52</v>
      </c>
      <c r="AG1261" t="s">
        <v>119</v>
      </c>
      <c r="AH1261" s="1">
        <v>42662.685115740744</v>
      </c>
      <c r="AI1261" t="s">
        <v>76</v>
      </c>
      <c r="AJ1261" t="s">
        <v>76</v>
      </c>
      <c r="AL1261" t="s">
        <v>82</v>
      </c>
      <c r="AM1261" t="s">
        <v>114</v>
      </c>
      <c r="AN1261">
        <v>0</v>
      </c>
      <c r="AO1261" t="s">
        <v>71</v>
      </c>
      <c r="AP1261" t="s">
        <v>83</v>
      </c>
      <c r="AR1261" t="s">
        <v>83</v>
      </c>
      <c r="AS1261" t="s">
        <v>83</v>
      </c>
      <c r="AT1261">
        <v>1</v>
      </c>
      <c r="AU1261" t="s">
        <v>76</v>
      </c>
      <c r="AV1261" t="s">
        <v>76</v>
      </c>
      <c r="BA1261" t="s">
        <v>76</v>
      </c>
      <c r="BB1261" t="s">
        <v>76</v>
      </c>
      <c r="BC1261" t="s">
        <v>76</v>
      </c>
      <c r="BD1261" t="s">
        <v>76</v>
      </c>
      <c r="BE1261" t="s">
        <v>76</v>
      </c>
      <c r="BF1261" t="s">
        <v>76</v>
      </c>
      <c r="BJ1261">
        <v>0</v>
      </c>
      <c r="BK1261" t="s">
        <v>83</v>
      </c>
      <c r="BL1261" t="s">
        <v>7561</v>
      </c>
    </row>
    <row r="1262" spans="1:64" x14ac:dyDescent="0.25">
      <c r="A1262" t="s">
        <v>7565</v>
      </c>
      <c r="B1262" t="s">
        <v>7566</v>
      </c>
      <c r="C1262" t="s">
        <v>7567</v>
      </c>
      <c r="D1262" t="s">
        <v>151</v>
      </c>
      <c r="E1262">
        <v>0</v>
      </c>
      <c r="F1262" t="s">
        <v>67</v>
      </c>
      <c r="G1262" t="s">
        <v>88</v>
      </c>
      <c r="H1262">
        <v>0</v>
      </c>
      <c r="I1262">
        <v>0</v>
      </c>
      <c r="J1262" t="s">
        <v>69</v>
      </c>
      <c r="K1262" t="s">
        <v>7568</v>
      </c>
      <c r="L1262" t="s">
        <v>7569</v>
      </c>
      <c r="M1262" t="s">
        <v>146</v>
      </c>
      <c r="N1262" t="s">
        <v>73</v>
      </c>
      <c r="O1262">
        <v>27104</v>
      </c>
      <c r="P1262" t="s">
        <v>74</v>
      </c>
      <c r="Q1262" t="s">
        <v>75</v>
      </c>
      <c r="R1262" t="s">
        <v>76</v>
      </c>
      <c r="S1262" t="s">
        <v>76</v>
      </c>
      <c r="T1262" t="s">
        <v>76</v>
      </c>
      <c r="U1262" t="s">
        <v>76</v>
      </c>
      <c r="Y1262" s="1">
        <v>41806</v>
      </c>
      <c r="Z1262" s="1">
        <v>41814.493055555555</v>
      </c>
      <c r="AB1262">
        <v>50</v>
      </c>
      <c r="AC1262">
        <v>4</v>
      </c>
      <c r="AD1262" t="s">
        <v>76</v>
      </c>
      <c r="AE1262" t="s">
        <v>79</v>
      </c>
      <c r="AF1262" s="6">
        <v>0</v>
      </c>
      <c r="AG1262" t="s">
        <v>154</v>
      </c>
      <c r="AH1262" s="1">
        <v>41806.302083333336</v>
      </c>
      <c r="AI1262" t="s">
        <v>76</v>
      </c>
      <c r="AJ1262" t="s">
        <v>76</v>
      </c>
      <c r="AL1262" t="s">
        <v>82</v>
      </c>
      <c r="AM1262" t="s">
        <v>114</v>
      </c>
      <c r="AN1262">
        <v>0</v>
      </c>
      <c r="AO1262" t="s">
        <v>71</v>
      </c>
      <c r="AP1262" t="s">
        <v>83</v>
      </c>
      <c r="AR1262" t="s">
        <v>83</v>
      </c>
      <c r="AS1262" t="s">
        <v>83</v>
      </c>
      <c r="AT1262">
        <v>1</v>
      </c>
      <c r="AU1262" t="s">
        <v>76</v>
      </c>
      <c r="AV1262" t="s">
        <v>76</v>
      </c>
      <c r="BA1262" t="s">
        <v>76</v>
      </c>
      <c r="BB1262" t="s">
        <v>76</v>
      </c>
      <c r="BC1262" t="s">
        <v>76</v>
      </c>
      <c r="BD1262" t="s">
        <v>76</v>
      </c>
      <c r="BE1262" t="s">
        <v>76</v>
      </c>
      <c r="BF1262" t="s">
        <v>76</v>
      </c>
      <c r="BI1262" t="s">
        <v>76</v>
      </c>
      <c r="BJ1262">
        <v>0</v>
      </c>
      <c r="BK1262" t="s">
        <v>83</v>
      </c>
      <c r="BL1262" t="s">
        <v>7566</v>
      </c>
    </row>
    <row r="1263" spans="1:64" x14ac:dyDescent="0.25">
      <c r="A1263" t="s">
        <v>7570</v>
      </c>
      <c r="B1263" t="s">
        <v>7571</v>
      </c>
      <c r="C1263" t="s">
        <v>7572</v>
      </c>
      <c r="D1263" t="s">
        <v>175</v>
      </c>
      <c r="E1263">
        <v>0</v>
      </c>
      <c r="F1263" t="s">
        <v>67</v>
      </c>
      <c r="G1263" t="s">
        <v>88</v>
      </c>
      <c r="H1263">
        <v>0</v>
      </c>
      <c r="I1263">
        <v>3693.03</v>
      </c>
      <c r="J1263" t="s">
        <v>69</v>
      </c>
      <c r="K1263" t="s">
        <v>71</v>
      </c>
      <c r="L1263" t="s">
        <v>7573</v>
      </c>
      <c r="M1263" t="s">
        <v>72</v>
      </c>
      <c r="N1263" t="s">
        <v>73</v>
      </c>
      <c r="O1263">
        <v>27012</v>
      </c>
      <c r="P1263" t="s">
        <v>74</v>
      </c>
      <c r="Q1263" t="s">
        <v>75</v>
      </c>
      <c r="R1263" t="s">
        <v>76</v>
      </c>
      <c r="S1263" t="s">
        <v>76</v>
      </c>
      <c r="T1263" t="s">
        <v>76</v>
      </c>
      <c r="U1263" t="s">
        <v>76</v>
      </c>
      <c r="Y1263" s="1">
        <v>43003</v>
      </c>
      <c r="Z1263" s="1">
        <v>43082</v>
      </c>
      <c r="AB1263">
        <v>50</v>
      </c>
      <c r="AC1263">
        <v>26</v>
      </c>
      <c r="AD1263" t="s">
        <v>76</v>
      </c>
      <c r="AE1263" t="s">
        <v>79</v>
      </c>
      <c r="AF1263" s="6">
        <v>7718.03</v>
      </c>
      <c r="AG1263" t="s">
        <v>178</v>
      </c>
      <c r="AH1263" s="1">
        <v>43003.67328703704</v>
      </c>
      <c r="AI1263" t="s">
        <v>76</v>
      </c>
      <c r="AJ1263" t="s">
        <v>76</v>
      </c>
      <c r="AL1263" t="s">
        <v>82</v>
      </c>
      <c r="AM1263" t="s">
        <v>114</v>
      </c>
      <c r="AN1263">
        <v>0</v>
      </c>
      <c r="AO1263" t="s">
        <v>71</v>
      </c>
      <c r="AP1263" t="s">
        <v>83</v>
      </c>
      <c r="AR1263" t="s">
        <v>83</v>
      </c>
      <c r="AS1263" t="s">
        <v>83</v>
      </c>
      <c r="AT1263">
        <v>1</v>
      </c>
      <c r="AU1263" t="s">
        <v>76</v>
      </c>
      <c r="AV1263" t="s">
        <v>76</v>
      </c>
      <c r="BA1263" t="s">
        <v>76</v>
      </c>
      <c r="BB1263" t="s">
        <v>76</v>
      </c>
      <c r="BC1263" t="s">
        <v>76</v>
      </c>
      <c r="BD1263" t="s">
        <v>76</v>
      </c>
      <c r="BE1263" t="s">
        <v>76</v>
      </c>
      <c r="BF1263" t="s">
        <v>76</v>
      </c>
      <c r="BI1263" t="s">
        <v>76</v>
      </c>
      <c r="BJ1263">
        <v>0</v>
      </c>
      <c r="BK1263" t="s">
        <v>83</v>
      </c>
      <c r="BL1263" t="s">
        <v>7571</v>
      </c>
    </row>
    <row r="1264" spans="1:64" x14ac:dyDescent="0.25">
      <c r="A1264" t="s">
        <v>7574</v>
      </c>
      <c r="B1264" t="s">
        <v>7575</v>
      </c>
      <c r="C1264" t="s">
        <v>7576</v>
      </c>
      <c r="D1264" t="s">
        <v>175</v>
      </c>
      <c r="E1264">
        <v>0</v>
      </c>
      <c r="F1264" t="s">
        <v>67</v>
      </c>
      <c r="G1264" t="s">
        <v>88</v>
      </c>
      <c r="H1264">
        <v>0</v>
      </c>
      <c r="I1264">
        <v>0</v>
      </c>
      <c r="J1264" t="s">
        <v>69</v>
      </c>
      <c r="K1264" t="s">
        <v>71</v>
      </c>
      <c r="L1264" t="s">
        <v>7577</v>
      </c>
      <c r="M1264" t="s">
        <v>190</v>
      </c>
      <c r="N1264" t="s">
        <v>73</v>
      </c>
      <c r="O1264">
        <v>27282</v>
      </c>
      <c r="P1264" t="s">
        <v>74</v>
      </c>
      <c r="Q1264" t="s">
        <v>75</v>
      </c>
      <c r="R1264" t="s">
        <v>76</v>
      </c>
      <c r="S1264" t="s">
        <v>76</v>
      </c>
      <c r="T1264" t="s">
        <v>76</v>
      </c>
      <c r="U1264" t="s">
        <v>76</v>
      </c>
      <c r="Y1264" s="1">
        <v>42422</v>
      </c>
      <c r="Z1264" s="1">
        <v>42440.580555555556</v>
      </c>
      <c r="AB1264">
        <v>50</v>
      </c>
      <c r="AC1264">
        <v>4</v>
      </c>
      <c r="AD1264" t="s">
        <v>76</v>
      </c>
      <c r="AE1264" t="s">
        <v>79</v>
      </c>
      <c r="AF1264" s="6">
        <v>429.14</v>
      </c>
      <c r="AG1264" t="s">
        <v>178</v>
      </c>
      <c r="AH1264" s="1">
        <v>42422.414733796293</v>
      </c>
      <c r="AI1264" t="s">
        <v>76</v>
      </c>
      <c r="AJ1264" t="s">
        <v>76</v>
      </c>
      <c r="AL1264" t="s">
        <v>82</v>
      </c>
      <c r="AM1264" t="s">
        <v>114</v>
      </c>
      <c r="AN1264">
        <v>0</v>
      </c>
      <c r="AO1264" t="s">
        <v>71</v>
      </c>
      <c r="AP1264" t="s">
        <v>83</v>
      </c>
      <c r="AR1264" t="s">
        <v>83</v>
      </c>
      <c r="AS1264" t="s">
        <v>83</v>
      </c>
      <c r="AT1264">
        <v>1</v>
      </c>
      <c r="AU1264" t="s">
        <v>76</v>
      </c>
      <c r="AV1264" t="s">
        <v>76</v>
      </c>
      <c r="BA1264" t="s">
        <v>76</v>
      </c>
      <c r="BB1264" t="s">
        <v>76</v>
      </c>
      <c r="BC1264" t="s">
        <v>76</v>
      </c>
      <c r="BD1264" t="s">
        <v>76</v>
      </c>
      <c r="BE1264" t="s">
        <v>76</v>
      </c>
      <c r="BF1264" t="s">
        <v>76</v>
      </c>
      <c r="BI1264" t="s">
        <v>76</v>
      </c>
      <c r="BJ1264">
        <v>0</v>
      </c>
      <c r="BK1264" t="s">
        <v>83</v>
      </c>
      <c r="BL1264" t="s">
        <v>7575</v>
      </c>
    </row>
    <row r="1265" spans="1:64" x14ac:dyDescent="0.25">
      <c r="A1265" t="s">
        <v>7578</v>
      </c>
      <c r="B1265" t="s">
        <v>7579</v>
      </c>
      <c r="C1265" t="s">
        <v>7580</v>
      </c>
      <c r="D1265" t="s">
        <v>301</v>
      </c>
      <c r="E1265">
        <v>0</v>
      </c>
      <c r="F1265" t="s">
        <v>67</v>
      </c>
      <c r="G1265" t="s">
        <v>88</v>
      </c>
      <c r="H1265">
        <v>0</v>
      </c>
      <c r="I1265">
        <v>0</v>
      </c>
      <c r="J1265" t="s">
        <v>69</v>
      </c>
      <c r="K1265" t="s">
        <v>7581</v>
      </c>
      <c r="L1265" t="s">
        <v>7582</v>
      </c>
      <c r="M1265" t="s">
        <v>232</v>
      </c>
      <c r="N1265" t="s">
        <v>73</v>
      </c>
      <c r="O1265">
        <v>27358</v>
      </c>
      <c r="P1265" t="s">
        <v>74</v>
      </c>
      <c r="Q1265" t="s">
        <v>75</v>
      </c>
      <c r="R1265" t="s">
        <v>76</v>
      </c>
      <c r="S1265" t="s">
        <v>76</v>
      </c>
      <c r="T1265" t="s">
        <v>76</v>
      </c>
      <c r="U1265" t="s">
        <v>76</v>
      </c>
      <c r="V1265" t="s">
        <v>7579</v>
      </c>
      <c r="W1265" t="s">
        <v>7583</v>
      </c>
      <c r="Y1265" s="1">
        <v>41866</v>
      </c>
      <c r="Z1265" s="1">
        <v>42671.433333333334</v>
      </c>
      <c r="AB1265">
        <v>50</v>
      </c>
      <c r="AC1265">
        <v>144</v>
      </c>
      <c r="AD1265" t="s">
        <v>76</v>
      </c>
      <c r="AE1265" t="s">
        <v>79</v>
      </c>
      <c r="AF1265" s="6">
        <v>101.41</v>
      </c>
      <c r="AG1265" t="s">
        <v>185</v>
      </c>
      <c r="AH1265" s="1">
        <v>41866.670243055552</v>
      </c>
      <c r="AI1265" t="s">
        <v>76</v>
      </c>
      <c r="AJ1265" t="s">
        <v>76</v>
      </c>
      <c r="AL1265" t="s">
        <v>82</v>
      </c>
      <c r="AM1265" t="s">
        <v>114</v>
      </c>
      <c r="AN1265">
        <v>0</v>
      </c>
      <c r="AO1265" t="s">
        <v>71</v>
      </c>
      <c r="AP1265" t="s">
        <v>83</v>
      </c>
      <c r="AR1265" t="s">
        <v>83</v>
      </c>
      <c r="AS1265" t="s">
        <v>83</v>
      </c>
      <c r="AT1265">
        <v>1</v>
      </c>
      <c r="AU1265" t="s">
        <v>76</v>
      </c>
      <c r="AV1265" t="s">
        <v>76</v>
      </c>
      <c r="BA1265" t="s">
        <v>76</v>
      </c>
      <c r="BB1265" t="s">
        <v>76</v>
      </c>
      <c r="BC1265" t="s">
        <v>76</v>
      </c>
      <c r="BD1265" t="s">
        <v>76</v>
      </c>
      <c r="BE1265" t="s">
        <v>76</v>
      </c>
      <c r="BF1265" t="s">
        <v>76</v>
      </c>
      <c r="BI1265" t="s">
        <v>76</v>
      </c>
      <c r="BJ1265">
        <v>0</v>
      </c>
      <c r="BK1265" t="s">
        <v>83</v>
      </c>
      <c r="BL1265" t="s">
        <v>7579</v>
      </c>
    </row>
    <row r="1266" spans="1:64" x14ac:dyDescent="0.25">
      <c r="A1266" t="s">
        <v>7584</v>
      </c>
      <c r="B1266" t="s">
        <v>7585</v>
      </c>
      <c r="C1266" t="s">
        <v>7586</v>
      </c>
      <c r="D1266" t="s">
        <v>175</v>
      </c>
      <c r="E1266">
        <v>0</v>
      </c>
      <c r="F1266" t="s">
        <v>67</v>
      </c>
      <c r="G1266" t="s">
        <v>88</v>
      </c>
      <c r="H1266">
        <v>0</v>
      </c>
      <c r="I1266">
        <v>0</v>
      </c>
      <c r="J1266" t="s">
        <v>69</v>
      </c>
      <c r="K1266" t="s">
        <v>7587</v>
      </c>
      <c r="L1266" t="s">
        <v>7588</v>
      </c>
      <c r="M1266" t="s">
        <v>90</v>
      </c>
      <c r="N1266" t="s">
        <v>73</v>
      </c>
      <c r="O1266">
        <v>27284</v>
      </c>
      <c r="P1266" t="s">
        <v>74</v>
      </c>
      <c r="Q1266" t="s">
        <v>75</v>
      </c>
      <c r="R1266" t="s">
        <v>76</v>
      </c>
      <c r="S1266" t="s">
        <v>76</v>
      </c>
      <c r="T1266" t="s">
        <v>76</v>
      </c>
      <c r="U1266" t="s">
        <v>76</v>
      </c>
      <c r="Y1266" s="1">
        <v>41897</v>
      </c>
      <c r="Z1266" s="1">
        <v>41908.460416666669</v>
      </c>
      <c r="AB1266">
        <v>50</v>
      </c>
      <c r="AC1266">
        <v>0</v>
      </c>
      <c r="AD1266" t="s">
        <v>76</v>
      </c>
      <c r="AE1266" t="s">
        <v>79</v>
      </c>
      <c r="AF1266" s="6">
        <v>0</v>
      </c>
      <c r="AG1266" t="s">
        <v>178</v>
      </c>
      <c r="AH1266" s="1">
        <v>41897.357685185183</v>
      </c>
      <c r="AI1266" t="s">
        <v>76</v>
      </c>
      <c r="AJ1266" t="s">
        <v>76</v>
      </c>
      <c r="AL1266" t="s">
        <v>82</v>
      </c>
      <c r="AM1266" t="s">
        <v>114</v>
      </c>
      <c r="AN1266">
        <v>0</v>
      </c>
      <c r="AO1266" t="s">
        <v>71</v>
      </c>
      <c r="AP1266" t="s">
        <v>83</v>
      </c>
      <c r="AR1266" t="s">
        <v>83</v>
      </c>
      <c r="AS1266" t="s">
        <v>83</v>
      </c>
      <c r="AT1266">
        <v>1</v>
      </c>
      <c r="AU1266" t="s">
        <v>76</v>
      </c>
      <c r="AV1266" t="s">
        <v>76</v>
      </c>
      <c r="BA1266" t="s">
        <v>76</v>
      </c>
      <c r="BB1266" t="s">
        <v>76</v>
      </c>
      <c r="BC1266" t="s">
        <v>76</v>
      </c>
      <c r="BD1266" t="s">
        <v>76</v>
      </c>
      <c r="BE1266" t="s">
        <v>76</v>
      </c>
      <c r="BF1266" t="s">
        <v>76</v>
      </c>
      <c r="BI1266" t="s">
        <v>76</v>
      </c>
      <c r="BJ1266">
        <v>0</v>
      </c>
      <c r="BK1266" t="s">
        <v>83</v>
      </c>
      <c r="BL1266" t="s">
        <v>7585</v>
      </c>
    </row>
    <row r="1267" spans="1:64" x14ac:dyDescent="0.25">
      <c r="A1267" t="s">
        <v>7599</v>
      </c>
      <c r="B1267" t="s">
        <v>7600</v>
      </c>
      <c r="C1267" t="s">
        <v>7601</v>
      </c>
      <c r="D1267" t="s">
        <v>175</v>
      </c>
      <c r="E1267">
        <v>0</v>
      </c>
      <c r="F1267" t="s">
        <v>67</v>
      </c>
      <c r="G1267" t="s">
        <v>88</v>
      </c>
      <c r="H1267">
        <v>0</v>
      </c>
      <c r="I1267">
        <v>0</v>
      </c>
      <c r="J1267" t="s">
        <v>69</v>
      </c>
      <c r="K1267" t="s">
        <v>7602</v>
      </c>
      <c r="L1267" t="s">
        <v>7603</v>
      </c>
      <c r="M1267" t="s">
        <v>90</v>
      </c>
      <c r="N1267" t="s">
        <v>73</v>
      </c>
      <c r="O1267">
        <v>27284</v>
      </c>
      <c r="P1267" t="s">
        <v>74</v>
      </c>
      <c r="Q1267" t="s">
        <v>75</v>
      </c>
      <c r="R1267" t="s">
        <v>76</v>
      </c>
      <c r="S1267" t="s">
        <v>76</v>
      </c>
      <c r="T1267" t="s">
        <v>76</v>
      </c>
      <c r="U1267" t="s">
        <v>76</v>
      </c>
      <c r="Y1267" s="1">
        <v>42611</v>
      </c>
      <c r="Z1267" s="1">
        <v>42877.472916666666</v>
      </c>
      <c r="AB1267">
        <v>50</v>
      </c>
      <c r="AC1267">
        <v>1</v>
      </c>
      <c r="AD1267" t="s">
        <v>76</v>
      </c>
      <c r="AE1267" t="s">
        <v>79</v>
      </c>
      <c r="AF1267" s="6">
        <v>3021.03</v>
      </c>
      <c r="AG1267" t="s">
        <v>275</v>
      </c>
      <c r="AH1267" s="1">
        <v>42611.387592592589</v>
      </c>
      <c r="AI1267" t="s">
        <v>178</v>
      </c>
      <c r="AJ1267" s="1">
        <v>42870.683877314812</v>
      </c>
      <c r="AL1267" t="s">
        <v>82</v>
      </c>
      <c r="AM1267" t="s">
        <v>114</v>
      </c>
      <c r="AN1267">
        <v>0</v>
      </c>
      <c r="AO1267" t="s">
        <v>71</v>
      </c>
      <c r="AP1267" t="s">
        <v>83</v>
      </c>
      <c r="AR1267" t="s">
        <v>83</v>
      </c>
      <c r="AS1267" t="s">
        <v>83</v>
      </c>
      <c r="AT1267">
        <v>1</v>
      </c>
      <c r="AU1267" t="s">
        <v>76</v>
      </c>
      <c r="AV1267" t="s">
        <v>76</v>
      </c>
      <c r="BA1267" t="s">
        <v>76</v>
      </c>
      <c r="BB1267" t="s">
        <v>76</v>
      </c>
      <c r="BC1267" t="s">
        <v>76</v>
      </c>
      <c r="BD1267" t="s">
        <v>76</v>
      </c>
      <c r="BE1267" t="s">
        <v>76</v>
      </c>
      <c r="BF1267" t="s">
        <v>76</v>
      </c>
      <c r="BJ1267">
        <v>0</v>
      </c>
      <c r="BK1267" t="s">
        <v>83</v>
      </c>
      <c r="BL1267" t="s">
        <v>7600</v>
      </c>
    </row>
    <row r="1268" spans="1:64" x14ac:dyDescent="0.25">
      <c r="A1268" t="s">
        <v>7604</v>
      </c>
      <c r="B1268" t="s">
        <v>7605</v>
      </c>
      <c r="C1268" t="s">
        <v>7606</v>
      </c>
      <c r="D1268" t="s">
        <v>123</v>
      </c>
      <c r="E1268">
        <v>0</v>
      </c>
      <c r="F1268" t="s">
        <v>67</v>
      </c>
      <c r="G1268" t="s">
        <v>88</v>
      </c>
      <c r="H1268">
        <v>0</v>
      </c>
      <c r="I1268">
        <v>0</v>
      </c>
      <c r="J1268" t="s">
        <v>69</v>
      </c>
      <c r="K1268" t="s">
        <v>7607</v>
      </c>
      <c r="L1268" t="s">
        <v>71</v>
      </c>
      <c r="M1268" t="s">
        <v>90</v>
      </c>
      <c r="N1268" t="s">
        <v>73</v>
      </c>
      <c r="O1268">
        <v>27284</v>
      </c>
      <c r="P1268" t="s">
        <v>74</v>
      </c>
      <c r="Q1268" t="s">
        <v>75</v>
      </c>
      <c r="R1268" t="s">
        <v>76</v>
      </c>
      <c r="S1268" t="s">
        <v>76</v>
      </c>
      <c r="T1268" t="s">
        <v>76</v>
      </c>
      <c r="U1268" t="s">
        <v>76</v>
      </c>
      <c r="V1268" t="s">
        <v>7608</v>
      </c>
      <c r="W1268" t="s">
        <v>7609</v>
      </c>
      <c r="Y1268" s="1">
        <v>43042</v>
      </c>
      <c r="Z1268" t="s">
        <v>76</v>
      </c>
      <c r="AB1268">
        <v>50</v>
      </c>
      <c r="AC1268" t="s">
        <v>76</v>
      </c>
      <c r="AD1268" t="s">
        <v>76</v>
      </c>
      <c r="AE1268" t="s">
        <v>79</v>
      </c>
      <c r="AF1268" s="6">
        <v>0</v>
      </c>
      <c r="AG1268" t="s">
        <v>119</v>
      </c>
      <c r="AH1268" s="1">
        <v>43042.538935185185</v>
      </c>
      <c r="AI1268" t="s">
        <v>76</v>
      </c>
      <c r="AJ1268" t="s">
        <v>76</v>
      </c>
      <c r="AL1268" t="s">
        <v>82</v>
      </c>
      <c r="AM1268" t="s">
        <v>114</v>
      </c>
      <c r="AN1268">
        <v>0</v>
      </c>
      <c r="AO1268" t="s">
        <v>71</v>
      </c>
      <c r="AP1268" t="s">
        <v>83</v>
      </c>
      <c r="AR1268" t="s">
        <v>83</v>
      </c>
      <c r="AS1268" t="s">
        <v>83</v>
      </c>
      <c r="AT1268">
        <v>1</v>
      </c>
      <c r="AU1268" t="s">
        <v>76</v>
      </c>
      <c r="AV1268" t="s">
        <v>76</v>
      </c>
      <c r="BA1268" t="s">
        <v>76</v>
      </c>
      <c r="BB1268" t="s">
        <v>76</v>
      </c>
      <c r="BC1268" t="s">
        <v>76</v>
      </c>
      <c r="BD1268" t="s">
        <v>76</v>
      </c>
      <c r="BE1268" t="s">
        <v>76</v>
      </c>
      <c r="BF1268" t="s">
        <v>76</v>
      </c>
      <c r="BJ1268">
        <v>0</v>
      </c>
      <c r="BK1268" t="s">
        <v>83</v>
      </c>
      <c r="BL1268" t="s">
        <v>7605</v>
      </c>
    </row>
    <row r="1269" spans="1:64" x14ac:dyDescent="0.25">
      <c r="A1269" t="s">
        <v>7617</v>
      </c>
      <c r="B1269" t="s">
        <v>7618</v>
      </c>
      <c r="C1269" t="s">
        <v>7619</v>
      </c>
      <c r="D1269" t="s">
        <v>123</v>
      </c>
      <c r="E1269">
        <v>0</v>
      </c>
      <c r="F1269" t="s">
        <v>124</v>
      </c>
      <c r="G1269" t="s">
        <v>88</v>
      </c>
      <c r="H1269">
        <v>0</v>
      </c>
      <c r="I1269">
        <v>0</v>
      </c>
      <c r="J1269" t="s">
        <v>69</v>
      </c>
      <c r="K1269" t="s">
        <v>7620</v>
      </c>
      <c r="L1269" t="s">
        <v>71</v>
      </c>
      <c r="M1269" t="s">
        <v>190</v>
      </c>
      <c r="N1269" t="s">
        <v>73</v>
      </c>
      <c r="O1269">
        <v>27282</v>
      </c>
      <c r="P1269" t="s">
        <v>74</v>
      </c>
      <c r="Q1269" t="s">
        <v>75</v>
      </c>
      <c r="R1269" t="s">
        <v>76</v>
      </c>
      <c r="S1269" t="s">
        <v>76</v>
      </c>
      <c r="T1269" t="s">
        <v>76</v>
      </c>
      <c r="U1269" t="s">
        <v>76</v>
      </c>
      <c r="Y1269" s="1">
        <v>41505</v>
      </c>
      <c r="Z1269" s="1">
        <v>41520.638194444444</v>
      </c>
      <c r="AB1269">
        <v>50</v>
      </c>
      <c r="AC1269">
        <v>2</v>
      </c>
      <c r="AD1269" t="s">
        <v>76</v>
      </c>
      <c r="AE1269" t="s">
        <v>79</v>
      </c>
      <c r="AF1269" s="6">
        <v>0</v>
      </c>
      <c r="AG1269" t="s">
        <v>119</v>
      </c>
      <c r="AH1269" s="1">
        <v>41505.357986111114</v>
      </c>
      <c r="AI1269" t="s">
        <v>119</v>
      </c>
      <c r="AJ1269" s="1">
        <v>41505.360763888886</v>
      </c>
      <c r="AL1269" t="s">
        <v>82</v>
      </c>
      <c r="AM1269" t="s">
        <v>114</v>
      </c>
      <c r="AN1269">
        <v>0</v>
      </c>
      <c r="AO1269" t="s">
        <v>71</v>
      </c>
      <c r="AP1269" t="s">
        <v>83</v>
      </c>
      <c r="AR1269" t="s">
        <v>83</v>
      </c>
      <c r="AS1269" t="s">
        <v>83</v>
      </c>
      <c r="AT1269">
        <v>1</v>
      </c>
      <c r="AU1269" t="s">
        <v>76</v>
      </c>
      <c r="AV1269" t="s">
        <v>76</v>
      </c>
      <c r="BA1269" t="s">
        <v>76</v>
      </c>
      <c r="BB1269" t="s">
        <v>76</v>
      </c>
      <c r="BC1269" t="s">
        <v>76</v>
      </c>
      <c r="BD1269" t="s">
        <v>76</v>
      </c>
      <c r="BE1269" t="s">
        <v>76</v>
      </c>
      <c r="BF1269" t="s">
        <v>76</v>
      </c>
      <c r="BJ1269">
        <v>0</v>
      </c>
      <c r="BK1269" t="s">
        <v>83</v>
      </c>
      <c r="BL1269" t="s">
        <v>7617</v>
      </c>
    </row>
    <row r="1270" spans="1:64" x14ac:dyDescent="0.25">
      <c r="A1270" t="s">
        <v>7621</v>
      </c>
      <c r="B1270" t="s">
        <v>7622</v>
      </c>
      <c r="C1270" t="s">
        <v>7623</v>
      </c>
      <c r="D1270" t="s">
        <v>102</v>
      </c>
      <c r="E1270">
        <v>0</v>
      </c>
      <c r="F1270" t="s">
        <v>67</v>
      </c>
      <c r="G1270" t="s">
        <v>88</v>
      </c>
      <c r="H1270">
        <v>0</v>
      </c>
      <c r="I1270">
        <v>0</v>
      </c>
      <c r="K1270" t="s">
        <v>7624</v>
      </c>
      <c r="M1270" t="s">
        <v>1224</v>
      </c>
      <c r="N1270" t="s">
        <v>73</v>
      </c>
      <c r="O1270">
        <v>27401</v>
      </c>
      <c r="P1270" t="s">
        <v>74</v>
      </c>
      <c r="R1270" t="s">
        <v>76</v>
      </c>
      <c r="S1270" t="s">
        <v>76</v>
      </c>
      <c r="T1270" t="s">
        <v>76</v>
      </c>
      <c r="U1270" t="s">
        <v>76</v>
      </c>
      <c r="Y1270" s="1">
        <v>41186</v>
      </c>
      <c r="Z1270" s="1">
        <v>41197.584027777775</v>
      </c>
      <c r="AB1270">
        <v>50</v>
      </c>
      <c r="AC1270">
        <v>-3</v>
      </c>
      <c r="AD1270">
        <v>0</v>
      </c>
      <c r="AE1270" t="s">
        <v>79</v>
      </c>
      <c r="AF1270" s="6">
        <v>0</v>
      </c>
      <c r="AG1270" t="s">
        <v>680</v>
      </c>
      <c r="AH1270" s="1">
        <v>41186.617731481485</v>
      </c>
      <c r="AI1270" t="s">
        <v>76</v>
      </c>
      <c r="AJ1270" t="s">
        <v>76</v>
      </c>
      <c r="AL1270" t="s">
        <v>82</v>
      </c>
      <c r="AM1270" t="s">
        <v>114</v>
      </c>
      <c r="AN1270">
        <v>0</v>
      </c>
      <c r="AP1270" t="s">
        <v>83</v>
      </c>
      <c r="AR1270" t="s">
        <v>83</v>
      </c>
      <c r="AS1270" t="s">
        <v>83</v>
      </c>
      <c r="AT1270">
        <v>1</v>
      </c>
      <c r="AU1270" t="s">
        <v>76</v>
      </c>
      <c r="AV1270" t="s">
        <v>76</v>
      </c>
      <c r="BA1270" t="s">
        <v>76</v>
      </c>
      <c r="BB1270" t="s">
        <v>76</v>
      </c>
      <c r="BC1270" t="s">
        <v>76</v>
      </c>
      <c r="BD1270" t="s">
        <v>76</v>
      </c>
      <c r="BE1270" t="s">
        <v>76</v>
      </c>
      <c r="BF1270" t="s">
        <v>76</v>
      </c>
      <c r="BI1270" t="s">
        <v>76</v>
      </c>
      <c r="BJ1270">
        <v>0</v>
      </c>
      <c r="BK1270" t="s">
        <v>83</v>
      </c>
      <c r="BL1270" t="s">
        <v>7621</v>
      </c>
    </row>
    <row r="1271" spans="1:64" x14ac:dyDescent="0.25">
      <c r="A1271" t="s">
        <v>7625</v>
      </c>
      <c r="B1271" t="s">
        <v>7626</v>
      </c>
      <c r="C1271" t="s">
        <v>7627</v>
      </c>
      <c r="D1271" t="s">
        <v>102</v>
      </c>
      <c r="E1271">
        <v>0</v>
      </c>
      <c r="F1271" t="s">
        <v>67</v>
      </c>
      <c r="G1271" t="s">
        <v>88</v>
      </c>
      <c r="H1271">
        <v>0</v>
      </c>
      <c r="I1271">
        <v>0</v>
      </c>
      <c r="J1271" t="s">
        <v>69</v>
      </c>
      <c r="K1271" t="s">
        <v>7628</v>
      </c>
      <c r="L1271" t="s">
        <v>71</v>
      </c>
      <c r="M1271" t="s">
        <v>146</v>
      </c>
      <c r="N1271" t="s">
        <v>73</v>
      </c>
      <c r="O1271">
        <v>27104</v>
      </c>
      <c r="P1271" t="s">
        <v>74</v>
      </c>
      <c r="Q1271" t="s">
        <v>75</v>
      </c>
      <c r="R1271" t="s">
        <v>76</v>
      </c>
      <c r="S1271" t="s">
        <v>76</v>
      </c>
      <c r="T1271" t="s">
        <v>76</v>
      </c>
      <c r="U1271" t="s">
        <v>76</v>
      </c>
      <c r="V1271" t="s">
        <v>7629</v>
      </c>
      <c r="W1271" t="s">
        <v>7630</v>
      </c>
      <c r="Y1271" s="1">
        <v>41830</v>
      </c>
      <c r="Z1271" s="1">
        <v>41943.729166666664</v>
      </c>
      <c r="AB1271">
        <v>50</v>
      </c>
      <c r="AC1271">
        <v>3</v>
      </c>
      <c r="AD1271" t="s">
        <v>76</v>
      </c>
      <c r="AE1271" t="s">
        <v>79</v>
      </c>
      <c r="AF1271" s="6">
        <v>0</v>
      </c>
      <c r="AG1271" t="s">
        <v>1934</v>
      </c>
      <c r="AH1271" s="1">
        <v>41830.635312500002</v>
      </c>
      <c r="AI1271" t="s">
        <v>80</v>
      </c>
      <c r="AJ1271" s="1">
        <v>41934.671655092592</v>
      </c>
      <c r="AL1271" t="s">
        <v>82</v>
      </c>
      <c r="AM1271" t="s">
        <v>114</v>
      </c>
      <c r="AN1271">
        <v>0</v>
      </c>
      <c r="AO1271" t="s">
        <v>71</v>
      </c>
      <c r="AP1271" t="s">
        <v>83</v>
      </c>
      <c r="AR1271" t="s">
        <v>83</v>
      </c>
      <c r="AS1271" t="s">
        <v>83</v>
      </c>
      <c r="AT1271">
        <v>1</v>
      </c>
      <c r="AU1271" t="s">
        <v>76</v>
      </c>
      <c r="AV1271" t="s">
        <v>76</v>
      </c>
      <c r="BA1271" t="s">
        <v>76</v>
      </c>
      <c r="BB1271" t="s">
        <v>76</v>
      </c>
      <c r="BC1271" t="s">
        <v>76</v>
      </c>
      <c r="BD1271" t="s">
        <v>76</v>
      </c>
      <c r="BE1271" t="s">
        <v>76</v>
      </c>
      <c r="BF1271" t="s">
        <v>76</v>
      </c>
      <c r="BJ1271">
        <v>0</v>
      </c>
      <c r="BK1271" t="s">
        <v>83</v>
      </c>
      <c r="BL1271" t="s">
        <v>7626</v>
      </c>
    </row>
    <row r="1272" spans="1:64" x14ac:dyDescent="0.25">
      <c r="A1272" t="s">
        <v>7631</v>
      </c>
      <c r="B1272" t="s">
        <v>7632</v>
      </c>
      <c r="C1272" t="s">
        <v>7633</v>
      </c>
      <c r="D1272" t="s">
        <v>116</v>
      </c>
      <c r="E1272">
        <v>0</v>
      </c>
      <c r="F1272" t="s">
        <v>67</v>
      </c>
      <c r="G1272" t="s">
        <v>88</v>
      </c>
      <c r="H1272">
        <v>0</v>
      </c>
      <c r="I1272">
        <v>0</v>
      </c>
      <c r="J1272" t="s">
        <v>69</v>
      </c>
      <c r="K1272" t="s">
        <v>7634</v>
      </c>
      <c r="L1272" t="s">
        <v>71</v>
      </c>
      <c r="M1272" t="s">
        <v>146</v>
      </c>
      <c r="N1272" t="s">
        <v>73</v>
      </c>
      <c r="O1272">
        <v>27106</v>
      </c>
      <c r="P1272" t="s">
        <v>74</v>
      </c>
      <c r="Q1272" t="s">
        <v>75</v>
      </c>
      <c r="R1272" t="s">
        <v>76</v>
      </c>
      <c r="S1272" t="s">
        <v>76</v>
      </c>
      <c r="T1272" t="s">
        <v>76</v>
      </c>
      <c r="U1272" t="s">
        <v>76</v>
      </c>
      <c r="Y1272" s="1">
        <v>42283</v>
      </c>
      <c r="Z1272" s="1">
        <v>42291.454861111109</v>
      </c>
      <c r="AB1272">
        <v>50</v>
      </c>
      <c r="AC1272">
        <v>13</v>
      </c>
      <c r="AD1272" t="s">
        <v>76</v>
      </c>
      <c r="AE1272" t="s">
        <v>79</v>
      </c>
      <c r="AF1272" s="6">
        <v>0</v>
      </c>
      <c r="AG1272" t="s">
        <v>208</v>
      </c>
      <c r="AH1272" s="1">
        <v>42283.561597222222</v>
      </c>
      <c r="AI1272" t="s">
        <v>76</v>
      </c>
      <c r="AJ1272" t="s">
        <v>76</v>
      </c>
      <c r="AL1272" t="s">
        <v>82</v>
      </c>
      <c r="AM1272" t="s">
        <v>114</v>
      </c>
      <c r="AN1272">
        <v>0</v>
      </c>
      <c r="AO1272" t="s">
        <v>71</v>
      </c>
      <c r="AP1272" t="s">
        <v>83</v>
      </c>
      <c r="AR1272" t="s">
        <v>83</v>
      </c>
      <c r="AS1272" t="s">
        <v>83</v>
      </c>
      <c r="AT1272">
        <v>1</v>
      </c>
      <c r="AU1272" t="s">
        <v>76</v>
      </c>
      <c r="AV1272" t="s">
        <v>76</v>
      </c>
      <c r="BA1272" t="s">
        <v>76</v>
      </c>
      <c r="BB1272" t="s">
        <v>76</v>
      </c>
      <c r="BC1272" t="s">
        <v>76</v>
      </c>
      <c r="BD1272" t="s">
        <v>76</v>
      </c>
      <c r="BE1272" t="s">
        <v>76</v>
      </c>
      <c r="BF1272" t="s">
        <v>76</v>
      </c>
      <c r="BI1272" t="s">
        <v>76</v>
      </c>
      <c r="BJ1272">
        <v>0</v>
      </c>
      <c r="BK1272" t="s">
        <v>83</v>
      </c>
      <c r="BL1272" t="s">
        <v>7632</v>
      </c>
    </row>
    <row r="1273" spans="1:64" x14ac:dyDescent="0.25">
      <c r="A1273" t="s">
        <v>7635</v>
      </c>
      <c r="B1273" t="s">
        <v>7636</v>
      </c>
      <c r="C1273" t="s">
        <v>7637</v>
      </c>
      <c r="D1273" t="s">
        <v>123</v>
      </c>
      <c r="E1273">
        <v>0</v>
      </c>
      <c r="F1273" t="s">
        <v>67</v>
      </c>
      <c r="G1273" t="s">
        <v>88</v>
      </c>
      <c r="H1273">
        <v>0</v>
      </c>
      <c r="I1273">
        <v>0</v>
      </c>
      <c r="J1273" t="s">
        <v>69</v>
      </c>
      <c r="K1273" t="s">
        <v>7634</v>
      </c>
      <c r="L1273" t="s">
        <v>71</v>
      </c>
      <c r="M1273" t="s">
        <v>146</v>
      </c>
      <c r="N1273" t="s">
        <v>73</v>
      </c>
      <c r="O1273">
        <v>27106</v>
      </c>
      <c r="P1273" t="s">
        <v>74</v>
      </c>
      <c r="Q1273" t="s">
        <v>75</v>
      </c>
      <c r="R1273" t="s">
        <v>76</v>
      </c>
      <c r="S1273" t="s">
        <v>76</v>
      </c>
      <c r="T1273" t="s">
        <v>76</v>
      </c>
      <c r="U1273" t="s">
        <v>76</v>
      </c>
      <c r="Y1273" s="1">
        <v>42293</v>
      </c>
      <c r="Z1273" s="1">
        <v>42480.597916666666</v>
      </c>
      <c r="AB1273">
        <v>50</v>
      </c>
      <c r="AC1273">
        <v>17</v>
      </c>
      <c r="AD1273" t="s">
        <v>76</v>
      </c>
      <c r="AE1273" t="s">
        <v>79</v>
      </c>
      <c r="AF1273" s="6">
        <v>1330.19</v>
      </c>
      <c r="AG1273" t="s">
        <v>119</v>
      </c>
      <c r="AH1273" s="1">
        <v>42293.676932870374</v>
      </c>
      <c r="AI1273" t="s">
        <v>76</v>
      </c>
      <c r="AJ1273" t="s">
        <v>76</v>
      </c>
      <c r="AL1273" t="s">
        <v>82</v>
      </c>
      <c r="AM1273" t="s">
        <v>114</v>
      </c>
      <c r="AN1273">
        <v>0</v>
      </c>
      <c r="AO1273" t="s">
        <v>71</v>
      </c>
      <c r="AP1273" t="s">
        <v>83</v>
      </c>
      <c r="AR1273" t="s">
        <v>83</v>
      </c>
      <c r="AS1273" t="s">
        <v>83</v>
      </c>
      <c r="AT1273">
        <v>1</v>
      </c>
      <c r="AU1273" t="s">
        <v>76</v>
      </c>
      <c r="AV1273" t="s">
        <v>76</v>
      </c>
      <c r="BA1273" t="s">
        <v>76</v>
      </c>
      <c r="BB1273" t="s">
        <v>76</v>
      </c>
      <c r="BC1273" t="s">
        <v>76</v>
      </c>
      <c r="BD1273" t="s">
        <v>76</v>
      </c>
      <c r="BE1273" t="s">
        <v>76</v>
      </c>
      <c r="BF1273" t="s">
        <v>76</v>
      </c>
      <c r="BJ1273">
        <v>0</v>
      </c>
      <c r="BK1273" t="s">
        <v>83</v>
      </c>
      <c r="BL1273" t="s">
        <v>7636</v>
      </c>
    </row>
    <row r="1274" spans="1:64" x14ac:dyDescent="0.25">
      <c r="A1274" t="s">
        <v>7638</v>
      </c>
      <c r="B1274" t="s">
        <v>7639</v>
      </c>
      <c r="C1274" t="s">
        <v>7640</v>
      </c>
      <c r="D1274" t="s">
        <v>175</v>
      </c>
      <c r="E1274">
        <v>0</v>
      </c>
      <c r="F1274" t="s">
        <v>67</v>
      </c>
      <c r="G1274" t="s">
        <v>88</v>
      </c>
      <c r="H1274">
        <v>0</v>
      </c>
      <c r="I1274">
        <v>0</v>
      </c>
      <c r="J1274" t="s">
        <v>69</v>
      </c>
      <c r="K1274" t="s">
        <v>71</v>
      </c>
      <c r="L1274" t="s">
        <v>7641</v>
      </c>
      <c r="M1274" t="s">
        <v>304</v>
      </c>
      <c r="N1274" t="s">
        <v>73</v>
      </c>
      <c r="O1274" t="s">
        <v>98</v>
      </c>
      <c r="P1274" t="s">
        <v>74</v>
      </c>
      <c r="Q1274" t="s">
        <v>75</v>
      </c>
      <c r="R1274" t="s">
        <v>76</v>
      </c>
      <c r="S1274" t="s">
        <v>76</v>
      </c>
      <c r="T1274" t="s">
        <v>76</v>
      </c>
      <c r="U1274" t="s">
        <v>76</v>
      </c>
      <c r="V1274" t="s">
        <v>7642</v>
      </c>
      <c r="W1274" t="s">
        <v>7643</v>
      </c>
      <c r="Y1274" s="1">
        <v>42201</v>
      </c>
      <c r="Z1274" s="1">
        <v>42242.40347222222</v>
      </c>
      <c r="AB1274">
        <v>50</v>
      </c>
      <c r="AC1274">
        <v>14</v>
      </c>
      <c r="AD1274" t="s">
        <v>76</v>
      </c>
      <c r="AE1274" t="s">
        <v>79</v>
      </c>
      <c r="AF1274" s="6">
        <v>0</v>
      </c>
      <c r="AG1274" t="s">
        <v>178</v>
      </c>
      <c r="AH1274" s="1">
        <v>42201.681805555556</v>
      </c>
      <c r="AI1274" t="s">
        <v>353</v>
      </c>
      <c r="AJ1274" s="1">
        <v>42236.635798611111</v>
      </c>
      <c r="AL1274" t="s">
        <v>82</v>
      </c>
      <c r="AM1274" t="s">
        <v>114</v>
      </c>
      <c r="AN1274">
        <v>0</v>
      </c>
      <c r="AO1274" t="s">
        <v>71</v>
      </c>
      <c r="AP1274" t="s">
        <v>83</v>
      </c>
      <c r="AR1274" t="s">
        <v>83</v>
      </c>
      <c r="AS1274" t="s">
        <v>83</v>
      </c>
      <c r="AT1274">
        <v>1</v>
      </c>
      <c r="AU1274" t="s">
        <v>76</v>
      </c>
      <c r="AV1274" t="s">
        <v>76</v>
      </c>
      <c r="BA1274" t="s">
        <v>76</v>
      </c>
      <c r="BB1274" t="s">
        <v>76</v>
      </c>
      <c r="BC1274" t="s">
        <v>76</v>
      </c>
      <c r="BD1274" t="s">
        <v>76</v>
      </c>
      <c r="BE1274" t="s">
        <v>76</v>
      </c>
      <c r="BF1274" t="s">
        <v>76</v>
      </c>
      <c r="BJ1274">
        <v>0</v>
      </c>
      <c r="BK1274" t="s">
        <v>83</v>
      </c>
      <c r="BL1274" t="s">
        <v>7639</v>
      </c>
    </row>
    <row r="1275" spans="1:64" x14ac:dyDescent="0.25">
      <c r="A1275" t="s">
        <v>7644</v>
      </c>
      <c r="B1275" t="s">
        <v>7645</v>
      </c>
      <c r="C1275" t="s">
        <v>6302</v>
      </c>
      <c r="D1275" t="s">
        <v>66</v>
      </c>
      <c r="E1275">
        <v>0</v>
      </c>
      <c r="F1275" t="s">
        <v>67</v>
      </c>
      <c r="G1275" t="s">
        <v>88</v>
      </c>
      <c r="H1275">
        <v>0</v>
      </c>
      <c r="I1275">
        <v>0</v>
      </c>
      <c r="J1275" t="s">
        <v>69</v>
      </c>
      <c r="K1275" t="s">
        <v>7646</v>
      </c>
      <c r="L1275" t="s">
        <v>71</v>
      </c>
      <c r="M1275" t="s">
        <v>75</v>
      </c>
      <c r="N1275" t="s">
        <v>118</v>
      </c>
      <c r="O1275" t="s">
        <v>98</v>
      </c>
      <c r="Q1275" t="s">
        <v>75</v>
      </c>
      <c r="R1275" t="s">
        <v>76</v>
      </c>
      <c r="S1275" t="s">
        <v>76</v>
      </c>
      <c r="T1275" t="s">
        <v>76</v>
      </c>
      <c r="U1275" t="s">
        <v>76</v>
      </c>
      <c r="Y1275" s="1">
        <v>43041</v>
      </c>
      <c r="Z1275" t="s">
        <v>76</v>
      </c>
      <c r="AB1275">
        <v>50</v>
      </c>
      <c r="AC1275" t="s">
        <v>76</v>
      </c>
      <c r="AD1275" t="s">
        <v>76</v>
      </c>
      <c r="AE1275" t="s">
        <v>79</v>
      </c>
      <c r="AF1275" s="6">
        <v>0</v>
      </c>
      <c r="AG1275" t="s">
        <v>275</v>
      </c>
      <c r="AH1275" s="1">
        <v>43041.49895833333</v>
      </c>
      <c r="AI1275" t="s">
        <v>76</v>
      </c>
      <c r="AJ1275" t="s">
        <v>76</v>
      </c>
      <c r="AL1275" t="s">
        <v>82</v>
      </c>
      <c r="AM1275" t="s">
        <v>114</v>
      </c>
      <c r="AN1275">
        <v>0</v>
      </c>
      <c r="AO1275" t="s">
        <v>71</v>
      </c>
      <c r="AP1275" t="s">
        <v>83</v>
      </c>
      <c r="AR1275" t="s">
        <v>83</v>
      </c>
      <c r="AS1275" t="s">
        <v>83</v>
      </c>
      <c r="AT1275">
        <v>1</v>
      </c>
      <c r="AU1275" t="s">
        <v>76</v>
      </c>
      <c r="AV1275" t="s">
        <v>76</v>
      </c>
      <c r="BA1275" t="s">
        <v>76</v>
      </c>
      <c r="BB1275" t="s">
        <v>76</v>
      </c>
      <c r="BC1275" t="s">
        <v>76</v>
      </c>
      <c r="BD1275" t="s">
        <v>76</v>
      </c>
      <c r="BE1275" t="s">
        <v>76</v>
      </c>
      <c r="BF1275" t="s">
        <v>76</v>
      </c>
      <c r="BI1275" t="s">
        <v>76</v>
      </c>
      <c r="BJ1275">
        <v>0</v>
      </c>
      <c r="BK1275" t="s">
        <v>83</v>
      </c>
      <c r="BL1275" t="s">
        <v>7645</v>
      </c>
    </row>
    <row r="1276" spans="1:64" x14ac:dyDescent="0.25">
      <c r="A1276" t="s">
        <v>7647</v>
      </c>
      <c r="B1276" t="s">
        <v>7648</v>
      </c>
      <c r="C1276" t="s">
        <v>7649</v>
      </c>
      <c r="D1276" t="s">
        <v>102</v>
      </c>
      <c r="E1276">
        <v>0</v>
      </c>
      <c r="F1276" t="s">
        <v>67</v>
      </c>
      <c r="G1276" t="s">
        <v>88</v>
      </c>
      <c r="H1276">
        <v>0</v>
      </c>
      <c r="I1276">
        <v>0</v>
      </c>
      <c r="J1276" t="s">
        <v>69</v>
      </c>
      <c r="K1276" t="s">
        <v>7650</v>
      </c>
      <c r="L1276" t="s">
        <v>71</v>
      </c>
      <c r="M1276" t="s">
        <v>138</v>
      </c>
      <c r="N1276" t="s">
        <v>73</v>
      </c>
      <c r="O1276">
        <v>27408</v>
      </c>
      <c r="P1276" t="s">
        <v>74</v>
      </c>
      <c r="Q1276" t="s">
        <v>75</v>
      </c>
      <c r="R1276" t="s">
        <v>76</v>
      </c>
      <c r="S1276" t="s">
        <v>76</v>
      </c>
      <c r="T1276" t="s">
        <v>76</v>
      </c>
      <c r="U1276" t="s">
        <v>76</v>
      </c>
      <c r="Y1276" s="1">
        <v>41912</v>
      </c>
      <c r="Z1276" s="1">
        <v>41912</v>
      </c>
      <c r="AB1276">
        <v>50</v>
      </c>
      <c r="AC1276" t="s">
        <v>76</v>
      </c>
      <c r="AD1276" t="s">
        <v>76</v>
      </c>
      <c r="AE1276" t="s">
        <v>79</v>
      </c>
      <c r="AF1276" s="6">
        <v>0</v>
      </c>
      <c r="AG1276" t="s">
        <v>80</v>
      </c>
      <c r="AH1276" s="1">
        <v>41912.469004629631</v>
      </c>
      <c r="AI1276" t="s">
        <v>76</v>
      </c>
      <c r="AJ1276" t="s">
        <v>76</v>
      </c>
      <c r="AL1276" t="s">
        <v>82</v>
      </c>
      <c r="AM1276" t="s">
        <v>114</v>
      </c>
      <c r="AN1276">
        <v>0</v>
      </c>
      <c r="AO1276" t="s">
        <v>71</v>
      </c>
      <c r="AP1276" t="s">
        <v>83</v>
      </c>
      <c r="AR1276" t="s">
        <v>83</v>
      </c>
      <c r="AS1276" t="s">
        <v>83</v>
      </c>
      <c r="AT1276">
        <v>1</v>
      </c>
      <c r="AU1276" t="s">
        <v>76</v>
      </c>
      <c r="AV1276" t="s">
        <v>76</v>
      </c>
      <c r="BA1276" t="s">
        <v>76</v>
      </c>
      <c r="BB1276" t="s">
        <v>76</v>
      </c>
      <c r="BC1276" t="s">
        <v>76</v>
      </c>
      <c r="BD1276" t="s">
        <v>76</v>
      </c>
      <c r="BE1276" t="s">
        <v>76</v>
      </c>
      <c r="BF1276" t="s">
        <v>76</v>
      </c>
      <c r="BI1276" t="s">
        <v>76</v>
      </c>
      <c r="BJ1276">
        <v>0</v>
      </c>
      <c r="BK1276" t="s">
        <v>83</v>
      </c>
      <c r="BL1276" t="s">
        <v>7648</v>
      </c>
    </row>
    <row r="1277" spans="1:64" x14ac:dyDescent="0.25">
      <c r="A1277" t="s">
        <v>7651</v>
      </c>
      <c r="B1277" t="s">
        <v>7652</v>
      </c>
      <c r="C1277" t="s">
        <v>7653</v>
      </c>
      <c r="D1277" t="s">
        <v>123</v>
      </c>
      <c r="E1277">
        <v>0</v>
      </c>
      <c r="F1277" t="s">
        <v>67</v>
      </c>
      <c r="G1277" t="s">
        <v>88</v>
      </c>
      <c r="H1277">
        <v>0</v>
      </c>
      <c r="I1277">
        <v>0</v>
      </c>
      <c r="J1277" t="s">
        <v>69</v>
      </c>
      <c r="K1277" t="s">
        <v>7654</v>
      </c>
      <c r="L1277" t="s">
        <v>71</v>
      </c>
      <c r="M1277" t="s">
        <v>146</v>
      </c>
      <c r="N1277" t="s">
        <v>73</v>
      </c>
      <c r="O1277">
        <v>27106</v>
      </c>
      <c r="P1277" t="s">
        <v>74</v>
      </c>
      <c r="Q1277" t="s">
        <v>75</v>
      </c>
      <c r="R1277" t="s">
        <v>76</v>
      </c>
      <c r="S1277" t="s">
        <v>76</v>
      </c>
      <c r="T1277" t="s">
        <v>76</v>
      </c>
      <c r="U1277" t="s">
        <v>76</v>
      </c>
      <c r="Y1277" s="1">
        <v>42101</v>
      </c>
      <c r="Z1277" s="1">
        <v>42101</v>
      </c>
      <c r="AB1277">
        <v>50</v>
      </c>
      <c r="AC1277" t="s">
        <v>76</v>
      </c>
      <c r="AD1277" t="s">
        <v>76</v>
      </c>
      <c r="AE1277" t="s">
        <v>79</v>
      </c>
      <c r="AF1277" s="6">
        <v>0</v>
      </c>
      <c r="AG1277" t="s">
        <v>119</v>
      </c>
      <c r="AH1277" s="1">
        <v>42101.550798611112</v>
      </c>
      <c r="AI1277" t="s">
        <v>76</v>
      </c>
      <c r="AJ1277" t="s">
        <v>76</v>
      </c>
      <c r="AL1277" t="s">
        <v>82</v>
      </c>
      <c r="AM1277" t="s">
        <v>114</v>
      </c>
      <c r="AN1277">
        <v>0</v>
      </c>
      <c r="AO1277" t="s">
        <v>71</v>
      </c>
      <c r="AP1277" t="s">
        <v>83</v>
      </c>
      <c r="AR1277" t="s">
        <v>83</v>
      </c>
      <c r="AS1277" t="s">
        <v>83</v>
      </c>
      <c r="AT1277">
        <v>1</v>
      </c>
      <c r="AU1277" t="s">
        <v>76</v>
      </c>
      <c r="AV1277" t="s">
        <v>76</v>
      </c>
      <c r="BA1277" t="s">
        <v>76</v>
      </c>
      <c r="BB1277" t="s">
        <v>76</v>
      </c>
      <c r="BC1277" t="s">
        <v>76</v>
      </c>
      <c r="BD1277" t="s">
        <v>76</v>
      </c>
      <c r="BE1277" t="s">
        <v>76</v>
      </c>
      <c r="BF1277" t="s">
        <v>76</v>
      </c>
      <c r="BJ1277">
        <v>0</v>
      </c>
      <c r="BK1277" t="s">
        <v>83</v>
      </c>
      <c r="BL1277" t="s">
        <v>7652</v>
      </c>
    </row>
    <row r="1278" spans="1:64" x14ac:dyDescent="0.25">
      <c r="A1278" t="s">
        <v>7655</v>
      </c>
      <c r="B1278" t="s">
        <v>7656</v>
      </c>
      <c r="C1278" t="s">
        <v>7657</v>
      </c>
      <c r="D1278" t="s">
        <v>102</v>
      </c>
      <c r="E1278">
        <v>0</v>
      </c>
      <c r="F1278" t="s">
        <v>67</v>
      </c>
      <c r="G1278" t="s">
        <v>88</v>
      </c>
      <c r="H1278">
        <v>0</v>
      </c>
      <c r="I1278">
        <v>0</v>
      </c>
      <c r="J1278" t="s">
        <v>69</v>
      </c>
      <c r="K1278" t="s">
        <v>7658</v>
      </c>
      <c r="L1278" t="s">
        <v>71</v>
      </c>
      <c r="M1278" t="s">
        <v>138</v>
      </c>
      <c r="N1278" t="s">
        <v>73</v>
      </c>
      <c r="O1278">
        <v>27455</v>
      </c>
      <c r="P1278" t="s">
        <v>74</v>
      </c>
      <c r="Q1278" t="s">
        <v>75</v>
      </c>
      <c r="R1278" t="s">
        <v>76</v>
      </c>
      <c r="S1278" t="s">
        <v>76</v>
      </c>
      <c r="T1278" t="s">
        <v>76</v>
      </c>
      <c r="U1278" t="s">
        <v>76</v>
      </c>
      <c r="Y1278" s="1">
        <v>41361</v>
      </c>
      <c r="Z1278" s="1">
        <v>41385.477777777778</v>
      </c>
      <c r="AB1278">
        <v>50</v>
      </c>
      <c r="AC1278">
        <v>2</v>
      </c>
      <c r="AD1278" t="s">
        <v>76</v>
      </c>
      <c r="AE1278" t="s">
        <v>79</v>
      </c>
      <c r="AF1278" s="6">
        <v>0</v>
      </c>
      <c r="AG1278" t="s">
        <v>113</v>
      </c>
      <c r="AH1278" s="1">
        <v>41361.444409722222</v>
      </c>
      <c r="AI1278" t="s">
        <v>76</v>
      </c>
      <c r="AJ1278" t="s">
        <v>76</v>
      </c>
      <c r="AL1278" t="s">
        <v>82</v>
      </c>
      <c r="AM1278" t="s">
        <v>114</v>
      </c>
      <c r="AN1278">
        <v>0</v>
      </c>
      <c r="AO1278" t="s">
        <v>71</v>
      </c>
      <c r="AP1278" t="s">
        <v>83</v>
      </c>
      <c r="AR1278" t="s">
        <v>83</v>
      </c>
      <c r="AS1278" t="s">
        <v>83</v>
      </c>
      <c r="AT1278">
        <v>1</v>
      </c>
      <c r="AU1278" t="s">
        <v>76</v>
      </c>
      <c r="AV1278" t="s">
        <v>76</v>
      </c>
      <c r="BA1278" t="s">
        <v>76</v>
      </c>
      <c r="BB1278" t="s">
        <v>76</v>
      </c>
      <c r="BC1278" t="s">
        <v>76</v>
      </c>
      <c r="BD1278" t="s">
        <v>76</v>
      </c>
      <c r="BE1278" t="s">
        <v>76</v>
      </c>
      <c r="BF1278" t="s">
        <v>76</v>
      </c>
      <c r="BI1278" t="s">
        <v>76</v>
      </c>
      <c r="BJ1278">
        <v>0</v>
      </c>
      <c r="BK1278" t="s">
        <v>83</v>
      </c>
      <c r="BL1278" t="s">
        <v>7655</v>
      </c>
    </row>
    <row r="1279" spans="1:64" x14ac:dyDescent="0.25">
      <c r="A1279" t="s">
        <v>7659</v>
      </c>
      <c r="B1279" t="s">
        <v>7660</v>
      </c>
      <c r="C1279" t="s">
        <v>7661</v>
      </c>
      <c r="D1279" t="s">
        <v>151</v>
      </c>
      <c r="E1279">
        <v>0</v>
      </c>
      <c r="F1279" t="s">
        <v>67</v>
      </c>
      <c r="G1279" t="s">
        <v>88</v>
      </c>
      <c r="H1279">
        <v>0</v>
      </c>
      <c r="I1279">
        <v>0</v>
      </c>
      <c r="J1279" t="s">
        <v>69</v>
      </c>
      <c r="K1279" t="s">
        <v>7662</v>
      </c>
      <c r="L1279" t="s">
        <v>7663</v>
      </c>
      <c r="M1279" t="s">
        <v>138</v>
      </c>
      <c r="N1279" t="s">
        <v>73</v>
      </c>
      <c r="O1279">
        <v>27407</v>
      </c>
      <c r="P1279" t="s">
        <v>74</v>
      </c>
      <c r="Q1279" t="s">
        <v>75</v>
      </c>
      <c r="R1279" t="s">
        <v>76</v>
      </c>
      <c r="S1279" t="s">
        <v>76</v>
      </c>
      <c r="T1279" t="s">
        <v>76</v>
      </c>
      <c r="U1279" t="s">
        <v>76</v>
      </c>
      <c r="V1279" t="s">
        <v>7660</v>
      </c>
      <c r="W1279" t="s">
        <v>7664</v>
      </c>
      <c r="Y1279" s="1">
        <v>42818</v>
      </c>
      <c r="Z1279" t="s">
        <v>76</v>
      </c>
      <c r="AB1279">
        <v>50</v>
      </c>
      <c r="AC1279" t="s">
        <v>76</v>
      </c>
      <c r="AD1279" t="s">
        <v>76</v>
      </c>
      <c r="AE1279" t="s">
        <v>79</v>
      </c>
      <c r="AF1279" s="6">
        <v>0</v>
      </c>
      <c r="AG1279" t="s">
        <v>154</v>
      </c>
      <c r="AH1279" s="1">
        <v>42818.462604166663</v>
      </c>
      <c r="AI1279" t="s">
        <v>76</v>
      </c>
      <c r="AJ1279" t="s">
        <v>76</v>
      </c>
      <c r="AL1279" t="s">
        <v>82</v>
      </c>
      <c r="AM1279" t="s">
        <v>114</v>
      </c>
      <c r="AN1279">
        <v>0</v>
      </c>
      <c r="AO1279" t="s">
        <v>71</v>
      </c>
      <c r="AP1279" t="s">
        <v>83</v>
      </c>
      <c r="AR1279" t="s">
        <v>83</v>
      </c>
      <c r="AS1279" t="s">
        <v>83</v>
      </c>
      <c r="AT1279">
        <v>1</v>
      </c>
      <c r="AU1279" t="s">
        <v>76</v>
      </c>
      <c r="AV1279" t="s">
        <v>76</v>
      </c>
      <c r="BA1279" t="s">
        <v>76</v>
      </c>
      <c r="BB1279" t="s">
        <v>76</v>
      </c>
      <c r="BC1279" t="s">
        <v>76</v>
      </c>
      <c r="BD1279" t="s">
        <v>76</v>
      </c>
      <c r="BE1279" t="s">
        <v>76</v>
      </c>
      <c r="BF1279" t="s">
        <v>76</v>
      </c>
      <c r="BI1279" t="s">
        <v>76</v>
      </c>
      <c r="BJ1279">
        <v>0</v>
      </c>
      <c r="BK1279" t="s">
        <v>83</v>
      </c>
      <c r="BL1279" t="s">
        <v>7660</v>
      </c>
    </row>
    <row r="1280" spans="1:64" x14ac:dyDescent="0.25">
      <c r="A1280" t="s">
        <v>7665</v>
      </c>
      <c r="B1280" t="s">
        <v>7666</v>
      </c>
      <c r="C1280" t="s">
        <v>7667</v>
      </c>
      <c r="D1280" t="s">
        <v>116</v>
      </c>
      <c r="E1280">
        <v>0</v>
      </c>
      <c r="F1280" t="s">
        <v>67</v>
      </c>
      <c r="G1280" t="s">
        <v>88</v>
      </c>
      <c r="H1280">
        <v>0</v>
      </c>
      <c r="I1280">
        <v>0</v>
      </c>
      <c r="J1280" t="s">
        <v>69</v>
      </c>
      <c r="K1280" t="s">
        <v>7668</v>
      </c>
      <c r="L1280" t="s">
        <v>71</v>
      </c>
      <c r="M1280" t="s">
        <v>146</v>
      </c>
      <c r="N1280" t="s">
        <v>73</v>
      </c>
      <c r="O1280">
        <v>27107</v>
      </c>
      <c r="P1280" t="s">
        <v>74</v>
      </c>
      <c r="Q1280" t="s">
        <v>75</v>
      </c>
      <c r="R1280" t="s">
        <v>76</v>
      </c>
      <c r="S1280" t="s">
        <v>76</v>
      </c>
      <c r="T1280" t="s">
        <v>76</v>
      </c>
      <c r="U1280" t="s">
        <v>76</v>
      </c>
      <c r="Y1280" s="1">
        <v>42509</v>
      </c>
      <c r="Z1280" s="1">
        <v>42521.500694444447</v>
      </c>
      <c r="AB1280">
        <v>50</v>
      </c>
      <c r="AC1280">
        <v>17</v>
      </c>
      <c r="AD1280" t="s">
        <v>76</v>
      </c>
      <c r="AE1280" t="s">
        <v>79</v>
      </c>
      <c r="AF1280" s="6">
        <v>150</v>
      </c>
      <c r="AG1280" t="s">
        <v>208</v>
      </c>
      <c r="AH1280" s="1">
        <v>42509.468993055554</v>
      </c>
      <c r="AI1280" t="s">
        <v>76</v>
      </c>
      <c r="AJ1280" t="s">
        <v>76</v>
      </c>
      <c r="AL1280" t="s">
        <v>82</v>
      </c>
      <c r="AM1280" t="s">
        <v>114</v>
      </c>
      <c r="AN1280">
        <v>0</v>
      </c>
      <c r="AO1280" t="s">
        <v>71</v>
      </c>
      <c r="AP1280" t="s">
        <v>83</v>
      </c>
      <c r="AR1280" t="s">
        <v>83</v>
      </c>
      <c r="AS1280" t="s">
        <v>83</v>
      </c>
      <c r="AT1280">
        <v>1</v>
      </c>
      <c r="AU1280" t="s">
        <v>76</v>
      </c>
      <c r="AV1280" t="s">
        <v>76</v>
      </c>
      <c r="BA1280" t="s">
        <v>76</v>
      </c>
      <c r="BB1280" t="s">
        <v>76</v>
      </c>
      <c r="BC1280" t="s">
        <v>76</v>
      </c>
      <c r="BD1280" t="s">
        <v>76</v>
      </c>
      <c r="BE1280" t="s">
        <v>76</v>
      </c>
      <c r="BF1280" t="s">
        <v>76</v>
      </c>
      <c r="BI1280" t="s">
        <v>76</v>
      </c>
      <c r="BJ1280">
        <v>0</v>
      </c>
      <c r="BK1280" t="s">
        <v>83</v>
      </c>
      <c r="BL1280" t="s">
        <v>7666</v>
      </c>
    </row>
    <row r="1281" spans="1:64" x14ac:dyDescent="0.25">
      <c r="A1281" t="s">
        <v>7669</v>
      </c>
      <c r="B1281" t="s">
        <v>7670</v>
      </c>
      <c r="C1281" t="s">
        <v>7671</v>
      </c>
      <c r="D1281" t="s">
        <v>1595</v>
      </c>
      <c r="E1281">
        <v>0</v>
      </c>
      <c r="F1281" t="s">
        <v>67</v>
      </c>
      <c r="G1281" t="s">
        <v>88</v>
      </c>
      <c r="H1281">
        <v>0</v>
      </c>
      <c r="I1281">
        <v>0</v>
      </c>
      <c r="J1281" t="s">
        <v>69</v>
      </c>
      <c r="K1281" t="s">
        <v>7672</v>
      </c>
      <c r="L1281" t="s">
        <v>7673</v>
      </c>
      <c r="M1281" t="s">
        <v>1549</v>
      </c>
      <c r="N1281" t="s">
        <v>73</v>
      </c>
      <c r="O1281">
        <v>27253</v>
      </c>
      <c r="P1281" t="s">
        <v>74</v>
      </c>
      <c r="Q1281" t="s">
        <v>75</v>
      </c>
      <c r="R1281" t="s">
        <v>76</v>
      </c>
      <c r="S1281" t="s">
        <v>76</v>
      </c>
      <c r="T1281" t="s">
        <v>76</v>
      </c>
      <c r="U1281" t="s">
        <v>76</v>
      </c>
      <c r="V1281" t="s">
        <v>7670</v>
      </c>
      <c r="W1281" t="s">
        <v>7674</v>
      </c>
      <c r="Y1281" s="1">
        <v>43005</v>
      </c>
      <c r="Z1281" s="1">
        <v>43010.450694444444</v>
      </c>
      <c r="AB1281">
        <v>50</v>
      </c>
      <c r="AC1281">
        <v>0</v>
      </c>
      <c r="AD1281" t="s">
        <v>76</v>
      </c>
      <c r="AE1281" t="s">
        <v>79</v>
      </c>
      <c r="AF1281" s="6">
        <v>351</v>
      </c>
      <c r="AG1281" t="s">
        <v>699</v>
      </c>
      <c r="AH1281" s="1">
        <v>43005.416377314818</v>
      </c>
      <c r="AI1281" t="s">
        <v>76</v>
      </c>
      <c r="AJ1281" t="s">
        <v>76</v>
      </c>
      <c r="AL1281" t="s">
        <v>82</v>
      </c>
      <c r="AM1281" t="s">
        <v>114</v>
      </c>
      <c r="AN1281">
        <v>0</v>
      </c>
      <c r="AO1281" t="s">
        <v>71</v>
      </c>
      <c r="AP1281" t="s">
        <v>83</v>
      </c>
      <c r="AR1281" t="s">
        <v>83</v>
      </c>
      <c r="AS1281" t="s">
        <v>83</v>
      </c>
      <c r="AT1281">
        <v>1</v>
      </c>
      <c r="AU1281" t="s">
        <v>76</v>
      </c>
      <c r="AV1281" t="s">
        <v>76</v>
      </c>
      <c r="BA1281" t="s">
        <v>76</v>
      </c>
      <c r="BB1281" t="s">
        <v>76</v>
      </c>
      <c r="BC1281" t="s">
        <v>76</v>
      </c>
      <c r="BD1281" t="s">
        <v>76</v>
      </c>
      <c r="BE1281" t="s">
        <v>76</v>
      </c>
      <c r="BF1281" t="s">
        <v>76</v>
      </c>
      <c r="BI1281" t="s">
        <v>76</v>
      </c>
      <c r="BJ1281">
        <v>0</v>
      </c>
      <c r="BK1281" t="s">
        <v>83</v>
      </c>
      <c r="BL1281" t="s">
        <v>7670</v>
      </c>
    </row>
    <row r="1282" spans="1:64" x14ac:dyDescent="0.25">
      <c r="A1282" t="s">
        <v>7675</v>
      </c>
      <c r="B1282" t="s">
        <v>7676</v>
      </c>
      <c r="C1282" t="s">
        <v>7677</v>
      </c>
      <c r="D1282" t="s">
        <v>123</v>
      </c>
      <c r="E1282">
        <v>0</v>
      </c>
      <c r="F1282" t="s">
        <v>67</v>
      </c>
      <c r="G1282" t="s">
        <v>88</v>
      </c>
      <c r="H1282">
        <v>0</v>
      </c>
      <c r="I1282">
        <v>0</v>
      </c>
      <c r="J1282" t="s">
        <v>69</v>
      </c>
      <c r="K1282" t="s">
        <v>7678</v>
      </c>
      <c r="L1282" t="s">
        <v>71</v>
      </c>
      <c r="M1282" t="s">
        <v>90</v>
      </c>
      <c r="N1282" t="s">
        <v>73</v>
      </c>
      <c r="O1282">
        <v>27284</v>
      </c>
      <c r="P1282" t="s">
        <v>74</v>
      </c>
      <c r="Q1282" t="s">
        <v>75</v>
      </c>
      <c r="R1282" t="s">
        <v>76</v>
      </c>
      <c r="S1282" t="s">
        <v>76</v>
      </c>
      <c r="T1282" t="s">
        <v>76</v>
      </c>
      <c r="U1282" t="s">
        <v>76</v>
      </c>
      <c r="V1282" t="s">
        <v>7676</v>
      </c>
      <c r="W1282" t="s">
        <v>7679</v>
      </c>
      <c r="Y1282" s="1">
        <v>42548</v>
      </c>
      <c r="Z1282" s="1">
        <v>42564</v>
      </c>
      <c r="AB1282">
        <v>50</v>
      </c>
      <c r="AC1282">
        <v>5</v>
      </c>
      <c r="AD1282" t="s">
        <v>76</v>
      </c>
      <c r="AE1282" t="s">
        <v>79</v>
      </c>
      <c r="AF1282" s="6">
        <v>2583.35</v>
      </c>
      <c r="AG1282" t="s">
        <v>119</v>
      </c>
      <c r="AH1282" s="1">
        <v>42548.469421296293</v>
      </c>
      <c r="AI1282" t="s">
        <v>76</v>
      </c>
      <c r="AJ1282" t="s">
        <v>76</v>
      </c>
      <c r="AL1282" t="s">
        <v>82</v>
      </c>
      <c r="AM1282" t="s">
        <v>114</v>
      </c>
      <c r="AN1282">
        <v>0</v>
      </c>
      <c r="AO1282" t="s">
        <v>71</v>
      </c>
      <c r="AP1282" t="s">
        <v>83</v>
      </c>
      <c r="AR1282" t="s">
        <v>83</v>
      </c>
      <c r="AS1282" t="s">
        <v>83</v>
      </c>
      <c r="AT1282">
        <v>1</v>
      </c>
      <c r="AU1282" t="s">
        <v>76</v>
      </c>
      <c r="AV1282" t="s">
        <v>76</v>
      </c>
      <c r="BA1282" t="s">
        <v>76</v>
      </c>
      <c r="BB1282" t="s">
        <v>76</v>
      </c>
      <c r="BC1282" t="s">
        <v>76</v>
      </c>
      <c r="BD1282" t="s">
        <v>76</v>
      </c>
      <c r="BE1282" t="s">
        <v>76</v>
      </c>
      <c r="BF1282" t="s">
        <v>76</v>
      </c>
      <c r="BJ1282">
        <v>0</v>
      </c>
      <c r="BK1282" t="s">
        <v>83</v>
      </c>
      <c r="BL1282" t="s">
        <v>7676</v>
      </c>
    </row>
    <row r="1283" spans="1:64" x14ac:dyDescent="0.25">
      <c r="A1283" t="s">
        <v>7680</v>
      </c>
      <c r="B1283" t="s">
        <v>7681</v>
      </c>
      <c r="C1283" t="s">
        <v>7682</v>
      </c>
      <c r="D1283" t="s">
        <v>2814</v>
      </c>
      <c r="E1283">
        <v>0</v>
      </c>
      <c r="F1283" t="s">
        <v>67</v>
      </c>
      <c r="G1283" t="s">
        <v>88</v>
      </c>
      <c r="H1283">
        <v>0</v>
      </c>
      <c r="I1283">
        <v>0</v>
      </c>
      <c r="J1283" t="s">
        <v>69</v>
      </c>
      <c r="K1283" t="s">
        <v>7683</v>
      </c>
      <c r="L1283" t="s">
        <v>7684</v>
      </c>
      <c r="M1283" t="s">
        <v>168</v>
      </c>
      <c r="N1283" t="s">
        <v>73</v>
      </c>
      <c r="O1283">
        <v>27455</v>
      </c>
      <c r="Q1283" t="s">
        <v>75</v>
      </c>
      <c r="R1283" t="s">
        <v>76</v>
      </c>
      <c r="S1283" t="s">
        <v>76</v>
      </c>
      <c r="T1283" t="s">
        <v>76</v>
      </c>
      <c r="U1283" t="s">
        <v>76</v>
      </c>
      <c r="Y1283" s="1">
        <v>42465</v>
      </c>
      <c r="Z1283" s="1">
        <v>42522</v>
      </c>
      <c r="AB1283">
        <v>50</v>
      </c>
      <c r="AC1283" t="s">
        <v>76</v>
      </c>
      <c r="AD1283" t="s">
        <v>76</v>
      </c>
      <c r="AE1283" t="s">
        <v>79</v>
      </c>
      <c r="AF1283" s="6">
        <v>0</v>
      </c>
      <c r="AG1283" t="s">
        <v>2817</v>
      </c>
      <c r="AH1283" s="1">
        <v>42465.380069444444</v>
      </c>
      <c r="AI1283" t="s">
        <v>76</v>
      </c>
      <c r="AJ1283" t="s">
        <v>76</v>
      </c>
      <c r="AL1283" t="s">
        <v>82</v>
      </c>
      <c r="AM1283" t="s">
        <v>114</v>
      </c>
      <c r="AN1283">
        <v>0</v>
      </c>
      <c r="AO1283" t="s">
        <v>71</v>
      </c>
      <c r="AP1283" t="s">
        <v>83</v>
      </c>
      <c r="AR1283" t="s">
        <v>83</v>
      </c>
      <c r="AS1283" t="s">
        <v>83</v>
      </c>
      <c r="AT1283">
        <v>1</v>
      </c>
      <c r="AU1283" s="1">
        <v>42466</v>
      </c>
      <c r="AV1283" t="s">
        <v>76</v>
      </c>
      <c r="BA1283" t="s">
        <v>76</v>
      </c>
      <c r="BB1283" t="s">
        <v>76</v>
      </c>
      <c r="BC1283" t="s">
        <v>76</v>
      </c>
      <c r="BD1283" t="s">
        <v>76</v>
      </c>
      <c r="BE1283" t="s">
        <v>76</v>
      </c>
      <c r="BF1283" t="s">
        <v>76</v>
      </c>
      <c r="BI1283" t="s">
        <v>76</v>
      </c>
      <c r="BJ1283">
        <v>0</v>
      </c>
      <c r="BK1283" t="s">
        <v>83</v>
      </c>
      <c r="BL1283" t="s">
        <v>7681</v>
      </c>
    </row>
    <row r="1284" spans="1:64" x14ac:dyDescent="0.25">
      <c r="A1284" t="s">
        <v>7685</v>
      </c>
      <c r="B1284" t="s">
        <v>7686</v>
      </c>
      <c r="C1284" t="s">
        <v>7687</v>
      </c>
      <c r="D1284" t="s">
        <v>151</v>
      </c>
      <c r="E1284">
        <v>0</v>
      </c>
      <c r="F1284" t="s">
        <v>67</v>
      </c>
      <c r="G1284" t="s">
        <v>88</v>
      </c>
      <c r="H1284">
        <v>0</v>
      </c>
      <c r="I1284">
        <v>0</v>
      </c>
      <c r="J1284" t="s">
        <v>69</v>
      </c>
      <c r="K1284" t="s">
        <v>7688</v>
      </c>
      <c r="L1284" t="s">
        <v>7689</v>
      </c>
      <c r="M1284" t="s">
        <v>126</v>
      </c>
      <c r="N1284" t="s">
        <v>73</v>
      </c>
      <c r="O1284">
        <v>27265</v>
      </c>
      <c r="P1284" t="s">
        <v>74</v>
      </c>
      <c r="Q1284" t="s">
        <v>75</v>
      </c>
      <c r="R1284" t="s">
        <v>76</v>
      </c>
      <c r="S1284" t="s">
        <v>76</v>
      </c>
      <c r="T1284" t="s">
        <v>76</v>
      </c>
      <c r="U1284" t="s">
        <v>76</v>
      </c>
      <c r="Y1284" s="1">
        <v>42401</v>
      </c>
      <c r="Z1284" s="1">
        <v>42472.597222222219</v>
      </c>
      <c r="AB1284">
        <v>50</v>
      </c>
      <c r="AC1284">
        <v>4</v>
      </c>
      <c r="AD1284" t="s">
        <v>76</v>
      </c>
      <c r="AE1284" t="s">
        <v>79</v>
      </c>
      <c r="AF1284" s="6">
        <v>2455.25</v>
      </c>
      <c r="AG1284" t="s">
        <v>154</v>
      </c>
      <c r="AH1284" s="1">
        <v>42401.370150462964</v>
      </c>
      <c r="AI1284" t="s">
        <v>76</v>
      </c>
      <c r="AJ1284" t="s">
        <v>76</v>
      </c>
      <c r="AL1284" t="s">
        <v>82</v>
      </c>
      <c r="AM1284" t="s">
        <v>114</v>
      </c>
      <c r="AN1284">
        <v>0</v>
      </c>
      <c r="AO1284" t="s">
        <v>71</v>
      </c>
      <c r="AP1284" t="s">
        <v>83</v>
      </c>
      <c r="AR1284" t="s">
        <v>83</v>
      </c>
      <c r="AS1284" t="s">
        <v>83</v>
      </c>
      <c r="AT1284">
        <v>1</v>
      </c>
      <c r="AU1284" t="s">
        <v>76</v>
      </c>
      <c r="AV1284" t="s">
        <v>76</v>
      </c>
      <c r="BA1284" t="s">
        <v>76</v>
      </c>
      <c r="BB1284" t="s">
        <v>76</v>
      </c>
      <c r="BC1284" t="s">
        <v>76</v>
      </c>
      <c r="BD1284" t="s">
        <v>76</v>
      </c>
      <c r="BE1284" t="s">
        <v>76</v>
      </c>
      <c r="BF1284" t="s">
        <v>76</v>
      </c>
      <c r="BI1284" t="s">
        <v>76</v>
      </c>
      <c r="BJ1284">
        <v>0</v>
      </c>
      <c r="BK1284" t="s">
        <v>83</v>
      </c>
      <c r="BL1284" t="s">
        <v>7686</v>
      </c>
    </row>
    <row r="1285" spans="1:64" x14ac:dyDescent="0.25">
      <c r="A1285" t="s">
        <v>7690</v>
      </c>
      <c r="B1285" t="s">
        <v>7691</v>
      </c>
      <c r="C1285" t="s">
        <v>7692</v>
      </c>
      <c r="D1285" t="s">
        <v>116</v>
      </c>
      <c r="E1285">
        <v>0</v>
      </c>
      <c r="F1285" t="s">
        <v>67</v>
      </c>
      <c r="G1285" t="s">
        <v>88</v>
      </c>
      <c r="H1285">
        <v>0</v>
      </c>
      <c r="I1285">
        <v>0</v>
      </c>
      <c r="J1285" t="s">
        <v>69</v>
      </c>
      <c r="K1285" t="s">
        <v>7693</v>
      </c>
      <c r="L1285" t="s">
        <v>71</v>
      </c>
      <c r="M1285" t="s">
        <v>1454</v>
      </c>
      <c r="N1285" t="s">
        <v>258</v>
      </c>
      <c r="O1285">
        <v>24333</v>
      </c>
      <c r="P1285" t="s">
        <v>74</v>
      </c>
      <c r="Q1285" t="s">
        <v>75</v>
      </c>
      <c r="R1285" t="s">
        <v>76</v>
      </c>
      <c r="S1285" t="s">
        <v>76</v>
      </c>
      <c r="T1285" t="s">
        <v>76</v>
      </c>
      <c r="U1285" t="s">
        <v>76</v>
      </c>
      <c r="V1285" t="s">
        <v>7691</v>
      </c>
      <c r="W1285" t="s">
        <v>7694</v>
      </c>
      <c r="Y1285" s="1">
        <v>41919</v>
      </c>
      <c r="Z1285" t="s">
        <v>76</v>
      </c>
      <c r="AA1285" t="s">
        <v>6709</v>
      </c>
      <c r="AB1285">
        <v>50</v>
      </c>
      <c r="AC1285" t="s">
        <v>76</v>
      </c>
      <c r="AD1285" t="s">
        <v>76</v>
      </c>
      <c r="AE1285" t="s">
        <v>79</v>
      </c>
      <c r="AF1285" s="6">
        <v>0</v>
      </c>
      <c r="AG1285" t="s">
        <v>1934</v>
      </c>
      <c r="AH1285" s="1">
        <v>41919.708796296298</v>
      </c>
      <c r="AI1285" t="s">
        <v>76</v>
      </c>
      <c r="AJ1285" t="s">
        <v>76</v>
      </c>
      <c r="AL1285" t="s">
        <v>82</v>
      </c>
      <c r="AM1285" t="s">
        <v>114</v>
      </c>
      <c r="AN1285">
        <v>0</v>
      </c>
      <c r="AO1285" t="s">
        <v>71</v>
      </c>
      <c r="AP1285" t="s">
        <v>83</v>
      </c>
      <c r="AR1285" t="s">
        <v>83</v>
      </c>
      <c r="AS1285" t="s">
        <v>83</v>
      </c>
      <c r="AT1285">
        <v>1</v>
      </c>
      <c r="AU1285" t="s">
        <v>76</v>
      </c>
      <c r="AV1285" t="s">
        <v>76</v>
      </c>
      <c r="BA1285" t="s">
        <v>76</v>
      </c>
      <c r="BB1285" t="s">
        <v>76</v>
      </c>
      <c r="BC1285" t="s">
        <v>76</v>
      </c>
      <c r="BD1285" t="s">
        <v>76</v>
      </c>
      <c r="BE1285" t="s">
        <v>76</v>
      </c>
      <c r="BF1285" t="s">
        <v>76</v>
      </c>
      <c r="BI1285" t="s">
        <v>76</v>
      </c>
      <c r="BJ1285">
        <v>0</v>
      </c>
      <c r="BK1285" t="s">
        <v>83</v>
      </c>
      <c r="BL1285" t="s">
        <v>7691</v>
      </c>
    </row>
    <row r="1286" spans="1:64" x14ac:dyDescent="0.25">
      <c r="A1286" t="s">
        <v>7695</v>
      </c>
      <c r="B1286" t="s">
        <v>7696</v>
      </c>
      <c r="C1286" t="s">
        <v>7697</v>
      </c>
      <c r="D1286" t="s">
        <v>151</v>
      </c>
      <c r="E1286">
        <v>0</v>
      </c>
      <c r="F1286" t="s">
        <v>67</v>
      </c>
      <c r="G1286" t="s">
        <v>88</v>
      </c>
      <c r="H1286">
        <v>0</v>
      </c>
      <c r="I1286">
        <v>0</v>
      </c>
      <c r="J1286" t="s">
        <v>69</v>
      </c>
      <c r="K1286" t="s">
        <v>7698</v>
      </c>
      <c r="L1286" t="s">
        <v>7699</v>
      </c>
      <c r="M1286" t="s">
        <v>138</v>
      </c>
      <c r="N1286" t="s">
        <v>73</v>
      </c>
      <c r="O1286">
        <v>27407</v>
      </c>
      <c r="P1286" t="s">
        <v>74</v>
      </c>
      <c r="Q1286" t="s">
        <v>75</v>
      </c>
      <c r="R1286" t="s">
        <v>76</v>
      </c>
      <c r="S1286" t="s">
        <v>76</v>
      </c>
      <c r="T1286" t="s">
        <v>76</v>
      </c>
      <c r="U1286" t="s">
        <v>76</v>
      </c>
      <c r="V1286" t="s">
        <v>7696</v>
      </c>
      <c r="W1286" t="s">
        <v>7700</v>
      </c>
      <c r="Y1286" s="1">
        <v>42816</v>
      </c>
      <c r="Z1286" s="1">
        <v>42846.814583333333</v>
      </c>
      <c r="AB1286">
        <v>50</v>
      </c>
      <c r="AC1286">
        <v>10</v>
      </c>
      <c r="AD1286" t="s">
        <v>76</v>
      </c>
      <c r="AE1286" t="s">
        <v>79</v>
      </c>
      <c r="AF1286" s="6">
        <v>3512.08</v>
      </c>
      <c r="AG1286" t="s">
        <v>113</v>
      </c>
      <c r="AH1286" s="1">
        <v>42816.415543981479</v>
      </c>
      <c r="AI1286" t="s">
        <v>76</v>
      </c>
      <c r="AJ1286" t="s">
        <v>76</v>
      </c>
      <c r="AL1286" t="s">
        <v>82</v>
      </c>
      <c r="AM1286" t="s">
        <v>114</v>
      </c>
      <c r="AN1286">
        <v>0</v>
      </c>
      <c r="AO1286" t="s">
        <v>71</v>
      </c>
      <c r="AP1286" t="s">
        <v>83</v>
      </c>
      <c r="AR1286" t="s">
        <v>83</v>
      </c>
      <c r="AS1286" t="s">
        <v>83</v>
      </c>
      <c r="AT1286">
        <v>1</v>
      </c>
      <c r="AU1286" t="s">
        <v>76</v>
      </c>
      <c r="AV1286" t="s">
        <v>76</v>
      </c>
      <c r="BA1286" t="s">
        <v>76</v>
      </c>
      <c r="BB1286" t="s">
        <v>76</v>
      </c>
      <c r="BC1286" t="s">
        <v>76</v>
      </c>
      <c r="BD1286" t="s">
        <v>76</v>
      </c>
      <c r="BE1286" t="s">
        <v>76</v>
      </c>
      <c r="BF1286" t="s">
        <v>76</v>
      </c>
      <c r="BI1286" t="s">
        <v>76</v>
      </c>
      <c r="BJ1286">
        <v>0</v>
      </c>
      <c r="BK1286" t="s">
        <v>83</v>
      </c>
      <c r="BL1286" t="s">
        <v>7696</v>
      </c>
    </row>
    <row r="1287" spans="1:64" x14ac:dyDescent="0.25">
      <c r="A1287" t="s">
        <v>7701</v>
      </c>
      <c r="B1287" t="s">
        <v>7702</v>
      </c>
      <c r="C1287" t="s">
        <v>7703</v>
      </c>
      <c r="D1287" t="s">
        <v>102</v>
      </c>
      <c r="E1287">
        <v>0</v>
      </c>
      <c r="F1287" t="s">
        <v>67</v>
      </c>
      <c r="G1287" t="s">
        <v>88</v>
      </c>
      <c r="H1287">
        <v>0</v>
      </c>
      <c r="I1287">
        <v>0</v>
      </c>
      <c r="K1287" t="s">
        <v>7704</v>
      </c>
      <c r="M1287" t="s">
        <v>1224</v>
      </c>
      <c r="N1287" t="s">
        <v>73</v>
      </c>
      <c r="O1287">
        <v>27406</v>
      </c>
      <c r="P1287" t="s">
        <v>74</v>
      </c>
      <c r="R1287" t="s">
        <v>76</v>
      </c>
      <c r="S1287" t="s">
        <v>76</v>
      </c>
      <c r="T1287" t="s">
        <v>76</v>
      </c>
      <c r="U1287" t="s">
        <v>76</v>
      </c>
      <c r="Y1287" s="1">
        <v>41186</v>
      </c>
      <c r="Z1287" s="1">
        <v>41198.618055555555</v>
      </c>
      <c r="AB1287">
        <v>50</v>
      </c>
      <c r="AC1287">
        <v>78</v>
      </c>
      <c r="AD1287">
        <v>0</v>
      </c>
      <c r="AE1287" t="s">
        <v>79</v>
      </c>
      <c r="AF1287" s="6">
        <v>0</v>
      </c>
      <c r="AG1287" t="s">
        <v>680</v>
      </c>
      <c r="AH1287" s="1">
        <v>41186.614768518521</v>
      </c>
      <c r="AI1287" t="s">
        <v>76</v>
      </c>
      <c r="AJ1287" t="s">
        <v>76</v>
      </c>
      <c r="AL1287" t="s">
        <v>82</v>
      </c>
      <c r="AM1287" t="s">
        <v>114</v>
      </c>
      <c r="AN1287">
        <v>0</v>
      </c>
      <c r="AP1287" t="s">
        <v>83</v>
      </c>
      <c r="AR1287" t="s">
        <v>83</v>
      </c>
      <c r="AS1287" t="s">
        <v>83</v>
      </c>
      <c r="AT1287">
        <v>1</v>
      </c>
      <c r="AU1287" t="s">
        <v>76</v>
      </c>
      <c r="AV1287" t="s">
        <v>76</v>
      </c>
      <c r="BA1287" t="s">
        <v>76</v>
      </c>
      <c r="BB1287" t="s">
        <v>76</v>
      </c>
      <c r="BC1287" t="s">
        <v>76</v>
      </c>
      <c r="BD1287" t="s">
        <v>76</v>
      </c>
      <c r="BE1287" t="s">
        <v>76</v>
      </c>
      <c r="BF1287" t="s">
        <v>76</v>
      </c>
      <c r="BI1287" t="s">
        <v>76</v>
      </c>
      <c r="BJ1287">
        <v>0</v>
      </c>
      <c r="BK1287" t="s">
        <v>83</v>
      </c>
      <c r="BL1287" t="s">
        <v>7701</v>
      </c>
    </row>
    <row r="1288" spans="1:64" x14ac:dyDescent="0.25">
      <c r="A1288" t="s">
        <v>7705</v>
      </c>
      <c r="B1288" t="s">
        <v>7706</v>
      </c>
      <c r="C1288" t="s">
        <v>7707</v>
      </c>
      <c r="D1288" t="s">
        <v>102</v>
      </c>
      <c r="E1288">
        <v>0</v>
      </c>
      <c r="F1288" t="s">
        <v>67</v>
      </c>
      <c r="G1288" t="s">
        <v>88</v>
      </c>
      <c r="H1288">
        <v>0</v>
      </c>
      <c r="I1288">
        <v>0</v>
      </c>
      <c r="J1288" t="s">
        <v>69</v>
      </c>
      <c r="K1288" t="s">
        <v>7708</v>
      </c>
      <c r="L1288" t="s">
        <v>71</v>
      </c>
      <c r="M1288" t="s">
        <v>90</v>
      </c>
      <c r="N1288" t="s">
        <v>73</v>
      </c>
      <c r="O1288">
        <v>27284</v>
      </c>
      <c r="P1288" t="s">
        <v>74</v>
      </c>
      <c r="Q1288" t="s">
        <v>75</v>
      </c>
      <c r="R1288" t="s">
        <v>76</v>
      </c>
      <c r="S1288" t="s">
        <v>76</v>
      </c>
      <c r="T1288" t="s">
        <v>76</v>
      </c>
      <c r="U1288" t="s">
        <v>76</v>
      </c>
      <c r="Y1288" s="1">
        <v>42586</v>
      </c>
      <c r="Z1288" s="1">
        <v>42614</v>
      </c>
      <c r="AB1288">
        <v>50</v>
      </c>
      <c r="AC1288" t="s">
        <v>76</v>
      </c>
      <c r="AD1288" t="s">
        <v>76</v>
      </c>
      <c r="AE1288" t="s">
        <v>79</v>
      </c>
      <c r="AF1288" s="6">
        <v>0</v>
      </c>
      <c r="AG1288" t="s">
        <v>80</v>
      </c>
      <c r="AH1288" s="1">
        <v>42586.514502314814</v>
      </c>
      <c r="AI1288" t="s">
        <v>76</v>
      </c>
      <c r="AJ1288" t="s">
        <v>76</v>
      </c>
      <c r="AL1288" t="s">
        <v>82</v>
      </c>
      <c r="AM1288" t="s">
        <v>114</v>
      </c>
      <c r="AN1288">
        <v>0</v>
      </c>
      <c r="AO1288" t="s">
        <v>71</v>
      </c>
      <c r="AP1288" t="s">
        <v>83</v>
      </c>
      <c r="AR1288" t="s">
        <v>83</v>
      </c>
      <c r="AS1288" t="s">
        <v>83</v>
      </c>
      <c r="AT1288">
        <v>1</v>
      </c>
      <c r="AU1288" t="s">
        <v>76</v>
      </c>
      <c r="AV1288" t="s">
        <v>76</v>
      </c>
      <c r="BA1288" t="s">
        <v>76</v>
      </c>
      <c r="BB1288" t="s">
        <v>76</v>
      </c>
      <c r="BC1288" t="s">
        <v>76</v>
      </c>
      <c r="BD1288" t="s">
        <v>76</v>
      </c>
      <c r="BE1288" t="s">
        <v>76</v>
      </c>
      <c r="BF1288" t="s">
        <v>76</v>
      </c>
      <c r="BI1288" t="s">
        <v>76</v>
      </c>
      <c r="BJ1288">
        <v>0</v>
      </c>
      <c r="BK1288" t="s">
        <v>83</v>
      </c>
      <c r="BL1288" t="s">
        <v>179</v>
      </c>
    </row>
    <row r="1289" spans="1:64" x14ac:dyDescent="0.25">
      <c r="A1289" t="s">
        <v>7709</v>
      </c>
      <c r="B1289" t="s">
        <v>7710</v>
      </c>
      <c r="C1289" t="s">
        <v>75</v>
      </c>
      <c r="D1289" t="s">
        <v>151</v>
      </c>
      <c r="E1289">
        <v>0</v>
      </c>
      <c r="F1289" t="s">
        <v>67</v>
      </c>
      <c r="G1289" t="s">
        <v>88</v>
      </c>
      <c r="H1289">
        <v>0</v>
      </c>
      <c r="I1289">
        <v>0</v>
      </c>
      <c r="J1289" t="s">
        <v>69</v>
      </c>
      <c r="K1289" t="s">
        <v>7711</v>
      </c>
      <c r="L1289" t="s">
        <v>7712</v>
      </c>
      <c r="M1289" t="s">
        <v>825</v>
      </c>
      <c r="N1289" t="s">
        <v>73</v>
      </c>
      <c r="O1289" t="s">
        <v>98</v>
      </c>
      <c r="P1289" t="s">
        <v>74</v>
      </c>
      <c r="Q1289" t="s">
        <v>75</v>
      </c>
      <c r="R1289" t="s">
        <v>76</v>
      </c>
      <c r="S1289" t="s">
        <v>76</v>
      </c>
      <c r="T1289" t="s">
        <v>76</v>
      </c>
      <c r="U1289" t="s">
        <v>76</v>
      </c>
      <c r="V1289" t="s">
        <v>7710</v>
      </c>
      <c r="Y1289" s="1">
        <v>42996</v>
      </c>
      <c r="Z1289" s="1">
        <v>43017.430555555555</v>
      </c>
      <c r="AB1289">
        <v>50</v>
      </c>
      <c r="AC1289">
        <v>7</v>
      </c>
      <c r="AD1289" t="s">
        <v>76</v>
      </c>
      <c r="AE1289" t="s">
        <v>79</v>
      </c>
      <c r="AF1289" s="6">
        <v>4341.1000000000004</v>
      </c>
      <c r="AG1289" t="s">
        <v>154</v>
      </c>
      <c r="AH1289" s="1">
        <v>42996.856481481482</v>
      </c>
      <c r="AI1289" t="s">
        <v>154</v>
      </c>
      <c r="AJ1289" s="1">
        <v>43010.359016203707</v>
      </c>
      <c r="AL1289" t="s">
        <v>82</v>
      </c>
      <c r="AM1289" t="s">
        <v>114</v>
      </c>
      <c r="AN1289">
        <v>0</v>
      </c>
      <c r="AO1289" t="s">
        <v>71</v>
      </c>
      <c r="AP1289" t="s">
        <v>83</v>
      </c>
      <c r="AR1289" t="s">
        <v>83</v>
      </c>
      <c r="AS1289" t="s">
        <v>83</v>
      </c>
      <c r="AT1289">
        <v>1</v>
      </c>
      <c r="AU1289" t="s">
        <v>76</v>
      </c>
      <c r="AV1289" t="s">
        <v>76</v>
      </c>
      <c r="BA1289" t="s">
        <v>76</v>
      </c>
      <c r="BB1289" t="s">
        <v>76</v>
      </c>
      <c r="BC1289" t="s">
        <v>76</v>
      </c>
      <c r="BD1289" t="s">
        <v>76</v>
      </c>
      <c r="BE1289" t="s">
        <v>76</v>
      </c>
      <c r="BF1289" t="s">
        <v>76</v>
      </c>
      <c r="BJ1289">
        <v>0</v>
      </c>
      <c r="BK1289" t="s">
        <v>83</v>
      </c>
      <c r="BL1289" t="s">
        <v>7710</v>
      </c>
    </row>
    <row r="1290" spans="1:64" x14ac:dyDescent="0.25">
      <c r="A1290" t="s">
        <v>7713</v>
      </c>
      <c r="B1290" t="s">
        <v>7714</v>
      </c>
      <c r="C1290" t="s">
        <v>7715</v>
      </c>
      <c r="D1290" t="s">
        <v>123</v>
      </c>
      <c r="E1290">
        <v>0</v>
      </c>
      <c r="F1290" t="s">
        <v>67</v>
      </c>
      <c r="G1290" t="s">
        <v>88</v>
      </c>
      <c r="H1290">
        <v>0</v>
      </c>
      <c r="I1290">
        <v>0</v>
      </c>
      <c r="J1290" t="s">
        <v>69</v>
      </c>
      <c r="K1290" t="s">
        <v>7716</v>
      </c>
      <c r="L1290" t="s">
        <v>71</v>
      </c>
      <c r="M1290" t="s">
        <v>72</v>
      </c>
      <c r="N1290" t="s">
        <v>73</v>
      </c>
      <c r="O1290">
        <v>27012</v>
      </c>
      <c r="P1290" t="s">
        <v>74</v>
      </c>
      <c r="Q1290" t="s">
        <v>75</v>
      </c>
      <c r="R1290" t="s">
        <v>76</v>
      </c>
      <c r="S1290" t="s">
        <v>76</v>
      </c>
      <c r="T1290" t="s">
        <v>76</v>
      </c>
      <c r="U1290" t="s">
        <v>76</v>
      </c>
      <c r="V1290" t="s">
        <v>7714</v>
      </c>
      <c r="W1290" t="s">
        <v>7717</v>
      </c>
      <c r="Y1290" s="1">
        <v>42576</v>
      </c>
      <c r="Z1290" t="s">
        <v>76</v>
      </c>
      <c r="AB1290">
        <v>50</v>
      </c>
      <c r="AC1290">
        <v>0</v>
      </c>
      <c r="AD1290" t="s">
        <v>76</v>
      </c>
      <c r="AE1290" t="s">
        <v>79</v>
      </c>
      <c r="AF1290" s="6">
        <v>0</v>
      </c>
      <c r="AG1290" t="s">
        <v>119</v>
      </c>
      <c r="AH1290" s="1">
        <v>42576.640196759261</v>
      </c>
      <c r="AI1290" t="s">
        <v>119</v>
      </c>
      <c r="AJ1290" s="1">
        <v>42577.336967592593</v>
      </c>
      <c r="AL1290" t="s">
        <v>82</v>
      </c>
      <c r="AM1290" t="s">
        <v>114</v>
      </c>
      <c r="AN1290">
        <v>0</v>
      </c>
      <c r="AO1290" t="s">
        <v>71</v>
      </c>
      <c r="AP1290" t="s">
        <v>83</v>
      </c>
      <c r="AR1290" t="s">
        <v>83</v>
      </c>
      <c r="AS1290" t="s">
        <v>83</v>
      </c>
      <c r="AT1290">
        <v>1</v>
      </c>
      <c r="AU1290" t="s">
        <v>76</v>
      </c>
      <c r="AV1290" t="s">
        <v>76</v>
      </c>
      <c r="BA1290" t="s">
        <v>76</v>
      </c>
      <c r="BB1290" t="s">
        <v>76</v>
      </c>
      <c r="BC1290" t="s">
        <v>76</v>
      </c>
      <c r="BD1290" t="s">
        <v>76</v>
      </c>
      <c r="BE1290" t="s">
        <v>76</v>
      </c>
      <c r="BF1290" t="s">
        <v>76</v>
      </c>
      <c r="BJ1290">
        <v>0</v>
      </c>
      <c r="BK1290" t="s">
        <v>83</v>
      </c>
      <c r="BL1290" t="s">
        <v>7714</v>
      </c>
    </row>
    <row r="1291" spans="1:64" x14ac:dyDescent="0.25">
      <c r="A1291" t="s">
        <v>7718</v>
      </c>
      <c r="B1291" t="s">
        <v>7719</v>
      </c>
      <c r="C1291" t="s">
        <v>7720</v>
      </c>
      <c r="D1291" t="s">
        <v>95</v>
      </c>
      <c r="E1291">
        <v>0</v>
      </c>
      <c r="F1291" t="s">
        <v>67</v>
      </c>
      <c r="G1291" t="s">
        <v>88</v>
      </c>
      <c r="H1291">
        <v>0</v>
      </c>
      <c r="I1291">
        <v>0</v>
      </c>
      <c r="J1291" t="s">
        <v>69</v>
      </c>
      <c r="K1291" t="s">
        <v>7721</v>
      </c>
      <c r="L1291" t="s">
        <v>7722</v>
      </c>
      <c r="M1291" t="s">
        <v>126</v>
      </c>
      <c r="N1291" t="s">
        <v>73</v>
      </c>
      <c r="O1291">
        <v>27264</v>
      </c>
      <c r="P1291" t="s">
        <v>74</v>
      </c>
      <c r="Q1291" t="s">
        <v>75</v>
      </c>
      <c r="R1291" t="s">
        <v>76</v>
      </c>
      <c r="S1291" t="s">
        <v>76</v>
      </c>
      <c r="T1291" t="s">
        <v>76</v>
      </c>
      <c r="U1291" t="s">
        <v>76</v>
      </c>
      <c r="V1291" t="s">
        <v>7719</v>
      </c>
      <c r="W1291" t="s">
        <v>7723</v>
      </c>
      <c r="Y1291" s="1">
        <v>42676</v>
      </c>
      <c r="Z1291" s="1">
        <v>42677.563194444447</v>
      </c>
      <c r="AB1291">
        <v>50</v>
      </c>
      <c r="AC1291">
        <v>1</v>
      </c>
      <c r="AD1291" t="s">
        <v>76</v>
      </c>
      <c r="AE1291" t="s">
        <v>79</v>
      </c>
      <c r="AF1291" s="6">
        <v>26.69</v>
      </c>
      <c r="AG1291" t="s">
        <v>99</v>
      </c>
      <c r="AH1291" s="1">
        <v>42676.564733796295</v>
      </c>
      <c r="AI1291" t="s">
        <v>76</v>
      </c>
      <c r="AJ1291" t="s">
        <v>76</v>
      </c>
      <c r="AL1291" t="s">
        <v>82</v>
      </c>
      <c r="AM1291" t="s">
        <v>114</v>
      </c>
      <c r="AN1291">
        <v>0</v>
      </c>
      <c r="AO1291" t="s">
        <v>71</v>
      </c>
      <c r="AP1291" t="s">
        <v>83</v>
      </c>
      <c r="AR1291" t="s">
        <v>83</v>
      </c>
      <c r="AS1291" t="s">
        <v>83</v>
      </c>
      <c r="AT1291">
        <v>1</v>
      </c>
      <c r="AU1291" t="s">
        <v>76</v>
      </c>
      <c r="AV1291" t="s">
        <v>76</v>
      </c>
      <c r="BA1291" t="s">
        <v>76</v>
      </c>
      <c r="BB1291" t="s">
        <v>76</v>
      </c>
      <c r="BC1291" t="s">
        <v>76</v>
      </c>
      <c r="BD1291" t="s">
        <v>76</v>
      </c>
      <c r="BE1291" t="s">
        <v>76</v>
      </c>
      <c r="BF1291" t="s">
        <v>76</v>
      </c>
      <c r="BI1291" t="s">
        <v>76</v>
      </c>
      <c r="BJ1291">
        <v>0</v>
      </c>
      <c r="BK1291" t="s">
        <v>83</v>
      </c>
      <c r="BL1291" t="s">
        <v>7719</v>
      </c>
    </row>
    <row r="1292" spans="1:64" x14ac:dyDescent="0.25">
      <c r="A1292" t="s">
        <v>7724</v>
      </c>
      <c r="B1292" t="s">
        <v>7725</v>
      </c>
      <c r="C1292" t="s">
        <v>7726</v>
      </c>
      <c r="D1292" t="s">
        <v>95</v>
      </c>
      <c r="E1292">
        <v>0</v>
      </c>
      <c r="F1292" t="s">
        <v>67</v>
      </c>
      <c r="G1292" t="s">
        <v>88</v>
      </c>
      <c r="H1292">
        <v>0</v>
      </c>
      <c r="I1292">
        <v>0</v>
      </c>
      <c r="J1292" t="s">
        <v>69</v>
      </c>
      <c r="K1292" t="s">
        <v>7727</v>
      </c>
      <c r="L1292" t="s">
        <v>7728</v>
      </c>
      <c r="M1292" t="s">
        <v>90</v>
      </c>
      <c r="N1292" t="s">
        <v>73</v>
      </c>
      <c r="O1292">
        <v>27284</v>
      </c>
      <c r="P1292" t="s">
        <v>74</v>
      </c>
      <c r="Q1292" t="s">
        <v>75</v>
      </c>
      <c r="R1292" t="s">
        <v>76</v>
      </c>
      <c r="S1292" t="s">
        <v>76</v>
      </c>
      <c r="T1292" t="s">
        <v>76</v>
      </c>
      <c r="U1292" t="s">
        <v>76</v>
      </c>
      <c r="V1292" t="s">
        <v>7725</v>
      </c>
      <c r="W1292" t="s">
        <v>7729</v>
      </c>
      <c r="Y1292" s="1">
        <v>42564</v>
      </c>
      <c r="Z1292" t="s">
        <v>76</v>
      </c>
      <c r="AB1292">
        <v>50</v>
      </c>
      <c r="AC1292" t="s">
        <v>76</v>
      </c>
      <c r="AD1292" t="s">
        <v>76</v>
      </c>
      <c r="AE1292" t="s">
        <v>79</v>
      </c>
      <c r="AF1292" s="6">
        <v>0</v>
      </c>
      <c r="AG1292" t="s">
        <v>99</v>
      </c>
      <c r="AH1292" s="1">
        <v>42564.589432870373</v>
      </c>
      <c r="AI1292" t="s">
        <v>76</v>
      </c>
      <c r="AJ1292" t="s">
        <v>76</v>
      </c>
      <c r="AL1292" t="s">
        <v>82</v>
      </c>
      <c r="AM1292" t="s">
        <v>114</v>
      </c>
      <c r="AN1292">
        <v>0</v>
      </c>
      <c r="AO1292" t="s">
        <v>71</v>
      </c>
      <c r="AP1292" t="s">
        <v>83</v>
      </c>
      <c r="AR1292" t="s">
        <v>83</v>
      </c>
      <c r="AS1292" t="s">
        <v>83</v>
      </c>
      <c r="AT1292">
        <v>1</v>
      </c>
      <c r="AU1292" t="s">
        <v>76</v>
      </c>
      <c r="AV1292" t="s">
        <v>76</v>
      </c>
      <c r="BA1292" t="s">
        <v>76</v>
      </c>
      <c r="BB1292" t="s">
        <v>76</v>
      </c>
      <c r="BC1292" t="s">
        <v>76</v>
      </c>
      <c r="BD1292" t="s">
        <v>76</v>
      </c>
      <c r="BE1292" t="s">
        <v>76</v>
      </c>
      <c r="BF1292" t="s">
        <v>76</v>
      </c>
      <c r="BI1292" t="s">
        <v>76</v>
      </c>
      <c r="BJ1292">
        <v>0</v>
      </c>
      <c r="BK1292" t="s">
        <v>83</v>
      </c>
      <c r="BL1292" t="s">
        <v>7725</v>
      </c>
    </row>
    <row r="1293" spans="1:64" x14ac:dyDescent="0.25">
      <c r="A1293" t="s">
        <v>7730</v>
      </c>
      <c r="B1293" t="s">
        <v>7731</v>
      </c>
      <c r="C1293" t="s">
        <v>7732</v>
      </c>
      <c r="D1293" t="s">
        <v>175</v>
      </c>
      <c r="E1293">
        <v>0</v>
      </c>
      <c r="F1293" t="s">
        <v>67</v>
      </c>
      <c r="G1293" t="s">
        <v>88</v>
      </c>
      <c r="H1293">
        <v>0</v>
      </c>
      <c r="I1293">
        <v>0</v>
      </c>
      <c r="J1293" t="s">
        <v>69</v>
      </c>
      <c r="K1293" t="s">
        <v>7733</v>
      </c>
      <c r="L1293" t="s">
        <v>7734</v>
      </c>
      <c r="M1293" t="s">
        <v>126</v>
      </c>
      <c r="N1293" t="s">
        <v>73</v>
      </c>
      <c r="O1293">
        <v>27262</v>
      </c>
      <c r="P1293" t="s">
        <v>74</v>
      </c>
      <c r="Q1293" t="s">
        <v>75</v>
      </c>
      <c r="R1293" t="s">
        <v>76</v>
      </c>
      <c r="S1293" t="s">
        <v>76</v>
      </c>
      <c r="T1293" t="s">
        <v>76</v>
      </c>
      <c r="U1293" t="s">
        <v>76</v>
      </c>
      <c r="V1293" t="s">
        <v>7735</v>
      </c>
      <c r="W1293" t="s">
        <v>7736</v>
      </c>
      <c r="Y1293" s="1">
        <v>42812</v>
      </c>
      <c r="Z1293" s="1">
        <v>42906.70416666667</v>
      </c>
      <c r="AB1293">
        <v>50</v>
      </c>
      <c r="AC1293">
        <v>1</v>
      </c>
      <c r="AD1293" t="s">
        <v>76</v>
      </c>
      <c r="AE1293" t="s">
        <v>79</v>
      </c>
      <c r="AF1293" s="6">
        <v>3789.63</v>
      </c>
      <c r="AG1293" t="s">
        <v>81</v>
      </c>
      <c r="AH1293" s="1">
        <v>42812.571134259262</v>
      </c>
      <c r="AI1293" t="s">
        <v>81</v>
      </c>
      <c r="AJ1293" s="1">
        <v>42812.572048611109</v>
      </c>
      <c r="AL1293" t="s">
        <v>82</v>
      </c>
      <c r="AM1293" t="s">
        <v>114</v>
      </c>
      <c r="AN1293">
        <v>0</v>
      </c>
      <c r="AO1293" t="s">
        <v>71</v>
      </c>
      <c r="AP1293" t="s">
        <v>83</v>
      </c>
      <c r="AR1293" t="s">
        <v>83</v>
      </c>
      <c r="AS1293" t="s">
        <v>83</v>
      </c>
      <c r="AT1293">
        <v>1</v>
      </c>
      <c r="AU1293" t="s">
        <v>76</v>
      </c>
      <c r="AV1293" t="s">
        <v>76</v>
      </c>
      <c r="BA1293" t="s">
        <v>76</v>
      </c>
      <c r="BB1293" t="s">
        <v>76</v>
      </c>
      <c r="BC1293" t="s">
        <v>76</v>
      </c>
      <c r="BD1293" t="s">
        <v>76</v>
      </c>
      <c r="BE1293" t="s">
        <v>76</v>
      </c>
      <c r="BF1293" t="s">
        <v>76</v>
      </c>
      <c r="BJ1293">
        <v>0</v>
      </c>
      <c r="BK1293" t="s">
        <v>83</v>
      </c>
      <c r="BL1293" t="s">
        <v>7731</v>
      </c>
    </row>
    <row r="1294" spans="1:64" x14ac:dyDescent="0.25">
      <c r="A1294" t="s">
        <v>7737</v>
      </c>
      <c r="B1294" t="s">
        <v>7738</v>
      </c>
      <c r="C1294" t="s">
        <v>7739</v>
      </c>
      <c r="D1294" t="s">
        <v>102</v>
      </c>
      <c r="E1294">
        <v>0</v>
      </c>
      <c r="F1294" t="s">
        <v>67</v>
      </c>
      <c r="G1294" t="s">
        <v>88</v>
      </c>
      <c r="H1294">
        <v>0</v>
      </c>
      <c r="I1294">
        <v>0</v>
      </c>
      <c r="J1294" t="s">
        <v>69</v>
      </c>
      <c r="K1294" t="s">
        <v>7740</v>
      </c>
      <c r="L1294" t="s">
        <v>71</v>
      </c>
      <c r="M1294" t="s">
        <v>90</v>
      </c>
      <c r="N1294" t="s">
        <v>73</v>
      </c>
      <c r="O1294">
        <v>27284</v>
      </c>
      <c r="P1294" t="s">
        <v>74</v>
      </c>
      <c r="Q1294" t="s">
        <v>75</v>
      </c>
      <c r="R1294" t="s">
        <v>76</v>
      </c>
      <c r="S1294" t="s">
        <v>76</v>
      </c>
      <c r="T1294" t="s">
        <v>76</v>
      </c>
      <c r="U1294" t="s">
        <v>76</v>
      </c>
      <c r="Y1294" s="1">
        <v>42789</v>
      </c>
      <c r="Z1294" t="s">
        <v>76</v>
      </c>
      <c r="AB1294">
        <v>50</v>
      </c>
      <c r="AC1294" t="s">
        <v>76</v>
      </c>
      <c r="AD1294" t="s">
        <v>76</v>
      </c>
      <c r="AE1294" t="s">
        <v>79</v>
      </c>
      <c r="AF1294" s="6">
        <v>0</v>
      </c>
      <c r="AG1294" t="s">
        <v>80</v>
      </c>
      <c r="AH1294" s="1">
        <v>42789.55133101852</v>
      </c>
      <c r="AI1294" t="s">
        <v>76</v>
      </c>
      <c r="AJ1294" t="s">
        <v>76</v>
      </c>
      <c r="AL1294" t="s">
        <v>82</v>
      </c>
      <c r="AM1294" t="s">
        <v>114</v>
      </c>
      <c r="AN1294">
        <v>0</v>
      </c>
      <c r="AO1294" t="s">
        <v>71</v>
      </c>
      <c r="AP1294" t="s">
        <v>83</v>
      </c>
      <c r="AR1294" t="s">
        <v>83</v>
      </c>
      <c r="AS1294" t="s">
        <v>83</v>
      </c>
      <c r="AT1294">
        <v>1</v>
      </c>
      <c r="AU1294" t="s">
        <v>76</v>
      </c>
      <c r="AV1294" t="s">
        <v>76</v>
      </c>
      <c r="BA1294" t="s">
        <v>76</v>
      </c>
      <c r="BB1294" t="s">
        <v>76</v>
      </c>
      <c r="BC1294" t="s">
        <v>76</v>
      </c>
      <c r="BD1294" t="s">
        <v>76</v>
      </c>
      <c r="BE1294" t="s">
        <v>76</v>
      </c>
      <c r="BF1294" t="s">
        <v>76</v>
      </c>
      <c r="BI1294" t="s">
        <v>76</v>
      </c>
      <c r="BJ1294">
        <v>0</v>
      </c>
      <c r="BK1294" t="s">
        <v>83</v>
      </c>
      <c r="BL1294" t="s">
        <v>7738</v>
      </c>
    </row>
    <row r="1295" spans="1:64" x14ac:dyDescent="0.25">
      <c r="A1295" t="s">
        <v>7741</v>
      </c>
      <c r="B1295" t="s">
        <v>7742</v>
      </c>
      <c r="C1295" t="s">
        <v>7743</v>
      </c>
      <c r="D1295" t="s">
        <v>102</v>
      </c>
      <c r="E1295">
        <v>0</v>
      </c>
      <c r="F1295" t="s">
        <v>67</v>
      </c>
      <c r="G1295" t="s">
        <v>88</v>
      </c>
      <c r="H1295">
        <v>0</v>
      </c>
      <c r="I1295">
        <v>0</v>
      </c>
      <c r="J1295" t="s">
        <v>69</v>
      </c>
      <c r="K1295" t="s">
        <v>7744</v>
      </c>
      <c r="L1295" t="s">
        <v>71</v>
      </c>
      <c r="M1295" t="s">
        <v>443</v>
      </c>
      <c r="N1295" t="s">
        <v>73</v>
      </c>
      <c r="O1295">
        <v>27310</v>
      </c>
      <c r="P1295" t="s">
        <v>74</v>
      </c>
      <c r="Q1295" t="s">
        <v>75</v>
      </c>
      <c r="R1295" t="s">
        <v>76</v>
      </c>
      <c r="S1295" t="s">
        <v>76</v>
      </c>
      <c r="T1295" t="s">
        <v>76</v>
      </c>
      <c r="U1295" t="s">
        <v>76</v>
      </c>
      <c r="Y1295" s="1">
        <v>43104</v>
      </c>
      <c r="Z1295" t="s">
        <v>76</v>
      </c>
      <c r="AB1295">
        <v>50</v>
      </c>
      <c r="AC1295" t="s">
        <v>76</v>
      </c>
      <c r="AD1295" t="s">
        <v>76</v>
      </c>
      <c r="AE1295" t="s">
        <v>79</v>
      </c>
      <c r="AF1295" s="6">
        <v>0</v>
      </c>
      <c r="AG1295" t="s">
        <v>80</v>
      </c>
      <c r="AH1295" s="1">
        <v>43104.469502314816</v>
      </c>
      <c r="AI1295" t="s">
        <v>76</v>
      </c>
      <c r="AJ1295" t="s">
        <v>76</v>
      </c>
      <c r="AL1295" t="s">
        <v>82</v>
      </c>
      <c r="AM1295" t="s">
        <v>114</v>
      </c>
      <c r="AN1295">
        <v>0</v>
      </c>
      <c r="AO1295" t="s">
        <v>71</v>
      </c>
      <c r="AP1295" t="s">
        <v>83</v>
      </c>
      <c r="AR1295" t="s">
        <v>83</v>
      </c>
      <c r="AS1295" t="s">
        <v>83</v>
      </c>
      <c r="AT1295">
        <v>1</v>
      </c>
      <c r="AU1295" t="s">
        <v>76</v>
      </c>
      <c r="AV1295" t="s">
        <v>76</v>
      </c>
      <c r="BA1295" t="s">
        <v>76</v>
      </c>
      <c r="BB1295" t="s">
        <v>76</v>
      </c>
      <c r="BC1295" t="s">
        <v>76</v>
      </c>
      <c r="BD1295" t="s">
        <v>76</v>
      </c>
      <c r="BE1295" t="s">
        <v>76</v>
      </c>
      <c r="BF1295" t="s">
        <v>76</v>
      </c>
      <c r="BI1295" t="s">
        <v>76</v>
      </c>
      <c r="BJ1295">
        <v>0</v>
      </c>
      <c r="BK1295" t="s">
        <v>83</v>
      </c>
      <c r="BL1295" t="s">
        <v>7742</v>
      </c>
    </row>
    <row r="1296" spans="1:64" x14ac:dyDescent="0.25">
      <c r="A1296" t="s">
        <v>7745</v>
      </c>
      <c r="B1296" t="s">
        <v>7746</v>
      </c>
      <c r="C1296" t="s">
        <v>7747</v>
      </c>
      <c r="D1296" t="s">
        <v>116</v>
      </c>
      <c r="E1296">
        <v>0</v>
      </c>
      <c r="F1296" t="s">
        <v>67</v>
      </c>
      <c r="G1296" t="s">
        <v>88</v>
      </c>
      <c r="H1296">
        <v>0</v>
      </c>
      <c r="I1296">
        <v>0</v>
      </c>
      <c r="J1296" t="s">
        <v>69</v>
      </c>
      <c r="K1296" t="s">
        <v>7748</v>
      </c>
      <c r="L1296" t="s">
        <v>71</v>
      </c>
      <c r="M1296" t="s">
        <v>138</v>
      </c>
      <c r="N1296" t="s">
        <v>73</v>
      </c>
      <c r="O1296">
        <v>27455</v>
      </c>
      <c r="P1296" t="s">
        <v>74</v>
      </c>
      <c r="Q1296" t="s">
        <v>75</v>
      </c>
      <c r="R1296" t="s">
        <v>76</v>
      </c>
      <c r="S1296" t="s">
        <v>76</v>
      </c>
      <c r="T1296" t="s">
        <v>76</v>
      </c>
      <c r="U1296" t="s">
        <v>76</v>
      </c>
      <c r="Y1296" s="1">
        <v>41743</v>
      </c>
      <c r="Z1296" s="1">
        <v>41750.941666666666</v>
      </c>
      <c r="AB1296">
        <v>50</v>
      </c>
      <c r="AC1296">
        <v>15</v>
      </c>
      <c r="AD1296" t="s">
        <v>76</v>
      </c>
      <c r="AE1296" t="s">
        <v>79</v>
      </c>
      <c r="AF1296" s="6">
        <v>0</v>
      </c>
      <c r="AG1296" t="s">
        <v>208</v>
      </c>
      <c r="AH1296" s="1">
        <v>41743.35796296296</v>
      </c>
      <c r="AI1296" t="s">
        <v>76</v>
      </c>
      <c r="AJ1296" t="s">
        <v>76</v>
      </c>
      <c r="AL1296" t="s">
        <v>82</v>
      </c>
      <c r="AM1296" t="s">
        <v>114</v>
      </c>
      <c r="AN1296">
        <v>0</v>
      </c>
      <c r="AO1296" t="s">
        <v>71</v>
      </c>
      <c r="AP1296" t="s">
        <v>83</v>
      </c>
      <c r="AR1296" t="s">
        <v>83</v>
      </c>
      <c r="AS1296" t="s">
        <v>83</v>
      </c>
      <c r="AT1296">
        <v>1</v>
      </c>
      <c r="AU1296" t="s">
        <v>76</v>
      </c>
      <c r="AV1296" t="s">
        <v>76</v>
      </c>
      <c r="BA1296" t="s">
        <v>76</v>
      </c>
      <c r="BB1296" t="s">
        <v>76</v>
      </c>
      <c r="BC1296" t="s">
        <v>76</v>
      </c>
      <c r="BD1296" t="s">
        <v>76</v>
      </c>
      <c r="BE1296" t="s">
        <v>76</v>
      </c>
      <c r="BF1296" t="s">
        <v>76</v>
      </c>
      <c r="BI1296" t="s">
        <v>76</v>
      </c>
      <c r="BJ1296">
        <v>0</v>
      </c>
      <c r="BK1296" t="s">
        <v>83</v>
      </c>
      <c r="BL1296" t="s">
        <v>7745</v>
      </c>
    </row>
    <row r="1297" spans="1:64" x14ac:dyDescent="0.25">
      <c r="A1297" t="s">
        <v>7749</v>
      </c>
      <c r="B1297" t="s">
        <v>7750</v>
      </c>
      <c r="C1297" t="s">
        <v>7751</v>
      </c>
      <c r="D1297" t="s">
        <v>116</v>
      </c>
      <c r="E1297">
        <v>0</v>
      </c>
      <c r="F1297" t="s">
        <v>131</v>
      </c>
      <c r="G1297" t="s">
        <v>88</v>
      </c>
      <c r="H1297">
        <v>0</v>
      </c>
      <c r="I1297">
        <v>0</v>
      </c>
      <c r="J1297" t="s">
        <v>69</v>
      </c>
      <c r="K1297" t="s">
        <v>7752</v>
      </c>
      <c r="L1297" t="s">
        <v>7753</v>
      </c>
      <c r="M1297" t="s">
        <v>266</v>
      </c>
      <c r="N1297" t="s">
        <v>73</v>
      </c>
      <c r="O1297">
        <v>27357</v>
      </c>
      <c r="P1297" t="s">
        <v>74</v>
      </c>
      <c r="Q1297" t="s">
        <v>75</v>
      </c>
      <c r="R1297" t="s">
        <v>76</v>
      </c>
      <c r="S1297" t="s">
        <v>76</v>
      </c>
      <c r="T1297" t="s">
        <v>76</v>
      </c>
      <c r="U1297" t="s">
        <v>76</v>
      </c>
      <c r="Y1297" s="1">
        <v>42821</v>
      </c>
      <c r="Z1297" s="1">
        <v>42821</v>
      </c>
      <c r="AA1297" t="s">
        <v>7754</v>
      </c>
      <c r="AB1297">
        <v>50</v>
      </c>
      <c r="AC1297" t="s">
        <v>76</v>
      </c>
      <c r="AD1297" t="s">
        <v>76</v>
      </c>
      <c r="AE1297" t="s">
        <v>79</v>
      </c>
      <c r="AF1297" s="6">
        <v>0</v>
      </c>
      <c r="AG1297" t="s">
        <v>740</v>
      </c>
      <c r="AH1297" s="1">
        <v>42821.617905092593</v>
      </c>
      <c r="AI1297" t="s">
        <v>76</v>
      </c>
      <c r="AJ1297" t="s">
        <v>76</v>
      </c>
      <c r="AL1297" t="s">
        <v>82</v>
      </c>
      <c r="AM1297" t="s">
        <v>114</v>
      </c>
      <c r="AN1297">
        <v>0</v>
      </c>
      <c r="AO1297" t="s">
        <v>71</v>
      </c>
      <c r="AP1297" t="s">
        <v>83</v>
      </c>
      <c r="AR1297" t="s">
        <v>83</v>
      </c>
      <c r="AS1297" t="s">
        <v>83</v>
      </c>
      <c r="AT1297">
        <v>1</v>
      </c>
      <c r="AU1297" t="s">
        <v>76</v>
      </c>
      <c r="AV1297" t="s">
        <v>76</v>
      </c>
      <c r="BA1297" t="s">
        <v>76</v>
      </c>
      <c r="BB1297" t="s">
        <v>76</v>
      </c>
      <c r="BC1297" t="s">
        <v>76</v>
      </c>
      <c r="BD1297" t="s">
        <v>76</v>
      </c>
      <c r="BE1297" t="s">
        <v>76</v>
      </c>
      <c r="BF1297" t="s">
        <v>76</v>
      </c>
      <c r="BJ1297">
        <v>0</v>
      </c>
      <c r="BK1297" t="s">
        <v>83</v>
      </c>
      <c r="BL1297" t="s">
        <v>7750</v>
      </c>
    </row>
    <row r="1298" spans="1:64" x14ac:dyDescent="0.25">
      <c r="A1298" t="s">
        <v>7755</v>
      </c>
      <c r="B1298" t="s">
        <v>7756</v>
      </c>
      <c r="C1298" t="s">
        <v>7757</v>
      </c>
      <c r="D1298" t="s">
        <v>102</v>
      </c>
      <c r="E1298">
        <v>0</v>
      </c>
      <c r="F1298" t="s">
        <v>67</v>
      </c>
      <c r="G1298" t="s">
        <v>88</v>
      </c>
      <c r="H1298">
        <v>0</v>
      </c>
      <c r="I1298">
        <v>0</v>
      </c>
      <c r="J1298" t="s">
        <v>69</v>
      </c>
      <c r="K1298" t="s">
        <v>7758</v>
      </c>
      <c r="L1298" t="s">
        <v>7759</v>
      </c>
      <c r="M1298" t="s">
        <v>266</v>
      </c>
      <c r="N1298" t="s">
        <v>73</v>
      </c>
      <c r="O1298">
        <v>27357</v>
      </c>
      <c r="P1298" t="s">
        <v>74</v>
      </c>
      <c r="Q1298" t="s">
        <v>75</v>
      </c>
      <c r="R1298" t="s">
        <v>76</v>
      </c>
      <c r="S1298" t="s">
        <v>76</v>
      </c>
      <c r="T1298" t="s">
        <v>76</v>
      </c>
      <c r="U1298" t="s">
        <v>76</v>
      </c>
      <c r="Y1298" s="1">
        <v>42723</v>
      </c>
      <c r="Z1298" s="1">
        <v>42723</v>
      </c>
      <c r="AB1298">
        <v>50</v>
      </c>
      <c r="AC1298" t="s">
        <v>76</v>
      </c>
      <c r="AD1298" t="s">
        <v>76</v>
      </c>
      <c r="AE1298" t="s">
        <v>79</v>
      </c>
      <c r="AF1298" s="6">
        <v>0</v>
      </c>
      <c r="AG1298" t="s">
        <v>275</v>
      </c>
      <c r="AH1298" s="1">
        <v>42723.408807870372</v>
      </c>
      <c r="AI1298" t="s">
        <v>76</v>
      </c>
      <c r="AJ1298" t="s">
        <v>76</v>
      </c>
      <c r="AL1298" t="s">
        <v>82</v>
      </c>
      <c r="AM1298" t="s">
        <v>114</v>
      </c>
      <c r="AN1298">
        <v>0</v>
      </c>
      <c r="AO1298" t="s">
        <v>71</v>
      </c>
      <c r="AP1298" t="s">
        <v>83</v>
      </c>
      <c r="AR1298" t="s">
        <v>83</v>
      </c>
      <c r="AS1298" t="s">
        <v>83</v>
      </c>
      <c r="AT1298">
        <v>1</v>
      </c>
      <c r="AU1298" t="s">
        <v>76</v>
      </c>
      <c r="AV1298" t="s">
        <v>76</v>
      </c>
      <c r="BA1298" t="s">
        <v>76</v>
      </c>
      <c r="BB1298" t="s">
        <v>76</v>
      </c>
      <c r="BC1298" t="s">
        <v>76</v>
      </c>
      <c r="BD1298" t="s">
        <v>76</v>
      </c>
      <c r="BE1298" t="s">
        <v>76</v>
      </c>
      <c r="BF1298" t="s">
        <v>76</v>
      </c>
      <c r="BI1298" t="s">
        <v>76</v>
      </c>
      <c r="BJ1298">
        <v>0</v>
      </c>
      <c r="BK1298" t="s">
        <v>83</v>
      </c>
      <c r="BL1298" t="s">
        <v>7756</v>
      </c>
    </row>
    <row r="1299" spans="1:64" x14ac:dyDescent="0.25">
      <c r="A1299" t="s">
        <v>7760</v>
      </c>
      <c r="B1299" t="s">
        <v>7760</v>
      </c>
      <c r="C1299" t="s">
        <v>75</v>
      </c>
      <c r="D1299" t="s">
        <v>116</v>
      </c>
      <c r="E1299">
        <v>0</v>
      </c>
      <c r="F1299" t="s">
        <v>67</v>
      </c>
      <c r="G1299" t="s">
        <v>88</v>
      </c>
      <c r="H1299">
        <v>0</v>
      </c>
      <c r="I1299">
        <v>0</v>
      </c>
      <c r="K1299" t="s">
        <v>71</v>
      </c>
      <c r="L1299" t="s">
        <v>71</v>
      </c>
      <c r="M1299" t="s">
        <v>75</v>
      </c>
      <c r="N1299" t="s">
        <v>118</v>
      </c>
      <c r="O1299" t="s">
        <v>98</v>
      </c>
      <c r="Q1299" t="s">
        <v>75</v>
      </c>
      <c r="R1299" t="s">
        <v>76</v>
      </c>
      <c r="S1299" t="s">
        <v>76</v>
      </c>
      <c r="T1299" t="s">
        <v>76</v>
      </c>
      <c r="U1299" t="s">
        <v>76</v>
      </c>
      <c r="Y1299" s="1">
        <v>42559</v>
      </c>
      <c r="Z1299" t="s">
        <v>76</v>
      </c>
      <c r="AB1299">
        <v>50</v>
      </c>
      <c r="AC1299">
        <v>0</v>
      </c>
      <c r="AD1299" t="s">
        <v>76</v>
      </c>
      <c r="AE1299" t="s">
        <v>79</v>
      </c>
      <c r="AF1299" s="6">
        <v>0</v>
      </c>
      <c r="AG1299" t="s">
        <v>275</v>
      </c>
      <c r="AH1299" s="1">
        <v>42559.50037037037</v>
      </c>
      <c r="AI1299" t="s">
        <v>113</v>
      </c>
      <c r="AJ1299" s="1">
        <v>42800.598726851851</v>
      </c>
      <c r="AL1299" t="s">
        <v>82</v>
      </c>
      <c r="AM1299" t="s">
        <v>114</v>
      </c>
      <c r="AN1299">
        <v>0</v>
      </c>
      <c r="AO1299" t="s">
        <v>71</v>
      </c>
      <c r="AP1299" t="s">
        <v>83</v>
      </c>
      <c r="AR1299" t="s">
        <v>83</v>
      </c>
      <c r="AS1299" t="s">
        <v>83</v>
      </c>
      <c r="AT1299">
        <v>1</v>
      </c>
      <c r="AU1299" t="s">
        <v>76</v>
      </c>
      <c r="AV1299" t="s">
        <v>76</v>
      </c>
      <c r="BA1299" t="s">
        <v>76</v>
      </c>
      <c r="BB1299" t="s">
        <v>76</v>
      </c>
      <c r="BC1299" t="s">
        <v>76</v>
      </c>
      <c r="BD1299" t="s">
        <v>76</v>
      </c>
      <c r="BE1299" t="s">
        <v>76</v>
      </c>
      <c r="BF1299" t="s">
        <v>76</v>
      </c>
      <c r="BJ1299">
        <v>0</v>
      </c>
      <c r="BK1299" t="s">
        <v>83</v>
      </c>
      <c r="BL1299" t="s">
        <v>7760</v>
      </c>
    </row>
    <row r="1300" spans="1:64" x14ac:dyDescent="0.25">
      <c r="A1300" t="s">
        <v>7767</v>
      </c>
      <c r="B1300" t="s">
        <v>7768</v>
      </c>
      <c r="C1300" t="s">
        <v>7769</v>
      </c>
      <c r="D1300" t="s">
        <v>87</v>
      </c>
      <c r="E1300">
        <v>0</v>
      </c>
      <c r="F1300" t="s">
        <v>67</v>
      </c>
      <c r="G1300" t="s">
        <v>88</v>
      </c>
      <c r="H1300">
        <v>0</v>
      </c>
      <c r="I1300">
        <v>0</v>
      </c>
      <c r="J1300" t="s">
        <v>105</v>
      </c>
      <c r="K1300" t="s">
        <v>7770</v>
      </c>
      <c r="M1300" t="s">
        <v>7771</v>
      </c>
      <c r="N1300" t="s">
        <v>73</v>
      </c>
      <c r="O1300">
        <v>27310</v>
      </c>
      <c r="P1300" t="s">
        <v>74</v>
      </c>
      <c r="R1300" t="s">
        <v>76</v>
      </c>
      <c r="S1300" t="s">
        <v>76</v>
      </c>
      <c r="T1300" t="s">
        <v>76</v>
      </c>
      <c r="U1300" t="s">
        <v>76</v>
      </c>
      <c r="Y1300" s="1">
        <v>41106</v>
      </c>
      <c r="Z1300" s="1">
        <v>41131.679166666669</v>
      </c>
      <c r="AB1300">
        <v>50</v>
      </c>
      <c r="AC1300">
        <v>6</v>
      </c>
      <c r="AD1300">
        <v>0</v>
      </c>
      <c r="AE1300" t="s">
        <v>79</v>
      </c>
      <c r="AF1300" s="6">
        <v>0</v>
      </c>
      <c r="AG1300" t="s">
        <v>119</v>
      </c>
      <c r="AH1300" s="1">
        <v>41106.489699074074</v>
      </c>
      <c r="AI1300" t="s">
        <v>76</v>
      </c>
      <c r="AJ1300" t="s">
        <v>76</v>
      </c>
      <c r="AL1300" t="s">
        <v>82</v>
      </c>
      <c r="AM1300" t="s">
        <v>114</v>
      </c>
      <c r="AN1300">
        <v>0</v>
      </c>
      <c r="AP1300" t="s">
        <v>83</v>
      </c>
      <c r="AR1300" t="s">
        <v>83</v>
      </c>
      <c r="AS1300" t="s">
        <v>83</v>
      </c>
      <c r="AT1300">
        <v>1</v>
      </c>
      <c r="AU1300" t="s">
        <v>76</v>
      </c>
      <c r="AV1300" t="s">
        <v>76</v>
      </c>
      <c r="BA1300" t="s">
        <v>76</v>
      </c>
      <c r="BB1300" t="s">
        <v>76</v>
      </c>
      <c r="BC1300" t="s">
        <v>76</v>
      </c>
      <c r="BD1300" t="s">
        <v>76</v>
      </c>
      <c r="BE1300" t="s">
        <v>76</v>
      </c>
      <c r="BF1300" t="s">
        <v>76</v>
      </c>
      <c r="BI1300" t="s">
        <v>7772</v>
      </c>
      <c r="BJ1300">
        <v>0</v>
      </c>
      <c r="BK1300" t="s">
        <v>83</v>
      </c>
      <c r="BL1300" t="s">
        <v>7767</v>
      </c>
    </row>
    <row r="1301" spans="1:64" x14ac:dyDescent="0.25">
      <c r="A1301" t="s">
        <v>7773</v>
      </c>
      <c r="B1301" t="s">
        <v>7774</v>
      </c>
      <c r="C1301" t="s">
        <v>7775</v>
      </c>
      <c r="D1301" t="s">
        <v>102</v>
      </c>
      <c r="E1301">
        <v>0</v>
      </c>
      <c r="F1301" t="s">
        <v>67</v>
      </c>
      <c r="G1301" t="s">
        <v>88</v>
      </c>
      <c r="H1301">
        <v>0</v>
      </c>
      <c r="I1301">
        <v>0</v>
      </c>
      <c r="J1301" t="s">
        <v>69</v>
      </c>
      <c r="K1301" t="s">
        <v>7776</v>
      </c>
      <c r="L1301" t="s">
        <v>71</v>
      </c>
      <c r="M1301" t="s">
        <v>341</v>
      </c>
      <c r="N1301" t="s">
        <v>73</v>
      </c>
      <c r="O1301">
        <v>27295</v>
      </c>
      <c r="P1301" t="s">
        <v>74</v>
      </c>
      <c r="Q1301" t="s">
        <v>75</v>
      </c>
      <c r="R1301" t="s">
        <v>76</v>
      </c>
      <c r="S1301" t="s">
        <v>76</v>
      </c>
      <c r="T1301" t="s">
        <v>76</v>
      </c>
      <c r="U1301" t="s">
        <v>76</v>
      </c>
      <c r="Y1301" s="1">
        <v>42885</v>
      </c>
      <c r="Z1301" s="1">
        <v>43054.602777777778</v>
      </c>
      <c r="AB1301">
        <v>50</v>
      </c>
      <c r="AC1301">
        <v>3</v>
      </c>
      <c r="AD1301" t="s">
        <v>76</v>
      </c>
      <c r="AE1301" t="s">
        <v>79</v>
      </c>
      <c r="AF1301" s="6">
        <v>3589.6</v>
      </c>
      <c r="AG1301" t="s">
        <v>80</v>
      </c>
      <c r="AH1301" s="1">
        <v>42885.337094907409</v>
      </c>
      <c r="AI1301" t="s">
        <v>76</v>
      </c>
      <c r="AJ1301" t="s">
        <v>76</v>
      </c>
      <c r="AL1301" t="s">
        <v>82</v>
      </c>
      <c r="AM1301" t="s">
        <v>114</v>
      </c>
      <c r="AN1301">
        <v>0</v>
      </c>
      <c r="AO1301" t="s">
        <v>71</v>
      </c>
      <c r="AP1301" t="s">
        <v>83</v>
      </c>
      <c r="AR1301" t="s">
        <v>83</v>
      </c>
      <c r="AS1301" t="s">
        <v>83</v>
      </c>
      <c r="AT1301">
        <v>1</v>
      </c>
      <c r="AU1301" t="s">
        <v>76</v>
      </c>
      <c r="AV1301" t="s">
        <v>76</v>
      </c>
      <c r="BA1301" t="s">
        <v>76</v>
      </c>
      <c r="BB1301" t="s">
        <v>76</v>
      </c>
      <c r="BC1301" t="s">
        <v>76</v>
      </c>
      <c r="BD1301" t="s">
        <v>76</v>
      </c>
      <c r="BE1301" t="s">
        <v>76</v>
      </c>
      <c r="BF1301" t="s">
        <v>76</v>
      </c>
      <c r="BI1301" t="s">
        <v>76</v>
      </c>
      <c r="BJ1301">
        <v>0</v>
      </c>
      <c r="BK1301" t="s">
        <v>83</v>
      </c>
      <c r="BL1301" t="s">
        <v>7774</v>
      </c>
    </row>
    <row r="1302" spans="1:64" x14ac:dyDescent="0.25">
      <c r="A1302" t="s">
        <v>7777</v>
      </c>
      <c r="B1302" t="s">
        <v>7778</v>
      </c>
      <c r="C1302" t="s">
        <v>7779</v>
      </c>
      <c r="D1302" t="s">
        <v>95</v>
      </c>
      <c r="E1302">
        <v>0</v>
      </c>
      <c r="F1302" t="s">
        <v>67</v>
      </c>
      <c r="G1302" t="s">
        <v>88</v>
      </c>
      <c r="H1302">
        <v>0</v>
      </c>
      <c r="I1302">
        <v>0</v>
      </c>
      <c r="J1302" t="s">
        <v>69</v>
      </c>
      <c r="K1302" t="s">
        <v>7780</v>
      </c>
      <c r="L1302" t="s">
        <v>7781</v>
      </c>
      <c r="M1302" t="s">
        <v>72</v>
      </c>
      <c r="N1302" t="s">
        <v>73</v>
      </c>
      <c r="O1302">
        <v>27012</v>
      </c>
      <c r="P1302" t="s">
        <v>74</v>
      </c>
      <c r="Q1302" t="s">
        <v>75</v>
      </c>
      <c r="R1302" t="s">
        <v>76</v>
      </c>
      <c r="S1302" t="s">
        <v>76</v>
      </c>
      <c r="T1302" t="s">
        <v>76</v>
      </c>
      <c r="U1302" t="s">
        <v>76</v>
      </c>
      <c r="V1302" t="s">
        <v>7778</v>
      </c>
      <c r="W1302" t="s">
        <v>7782</v>
      </c>
      <c r="Y1302" s="1">
        <v>42864</v>
      </c>
      <c r="Z1302" t="s">
        <v>76</v>
      </c>
      <c r="AB1302">
        <v>50</v>
      </c>
      <c r="AC1302">
        <v>0</v>
      </c>
      <c r="AD1302" t="s">
        <v>76</v>
      </c>
      <c r="AE1302" t="s">
        <v>79</v>
      </c>
      <c r="AF1302" s="6">
        <v>0</v>
      </c>
      <c r="AG1302" t="s">
        <v>99</v>
      </c>
      <c r="AH1302" s="1">
        <v>42864.455497685187</v>
      </c>
      <c r="AI1302" t="s">
        <v>99</v>
      </c>
      <c r="AJ1302" s="1">
        <v>42864.463923611111</v>
      </c>
      <c r="AL1302" t="s">
        <v>82</v>
      </c>
      <c r="AM1302" t="s">
        <v>114</v>
      </c>
      <c r="AN1302">
        <v>0</v>
      </c>
      <c r="AO1302" t="s">
        <v>71</v>
      </c>
      <c r="AP1302" t="s">
        <v>83</v>
      </c>
      <c r="AR1302" t="s">
        <v>83</v>
      </c>
      <c r="AS1302" t="s">
        <v>83</v>
      </c>
      <c r="AT1302">
        <v>1</v>
      </c>
      <c r="AU1302" t="s">
        <v>76</v>
      </c>
      <c r="AV1302" t="s">
        <v>76</v>
      </c>
      <c r="BA1302" t="s">
        <v>76</v>
      </c>
      <c r="BB1302" t="s">
        <v>76</v>
      </c>
      <c r="BC1302" t="s">
        <v>76</v>
      </c>
      <c r="BD1302" t="s">
        <v>76</v>
      </c>
      <c r="BE1302" t="s">
        <v>76</v>
      </c>
      <c r="BF1302" t="s">
        <v>76</v>
      </c>
      <c r="BJ1302">
        <v>0</v>
      </c>
      <c r="BK1302" t="s">
        <v>83</v>
      </c>
      <c r="BL1302" t="s">
        <v>7778</v>
      </c>
    </row>
    <row r="1303" spans="1:64" x14ac:dyDescent="0.25">
      <c r="A1303" t="s">
        <v>7790</v>
      </c>
      <c r="B1303" t="s">
        <v>7791</v>
      </c>
      <c r="C1303" t="s">
        <v>7792</v>
      </c>
      <c r="D1303" t="s">
        <v>151</v>
      </c>
      <c r="E1303">
        <v>0</v>
      </c>
      <c r="F1303" t="s">
        <v>67</v>
      </c>
      <c r="G1303" t="s">
        <v>88</v>
      </c>
      <c r="H1303">
        <v>0</v>
      </c>
      <c r="I1303">
        <v>0</v>
      </c>
      <c r="J1303" t="s">
        <v>69</v>
      </c>
      <c r="K1303" t="s">
        <v>7793</v>
      </c>
      <c r="L1303" t="s">
        <v>7794</v>
      </c>
      <c r="M1303" t="s">
        <v>138</v>
      </c>
      <c r="N1303" t="s">
        <v>73</v>
      </c>
      <c r="O1303">
        <v>27455</v>
      </c>
      <c r="P1303" t="s">
        <v>74</v>
      </c>
      <c r="Q1303" t="s">
        <v>75</v>
      </c>
      <c r="R1303" t="s">
        <v>76</v>
      </c>
      <c r="S1303" t="s">
        <v>76</v>
      </c>
      <c r="T1303" t="s">
        <v>76</v>
      </c>
      <c r="U1303" t="s">
        <v>76</v>
      </c>
      <c r="Y1303" s="1">
        <v>42353</v>
      </c>
      <c r="Z1303" s="1">
        <v>42388.448611111111</v>
      </c>
      <c r="AB1303">
        <v>50</v>
      </c>
      <c r="AC1303">
        <v>10</v>
      </c>
      <c r="AD1303" t="s">
        <v>76</v>
      </c>
      <c r="AE1303" t="s">
        <v>79</v>
      </c>
      <c r="AF1303" s="6">
        <v>-60</v>
      </c>
      <c r="AG1303" t="s">
        <v>154</v>
      </c>
      <c r="AH1303" s="1">
        <v>42353.322268518517</v>
      </c>
      <c r="AI1303" t="s">
        <v>76</v>
      </c>
      <c r="AJ1303" t="s">
        <v>76</v>
      </c>
      <c r="AL1303" t="s">
        <v>82</v>
      </c>
      <c r="AM1303" t="s">
        <v>114</v>
      </c>
      <c r="AN1303">
        <v>0</v>
      </c>
      <c r="AO1303" t="s">
        <v>71</v>
      </c>
      <c r="AP1303" t="s">
        <v>83</v>
      </c>
      <c r="AR1303" t="s">
        <v>83</v>
      </c>
      <c r="AS1303" t="s">
        <v>83</v>
      </c>
      <c r="AT1303">
        <v>1</v>
      </c>
      <c r="AU1303" t="s">
        <v>76</v>
      </c>
      <c r="AV1303" t="s">
        <v>76</v>
      </c>
      <c r="BA1303" t="s">
        <v>76</v>
      </c>
      <c r="BB1303" t="s">
        <v>76</v>
      </c>
      <c r="BC1303" t="s">
        <v>76</v>
      </c>
      <c r="BD1303" t="s">
        <v>76</v>
      </c>
      <c r="BE1303" t="s">
        <v>76</v>
      </c>
      <c r="BF1303" t="s">
        <v>76</v>
      </c>
      <c r="BI1303" t="s">
        <v>76</v>
      </c>
      <c r="BJ1303">
        <v>0</v>
      </c>
      <c r="BK1303" t="s">
        <v>83</v>
      </c>
      <c r="BL1303" t="s">
        <v>7791</v>
      </c>
    </row>
    <row r="1304" spans="1:64" x14ac:dyDescent="0.25">
      <c r="A1304" t="s">
        <v>7800</v>
      </c>
      <c r="B1304" t="s">
        <v>7801</v>
      </c>
      <c r="C1304" t="s">
        <v>7802</v>
      </c>
      <c r="D1304" t="s">
        <v>175</v>
      </c>
      <c r="E1304">
        <v>0</v>
      </c>
      <c r="F1304" t="s">
        <v>67</v>
      </c>
      <c r="G1304" t="s">
        <v>88</v>
      </c>
      <c r="H1304">
        <v>0</v>
      </c>
      <c r="I1304">
        <v>0</v>
      </c>
      <c r="J1304" t="s">
        <v>69</v>
      </c>
      <c r="K1304" t="s">
        <v>71</v>
      </c>
      <c r="L1304" t="s">
        <v>7803</v>
      </c>
      <c r="M1304" t="s">
        <v>938</v>
      </c>
      <c r="N1304" t="s">
        <v>73</v>
      </c>
      <c r="O1304">
        <v>27502</v>
      </c>
      <c r="P1304" t="s">
        <v>74</v>
      </c>
      <c r="Q1304" t="s">
        <v>75</v>
      </c>
      <c r="R1304" t="s">
        <v>76</v>
      </c>
      <c r="S1304" t="s">
        <v>76</v>
      </c>
      <c r="T1304" t="s">
        <v>76</v>
      </c>
      <c r="U1304" t="s">
        <v>76</v>
      </c>
      <c r="Y1304" s="1">
        <v>42173</v>
      </c>
      <c r="Z1304" s="1">
        <v>42804.434027777781</v>
      </c>
      <c r="AB1304">
        <v>50</v>
      </c>
      <c r="AC1304">
        <v>11</v>
      </c>
      <c r="AD1304" t="s">
        <v>76</v>
      </c>
      <c r="AE1304" t="s">
        <v>79</v>
      </c>
      <c r="AF1304" s="6">
        <v>432.35</v>
      </c>
      <c r="AG1304" t="s">
        <v>178</v>
      </c>
      <c r="AH1304" s="1">
        <v>42173.424791666665</v>
      </c>
      <c r="AI1304" t="s">
        <v>76</v>
      </c>
      <c r="AJ1304" t="s">
        <v>76</v>
      </c>
      <c r="AL1304" t="s">
        <v>82</v>
      </c>
      <c r="AM1304" t="s">
        <v>114</v>
      </c>
      <c r="AN1304">
        <v>0</v>
      </c>
      <c r="AO1304" t="s">
        <v>71</v>
      </c>
      <c r="AP1304" t="s">
        <v>83</v>
      </c>
      <c r="AR1304" t="s">
        <v>83</v>
      </c>
      <c r="AS1304" t="s">
        <v>83</v>
      </c>
      <c r="AT1304">
        <v>1</v>
      </c>
      <c r="AU1304" t="s">
        <v>76</v>
      </c>
      <c r="AV1304" t="s">
        <v>76</v>
      </c>
      <c r="BA1304" t="s">
        <v>76</v>
      </c>
      <c r="BB1304" t="s">
        <v>76</v>
      </c>
      <c r="BC1304" t="s">
        <v>76</v>
      </c>
      <c r="BD1304" t="s">
        <v>76</v>
      </c>
      <c r="BE1304" t="s">
        <v>76</v>
      </c>
      <c r="BF1304" t="s">
        <v>76</v>
      </c>
      <c r="BI1304" t="s">
        <v>76</v>
      </c>
      <c r="BJ1304">
        <v>0</v>
      </c>
      <c r="BK1304" t="s">
        <v>83</v>
      </c>
      <c r="BL1304" t="s">
        <v>7801</v>
      </c>
    </row>
    <row r="1305" spans="1:64" x14ac:dyDescent="0.25">
      <c r="A1305" t="s">
        <v>7804</v>
      </c>
      <c r="B1305" t="s">
        <v>7805</v>
      </c>
      <c r="C1305" t="s">
        <v>7806</v>
      </c>
      <c r="D1305" t="s">
        <v>284</v>
      </c>
      <c r="E1305">
        <v>0</v>
      </c>
      <c r="F1305" t="s">
        <v>67</v>
      </c>
      <c r="G1305" t="s">
        <v>88</v>
      </c>
      <c r="H1305">
        <v>0</v>
      </c>
      <c r="I1305">
        <v>0</v>
      </c>
      <c r="J1305" t="s">
        <v>69</v>
      </c>
      <c r="K1305" t="s">
        <v>7807</v>
      </c>
      <c r="L1305" t="s">
        <v>7808</v>
      </c>
      <c r="M1305" t="s">
        <v>190</v>
      </c>
      <c r="N1305" t="s">
        <v>73</v>
      </c>
      <c r="O1305">
        <v>27282</v>
      </c>
      <c r="P1305" t="s">
        <v>74</v>
      </c>
      <c r="Q1305" t="s">
        <v>75</v>
      </c>
      <c r="R1305" t="s">
        <v>76</v>
      </c>
      <c r="S1305" t="s">
        <v>76</v>
      </c>
      <c r="T1305" t="s">
        <v>76</v>
      </c>
      <c r="U1305" t="s">
        <v>76</v>
      </c>
      <c r="V1305" t="s">
        <v>7809</v>
      </c>
      <c r="W1305" t="s">
        <v>7810</v>
      </c>
      <c r="Y1305" s="1">
        <v>42926</v>
      </c>
      <c r="Z1305" s="1">
        <v>42978</v>
      </c>
      <c r="AB1305">
        <v>50</v>
      </c>
      <c r="AC1305">
        <v>2</v>
      </c>
      <c r="AD1305" t="s">
        <v>76</v>
      </c>
      <c r="AE1305" t="s">
        <v>79</v>
      </c>
      <c r="AF1305" s="6">
        <v>2726.4</v>
      </c>
      <c r="AG1305" t="s">
        <v>113</v>
      </c>
      <c r="AH1305" s="1">
        <v>42926.744803240741</v>
      </c>
      <c r="AI1305" t="s">
        <v>76</v>
      </c>
      <c r="AJ1305" t="s">
        <v>76</v>
      </c>
      <c r="AL1305" t="s">
        <v>82</v>
      </c>
      <c r="AM1305" t="s">
        <v>114</v>
      </c>
      <c r="AN1305">
        <v>0</v>
      </c>
      <c r="AO1305" t="s">
        <v>71</v>
      </c>
      <c r="AP1305" t="s">
        <v>83</v>
      </c>
      <c r="AR1305" t="s">
        <v>83</v>
      </c>
      <c r="AS1305" t="s">
        <v>83</v>
      </c>
      <c r="AT1305">
        <v>1</v>
      </c>
      <c r="AU1305" t="s">
        <v>76</v>
      </c>
      <c r="AV1305" t="s">
        <v>76</v>
      </c>
      <c r="BA1305" t="s">
        <v>76</v>
      </c>
      <c r="BB1305" t="s">
        <v>76</v>
      </c>
      <c r="BC1305" t="s">
        <v>76</v>
      </c>
      <c r="BD1305" t="s">
        <v>76</v>
      </c>
      <c r="BE1305" t="s">
        <v>76</v>
      </c>
      <c r="BF1305" t="s">
        <v>76</v>
      </c>
      <c r="BI1305" t="s">
        <v>76</v>
      </c>
      <c r="BJ1305">
        <v>0</v>
      </c>
      <c r="BK1305" t="s">
        <v>83</v>
      </c>
      <c r="BL1305" t="s">
        <v>7805</v>
      </c>
    </row>
    <row r="1306" spans="1:64" x14ac:dyDescent="0.25">
      <c r="A1306" t="s">
        <v>7811</v>
      </c>
      <c r="B1306" t="s">
        <v>7812</v>
      </c>
      <c r="C1306" t="s">
        <v>7813</v>
      </c>
      <c r="D1306" t="s">
        <v>116</v>
      </c>
      <c r="E1306">
        <v>0</v>
      </c>
      <c r="F1306" t="s">
        <v>67</v>
      </c>
      <c r="G1306" t="s">
        <v>88</v>
      </c>
      <c r="H1306">
        <v>0</v>
      </c>
      <c r="I1306">
        <v>0</v>
      </c>
      <c r="J1306" t="s">
        <v>69</v>
      </c>
      <c r="K1306" t="s">
        <v>7814</v>
      </c>
      <c r="L1306" t="s">
        <v>71</v>
      </c>
      <c r="M1306" t="s">
        <v>1428</v>
      </c>
      <c r="N1306" t="s">
        <v>73</v>
      </c>
      <c r="O1306">
        <v>27370</v>
      </c>
      <c r="P1306" t="s">
        <v>74</v>
      </c>
      <c r="Q1306" t="s">
        <v>75</v>
      </c>
      <c r="R1306" t="s">
        <v>76</v>
      </c>
      <c r="S1306" t="s">
        <v>76</v>
      </c>
      <c r="T1306" t="s">
        <v>76</v>
      </c>
      <c r="U1306" t="s">
        <v>76</v>
      </c>
      <c r="Y1306" s="1">
        <v>42023</v>
      </c>
      <c r="Z1306" t="s">
        <v>76</v>
      </c>
      <c r="AB1306">
        <v>50</v>
      </c>
      <c r="AC1306" t="s">
        <v>76</v>
      </c>
      <c r="AD1306" t="s">
        <v>76</v>
      </c>
      <c r="AE1306" t="s">
        <v>79</v>
      </c>
      <c r="AF1306" s="6">
        <v>0</v>
      </c>
      <c r="AG1306" t="s">
        <v>80</v>
      </c>
      <c r="AH1306" s="1">
        <v>42023.488923611112</v>
      </c>
      <c r="AI1306" t="s">
        <v>76</v>
      </c>
      <c r="AJ1306" t="s">
        <v>76</v>
      </c>
      <c r="AL1306" t="s">
        <v>82</v>
      </c>
      <c r="AM1306" t="s">
        <v>114</v>
      </c>
      <c r="AN1306">
        <v>0</v>
      </c>
      <c r="AO1306" t="s">
        <v>71</v>
      </c>
      <c r="AP1306" t="s">
        <v>83</v>
      </c>
      <c r="AR1306" t="s">
        <v>83</v>
      </c>
      <c r="AS1306" t="s">
        <v>83</v>
      </c>
      <c r="AT1306">
        <v>1</v>
      </c>
      <c r="AU1306" t="s">
        <v>76</v>
      </c>
      <c r="AV1306" t="s">
        <v>76</v>
      </c>
      <c r="BA1306" t="s">
        <v>76</v>
      </c>
      <c r="BB1306" t="s">
        <v>76</v>
      </c>
      <c r="BC1306" t="s">
        <v>76</v>
      </c>
      <c r="BD1306" t="s">
        <v>76</v>
      </c>
      <c r="BE1306" t="s">
        <v>76</v>
      </c>
      <c r="BF1306" t="s">
        <v>76</v>
      </c>
      <c r="BI1306" t="s">
        <v>76</v>
      </c>
      <c r="BJ1306">
        <v>0</v>
      </c>
      <c r="BK1306" t="s">
        <v>83</v>
      </c>
      <c r="BL1306" t="s">
        <v>7812</v>
      </c>
    </row>
    <row r="1307" spans="1:64" x14ac:dyDescent="0.25">
      <c r="A1307" t="s">
        <v>7815</v>
      </c>
      <c r="B1307" t="s">
        <v>7816</v>
      </c>
      <c r="C1307" t="s">
        <v>7817</v>
      </c>
      <c r="D1307" t="s">
        <v>284</v>
      </c>
      <c r="E1307">
        <v>0</v>
      </c>
      <c r="F1307" t="s">
        <v>67</v>
      </c>
      <c r="G1307" t="s">
        <v>88</v>
      </c>
      <c r="H1307">
        <v>0</v>
      </c>
      <c r="I1307">
        <v>0</v>
      </c>
      <c r="J1307" t="s">
        <v>69</v>
      </c>
      <c r="K1307" t="s">
        <v>7818</v>
      </c>
      <c r="L1307" t="s">
        <v>71</v>
      </c>
      <c r="M1307" t="s">
        <v>75</v>
      </c>
      <c r="N1307" t="s">
        <v>118</v>
      </c>
      <c r="O1307" t="s">
        <v>98</v>
      </c>
      <c r="Q1307" t="s">
        <v>75</v>
      </c>
      <c r="R1307" t="s">
        <v>76</v>
      </c>
      <c r="S1307" t="s">
        <v>76</v>
      </c>
      <c r="T1307" t="s">
        <v>76</v>
      </c>
      <c r="U1307" t="s">
        <v>76</v>
      </c>
      <c r="V1307" t="s">
        <v>7816</v>
      </c>
      <c r="W1307" t="s">
        <v>7819</v>
      </c>
      <c r="Y1307" s="1">
        <v>42816</v>
      </c>
      <c r="Z1307" s="1">
        <v>42836.704861111109</v>
      </c>
      <c r="AB1307">
        <v>50</v>
      </c>
      <c r="AC1307">
        <v>3</v>
      </c>
      <c r="AD1307" t="s">
        <v>76</v>
      </c>
      <c r="AE1307" t="s">
        <v>79</v>
      </c>
      <c r="AF1307" s="6">
        <v>3311.39</v>
      </c>
      <c r="AG1307" t="s">
        <v>113</v>
      </c>
      <c r="AH1307" s="1">
        <v>42816.719884259262</v>
      </c>
      <c r="AI1307" t="s">
        <v>113</v>
      </c>
      <c r="AJ1307" s="1">
        <v>42816.729189814818</v>
      </c>
      <c r="AL1307" t="s">
        <v>82</v>
      </c>
      <c r="AM1307" t="s">
        <v>114</v>
      </c>
      <c r="AN1307">
        <v>0</v>
      </c>
      <c r="AO1307" t="s">
        <v>71</v>
      </c>
      <c r="AP1307" t="s">
        <v>83</v>
      </c>
      <c r="AR1307" t="s">
        <v>83</v>
      </c>
      <c r="AS1307" t="s">
        <v>83</v>
      </c>
      <c r="AT1307">
        <v>1</v>
      </c>
      <c r="AU1307" t="s">
        <v>76</v>
      </c>
      <c r="AV1307" t="s">
        <v>76</v>
      </c>
      <c r="BA1307" t="s">
        <v>76</v>
      </c>
      <c r="BB1307" t="s">
        <v>76</v>
      </c>
      <c r="BC1307" t="s">
        <v>76</v>
      </c>
      <c r="BD1307" t="s">
        <v>76</v>
      </c>
      <c r="BE1307" t="s">
        <v>76</v>
      </c>
      <c r="BF1307" t="s">
        <v>76</v>
      </c>
      <c r="BJ1307">
        <v>0</v>
      </c>
      <c r="BK1307" t="s">
        <v>83</v>
      </c>
      <c r="BL1307" t="s">
        <v>7816</v>
      </c>
    </row>
    <row r="1308" spans="1:64" x14ac:dyDescent="0.25">
      <c r="A1308" t="s">
        <v>7820</v>
      </c>
      <c r="B1308" t="s">
        <v>7821</v>
      </c>
      <c r="C1308" t="s">
        <v>7822</v>
      </c>
      <c r="D1308" t="s">
        <v>151</v>
      </c>
      <c r="E1308">
        <v>0</v>
      </c>
      <c r="F1308" t="s">
        <v>67</v>
      </c>
      <c r="G1308" t="s">
        <v>88</v>
      </c>
      <c r="H1308">
        <v>0</v>
      </c>
      <c r="I1308">
        <v>0</v>
      </c>
      <c r="K1308" t="s">
        <v>7823</v>
      </c>
      <c r="L1308" t="s">
        <v>7824</v>
      </c>
      <c r="M1308" t="s">
        <v>90</v>
      </c>
      <c r="N1308" t="s">
        <v>73</v>
      </c>
      <c r="O1308">
        <v>27284</v>
      </c>
      <c r="P1308" t="s">
        <v>74</v>
      </c>
      <c r="Q1308" t="s">
        <v>75</v>
      </c>
      <c r="R1308" t="s">
        <v>76</v>
      </c>
      <c r="S1308" t="s">
        <v>76</v>
      </c>
      <c r="T1308" t="s">
        <v>76</v>
      </c>
      <c r="U1308" t="s">
        <v>76</v>
      </c>
      <c r="V1308" t="s">
        <v>7821</v>
      </c>
      <c r="W1308" t="s">
        <v>7825</v>
      </c>
      <c r="Y1308" s="1">
        <v>41129</v>
      </c>
      <c r="Z1308" s="1">
        <v>41144.459027777775</v>
      </c>
      <c r="AB1308">
        <v>50</v>
      </c>
      <c r="AC1308">
        <v>0</v>
      </c>
      <c r="AD1308">
        <v>0</v>
      </c>
      <c r="AE1308" t="s">
        <v>79</v>
      </c>
      <c r="AF1308" s="6">
        <v>0</v>
      </c>
      <c r="AG1308" t="s">
        <v>119</v>
      </c>
      <c r="AH1308" s="1">
        <v>41129.513935185183</v>
      </c>
      <c r="AI1308" t="s">
        <v>113</v>
      </c>
      <c r="AJ1308" s="1">
        <v>42717.689375000002</v>
      </c>
      <c r="AL1308" t="s">
        <v>82</v>
      </c>
      <c r="AM1308" t="s">
        <v>114</v>
      </c>
      <c r="AN1308">
        <v>0</v>
      </c>
      <c r="AO1308" t="s">
        <v>71</v>
      </c>
      <c r="AP1308" t="s">
        <v>83</v>
      </c>
      <c r="AR1308" t="s">
        <v>83</v>
      </c>
      <c r="AS1308" t="s">
        <v>83</v>
      </c>
      <c r="AT1308">
        <v>1</v>
      </c>
      <c r="AU1308" t="s">
        <v>76</v>
      </c>
      <c r="AV1308" t="s">
        <v>76</v>
      </c>
      <c r="BA1308" t="s">
        <v>76</v>
      </c>
      <c r="BB1308" t="s">
        <v>76</v>
      </c>
      <c r="BC1308" t="s">
        <v>76</v>
      </c>
      <c r="BD1308" t="s">
        <v>76</v>
      </c>
      <c r="BE1308" t="s">
        <v>76</v>
      </c>
      <c r="BF1308" t="s">
        <v>76</v>
      </c>
      <c r="BJ1308">
        <v>0</v>
      </c>
      <c r="BK1308" t="s">
        <v>83</v>
      </c>
      <c r="BL1308" t="s">
        <v>7820</v>
      </c>
    </row>
    <row r="1309" spans="1:64" x14ac:dyDescent="0.25">
      <c r="A1309" t="s">
        <v>7826</v>
      </c>
      <c r="B1309" t="s">
        <v>7827</v>
      </c>
      <c r="C1309" t="s">
        <v>7828</v>
      </c>
      <c r="D1309" t="s">
        <v>1931</v>
      </c>
      <c r="E1309">
        <v>0</v>
      </c>
      <c r="F1309" t="s">
        <v>67</v>
      </c>
      <c r="G1309" t="s">
        <v>88</v>
      </c>
      <c r="H1309">
        <v>0</v>
      </c>
      <c r="I1309">
        <v>0</v>
      </c>
      <c r="J1309" t="s">
        <v>69</v>
      </c>
      <c r="K1309" t="s">
        <v>7829</v>
      </c>
      <c r="L1309" t="s">
        <v>71</v>
      </c>
      <c r="M1309" t="s">
        <v>138</v>
      </c>
      <c r="N1309" t="s">
        <v>73</v>
      </c>
      <c r="O1309">
        <v>27455</v>
      </c>
      <c r="P1309" t="s">
        <v>74</v>
      </c>
      <c r="Q1309" t="s">
        <v>75</v>
      </c>
      <c r="R1309" t="s">
        <v>76</v>
      </c>
      <c r="S1309" t="s">
        <v>76</v>
      </c>
      <c r="T1309" t="s">
        <v>76</v>
      </c>
      <c r="U1309" t="s">
        <v>76</v>
      </c>
      <c r="V1309" t="s">
        <v>7830</v>
      </c>
      <c r="W1309" t="s">
        <v>7831</v>
      </c>
      <c r="Y1309" s="1">
        <v>41852</v>
      </c>
      <c r="Z1309" t="s">
        <v>76</v>
      </c>
      <c r="AB1309">
        <v>50</v>
      </c>
      <c r="AC1309" t="s">
        <v>76</v>
      </c>
      <c r="AD1309" t="s">
        <v>76</v>
      </c>
      <c r="AE1309" t="s">
        <v>79</v>
      </c>
      <c r="AF1309" s="6">
        <v>0</v>
      </c>
      <c r="AG1309" t="s">
        <v>1934</v>
      </c>
      <c r="AH1309" s="1">
        <v>41852.734432870369</v>
      </c>
      <c r="AI1309" t="s">
        <v>76</v>
      </c>
      <c r="AJ1309" t="s">
        <v>76</v>
      </c>
      <c r="AL1309" t="s">
        <v>82</v>
      </c>
      <c r="AM1309" t="s">
        <v>114</v>
      </c>
      <c r="AN1309">
        <v>0</v>
      </c>
      <c r="AO1309" t="s">
        <v>71</v>
      </c>
      <c r="AP1309" t="s">
        <v>83</v>
      </c>
      <c r="AR1309" t="s">
        <v>83</v>
      </c>
      <c r="AS1309" t="s">
        <v>83</v>
      </c>
      <c r="AT1309">
        <v>1</v>
      </c>
      <c r="AU1309" t="s">
        <v>76</v>
      </c>
      <c r="AV1309" t="s">
        <v>76</v>
      </c>
      <c r="BA1309" t="s">
        <v>76</v>
      </c>
      <c r="BB1309" t="s">
        <v>76</v>
      </c>
      <c r="BC1309" t="s">
        <v>76</v>
      </c>
      <c r="BD1309" t="s">
        <v>76</v>
      </c>
      <c r="BE1309" t="s">
        <v>76</v>
      </c>
      <c r="BF1309" t="s">
        <v>76</v>
      </c>
      <c r="BI1309" t="s">
        <v>76</v>
      </c>
      <c r="BJ1309">
        <v>0</v>
      </c>
      <c r="BK1309" t="s">
        <v>83</v>
      </c>
      <c r="BL1309" t="s">
        <v>7827</v>
      </c>
    </row>
    <row r="1310" spans="1:64" x14ac:dyDescent="0.25">
      <c r="A1310" t="s">
        <v>7832</v>
      </c>
      <c r="B1310" t="s">
        <v>7827</v>
      </c>
      <c r="C1310" t="s">
        <v>7828</v>
      </c>
      <c r="D1310" t="s">
        <v>102</v>
      </c>
      <c r="E1310">
        <v>0</v>
      </c>
      <c r="F1310" t="s">
        <v>67</v>
      </c>
      <c r="G1310" t="s">
        <v>88</v>
      </c>
      <c r="H1310">
        <v>0</v>
      </c>
      <c r="I1310">
        <v>0</v>
      </c>
      <c r="J1310" t="s">
        <v>69</v>
      </c>
      <c r="K1310" t="s">
        <v>7833</v>
      </c>
      <c r="L1310" t="s">
        <v>71</v>
      </c>
      <c r="M1310" t="s">
        <v>138</v>
      </c>
      <c r="N1310" t="s">
        <v>73</v>
      </c>
      <c r="O1310">
        <v>27455</v>
      </c>
      <c r="P1310" t="s">
        <v>74</v>
      </c>
      <c r="Q1310" t="s">
        <v>75</v>
      </c>
      <c r="R1310" t="s">
        <v>76</v>
      </c>
      <c r="S1310" t="s">
        <v>76</v>
      </c>
      <c r="T1310" t="s">
        <v>76</v>
      </c>
      <c r="U1310" t="s">
        <v>76</v>
      </c>
      <c r="V1310" t="s">
        <v>7834</v>
      </c>
      <c r="W1310" t="s">
        <v>7831</v>
      </c>
      <c r="Y1310" s="1">
        <v>41834</v>
      </c>
      <c r="Z1310" s="1">
        <v>41912.515277777777</v>
      </c>
      <c r="AB1310">
        <v>50</v>
      </c>
      <c r="AC1310">
        <v>21</v>
      </c>
      <c r="AD1310" t="s">
        <v>76</v>
      </c>
      <c r="AE1310" t="s">
        <v>79</v>
      </c>
      <c r="AF1310" s="6">
        <v>0</v>
      </c>
      <c r="AG1310" t="s">
        <v>1934</v>
      </c>
      <c r="AH1310" s="1">
        <v>41834.59988425926</v>
      </c>
      <c r="AI1310" t="s">
        <v>80</v>
      </c>
      <c r="AJ1310" s="1">
        <v>41841.582187499997</v>
      </c>
      <c r="AL1310" t="s">
        <v>82</v>
      </c>
      <c r="AM1310" t="s">
        <v>114</v>
      </c>
      <c r="AN1310">
        <v>0</v>
      </c>
      <c r="AO1310" t="s">
        <v>71</v>
      </c>
      <c r="AP1310" t="s">
        <v>83</v>
      </c>
      <c r="AR1310" t="s">
        <v>83</v>
      </c>
      <c r="AS1310" t="s">
        <v>83</v>
      </c>
      <c r="AT1310">
        <v>1</v>
      </c>
      <c r="AU1310" t="s">
        <v>76</v>
      </c>
      <c r="AV1310" t="s">
        <v>76</v>
      </c>
      <c r="BA1310" t="s">
        <v>76</v>
      </c>
      <c r="BB1310" t="s">
        <v>76</v>
      </c>
      <c r="BC1310" t="s">
        <v>76</v>
      </c>
      <c r="BD1310" t="s">
        <v>76</v>
      </c>
      <c r="BE1310" t="s">
        <v>76</v>
      </c>
      <c r="BF1310" t="s">
        <v>76</v>
      </c>
      <c r="BJ1310">
        <v>0</v>
      </c>
      <c r="BK1310" t="s">
        <v>83</v>
      </c>
      <c r="BL1310" t="s">
        <v>7827</v>
      </c>
    </row>
    <row r="1311" spans="1:64" x14ac:dyDescent="0.25">
      <c r="A1311" t="s">
        <v>7835</v>
      </c>
      <c r="B1311" t="s">
        <v>7836</v>
      </c>
      <c r="C1311" t="s">
        <v>7837</v>
      </c>
      <c r="D1311" t="s">
        <v>66</v>
      </c>
      <c r="E1311">
        <v>0</v>
      </c>
      <c r="F1311" t="s">
        <v>67</v>
      </c>
      <c r="G1311" t="s">
        <v>88</v>
      </c>
      <c r="H1311">
        <v>0</v>
      </c>
      <c r="I1311">
        <v>0</v>
      </c>
      <c r="J1311" t="s">
        <v>69</v>
      </c>
      <c r="K1311" t="s">
        <v>7838</v>
      </c>
      <c r="L1311" t="s">
        <v>7839</v>
      </c>
      <c r="M1311" t="s">
        <v>341</v>
      </c>
      <c r="N1311" t="s">
        <v>73</v>
      </c>
      <c r="O1311">
        <v>27295</v>
      </c>
      <c r="P1311" t="s">
        <v>74</v>
      </c>
      <c r="Q1311" t="s">
        <v>75</v>
      </c>
      <c r="R1311" t="s">
        <v>76</v>
      </c>
      <c r="S1311" t="s">
        <v>76</v>
      </c>
      <c r="T1311" t="s">
        <v>76</v>
      </c>
      <c r="U1311" t="s">
        <v>76</v>
      </c>
      <c r="Y1311" s="1">
        <v>42394</v>
      </c>
      <c r="Z1311" s="1">
        <v>42398.384722222225</v>
      </c>
      <c r="AB1311">
        <v>50</v>
      </c>
      <c r="AC1311">
        <v>13</v>
      </c>
      <c r="AD1311" t="s">
        <v>76</v>
      </c>
      <c r="AE1311" t="s">
        <v>79</v>
      </c>
      <c r="AF1311" s="6">
        <v>592.46</v>
      </c>
      <c r="AG1311" t="s">
        <v>275</v>
      </c>
      <c r="AH1311" s="1">
        <v>42394.395740740743</v>
      </c>
      <c r="AI1311" t="s">
        <v>76</v>
      </c>
      <c r="AJ1311" t="s">
        <v>76</v>
      </c>
      <c r="AL1311" t="s">
        <v>82</v>
      </c>
      <c r="AM1311" t="s">
        <v>114</v>
      </c>
      <c r="AN1311">
        <v>0</v>
      </c>
      <c r="AO1311" t="s">
        <v>71</v>
      </c>
      <c r="AP1311" t="s">
        <v>83</v>
      </c>
      <c r="AR1311" t="s">
        <v>83</v>
      </c>
      <c r="AS1311" t="s">
        <v>83</v>
      </c>
      <c r="AT1311">
        <v>1</v>
      </c>
      <c r="AU1311" t="s">
        <v>76</v>
      </c>
      <c r="AV1311" t="s">
        <v>76</v>
      </c>
      <c r="BA1311" t="s">
        <v>76</v>
      </c>
      <c r="BB1311" t="s">
        <v>76</v>
      </c>
      <c r="BC1311" t="s">
        <v>76</v>
      </c>
      <c r="BD1311" t="s">
        <v>76</v>
      </c>
      <c r="BE1311" t="s">
        <v>76</v>
      </c>
      <c r="BF1311" t="s">
        <v>76</v>
      </c>
      <c r="BI1311" t="s">
        <v>76</v>
      </c>
      <c r="BJ1311">
        <v>0</v>
      </c>
      <c r="BK1311" t="s">
        <v>83</v>
      </c>
      <c r="BL1311" t="s">
        <v>7836</v>
      </c>
    </row>
    <row r="1312" spans="1:64" x14ac:dyDescent="0.25">
      <c r="A1312" t="s">
        <v>7840</v>
      </c>
      <c r="B1312" t="s">
        <v>7841</v>
      </c>
      <c r="C1312" t="s">
        <v>7842</v>
      </c>
      <c r="D1312" t="s">
        <v>284</v>
      </c>
      <c r="E1312">
        <v>0</v>
      </c>
      <c r="F1312" t="s">
        <v>67</v>
      </c>
      <c r="G1312" t="s">
        <v>88</v>
      </c>
      <c r="H1312">
        <v>0</v>
      </c>
      <c r="I1312">
        <v>2798</v>
      </c>
      <c r="J1312" t="s">
        <v>69</v>
      </c>
      <c r="K1312" t="s">
        <v>7843</v>
      </c>
      <c r="L1312" t="s">
        <v>7844</v>
      </c>
      <c r="M1312" t="s">
        <v>341</v>
      </c>
      <c r="N1312" t="s">
        <v>73</v>
      </c>
      <c r="O1312">
        <v>27295</v>
      </c>
      <c r="P1312" t="s">
        <v>74</v>
      </c>
      <c r="Q1312" t="s">
        <v>75</v>
      </c>
      <c r="R1312" t="s">
        <v>76</v>
      </c>
      <c r="S1312" t="s">
        <v>76</v>
      </c>
      <c r="T1312" t="s">
        <v>76</v>
      </c>
      <c r="U1312" t="s">
        <v>76</v>
      </c>
      <c r="V1312" t="s">
        <v>7845</v>
      </c>
      <c r="W1312" t="s">
        <v>7846</v>
      </c>
      <c r="Y1312" s="1">
        <v>42919</v>
      </c>
      <c r="Z1312" s="1">
        <v>43034.506249999999</v>
      </c>
      <c r="AB1312">
        <v>50</v>
      </c>
      <c r="AC1312">
        <v>13</v>
      </c>
      <c r="AD1312" t="s">
        <v>76</v>
      </c>
      <c r="AE1312" t="s">
        <v>79</v>
      </c>
      <c r="AF1312" s="6">
        <v>5298</v>
      </c>
      <c r="AG1312" t="s">
        <v>113</v>
      </c>
      <c r="AH1312" s="1">
        <v>42919.36577546296</v>
      </c>
      <c r="AI1312" t="s">
        <v>76</v>
      </c>
      <c r="AJ1312" t="s">
        <v>76</v>
      </c>
      <c r="AL1312" t="s">
        <v>82</v>
      </c>
      <c r="AM1312" t="s">
        <v>114</v>
      </c>
      <c r="AN1312">
        <v>0</v>
      </c>
      <c r="AO1312" t="s">
        <v>71</v>
      </c>
      <c r="AP1312" t="s">
        <v>83</v>
      </c>
      <c r="AR1312" t="s">
        <v>83</v>
      </c>
      <c r="AS1312" t="s">
        <v>83</v>
      </c>
      <c r="AT1312">
        <v>1</v>
      </c>
      <c r="AU1312" t="s">
        <v>76</v>
      </c>
      <c r="AV1312" t="s">
        <v>76</v>
      </c>
      <c r="BA1312" t="s">
        <v>76</v>
      </c>
      <c r="BB1312" t="s">
        <v>76</v>
      </c>
      <c r="BC1312" t="s">
        <v>76</v>
      </c>
      <c r="BD1312" t="s">
        <v>76</v>
      </c>
      <c r="BE1312" t="s">
        <v>76</v>
      </c>
      <c r="BF1312" t="s">
        <v>76</v>
      </c>
      <c r="BI1312" t="s">
        <v>76</v>
      </c>
      <c r="BJ1312">
        <v>0</v>
      </c>
      <c r="BK1312" t="s">
        <v>83</v>
      </c>
      <c r="BL1312" t="s">
        <v>7841</v>
      </c>
    </row>
    <row r="1313" spans="1:64" x14ac:dyDescent="0.25">
      <c r="A1313" t="s">
        <v>7856</v>
      </c>
      <c r="B1313" t="s">
        <v>7857</v>
      </c>
      <c r="C1313" t="s">
        <v>7858</v>
      </c>
      <c r="D1313" t="s">
        <v>116</v>
      </c>
      <c r="E1313">
        <v>0</v>
      </c>
      <c r="F1313" t="s">
        <v>67</v>
      </c>
      <c r="G1313" t="s">
        <v>88</v>
      </c>
      <c r="H1313">
        <v>0</v>
      </c>
      <c r="I1313">
        <v>0</v>
      </c>
      <c r="J1313" t="s">
        <v>69</v>
      </c>
      <c r="K1313" t="s">
        <v>7859</v>
      </c>
      <c r="L1313" t="s">
        <v>71</v>
      </c>
      <c r="M1313" t="s">
        <v>146</v>
      </c>
      <c r="N1313" t="s">
        <v>73</v>
      </c>
      <c r="O1313">
        <v>27101</v>
      </c>
      <c r="P1313" t="s">
        <v>74</v>
      </c>
      <c r="Q1313" t="s">
        <v>75</v>
      </c>
      <c r="R1313" t="s">
        <v>76</v>
      </c>
      <c r="S1313" t="s">
        <v>76</v>
      </c>
      <c r="T1313" t="s">
        <v>76</v>
      </c>
      <c r="U1313" t="s">
        <v>76</v>
      </c>
      <c r="V1313" t="s">
        <v>7857</v>
      </c>
      <c r="W1313" t="s">
        <v>7860</v>
      </c>
      <c r="Y1313" s="1">
        <v>41674</v>
      </c>
      <c r="Z1313" s="1">
        <v>41698.63958333333</v>
      </c>
      <c r="AB1313">
        <v>50</v>
      </c>
      <c r="AC1313">
        <v>21</v>
      </c>
      <c r="AD1313" t="s">
        <v>76</v>
      </c>
      <c r="AE1313" t="s">
        <v>79</v>
      </c>
      <c r="AF1313" s="6">
        <v>0</v>
      </c>
      <c r="AG1313" t="s">
        <v>208</v>
      </c>
      <c r="AH1313" s="1">
        <v>41674.652731481481</v>
      </c>
      <c r="AI1313" t="s">
        <v>81</v>
      </c>
      <c r="AJ1313" s="1">
        <v>42598.434224537035</v>
      </c>
      <c r="AL1313" t="s">
        <v>82</v>
      </c>
      <c r="AM1313" t="s">
        <v>114</v>
      </c>
      <c r="AN1313">
        <v>0</v>
      </c>
      <c r="AO1313" t="s">
        <v>71</v>
      </c>
      <c r="AP1313" t="s">
        <v>83</v>
      </c>
      <c r="AR1313" t="s">
        <v>83</v>
      </c>
      <c r="AS1313" t="s">
        <v>83</v>
      </c>
      <c r="AT1313">
        <v>1</v>
      </c>
      <c r="AU1313" t="s">
        <v>76</v>
      </c>
      <c r="AV1313" t="s">
        <v>76</v>
      </c>
      <c r="BA1313" t="s">
        <v>76</v>
      </c>
      <c r="BB1313" t="s">
        <v>76</v>
      </c>
      <c r="BC1313" t="s">
        <v>76</v>
      </c>
      <c r="BD1313" t="s">
        <v>76</v>
      </c>
      <c r="BE1313" t="s">
        <v>76</v>
      </c>
      <c r="BF1313" t="s">
        <v>76</v>
      </c>
      <c r="BJ1313">
        <v>0</v>
      </c>
      <c r="BK1313" t="s">
        <v>83</v>
      </c>
      <c r="BL1313" t="s">
        <v>7856</v>
      </c>
    </row>
    <row r="1314" spans="1:64" x14ac:dyDescent="0.25">
      <c r="A1314" t="s">
        <v>7861</v>
      </c>
      <c r="B1314" t="s">
        <v>7862</v>
      </c>
      <c r="C1314" t="s">
        <v>7863</v>
      </c>
      <c r="D1314" t="s">
        <v>66</v>
      </c>
      <c r="E1314">
        <v>0</v>
      </c>
      <c r="F1314" t="s">
        <v>67</v>
      </c>
      <c r="G1314" t="s">
        <v>88</v>
      </c>
      <c r="H1314">
        <v>0</v>
      </c>
      <c r="I1314">
        <v>0</v>
      </c>
      <c r="J1314" t="s">
        <v>69</v>
      </c>
      <c r="K1314" t="s">
        <v>7864</v>
      </c>
      <c r="L1314" t="s">
        <v>71</v>
      </c>
      <c r="M1314" t="s">
        <v>1340</v>
      </c>
      <c r="N1314" t="s">
        <v>73</v>
      </c>
      <c r="O1314">
        <v>28217</v>
      </c>
      <c r="P1314" t="s">
        <v>74</v>
      </c>
      <c r="Q1314" t="s">
        <v>7865</v>
      </c>
      <c r="R1314" t="s">
        <v>76</v>
      </c>
      <c r="S1314" t="s">
        <v>76</v>
      </c>
      <c r="T1314" t="s">
        <v>76</v>
      </c>
      <c r="U1314" t="s">
        <v>76</v>
      </c>
      <c r="Y1314" s="1">
        <v>41674</v>
      </c>
      <c r="Z1314" t="s">
        <v>76</v>
      </c>
      <c r="AB1314">
        <v>50</v>
      </c>
      <c r="AC1314">
        <v>0</v>
      </c>
      <c r="AD1314" t="s">
        <v>76</v>
      </c>
      <c r="AE1314" t="s">
        <v>79</v>
      </c>
      <c r="AF1314" s="6">
        <v>0</v>
      </c>
      <c r="AG1314" t="s">
        <v>119</v>
      </c>
      <c r="AH1314" s="1">
        <v>41674.457557870373</v>
      </c>
      <c r="AI1314" t="s">
        <v>113</v>
      </c>
      <c r="AJ1314" s="1">
        <v>42717.701354166667</v>
      </c>
      <c r="AL1314" t="s">
        <v>82</v>
      </c>
      <c r="AM1314" t="s">
        <v>114</v>
      </c>
      <c r="AN1314">
        <v>0</v>
      </c>
      <c r="AO1314" t="s">
        <v>71</v>
      </c>
      <c r="AP1314" t="s">
        <v>83</v>
      </c>
      <c r="AR1314" t="s">
        <v>83</v>
      </c>
      <c r="AS1314" t="s">
        <v>83</v>
      </c>
      <c r="AT1314">
        <v>1</v>
      </c>
      <c r="AU1314" t="s">
        <v>76</v>
      </c>
      <c r="AV1314" t="s">
        <v>76</v>
      </c>
      <c r="BA1314" t="s">
        <v>76</v>
      </c>
      <c r="BB1314" t="s">
        <v>76</v>
      </c>
      <c r="BC1314" t="s">
        <v>76</v>
      </c>
      <c r="BD1314" t="s">
        <v>76</v>
      </c>
      <c r="BE1314" t="s">
        <v>76</v>
      </c>
      <c r="BF1314" t="s">
        <v>76</v>
      </c>
      <c r="BJ1314">
        <v>0</v>
      </c>
      <c r="BK1314" t="s">
        <v>83</v>
      </c>
      <c r="BL1314" t="s">
        <v>7861</v>
      </c>
    </row>
    <row r="1315" spans="1:64" x14ac:dyDescent="0.25">
      <c r="A1315" t="s">
        <v>7866</v>
      </c>
      <c r="B1315" t="s">
        <v>7867</v>
      </c>
      <c r="C1315" t="s">
        <v>7868</v>
      </c>
      <c r="D1315" t="s">
        <v>116</v>
      </c>
      <c r="E1315">
        <v>0</v>
      </c>
      <c r="F1315" t="s">
        <v>67</v>
      </c>
      <c r="G1315" t="s">
        <v>88</v>
      </c>
      <c r="H1315">
        <v>0</v>
      </c>
      <c r="I1315">
        <v>0</v>
      </c>
      <c r="J1315" t="s">
        <v>69</v>
      </c>
      <c r="K1315" t="s">
        <v>7869</v>
      </c>
      <c r="L1315" t="s">
        <v>7870</v>
      </c>
      <c r="M1315" t="s">
        <v>159</v>
      </c>
      <c r="N1315" t="s">
        <v>73</v>
      </c>
      <c r="O1315" t="s">
        <v>98</v>
      </c>
      <c r="P1315" t="s">
        <v>74</v>
      </c>
      <c r="Q1315" t="s">
        <v>75</v>
      </c>
      <c r="R1315" t="s">
        <v>76</v>
      </c>
      <c r="S1315" t="s">
        <v>76</v>
      </c>
      <c r="T1315" t="s">
        <v>76</v>
      </c>
      <c r="U1315" t="s">
        <v>76</v>
      </c>
      <c r="V1315" t="s">
        <v>7867</v>
      </c>
      <c r="W1315" t="s">
        <v>7871</v>
      </c>
      <c r="Y1315" s="1">
        <v>41597</v>
      </c>
      <c r="Z1315" s="1">
        <v>41690</v>
      </c>
      <c r="AB1315">
        <v>50</v>
      </c>
      <c r="AC1315">
        <v>0</v>
      </c>
      <c r="AD1315" t="s">
        <v>76</v>
      </c>
      <c r="AE1315" t="s">
        <v>79</v>
      </c>
      <c r="AF1315" s="6">
        <v>0</v>
      </c>
      <c r="AG1315" t="s">
        <v>113</v>
      </c>
      <c r="AH1315" s="1">
        <v>41597.646458333336</v>
      </c>
      <c r="AI1315" t="s">
        <v>127</v>
      </c>
      <c r="AJ1315" s="1">
        <v>42971.669166666667</v>
      </c>
      <c r="AL1315" t="s">
        <v>82</v>
      </c>
      <c r="AM1315" t="s">
        <v>83</v>
      </c>
      <c r="AN1315">
        <v>0</v>
      </c>
      <c r="AO1315" t="s">
        <v>71</v>
      </c>
      <c r="AP1315" t="s">
        <v>83</v>
      </c>
      <c r="AR1315" t="s">
        <v>83</v>
      </c>
      <c r="AS1315" t="s">
        <v>83</v>
      </c>
      <c r="AT1315">
        <v>1</v>
      </c>
      <c r="AU1315" t="s">
        <v>76</v>
      </c>
      <c r="AV1315" t="s">
        <v>76</v>
      </c>
      <c r="BA1315" t="s">
        <v>76</v>
      </c>
      <c r="BB1315" t="s">
        <v>76</v>
      </c>
      <c r="BC1315" t="s">
        <v>76</v>
      </c>
      <c r="BD1315" t="s">
        <v>76</v>
      </c>
      <c r="BE1315" t="s">
        <v>76</v>
      </c>
      <c r="BF1315" t="s">
        <v>76</v>
      </c>
      <c r="BJ1315">
        <v>0</v>
      </c>
      <c r="BK1315" t="s">
        <v>83</v>
      </c>
      <c r="BL1315" t="s">
        <v>7866</v>
      </c>
    </row>
    <row r="1316" spans="1:64" x14ac:dyDescent="0.25">
      <c r="A1316" t="s">
        <v>7880</v>
      </c>
      <c r="B1316" t="s">
        <v>7881</v>
      </c>
      <c r="C1316" t="s">
        <v>7882</v>
      </c>
      <c r="D1316" t="s">
        <v>175</v>
      </c>
      <c r="E1316">
        <v>0</v>
      </c>
      <c r="F1316" t="s">
        <v>67</v>
      </c>
      <c r="G1316" t="s">
        <v>88</v>
      </c>
      <c r="H1316">
        <v>0</v>
      </c>
      <c r="I1316">
        <v>0</v>
      </c>
      <c r="J1316" t="s">
        <v>69</v>
      </c>
      <c r="K1316" t="s">
        <v>71</v>
      </c>
      <c r="L1316" t="s">
        <v>7883</v>
      </c>
      <c r="M1316" t="s">
        <v>190</v>
      </c>
      <c r="N1316" t="s">
        <v>73</v>
      </c>
      <c r="O1316">
        <v>27282</v>
      </c>
      <c r="P1316" t="s">
        <v>74</v>
      </c>
      <c r="Q1316" t="s">
        <v>75</v>
      </c>
      <c r="R1316" t="s">
        <v>76</v>
      </c>
      <c r="S1316" t="s">
        <v>76</v>
      </c>
      <c r="T1316" t="s">
        <v>76</v>
      </c>
      <c r="U1316" t="s">
        <v>76</v>
      </c>
      <c r="Y1316" s="1">
        <v>42689</v>
      </c>
      <c r="Z1316" t="s">
        <v>76</v>
      </c>
      <c r="AB1316">
        <v>50</v>
      </c>
      <c r="AC1316" t="s">
        <v>76</v>
      </c>
      <c r="AD1316" t="s">
        <v>76</v>
      </c>
      <c r="AE1316" t="s">
        <v>79</v>
      </c>
      <c r="AF1316" s="6">
        <v>0</v>
      </c>
      <c r="AG1316" t="s">
        <v>178</v>
      </c>
      <c r="AH1316" s="1">
        <v>42689.462638888886</v>
      </c>
      <c r="AI1316" t="s">
        <v>76</v>
      </c>
      <c r="AJ1316" t="s">
        <v>76</v>
      </c>
      <c r="AL1316" t="s">
        <v>82</v>
      </c>
      <c r="AM1316" t="s">
        <v>114</v>
      </c>
      <c r="AN1316">
        <v>0</v>
      </c>
      <c r="AO1316" t="s">
        <v>71</v>
      </c>
      <c r="AP1316" t="s">
        <v>83</v>
      </c>
      <c r="AR1316" t="s">
        <v>83</v>
      </c>
      <c r="AS1316" t="s">
        <v>83</v>
      </c>
      <c r="AT1316">
        <v>1</v>
      </c>
      <c r="AU1316" t="s">
        <v>76</v>
      </c>
      <c r="AV1316" t="s">
        <v>76</v>
      </c>
      <c r="BA1316" t="s">
        <v>76</v>
      </c>
      <c r="BB1316" t="s">
        <v>76</v>
      </c>
      <c r="BC1316" t="s">
        <v>76</v>
      </c>
      <c r="BD1316" t="s">
        <v>76</v>
      </c>
      <c r="BE1316" t="s">
        <v>76</v>
      </c>
      <c r="BF1316" t="s">
        <v>76</v>
      </c>
      <c r="BI1316" t="s">
        <v>76</v>
      </c>
      <c r="BJ1316">
        <v>0</v>
      </c>
      <c r="BK1316" t="s">
        <v>83</v>
      </c>
      <c r="BL1316" t="s">
        <v>7884</v>
      </c>
    </row>
    <row r="1317" spans="1:64" x14ac:dyDescent="0.25">
      <c r="A1317" t="s">
        <v>7885</v>
      </c>
      <c r="B1317" t="s">
        <v>7886</v>
      </c>
      <c r="C1317" t="s">
        <v>7887</v>
      </c>
      <c r="D1317" t="s">
        <v>123</v>
      </c>
      <c r="E1317">
        <v>0</v>
      </c>
      <c r="F1317" t="s">
        <v>67</v>
      </c>
      <c r="G1317" t="s">
        <v>88</v>
      </c>
      <c r="H1317">
        <v>0</v>
      </c>
      <c r="I1317">
        <v>0</v>
      </c>
      <c r="J1317" t="s">
        <v>69</v>
      </c>
      <c r="K1317" t="s">
        <v>7888</v>
      </c>
      <c r="L1317" t="s">
        <v>71</v>
      </c>
      <c r="M1317" t="s">
        <v>704</v>
      </c>
      <c r="N1317" t="s">
        <v>73</v>
      </c>
      <c r="O1317">
        <v>27009</v>
      </c>
      <c r="P1317" t="s">
        <v>74</v>
      </c>
      <c r="Q1317" t="s">
        <v>75</v>
      </c>
      <c r="R1317" t="s">
        <v>76</v>
      </c>
      <c r="S1317" t="s">
        <v>76</v>
      </c>
      <c r="T1317" t="s">
        <v>76</v>
      </c>
      <c r="U1317" t="s">
        <v>76</v>
      </c>
      <c r="V1317" t="s">
        <v>7886</v>
      </c>
      <c r="W1317" t="s">
        <v>7889</v>
      </c>
      <c r="Y1317" s="1">
        <v>42916</v>
      </c>
      <c r="Z1317" s="1">
        <v>42933.593055555553</v>
      </c>
      <c r="AB1317">
        <v>50</v>
      </c>
      <c r="AC1317">
        <v>22</v>
      </c>
      <c r="AD1317" t="s">
        <v>76</v>
      </c>
      <c r="AE1317" t="s">
        <v>79</v>
      </c>
      <c r="AF1317" s="6">
        <v>6707.98</v>
      </c>
      <c r="AG1317" t="s">
        <v>119</v>
      </c>
      <c r="AH1317" s="1">
        <v>42916.653055555558</v>
      </c>
      <c r="AI1317" t="s">
        <v>127</v>
      </c>
      <c r="AJ1317" s="1">
        <v>42954.675868055558</v>
      </c>
      <c r="AL1317" t="s">
        <v>82</v>
      </c>
      <c r="AM1317" t="s">
        <v>114</v>
      </c>
      <c r="AN1317">
        <v>0</v>
      </c>
      <c r="AO1317" t="s">
        <v>71</v>
      </c>
      <c r="AP1317" t="s">
        <v>83</v>
      </c>
      <c r="AR1317" t="s">
        <v>83</v>
      </c>
      <c r="AS1317" t="s">
        <v>83</v>
      </c>
      <c r="AT1317">
        <v>1</v>
      </c>
      <c r="AU1317" t="s">
        <v>76</v>
      </c>
      <c r="AV1317" t="s">
        <v>76</v>
      </c>
      <c r="BA1317" t="s">
        <v>76</v>
      </c>
      <c r="BB1317" t="s">
        <v>76</v>
      </c>
      <c r="BC1317" t="s">
        <v>76</v>
      </c>
      <c r="BD1317" t="s">
        <v>76</v>
      </c>
      <c r="BE1317" t="s">
        <v>76</v>
      </c>
      <c r="BF1317" t="s">
        <v>76</v>
      </c>
      <c r="BJ1317">
        <v>0</v>
      </c>
      <c r="BK1317" t="s">
        <v>83</v>
      </c>
      <c r="BL1317" t="s">
        <v>7886</v>
      </c>
    </row>
    <row r="1318" spans="1:64" x14ac:dyDescent="0.25">
      <c r="A1318" t="s">
        <v>7890</v>
      </c>
      <c r="B1318" t="s">
        <v>7891</v>
      </c>
      <c r="C1318" t="s">
        <v>7892</v>
      </c>
      <c r="D1318" t="s">
        <v>175</v>
      </c>
      <c r="E1318">
        <v>0</v>
      </c>
      <c r="F1318" t="s">
        <v>67</v>
      </c>
      <c r="G1318" t="s">
        <v>88</v>
      </c>
      <c r="H1318">
        <v>0</v>
      </c>
      <c r="I1318">
        <v>0</v>
      </c>
      <c r="K1318" t="s">
        <v>71</v>
      </c>
      <c r="L1318" t="s">
        <v>7893</v>
      </c>
      <c r="M1318" t="s">
        <v>90</v>
      </c>
      <c r="N1318" t="s">
        <v>73</v>
      </c>
      <c r="O1318">
        <v>27284</v>
      </c>
      <c r="P1318" t="s">
        <v>74</v>
      </c>
      <c r="Q1318" t="s">
        <v>75</v>
      </c>
      <c r="R1318" t="s">
        <v>76</v>
      </c>
      <c r="S1318" t="s">
        <v>76</v>
      </c>
      <c r="T1318" t="s">
        <v>76</v>
      </c>
      <c r="U1318" t="s">
        <v>76</v>
      </c>
      <c r="Y1318" s="1">
        <v>41815</v>
      </c>
      <c r="Z1318" t="s">
        <v>76</v>
      </c>
      <c r="AB1318">
        <v>50</v>
      </c>
      <c r="AC1318" t="s">
        <v>76</v>
      </c>
      <c r="AD1318" t="s">
        <v>76</v>
      </c>
      <c r="AE1318" t="s">
        <v>79</v>
      </c>
      <c r="AF1318" s="6">
        <v>0</v>
      </c>
      <c r="AG1318" t="s">
        <v>178</v>
      </c>
      <c r="AH1318" s="1">
        <v>41815.588530092595</v>
      </c>
      <c r="AI1318" t="s">
        <v>76</v>
      </c>
      <c r="AJ1318" t="s">
        <v>76</v>
      </c>
      <c r="AL1318" t="s">
        <v>82</v>
      </c>
      <c r="AM1318" t="s">
        <v>114</v>
      </c>
      <c r="AN1318">
        <v>0</v>
      </c>
      <c r="AO1318" t="s">
        <v>71</v>
      </c>
      <c r="AP1318" t="s">
        <v>83</v>
      </c>
      <c r="AR1318" t="s">
        <v>83</v>
      </c>
      <c r="AS1318" t="s">
        <v>83</v>
      </c>
      <c r="AT1318">
        <v>1</v>
      </c>
      <c r="AU1318" t="s">
        <v>76</v>
      </c>
      <c r="AV1318" t="s">
        <v>76</v>
      </c>
      <c r="BA1318" t="s">
        <v>76</v>
      </c>
      <c r="BB1318" t="s">
        <v>76</v>
      </c>
      <c r="BC1318" t="s">
        <v>76</v>
      </c>
      <c r="BD1318" t="s">
        <v>76</v>
      </c>
      <c r="BE1318" t="s">
        <v>76</v>
      </c>
      <c r="BF1318" t="s">
        <v>76</v>
      </c>
      <c r="BI1318" t="s">
        <v>76</v>
      </c>
      <c r="BJ1318">
        <v>0</v>
      </c>
      <c r="BK1318" t="s">
        <v>83</v>
      </c>
      <c r="BL1318" t="s">
        <v>7891</v>
      </c>
    </row>
    <row r="1319" spans="1:64" x14ac:dyDescent="0.25">
      <c r="A1319" t="s">
        <v>7894</v>
      </c>
      <c r="B1319" t="s">
        <v>7895</v>
      </c>
      <c r="C1319" t="s">
        <v>7896</v>
      </c>
      <c r="D1319" t="s">
        <v>102</v>
      </c>
      <c r="E1319">
        <v>0</v>
      </c>
      <c r="F1319" t="s">
        <v>67</v>
      </c>
      <c r="G1319" t="s">
        <v>88</v>
      </c>
      <c r="H1319">
        <v>0</v>
      </c>
      <c r="I1319">
        <v>0</v>
      </c>
      <c r="J1319" t="s">
        <v>69</v>
      </c>
      <c r="K1319" t="s">
        <v>7897</v>
      </c>
      <c r="L1319" t="s">
        <v>71</v>
      </c>
      <c r="M1319" t="s">
        <v>90</v>
      </c>
      <c r="N1319" t="s">
        <v>73</v>
      </c>
      <c r="O1319">
        <v>27284</v>
      </c>
      <c r="P1319" t="s">
        <v>74</v>
      </c>
      <c r="Q1319" t="s">
        <v>75</v>
      </c>
      <c r="R1319" t="s">
        <v>76</v>
      </c>
      <c r="S1319" t="s">
        <v>76</v>
      </c>
      <c r="T1319" t="s">
        <v>76</v>
      </c>
      <c r="U1319" t="s">
        <v>76</v>
      </c>
      <c r="Y1319" s="1">
        <v>41898</v>
      </c>
      <c r="Z1319" s="1">
        <v>41899.472916666666</v>
      </c>
      <c r="AB1319">
        <v>50</v>
      </c>
      <c r="AC1319">
        <v>0</v>
      </c>
      <c r="AD1319" t="s">
        <v>76</v>
      </c>
      <c r="AE1319" t="s">
        <v>79</v>
      </c>
      <c r="AF1319" s="6">
        <v>0</v>
      </c>
      <c r="AG1319" t="s">
        <v>80</v>
      </c>
      <c r="AH1319" s="1">
        <v>41898.708935185183</v>
      </c>
      <c r="AI1319" t="s">
        <v>76</v>
      </c>
      <c r="AJ1319" t="s">
        <v>76</v>
      </c>
      <c r="AL1319" t="s">
        <v>82</v>
      </c>
      <c r="AM1319" t="s">
        <v>114</v>
      </c>
      <c r="AN1319">
        <v>0</v>
      </c>
      <c r="AO1319" t="s">
        <v>71</v>
      </c>
      <c r="AP1319" t="s">
        <v>83</v>
      </c>
      <c r="AR1319" t="s">
        <v>83</v>
      </c>
      <c r="AS1319" t="s">
        <v>83</v>
      </c>
      <c r="AT1319">
        <v>1</v>
      </c>
      <c r="AU1319" t="s">
        <v>76</v>
      </c>
      <c r="AV1319" t="s">
        <v>76</v>
      </c>
      <c r="BA1319" t="s">
        <v>76</v>
      </c>
      <c r="BB1319" t="s">
        <v>76</v>
      </c>
      <c r="BC1319" t="s">
        <v>76</v>
      </c>
      <c r="BD1319" t="s">
        <v>76</v>
      </c>
      <c r="BE1319" t="s">
        <v>76</v>
      </c>
      <c r="BF1319" t="s">
        <v>76</v>
      </c>
      <c r="BI1319" t="s">
        <v>76</v>
      </c>
      <c r="BJ1319">
        <v>0</v>
      </c>
      <c r="BK1319" t="s">
        <v>83</v>
      </c>
      <c r="BL1319" t="s">
        <v>7895</v>
      </c>
    </row>
    <row r="1320" spans="1:64" x14ac:dyDescent="0.25">
      <c r="A1320" t="s">
        <v>7898</v>
      </c>
      <c r="B1320" t="s">
        <v>7899</v>
      </c>
      <c r="C1320" t="s">
        <v>7900</v>
      </c>
      <c r="D1320" t="s">
        <v>151</v>
      </c>
      <c r="E1320">
        <v>0</v>
      </c>
      <c r="F1320" t="s">
        <v>67</v>
      </c>
      <c r="G1320" t="s">
        <v>88</v>
      </c>
      <c r="H1320">
        <v>0</v>
      </c>
      <c r="I1320">
        <v>0</v>
      </c>
      <c r="J1320" t="s">
        <v>69</v>
      </c>
      <c r="K1320" t="s">
        <v>7901</v>
      </c>
      <c r="L1320" t="s">
        <v>7902</v>
      </c>
      <c r="M1320" t="s">
        <v>7903</v>
      </c>
      <c r="N1320" t="s">
        <v>73</v>
      </c>
      <c r="O1320">
        <v>27314</v>
      </c>
      <c r="P1320" t="s">
        <v>74</v>
      </c>
      <c r="Q1320" t="s">
        <v>75</v>
      </c>
      <c r="R1320" t="s">
        <v>76</v>
      </c>
      <c r="S1320" t="s">
        <v>76</v>
      </c>
      <c r="T1320" t="s">
        <v>76</v>
      </c>
      <c r="U1320" t="s">
        <v>76</v>
      </c>
      <c r="V1320" t="s">
        <v>7899</v>
      </c>
      <c r="W1320" t="s">
        <v>7904</v>
      </c>
      <c r="Y1320" s="1">
        <v>42709</v>
      </c>
      <c r="Z1320" t="s">
        <v>76</v>
      </c>
      <c r="AB1320">
        <v>50</v>
      </c>
      <c r="AC1320" t="s">
        <v>76</v>
      </c>
      <c r="AD1320" t="s">
        <v>76</v>
      </c>
      <c r="AE1320" t="s">
        <v>79</v>
      </c>
      <c r="AF1320" s="6">
        <v>0</v>
      </c>
      <c r="AG1320" t="s">
        <v>154</v>
      </c>
      <c r="AH1320" s="1">
        <v>42709.62023148148</v>
      </c>
      <c r="AI1320" t="s">
        <v>76</v>
      </c>
      <c r="AJ1320" t="s">
        <v>76</v>
      </c>
      <c r="AL1320" t="s">
        <v>82</v>
      </c>
      <c r="AM1320" t="s">
        <v>114</v>
      </c>
      <c r="AN1320">
        <v>0</v>
      </c>
      <c r="AO1320" t="s">
        <v>71</v>
      </c>
      <c r="AP1320" t="s">
        <v>83</v>
      </c>
      <c r="AR1320" t="s">
        <v>83</v>
      </c>
      <c r="AS1320" t="s">
        <v>83</v>
      </c>
      <c r="AT1320">
        <v>1</v>
      </c>
      <c r="AU1320" t="s">
        <v>76</v>
      </c>
      <c r="AV1320" t="s">
        <v>76</v>
      </c>
      <c r="BA1320" t="s">
        <v>76</v>
      </c>
      <c r="BB1320" t="s">
        <v>76</v>
      </c>
      <c r="BC1320" t="s">
        <v>76</v>
      </c>
      <c r="BD1320" t="s">
        <v>76</v>
      </c>
      <c r="BE1320" t="s">
        <v>76</v>
      </c>
      <c r="BF1320" t="s">
        <v>76</v>
      </c>
      <c r="BI1320" t="s">
        <v>76</v>
      </c>
      <c r="BJ1320">
        <v>0</v>
      </c>
      <c r="BK1320" t="s">
        <v>83</v>
      </c>
      <c r="BL1320" t="s">
        <v>7899</v>
      </c>
    </row>
    <row r="1321" spans="1:64" x14ac:dyDescent="0.25">
      <c r="A1321" t="s">
        <v>7905</v>
      </c>
      <c r="B1321" t="s">
        <v>7906</v>
      </c>
      <c r="C1321" t="s">
        <v>7907</v>
      </c>
      <c r="D1321" t="s">
        <v>151</v>
      </c>
      <c r="E1321">
        <v>0</v>
      </c>
      <c r="F1321" t="s">
        <v>67</v>
      </c>
      <c r="G1321" t="s">
        <v>88</v>
      </c>
      <c r="H1321">
        <v>0</v>
      </c>
      <c r="I1321">
        <v>0</v>
      </c>
      <c r="J1321" t="s">
        <v>69</v>
      </c>
      <c r="K1321" t="s">
        <v>7908</v>
      </c>
      <c r="L1321" t="s">
        <v>7909</v>
      </c>
      <c r="M1321" t="s">
        <v>536</v>
      </c>
      <c r="N1321" t="s">
        <v>73</v>
      </c>
      <c r="O1321">
        <v>27023</v>
      </c>
      <c r="P1321" t="s">
        <v>74</v>
      </c>
      <c r="Q1321" t="s">
        <v>75</v>
      </c>
      <c r="R1321" t="s">
        <v>76</v>
      </c>
      <c r="S1321" t="s">
        <v>76</v>
      </c>
      <c r="T1321" t="s">
        <v>76</v>
      </c>
      <c r="U1321" t="s">
        <v>76</v>
      </c>
      <c r="V1321" t="s">
        <v>7910</v>
      </c>
      <c r="W1321" t="s">
        <v>7911</v>
      </c>
      <c r="Y1321" s="1">
        <v>42878</v>
      </c>
      <c r="Z1321" s="1">
        <v>42894.824305555558</v>
      </c>
      <c r="AB1321">
        <v>50</v>
      </c>
      <c r="AC1321">
        <v>4</v>
      </c>
      <c r="AD1321" t="s">
        <v>76</v>
      </c>
      <c r="AE1321" t="s">
        <v>79</v>
      </c>
      <c r="AF1321" s="6">
        <v>4955.34</v>
      </c>
      <c r="AG1321" t="s">
        <v>154</v>
      </c>
      <c r="AH1321" s="1">
        <v>42878.856921296298</v>
      </c>
      <c r="AI1321" t="s">
        <v>154</v>
      </c>
      <c r="AJ1321" s="1">
        <v>42880.325856481482</v>
      </c>
      <c r="AL1321" t="s">
        <v>82</v>
      </c>
      <c r="AM1321" t="s">
        <v>114</v>
      </c>
      <c r="AN1321">
        <v>0</v>
      </c>
      <c r="AO1321" t="s">
        <v>71</v>
      </c>
      <c r="AP1321" t="s">
        <v>83</v>
      </c>
      <c r="AR1321" t="s">
        <v>83</v>
      </c>
      <c r="AS1321" t="s">
        <v>83</v>
      </c>
      <c r="AT1321">
        <v>1</v>
      </c>
      <c r="AU1321" t="s">
        <v>76</v>
      </c>
      <c r="AV1321" t="s">
        <v>76</v>
      </c>
      <c r="BA1321" t="s">
        <v>76</v>
      </c>
      <c r="BB1321" t="s">
        <v>76</v>
      </c>
      <c r="BC1321" t="s">
        <v>76</v>
      </c>
      <c r="BD1321" t="s">
        <v>76</v>
      </c>
      <c r="BE1321" t="s">
        <v>76</v>
      </c>
      <c r="BF1321" t="s">
        <v>76</v>
      </c>
      <c r="BJ1321">
        <v>0</v>
      </c>
      <c r="BK1321" t="s">
        <v>83</v>
      </c>
      <c r="BL1321" t="s">
        <v>7906</v>
      </c>
    </row>
    <row r="1322" spans="1:64" x14ac:dyDescent="0.25">
      <c r="A1322" t="s">
        <v>7914</v>
      </c>
      <c r="B1322" t="s">
        <v>7915</v>
      </c>
      <c r="C1322" t="s">
        <v>7916</v>
      </c>
      <c r="D1322" t="s">
        <v>123</v>
      </c>
      <c r="E1322">
        <v>0</v>
      </c>
      <c r="F1322" t="s">
        <v>67</v>
      </c>
      <c r="G1322" t="s">
        <v>88</v>
      </c>
      <c r="H1322">
        <v>0</v>
      </c>
      <c r="I1322">
        <v>0</v>
      </c>
      <c r="J1322" t="s">
        <v>69</v>
      </c>
      <c r="K1322" t="s">
        <v>7917</v>
      </c>
      <c r="L1322" t="s">
        <v>71</v>
      </c>
      <c r="M1322" t="s">
        <v>1428</v>
      </c>
      <c r="N1322" t="s">
        <v>73</v>
      </c>
      <c r="O1322">
        <v>27370</v>
      </c>
      <c r="P1322" t="s">
        <v>74</v>
      </c>
      <c r="Q1322" t="s">
        <v>75</v>
      </c>
      <c r="R1322" t="s">
        <v>76</v>
      </c>
      <c r="S1322" t="s">
        <v>76</v>
      </c>
      <c r="T1322" t="s">
        <v>76</v>
      </c>
      <c r="U1322" t="s">
        <v>76</v>
      </c>
      <c r="Y1322" s="1">
        <v>41734</v>
      </c>
      <c r="Z1322" t="s">
        <v>76</v>
      </c>
      <c r="AB1322">
        <v>50</v>
      </c>
      <c r="AC1322" t="s">
        <v>76</v>
      </c>
      <c r="AD1322" t="s">
        <v>76</v>
      </c>
      <c r="AE1322" t="s">
        <v>79</v>
      </c>
      <c r="AF1322" s="6">
        <v>0</v>
      </c>
      <c r="AG1322" t="s">
        <v>119</v>
      </c>
      <c r="AH1322" s="1">
        <v>41734.524259259262</v>
      </c>
      <c r="AI1322" t="s">
        <v>76</v>
      </c>
      <c r="AJ1322" t="s">
        <v>76</v>
      </c>
      <c r="AL1322" t="s">
        <v>82</v>
      </c>
      <c r="AM1322" t="s">
        <v>114</v>
      </c>
      <c r="AN1322">
        <v>0</v>
      </c>
      <c r="AO1322" t="s">
        <v>71</v>
      </c>
      <c r="AP1322" t="s">
        <v>83</v>
      </c>
      <c r="AR1322" t="s">
        <v>83</v>
      </c>
      <c r="AS1322" t="s">
        <v>83</v>
      </c>
      <c r="AT1322">
        <v>1</v>
      </c>
      <c r="AU1322" t="s">
        <v>76</v>
      </c>
      <c r="AV1322" t="s">
        <v>76</v>
      </c>
      <c r="BA1322" t="s">
        <v>76</v>
      </c>
      <c r="BB1322" t="s">
        <v>76</v>
      </c>
      <c r="BC1322" t="s">
        <v>76</v>
      </c>
      <c r="BD1322" t="s">
        <v>76</v>
      </c>
      <c r="BE1322" t="s">
        <v>76</v>
      </c>
      <c r="BF1322" t="s">
        <v>76</v>
      </c>
      <c r="BJ1322">
        <v>0</v>
      </c>
      <c r="BK1322" t="s">
        <v>83</v>
      </c>
      <c r="BL1322" t="s">
        <v>7914</v>
      </c>
    </row>
    <row r="1323" spans="1:64" x14ac:dyDescent="0.25">
      <c r="A1323" t="s">
        <v>7918</v>
      </c>
      <c r="B1323" t="s">
        <v>7919</v>
      </c>
      <c r="C1323" t="s">
        <v>7920</v>
      </c>
      <c r="D1323" t="s">
        <v>151</v>
      </c>
      <c r="E1323">
        <v>0</v>
      </c>
      <c r="F1323" t="s">
        <v>67</v>
      </c>
      <c r="G1323" t="s">
        <v>88</v>
      </c>
      <c r="H1323">
        <v>0</v>
      </c>
      <c r="I1323">
        <v>0</v>
      </c>
      <c r="J1323" t="s">
        <v>69</v>
      </c>
      <c r="K1323" t="s">
        <v>7921</v>
      </c>
      <c r="L1323" t="s">
        <v>7922</v>
      </c>
      <c r="M1323" t="s">
        <v>90</v>
      </c>
      <c r="N1323" t="s">
        <v>73</v>
      </c>
      <c r="O1323">
        <v>27284</v>
      </c>
      <c r="P1323" t="s">
        <v>74</v>
      </c>
      <c r="Q1323" t="s">
        <v>75</v>
      </c>
      <c r="R1323" t="s">
        <v>76</v>
      </c>
      <c r="S1323" t="s">
        <v>76</v>
      </c>
      <c r="T1323" t="s">
        <v>76</v>
      </c>
      <c r="U1323" t="s">
        <v>76</v>
      </c>
      <c r="Y1323" s="1">
        <v>41669</v>
      </c>
      <c r="Z1323" s="1">
        <v>41691.777083333334</v>
      </c>
      <c r="AB1323">
        <v>50</v>
      </c>
      <c r="AC1323">
        <v>4</v>
      </c>
      <c r="AD1323" t="s">
        <v>76</v>
      </c>
      <c r="AE1323" t="s">
        <v>79</v>
      </c>
      <c r="AF1323" s="6">
        <v>0</v>
      </c>
      <c r="AG1323" t="s">
        <v>154</v>
      </c>
      <c r="AH1323" s="1">
        <v>41669.339675925927</v>
      </c>
      <c r="AI1323" t="s">
        <v>76</v>
      </c>
      <c r="AJ1323" t="s">
        <v>76</v>
      </c>
      <c r="AL1323" t="s">
        <v>82</v>
      </c>
      <c r="AM1323" t="s">
        <v>114</v>
      </c>
      <c r="AN1323">
        <v>0</v>
      </c>
      <c r="AO1323" t="s">
        <v>71</v>
      </c>
      <c r="AP1323" t="s">
        <v>83</v>
      </c>
      <c r="AR1323" t="s">
        <v>83</v>
      </c>
      <c r="AS1323" t="s">
        <v>83</v>
      </c>
      <c r="AT1323">
        <v>1</v>
      </c>
      <c r="AU1323" t="s">
        <v>76</v>
      </c>
      <c r="AV1323" t="s">
        <v>76</v>
      </c>
      <c r="BA1323" t="s">
        <v>76</v>
      </c>
      <c r="BB1323" t="s">
        <v>76</v>
      </c>
      <c r="BC1323" t="s">
        <v>76</v>
      </c>
      <c r="BD1323" t="s">
        <v>76</v>
      </c>
      <c r="BE1323" t="s">
        <v>76</v>
      </c>
      <c r="BF1323" t="s">
        <v>76</v>
      </c>
      <c r="BI1323" t="s">
        <v>76</v>
      </c>
      <c r="BJ1323">
        <v>0</v>
      </c>
      <c r="BK1323" t="s">
        <v>83</v>
      </c>
      <c r="BL1323" t="s">
        <v>7918</v>
      </c>
    </row>
    <row r="1324" spans="1:64" x14ac:dyDescent="0.25">
      <c r="A1324" t="s">
        <v>7923</v>
      </c>
      <c r="B1324" t="s">
        <v>7924</v>
      </c>
      <c r="C1324" t="s">
        <v>7925</v>
      </c>
      <c r="D1324" t="s">
        <v>175</v>
      </c>
      <c r="E1324">
        <v>0</v>
      </c>
      <c r="F1324" t="s">
        <v>67</v>
      </c>
      <c r="G1324" t="s">
        <v>88</v>
      </c>
      <c r="H1324">
        <v>0</v>
      </c>
      <c r="I1324">
        <v>0</v>
      </c>
      <c r="J1324" t="s">
        <v>69</v>
      </c>
      <c r="K1324" t="s">
        <v>71</v>
      </c>
      <c r="L1324" t="s">
        <v>7926</v>
      </c>
      <c r="M1324" t="s">
        <v>651</v>
      </c>
      <c r="N1324" t="s">
        <v>73</v>
      </c>
      <c r="O1324">
        <v>27021</v>
      </c>
      <c r="P1324" t="s">
        <v>74</v>
      </c>
      <c r="Q1324" t="s">
        <v>75</v>
      </c>
      <c r="R1324" t="s">
        <v>76</v>
      </c>
      <c r="S1324" t="s">
        <v>76</v>
      </c>
      <c r="T1324" t="s">
        <v>76</v>
      </c>
      <c r="U1324" t="s">
        <v>76</v>
      </c>
      <c r="Y1324" s="1">
        <v>42681</v>
      </c>
      <c r="Z1324" s="1">
        <v>42681</v>
      </c>
      <c r="AB1324">
        <v>50</v>
      </c>
      <c r="AC1324" t="s">
        <v>76</v>
      </c>
      <c r="AD1324" t="s">
        <v>76</v>
      </c>
      <c r="AE1324" t="s">
        <v>79</v>
      </c>
      <c r="AF1324" s="6">
        <v>0</v>
      </c>
      <c r="AG1324" t="s">
        <v>178</v>
      </c>
      <c r="AH1324" s="1">
        <v>42681.558506944442</v>
      </c>
      <c r="AI1324" t="s">
        <v>76</v>
      </c>
      <c r="AJ1324" t="s">
        <v>76</v>
      </c>
      <c r="AL1324" t="s">
        <v>82</v>
      </c>
      <c r="AM1324" t="s">
        <v>114</v>
      </c>
      <c r="AN1324">
        <v>0</v>
      </c>
      <c r="AO1324" t="s">
        <v>71</v>
      </c>
      <c r="AP1324" t="s">
        <v>83</v>
      </c>
      <c r="AR1324" t="s">
        <v>83</v>
      </c>
      <c r="AS1324" t="s">
        <v>83</v>
      </c>
      <c r="AT1324">
        <v>1</v>
      </c>
      <c r="AU1324" t="s">
        <v>76</v>
      </c>
      <c r="AV1324" t="s">
        <v>76</v>
      </c>
      <c r="BA1324" t="s">
        <v>76</v>
      </c>
      <c r="BB1324" t="s">
        <v>76</v>
      </c>
      <c r="BC1324" t="s">
        <v>76</v>
      </c>
      <c r="BD1324" t="s">
        <v>76</v>
      </c>
      <c r="BE1324" t="s">
        <v>76</v>
      </c>
      <c r="BF1324" t="s">
        <v>76</v>
      </c>
      <c r="BI1324" t="s">
        <v>76</v>
      </c>
      <c r="BJ1324">
        <v>0</v>
      </c>
      <c r="BK1324" t="s">
        <v>83</v>
      </c>
      <c r="BL1324" t="s">
        <v>7924</v>
      </c>
    </row>
    <row r="1325" spans="1:64" x14ac:dyDescent="0.25">
      <c r="A1325" t="s">
        <v>7933</v>
      </c>
      <c r="B1325" t="s">
        <v>7934</v>
      </c>
      <c r="C1325" t="s">
        <v>7935</v>
      </c>
      <c r="D1325" t="s">
        <v>301</v>
      </c>
      <c r="E1325">
        <v>0</v>
      </c>
      <c r="F1325" t="s">
        <v>67</v>
      </c>
      <c r="G1325" t="s">
        <v>88</v>
      </c>
      <c r="H1325">
        <v>0</v>
      </c>
      <c r="I1325">
        <v>0</v>
      </c>
      <c r="J1325" t="s">
        <v>69</v>
      </c>
      <c r="K1325" t="s">
        <v>7936</v>
      </c>
      <c r="L1325" t="s">
        <v>7937</v>
      </c>
      <c r="M1325" t="s">
        <v>2742</v>
      </c>
      <c r="N1325" t="s">
        <v>73</v>
      </c>
      <c r="O1325">
        <v>27018</v>
      </c>
      <c r="P1325" t="s">
        <v>74</v>
      </c>
      <c r="Q1325" t="s">
        <v>75</v>
      </c>
      <c r="R1325" t="s">
        <v>76</v>
      </c>
      <c r="S1325" t="s">
        <v>76</v>
      </c>
      <c r="T1325" t="s">
        <v>76</v>
      </c>
      <c r="U1325" t="s">
        <v>76</v>
      </c>
      <c r="V1325" t="s">
        <v>7934</v>
      </c>
      <c r="W1325" t="s">
        <v>7938</v>
      </c>
      <c r="Y1325" s="1">
        <v>42138</v>
      </c>
      <c r="Z1325" t="s">
        <v>76</v>
      </c>
      <c r="AB1325">
        <v>50</v>
      </c>
      <c r="AC1325" t="s">
        <v>76</v>
      </c>
      <c r="AD1325" t="s">
        <v>76</v>
      </c>
      <c r="AE1325" t="s">
        <v>79</v>
      </c>
      <c r="AF1325" s="6">
        <v>0</v>
      </c>
      <c r="AG1325" t="s">
        <v>185</v>
      </c>
      <c r="AH1325" s="1">
        <v>42138.528310185182</v>
      </c>
      <c r="AI1325" t="s">
        <v>76</v>
      </c>
      <c r="AJ1325" t="s">
        <v>76</v>
      </c>
      <c r="AL1325" t="s">
        <v>82</v>
      </c>
      <c r="AM1325" t="s">
        <v>114</v>
      </c>
      <c r="AN1325">
        <v>0</v>
      </c>
      <c r="AO1325" t="s">
        <v>71</v>
      </c>
      <c r="AP1325" t="s">
        <v>83</v>
      </c>
      <c r="AR1325" t="s">
        <v>83</v>
      </c>
      <c r="AS1325" t="s">
        <v>83</v>
      </c>
      <c r="AT1325">
        <v>1</v>
      </c>
      <c r="AU1325" t="s">
        <v>76</v>
      </c>
      <c r="AV1325" t="s">
        <v>76</v>
      </c>
      <c r="BA1325" t="s">
        <v>76</v>
      </c>
      <c r="BB1325" t="s">
        <v>76</v>
      </c>
      <c r="BC1325" t="s">
        <v>76</v>
      </c>
      <c r="BD1325" t="s">
        <v>76</v>
      </c>
      <c r="BE1325" t="s">
        <v>76</v>
      </c>
      <c r="BF1325" t="s">
        <v>76</v>
      </c>
      <c r="BI1325" t="s">
        <v>76</v>
      </c>
      <c r="BJ1325">
        <v>0</v>
      </c>
      <c r="BK1325" t="s">
        <v>83</v>
      </c>
      <c r="BL1325" t="s">
        <v>7934</v>
      </c>
    </row>
    <row r="1326" spans="1:64" x14ac:dyDescent="0.25">
      <c r="A1326" t="s">
        <v>7939</v>
      </c>
      <c r="B1326" t="s">
        <v>7940</v>
      </c>
      <c r="C1326" t="s">
        <v>7941</v>
      </c>
      <c r="D1326" t="s">
        <v>151</v>
      </c>
      <c r="E1326">
        <v>0</v>
      </c>
      <c r="F1326" t="s">
        <v>67</v>
      </c>
      <c r="G1326" t="s">
        <v>88</v>
      </c>
      <c r="H1326">
        <v>0</v>
      </c>
      <c r="I1326">
        <v>0</v>
      </c>
      <c r="J1326" t="s">
        <v>69</v>
      </c>
      <c r="K1326" t="s">
        <v>7942</v>
      </c>
      <c r="L1326" t="s">
        <v>7943</v>
      </c>
      <c r="M1326" t="s">
        <v>443</v>
      </c>
      <c r="N1326" t="s">
        <v>73</v>
      </c>
      <c r="O1326">
        <v>27310</v>
      </c>
      <c r="P1326" t="s">
        <v>74</v>
      </c>
      <c r="Q1326" t="s">
        <v>75</v>
      </c>
      <c r="R1326" t="s">
        <v>76</v>
      </c>
      <c r="S1326" t="s">
        <v>76</v>
      </c>
      <c r="T1326" t="s">
        <v>76</v>
      </c>
      <c r="U1326" t="s">
        <v>76</v>
      </c>
      <c r="V1326" t="s">
        <v>7940</v>
      </c>
      <c r="W1326" t="s">
        <v>7944</v>
      </c>
      <c r="Y1326" s="1">
        <v>42990</v>
      </c>
      <c r="Z1326" t="s">
        <v>76</v>
      </c>
      <c r="AB1326">
        <v>50</v>
      </c>
      <c r="AC1326" t="s">
        <v>76</v>
      </c>
      <c r="AD1326" t="s">
        <v>76</v>
      </c>
      <c r="AE1326" t="s">
        <v>79</v>
      </c>
      <c r="AF1326" s="6">
        <v>0</v>
      </c>
      <c r="AG1326" t="s">
        <v>154</v>
      </c>
      <c r="AH1326" s="1">
        <v>42990.573275462964</v>
      </c>
      <c r="AI1326" t="s">
        <v>76</v>
      </c>
      <c r="AJ1326" t="s">
        <v>76</v>
      </c>
      <c r="AL1326" t="s">
        <v>82</v>
      </c>
      <c r="AM1326" t="s">
        <v>114</v>
      </c>
      <c r="AN1326">
        <v>0</v>
      </c>
      <c r="AO1326" t="s">
        <v>71</v>
      </c>
      <c r="AP1326" t="s">
        <v>83</v>
      </c>
      <c r="AR1326" t="s">
        <v>83</v>
      </c>
      <c r="AS1326" t="s">
        <v>83</v>
      </c>
      <c r="AT1326">
        <v>1</v>
      </c>
      <c r="AU1326" t="s">
        <v>76</v>
      </c>
      <c r="AV1326" t="s">
        <v>76</v>
      </c>
      <c r="BA1326" t="s">
        <v>76</v>
      </c>
      <c r="BB1326" t="s">
        <v>76</v>
      </c>
      <c r="BC1326" t="s">
        <v>76</v>
      </c>
      <c r="BD1326" t="s">
        <v>76</v>
      </c>
      <c r="BE1326" t="s">
        <v>76</v>
      </c>
      <c r="BF1326" t="s">
        <v>76</v>
      </c>
      <c r="BI1326" t="s">
        <v>76</v>
      </c>
      <c r="BJ1326">
        <v>0</v>
      </c>
      <c r="BK1326" t="s">
        <v>83</v>
      </c>
      <c r="BL1326" t="s">
        <v>7940</v>
      </c>
    </row>
    <row r="1327" spans="1:64" x14ac:dyDescent="0.25">
      <c r="A1327" t="s">
        <v>7945</v>
      </c>
      <c r="B1327" t="s">
        <v>7946</v>
      </c>
      <c r="C1327" t="s">
        <v>7947</v>
      </c>
      <c r="D1327" t="s">
        <v>151</v>
      </c>
      <c r="E1327">
        <v>0</v>
      </c>
      <c r="F1327" t="s">
        <v>67</v>
      </c>
      <c r="G1327" t="s">
        <v>88</v>
      </c>
      <c r="H1327">
        <v>0</v>
      </c>
      <c r="I1327">
        <v>0</v>
      </c>
      <c r="J1327" t="s">
        <v>69</v>
      </c>
      <c r="K1327" t="s">
        <v>7948</v>
      </c>
      <c r="L1327" t="s">
        <v>7949</v>
      </c>
      <c r="M1327" t="s">
        <v>1303</v>
      </c>
      <c r="N1327" t="s">
        <v>73</v>
      </c>
      <c r="O1327">
        <v>27028</v>
      </c>
      <c r="P1327" t="s">
        <v>74</v>
      </c>
      <c r="Q1327" t="s">
        <v>75</v>
      </c>
      <c r="R1327" t="s">
        <v>76</v>
      </c>
      <c r="S1327" t="s">
        <v>76</v>
      </c>
      <c r="T1327" t="s">
        <v>76</v>
      </c>
      <c r="U1327" t="s">
        <v>76</v>
      </c>
      <c r="Y1327" s="1">
        <v>42346</v>
      </c>
      <c r="Z1327" s="1">
        <v>42396.650694444441</v>
      </c>
      <c r="AB1327">
        <v>50</v>
      </c>
      <c r="AC1327">
        <v>9</v>
      </c>
      <c r="AD1327" t="s">
        <v>76</v>
      </c>
      <c r="AE1327" t="s">
        <v>79</v>
      </c>
      <c r="AF1327" s="6">
        <v>-752.59</v>
      </c>
      <c r="AG1327" t="s">
        <v>154</v>
      </c>
      <c r="AH1327" s="1">
        <v>42346.479803240742</v>
      </c>
      <c r="AI1327" t="s">
        <v>113</v>
      </c>
      <c r="AJ1327" s="1">
        <v>42717.690995370373</v>
      </c>
      <c r="AL1327" t="s">
        <v>82</v>
      </c>
      <c r="AM1327" t="s">
        <v>114</v>
      </c>
      <c r="AN1327">
        <v>0</v>
      </c>
      <c r="AO1327" t="s">
        <v>71</v>
      </c>
      <c r="AP1327" t="s">
        <v>83</v>
      </c>
      <c r="AR1327" t="s">
        <v>83</v>
      </c>
      <c r="AS1327" t="s">
        <v>83</v>
      </c>
      <c r="AT1327">
        <v>1</v>
      </c>
      <c r="AU1327" t="s">
        <v>76</v>
      </c>
      <c r="AV1327" t="s">
        <v>76</v>
      </c>
      <c r="BA1327" t="s">
        <v>76</v>
      </c>
      <c r="BB1327" t="s">
        <v>76</v>
      </c>
      <c r="BC1327" t="s">
        <v>76</v>
      </c>
      <c r="BD1327" t="s">
        <v>76</v>
      </c>
      <c r="BE1327" t="s">
        <v>76</v>
      </c>
      <c r="BF1327" t="s">
        <v>76</v>
      </c>
      <c r="BJ1327">
        <v>0</v>
      </c>
      <c r="BK1327" t="s">
        <v>83</v>
      </c>
      <c r="BL1327" t="s">
        <v>7946</v>
      </c>
    </row>
    <row r="1328" spans="1:64" x14ac:dyDescent="0.25">
      <c r="A1328" t="s">
        <v>7955</v>
      </c>
      <c r="B1328" t="s">
        <v>7956</v>
      </c>
      <c r="C1328" t="s">
        <v>7957</v>
      </c>
      <c r="D1328" t="s">
        <v>102</v>
      </c>
      <c r="E1328">
        <v>0</v>
      </c>
      <c r="F1328" t="s">
        <v>67</v>
      </c>
      <c r="G1328" t="s">
        <v>88</v>
      </c>
      <c r="H1328">
        <v>0</v>
      </c>
      <c r="I1328">
        <v>0</v>
      </c>
      <c r="J1328" t="s">
        <v>69</v>
      </c>
      <c r="K1328" t="s">
        <v>7958</v>
      </c>
      <c r="L1328" t="s">
        <v>71</v>
      </c>
      <c r="M1328" t="s">
        <v>146</v>
      </c>
      <c r="N1328" t="s">
        <v>73</v>
      </c>
      <c r="O1328">
        <v>27104</v>
      </c>
      <c r="P1328" t="s">
        <v>74</v>
      </c>
      <c r="Q1328" t="s">
        <v>75</v>
      </c>
      <c r="R1328" t="s">
        <v>76</v>
      </c>
      <c r="S1328" t="s">
        <v>76</v>
      </c>
      <c r="T1328" t="s">
        <v>76</v>
      </c>
      <c r="U1328" t="s">
        <v>76</v>
      </c>
      <c r="Y1328" s="1">
        <v>42405</v>
      </c>
      <c r="Z1328" t="s">
        <v>76</v>
      </c>
      <c r="AB1328">
        <v>50</v>
      </c>
      <c r="AC1328" t="s">
        <v>76</v>
      </c>
      <c r="AD1328" t="s">
        <v>76</v>
      </c>
      <c r="AE1328" t="s">
        <v>79</v>
      </c>
      <c r="AF1328" s="6">
        <v>0</v>
      </c>
      <c r="AG1328" t="s">
        <v>80</v>
      </c>
      <c r="AH1328" s="1">
        <v>42405.47446759259</v>
      </c>
      <c r="AI1328" t="s">
        <v>76</v>
      </c>
      <c r="AJ1328" t="s">
        <v>76</v>
      </c>
      <c r="AL1328" t="s">
        <v>82</v>
      </c>
      <c r="AM1328" t="s">
        <v>114</v>
      </c>
      <c r="AN1328">
        <v>0</v>
      </c>
      <c r="AO1328" t="s">
        <v>71</v>
      </c>
      <c r="AP1328" t="s">
        <v>83</v>
      </c>
      <c r="AR1328" t="s">
        <v>83</v>
      </c>
      <c r="AS1328" t="s">
        <v>83</v>
      </c>
      <c r="AT1328">
        <v>1</v>
      </c>
      <c r="AU1328" t="s">
        <v>76</v>
      </c>
      <c r="AV1328" t="s">
        <v>76</v>
      </c>
      <c r="BA1328" t="s">
        <v>76</v>
      </c>
      <c r="BB1328" t="s">
        <v>76</v>
      </c>
      <c r="BC1328" t="s">
        <v>76</v>
      </c>
      <c r="BD1328" t="s">
        <v>76</v>
      </c>
      <c r="BE1328" t="s">
        <v>76</v>
      </c>
      <c r="BF1328" t="s">
        <v>76</v>
      </c>
      <c r="BI1328" t="s">
        <v>76</v>
      </c>
      <c r="BJ1328">
        <v>0</v>
      </c>
      <c r="BK1328" t="s">
        <v>83</v>
      </c>
      <c r="BL1328" t="s">
        <v>7956</v>
      </c>
    </row>
    <row r="1329" spans="1:64" x14ac:dyDescent="0.25">
      <c r="A1329" t="s">
        <v>7959</v>
      </c>
      <c r="B1329" t="s">
        <v>7960</v>
      </c>
      <c r="C1329" t="s">
        <v>7961</v>
      </c>
      <c r="D1329" t="s">
        <v>301</v>
      </c>
      <c r="E1329">
        <v>0</v>
      </c>
      <c r="F1329" t="s">
        <v>67</v>
      </c>
      <c r="G1329" t="s">
        <v>88</v>
      </c>
      <c r="H1329">
        <v>0</v>
      </c>
      <c r="I1329">
        <v>0</v>
      </c>
      <c r="J1329" t="s">
        <v>69</v>
      </c>
      <c r="K1329" t="s">
        <v>7962</v>
      </c>
      <c r="L1329" t="s">
        <v>7963</v>
      </c>
      <c r="M1329" t="s">
        <v>1072</v>
      </c>
      <c r="N1329" t="s">
        <v>73</v>
      </c>
      <c r="O1329">
        <v>28027</v>
      </c>
      <c r="P1329" t="s">
        <v>74</v>
      </c>
      <c r="Q1329" t="s">
        <v>75</v>
      </c>
      <c r="R1329" t="s">
        <v>76</v>
      </c>
      <c r="S1329" t="s">
        <v>76</v>
      </c>
      <c r="T1329" t="s">
        <v>76</v>
      </c>
      <c r="U1329" t="s">
        <v>76</v>
      </c>
      <c r="V1329" t="s">
        <v>7960</v>
      </c>
      <c r="W1329" t="s">
        <v>7964</v>
      </c>
      <c r="Y1329" s="1">
        <v>42138</v>
      </c>
      <c r="Z1329" s="1">
        <v>42177.400694444441</v>
      </c>
      <c r="AB1329">
        <v>50</v>
      </c>
      <c r="AC1329">
        <v>11</v>
      </c>
      <c r="AD1329" t="s">
        <v>76</v>
      </c>
      <c r="AE1329" t="s">
        <v>79</v>
      </c>
      <c r="AF1329" s="6">
        <v>0</v>
      </c>
      <c r="AG1329" t="s">
        <v>185</v>
      </c>
      <c r="AH1329" s="1">
        <v>42138.649583333332</v>
      </c>
      <c r="AI1329" t="s">
        <v>76</v>
      </c>
      <c r="AJ1329" t="s">
        <v>76</v>
      </c>
      <c r="AL1329" t="s">
        <v>82</v>
      </c>
      <c r="AM1329" t="s">
        <v>114</v>
      </c>
      <c r="AN1329">
        <v>0</v>
      </c>
      <c r="AO1329" t="s">
        <v>71</v>
      </c>
      <c r="AP1329" t="s">
        <v>83</v>
      </c>
      <c r="AR1329" t="s">
        <v>83</v>
      </c>
      <c r="AS1329" t="s">
        <v>83</v>
      </c>
      <c r="AT1329">
        <v>1</v>
      </c>
      <c r="AU1329" t="s">
        <v>76</v>
      </c>
      <c r="AV1329" t="s">
        <v>76</v>
      </c>
      <c r="BA1329" t="s">
        <v>76</v>
      </c>
      <c r="BB1329" t="s">
        <v>76</v>
      </c>
      <c r="BC1329" t="s">
        <v>76</v>
      </c>
      <c r="BD1329" t="s">
        <v>76</v>
      </c>
      <c r="BE1329" t="s">
        <v>76</v>
      </c>
      <c r="BF1329" t="s">
        <v>76</v>
      </c>
      <c r="BI1329" t="s">
        <v>76</v>
      </c>
      <c r="BJ1329">
        <v>0</v>
      </c>
      <c r="BK1329" t="s">
        <v>83</v>
      </c>
      <c r="BL1329" t="s">
        <v>7960</v>
      </c>
    </row>
    <row r="1330" spans="1:64" x14ac:dyDescent="0.25">
      <c r="A1330" t="s">
        <v>7965</v>
      </c>
      <c r="B1330" t="s">
        <v>7966</v>
      </c>
      <c r="C1330" t="s">
        <v>7967</v>
      </c>
      <c r="D1330" t="s">
        <v>175</v>
      </c>
      <c r="E1330">
        <v>0</v>
      </c>
      <c r="F1330" t="s">
        <v>67</v>
      </c>
      <c r="G1330" t="s">
        <v>88</v>
      </c>
      <c r="H1330">
        <v>0</v>
      </c>
      <c r="I1330">
        <v>0</v>
      </c>
      <c r="J1330" t="s">
        <v>69</v>
      </c>
      <c r="K1330" t="s">
        <v>71</v>
      </c>
      <c r="L1330" t="s">
        <v>7968</v>
      </c>
      <c r="M1330" t="s">
        <v>146</v>
      </c>
      <c r="N1330" t="s">
        <v>73</v>
      </c>
      <c r="O1330">
        <v>27127</v>
      </c>
      <c r="P1330" t="s">
        <v>74</v>
      </c>
      <c r="Q1330" t="s">
        <v>75</v>
      </c>
      <c r="R1330" t="s">
        <v>76</v>
      </c>
      <c r="S1330" t="s">
        <v>76</v>
      </c>
      <c r="T1330" t="s">
        <v>76</v>
      </c>
      <c r="U1330" t="s">
        <v>76</v>
      </c>
      <c r="Y1330" s="1">
        <v>42403</v>
      </c>
      <c r="Z1330" s="1">
        <v>42412.643750000003</v>
      </c>
      <c r="AB1330">
        <v>50</v>
      </c>
      <c r="AC1330">
        <v>24</v>
      </c>
      <c r="AD1330" t="s">
        <v>76</v>
      </c>
      <c r="AE1330" t="s">
        <v>79</v>
      </c>
      <c r="AF1330" s="6">
        <v>517.74</v>
      </c>
      <c r="AG1330" t="s">
        <v>178</v>
      </c>
      <c r="AH1330" s="1">
        <v>42403.500162037039</v>
      </c>
      <c r="AI1330" t="s">
        <v>76</v>
      </c>
      <c r="AJ1330" t="s">
        <v>76</v>
      </c>
      <c r="AL1330" t="s">
        <v>82</v>
      </c>
      <c r="AM1330" t="s">
        <v>114</v>
      </c>
      <c r="AN1330">
        <v>0</v>
      </c>
      <c r="AO1330" t="s">
        <v>71</v>
      </c>
      <c r="AP1330" t="s">
        <v>83</v>
      </c>
      <c r="AR1330" t="s">
        <v>83</v>
      </c>
      <c r="AS1330" t="s">
        <v>83</v>
      </c>
      <c r="AT1330">
        <v>1</v>
      </c>
      <c r="AU1330" t="s">
        <v>76</v>
      </c>
      <c r="AV1330" t="s">
        <v>76</v>
      </c>
      <c r="BA1330" t="s">
        <v>76</v>
      </c>
      <c r="BB1330" t="s">
        <v>76</v>
      </c>
      <c r="BC1330" t="s">
        <v>76</v>
      </c>
      <c r="BD1330" t="s">
        <v>76</v>
      </c>
      <c r="BE1330" t="s">
        <v>76</v>
      </c>
      <c r="BF1330" t="s">
        <v>76</v>
      </c>
      <c r="BI1330" t="s">
        <v>76</v>
      </c>
      <c r="BJ1330">
        <v>0</v>
      </c>
      <c r="BK1330" t="s">
        <v>83</v>
      </c>
      <c r="BL1330" t="s">
        <v>7966</v>
      </c>
    </row>
    <row r="1331" spans="1:64" x14ac:dyDescent="0.25">
      <c r="A1331" t="s">
        <v>7969</v>
      </c>
      <c r="B1331" t="s">
        <v>7970</v>
      </c>
      <c r="C1331" t="s">
        <v>7971</v>
      </c>
      <c r="D1331" t="s">
        <v>102</v>
      </c>
      <c r="E1331">
        <v>0</v>
      </c>
      <c r="F1331" t="s">
        <v>67</v>
      </c>
      <c r="G1331" t="s">
        <v>88</v>
      </c>
      <c r="H1331">
        <v>0</v>
      </c>
      <c r="I1331">
        <v>0</v>
      </c>
      <c r="J1331" t="s">
        <v>69</v>
      </c>
      <c r="K1331" t="s">
        <v>7972</v>
      </c>
      <c r="L1331" t="s">
        <v>71</v>
      </c>
      <c r="M1331" t="s">
        <v>138</v>
      </c>
      <c r="N1331" t="s">
        <v>73</v>
      </c>
      <c r="O1331">
        <v>27407</v>
      </c>
      <c r="P1331" t="s">
        <v>74</v>
      </c>
      <c r="Q1331" t="s">
        <v>75</v>
      </c>
      <c r="R1331" t="s">
        <v>76</v>
      </c>
      <c r="S1331" t="s">
        <v>76</v>
      </c>
      <c r="T1331" t="s">
        <v>76</v>
      </c>
      <c r="U1331" t="s">
        <v>76</v>
      </c>
      <c r="Y1331" s="1">
        <v>41457</v>
      </c>
      <c r="Z1331" s="1">
        <v>41479.479861111111</v>
      </c>
      <c r="AB1331">
        <v>50</v>
      </c>
      <c r="AC1331">
        <v>3</v>
      </c>
      <c r="AD1331" t="s">
        <v>76</v>
      </c>
      <c r="AE1331" t="s">
        <v>79</v>
      </c>
      <c r="AF1331" s="6">
        <v>0</v>
      </c>
      <c r="AG1331" t="s">
        <v>80</v>
      </c>
      <c r="AH1331" s="1">
        <v>41457.594004629631</v>
      </c>
      <c r="AI1331" t="s">
        <v>76</v>
      </c>
      <c r="AJ1331" t="s">
        <v>76</v>
      </c>
      <c r="AL1331" t="s">
        <v>82</v>
      </c>
      <c r="AM1331" t="s">
        <v>114</v>
      </c>
      <c r="AN1331">
        <v>0</v>
      </c>
      <c r="AO1331" t="s">
        <v>71</v>
      </c>
      <c r="AP1331" t="s">
        <v>83</v>
      </c>
      <c r="AR1331" t="s">
        <v>83</v>
      </c>
      <c r="AS1331" t="s">
        <v>83</v>
      </c>
      <c r="AT1331">
        <v>1</v>
      </c>
      <c r="AU1331" t="s">
        <v>76</v>
      </c>
      <c r="AV1331" t="s">
        <v>76</v>
      </c>
      <c r="BA1331" t="s">
        <v>76</v>
      </c>
      <c r="BB1331" t="s">
        <v>76</v>
      </c>
      <c r="BC1331" t="s">
        <v>76</v>
      </c>
      <c r="BD1331" t="s">
        <v>76</v>
      </c>
      <c r="BE1331" t="s">
        <v>76</v>
      </c>
      <c r="BF1331" t="s">
        <v>76</v>
      </c>
      <c r="BI1331" t="s">
        <v>76</v>
      </c>
      <c r="BJ1331">
        <v>0</v>
      </c>
      <c r="BK1331" t="s">
        <v>83</v>
      </c>
      <c r="BL1331" t="s">
        <v>7969</v>
      </c>
    </row>
    <row r="1332" spans="1:64" x14ac:dyDescent="0.25">
      <c r="A1332" t="s">
        <v>7973</v>
      </c>
      <c r="B1332" t="s">
        <v>7974</v>
      </c>
      <c r="C1332" t="s">
        <v>7975</v>
      </c>
      <c r="D1332" t="s">
        <v>95</v>
      </c>
      <c r="E1332">
        <v>0</v>
      </c>
      <c r="F1332" t="s">
        <v>67</v>
      </c>
      <c r="G1332" t="s">
        <v>88</v>
      </c>
      <c r="H1332">
        <v>0</v>
      </c>
      <c r="I1332">
        <v>0</v>
      </c>
      <c r="J1332" t="s">
        <v>69</v>
      </c>
      <c r="K1332" t="s">
        <v>7976</v>
      </c>
      <c r="L1332" t="s">
        <v>7977</v>
      </c>
      <c r="M1332" t="s">
        <v>90</v>
      </c>
      <c r="N1332" t="s">
        <v>73</v>
      </c>
      <c r="O1332">
        <v>27284</v>
      </c>
      <c r="P1332" t="s">
        <v>74</v>
      </c>
      <c r="Q1332" t="s">
        <v>75</v>
      </c>
      <c r="R1332" t="s">
        <v>76</v>
      </c>
      <c r="S1332" t="s">
        <v>76</v>
      </c>
      <c r="T1332" t="s">
        <v>76</v>
      </c>
      <c r="U1332" t="s">
        <v>76</v>
      </c>
      <c r="V1332" t="s">
        <v>7974</v>
      </c>
      <c r="W1332" t="s">
        <v>7978</v>
      </c>
      <c r="Y1332" s="1">
        <v>42850</v>
      </c>
      <c r="Z1332" t="s">
        <v>76</v>
      </c>
      <c r="AB1332">
        <v>50</v>
      </c>
      <c r="AC1332" t="s">
        <v>76</v>
      </c>
      <c r="AD1332" t="s">
        <v>76</v>
      </c>
      <c r="AE1332" t="s">
        <v>79</v>
      </c>
      <c r="AF1332" s="6">
        <v>0</v>
      </c>
      <c r="AG1332" t="s">
        <v>99</v>
      </c>
      <c r="AH1332" s="1">
        <v>42850.540196759262</v>
      </c>
      <c r="AI1332" t="s">
        <v>76</v>
      </c>
      <c r="AJ1332" t="s">
        <v>76</v>
      </c>
      <c r="AL1332" t="s">
        <v>82</v>
      </c>
      <c r="AM1332" t="s">
        <v>114</v>
      </c>
      <c r="AN1332">
        <v>0</v>
      </c>
      <c r="AO1332" t="s">
        <v>71</v>
      </c>
      <c r="AP1332" t="s">
        <v>83</v>
      </c>
      <c r="AR1332" t="s">
        <v>83</v>
      </c>
      <c r="AS1332" t="s">
        <v>83</v>
      </c>
      <c r="AT1332">
        <v>1</v>
      </c>
      <c r="AU1332" t="s">
        <v>76</v>
      </c>
      <c r="AV1332" t="s">
        <v>76</v>
      </c>
      <c r="BA1332" t="s">
        <v>76</v>
      </c>
      <c r="BB1332" t="s">
        <v>76</v>
      </c>
      <c r="BC1332" t="s">
        <v>76</v>
      </c>
      <c r="BD1332" t="s">
        <v>76</v>
      </c>
      <c r="BE1332" t="s">
        <v>76</v>
      </c>
      <c r="BF1332" t="s">
        <v>76</v>
      </c>
      <c r="BI1332" t="s">
        <v>76</v>
      </c>
      <c r="BJ1332">
        <v>0</v>
      </c>
      <c r="BK1332" t="s">
        <v>83</v>
      </c>
      <c r="BL1332" t="s">
        <v>7974</v>
      </c>
    </row>
    <row r="1333" spans="1:64" x14ac:dyDescent="0.25">
      <c r="A1333" t="s">
        <v>7979</v>
      </c>
      <c r="B1333" t="s">
        <v>7980</v>
      </c>
      <c r="C1333" t="s">
        <v>7981</v>
      </c>
      <c r="D1333" t="s">
        <v>87</v>
      </c>
      <c r="E1333">
        <v>0</v>
      </c>
      <c r="F1333" t="s">
        <v>67</v>
      </c>
      <c r="G1333" t="s">
        <v>88</v>
      </c>
      <c r="H1333">
        <v>0</v>
      </c>
      <c r="I1333">
        <v>0</v>
      </c>
      <c r="J1333" t="s">
        <v>69</v>
      </c>
      <c r="K1333" t="s">
        <v>7982</v>
      </c>
      <c r="L1333" t="s">
        <v>71</v>
      </c>
      <c r="M1333" t="s">
        <v>232</v>
      </c>
      <c r="N1333" t="s">
        <v>73</v>
      </c>
      <c r="O1333">
        <v>27358</v>
      </c>
      <c r="P1333" t="s">
        <v>74</v>
      </c>
      <c r="Q1333" t="s">
        <v>75</v>
      </c>
      <c r="R1333" t="s">
        <v>76</v>
      </c>
      <c r="S1333" t="s">
        <v>76</v>
      </c>
      <c r="T1333" t="s">
        <v>76</v>
      </c>
      <c r="U1333" t="s">
        <v>76</v>
      </c>
      <c r="Y1333" s="1">
        <v>41333</v>
      </c>
      <c r="Z1333" s="1">
        <v>41430.320833333331</v>
      </c>
      <c r="AB1333">
        <v>50</v>
      </c>
      <c r="AC1333">
        <v>2</v>
      </c>
      <c r="AD1333" t="s">
        <v>76</v>
      </c>
      <c r="AE1333" t="s">
        <v>79</v>
      </c>
      <c r="AF1333" s="6">
        <v>0</v>
      </c>
      <c r="AG1333" t="s">
        <v>92</v>
      </c>
      <c r="AH1333" s="1">
        <v>41333.707881944443</v>
      </c>
      <c r="AI1333" t="s">
        <v>127</v>
      </c>
      <c r="AJ1333" s="1">
        <v>42971.672881944447</v>
      </c>
      <c r="AL1333" t="s">
        <v>82</v>
      </c>
      <c r="AM1333" t="s">
        <v>83</v>
      </c>
      <c r="AN1333">
        <v>0</v>
      </c>
      <c r="AO1333" t="s">
        <v>71</v>
      </c>
      <c r="AP1333" t="s">
        <v>83</v>
      </c>
      <c r="AR1333" t="s">
        <v>83</v>
      </c>
      <c r="AS1333" t="s">
        <v>83</v>
      </c>
      <c r="AT1333">
        <v>1</v>
      </c>
      <c r="AU1333" t="s">
        <v>76</v>
      </c>
      <c r="AV1333" t="s">
        <v>76</v>
      </c>
      <c r="BA1333" t="s">
        <v>76</v>
      </c>
      <c r="BB1333" t="s">
        <v>76</v>
      </c>
      <c r="BC1333" t="s">
        <v>76</v>
      </c>
      <c r="BD1333" t="s">
        <v>76</v>
      </c>
      <c r="BE1333" t="s">
        <v>76</v>
      </c>
      <c r="BF1333" t="s">
        <v>76</v>
      </c>
      <c r="BJ1333">
        <v>0</v>
      </c>
      <c r="BK1333" t="s">
        <v>83</v>
      </c>
      <c r="BL1333" t="s">
        <v>7979</v>
      </c>
    </row>
    <row r="1334" spans="1:64" x14ac:dyDescent="0.25">
      <c r="A1334" t="s">
        <v>7983</v>
      </c>
      <c r="B1334" t="s">
        <v>7984</v>
      </c>
      <c r="C1334" t="s">
        <v>7985</v>
      </c>
      <c r="D1334" t="s">
        <v>116</v>
      </c>
      <c r="E1334">
        <v>0</v>
      </c>
      <c r="F1334" t="s">
        <v>131</v>
      </c>
      <c r="G1334" t="s">
        <v>88</v>
      </c>
      <c r="H1334">
        <v>0</v>
      </c>
      <c r="I1334">
        <v>0</v>
      </c>
      <c r="J1334" t="s">
        <v>69</v>
      </c>
      <c r="K1334" t="s">
        <v>7986</v>
      </c>
      <c r="L1334" t="s">
        <v>7987</v>
      </c>
      <c r="M1334" t="s">
        <v>138</v>
      </c>
      <c r="N1334" t="s">
        <v>73</v>
      </c>
      <c r="O1334">
        <v>27455</v>
      </c>
      <c r="P1334" t="s">
        <v>74</v>
      </c>
      <c r="Q1334" t="s">
        <v>75</v>
      </c>
      <c r="R1334" t="s">
        <v>76</v>
      </c>
      <c r="S1334" t="s">
        <v>76</v>
      </c>
      <c r="T1334" t="s">
        <v>76</v>
      </c>
      <c r="U1334" t="s">
        <v>76</v>
      </c>
      <c r="V1334" t="s">
        <v>7984</v>
      </c>
      <c r="W1334" t="s">
        <v>7988</v>
      </c>
      <c r="Y1334" s="1">
        <v>42265</v>
      </c>
      <c r="Z1334" s="1">
        <v>42263.412499999999</v>
      </c>
      <c r="AB1334">
        <v>50</v>
      </c>
      <c r="AC1334">
        <v>19</v>
      </c>
      <c r="AD1334" t="s">
        <v>76</v>
      </c>
      <c r="AE1334" t="s">
        <v>79</v>
      </c>
      <c r="AF1334" s="6">
        <v>0</v>
      </c>
      <c r="AG1334" t="s">
        <v>353</v>
      </c>
      <c r="AH1334" s="1">
        <v>42265.412407407406</v>
      </c>
      <c r="AI1334" t="s">
        <v>127</v>
      </c>
      <c r="AJ1334" s="1">
        <v>42971.669062499997</v>
      </c>
      <c r="AL1334" t="s">
        <v>82</v>
      </c>
      <c r="AM1334" t="s">
        <v>83</v>
      </c>
      <c r="AN1334">
        <v>0</v>
      </c>
      <c r="AO1334" t="s">
        <v>71</v>
      </c>
      <c r="AP1334" t="s">
        <v>83</v>
      </c>
      <c r="AR1334" t="s">
        <v>83</v>
      </c>
      <c r="AS1334" t="s">
        <v>83</v>
      </c>
      <c r="AT1334">
        <v>1</v>
      </c>
      <c r="AU1334" t="s">
        <v>76</v>
      </c>
      <c r="AV1334" t="s">
        <v>76</v>
      </c>
      <c r="BA1334" t="s">
        <v>76</v>
      </c>
      <c r="BB1334" t="s">
        <v>76</v>
      </c>
      <c r="BC1334" t="s">
        <v>76</v>
      </c>
      <c r="BD1334" t="s">
        <v>76</v>
      </c>
      <c r="BE1334" t="s">
        <v>76</v>
      </c>
      <c r="BF1334" t="s">
        <v>76</v>
      </c>
      <c r="BJ1334">
        <v>0</v>
      </c>
      <c r="BK1334" t="s">
        <v>83</v>
      </c>
      <c r="BL1334" t="s">
        <v>7984</v>
      </c>
    </row>
    <row r="1335" spans="1:64" x14ac:dyDescent="0.25">
      <c r="A1335" t="s">
        <v>7989</v>
      </c>
      <c r="B1335" t="s">
        <v>7990</v>
      </c>
      <c r="C1335" t="s">
        <v>7991</v>
      </c>
      <c r="D1335" t="s">
        <v>102</v>
      </c>
      <c r="E1335">
        <v>0</v>
      </c>
      <c r="F1335" t="s">
        <v>67</v>
      </c>
      <c r="G1335" t="s">
        <v>88</v>
      </c>
      <c r="H1335">
        <v>0</v>
      </c>
      <c r="I1335">
        <v>0</v>
      </c>
      <c r="J1335" t="s">
        <v>105</v>
      </c>
      <c r="K1335" t="s">
        <v>7992</v>
      </c>
      <c r="M1335" t="s">
        <v>5259</v>
      </c>
      <c r="N1335" t="s">
        <v>73</v>
      </c>
      <c r="O1335">
        <v>27104</v>
      </c>
      <c r="P1335" t="s">
        <v>74</v>
      </c>
      <c r="R1335" t="s">
        <v>76</v>
      </c>
      <c r="S1335" t="s">
        <v>76</v>
      </c>
      <c r="T1335" t="s">
        <v>76</v>
      </c>
      <c r="U1335" t="s">
        <v>76</v>
      </c>
      <c r="Y1335" s="1">
        <v>41170</v>
      </c>
      <c r="Z1335" s="1">
        <v>42248.451388888891</v>
      </c>
      <c r="AB1335">
        <v>50</v>
      </c>
      <c r="AC1335">
        <v>0</v>
      </c>
      <c r="AD1335">
        <v>0</v>
      </c>
      <c r="AE1335" t="s">
        <v>79</v>
      </c>
      <c r="AF1335" s="6">
        <v>0</v>
      </c>
      <c r="AG1335" t="s">
        <v>80</v>
      </c>
      <c r="AH1335" s="1">
        <v>41170.351631944446</v>
      </c>
      <c r="AI1335" t="s">
        <v>76</v>
      </c>
      <c r="AJ1335" t="s">
        <v>76</v>
      </c>
      <c r="AL1335" t="s">
        <v>82</v>
      </c>
      <c r="AM1335" t="s">
        <v>114</v>
      </c>
      <c r="AN1335">
        <v>0</v>
      </c>
      <c r="AP1335" t="s">
        <v>83</v>
      </c>
      <c r="AR1335" t="s">
        <v>83</v>
      </c>
      <c r="AS1335" t="s">
        <v>83</v>
      </c>
      <c r="AT1335">
        <v>1</v>
      </c>
      <c r="AU1335" t="s">
        <v>76</v>
      </c>
      <c r="AV1335" t="s">
        <v>76</v>
      </c>
      <c r="BA1335" t="s">
        <v>76</v>
      </c>
      <c r="BB1335" t="s">
        <v>76</v>
      </c>
      <c r="BC1335" t="s">
        <v>76</v>
      </c>
      <c r="BD1335" t="s">
        <v>76</v>
      </c>
      <c r="BE1335" t="s">
        <v>76</v>
      </c>
      <c r="BF1335" t="s">
        <v>76</v>
      </c>
      <c r="BI1335" t="s">
        <v>76</v>
      </c>
      <c r="BJ1335">
        <v>0</v>
      </c>
      <c r="BK1335" t="s">
        <v>83</v>
      </c>
      <c r="BL1335" t="s">
        <v>7989</v>
      </c>
    </row>
    <row r="1336" spans="1:64" x14ac:dyDescent="0.25">
      <c r="A1336" t="s">
        <v>7993</v>
      </c>
      <c r="B1336" t="s">
        <v>7994</v>
      </c>
      <c r="C1336" t="s">
        <v>7995</v>
      </c>
      <c r="D1336" t="s">
        <v>175</v>
      </c>
      <c r="E1336">
        <v>0</v>
      </c>
      <c r="F1336" t="s">
        <v>67</v>
      </c>
      <c r="G1336" t="s">
        <v>88</v>
      </c>
      <c r="H1336">
        <v>0</v>
      </c>
      <c r="I1336">
        <v>0</v>
      </c>
      <c r="J1336" t="s">
        <v>69</v>
      </c>
      <c r="K1336" t="s">
        <v>7996</v>
      </c>
      <c r="L1336" t="s">
        <v>7997</v>
      </c>
      <c r="M1336" t="s">
        <v>72</v>
      </c>
      <c r="N1336" t="s">
        <v>73</v>
      </c>
      <c r="O1336">
        <v>27012</v>
      </c>
      <c r="P1336" t="s">
        <v>74</v>
      </c>
      <c r="Q1336" t="s">
        <v>75</v>
      </c>
      <c r="R1336" t="s">
        <v>76</v>
      </c>
      <c r="S1336" t="s">
        <v>76</v>
      </c>
      <c r="T1336" t="s">
        <v>76</v>
      </c>
      <c r="U1336" t="s">
        <v>76</v>
      </c>
      <c r="Y1336" s="1">
        <v>42068</v>
      </c>
      <c r="Z1336" t="s">
        <v>76</v>
      </c>
      <c r="AB1336">
        <v>50</v>
      </c>
      <c r="AC1336">
        <v>0</v>
      </c>
      <c r="AD1336" t="s">
        <v>76</v>
      </c>
      <c r="AE1336" t="s">
        <v>79</v>
      </c>
      <c r="AF1336" s="6">
        <v>0</v>
      </c>
      <c r="AG1336" t="s">
        <v>178</v>
      </c>
      <c r="AH1336" s="1">
        <v>42068.477650462963</v>
      </c>
      <c r="AI1336" t="s">
        <v>81</v>
      </c>
      <c r="AJ1336" s="1">
        <v>42889.87636574074</v>
      </c>
      <c r="AL1336" t="s">
        <v>82</v>
      </c>
      <c r="AM1336" t="s">
        <v>114</v>
      </c>
      <c r="AN1336">
        <v>0</v>
      </c>
      <c r="AO1336" t="s">
        <v>71</v>
      </c>
      <c r="AP1336" t="s">
        <v>83</v>
      </c>
      <c r="AR1336" t="s">
        <v>83</v>
      </c>
      <c r="AS1336" t="s">
        <v>83</v>
      </c>
      <c r="AT1336">
        <v>1</v>
      </c>
      <c r="AU1336" t="s">
        <v>76</v>
      </c>
      <c r="AV1336" t="s">
        <v>76</v>
      </c>
      <c r="BA1336" t="s">
        <v>76</v>
      </c>
      <c r="BB1336" t="s">
        <v>76</v>
      </c>
      <c r="BC1336" t="s">
        <v>76</v>
      </c>
      <c r="BD1336" t="s">
        <v>76</v>
      </c>
      <c r="BE1336" t="s">
        <v>76</v>
      </c>
      <c r="BF1336" t="s">
        <v>76</v>
      </c>
      <c r="BJ1336">
        <v>0</v>
      </c>
      <c r="BK1336" t="s">
        <v>83</v>
      </c>
      <c r="BL1336" t="s">
        <v>7994</v>
      </c>
    </row>
    <row r="1337" spans="1:64" x14ac:dyDescent="0.25">
      <c r="A1337" t="s">
        <v>7998</v>
      </c>
      <c r="B1337" t="s">
        <v>7999</v>
      </c>
      <c r="C1337" t="s">
        <v>8000</v>
      </c>
      <c r="D1337" t="s">
        <v>175</v>
      </c>
      <c r="E1337">
        <v>0</v>
      </c>
      <c r="F1337" t="s">
        <v>67</v>
      </c>
      <c r="G1337" t="s">
        <v>88</v>
      </c>
      <c r="H1337">
        <v>0</v>
      </c>
      <c r="I1337">
        <v>0</v>
      </c>
      <c r="J1337" t="s">
        <v>69</v>
      </c>
      <c r="K1337" t="s">
        <v>71</v>
      </c>
      <c r="L1337" t="s">
        <v>8001</v>
      </c>
      <c r="M1337" t="s">
        <v>146</v>
      </c>
      <c r="N1337" t="s">
        <v>73</v>
      </c>
      <c r="O1337">
        <v>27127</v>
      </c>
      <c r="P1337" t="s">
        <v>74</v>
      </c>
      <c r="Q1337" t="s">
        <v>75</v>
      </c>
      <c r="R1337" t="s">
        <v>76</v>
      </c>
      <c r="S1337" t="s">
        <v>76</v>
      </c>
      <c r="T1337" t="s">
        <v>76</v>
      </c>
      <c r="U1337" t="s">
        <v>76</v>
      </c>
      <c r="Y1337" s="1">
        <v>42397</v>
      </c>
      <c r="Z1337" s="1">
        <v>42397</v>
      </c>
      <c r="AB1337">
        <v>50</v>
      </c>
      <c r="AC1337" t="s">
        <v>76</v>
      </c>
      <c r="AD1337" t="s">
        <v>76</v>
      </c>
      <c r="AE1337" t="s">
        <v>79</v>
      </c>
      <c r="AF1337" s="6">
        <v>0</v>
      </c>
      <c r="AG1337" t="s">
        <v>178</v>
      </c>
      <c r="AH1337" s="1">
        <v>42397.391273148147</v>
      </c>
      <c r="AI1337" t="s">
        <v>76</v>
      </c>
      <c r="AJ1337" t="s">
        <v>76</v>
      </c>
      <c r="AL1337" t="s">
        <v>82</v>
      </c>
      <c r="AM1337" t="s">
        <v>114</v>
      </c>
      <c r="AN1337">
        <v>0</v>
      </c>
      <c r="AO1337" t="s">
        <v>71</v>
      </c>
      <c r="AP1337" t="s">
        <v>83</v>
      </c>
      <c r="AR1337" t="s">
        <v>83</v>
      </c>
      <c r="AS1337" t="s">
        <v>83</v>
      </c>
      <c r="AT1337">
        <v>1</v>
      </c>
      <c r="AU1337" t="s">
        <v>76</v>
      </c>
      <c r="AV1337" t="s">
        <v>76</v>
      </c>
      <c r="BA1337" t="s">
        <v>76</v>
      </c>
      <c r="BB1337" t="s">
        <v>76</v>
      </c>
      <c r="BC1337" t="s">
        <v>76</v>
      </c>
      <c r="BD1337" t="s">
        <v>76</v>
      </c>
      <c r="BE1337" t="s">
        <v>76</v>
      </c>
      <c r="BF1337" t="s">
        <v>76</v>
      </c>
      <c r="BI1337" t="s">
        <v>76</v>
      </c>
      <c r="BJ1337">
        <v>0</v>
      </c>
      <c r="BK1337" t="s">
        <v>83</v>
      </c>
      <c r="BL1337" t="s">
        <v>7999</v>
      </c>
    </row>
    <row r="1338" spans="1:64" x14ac:dyDescent="0.25">
      <c r="A1338" t="s">
        <v>8002</v>
      </c>
      <c r="B1338" t="s">
        <v>7994</v>
      </c>
      <c r="C1338" t="s">
        <v>8003</v>
      </c>
      <c r="D1338" t="s">
        <v>95</v>
      </c>
      <c r="E1338">
        <v>0</v>
      </c>
      <c r="F1338" t="s">
        <v>67</v>
      </c>
      <c r="G1338" t="s">
        <v>88</v>
      </c>
      <c r="H1338">
        <v>0</v>
      </c>
      <c r="I1338">
        <v>0</v>
      </c>
      <c r="J1338" t="s">
        <v>69</v>
      </c>
      <c r="K1338" t="s">
        <v>7996</v>
      </c>
      <c r="L1338" t="s">
        <v>8004</v>
      </c>
      <c r="M1338" t="s">
        <v>704</v>
      </c>
      <c r="N1338" t="s">
        <v>73</v>
      </c>
      <c r="O1338">
        <v>27009</v>
      </c>
      <c r="P1338" t="s">
        <v>74</v>
      </c>
      <c r="Q1338" t="s">
        <v>75</v>
      </c>
      <c r="R1338" t="s">
        <v>76</v>
      </c>
      <c r="S1338" t="s">
        <v>76</v>
      </c>
      <c r="T1338" t="s">
        <v>76</v>
      </c>
      <c r="U1338" t="s">
        <v>76</v>
      </c>
      <c r="V1338" t="s">
        <v>7994</v>
      </c>
      <c r="W1338" t="s">
        <v>8005</v>
      </c>
      <c r="Y1338" s="1">
        <v>42826</v>
      </c>
      <c r="Z1338" s="1">
        <v>42837.022916666669</v>
      </c>
      <c r="AB1338">
        <v>50</v>
      </c>
      <c r="AC1338">
        <v>40</v>
      </c>
      <c r="AD1338" t="s">
        <v>76</v>
      </c>
      <c r="AE1338" t="s">
        <v>79</v>
      </c>
      <c r="AF1338" s="6">
        <v>410.99</v>
      </c>
      <c r="AG1338" t="s">
        <v>99</v>
      </c>
      <c r="AH1338" s="1">
        <v>42826.553287037037</v>
      </c>
      <c r="AI1338" t="s">
        <v>81</v>
      </c>
      <c r="AJ1338" s="1">
        <v>42889.876840277779</v>
      </c>
      <c r="AL1338" t="s">
        <v>82</v>
      </c>
      <c r="AM1338" t="s">
        <v>114</v>
      </c>
      <c r="AN1338">
        <v>0</v>
      </c>
      <c r="AO1338" t="s">
        <v>71</v>
      </c>
      <c r="AP1338" t="s">
        <v>83</v>
      </c>
      <c r="AR1338" t="s">
        <v>83</v>
      </c>
      <c r="AS1338" t="s">
        <v>83</v>
      </c>
      <c r="AT1338">
        <v>1</v>
      </c>
      <c r="AU1338" t="s">
        <v>76</v>
      </c>
      <c r="AV1338" t="s">
        <v>76</v>
      </c>
      <c r="BA1338" t="s">
        <v>76</v>
      </c>
      <c r="BB1338" t="s">
        <v>76</v>
      </c>
      <c r="BC1338" t="s">
        <v>76</v>
      </c>
      <c r="BD1338" t="s">
        <v>76</v>
      </c>
      <c r="BE1338" t="s">
        <v>76</v>
      </c>
      <c r="BF1338" t="s">
        <v>76</v>
      </c>
      <c r="BJ1338">
        <v>0</v>
      </c>
      <c r="BK1338" t="s">
        <v>83</v>
      </c>
      <c r="BL1338" t="s">
        <v>7994</v>
      </c>
    </row>
    <row r="1339" spans="1:64" x14ac:dyDescent="0.25">
      <c r="A1339" t="s">
        <v>8006</v>
      </c>
      <c r="B1339" t="s">
        <v>8007</v>
      </c>
      <c r="C1339" t="s">
        <v>8008</v>
      </c>
      <c r="D1339" t="s">
        <v>95</v>
      </c>
      <c r="E1339">
        <v>0</v>
      </c>
      <c r="F1339" t="s">
        <v>67</v>
      </c>
      <c r="G1339" t="s">
        <v>88</v>
      </c>
      <c r="H1339">
        <v>0</v>
      </c>
      <c r="I1339">
        <v>0</v>
      </c>
      <c r="J1339" t="s">
        <v>69</v>
      </c>
      <c r="K1339" t="s">
        <v>8009</v>
      </c>
      <c r="L1339" t="s">
        <v>71</v>
      </c>
      <c r="M1339" t="s">
        <v>75</v>
      </c>
      <c r="N1339" t="s">
        <v>118</v>
      </c>
      <c r="O1339" t="s">
        <v>98</v>
      </c>
      <c r="Q1339" t="s">
        <v>75</v>
      </c>
      <c r="R1339" t="s">
        <v>76</v>
      </c>
      <c r="S1339" t="s">
        <v>76</v>
      </c>
      <c r="T1339" t="s">
        <v>76</v>
      </c>
      <c r="U1339" t="s">
        <v>76</v>
      </c>
      <c r="V1339" t="s">
        <v>8007</v>
      </c>
      <c r="W1339" t="s">
        <v>8010</v>
      </c>
      <c r="Y1339" s="1">
        <v>42793</v>
      </c>
      <c r="Z1339" t="s">
        <v>76</v>
      </c>
      <c r="AB1339">
        <v>50</v>
      </c>
      <c r="AC1339">
        <v>0</v>
      </c>
      <c r="AD1339" t="s">
        <v>76</v>
      </c>
      <c r="AE1339" t="s">
        <v>79</v>
      </c>
      <c r="AF1339" s="6">
        <v>0</v>
      </c>
      <c r="AG1339" t="s">
        <v>99</v>
      </c>
      <c r="AH1339" s="1">
        <v>42793.645578703705</v>
      </c>
      <c r="AI1339" t="s">
        <v>81</v>
      </c>
      <c r="AJ1339" s="1">
        <v>43039.410381944443</v>
      </c>
      <c r="AL1339" t="s">
        <v>82</v>
      </c>
      <c r="AM1339" t="s">
        <v>114</v>
      </c>
      <c r="AN1339">
        <v>0</v>
      </c>
      <c r="AO1339" t="s">
        <v>71</v>
      </c>
      <c r="AP1339" t="s">
        <v>83</v>
      </c>
      <c r="AR1339" t="s">
        <v>83</v>
      </c>
      <c r="AS1339" t="s">
        <v>83</v>
      </c>
      <c r="AT1339">
        <v>1</v>
      </c>
      <c r="AU1339" t="s">
        <v>76</v>
      </c>
      <c r="AV1339" t="s">
        <v>76</v>
      </c>
      <c r="BA1339" t="s">
        <v>76</v>
      </c>
      <c r="BB1339" t="s">
        <v>76</v>
      </c>
      <c r="BC1339" t="s">
        <v>76</v>
      </c>
      <c r="BD1339" t="s">
        <v>76</v>
      </c>
      <c r="BE1339" t="s">
        <v>76</v>
      </c>
      <c r="BF1339" t="s">
        <v>76</v>
      </c>
      <c r="BJ1339">
        <v>0</v>
      </c>
      <c r="BK1339" t="s">
        <v>83</v>
      </c>
      <c r="BL1339" t="s">
        <v>8007</v>
      </c>
    </row>
    <row r="1340" spans="1:64" x14ac:dyDescent="0.25">
      <c r="A1340" t="s">
        <v>8011</v>
      </c>
      <c r="B1340" t="s">
        <v>8012</v>
      </c>
      <c r="C1340" t="s">
        <v>8013</v>
      </c>
      <c r="D1340" t="s">
        <v>175</v>
      </c>
      <c r="E1340">
        <v>0</v>
      </c>
      <c r="F1340" t="s">
        <v>67</v>
      </c>
      <c r="G1340" t="s">
        <v>88</v>
      </c>
      <c r="H1340">
        <v>0</v>
      </c>
      <c r="I1340">
        <v>0</v>
      </c>
      <c r="J1340" t="s">
        <v>69</v>
      </c>
      <c r="K1340" t="s">
        <v>8014</v>
      </c>
      <c r="L1340" t="s">
        <v>8015</v>
      </c>
      <c r="M1340" t="s">
        <v>232</v>
      </c>
      <c r="N1340" t="s">
        <v>73</v>
      </c>
      <c r="O1340">
        <v>27358</v>
      </c>
      <c r="P1340" t="s">
        <v>74</v>
      </c>
      <c r="Q1340" t="s">
        <v>75</v>
      </c>
      <c r="R1340" t="s">
        <v>76</v>
      </c>
      <c r="S1340" t="s">
        <v>76</v>
      </c>
      <c r="T1340" t="s">
        <v>76</v>
      </c>
      <c r="U1340" t="s">
        <v>76</v>
      </c>
      <c r="Y1340" s="1">
        <v>42843</v>
      </c>
      <c r="Z1340" s="1">
        <v>42843.677777777775</v>
      </c>
      <c r="AB1340">
        <v>50</v>
      </c>
      <c r="AC1340">
        <v>1</v>
      </c>
      <c r="AD1340" t="s">
        <v>76</v>
      </c>
      <c r="AE1340" t="s">
        <v>79</v>
      </c>
      <c r="AF1340" s="6">
        <v>160.13</v>
      </c>
      <c r="AG1340" t="s">
        <v>178</v>
      </c>
      <c r="AH1340" s="1">
        <v>42843.566331018519</v>
      </c>
      <c r="AI1340" t="s">
        <v>76</v>
      </c>
      <c r="AJ1340" t="s">
        <v>76</v>
      </c>
      <c r="AL1340" t="s">
        <v>82</v>
      </c>
      <c r="AM1340" t="s">
        <v>114</v>
      </c>
      <c r="AN1340">
        <v>0</v>
      </c>
      <c r="AO1340" t="s">
        <v>71</v>
      </c>
      <c r="AP1340" t="s">
        <v>83</v>
      </c>
      <c r="AR1340" t="s">
        <v>83</v>
      </c>
      <c r="AS1340" t="s">
        <v>83</v>
      </c>
      <c r="AT1340">
        <v>1</v>
      </c>
      <c r="AU1340" t="s">
        <v>76</v>
      </c>
      <c r="AV1340" t="s">
        <v>76</v>
      </c>
      <c r="BA1340" t="s">
        <v>76</v>
      </c>
      <c r="BB1340" t="s">
        <v>76</v>
      </c>
      <c r="BC1340" t="s">
        <v>76</v>
      </c>
      <c r="BD1340" t="s">
        <v>76</v>
      </c>
      <c r="BE1340" t="s">
        <v>76</v>
      </c>
      <c r="BF1340" t="s">
        <v>76</v>
      </c>
      <c r="BI1340" t="s">
        <v>76</v>
      </c>
      <c r="BJ1340">
        <v>0</v>
      </c>
      <c r="BK1340" t="s">
        <v>83</v>
      </c>
      <c r="BL1340" t="s">
        <v>8012</v>
      </c>
    </row>
    <row r="1341" spans="1:64" x14ac:dyDescent="0.25">
      <c r="A1341" t="s">
        <v>8016</v>
      </c>
      <c r="B1341" t="s">
        <v>8017</v>
      </c>
      <c r="C1341" t="s">
        <v>8018</v>
      </c>
      <c r="D1341" t="s">
        <v>102</v>
      </c>
      <c r="E1341">
        <v>0</v>
      </c>
      <c r="F1341" t="s">
        <v>67</v>
      </c>
      <c r="G1341" t="s">
        <v>88</v>
      </c>
      <c r="H1341">
        <v>0</v>
      </c>
      <c r="I1341">
        <v>0</v>
      </c>
      <c r="J1341" t="s">
        <v>69</v>
      </c>
      <c r="K1341" t="s">
        <v>8019</v>
      </c>
      <c r="L1341" t="s">
        <v>71</v>
      </c>
      <c r="M1341" t="s">
        <v>232</v>
      </c>
      <c r="N1341" t="s">
        <v>73</v>
      </c>
      <c r="O1341">
        <v>27358</v>
      </c>
      <c r="P1341" t="s">
        <v>74</v>
      </c>
      <c r="Q1341" t="s">
        <v>75</v>
      </c>
      <c r="R1341" t="s">
        <v>76</v>
      </c>
      <c r="S1341" t="s">
        <v>76</v>
      </c>
      <c r="T1341" t="s">
        <v>76</v>
      </c>
      <c r="U1341" t="s">
        <v>76</v>
      </c>
      <c r="Y1341" s="1">
        <v>41752</v>
      </c>
      <c r="Z1341" s="1">
        <v>41774.688888888886</v>
      </c>
      <c r="AB1341">
        <v>50</v>
      </c>
      <c r="AC1341">
        <v>0</v>
      </c>
      <c r="AD1341" t="s">
        <v>76</v>
      </c>
      <c r="AE1341" t="s">
        <v>79</v>
      </c>
      <c r="AF1341" s="6">
        <v>0</v>
      </c>
      <c r="AG1341" t="s">
        <v>80</v>
      </c>
      <c r="AH1341" s="1">
        <v>41752.717094907406</v>
      </c>
      <c r="AI1341" t="s">
        <v>76</v>
      </c>
      <c r="AJ1341" t="s">
        <v>76</v>
      </c>
      <c r="AL1341" t="s">
        <v>82</v>
      </c>
      <c r="AM1341" t="s">
        <v>114</v>
      </c>
      <c r="AN1341">
        <v>0</v>
      </c>
      <c r="AO1341" t="s">
        <v>71</v>
      </c>
      <c r="AP1341" t="s">
        <v>83</v>
      </c>
      <c r="AR1341" t="s">
        <v>83</v>
      </c>
      <c r="AS1341" t="s">
        <v>83</v>
      </c>
      <c r="AT1341">
        <v>1</v>
      </c>
      <c r="AU1341" t="s">
        <v>76</v>
      </c>
      <c r="AV1341" t="s">
        <v>76</v>
      </c>
      <c r="BA1341" t="s">
        <v>76</v>
      </c>
      <c r="BB1341" t="s">
        <v>76</v>
      </c>
      <c r="BC1341" t="s">
        <v>76</v>
      </c>
      <c r="BD1341" t="s">
        <v>76</v>
      </c>
      <c r="BE1341" t="s">
        <v>76</v>
      </c>
      <c r="BF1341" t="s">
        <v>76</v>
      </c>
      <c r="BI1341" t="s">
        <v>76</v>
      </c>
      <c r="BJ1341">
        <v>0</v>
      </c>
      <c r="BK1341" t="s">
        <v>83</v>
      </c>
      <c r="BL1341" t="s">
        <v>8017</v>
      </c>
    </row>
    <row r="1342" spans="1:64" x14ac:dyDescent="0.25">
      <c r="A1342" t="s">
        <v>8020</v>
      </c>
      <c r="B1342" t="s">
        <v>8021</v>
      </c>
      <c r="C1342" t="s">
        <v>8022</v>
      </c>
      <c r="D1342" t="s">
        <v>116</v>
      </c>
      <c r="E1342">
        <v>0</v>
      </c>
      <c r="F1342" t="s">
        <v>67</v>
      </c>
      <c r="G1342" t="s">
        <v>88</v>
      </c>
      <c r="H1342">
        <v>0</v>
      </c>
      <c r="I1342">
        <v>0</v>
      </c>
      <c r="J1342" t="s">
        <v>69</v>
      </c>
      <c r="K1342" t="s">
        <v>8023</v>
      </c>
      <c r="L1342" t="s">
        <v>71</v>
      </c>
      <c r="M1342" t="s">
        <v>126</v>
      </c>
      <c r="N1342" t="s">
        <v>73</v>
      </c>
      <c r="O1342">
        <v>27260</v>
      </c>
      <c r="P1342" t="s">
        <v>74</v>
      </c>
      <c r="Q1342" t="s">
        <v>75</v>
      </c>
      <c r="R1342" t="s">
        <v>76</v>
      </c>
      <c r="S1342" t="s">
        <v>76</v>
      </c>
      <c r="T1342" t="s">
        <v>76</v>
      </c>
      <c r="U1342" t="s">
        <v>76</v>
      </c>
      <c r="Y1342" s="1">
        <v>42100</v>
      </c>
      <c r="Z1342" s="1">
        <v>42277.488888888889</v>
      </c>
      <c r="AB1342">
        <v>50</v>
      </c>
      <c r="AC1342">
        <v>18</v>
      </c>
      <c r="AD1342" t="s">
        <v>76</v>
      </c>
      <c r="AE1342" t="s">
        <v>79</v>
      </c>
      <c r="AF1342" s="6">
        <v>0</v>
      </c>
      <c r="AG1342" t="s">
        <v>208</v>
      </c>
      <c r="AH1342" s="1">
        <v>42100.598321759258</v>
      </c>
      <c r="AI1342" t="s">
        <v>76</v>
      </c>
      <c r="AJ1342" t="s">
        <v>76</v>
      </c>
      <c r="AL1342" t="s">
        <v>82</v>
      </c>
      <c r="AM1342" t="s">
        <v>114</v>
      </c>
      <c r="AN1342">
        <v>0</v>
      </c>
      <c r="AO1342" t="s">
        <v>71</v>
      </c>
      <c r="AP1342" t="s">
        <v>83</v>
      </c>
      <c r="AR1342" t="s">
        <v>83</v>
      </c>
      <c r="AS1342" t="s">
        <v>83</v>
      </c>
      <c r="AT1342">
        <v>1</v>
      </c>
      <c r="AU1342" t="s">
        <v>76</v>
      </c>
      <c r="AV1342" t="s">
        <v>76</v>
      </c>
      <c r="BA1342" t="s">
        <v>76</v>
      </c>
      <c r="BB1342" t="s">
        <v>76</v>
      </c>
      <c r="BC1342" t="s">
        <v>76</v>
      </c>
      <c r="BD1342" t="s">
        <v>76</v>
      </c>
      <c r="BE1342" t="s">
        <v>76</v>
      </c>
      <c r="BF1342" t="s">
        <v>76</v>
      </c>
      <c r="BI1342" t="s">
        <v>76</v>
      </c>
      <c r="BJ1342">
        <v>0</v>
      </c>
      <c r="BK1342" t="s">
        <v>83</v>
      </c>
      <c r="BL1342" t="s">
        <v>8021</v>
      </c>
    </row>
    <row r="1343" spans="1:64" x14ac:dyDescent="0.25">
      <c r="A1343" t="s">
        <v>8024</v>
      </c>
      <c r="B1343" t="s">
        <v>8025</v>
      </c>
      <c r="C1343" t="s">
        <v>8026</v>
      </c>
      <c r="D1343" t="s">
        <v>175</v>
      </c>
      <c r="E1343">
        <v>0</v>
      </c>
      <c r="F1343" t="s">
        <v>67</v>
      </c>
      <c r="G1343" t="s">
        <v>88</v>
      </c>
      <c r="H1343">
        <v>0</v>
      </c>
      <c r="I1343">
        <v>0</v>
      </c>
      <c r="J1343" t="s">
        <v>69</v>
      </c>
      <c r="K1343" t="s">
        <v>8027</v>
      </c>
      <c r="L1343" t="s">
        <v>8028</v>
      </c>
      <c r="M1343" t="s">
        <v>913</v>
      </c>
      <c r="N1343" t="s">
        <v>73</v>
      </c>
      <c r="O1343">
        <v>27040</v>
      </c>
      <c r="P1343" t="s">
        <v>74</v>
      </c>
      <c r="Q1343" t="s">
        <v>75</v>
      </c>
      <c r="R1343" t="s">
        <v>76</v>
      </c>
      <c r="S1343" t="s">
        <v>76</v>
      </c>
      <c r="T1343" t="s">
        <v>76</v>
      </c>
      <c r="U1343" t="s">
        <v>76</v>
      </c>
      <c r="Y1343" s="1">
        <v>42623</v>
      </c>
      <c r="Z1343" s="1">
        <v>42643.566666666666</v>
      </c>
      <c r="AB1343">
        <v>50</v>
      </c>
      <c r="AC1343">
        <v>37</v>
      </c>
      <c r="AD1343" t="s">
        <v>76</v>
      </c>
      <c r="AE1343" t="s">
        <v>79</v>
      </c>
      <c r="AF1343" s="6">
        <v>3806.51</v>
      </c>
      <c r="AG1343" t="s">
        <v>275</v>
      </c>
      <c r="AH1343" s="1">
        <v>42623.494988425926</v>
      </c>
      <c r="AI1343" t="s">
        <v>76</v>
      </c>
      <c r="AJ1343" t="s">
        <v>76</v>
      </c>
      <c r="AL1343" t="s">
        <v>82</v>
      </c>
      <c r="AM1343" t="s">
        <v>114</v>
      </c>
      <c r="AN1343">
        <v>0</v>
      </c>
      <c r="AO1343" t="s">
        <v>71</v>
      </c>
      <c r="AP1343" t="s">
        <v>83</v>
      </c>
      <c r="AR1343" t="s">
        <v>83</v>
      </c>
      <c r="AS1343" t="s">
        <v>83</v>
      </c>
      <c r="AT1343">
        <v>1</v>
      </c>
      <c r="AU1343" s="1">
        <v>42626</v>
      </c>
      <c r="AV1343" s="1">
        <v>42634</v>
      </c>
      <c r="AW1343" t="s">
        <v>1659</v>
      </c>
      <c r="AX1343" t="s">
        <v>1659</v>
      </c>
      <c r="BA1343" t="s">
        <v>76</v>
      </c>
      <c r="BB1343" t="s">
        <v>76</v>
      </c>
      <c r="BC1343" t="s">
        <v>76</v>
      </c>
      <c r="BD1343" t="s">
        <v>76</v>
      </c>
      <c r="BE1343" t="s">
        <v>76</v>
      </c>
      <c r="BF1343" t="s">
        <v>76</v>
      </c>
      <c r="BI1343" t="s">
        <v>76</v>
      </c>
      <c r="BJ1343">
        <v>0</v>
      </c>
      <c r="BK1343" t="s">
        <v>83</v>
      </c>
      <c r="BL1343" t="s">
        <v>8025</v>
      </c>
    </row>
    <row r="1344" spans="1:64" x14ac:dyDescent="0.25">
      <c r="A1344" t="s">
        <v>8029</v>
      </c>
      <c r="B1344" t="s">
        <v>8030</v>
      </c>
      <c r="C1344" t="s">
        <v>8031</v>
      </c>
      <c r="D1344" t="s">
        <v>175</v>
      </c>
      <c r="E1344">
        <v>0</v>
      </c>
      <c r="F1344" t="s">
        <v>67</v>
      </c>
      <c r="G1344" t="s">
        <v>88</v>
      </c>
      <c r="H1344">
        <v>0</v>
      </c>
      <c r="I1344">
        <v>0</v>
      </c>
      <c r="J1344" t="s">
        <v>69</v>
      </c>
      <c r="K1344" t="s">
        <v>71</v>
      </c>
      <c r="L1344" t="s">
        <v>8032</v>
      </c>
      <c r="M1344" t="s">
        <v>90</v>
      </c>
      <c r="N1344" t="s">
        <v>73</v>
      </c>
      <c r="O1344">
        <v>27284</v>
      </c>
      <c r="P1344" t="s">
        <v>74</v>
      </c>
      <c r="Q1344" t="s">
        <v>75</v>
      </c>
      <c r="R1344" t="s">
        <v>76</v>
      </c>
      <c r="S1344" t="s">
        <v>76</v>
      </c>
      <c r="T1344" t="s">
        <v>76</v>
      </c>
      <c r="U1344" t="s">
        <v>76</v>
      </c>
      <c r="Y1344" s="1">
        <v>42668</v>
      </c>
      <c r="Z1344" s="1">
        <v>42677.577777777777</v>
      </c>
      <c r="AB1344">
        <v>50</v>
      </c>
      <c r="AC1344">
        <v>4</v>
      </c>
      <c r="AD1344" t="s">
        <v>76</v>
      </c>
      <c r="AE1344" t="s">
        <v>79</v>
      </c>
      <c r="AF1344" s="6">
        <v>597.79999999999995</v>
      </c>
      <c r="AG1344" t="s">
        <v>178</v>
      </c>
      <c r="AH1344" s="1">
        <v>42668.607939814814</v>
      </c>
      <c r="AI1344" t="s">
        <v>76</v>
      </c>
      <c r="AJ1344" t="s">
        <v>76</v>
      </c>
      <c r="AL1344" t="s">
        <v>82</v>
      </c>
      <c r="AM1344" t="s">
        <v>114</v>
      </c>
      <c r="AN1344">
        <v>0</v>
      </c>
      <c r="AO1344" t="s">
        <v>71</v>
      </c>
      <c r="AP1344" t="s">
        <v>83</v>
      </c>
      <c r="AR1344" t="s">
        <v>83</v>
      </c>
      <c r="AS1344" t="s">
        <v>83</v>
      </c>
      <c r="AT1344">
        <v>1</v>
      </c>
      <c r="AU1344" t="s">
        <v>76</v>
      </c>
      <c r="AV1344" t="s">
        <v>76</v>
      </c>
      <c r="BA1344" t="s">
        <v>76</v>
      </c>
      <c r="BB1344" t="s">
        <v>76</v>
      </c>
      <c r="BC1344" t="s">
        <v>76</v>
      </c>
      <c r="BD1344" t="s">
        <v>76</v>
      </c>
      <c r="BE1344" t="s">
        <v>76</v>
      </c>
      <c r="BF1344" t="s">
        <v>76</v>
      </c>
      <c r="BI1344" t="s">
        <v>76</v>
      </c>
      <c r="BJ1344">
        <v>0</v>
      </c>
      <c r="BK1344" t="s">
        <v>83</v>
      </c>
      <c r="BL1344" t="s">
        <v>8030</v>
      </c>
    </row>
    <row r="1345" spans="1:64" x14ac:dyDescent="0.25">
      <c r="A1345" t="s">
        <v>8033</v>
      </c>
      <c r="B1345" t="s">
        <v>8034</v>
      </c>
      <c r="C1345" t="s">
        <v>8035</v>
      </c>
      <c r="D1345" t="s">
        <v>151</v>
      </c>
      <c r="E1345">
        <v>0</v>
      </c>
      <c r="F1345" t="s">
        <v>67</v>
      </c>
      <c r="G1345" t="s">
        <v>88</v>
      </c>
      <c r="H1345">
        <v>0</v>
      </c>
      <c r="I1345">
        <v>0</v>
      </c>
      <c r="J1345" t="s">
        <v>69</v>
      </c>
      <c r="K1345" t="s">
        <v>8036</v>
      </c>
      <c r="L1345" t="s">
        <v>71</v>
      </c>
      <c r="M1345" t="s">
        <v>8037</v>
      </c>
      <c r="N1345" t="s">
        <v>73</v>
      </c>
      <c r="O1345">
        <v>27263</v>
      </c>
      <c r="P1345" t="s">
        <v>74</v>
      </c>
      <c r="Q1345" t="s">
        <v>75</v>
      </c>
      <c r="R1345" t="s">
        <v>76</v>
      </c>
      <c r="S1345" t="s">
        <v>76</v>
      </c>
      <c r="T1345" t="s">
        <v>76</v>
      </c>
      <c r="U1345" t="s">
        <v>76</v>
      </c>
      <c r="Y1345" s="1">
        <v>41514</v>
      </c>
      <c r="Z1345" s="1">
        <v>41555.737500000003</v>
      </c>
      <c r="AB1345">
        <v>50</v>
      </c>
      <c r="AC1345">
        <v>3</v>
      </c>
      <c r="AD1345" t="s">
        <v>76</v>
      </c>
      <c r="AE1345" t="s">
        <v>79</v>
      </c>
      <c r="AF1345" s="6">
        <v>0</v>
      </c>
      <c r="AG1345" t="s">
        <v>154</v>
      </c>
      <c r="AH1345" s="1">
        <v>41514.696192129632</v>
      </c>
      <c r="AI1345" t="s">
        <v>113</v>
      </c>
      <c r="AJ1345" s="1">
        <v>42233.658750000002</v>
      </c>
      <c r="AL1345" t="s">
        <v>82</v>
      </c>
      <c r="AM1345" t="s">
        <v>114</v>
      </c>
      <c r="AN1345">
        <v>0</v>
      </c>
      <c r="AO1345" t="s">
        <v>71</v>
      </c>
      <c r="AP1345" t="s">
        <v>83</v>
      </c>
      <c r="AR1345" t="s">
        <v>83</v>
      </c>
      <c r="AS1345" t="s">
        <v>83</v>
      </c>
      <c r="AT1345">
        <v>1</v>
      </c>
      <c r="AU1345" t="s">
        <v>76</v>
      </c>
      <c r="AV1345" t="s">
        <v>76</v>
      </c>
      <c r="BA1345" t="s">
        <v>76</v>
      </c>
      <c r="BB1345" t="s">
        <v>76</v>
      </c>
      <c r="BC1345" t="s">
        <v>76</v>
      </c>
      <c r="BD1345" t="s">
        <v>76</v>
      </c>
      <c r="BE1345" t="s">
        <v>76</v>
      </c>
      <c r="BF1345" t="s">
        <v>76</v>
      </c>
      <c r="BJ1345">
        <v>0</v>
      </c>
      <c r="BK1345" t="s">
        <v>83</v>
      </c>
      <c r="BL1345" t="s">
        <v>8033</v>
      </c>
    </row>
    <row r="1346" spans="1:64" x14ac:dyDescent="0.25">
      <c r="A1346" t="s">
        <v>8038</v>
      </c>
      <c r="B1346" t="s">
        <v>8039</v>
      </c>
      <c r="C1346" t="s">
        <v>8040</v>
      </c>
      <c r="D1346" t="s">
        <v>151</v>
      </c>
      <c r="E1346">
        <v>0</v>
      </c>
      <c r="F1346" t="s">
        <v>67</v>
      </c>
      <c r="G1346" t="s">
        <v>88</v>
      </c>
      <c r="H1346">
        <v>0</v>
      </c>
      <c r="I1346">
        <v>0</v>
      </c>
      <c r="K1346" t="s">
        <v>8041</v>
      </c>
      <c r="M1346" t="s">
        <v>1967</v>
      </c>
      <c r="N1346" t="s">
        <v>73</v>
      </c>
      <c r="R1346" t="s">
        <v>76</v>
      </c>
      <c r="S1346" t="s">
        <v>76</v>
      </c>
      <c r="T1346" t="s">
        <v>76</v>
      </c>
      <c r="U1346" t="s">
        <v>76</v>
      </c>
      <c r="Y1346" s="1">
        <v>41176</v>
      </c>
      <c r="Z1346" s="1">
        <v>41187.634722222225</v>
      </c>
      <c r="AB1346">
        <v>50</v>
      </c>
      <c r="AC1346">
        <v>78</v>
      </c>
      <c r="AD1346">
        <v>0</v>
      </c>
      <c r="AE1346" t="s">
        <v>79</v>
      </c>
      <c r="AF1346" s="6">
        <v>0</v>
      </c>
      <c r="AG1346" t="s">
        <v>119</v>
      </c>
      <c r="AH1346" s="1">
        <v>41176.373541666668</v>
      </c>
      <c r="AI1346" t="s">
        <v>76</v>
      </c>
      <c r="AJ1346" t="s">
        <v>76</v>
      </c>
      <c r="AL1346" t="s">
        <v>82</v>
      </c>
      <c r="AM1346" t="s">
        <v>114</v>
      </c>
      <c r="AN1346">
        <v>0</v>
      </c>
      <c r="AP1346" t="s">
        <v>83</v>
      </c>
      <c r="AR1346" t="s">
        <v>83</v>
      </c>
      <c r="AS1346" t="s">
        <v>83</v>
      </c>
      <c r="AT1346">
        <v>1</v>
      </c>
      <c r="AU1346" t="s">
        <v>76</v>
      </c>
      <c r="AV1346" t="s">
        <v>76</v>
      </c>
      <c r="BA1346" t="s">
        <v>76</v>
      </c>
      <c r="BB1346" t="s">
        <v>76</v>
      </c>
      <c r="BC1346" t="s">
        <v>76</v>
      </c>
      <c r="BD1346" t="s">
        <v>76</v>
      </c>
      <c r="BE1346" t="s">
        <v>76</v>
      </c>
      <c r="BF1346" t="s">
        <v>76</v>
      </c>
      <c r="BJ1346">
        <v>0</v>
      </c>
      <c r="BK1346" t="s">
        <v>83</v>
      </c>
      <c r="BL1346" t="s">
        <v>8038</v>
      </c>
    </row>
    <row r="1347" spans="1:64" x14ac:dyDescent="0.25">
      <c r="A1347" t="s">
        <v>8042</v>
      </c>
      <c r="B1347" t="s">
        <v>8043</v>
      </c>
      <c r="C1347" t="s">
        <v>8044</v>
      </c>
      <c r="D1347" t="s">
        <v>151</v>
      </c>
      <c r="E1347">
        <v>0</v>
      </c>
      <c r="F1347" t="s">
        <v>67</v>
      </c>
      <c r="G1347" t="s">
        <v>88</v>
      </c>
      <c r="H1347">
        <v>0</v>
      </c>
      <c r="I1347">
        <v>0</v>
      </c>
      <c r="K1347" t="s">
        <v>8045</v>
      </c>
      <c r="M1347" t="s">
        <v>3026</v>
      </c>
      <c r="N1347" t="s">
        <v>73</v>
      </c>
      <c r="O1347">
        <v>27290</v>
      </c>
      <c r="R1347" t="s">
        <v>76</v>
      </c>
      <c r="S1347" t="s">
        <v>76</v>
      </c>
      <c r="T1347" t="s">
        <v>76</v>
      </c>
      <c r="U1347" t="s">
        <v>76</v>
      </c>
      <c r="Y1347" s="1">
        <v>41127</v>
      </c>
      <c r="Z1347" s="1">
        <v>41162.56527777778</v>
      </c>
      <c r="AB1347">
        <v>50</v>
      </c>
      <c r="AC1347">
        <v>4</v>
      </c>
      <c r="AD1347">
        <v>0</v>
      </c>
      <c r="AE1347" t="s">
        <v>79</v>
      </c>
      <c r="AF1347" s="6">
        <v>0</v>
      </c>
      <c r="AG1347" t="s">
        <v>119</v>
      </c>
      <c r="AH1347" s="1">
        <v>41127.558344907404</v>
      </c>
      <c r="AI1347" t="s">
        <v>76</v>
      </c>
      <c r="AJ1347" t="s">
        <v>76</v>
      </c>
      <c r="AL1347" t="s">
        <v>82</v>
      </c>
      <c r="AM1347" t="s">
        <v>114</v>
      </c>
      <c r="AN1347">
        <v>0</v>
      </c>
      <c r="AP1347" t="s">
        <v>83</v>
      </c>
      <c r="AR1347" t="s">
        <v>83</v>
      </c>
      <c r="AS1347" t="s">
        <v>83</v>
      </c>
      <c r="AT1347">
        <v>1</v>
      </c>
      <c r="AU1347" t="s">
        <v>76</v>
      </c>
      <c r="AV1347" t="s">
        <v>76</v>
      </c>
      <c r="BA1347" t="s">
        <v>76</v>
      </c>
      <c r="BB1347" t="s">
        <v>76</v>
      </c>
      <c r="BC1347" t="s">
        <v>76</v>
      </c>
      <c r="BD1347" t="s">
        <v>76</v>
      </c>
      <c r="BE1347" t="s">
        <v>76</v>
      </c>
      <c r="BF1347" t="s">
        <v>76</v>
      </c>
      <c r="BI1347" t="s">
        <v>147</v>
      </c>
      <c r="BJ1347">
        <v>0</v>
      </c>
      <c r="BK1347" t="s">
        <v>83</v>
      </c>
      <c r="BL1347" t="s">
        <v>8042</v>
      </c>
    </row>
    <row r="1348" spans="1:64" x14ac:dyDescent="0.25">
      <c r="A1348" t="s">
        <v>8046</v>
      </c>
      <c r="B1348" t="s">
        <v>8047</v>
      </c>
      <c r="C1348" t="s">
        <v>8048</v>
      </c>
      <c r="D1348" t="s">
        <v>116</v>
      </c>
      <c r="E1348">
        <v>0</v>
      </c>
      <c r="F1348" t="s">
        <v>131</v>
      </c>
      <c r="G1348" t="s">
        <v>88</v>
      </c>
      <c r="H1348">
        <v>0</v>
      </c>
      <c r="I1348">
        <v>0</v>
      </c>
      <c r="J1348" t="s">
        <v>69</v>
      </c>
      <c r="K1348" t="s">
        <v>8049</v>
      </c>
      <c r="L1348" t="s">
        <v>8050</v>
      </c>
      <c r="M1348" t="s">
        <v>4496</v>
      </c>
      <c r="N1348" t="s">
        <v>73</v>
      </c>
      <c r="O1348">
        <v>27616</v>
      </c>
      <c r="P1348" t="s">
        <v>74</v>
      </c>
      <c r="Q1348" t="s">
        <v>75</v>
      </c>
      <c r="R1348" t="s">
        <v>76</v>
      </c>
      <c r="S1348" t="s">
        <v>76</v>
      </c>
      <c r="T1348" t="s">
        <v>76</v>
      </c>
      <c r="U1348" t="s">
        <v>76</v>
      </c>
      <c r="Y1348" s="1">
        <v>42650</v>
      </c>
      <c r="Z1348" s="1">
        <v>42661.440972222219</v>
      </c>
      <c r="AB1348">
        <v>50</v>
      </c>
      <c r="AC1348">
        <v>1</v>
      </c>
      <c r="AD1348" t="s">
        <v>76</v>
      </c>
      <c r="AE1348" t="s">
        <v>79</v>
      </c>
      <c r="AF1348" s="6">
        <v>1998.36</v>
      </c>
      <c r="AG1348" t="s">
        <v>740</v>
      </c>
      <c r="AH1348" s="1">
        <v>42650.750462962962</v>
      </c>
      <c r="AI1348" t="s">
        <v>76</v>
      </c>
      <c r="AJ1348" t="s">
        <v>76</v>
      </c>
      <c r="AL1348" t="s">
        <v>82</v>
      </c>
      <c r="AM1348" t="s">
        <v>114</v>
      </c>
      <c r="AN1348">
        <v>0</v>
      </c>
      <c r="AO1348" t="s">
        <v>71</v>
      </c>
      <c r="AP1348" t="s">
        <v>83</v>
      </c>
      <c r="AR1348" t="s">
        <v>83</v>
      </c>
      <c r="AS1348" t="s">
        <v>83</v>
      </c>
      <c r="AT1348">
        <v>1</v>
      </c>
      <c r="AU1348" t="s">
        <v>76</v>
      </c>
      <c r="AV1348" t="s">
        <v>76</v>
      </c>
      <c r="BA1348" t="s">
        <v>76</v>
      </c>
      <c r="BB1348" t="s">
        <v>76</v>
      </c>
      <c r="BC1348" t="s">
        <v>76</v>
      </c>
      <c r="BD1348" t="s">
        <v>76</v>
      </c>
      <c r="BE1348" t="s">
        <v>76</v>
      </c>
      <c r="BF1348" t="s">
        <v>76</v>
      </c>
      <c r="BI1348" t="s">
        <v>147</v>
      </c>
      <c r="BJ1348">
        <v>0</v>
      </c>
      <c r="BK1348" t="s">
        <v>83</v>
      </c>
      <c r="BL1348" t="s">
        <v>8047</v>
      </c>
    </row>
    <row r="1349" spans="1:64" x14ac:dyDescent="0.25">
      <c r="A1349" t="s">
        <v>8058</v>
      </c>
      <c r="B1349" t="s">
        <v>8059</v>
      </c>
      <c r="C1349" t="s">
        <v>8060</v>
      </c>
      <c r="D1349" t="s">
        <v>102</v>
      </c>
      <c r="E1349">
        <v>0</v>
      </c>
      <c r="F1349" t="s">
        <v>67</v>
      </c>
      <c r="G1349" t="s">
        <v>88</v>
      </c>
      <c r="H1349">
        <v>0</v>
      </c>
      <c r="I1349">
        <v>0</v>
      </c>
      <c r="J1349" t="s">
        <v>69</v>
      </c>
      <c r="K1349" t="s">
        <v>8061</v>
      </c>
      <c r="L1349" t="s">
        <v>71</v>
      </c>
      <c r="M1349" t="s">
        <v>950</v>
      </c>
      <c r="N1349" t="s">
        <v>73</v>
      </c>
      <c r="O1349">
        <v>27249</v>
      </c>
      <c r="P1349" t="s">
        <v>74</v>
      </c>
      <c r="Q1349" t="s">
        <v>75</v>
      </c>
      <c r="R1349" t="s">
        <v>76</v>
      </c>
      <c r="S1349" t="s">
        <v>76</v>
      </c>
      <c r="T1349" t="s">
        <v>76</v>
      </c>
      <c r="U1349" t="s">
        <v>76</v>
      </c>
      <c r="Y1349" s="1">
        <v>42212</v>
      </c>
      <c r="Z1349" s="1">
        <v>42240.445833333331</v>
      </c>
      <c r="AB1349">
        <v>50</v>
      </c>
      <c r="AC1349">
        <v>2</v>
      </c>
      <c r="AD1349" t="s">
        <v>76</v>
      </c>
      <c r="AE1349" t="s">
        <v>79</v>
      </c>
      <c r="AF1349" s="6">
        <v>0</v>
      </c>
      <c r="AG1349" t="s">
        <v>80</v>
      </c>
      <c r="AH1349" s="1">
        <v>42212.569328703707</v>
      </c>
      <c r="AI1349" t="s">
        <v>127</v>
      </c>
      <c r="AJ1349" s="1">
        <v>42971.669976851852</v>
      </c>
      <c r="AL1349" t="s">
        <v>82</v>
      </c>
      <c r="AM1349" t="s">
        <v>83</v>
      </c>
      <c r="AN1349">
        <v>0</v>
      </c>
      <c r="AO1349" t="s">
        <v>71</v>
      </c>
      <c r="AP1349" t="s">
        <v>83</v>
      </c>
      <c r="AR1349" t="s">
        <v>83</v>
      </c>
      <c r="AS1349" t="s">
        <v>83</v>
      </c>
      <c r="AT1349">
        <v>1</v>
      </c>
      <c r="AU1349" t="s">
        <v>76</v>
      </c>
      <c r="AV1349" t="s">
        <v>76</v>
      </c>
      <c r="BA1349" t="s">
        <v>76</v>
      </c>
      <c r="BB1349" t="s">
        <v>76</v>
      </c>
      <c r="BC1349" t="s">
        <v>76</v>
      </c>
      <c r="BD1349" t="s">
        <v>76</v>
      </c>
      <c r="BE1349" t="s">
        <v>76</v>
      </c>
      <c r="BF1349" t="s">
        <v>76</v>
      </c>
      <c r="BJ1349">
        <v>0</v>
      </c>
      <c r="BK1349" t="s">
        <v>83</v>
      </c>
      <c r="BL1349" t="s">
        <v>8059</v>
      </c>
    </row>
    <row r="1350" spans="1:64" x14ac:dyDescent="0.25">
      <c r="A1350" t="s">
        <v>8062</v>
      </c>
      <c r="B1350" t="s">
        <v>8063</v>
      </c>
      <c r="C1350" t="s">
        <v>8064</v>
      </c>
      <c r="D1350" t="s">
        <v>1931</v>
      </c>
      <c r="E1350">
        <v>0</v>
      </c>
      <c r="F1350" t="s">
        <v>67</v>
      </c>
      <c r="G1350" t="s">
        <v>88</v>
      </c>
      <c r="H1350">
        <v>0</v>
      </c>
      <c r="I1350">
        <v>0</v>
      </c>
      <c r="J1350" t="s">
        <v>69</v>
      </c>
      <c r="K1350" t="s">
        <v>71</v>
      </c>
      <c r="L1350" t="s">
        <v>71</v>
      </c>
      <c r="M1350" t="s">
        <v>75</v>
      </c>
      <c r="N1350" t="s">
        <v>118</v>
      </c>
      <c r="O1350" t="s">
        <v>98</v>
      </c>
      <c r="Q1350" t="s">
        <v>75</v>
      </c>
      <c r="R1350" t="s">
        <v>76</v>
      </c>
      <c r="S1350" t="s">
        <v>76</v>
      </c>
      <c r="T1350" t="s">
        <v>76</v>
      </c>
      <c r="U1350" t="s">
        <v>76</v>
      </c>
      <c r="V1350" t="s">
        <v>8065</v>
      </c>
      <c r="W1350" t="s">
        <v>8066</v>
      </c>
      <c r="Y1350" s="1">
        <v>41832</v>
      </c>
      <c r="Z1350" t="s">
        <v>76</v>
      </c>
      <c r="AB1350">
        <v>50</v>
      </c>
      <c r="AC1350" t="s">
        <v>76</v>
      </c>
      <c r="AD1350" t="s">
        <v>76</v>
      </c>
      <c r="AE1350" t="s">
        <v>79</v>
      </c>
      <c r="AF1350" s="6">
        <v>0</v>
      </c>
      <c r="AG1350" t="s">
        <v>1934</v>
      </c>
      <c r="AH1350" s="1">
        <v>41832.470462962963</v>
      </c>
      <c r="AI1350" t="s">
        <v>76</v>
      </c>
      <c r="AJ1350" t="s">
        <v>76</v>
      </c>
      <c r="AL1350" t="s">
        <v>82</v>
      </c>
      <c r="AM1350" t="s">
        <v>114</v>
      </c>
      <c r="AN1350">
        <v>0</v>
      </c>
      <c r="AO1350" t="s">
        <v>71</v>
      </c>
      <c r="AP1350" t="s">
        <v>83</v>
      </c>
      <c r="AR1350" t="s">
        <v>83</v>
      </c>
      <c r="AS1350" t="s">
        <v>83</v>
      </c>
      <c r="AT1350">
        <v>1</v>
      </c>
      <c r="AU1350" t="s">
        <v>76</v>
      </c>
      <c r="AV1350" t="s">
        <v>76</v>
      </c>
      <c r="BA1350" t="s">
        <v>76</v>
      </c>
      <c r="BB1350" t="s">
        <v>76</v>
      </c>
      <c r="BC1350" t="s">
        <v>76</v>
      </c>
      <c r="BD1350" t="s">
        <v>76</v>
      </c>
      <c r="BE1350" t="s">
        <v>76</v>
      </c>
      <c r="BF1350" t="s">
        <v>76</v>
      </c>
      <c r="BI1350" t="s">
        <v>76</v>
      </c>
      <c r="BJ1350">
        <v>0</v>
      </c>
      <c r="BK1350" t="s">
        <v>83</v>
      </c>
      <c r="BL1350" t="s">
        <v>8063</v>
      </c>
    </row>
    <row r="1351" spans="1:64" x14ac:dyDescent="0.25">
      <c r="A1351" t="s">
        <v>8067</v>
      </c>
      <c r="B1351" t="s">
        <v>8068</v>
      </c>
      <c r="C1351" t="s">
        <v>8069</v>
      </c>
      <c r="D1351" t="s">
        <v>284</v>
      </c>
      <c r="E1351">
        <v>0</v>
      </c>
      <c r="F1351" t="s">
        <v>67</v>
      </c>
      <c r="G1351" t="s">
        <v>88</v>
      </c>
      <c r="H1351">
        <v>0</v>
      </c>
      <c r="I1351">
        <v>0</v>
      </c>
      <c r="J1351" t="s">
        <v>69</v>
      </c>
      <c r="K1351" t="s">
        <v>8070</v>
      </c>
      <c r="L1351" t="s">
        <v>8071</v>
      </c>
      <c r="M1351" t="s">
        <v>1340</v>
      </c>
      <c r="N1351" t="s">
        <v>73</v>
      </c>
      <c r="O1351">
        <v>28210</v>
      </c>
      <c r="P1351" t="s">
        <v>74</v>
      </c>
      <c r="Q1351" t="s">
        <v>75</v>
      </c>
      <c r="R1351" t="s">
        <v>76</v>
      </c>
      <c r="S1351" t="s">
        <v>76</v>
      </c>
      <c r="T1351" t="s">
        <v>76</v>
      </c>
      <c r="U1351" t="s">
        <v>76</v>
      </c>
      <c r="V1351" t="s">
        <v>8068</v>
      </c>
      <c r="W1351" t="s">
        <v>8072</v>
      </c>
      <c r="Y1351" s="1">
        <v>42817</v>
      </c>
      <c r="Z1351" s="1">
        <v>42837.4</v>
      </c>
      <c r="AB1351">
        <v>50</v>
      </c>
      <c r="AC1351">
        <v>0</v>
      </c>
      <c r="AD1351" t="s">
        <v>76</v>
      </c>
      <c r="AE1351" t="s">
        <v>79</v>
      </c>
      <c r="AF1351" s="6">
        <v>446.22</v>
      </c>
      <c r="AG1351" t="s">
        <v>113</v>
      </c>
      <c r="AH1351" s="1">
        <v>42817.394618055558</v>
      </c>
      <c r="AI1351" t="s">
        <v>76</v>
      </c>
      <c r="AJ1351" t="s">
        <v>76</v>
      </c>
      <c r="AL1351" t="s">
        <v>82</v>
      </c>
      <c r="AM1351" t="s">
        <v>114</v>
      </c>
      <c r="AN1351">
        <v>0</v>
      </c>
      <c r="AO1351" t="s">
        <v>71</v>
      </c>
      <c r="AP1351" t="s">
        <v>83</v>
      </c>
      <c r="AR1351" t="s">
        <v>83</v>
      </c>
      <c r="AS1351" t="s">
        <v>83</v>
      </c>
      <c r="AT1351">
        <v>1</v>
      </c>
      <c r="AU1351" t="s">
        <v>76</v>
      </c>
      <c r="AV1351" t="s">
        <v>76</v>
      </c>
      <c r="BA1351" t="s">
        <v>76</v>
      </c>
      <c r="BB1351" t="s">
        <v>76</v>
      </c>
      <c r="BC1351" t="s">
        <v>76</v>
      </c>
      <c r="BD1351" t="s">
        <v>76</v>
      </c>
      <c r="BE1351" t="s">
        <v>76</v>
      </c>
      <c r="BF1351" t="s">
        <v>76</v>
      </c>
      <c r="BI1351" t="s">
        <v>76</v>
      </c>
      <c r="BJ1351">
        <v>0</v>
      </c>
      <c r="BK1351" t="s">
        <v>83</v>
      </c>
      <c r="BL1351" t="s">
        <v>8068</v>
      </c>
    </row>
    <row r="1352" spans="1:64" x14ac:dyDescent="0.25">
      <c r="A1352" t="s">
        <v>8073</v>
      </c>
      <c r="B1352" t="s">
        <v>8074</v>
      </c>
      <c r="C1352" t="s">
        <v>8075</v>
      </c>
      <c r="D1352" t="s">
        <v>284</v>
      </c>
      <c r="E1352">
        <v>0</v>
      </c>
      <c r="F1352" t="s">
        <v>67</v>
      </c>
      <c r="G1352" t="s">
        <v>88</v>
      </c>
      <c r="H1352">
        <v>0</v>
      </c>
      <c r="I1352">
        <v>0</v>
      </c>
      <c r="J1352" t="s">
        <v>69</v>
      </c>
      <c r="K1352" t="s">
        <v>8076</v>
      </c>
      <c r="L1352" t="s">
        <v>8071</v>
      </c>
      <c r="M1352" t="s">
        <v>1340</v>
      </c>
      <c r="N1352" t="s">
        <v>73</v>
      </c>
      <c r="O1352" t="s">
        <v>98</v>
      </c>
      <c r="Q1352" t="s">
        <v>75</v>
      </c>
      <c r="R1352" t="s">
        <v>76</v>
      </c>
      <c r="S1352" t="s">
        <v>76</v>
      </c>
      <c r="T1352" t="s">
        <v>76</v>
      </c>
      <c r="U1352" t="s">
        <v>76</v>
      </c>
      <c r="Y1352" s="1">
        <v>42770</v>
      </c>
      <c r="Z1352" t="s">
        <v>76</v>
      </c>
      <c r="AB1352">
        <v>50</v>
      </c>
      <c r="AC1352" t="s">
        <v>76</v>
      </c>
      <c r="AD1352" t="s">
        <v>76</v>
      </c>
      <c r="AE1352" t="s">
        <v>79</v>
      </c>
      <c r="AF1352" s="6">
        <v>0</v>
      </c>
      <c r="AG1352" t="s">
        <v>81</v>
      </c>
      <c r="AH1352" s="1">
        <v>42770.546770833331</v>
      </c>
      <c r="AI1352" t="s">
        <v>76</v>
      </c>
      <c r="AJ1352" t="s">
        <v>76</v>
      </c>
      <c r="AL1352" t="s">
        <v>82</v>
      </c>
      <c r="AM1352" t="s">
        <v>114</v>
      </c>
      <c r="AN1352">
        <v>0</v>
      </c>
      <c r="AO1352" t="s">
        <v>71</v>
      </c>
      <c r="AP1352" t="s">
        <v>83</v>
      </c>
      <c r="AR1352" t="s">
        <v>83</v>
      </c>
      <c r="AS1352" t="s">
        <v>83</v>
      </c>
      <c r="AT1352">
        <v>1</v>
      </c>
      <c r="AU1352" t="s">
        <v>76</v>
      </c>
      <c r="AV1352" t="s">
        <v>76</v>
      </c>
      <c r="BA1352" t="s">
        <v>76</v>
      </c>
      <c r="BB1352" t="s">
        <v>76</v>
      </c>
      <c r="BC1352" t="s">
        <v>76</v>
      </c>
      <c r="BD1352" t="s">
        <v>76</v>
      </c>
      <c r="BE1352" t="s">
        <v>76</v>
      </c>
      <c r="BF1352" t="s">
        <v>76</v>
      </c>
      <c r="BI1352" t="s">
        <v>76</v>
      </c>
      <c r="BJ1352">
        <v>0</v>
      </c>
      <c r="BK1352" t="s">
        <v>83</v>
      </c>
      <c r="BL1352" t="s">
        <v>8074</v>
      </c>
    </row>
    <row r="1353" spans="1:64" x14ac:dyDescent="0.25">
      <c r="A1353" t="s">
        <v>8077</v>
      </c>
      <c r="B1353" t="s">
        <v>8078</v>
      </c>
      <c r="C1353" t="s">
        <v>75</v>
      </c>
      <c r="D1353" t="s">
        <v>87</v>
      </c>
      <c r="E1353">
        <v>0</v>
      </c>
      <c r="F1353" t="s">
        <v>131</v>
      </c>
      <c r="G1353" t="s">
        <v>88</v>
      </c>
      <c r="H1353">
        <v>0</v>
      </c>
      <c r="I1353">
        <v>0</v>
      </c>
      <c r="K1353" t="s">
        <v>8079</v>
      </c>
      <c r="L1353" t="s">
        <v>71</v>
      </c>
      <c r="M1353" t="s">
        <v>138</v>
      </c>
      <c r="N1353" t="s">
        <v>73</v>
      </c>
      <c r="O1353" t="s">
        <v>98</v>
      </c>
      <c r="Q1353" t="s">
        <v>75</v>
      </c>
      <c r="R1353" t="s">
        <v>76</v>
      </c>
      <c r="S1353" t="s">
        <v>76</v>
      </c>
      <c r="T1353" t="s">
        <v>76</v>
      </c>
      <c r="U1353" t="s">
        <v>76</v>
      </c>
      <c r="Y1353" s="1">
        <v>41289</v>
      </c>
      <c r="Z1353" s="1">
        <v>41292.736111111109</v>
      </c>
      <c r="AB1353">
        <v>50</v>
      </c>
      <c r="AC1353">
        <v>7</v>
      </c>
      <c r="AD1353" t="s">
        <v>76</v>
      </c>
      <c r="AE1353" t="s">
        <v>79</v>
      </c>
      <c r="AF1353" s="6">
        <v>0</v>
      </c>
      <c r="AG1353" t="s">
        <v>119</v>
      </c>
      <c r="AH1353" s="1">
        <v>41289.445416666669</v>
      </c>
      <c r="AI1353" t="s">
        <v>76</v>
      </c>
      <c r="AJ1353" t="s">
        <v>76</v>
      </c>
      <c r="AL1353" t="s">
        <v>82</v>
      </c>
      <c r="AM1353" t="s">
        <v>114</v>
      </c>
      <c r="AN1353">
        <v>0</v>
      </c>
      <c r="AO1353" t="s">
        <v>71</v>
      </c>
      <c r="AP1353" t="s">
        <v>83</v>
      </c>
      <c r="AR1353" t="s">
        <v>83</v>
      </c>
      <c r="AS1353" t="s">
        <v>83</v>
      </c>
      <c r="AT1353">
        <v>1</v>
      </c>
      <c r="AU1353" t="s">
        <v>76</v>
      </c>
      <c r="AV1353" t="s">
        <v>76</v>
      </c>
      <c r="BA1353" t="s">
        <v>76</v>
      </c>
      <c r="BB1353" t="s">
        <v>76</v>
      </c>
      <c r="BC1353" t="s">
        <v>76</v>
      </c>
      <c r="BD1353" t="s">
        <v>76</v>
      </c>
      <c r="BE1353" t="s">
        <v>76</v>
      </c>
      <c r="BF1353" t="s">
        <v>76</v>
      </c>
      <c r="BJ1353">
        <v>0</v>
      </c>
      <c r="BK1353" t="s">
        <v>83</v>
      </c>
      <c r="BL1353" t="s">
        <v>8077</v>
      </c>
    </row>
    <row r="1354" spans="1:64" x14ac:dyDescent="0.25">
      <c r="A1354" t="s">
        <v>8080</v>
      </c>
      <c r="B1354" t="s">
        <v>8081</v>
      </c>
      <c r="C1354" t="s">
        <v>8082</v>
      </c>
      <c r="D1354" t="s">
        <v>175</v>
      </c>
      <c r="E1354">
        <v>0</v>
      </c>
      <c r="F1354" t="s">
        <v>67</v>
      </c>
      <c r="G1354" t="s">
        <v>88</v>
      </c>
      <c r="H1354">
        <v>0</v>
      </c>
      <c r="I1354">
        <v>0</v>
      </c>
      <c r="J1354" t="s">
        <v>69</v>
      </c>
      <c r="K1354" t="s">
        <v>71</v>
      </c>
      <c r="L1354" t="s">
        <v>8083</v>
      </c>
      <c r="M1354" t="s">
        <v>138</v>
      </c>
      <c r="N1354" t="s">
        <v>73</v>
      </c>
      <c r="O1354">
        <v>27455</v>
      </c>
      <c r="P1354" t="s">
        <v>74</v>
      </c>
      <c r="Q1354" t="s">
        <v>75</v>
      </c>
      <c r="R1354" t="s">
        <v>76</v>
      </c>
      <c r="S1354" t="s">
        <v>76</v>
      </c>
      <c r="T1354" t="s">
        <v>76</v>
      </c>
      <c r="U1354" t="s">
        <v>76</v>
      </c>
      <c r="Y1354" s="1">
        <v>42845</v>
      </c>
      <c r="Z1354" t="s">
        <v>76</v>
      </c>
      <c r="AB1354">
        <v>50</v>
      </c>
      <c r="AC1354" t="s">
        <v>76</v>
      </c>
      <c r="AD1354" t="s">
        <v>76</v>
      </c>
      <c r="AE1354" t="s">
        <v>79</v>
      </c>
      <c r="AF1354" s="6">
        <v>0</v>
      </c>
      <c r="AG1354" t="s">
        <v>178</v>
      </c>
      <c r="AH1354" s="1">
        <v>42845.507939814815</v>
      </c>
      <c r="AI1354" t="s">
        <v>76</v>
      </c>
      <c r="AJ1354" t="s">
        <v>76</v>
      </c>
      <c r="AL1354" t="s">
        <v>82</v>
      </c>
      <c r="AM1354" t="s">
        <v>114</v>
      </c>
      <c r="AN1354">
        <v>0</v>
      </c>
      <c r="AO1354" t="s">
        <v>71</v>
      </c>
      <c r="AP1354" t="s">
        <v>83</v>
      </c>
      <c r="AR1354" t="s">
        <v>83</v>
      </c>
      <c r="AS1354" t="s">
        <v>83</v>
      </c>
      <c r="AT1354">
        <v>1</v>
      </c>
      <c r="AU1354" t="s">
        <v>76</v>
      </c>
      <c r="AV1354" t="s">
        <v>76</v>
      </c>
      <c r="BA1354" t="s">
        <v>76</v>
      </c>
      <c r="BB1354" t="s">
        <v>76</v>
      </c>
      <c r="BC1354" t="s">
        <v>76</v>
      </c>
      <c r="BD1354" t="s">
        <v>76</v>
      </c>
      <c r="BE1354" t="s">
        <v>76</v>
      </c>
      <c r="BF1354" t="s">
        <v>76</v>
      </c>
      <c r="BI1354" t="s">
        <v>76</v>
      </c>
      <c r="BJ1354">
        <v>0</v>
      </c>
      <c r="BK1354" t="s">
        <v>83</v>
      </c>
      <c r="BL1354" t="s">
        <v>8081</v>
      </c>
    </row>
    <row r="1355" spans="1:64" x14ac:dyDescent="0.25">
      <c r="A1355" t="s">
        <v>8084</v>
      </c>
      <c r="B1355" t="s">
        <v>8085</v>
      </c>
      <c r="C1355" t="s">
        <v>8086</v>
      </c>
      <c r="D1355" t="s">
        <v>175</v>
      </c>
      <c r="E1355">
        <v>0</v>
      </c>
      <c r="F1355" t="s">
        <v>67</v>
      </c>
      <c r="G1355" t="s">
        <v>88</v>
      </c>
      <c r="H1355">
        <v>0</v>
      </c>
      <c r="I1355">
        <v>0</v>
      </c>
      <c r="J1355" t="s">
        <v>69</v>
      </c>
      <c r="K1355" t="s">
        <v>71</v>
      </c>
      <c r="L1355" t="s">
        <v>8087</v>
      </c>
      <c r="M1355" t="s">
        <v>138</v>
      </c>
      <c r="N1355" t="s">
        <v>73</v>
      </c>
      <c r="O1355">
        <v>27455</v>
      </c>
      <c r="P1355" t="s">
        <v>74</v>
      </c>
      <c r="Q1355" t="s">
        <v>75</v>
      </c>
      <c r="R1355" t="s">
        <v>76</v>
      </c>
      <c r="S1355" t="s">
        <v>76</v>
      </c>
      <c r="T1355" t="s">
        <v>76</v>
      </c>
      <c r="U1355" t="s">
        <v>76</v>
      </c>
      <c r="Y1355" s="1">
        <v>42682</v>
      </c>
      <c r="Z1355" t="s">
        <v>76</v>
      </c>
      <c r="AB1355">
        <v>50</v>
      </c>
      <c r="AC1355" t="s">
        <v>76</v>
      </c>
      <c r="AD1355" t="s">
        <v>76</v>
      </c>
      <c r="AE1355" t="s">
        <v>79</v>
      </c>
      <c r="AF1355" s="6">
        <v>0</v>
      </c>
      <c r="AG1355" t="s">
        <v>178</v>
      </c>
      <c r="AH1355" s="1">
        <v>42682.662245370368</v>
      </c>
      <c r="AI1355" t="s">
        <v>76</v>
      </c>
      <c r="AJ1355" t="s">
        <v>76</v>
      </c>
      <c r="AL1355" t="s">
        <v>82</v>
      </c>
      <c r="AM1355" t="s">
        <v>114</v>
      </c>
      <c r="AN1355">
        <v>0</v>
      </c>
      <c r="AO1355" t="s">
        <v>71</v>
      </c>
      <c r="AP1355" t="s">
        <v>83</v>
      </c>
      <c r="AR1355" t="s">
        <v>83</v>
      </c>
      <c r="AS1355" t="s">
        <v>83</v>
      </c>
      <c r="AT1355">
        <v>1</v>
      </c>
      <c r="AU1355" t="s">
        <v>76</v>
      </c>
      <c r="AV1355" t="s">
        <v>76</v>
      </c>
      <c r="BA1355" t="s">
        <v>76</v>
      </c>
      <c r="BB1355" t="s">
        <v>76</v>
      </c>
      <c r="BC1355" t="s">
        <v>76</v>
      </c>
      <c r="BD1355" t="s">
        <v>76</v>
      </c>
      <c r="BE1355" t="s">
        <v>76</v>
      </c>
      <c r="BF1355" t="s">
        <v>76</v>
      </c>
      <c r="BI1355" t="s">
        <v>76</v>
      </c>
      <c r="BJ1355">
        <v>0</v>
      </c>
      <c r="BK1355" t="s">
        <v>83</v>
      </c>
      <c r="BL1355" t="s">
        <v>8085</v>
      </c>
    </row>
    <row r="1356" spans="1:64" x14ac:dyDescent="0.25">
      <c r="A1356" t="s">
        <v>8088</v>
      </c>
      <c r="B1356" t="s">
        <v>8089</v>
      </c>
      <c r="C1356" t="s">
        <v>8090</v>
      </c>
      <c r="D1356" t="s">
        <v>151</v>
      </c>
      <c r="E1356">
        <v>0</v>
      </c>
      <c r="F1356" t="s">
        <v>67</v>
      </c>
      <c r="G1356" t="s">
        <v>88</v>
      </c>
      <c r="H1356">
        <v>0</v>
      </c>
      <c r="I1356">
        <v>0</v>
      </c>
      <c r="J1356" t="s">
        <v>69</v>
      </c>
      <c r="K1356" t="s">
        <v>8091</v>
      </c>
      <c r="L1356" t="s">
        <v>8092</v>
      </c>
      <c r="M1356" t="s">
        <v>232</v>
      </c>
      <c r="N1356" t="s">
        <v>73</v>
      </c>
      <c r="O1356">
        <v>27358</v>
      </c>
      <c r="P1356" t="s">
        <v>74</v>
      </c>
      <c r="Q1356" t="s">
        <v>75</v>
      </c>
      <c r="R1356" t="s">
        <v>76</v>
      </c>
      <c r="S1356" t="s">
        <v>76</v>
      </c>
      <c r="T1356" t="s">
        <v>76</v>
      </c>
      <c r="U1356" t="s">
        <v>76</v>
      </c>
      <c r="Y1356" s="1">
        <v>42327</v>
      </c>
      <c r="Z1356" s="1">
        <v>43097</v>
      </c>
      <c r="AB1356">
        <v>50</v>
      </c>
      <c r="AC1356">
        <v>5</v>
      </c>
      <c r="AD1356" t="s">
        <v>76</v>
      </c>
      <c r="AE1356" t="s">
        <v>79</v>
      </c>
      <c r="AF1356" s="6">
        <v>517.74</v>
      </c>
      <c r="AG1356" t="s">
        <v>154</v>
      </c>
      <c r="AH1356" s="1">
        <v>42327.475868055553</v>
      </c>
      <c r="AI1356" t="s">
        <v>119</v>
      </c>
      <c r="AJ1356" s="1">
        <v>42818.584016203706</v>
      </c>
      <c r="AL1356" t="s">
        <v>82</v>
      </c>
      <c r="AM1356" t="s">
        <v>114</v>
      </c>
      <c r="AN1356">
        <v>0</v>
      </c>
      <c r="AO1356" t="s">
        <v>71</v>
      </c>
      <c r="AP1356" t="s">
        <v>83</v>
      </c>
      <c r="AR1356" t="s">
        <v>83</v>
      </c>
      <c r="AS1356" t="s">
        <v>83</v>
      </c>
      <c r="AT1356">
        <v>1</v>
      </c>
      <c r="AU1356" t="s">
        <v>76</v>
      </c>
      <c r="AV1356" t="s">
        <v>76</v>
      </c>
      <c r="BA1356" t="s">
        <v>76</v>
      </c>
      <c r="BB1356" t="s">
        <v>76</v>
      </c>
      <c r="BC1356" t="s">
        <v>76</v>
      </c>
      <c r="BD1356" t="s">
        <v>76</v>
      </c>
      <c r="BE1356" t="s">
        <v>76</v>
      </c>
      <c r="BF1356" t="s">
        <v>76</v>
      </c>
      <c r="BJ1356">
        <v>0</v>
      </c>
      <c r="BK1356" t="s">
        <v>83</v>
      </c>
      <c r="BL1356" t="s">
        <v>8089</v>
      </c>
    </row>
    <row r="1357" spans="1:64" x14ac:dyDescent="0.25">
      <c r="A1357" t="s">
        <v>8093</v>
      </c>
      <c r="B1357" t="s">
        <v>8094</v>
      </c>
      <c r="C1357" t="s">
        <v>8095</v>
      </c>
      <c r="D1357" t="s">
        <v>116</v>
      </c>
      <c r="E1357">
        <v>0</v>
      </c>
      <c r="F1357" t="s">
        <v>117</v>
      </c>
      <c r="G1357" t="s">
        <v>88</v>
      </c>
      <c r="H1357">
        <v>0</v>
      </c>
      <c r="I1357">
        <v>0</v>
      </c>
      <c r="K1357" t="s">
        <v>8096</v>
      </c>
      <c r="L1357" t="s">
        <v>71</v>
      </c>
      <c r="M1357" t="s">
        <v>138</v>
      </c>
      <c r="N1357" t="s">
        <v>73</v>
      </c>
      <c r="O1357">
        <v>27407</v>
      </c>
      <c r="P1357" t="s">
        <v>74</v>
      </c>
      <c r="Q1357" t="s">
        <v>75</v>
      </c>
      <c r="R1357" t="s">
        <v>76</v>
      </c>
      <c r="S1357" t="s">
        <v>76</v>
      </c>
      <c r="T1357" t="s">
        <v>76</v>
      </c>
      <c r="U1357" t="s">
        <v>76</v>
      </c>
      <c r="Y1357" s="1">
        <v>42625</v>
      </c>
      <c r="Z1357" s="1">
        <v>42628.417361111111</v>
      </c>
      <c r="AB1357">
        <v>50</v>
      </c>
      <c r="AC1357">
        <v>0</v>
      </c>
      <c r="AD1357" t="s">
        <v>76</v>
      </c>
      <c r="AE1357" t="s">
        <v>79</v>
      </c>
      <c r="AF1357" s="6">
        <v>150</v>
      </c>
      <c r="AG1357" t="s">
        <v>591</v>
      </c>
      <c r="AH1357" s="1">
        <v>42625.645578703705</v>
      </c>
      <c r="AI1357" t="s">
        <v>113</v>
      </c>
      <c r="AJ1357" s="1">
        <v>42800.601458333331</v>
      </c>
      <c r="AL1357" t="s">
        <v>82</v>
      </c>
      <c r="AM1357" t="s">
        <v>114</v>
      </c>
      <c r="AN1357">
        <v>0</v>
      </c>
      <c r="AO1357" t="s">
        <v>71</v>
      </c>
      <c r="AP1357" t="s">
        <v>83</v>
      </c>
      <c r="AR1357" t="s">
        <v>83</v>
      </c>
      <c r="AS1357" t="s">
        <v>83</v>
      </c>
      <c r="AT1357">
        <v>1</v>
      </c>
      <c r="AU1357" t="s">
        <v>76</v>
      </c>
      <c r="AV1357" s="1">
        <v>42626</v>
      </c>
      <c r="BA1357" t="s">
        <v>76</v>
      </c>
      <c r="BB1357" t="s">
        <v>76</v>
      </c>
      <c r="BC1357" t="s">
        <v>76</v>
      </c>
      <c r="BD1357" t="s">
        <v>76</v>
      </c>
      <c r="BE1357" t="s">
        <v>76</v>
      </c>
      <c r="BF1357" t="s">
        <v>76</v>
      </c>
      <c r="BJ1357">
        <v>0</v>
      </c>
      <c r="BK1357" t="s">
        <v>83</v>
      </c>
      <c r="BL1357" t="s">
        <v>8094</v>
      </c>
    </row>
    <row r="1358" spans="1:64" x14ac:dyDescent="0.25">
      <c r="A1358" t="s">
        <v>8097</v>
      </c>
      <c r="B1358" t="s">
        <v>8098</v>
      </c>
      <c r="C1358" t="s">
        <v>8099</v>
      </c>
      <c r="D1358" t="s">
        <v>175</v>
      </c>
      <c r="E1358">
        <v>0</v>
      </c>
      <c r="F1358" t="s">
        <v>67</v>
      </c>
      <c r="G1358" t="s">
        <v>88</v>
      </c>
      <c r="H1358">
        <v>0</v>
      </c>
      <c r="I1358">
        <v>0</v>
      </c>
      <c r="J1358" t="s">
        <v>69</v>
      </c>
      <c r="K1358" t="s">
        <v>71</v>
      </c>
      <c r="L1358" t="s">
        <v>8100</v>
      </c>
      <c r="M1358" t="s">
        <v>786</v>
      </c>
      <c r="N1358" t="s">
        <v>73</v>
      </c>
      <c r="O1358">
        <v>27051</v>
      </c>
      <c r="P1358" t="s">
        <v>74</v>
      </c>
      <c r="Q1358" t="s">
        <v>75</v>
      </c>
      <c r="R1358" t="s">
        <v>76</v>
      </c>
      <c r="S1358" t="s">
        <v>76</v>
      </c>
      <c r="T1358" t="s">
        <v>76</v>
      </c>
      <c r="U1358" t="s">
        <v>76</v>
      </c>
      <c r="Y1358" s="1">
        <v>42973</v>
      </c>
      <c r="Z1358" t="s">
        <v>76</v>
      </c>
      <c r="AB1358">
        <v>50</v>
      </c>
      <c r="AC1358" t="s">
        <v>76</v>
      </c>
      <c r="AD1358" t="s">
        <v>76</v>
      </c>
      <c r="AE1358" t="s">
        <v>79</v>
      </c>
      <c r="AF1358" s="6">
        <v>0</v>
      </c>
      <c r="AG1358" t="s">
        <v>178</v>
      </c>
      <c r="AH1358" s="1">
        <v>42973.509212962963</v>
      </c>
      <c r="AI1358" t="s">
        <v>76</v>
      </c>
      <c r="AJ1358" t="s">
        <v>76</v>
      </c>
      <c r="AL1358" t="s">
        <v>82</v>
      </c>
      <c r="AM1358" t="s">
        <v>114</v>
      </c>
      <c r="AN1358">
        <v>0</v>
      </c>
      <c r="AO1358" t="s">
        <v>71</v>
      </c>
      <c r="AP1358" t="s">
        <v>83</v>
      </c>
      <c r="AR1358" t="s">
        <v>83</v>
      </c>
      <c r="AS1358" t="s">
        <v>83</v>
      </c>
      <c r="AT1358">
        <v>1</v>
      </c>
      <c r="AU1358" t="s">
        <v>76</v>
      </c>
      <c r="AV1358" t="s">
        <v>76</v>
      </c>
      <c r="BA1358" t="s">
        <v>76</v>
      </c>
      <c r="BB1358" t="s">
        <v>76</v>
      </c>
      <c r="BC1358" t="s">
        <v>76</v>
      </c>
      <c r="BD1358" t="s">
        <v>76</v>
      </c>
      <c r="BE1358" t="s">
        <v>76</v>
      </c>
      <c r="BF1358" t="s">
        <v>76</v>
      </c>
      <c r="BI1358" t="s">
        <v>76</v>
      </c>
      <c r="BJ1358">
        <v>0</v>
      </c>
      <c r="BK1358" t="s">
        <v>83</v>
      </c>
      <c r="BL1358" t="s">
        <v>8098</v>
      </c>
    </row>
    <row r="1359" spans="1:64" x14ac:dyDescent="0.25">
      <c r="A1359" t="s">
        <v>8101</v>
      </c>
      <c r="B1359" t="s">
        <v>8102</v>
      </c>
      <c r="C1359" t="s">
        <v>8103</v>
      </c>
      <c r="D1359" t="s">
        <v>301</v>
      </c>
      <c r="E1359">
        <v>0</v>
      </c>
      <c r="F1359" t="s">
        <v>67</v>
      </c>
      <c r="G1359" t="s">
        <v>88</v>
      </c>
      <c r="H1359">
        <v>0</v>
      </c>
      <c r="I1359">
        <v>0</v>
      </c>
      <c r="J1359" t="s">
        <v>69</v>
      </c>
      <c r="K1359" t="s">
        <v>8104</v>
      </c>
      <c r="L1359" t="s">
        <v>8105</v>
      </c>
      <c r="M1359" t="s">
        <v>90</v>
      </c>
      <c r="N1359" t="s">
        <v>73</v>
      </c>
      <c r="O1359">
        <v>27284</v>
      </c>
      <c r="P1359" t="s">
        <v>74</v>
      </c>
      <c r="Q1359" t="s">
        <v>75</v>
      </c>
      <c r="R1359" t="s">
        <v>76</v>
      </c>
      <c r="S1359" t="s">
        <v>76</v>
      </c>
      <c r="T1359" t="s">
        <v>76</v>
      </c>
      <c r="U1359" t="s">
        <v>76</v>
      </c>
      <c r="V1359" t="s">
        <v>8102</v>
      </c>
      <c r="Y1359" s="1">
        <v>42104</v>
      </c>
      <c r="Z1359" s="1">
        <v>42158.519444444442</v>
      </c>
      <c r="AB1359">
        <v>50</v>
      </c>
      <c r="AC1359">
        <v>10</v>
      </c>
      <c r="AD1359" t="s">
        <v>76</v>
      </c>
      <c r="AE1359" t="s">
        <v>79</v>
      </c>
      <c r="AF1359" s="6">
        <v>0</v>
      </c>
      <c r="AG1359" t="s">
        <v>185</v>
      </c>
      <c r="AH1359" s="1">
        <v>42104.541886574072</v>
      </c>
      <c r="AI1359" t="s">
        <v>76</v>
      </c>
      <c r="AJ1359" t="s">
        <v>76</v>
      </c>
      <c r="AL1359" t="s">
        <v>82</v>
      </c>
      <c r="AM1359" t="s">
        <v>114</v>
      </c>
      <c r="AN1359">
        <v>0</v>
      </c>
      <c r="AO1359" t="s">
        <v>71</v>
      </c>
      <c r="AP1359" t="s">
        <v>83</v>
      </c>
      <c r="AR1359" t="s">
        <v>83</v>
      </c>
      <c r="AS1359" t="s">
        <v>83</v>
      </c>
      <c r="AT1359">
        <v>1</v>
      </c>
      <c r="AU1359" t="s">
        <v>76</v>
      </c>
      <c r="AV1359" t="s">
        <v>76</v>
      </c>
      <c r="BA1359" t="s">
        <v>76</v>
      </c>
      <c r="BB1359" t="s">
        <v>76</v>
      </c>
      <c r="BC1359" t="s">
        <v>76</v>
      </c>
      <c r="BD1359" t="s">
        <v>76</v>
      </c>
      <c r="BE1359" t="s">
        <v>76</v>
      </c>
      <c r="BF1359" t="s">
        <v>76</v>
      </c>
      <c r="BI1359" t="s">
        <v>76</v>
      </c>
      <c r="BJ1359">
        <v>0</v>
      </c>
      <c r="BK1359" t="s">
        <v>83</v>
      </c>
      <c r="BL1359" t="s">
        <v>8102</v>
      </c>
    </row>
    <row r="1360" spans="1:64" x14ac:dyDescent="0.25">
      <c r="A1360" t="s">
        <v>8106</v>
      </c>
      <c r="B1360" t="s">
        <v>8107</v>
      </c>
      <c r="C1360" t="s">
        <v>8108</v>
      </c>
      <c r="D1360" t="s">
        <v>175</v>
      </c>
      <c r="E1360">
        <v>0</v>
      </c>
      <c r="F1360" t="s">
        <v>67</v>
      </c>
      <c r="G1360" t="s">
        <v>88</v>
      </c>
      <c r="H1360">
        <v>0</v>
      </c>
      <c r="I1360">
        <v>0</v>
      </c>
      <c r="J1360" t="s">
        <v>69</v>
      </c>
      <c r="K1360" t="s">
        <v>71</v>
      </c>
      <c r="L1360" t="s">
        <v>8109</v>
      </c>
      <c r="M1360" t="s">
        <v>90</v>
      </c>
      <c r="N1360" t="s">
        <v>73</v>
      </c>
      <c r="O1360">
        <v>27284</v>
      </c>
      <c r="P1360" t="s">
        <v>74</v>
      </c>
      <c r="Q1360" t="s">
        <v>75</v>
      </c>
      <c r="R1360" t="s">
        <v>76</v>
      </c>
      <c r="S1360" t="s">
        <v>76</v>
      </c>
      <c r="T1360" t="s">
        <v>76</v>
      </c>
      <c r="U1360" t="s">
        <v>76</v>
      </c>
      <c r="Y1360" s="1">
        <v>42791</v>
      </c>
      <c r="Z1360" s="1">
        <v>42797.434027777781</v>
      </c>
      <c r="AB1360">
        <v>50</v>
      </c>
      <c r="AC1360">
        <v>17</v>
      </c>
      <c r="AD1360" t="s">
        <v>76</v>
      </c>
      <c r="AE1360" t="s">
        <v>79</v>
      </c>
      <c r="AF1360" s="6">
        <v>239.12</v>
      </c>
      <c r="AG1360" t="s">
        <v>178</v>
      </c>
      <c r="AH1360" s="1">
        <v>42791.514166666668</v>
      </c>
      <c r="AI1360" t="s">
        <v>76</v>
      </c>
      <c r="AJ1360" t="s">
        <v>76</v>
      </c>
      <c r="AL1360" t="s">
        <v>82</v>
      </c>
      <c r="AM1360" t="s">
        <v>114</v>
      </c>
      <c r="AN1360">
        <v>0</v>
      </c>
      <c r="AO1360" t="s">
        <v>71</v>
      </c>
      <c r="AP1360" t="s">
        <v>83</v>
      </c>
      <c r="AR1360" t="s">
        <v>83</v>
      </c>
      <c r="AS1360" t="s">
        <v>83</v>
      </c>
      <c r="AT1360">
        <v>1</v>
      </c>
      <c r="AU1360" t="s">
        <v>76</v>
      </c>
      <c r="AV1360" t="s">
        <v>76</v>
      </c>
      <c r="BA1360" t="s">
        <v>76</v>
      </c>
      <c r="BB1360" t="s">
        <v>76</v>
      </c>
      <c r="BC1360" t="s">
        <v>76</v>
      </c>
      <c r="BD1360" t="s">
        <v>76</v>
      </c>
      <c r="BE1360" t="s">
        <v>76</v>
      </c>
      <c r="BF1360" t="s">
        <v>76</v>
      </c>
      <c r="BI1360" t="s">
        <v>76</v>
      </c>
      <c r="BJ1360">
        <v>0</v>
      </c>
      <c r="BK1360" t="s">
        <v>83</v>
      </c>
      <c r="BL1360" t="s">
        <v>8107</v>
      </c>
    </row>
    <row r="1361" spans="1:64" x14ac:dyDescent="0.25">
      <c r="A1361" t="s">
        <v>8110</v>
      </c>
      <c r="B1361" t="s">
        <v>8111</v>
      </c>
      <c r="C1361" t="s">
        <v>8112</v>
      </c>
      <c r="D1361" t="s">
        <v>2255</v>
      </c>
      <c r="E1361">
        <v>0</v>
      </c>
      <c r="F1361" t="s">
        <v>67</v>
      </c>
      <c r="G1361" t="s">
        <v>88</v>
      </c>
      <c r="H1361">
        <v>0</v>
      </c>
      <c r="I1361">
        <v>0</v>
      </c>
      <c r="J1361" t="s">
        <v>69</v>
      </c>
      <c r="K1361" t="s">
        <v>8113</v>
      </c>
      <c r="L1361" t="s">
        <v>8114</v>
      </c>
      <c r="M1361" t="s">
        <v>138</v>
      </c>
      <c r="N1361" t="s">
        <v>73</v>
      </c>
      <c r="O1361">
        <v>27408</v>
      </c>
      <c r="P1361" t="s">
        <v>74</v>
      </c>
      <c r="Q1361" t="s">
        <v>75</v>
      </c>
      <c r="R1361" t="s">
        <v>76</v>
      </c>
      <c r="S1361" t="s">
        <v>76</v>
      </c>
      <c r="T1361" t="s">
        <v>76</v>
      </c>
      <c r="U1361" t="s">
        <v>76</v>
      </c>
      <c r="Y1361" s="1">
        <v>43087</v>
      </c>
      <c r="Z1361" s="1">
        <v>43102.564583333333</v>
      </c>
      <c r="AB1361">
        <v>50</v>
      </c>
      <c r="AC1361">
        <v>0</v>
      </c>
      <c r="AD1361" t="s">
        <v>76</v>
      </c>
      <c r="AE1361" t="s">
        <v>79</v>
      </c>
      <c r="AF1361" s="6">
        <v>0</v>
      </c>
      <c r="AG1361" t="s">
        <v>2044</v>
      </c>
      <c r="AH1361" s="1">
        <v>43087.460995370369</v>
      </c>
      <c r="AI1361" t="s">
        <v>76</v>
      </c>
      <c r="AJ1361" t="s">
        <v>76</v>
      </c>
      <c r="AL1361" t="s">
        <v>82</v>
      </c>
      <c r="AM1361" t="s">
        <v>114</v>
      </c>
      <c r="AN1361">
        <v>0</v>
      </c>
      <c r="AO1361" t="s">
        <v>71</v>
      </c>
      <c r="AP1361" t="s">
        <v>83</v>
      </c>
      <c r="AR1361" t="s">
        <v>83</v>
      </c>
      <c r="AS1361" t="s">
        <v>83</v>
      </c>
      <c r="AT1361">
        <v>1</v>
      </c>
      <c r="AU1361" t="s">
        <v>76</v>
      </c>
      <c r="AV1361" t="s">
        <v>76</v>
      </c>
      <c r="BA1361" t="s">
        <v>76</v>
      </c>
      <c r="BB1361" t="s">
        <v>76</v>
      </c>
      <c r="BC1361" t="s">
        <v>76</v>
      </c>
      <c r="BD1361" t="s">
        <v>76</v>
      </c>
      <c r="BE1361" t="s">
        <v>76</v>
      </c>
      <c r="BF1361" t="s">
        <v>76</v>
      </c>
      <c r="BI1361" t="s">
        <v>76</v>
      </c>
      <c r="BJ1361">
        <v>0</v>
      </c>
      <c r="BK1361" t="s">
        <v>83</v>
      </c>
      <c r="BL1361" t="s">
        <v>8111</v>
      </c>
    </row>
    <row r="1362" spans="1:64" x14ac:dyDescent="0.25">
      <c r="A1362" t="s">
        <v>8115</v>
      </c>
      <c r="B1362" t="s">
        <v>8116</v>
      </c>
      <c r="C1362" t="s">
        <v>8117</v>
      </c>
      <c r="D1362" t="s">
        <v>66</v>
      </c>
      <c r="E1362">
        <v>0</v>
      </c>
      <c r="F1362" t="s">
        <v>67</v>
      </c>
      <c r="G1362" t="s">
        <v>88</v>
      </c>
      <c r="H1362">
        <v>0</v>
      </c>
      <c r="I1362">
        <v>0</v>
      </c>
      <c r="K1362" t="s">
        <v>8118</v>
      </c>
      <c r="L1362" t="s">
        <v>8119</v>
      </c>
      <c r="M1362" t="s">
        <v>146</v>
      </c>
      <c r="N1362" t="s">
        <v>73</v>
      </c>
      <c r="O1362">
        <v>27127</v>
      </c>
      <c r="Q1362" t="s">
        <v>75</v>
      </c>
      <c r="R1362" t="s">
        <v>76</v>
      </c>
      <c r="S1362" t="s">
        <v>76</v>
      </c>
      <c r="T1362" t="s">
        <v>76</v>
      </c>
      <c r="U1362" t="s">
        <v>76</v>
      </c>
      <c r="V1362" t="s">
        <v>8120</v>
      </c>
      <c r="W1362" t="s">
        <v>8121</v>
      </c>
      <c r="Y1362" s="1">
        <v>42528</v>
      </c>
      <c r="Z1362" s="1">
        <v>42703</v>
      </c>
      <c r="AB1362">
        <v>50</v>
      </c>
      <c r="AC1362">
        <v>36</v>
      </c>
      <c r="AD1362" t="s">
        <v>76</v>
      </c>
      <c r="AE1362" t="s">
        <v>79</v>
      </c>
      <c r="AF1362" s="6">
        <v>6852.26</v>
      </c>
      <c r="AG1362" t="s">
        <v>5227</v>
      </c>
      <c r="AH1362" s="1">
        <v>42528.337384259263</v>
      </c>
      <c r="AI1362" t="s">
        <v>275</v>
      </c>
      <c r="AJ1362" s="1">
        <v>42669.588333333333</v>
      </c>
      <c r="AL1362" t="s">
        <v>82</v>
      </c>
      <c r="AM1362" t="s">
        <v>114</v>
      </c>
      <c r="AN1362">
        <v>0</v>
      </c>
      <c r="AO1362" t="s">
        <v>71</v>
      </c>
      <c r="AP1362" t="s">
        <v>83</v>
      </c>
      <c r="AR1362" t="s">
        <v>83</v>
      </c>
      <c r="AS1362" t="s">
        <v>83</v>
      </c>
      <c r="AT1362">
        <v>1</v>
      </c>
      <c r="AU1362" t="s">
        <v>76</v>
      </c>
      <c r="AV1362" t="s">
        <v>76</v>
      </c>
      <c r="BA1362" t="s">
        <v>76</v>
      </c>
      <c r="BB1362" t="s">
        <v>76</v>
      </c>
      <c r="BC1362" t="s">
        <v>76</v>
      </c>
      <c r="BD1362" t="s">
        <v>76</v>
      </c>
      <c r="BE1362" t="s">
        <v>76</v>
      </c>
      <c r="BF1362" t="s">
        <v>76</v>
      </c>
      <c r="BJ1362">
        <v>0</v>
      </c>
      <c r="BK1362" t="s">
        <v>83</v>
      </c>
      <c r="BL1362" t="s">
        <v>8116</v>
      </c>
    </row>
    <row r="1363" spans="1:64" x14ac:dyDescent="0.25">
      <c r="A1363" t="s">
        <v>8122</v>
      </c>
      <c r="B1363" t="s">
        <v>8123</v>
      </c>
      <c r="C1363" t="s">
        <v>8124</v>
      </c>
      <c r="D1363" t="s">
        <v>175</v>
      </c>
      <c r="E1363">
        <v>0</v>
      </c>
      <c r="F1363" t="s">
        <v>67</v>
      </c>
      <c r="G1363" t="s">
        <v>88</v>
      </c>
      <c r="H1363">
        <v>0</v>
      </c>
      <c r="I1363">
        <v>0</v>
      </c>
      <c r="J1363" t="s">
        <v>69</v>
      </c>
      <c r="K1363" t="s">
        <v>71</v>
      </c>
      <c r="L1363" t="s">
        <v>8125</v>
      </c>
      <c r="M1363" t="s">
        <v>138</v>
      </c>
      <c r="N1363" t="s">
        <v>73</v>
      </c>
      <c r="O1363">
        <v>27409</v>
      </c>
      <c r="P1363" t="s">
        <v>74</v>
      </c>
      <c r="Q1363" t="s">
        <v>75</v>
      </c>
      <c r="R1363" t="s">
        <v>76</v>
      </c>
      <c r="S1363" t="s">
        <v>76</v>
      </c>
      <c r="T1363" t="s">
        <v>76</v>
      </c>
      <c r="U1363" t="s">
        <v>76</v>
      </c>
      <c r="Y1363" s="1">
        <v>43096</v>
      </c>
      <c r="Z1363" s="1">
        <v>43108</v>
      </c>
      <c r="AB1363">
        <v>50</v>
      </c>
      <c r="AC1363">
        <v>1</v>
      </c>
      <c r="AD1363" t="s">
        <v>76</v>
      </c>
      <c r="AE1363" t="s">
        <v>79</v>
      </c>
      <c r="AF1363" s="6">
        <v>0</v>
      </c>
      <c r="AG1363" t="s">
        <v>178</v>
      </c>
      <c r="AH1363" s="1">
        <v>43096.506261574075</v>
      </c>
      <c r="AI1363" t="s">
        <v>76</v>
      </c>
      <c r="AJ1363" t="s">
        <v>76</v>
      </c>
      <c r="AL1363" t="s">
        <v>82</v>
      </c>
      <c r="AM1363" t="s">
        <v>114</v>
      </c>
      <c r="AN1363">
        <v>0</v>
      </c>
      <c r="AO1363" t="s">
        <v>71</v>
      </c>
      <c r="AP1363" t="s">
        <v>83</v>
      </c>
      <c r="AR1363" t="s">
        <v>83</v>
      </c>
      <c r="AS1363" t="s">
        <v>83</v>
      </c>
      <c r="AT1363">
        <v>1</v>
      </c>
      <c r="AU1363" t="s">
        <v>76</v>
      </c>
      <c r="AV1363" t="s">
        <v>76</v>
      </c>
      <c r="BA1363" t="s">
        <v>76</v>
      </c>
      <c r="BB1363" t="s">
        <v>76</v>
      </c>
      <c r="BC1363" t="s">
        <v>76</v>
      </c>
      <c r="BD1363" t="s">
        <v>76</v>
      </c>
      <c r="BE1363" t="s">
        <v>76</v>
      </c>
      <c r="BF1363" t="s">
        <v>76</v>
      </c>
      <c r="BI1363" t="s">
        <v>76</v>
      </c>
      <c r="BJ1363">
        <v>0</v>
      </c>
      <c r="BK1363" t="s">
        <v>83</v>
      </c>
      <c r="BL1363" t="s">
        <v>8123</v>
      </c>
    </row>
    <row r="1364" spans="1:64" x14ac:dyDescent="0.25">
      <c r="A1364" t="s">
        <v>8126</v>
      </c>
      <c r="B1364" t="s">
        <v>8127</v>
      </c>
      <c r="C1364" t="s">
        <v>8128</v>
      </c>
      <c r="D1364" t="s">
        <v>175</v>
      </c>
      <c r="E1364">
        <v>0</v>
      </c>
      <c r="F1364" t="s">
        <v>67</v>
      </c>
      <c r="G1364" t="s">
        <v>88</v>
      </c>
      <c r="H1364">
        <v>0</v>
      </c>
      <c r="I1364">
        <v>0</v>
      </c>
      <c r="J1364" t="s">
        <v>69</v>
      </c>
      <c r="K1364" t="s">
        <v>71</v>
      </c>
      <c r="L1364" t="s">
        <v>8129</v>
      </c>
      <c r="M1364" t="s">
        <v>90</v>
      </c>
      <c r="N1364" t="s">
        <v>73</v>
      </c>
      <c r="O1364">
        <v>27284</v>
      </c>
      <c r="P1364" t="s">
        <v>74</v>
      </c>
      <c r="Q1364" t="s">
        <v>75</v>
      </c>
      <c r="R1364" t="s">
        <v>76</v>
      </c>
      <c r="S1364" t="s">
        <v>76</v>
      </c>
      <c r="T1364" t="s">
        <v>76</v>
      </c>
      <c r="U1364" t="s">
        <v>76</v>
      </c>
      <c r="Y1364" s="1">
        <v>43081</v>
      </c>
      <c r="Z1364" s="1">
        <v>43090.519444444442</v>
      </c>
      <c r="AB1364">
        <v>50</v>
      </c>
      <c r="AC1364">
        <v>1</v>
      </c>
      <c r="AD1364" t="s">
        <v>76</v>
      </c>
      <c r="AE1364" t="s">
        <v>79</v>
      </c>
      <c r="AF1364" s="6">
        <v>0</v>
      </c>
      <c r="AG1364" t="s">
        <v>178</v>
      </c>
      <c r="AH1364" s="1">
        <v>43081.51798611111</v>
      </c>
      <c r="AI1364" t="s">
        <v>76</v>
      </c>
      <c r="AJ1364" t="s">
        <v>76</v>
      </c>
      <c r="AL1364" t="s">
        <v>82</v>
      </c>
      <c r="AM1364" t="s">
        <v>114</v>
      </c>
      <c r="AN1364">
        <v>0</v>
      </c>
      <c r="AO1364" t="s">
        <v>71</v>
      </c>
      <c r="AP1364" t="s">
        <v>83</v>
      </c>
      <c r="AR1364" t="s">
        <v>83</v>
      </c>
      <c r="AS1364" t="s">
        <v>83</v>
      </c>
      <c r="AT1364">
        <v>1</v>
      </c>
      <c r="AU1364" t="s">
        <v>76</v>
      </c>
      <c r="AV1364" t="s">
        <v>76</v>
      </c>
      <c r="BA1364" t="s">
        <v>76</v>
      </c>
      <c r="BB1364" t="s">
        <v>76</v>
      </c>
      <c r="BC1364" t="s">
        <v>76</v>
      </c>
      <c r="BD1364" t="s">
        <v>76</v>
      </c>
      <c r="BE1364" t="s">
        <v>76</v>
      </c>
      <c r="BF1364" t="s">
        <v>76</v>
      </c>
      <c r="BI1364" t="s">
        <v>76</v>
      </c>
      <c r="BJ1364">
        <v>0</v>
      </c>
      <c r="BK1364" t="s">
        <v>83</v>
      </c>
      <c r="BL1364" t="s">
        <v>8127</v>
      </c>
    </row>
    <row r="1365" spans="1:64" x14ac:dyDescent="0.25">
      <c r="A1365" t="s">
        <v>8130</v>
      </c>
      <c r="B1365" t="s">
        <v>8131</v>
      </c>
      <c r="C1365" t="s">
        <v>8132</v>
      </c>
      <c r="D1365" t="s">
        <v>175</v>
      </c>
      <c r="E1365">
        <v>0</v>
      </c>
      <c r="F1365" t="s">
        <v>67</v>
      </c>
      <c r="G1365" t="s">
        <v>88</v>
      </c>
      <c r="H1365">
        <v>0</v>
      </c>
      <c r="I1365">
        <v>0</v>
      </c>
      <c r="J1365" t="s">
        <v>69</v>
      </c>
      <c r="K1365" t="s">
        <v>71</v>
      </c>
      <c r="L1365" t="s">
        <v>8133</v>
      </c>
      <c r="M1365" t="s">
        <v>8134</v>
      </c>
      <c r="N1365" t="s">
        <v>73</v>
      </c>
      <c r="O1365">
        <v>28651</v>
      </c>
      <c r="P1365" t="s">
        <v>74</v>
      </c>
      <c r="Q1365" t="s">
        <v>75</v>
      </c>
      <c r="R1365" t="s">
        <v>76</v>
      </c>
      <c r="S1365" t="s">
        <v>76</v>
      </c>
      <c r="T1365" t="s">
        <v>76</v>
      </c>
      <c r="U1365" t="s">
        <v>76</v>
      </c>
      <c r="Y1365" s="1">
        <v>42138</v>
      </c>
      <c r="Z1365" s="1">
        <v>42206.659722222219</v>
      </c>
      <c r="AB1365">
        <v>50</v>
      </c>
      <c r="AC1365">
        <v>16</v>
      </c>
      <c r="AD1365" t="s">
        <v>76</v>
      </c>
      <c r="AE1365" t="s">
        <v>79</v>
      </c>
      <c r="AF1365" s="6">
        <v>0</v>
      </c>
      <c r="AG1365" t="s">
        <v>178</v>
      </c>
      <c r="AH1365" s="1">
        <v>42138.520509259259</v>
      </c>
      <c r="AI1365" t="s">
        <v>76</v>
      </c>
      <c r="AJ1365" t="s">
        <v>76</v>
      </c>
      <c r="AL1365" t="s">
        <v>82</v>
      </c>
      <c r="AM1365" t="s">
        <v>114</v>
      </c>
      <c r="AN1365">
        <v>0</v>
      </c>
      <c r="AO1365" t="s">
        <v>71</v>
      </c>
      <c r="AP1365" t="s">
        <v>83</v>
      </c>
      <c r="AR1365" t="s">
        <v>83</v>
      </c>
      <c r="AS1365" t="s">
        <v>83</v>
      </c>
      <c r="AT1365">
        <v>1</v>
      </c>
      <c r="AU1365" t="s">
        <v>76</v>
      </c>
      <c r="AV1365" t="s">
        <v>76</v>
      </c>
      <c r="BA1365" t="s">
        <v>76</v>
      </c>
      <c r="BB1365" t="s">
        <v>76</v>
      </c>
      <c r="BC1365" t="s">
        <v>76</v>
      </c>
      <c r="BD1365" t="s">
        <v>76</v>
      </c>
      <c r="BE1365" t="s">
        <v>76</v>
      </c>
      <c r="BF1365" t="s">
        <v>76</v>
      </c>
      <c r="BI1365" t="s">
        <v>76</v>
      </c>
      <c r="BJ1365">
        <v>0</v>
      </c>
      <c r="BK1365" t="s">
        <v>83</v>
      </c>
      <c r="BL1365" t="s">
        <v>8131</v>
      </c>
    </row>
    <row r="1366" spans="1:64" x14ac:dyDescent="0.25">
      <c r="A1366" t="s">
        <v>8135</v>
      </c>
      <c r="B1366" t="s">
        <v>8136</v>
      </c>
      <c r="C1366" t="s">
        <v>8137</v>
      </c>
      <c r="D1366" t="s">
        <v>102</v>
      </c>
      <c r="E1366">
        <v>0</v>
      </c>
      <c r="F1366" t="s">
        <v>67</v>
      </c>
      <c r="G1366" t="s">
        <v>88</v>
      </c>
      <c r="H1366">
        <v>0</v>
      </c>
      <c r="I1366">
        <v>0</v>
      </c>
      <c r="J1366" t="s">
        <v>69</v>
      </c>
      <c r="K1366" t="s">
        <v>8138</v>
      </c>
      <c r="L1366" t="s">
        <v>71</v>
      </c>
      <c r="M1366" t="s">
        <v>138</v>
      </c>
      <c r="N1366" t="s">
        <v>73</v>
      </c>
      <c r="O1366">
        <v>27410</v>
      </c>
      <c r="P1366" t="s">
        <v>74</v>
      </c>
      <c r="Q1366" t="s">
        <v>75</v>
      </c>
      <c r="R1366" t="s">
        <v>76</v>
      </c>
      <c r="S1366" t="s">
        <v>76</v>
      </c>
      <c r="T1366" t="s">
        <v>76</v>
      </c>
      <c r="U1366" t="s">
        <v>76</v>
      </c>
      <c r="Y1366" s="1">
        <v>42915</v>
      </c>
      <c r="Z1366" t="s">
        <v>76</v>
      </c>
      <c r="AB1366">
        <v>50</v>
      </c>
      <c r="AC1366" t="s">
        <v>76</v>
      </c>
      <c r="AD1366" t="s">
        <v>76</v>
      </c>
      <c r="AE1366" t="s">
        <v>79</v>
      </c>
      <c r="AF1366" s="6">
        <v>0</v>
      </c>
      <c r="AG1366" t="s">
        <v>80</v>
      </c>
      <c r="AH1366" s="1">
        <v>42915.489745370367</v>
      </c>
      <c r="AI1366" t="s">
        <v>76</v>
      </c>
      <c r="AJ1366" t="s">
        <v>76</v>
      </c>
      <c r="AL1366" t="s">
        <v>82</v>
      </c>
      <c r="AM1366" t="s">
        <v>114</v>
      </c>
      <c r="AN1366">
        <v>0</v>
      </c>
      <c r="AO1366" t="s">
        <v>71</v>
      </c>
      <c r="AP1366" t="s">
        <v>83</v>
      </c>
      <c r="AR1366" t="s">
        <v>83</v>
      </c>
      <c r="AS1366" t="s">
        <v>83</v>
      </c>
      <c r="AT1366">
        <v>1</v>
      </c>
      <c r="AU1366" t="s">
        <v>76</v>
      </c>
      <c r="AV1366" t="s">
        <v>76</v>
      </c>
      <c r="BA1366" t="s">
        <v>76</v>
      </c>
      <c r="BB1366" t="s">
        <v>76</v>
      </c>
      <c r="BC1366" t="s">
        <v>76</v>
      </c>
      <c r="BD1366" t="s">
        <v>76</v>
      </c>
      <c r="BE1366" t="s">
        <v>76</v>
      </c>
      <c r="BF1366" t="s">
        <v>76</v>
      </c>
      <c r="BI1366" t="s">
        <v>76</v>
      </c>
      <c r="BJ1366">
        <v>0</v>
      </c>
      <c r="BK1366" t="s">
        <v>83</v>
      </c>
      <c r="BL1366" t="s">
        <v>8136</v>
      </c>
    </row>
    <row r="1367" spans="1:64" x14ac:dyDescent="0.25">
      <c r="A1367" t="s">
        <v>8139</v>
      </c>
      <c r="B1367" t="s">
        <v>8140</v>
      </c>
      <c r="C1367" t="s">
        <v>8141</v>
      </c>
      <c r="D1367" t="s">
        <v>102</v>
      </c>
      <c r="E1367">
        <v>0</v>
      </c>
      <c r="F1367" t="s">
        <v>67</v>
      </c>
      <c r="G1367" t="s">
        <v>88</v>
      </c>
      <c r="H1367">
        <v>0</v>
      </c>
      <c r="I1367">
        <v>0</v>
      </c>
      <c r="J1367" t="s">
        <v>69</v>
      </c>
      <c r="K1367" t="s">
        <v>8142</v>
      </c>
      <c r="L1367" t="s">
        <v>71</v>
      </c>
      <c r="M1367" t="s">
        <v>568</v>
      </c>
      <c r="N1367" t="s">
        <v>73</v>
      </c>
      <c r="O1367">
        <v>27006</v>
      </c>
      <c r="P1367" t="s">
        <v>74</v>
      </c>
      <c r="Q1367" t="s">
        <v>75</v>
      </c>
      <c r="R1367" t="s">
        <v>76</v>
      </c>
      <c r="S1367" t="s">
        <v>76</v>
      </c>
      <c r="T1367" t="s">
        <v>76</v>
      </c>
      <c r="U1367" t="s">
        <v>76</v>
      </c>
      <c r="Y1367" s="1">
        <v>42429</v>
      </c>
      <c r="Z1367" t="s">
        <v>76</v>
      </c>
      <c r="AB1367">
        <v>50</v>
      </c>
      <c r="AC1367" t="s">
        <v>76</v>
      </c>
      <c r="AD1367" t="s">
        <v>76</v>
      </c>
      <c r="AE1367" t="s">
        <v>79</v>
      </c>
      <c r="AF1367" s="6">
        <v>0</v>
      </c>
      <c r="AG1367" t="s">
        <v>80</v>
      </c>
      <c r="AH1367" s="1">
        <v>42429.616689814815</v>
      </c>
      <c r="AI1367" t="s">
        <v>76</v>
      </c>
      <c r="AJ1367" t="s">
        <v>76</v>
      </c>
      <c r="AL1367" t="s">
        <v>82</v>
      </c>
      <c r="AM1367" t="s">
        <v>114</v>
      </c>
      <c r="AN1367">
        <v>0</v>
      </c>
      <c r="AO1367" t="s">
        <v>71</v>
      </c>
      <c r="AP1367" t="s">
        <v>83</v>
      </c>
      <c r="AR1367" t="s">
        <v>83</v>
      </c>
      <c r="AS1367" t="s">
        <v>83</v>
      </c>
      <c r="AT1367">
        <v>1</v>
      </c>
      <c r="AU1367" t="s">
        <v>76</v>
      </c>
      <c r="AV1367" t="s">
        <v>76</v>
      </c>
      <c r="BA1367" t="s">
        <v>76</v>
      </c>
      <c r="BB1367" t="s">
        <v>76</v>
      </c>
      <c r="BC1367" t="s">
        <v>76</v>
      </c>
      <c r="BD1367" t="s">
        <v>76</v>
      </c>
      <c r="BE1367" t="s">
        <v>76</v>
      </c>
      <c r="BF1367" t="s">
        <v>76</v>
      </c>
      <c r="BI1367" t="s">
        <v>76</v>
      </c>
      <c r="BJ1367">
        <v>0</v>
      </c>
      <c r="BK1367" t="s">
        <v>83</v>
      </c>
      <c r="BL1367" t="s">
        <v>8140</v>
      </c>
    </row>
    <row r="1368" spans="1:64" x14ac:dyDescent="0.25">
      <c r="A1368" t="s">
        <v>8143</v>
      </c>
      <c r="B1368" t="s">
        <v>8144</v>
      </c>
      <c r="C1368" t="s">
        <v>8145</v>
      </c>
      <c r="D1368" t="s">
        <v>116</v>
      </c>
      <c r="E1368">
        <v>0</v>
      </c>
      <c r="F1368" t="s">
        <v>67</v>
      </c>
      <c r="G1368" t="s">
        <v>88</v>
      </c>
      <c r="H1368">
        <v>0</v>
      </c>
      <c r="I1368">
        <v>0</v>
      </c>
      <c r="J1368" t="s">
        <v>69</v>
      </c>
      <c r="K1368" t="s">
        <v>8146</v>
      </c>
      <c r="L1368" t="s">
        <v>71</v>
      </c>
      <c r="M1368" t="s">
        <v>159</v>
      </c>
      <c r="N1368" t="s">
        <v>73</v>
      </c>
      <c r="O1368">
        <v>27215</v>
      </c>
      <c r="P1368" t="s">
        <v>74</v>
      </c>
      <c r="Q1368" t="s">
        <v>75</v>
      </c>
      <c r="R1368" t="s">
        <v>76</v>
      </c>
      <c r="S1368" t="s">
        <v>76</v>
      </c>
      <c r="T1368" t="s">
        <v>76</v>
      </c>
      <c r="U1368" t="s">
        <v>76</v>
      </c>
      <c r="Y1368" s="1">
        <v>42124</v>
      </c>
      <c r="Z1368" s="1">
        <v>42130.678472222222</v>
      </c>
      <c r="AB1368">
        <v>50</v>
      </c>
      <c r="AC1368">
        <v>0</v>
      </c>
      <c r="AD1368" t="s">
        <v>76</v>
      </c>
      <c r="AE1368" t="s">
        <v>79</v>
      </c>
      <c r="AF1368" s="6">
        <v>0</v>
      </c>
      <c r="AG1368" t="s">
        <v>208</v>
      </c>
      <c r="AH1368" s="1">
        <v>42124.577465277776</v>
      </c>
      <c r="AI1368" t="s">
        <v>76</v>
      </c>
      <c r="AJ1368" t="s">
        <v>76</v>
      </c>
      <c r="AL1368" t="s">
        <v>82</v>
      </c>
      <c r="AM1368" t="s">
        <v>114</v>
      </c>
      <c r="AN1368">
        <v>0</v>
      </c>
      <c r="AO1368" t="s">
        <v>71</v>
      </c>
      <c r="AP1368" t="s">
        <v>83</v>
      </c>
      <c r="AR1368" t="s">
        <v>83</v>
      </c>
      <c r="AS1368" t="s">
        <v>83</v>
      </c>
      <c r="AT1368">
        <v>1</v>
      </c>
      <c r="AU1368" t="s">
        <v>76</v>
      </c>
      <c r="AV1368" t="s">
        <v>76</v>
      </c>
      <c r="BA1368" t="s">
        <v>76</v>
      </c>
      <c r="BB1368" t="s">
        <v>76</v>
      </c>
      <c r="BC1368" t="s">
        <v>76</v>
      </c>
      <c r="BD1368" t="s">
        <v>76</v>
      </c>
      <c r="BE1368" t="s">
        <v>76</v>
      </c>
      <c r="BF1368" t="s">
        <v>76</v>
      </c>
      <c r="BI1368" t="s">
        <v>76</v>
      </c>
      <c r="BJ1368">
        <v>0</v>
      </c>
      <c r="BK1368" t="s">
        <v>83</v>
      </c>
      <c r="BL1368" t="s">
        <v>8144</v>
      </c>
    </row>
    <row r="1369" spans="1:64" x14ac:dyDescent="0.25">
      <c r="A1369" t="s">
        <v>8147</v>
      </c>
      <c r="B1369" t="s">
        <v>8148</v>
      </c>
      <c r="C1369" t="s">
        <v>8149</v>
      </c>
      <c r="D1369" t="s">
        <v>301</v>
      </c>
      <c r="E1369">
        <v>0</v>
      </c>
      <c r="F1369" t="s">
        <v>67</v>
      </c>
      <c r="G1369" t="s">
        <v>88</v>
      </c>
      <c r="H1369">
        <v>0</v>
      </c>
      <c r="I1369">
        <v>0</v>
      </c>
      <c r="J1369" t="s">
        <v>69</v>
      </c>
      <c r="K1369" t="s">
        <v>8150</v>
      </c>
      <c r="L1369" t="s">
        <v>8151</v>
      </c>
      <c r="M1369" t="s">
        <v>72</v>
      </c>
      <c r="N1369" t="s">
        <v>73</v>
      </c>
      <c r="O1369">
        <v>27012</v>
      </c>
      <c r="P1369" t="s">
        <v>74</v>
      </c>
      <c r="Q1369" t="s">
        <v>75</v>
      </c>
      <c r="R1369" t="s">
        <v>76</v>
      </c>
      <c r="S1369" t="s">
        <v>76</v>
      </c>
      <c r="T1369" t="s">
        <v>76</v>
      </c>
      <c r="U1369" t="s">
        <v>76</v>
      </c>
      <c r="V1369" t="s">
        <v>8148</v>
      </c>
      <c r="W1369" t="s">
        <v>8152</v>
      </c>
      <c r="Y1369" s="1">
        <v>42196</v>
      </c>
      <c r="Z1369" s="1">
        <v>42233.731249999997</v>
      </c>
      <c r="AB1369">
        <v>50</v>
      </c>
      <c r="AC1369">
        <v>-1</v>
      </c>
      <c r="AD1369" t="s">
        <v>76</v>
      </c>
      <c r="AE1369" t="s">
        <v>79</v>
      </c>
      <c r="AF1369" s="6">
        <v>0</v>
      </c>
      <c r="AG1369" t="s">
        <v>185</v>
      </c>
      <c r="AH1369" s="1">
        <v>42196.549861111111</v>
      </c>
      <c r="AI1369" t="s">
        <v>76</v>
      </c>
      <c r="AJ1369" t="s">
        <v>76</v>
      </c>
      <c r="AL1369" t="s">
        <v>82</v>
      </c>
      <c r="AM1369" t="s">
        <v>114</v>
      </c>
      <c r="AN1369">
        <v>0</v>
      </c>
      <c r="AO1369" t="s">
        <v>71</v>
      </c>
      <c r="AP1369" t="s">
        <v>83</v>
      </c>
      <c r="AR1369" t="s">
        <v>83</v>
      </c>
      <c r="AS1369" t="s">
        <v>83</v>
      </c>
      <c r="AT1369">
        <v>1</v>
      </c>
      <c r="AU1369" t="s">
        <v>76</v>
      </c>
      <c r="AV1369" t="s">
        <v>76</v>
      </c>
      <c r="BA1369" t="s">
        <v>76</v>
      </c>
      <c r="BB1369" t="s">
        <v>76</v>
      </c>
      <c r="BC1369" t="s">
        <v>76</v>
      </c>
      <c r="BD1369" t="s">
        <v>76</v>
      </c>
      <c r="BE1369" t="s">
        <v>76</v>
      </c>
      <c r="BF1369" t="s">
        <v>76</v>
      </c>
      <c r="BI1369" t="s">
        <v>76</v>
      </c>
      <c r="BJ1369">
        <v>0</v>
      </c>
      <c r="BK1369" t="s">
        <v>83</v>
      </c>
      <c r="BL1369" t="s">
        <v>8148</v>
      </c>
    </row>
    <row r="1370" spans="1:64" x14ac:dyDescent="0.25">
      <c r="A1370" t="s">
        <v>8153</v>
      </c>
      <c r="B1370" t="s">
        <v>8154</v>
      </c>
      <c r="C1370" t="s">
        <v>8155</v>
      </c>
      <c r="D1370" t="s">
        <v>175</v>
      </c>
      <c r="E1370">
        <v>0</v>
      </c>
      <c r="F1370" t="s">
        <v>67</v>
      </c>
      <c r="G1370" t="s">
        <v>88</v>
      </c>
      <c r="H1370">
        <v>0</v>
      </c>
      <c r="I1370">
        <v>0</v>
      </c>
      <c r="J1370" t="s">
        <v>69</v>
      </c>
      <c r="K1370" t="s">
        <v>71</v>
      </c>
      <c r="L1370" t="s">
        <v>71</v>
      </c>
      <c r="M1370" t="s">
        <v>75</v>
      </c>
      <c r="N1370" t="s">
        <v>118</v>
      </c>
      <c r="O1370" t="s">
        <v>98</v>
      </c>
      <c r="Q1370" t="s">
        <v>75</v>
      </c>
      <c r="R1370" t="s">
        <v>76</v>
      </c>
      <c r="S1370" t="s">
        <v>76</v>
      </c>
      <c r="T1370" t="s">
        <v>76</v>
      </c>
      <c r="U1370" t="s">
        <v>76</v>
      </c>
      <c r="Y1370" s="1">
        <v>42194</v>
      </c>
      <c r="Z1370" s="1">
        <v>42208.674305555556</v>
      </c>
      <c r="AB1370">
        <v>50</v>
      </c>
      <c r="AC1370">
        <v>11</v>
      </c>
      <c r="AD1370" t="s">
        <v>76</v>
      </c>
      <c r="AE1370" t="s">
        <v>79</v>
      </c>
      <c r="AF1370" s="6">
        <v>0</v>
      </c>
      <c r="AG1370" t="s">
        <v>178</v>
      </c>
      <c r="AH1370" s="1">
        <v>42194.348460648151</v>
      </c>
      <c r="AI1370" t="s">
        <v>76</v>
      </c>
      <c r="AJ1370" t="s">
        <v>76</v>
      </c>
      <c r="AL1370" t="s">
        <v>82</v>
      </c>
      <c r="AM1370" t="s">
        <v>114</v>
      </c>
      <c r="AN1370">
        <v>0</v>
      </c>
      <c r="AO1370" t="s">
        <v>71</v>
      </c>
      <c r="AP1370" t="s">
        <v>83</v>
      </c>
      <c r="AR1370" t="s">
        <v>83</v>
      </c>
      <c r="AS1370" t="s">
        <v>83</v>
      </c>
      <c r="AT1370">
        <v>1</v>
      </c>
      <c r="AU1370" t="s">
        <v>76</v>
      </c>
      <c r="AV1370" t="s">
        <v>76</v>
      </c>
      <c r="BA1370" t="s">
        <v>76</v>
      </c>
      <c r="BB1370" t="s">
        <v>76</v>
      </c>
      <c r="BC1370" t="s">
        <v>76</v>
      </c>
      <c r="BD1370" t="s">
        <v>76</v>
      </c>
      <c r="BE1370" t="s">
        <v>76</v>
      </c>
      <c r="BF1370" t="s">
        <v>76</v>
      </c>
      <c r="BI1370" t="s">
        <v>76</v>
      </c>
      <c r="BJ1370">
        <v>0</v>
      </c>
      <c r="BK1370" t="s">
        <v>83</v>
      </c>
      <c r="BL1370" t="s">
        <v>8154</v>
      </c>
    </row>
    <row r="1371" spans="1:64" x14ac:dyDescent="0.25">
      <c r="A1371" t="s">
        <v>8156</v>
      </c>
      <c r="B1371" t="s">
        <v>8157</v>
      </c>
      <c r="C1371" t="s">
        <v>8158</v>
      </c>
      <c r="D1371" t="s">
        <v>123</v>
      </c>
      <c r="E1371">
        <v>0</v>
      </c>
      <c r="F1371" t="s">
        <v>67</v>
      </c>
      <c r="G1371" t="s">
        <v>88</v>
      </c>
      <c r="H1371">
        <v>2500</v>
      </c>
      <c r="I1371">
        <v>0</v>
      </c>
      <c r="J1371" t="s">
        <v>69</v>
      </c>
      <c r="K1371" t="s">
        <v>8159</v>
      </c>
      <c r="L1371" t="s">
        <v>71</v>
      </c>
      <c r="M1371" t="s">
        <v>8160</v>
      </c>
      <c r="N1371" t="s">
        <v>8161</v>
      </c>
      <c r="O1371">
        <v>20018</v>
      </c>
      <c r="P1371" t="s">
        <v>74</v>
      </c>
      <c r="Q1371" t="s">
        <v>75</v>
      </c>
      <c r="R1371" t="s">
        <v>76</v>
      </c>
      <c r="S1371" t="s">
        <v>76</v>
      </c>
      <c r="T1371" t="s">
        <v>76</v>
      </c>
      <c r="U1371" t="s">
        <v>76</v>
      </c>
      <c r="V1371" t="s">
        <v>8162</v>
      </c>
      <c r="W1371" t="s">
        <v>8163</v>
      </c>
      <c r="Y1371" s="1">
        <v>42198</v>
      </c>
      <c r="Z1371" s="1">
        <v>42608.734027777777</v>
      </c>
      <c r="AB1371">
        <v>50</v>
      </c>
      <c r="AC1371">
        <v>52</v>
      </c>
      <c r="AD1371" t="s">
        <v>76</v>
      </c>
      <c r="AE1371" t="s">
        <v>531</v>
      </c>
      <c r="AF1371" s="6">
        <v>18027.939999999999</v>
      </c>
      <c r="AG1371" t="s">
        <v>119</v>
      </c>
      <c r="AH1371" s="1">
        <v>42198.556770833333</v>
      </c>
      <c r="AI1371" t="s">
        <v>119</v>
      </c>
      <c r="AJ1371" s="1">
        <v>43053.416909722226</v>
      </c>
      <c r="AL1371" t="s">
        <v>82</v>
      </c>
      <c r="AM1371" t="s">
        <v>83</v>
      </c>
      <c r="AN1371">
        <v>0</v>
      </c>
      <c r="AO1371" t="s">
        <v>71</v>
      </c>
      <c r="AP1371" t="s">
        <v>83</v>
      </c>
      <c r="AR1371" t="s">
        <v>83</v>
      </c>
      <c r="AS1371" t="s">
        <v>83</v>
      </c>
      <c r="AT1371">
        <v>1</v>
      </c>
      <c r="AU1371" t="s">
        <v>76</v>
      </c>
      <c r="AV1371" t="s">
        <v>76</v>
      </c>
      <c r="BA1371" t="s">
        <v>76</v>
      </c>
      <c r="BB1371" t="s">
        <v>76</v>
      </c>
      <c r="BC1371" t="s">
        <v>76</v>
      </c>
      <c r="BD1371" t="s">
        <v>76</v>
      </c>
      <c r="BE1371" t="s">
        <v>76</v>
      </c>
      <c r="BF1371" t="s">
        <v>76</v>
      </c>
      <c r="BJ1371">
        <v>0</v>
      </c>
      <c r="BK1371" t="s">
        <v>83</v>
      </c>
      <c r="BL1371" t="s">
        <v>8157</v>
      </c>
    </row>
    <row r="1372" spans="1:64" x14ac:dyDescent="0.25">
      <c r="A1372" t="s">
        <v>8169</v>
      </c>
      <c r="B1372" t="s">
        <v>8170</v>
      </c>
      <c r="C1372" t="s">
        <v>8171</v>
      </c>
      <c r="D1372" t="s">
        <v>116</v>
      </c>
      <c r="E1372">
        <v>0</v>
      </c>
      <c r="F1372" t="s">
        <v>67</v>
      </c>
      <c r="G1372" t="s">
        <v>88</v>
      </c>
      <c r="H1372">
        <v>0</v>
      </c>
      <c r="I1372">
        <v>0</v>
      </c>
      <c r="J1372" t="s">
        <v>69</v>
      </c>
      <c r="K1372" t="s">
        <v>8172</v>
      </c>
      <c r="L1372" t="s">
        <v>71</v>
      </c>
      <c r="M1372" t="s">
        <v>443</v>
      </c>
      <c r="N1372" t="s">
        <v>73</v>
      </c>
      <c r="O1372">
        <v>27310</v>
      </c>
      <c r="P1372" t="s">
        <v>74</v>
      </c>
      <c r="Q1372" t="s">
        <v>75</v>
      </c>
      <c r="R1372" t="s">
        <v>76</v>
      </c>
      <c r="S1372" t="s">
        <v>76</v>
      </c>
      <c r="T1372" t="s">
        <v>76</v>
      </c>
      <c r="U1372" t="s">
        <v>76</v>
      </c>
      <c r="Y1372" s="1">
        <v>42471</v>
      </c>
      <c r="Z1372" s="1">
        <v>42478.448611111111</v>
      </c>
      <c r="AB1372">
        <v>50</v>
      </c>
      <c r="AC1372">
        <v>25</v>
      </c>
      <c r="AD1372" t="s">
        <v>76</v>
      </c>
      <c r="AE1372" t="s">
        <v>79</v>
      </c>
      <c r="AF1372" s="6">
        <v>225</v>
      </c>
      <c r="AG1372" t="s">
        <v>208</v>
      </c>
      <c r="AH1372" s="1">
        <v>42471.395243055558</v>
      </c>
      <c r="AI1372" t="s">
        <v>76</v>
      </c>
      <c r="AJ1372" t="s">
        <v>76</v>
      </c>
      <c r="AL1372" t="s">
        <v>82</v>
      </c>
      <c r="AM1372" t="s">
        <v>114</v>
      </c>
      <c r="AN1372">
        <v>0</v>
      </c>
      <c r="AO1372" t="s">
        <v>71</v>
      </c>
      <c r="AP1372" t="s">
        <v>83</v>
      </c>
      <c r="AR1372" t="s">
        <v>83</v>
      </c>
      <c r="AS1372" t="s">
        <v>83</v>
      </c>
      <c r="AT1372">
        <v>1</v>
      </c>
      <c r="AU1372" t="s">
        <v>76</v>
      </c>
      <c r="AV1372" t="s">
        <v>76</v>
      </c>
      <c r="BA1372" t="s">
        <v>76</v>
      </c>
      <c r="BB1372" t="s">
        <v>76</v>
      </c>
      <c r="BC1372" t="s">
        <v>76</v>
      </c>
      <c r="BD1372" t="s">
        <v>76</v>
      </c>
      <c r="BE1372" t="s">
        <v>76</v>
      </c>
      <c r="BF1372" t="s">
        <v>76</v>
      </c>
      <c r="BI1372" t="s">
        <v>76</v>
      </c>
      <c r="BJ1372">
        <v>0</v>
      </c>
      <c r="BK1372" t="s">
        <v>83</v>
      </c>
      <c r="BL1372" t="s">
        <v>8170</v>
      </c>
    </row>
    <row r="1373" spans="1:64" x14ac:dyDescent="0.25">
      <c r="A1373" t="s">
        <v>8173</v>
      </c>
      <c r="B1373" t="s">
        <v>8174</v>
      </c>
      <c r="C1373" t="s">
        <v>75</v>
      </c>
      <c r="D1373" t="s">
        <v>95</v>
      </c>
      <c r="E1373">
        <v>0</v>
      </c>
      <c r="F1373" t="s">
        <v>67</v>
      </c>
      <c r="G1373" t="s">
        <v>88</v>
      </c>
      <c r="H1373">
        <v>0</v>
      </c>
      <c r="I1373">
        <v>0</v>
      </c>
      <c r="K1373" t="s">
        <v>8175</v>
      </c>
      <c r="L1373" t="s">
        <v>8176</v>
      </c>
      <c r="M1373" t="s">
        <v>568</v>
      </c>
      <c r="N1373" t="s">
        <v>73</v>
      </c>
      <c r="O1373">
        <v>27006</v>
      </c>
      <c r="Q1373" t="s">
        <v>75</v>
      </c>
      <c r="R1373" t="s">
        <v>76</v>
      </c>
      <c r="S1373" t="s">
        <v>76</v>
      </c>
      <c r="T1373" t="s">
        <v>76</v>
      </c>
      <c r="U1373" t="s">
        <v>76</v>
      </c>
      <c r="V1373" t="s">
        <v>8177</v>
      </c>
      <c r="Y1373" s="1">
        <v>42387</v>
      </c>
      <c r="Z1373" t="s">
        <v>76</v>
      </c>
      <c r="AB1373">
        <v>50</v>
      </c>
      <c r="AC1373">
        <v>0</v>
      </c>
      <c r="AD1373" t="s">
        <v>76</v>
      </c>
      <c r="AE1373" t="s">
        <v>79</v>
      </c>
      <c r="AF1373" s="6">
        <v>0</v>
      </c>
      <c r="AG1373" t="s">
        <v>99</v>
      </c>
      <c r="AH1373" s="1">
        <v>42387.531678240739</v>
      </c>
      <c r="AI1373" t="s">
        <v>113</v>
      </c>
      <c r="AJ1373" s="1">
        <v>42800.59915509259</v>
      </c>
      <c r="AL1373" t="s">
        <v>82</v>
      </c>
      <c r="AM1373" t="s">
        <v>114</v>
      </c>
      <c r="AN1373">
        <v>0</v>
      </c>
      <c r="AO1373" t="s">
        <v>71</v>
      </c>
      <c r="AP1373" t="s">
        <v>83</v>
      </c>
      <c r="AR1373" t="s">
        <v>83</v>
      </c>
      <c r="AS1373" t="s">
        <v>83</v>
      </c>
      <c r="AT1373">
        <v>1</v>
      </c>
      <c r="AU1373" t="s">
        <v>76</v>
      </c>
      <c r="AV1373" t="s">
        <v>76</v>
      </c>
      <c r="BA1373" t="s">
        <v>76</v>
      </c>
      <c r="BB1373" t="s">
        <v>76</v>
      </c>
      <c r="BC1373" t="s">
        <v>76</v>
      </c>
      <c r="BD1373" t="s">
        <v>76</v>
      </c>
      <c r="BE1373" t="s">
        <v>76</v>
      </c>
      <c r="BF1373" t="s">
        <v>76</v>
      </c>
      <c r="BJ1373">
        <v>0</v>
      </c>
      <c r="BK1373" t="s">
        <v>83</v>
      </c>
      <c r="BL1373" t="s">
        <v>8174</v>
      </c>
    </row>
    <row r="1374" spans="1:64" x14ac:dyDescent="0.25">
      <c r="A1374" t="s">
        <v>8178</v>
      </c>
      <c r="B1374" t="s">
        <v>8179</v>
      </c>
      <c r="C1374" t="s">
        <v>8180</v>
      </c>
      <c r="D1374" t="s">
        <v>151</v>
      </c>
      <c r="E1374">
        <v>0</v>
      </c>
      <c r="F1374" t="s">
        <v>67</v>
      </c>
      <c r="G1374" t="s">
        <v>88</v>
      </c>
      <c r="H1374">
        <v>0</v>
      </c>
      <c r="I1374">
        <v>0</v>
      </c>
      <c r="J1374" t="s">
        <v>69</v>
      </c>
      <c r="K1374" t="s">
        <v>8181</v>
      </c>
      <c r="L1374" t="s">
        <v>8182</v>
      </c>
      <c r="M1374" t="s">
        <v>232</v>
      </c>
      <c r="N1374" t="s">
        <v>73</v>
      </c>
      <c r="O1374">
        <v>27358</v>
      </c>
      <c r="P1374" t="s">
        <v>74</v>
      </c>
      <c r="Q1374" t="s">
        <v>75</v>
      </c>
      <c r="R1374" t="s">
        <v>76</v>
      </c>
      <c r="S1374" t="s">
        <v>76</v>
      </c>
      <c r="T1374" t="s">
        <v>76</v>
      </c>
      <c r="U1374" t="s">
        <v>76</v>
      </c>
      <c r="Y1374" s="1">
        <v>42450</v>
      </c>
      <c r="Z1374" s="1">
        <v>42472.449305555558</v>
      </c>
      <c r="AB1374">
        <v>50</v>
      </c>
      <c r="AC1374">
        <v>3</v>
      </c>
      <c r="AD1374" t="s">
        <v>76</v>
      </c>
      <c r="AE1374" t="s">
        <v>79</v>
      </c>
      <c r="AF1374" s="6">
        <v>3030.8</v>
      </c>
      <c r="AG1374" t="s">
        <v>154</v>
      </c>
      <c r="AH1374" s="1">
        <v>42450.702800925923</v>
      </c>
      <c r="AI1374" t="s">
        <v>76</v>
      </c>
      <c r="AJ1374" t="s">
        <v>76</v>
      </c>
      <c r="AL1374" t="s">
        <v>82</v>
      </c>
      <c r="AM1374" t="s">
        <v>114</v>
      </c>
      <c r="AN1374">
        <v>0</v>
      </c>
      <c r="AO1374" t="s">
        <v>71</v>
      </c>
      <c r="AP1374" t="s">
        <v>83</v>
      </c>
      <c r="AR1374" t="s">
        <v>83</v>
      </c>
      <c r="AS1374" t="s">
        <v>83</v>
      </c>
      <c r="AT1374">
        <v>1</v>
      </c>
      <c r="AU1374" t="s">
        <v>76</v>
      </c>
      <c r="AV1374" t="s">
        <v>76</v>
      </c>
      <c r="BA1374" t="s">
        <v>76</v>
      </c>
      <c r="BB1374" t="s">
        <v>76</v>
      </c>
      <c r="BC1374" t="s">
        <v>76</v>
      </c>
      <c r="BD1374" t="s">
        <v>76</v>
      </c>
      <c r="BE1374" t="s">
        <v>76</v>
      </c>
      <c r="BF1374" t="s">
        <v>76</v>
      </c>
      <c r="BI1374" t="s">
        <v>76</v>
      </c>
      <c r="BJ1374">
        <v>0</v>
      </c>
      <c r="BK1374" t="s">
        <v>83</v>
      </c>
      <c r="BL1374" t="s">
        <v>8179</v>
      </c>
    </row>
    <row r="1375" spans="1:64" x14ac:dyDescent="0.25">
      <c r="A1375" t="s">
        <v>8183</v>
      </c>
      <c r="B1375" t="s">
        <v>8184</v>
      </c>
      <c r="C1375" t="s">
        <v>8185</v>
      </c>
      <c r="D1375" t="s">
        <v>116</v>
      </c>
      <c r="E1375">
        <v>0</v>
      </c>
      <c r="F1375" t="s">
        <v>67</v>
      </c>
      <c r="G1375" t="s">
        <v>88</v>
      </c>
      <c r="H1375">
        <v>0</v>
      </c>
      <c r="I1375">
        <v>0</v>
      </c>
      <c r="J1375" t="s">
        <v>69</v>
      </c>
      <c r="K1375" t="s">
        <v>8186</v>
      </c>
      <c r="L1375" t="s">
        <v>71</v>
      </c>
      <c r="M1375" t="s">
        <v>8187</v>
      </c>
      <c r="N1375" t="s">
        <v>258</v>
      </c>
      <c r="O1375">
        <v>24112</v>
      </c>
      <c r="P1375" t="s">
        <v>74</v>
      </c>
      <c r="Q1375" t="s">
        <v>75</v>
      </c>
      <c r="R1375" t="s">
        <v>76</v>
      </c>
      <c r="S1375" t="s">
        <v>76</v>
      </c>
      <c r="T1375" t="s">
        <v>76</v>
      </c>
      <c r="U1375" t="s">
        <v>76</v>
      </c>
      <c r="Y1375" s="1">
        <v>42102</v>
      </c>
      <c r="Z1375" s="1">
        <v>42401.689583333333</v>
      </c>
      <c r="AB1375">
        <v>50</v>
      </c>
      <c r="AC1375">
        <v>9</v>
      </c>
      <c r="AD1375" t="s">
        <v>76</v>
      </c>
      <c r="AE1375" t="s">
        <v>79</v>
      </c>
      <c r="AF1375" s="6">
        <v>5605.87</v>
      </c>
      <c r="AG1375" t="s">
        <v>208</v>
      </c>
      <c r="AH1375" s="1">
        <v>42102.695347222223</v>
      </c>
      <c r="AI1375" t="s">
        <v>76</v>
      </c>
      <c r="AJ1375" t="s">
        <v>76</v>
      </c>
      <c r="AL1375" t="s">
        <v>82</v>
      </c>
      <c r="AM1375" t="s">
        <v>114</v>
      </c>
      <c r="AN1375">
        <v>0</v>
      </c>
      <c r="AO1375" t="s">
        <v>71</v>
      </c>
      <c r="AP1375" t="s">
        <v>83</v>
      </c>
      <c r="AR1375" t="s">
        <v>83</v>
      </c>
      <c r="AS1375" t="s">
        <v>83</v>
      </c>
      <c r="AT1375">
        <v>1</v>
      </c>
      <c r="AU1375" t="s">
        <v>76</v>
      </c>
      <c r="AV1375" t="s">
        <v>76</v>
      </c>
      <c r="BA1375" t="s">
        <v>76</v>
      </c>
      <c r="BB1375" t="s">
        <v>76</v>
      </c>
      <c r="BC1375" t="s">
        <v>76</v>
      </c>
      <c r="BD1375" t="s">
        <v>76</v>
      </c>
      <c r="BE1375" t="s">
        <v>76</v>
      </c>
      <c r="BF1375" t="s">
        <v>76</v>
      </c>
      <c r="BI1375" t="s">
        <v>76</v>
      </c>
      <c r="BJ1375">
        <v>0</v>
      </c>
      <c r="BK1375" t="s">
        <v>83</v>
      </c>
      <c r="BL1375" t="s">
        <v>8184</v>
      </c>
    </row>
    <row r="1376" spans="1:64" x14ac:dyDescent="0.25">
      <c r="A1376" t="s">
        <v>8188</v>
      </c>
      <c r="B1376" t="s">
        <v>8184</v>
      </c>
      <c r="C1376" t="s">
        <v>8185</v>
      </c>
      <c r="D1376" t="s">
        <v>123</v>
      </c>
      <c r="E1376">
        <v>0</v>
      </c>
      <c r="F1376" t="s">
        <v>67</v>
      </c>
      <c r="G1376" t="s">
        <v>88</v>
      </c>
      <c r="H1376">
        <v>0</v>
      </c>
      <c r="I1376">
        <v>0</v>
      </c>
      <c r="J1376" t="s">
        <v>69</v>
      </c>
      <c r="K1376" t="s">
        <v>8186</v>
      </c>
      <c r="L1376" t="s">
        <v>71</v>
      </c>
      <c r="M1376" t="s">
        <v>8187</v>
      </c>
      <c r="N1376" t="s">
        <v>258</v>
      </c>
      <c r="O1376">
        <v>24112</v>
      </c>
      <c r="P1376" t="s">
        <v>74</v>
      </c>
      <c r="Q1376" t="s">
        <v>75</v>
      </c>
      <c r="R1376" t="s">
        <v>76</v>
      </c>
      <c r="S1376" t="s">
        <v>76</v>
      </c>
      <c r="T1376" t="s">
        <v>76</v>
      </c>
      <c r="U1376" t="s">
        <v>76</v>
      </c>
      <c r="Y1376" s="1">
        <v>42081</v>
      </c>
      <c r="Z1376" s="1">
        <v>42460.575694444444</v>
      </c>
      <c r="AB1376">
        <v>50</v>
      </c>
      <c r="AC1376">
        <v>3</v>
      </c>
      <c r="AD1376" t="s">
        <v>76</v>
      </c>
      <c r="AE1376" t="s">
        <v>79</v>
      </c>
      <c r="AF1376" s="6">
        <v>431.27</v>
      </c>
      <c r="AG1376" t="s">
        <v>119</v>
      </c>
      <c r="AH1376" s="1">
        <v>42081.689791666664</v>
      </c>
      <c r="AI1376" t="s">
        <v>76</v>
      </c>
      <c r="AJ1376" t="s">
        <v>76</v>
      </c>
      <c r="AL1376" t="s">
        <v>82</v>
      </c>
      <c r="AM1376" t="s">
        <v>114</v>
      </c>
      <c r="AN1376">
        <v>0</v>
      </c>
      <c r="AO1376" t="s">
        <v>71</v>
      </c>
      <c r="AP1376" t="s">
        <v>83</v>
      </c>
      <c r="AR1376" t="s">
        <v>83</v>
      </c>
      <c r="AS1376" t="s">
        <v>83</v>
      </c>
      <c r="AT1376">
        <v>1</v>
      </c>
      <c r="AU1376" t="s">
        <v>76</v>
      </c>
      <c r="AV1376" t="s">
        <v>76</v>
      </c>
      <c r="BA1376" t="s">
        <v>76</v>
      </c>
      <c r="BB1376" t="s">
        <v>76</v>
      </c>
      <c r="BC1376" t="s">
        <v>76</v>
      </c>
      <c r="BD1376" t="s">
        <v>76</v>
      </c>
      <c r="BE1376" t="s">
        <v>76</v>
      </c>
      <c r="BF1376" t="s">
        <v>76</v>
      </c>
      <c r="BJ1376">
        <v>0</v>
      </c>
      <c r="BK1376" t="s">
        <v>83</v>
      </c>
      <c r="BL1376" t="s">
        <v>8184</v>
      </c>
    </row>
    <row r="1377" spans="1:64" x14ac:dyDescent="0.25">
      <c r="A1377" t="s">
        <v>8189</v>
      </c>
      <c r="B1377" t="s">
        <v>8190</v>
      </c>
      <c r="C1377" t="s">
        <v>8191</v>
      </c>
      <c r="D1377" t="s">
        <v>175</v>
      </c>
      <c r="E1377">
        <v>0</v>
      </c>
      <c r="F1377" t="s">
        <v>67</v>
      </c>
      <c r="G1377" t="s">
        <v>88</v>
      </c>
      <c r="H1377">
        <v>0</v>
      </c>
      <c r="I1377">
        <v>0</v>
      </c>
      <c r="K1377" t="s">
        <v>71</v>
      </c>
      <c r="L1377" t="s">
        <v>71</v>
      </c>
      <c r="M1377" t="s">
        <v>75</v>
      </c>
      <c r="N1377" t="s">
        <v>118</v>
      </c>
      <c r="O1377" t="s">
        <v>98</v>
      </c>
      <c r="Q1377" t="s">
        <v>75</v>
      </c>
      <c r="R1377" t="s">
        <v>76</v>
      </c>
      <c r="S1377" t="s">
        <v>76</v>
      </c>
      <c r="T1377" t="s">
        <v>76</v>
      </c>
      <c r="U1377" t="s">
        <v>76</v>
      </c>
      <c r="Y1377" s="1">
        <v>42070</v>
      </c>
      <c r="Z1377" t="s">
        <v>76</v>
      </c>
      <c r="AB1377">
        <v>50</v>
      </c>
      <c r="AC1377" t="s">
        <v>76</v>
      </c>
      <c r="AD1377" t="s">
        <v>76</v>
      </c>
      <c r="AE1377" t="s">
        <v>79</v>
      </c>
      <c r="AF1377" s="6">
        <v>0</v>
      </c>
      <c r="AG1377" t="s">
        <v>178</v>
      </c>
      <c r="AH1377" s="1">
        <v>42070.569085648145</v>
      </c>
      <c r="AI1377" t="s">
        <v>76</v>
      </c>
      <c r="AJ1377" t="s">
        <v>76</v>
      </c>
      <c r="AL1377" t="s">
        <v>82</v>
      </c>
      <c r="AM1377" t="s">
        <v>114</v>
      </c>
      <c r="AN1377">
        <v>0</v>
      </c>
      <c r="AO1377" t="s">
        <v>71</v>
      </c>
      <c r="AP1377" t="s">
        <v>83</v>
      </c>
      <c r="AR1377" t="s">
        <v>83</v>
      </c>
      <c r="AS1377" t="s">
        <v>83</v>
      </c>
      <c r="AT1377">
        <v>1</v>
      </c>
      <c r="AU1377" t="s">
        <v>76</v>
      </c>
      <c r="AV1377" t="s">
        <v>76</v>
      </c>
      <c r="BA1377" t="s">
        <v>76</v>
      </c>
      <c r="BB1377" t="s">
        <v>76</v>
      </c>
      <c r="BC1377" t="s">
        <v>76</v>
      </c>
      <c r="BD1377" t="s">
        <v>76</v>
      </c>
      <c r="BE1377" t="s">
        <v>76</v>
      </c>
      <c r="BF1377" t="s">
        <v>76</v>
      </c>
      <c r="BI1377" t="s">
        <v>76</v>
      </c>
      <c r="BJ1377">
        <v>0</v>
      </c>
      <c r="BK1377" t="s">
        <v>83</v>
      </c>
      <c r="BL1377" t="s">
        <v>8190</v>
      </c>
    </row>
    <row r="1378" spans="1:64" x14ac:dyDescent="0.25">
      <c r="A1378" t="s">
        <v>8192</v>
      </c>
      <c r="B1378" t="s">
        <v>8193</v>
      </c>
      <c r="C1378" t="s">
        <v>8194</v>
      </c>
      <c r="D1378" t="s">
        <v>66</v>
      </c>
      <c r="E1378">
        <v>0</v>
      </c>
      <c r="F1378" t="s">
        <v>67</v>
      </c>
      <c r="G1378" t="s">
        <v>88</v>
      </c>
      <c r="H1378">
        <v>0</v>
      </c>
      <c r="I1378">
        <v>0</v>
      </c>
      <c r="J1378" t="s">
        <v>69</v>
      </c>
      <c r="K1378" t="s">
        <v>8195</v>
      </c>
      <c r="L1378" t="s">
        <v>71</v>
      </c>
      <c r="M1378" t="s">
        <v>75</v>
      </c>
      <c r="N1378" t="s">
        <v>118</v>
      </c>
      <c r="O1378" t="s">
        <v>98</v>
      </c>
      <c r="Q1378" t="s">
        <v>75</v>
      </c>
      <c r="R1378" t="s">
        <v>76</v>
      </c>
      <c r="S1378" t="s">
        <v>76</v>
      </c>
      <c r="T1378" t="s">
        <v>76</v>
      </c>
      <c r="U1378" t="s">
        <v>76</v>
      </c>
      <c r="Y1378" s="1">
        <v>42285</v>
      </c>
      <c r="Z1378" t="s">
        <v>76</v>
      </c>
      <c r="AB1378">
        <v>50</v>
      </c>
      <c r="AC1378" t="s">
        <v>76</v>
      </c>
      <c r="AD1378" t="s">
        <v>76</v>
      </c>
      <c r="AE1378" t="s">
        <v>79</v>
      </c>
      <c r="AF1378" s="6">
        <v>0</v>
      </c>
      <c r="AG1378" t="s">
        <v>275</v>
      </c>
      <c r="AH1378" s="1">
        <v>42285.542881944442</v>
      </c>
      <c r="AI1378" t="s">
        <v>76</v>
      </c>
      <c r="AJ1378" t="s">
        <v>76</v>
      </c>
      <c r="AL1378" t="s">
        <v>82</v>
      </c>
      <c r="AM1378" t="s">
        <v>114</v>
      </c>
      <c r="AN1378">
        <v>0</v>
      </c>
      <c r="AO1378" t="s">
        <v>71</v>
      </c>
      <c r="AP1378" t="s">
        <v>83</v>
      </c>
      <c r="AR1378" t="s">
        <v>83</v>
      </c>
      <c r="AS1378" t="s">
        <v>83</v>
      </c>
      <c r="AT1378">
        <v>1</v>
      </c>
      <c r="AU1378" t="s">
        <v>76</v>
      </c>
      <c r="AV1378" t="s">
        <v>76</v>
      </c>
      <c r="BA1378" t="s">
        <v>76</v>
      </c>
      <c r="BB1378" t="s">
        <v>76</v>
      </c>
      <c r="BC1378" t="s">
        <v>76</v>
      </c>
      <c r="BD1378" t="s">
        <v>76</v>
      </c>
      <c r="BE1378" t="s">
        <v>76</v>
      </c>
      <c r="BF1378" t="s">
        <v>76</v>
      </c>
      <c r="BI1378" t="s">
        <v>76</v>
      </c>
      <c r="BJ1378">
        <v>0</v>
      </c>
      <c r="BK1378" t="s">
        <v>83</v>
      </c>
      <c r="BL1378" t="s">
        <v>8193</v>
      </c>
    </row>
    <row r="1379" spans="1:64" x14ac:dyDescent="0.25">
      <c r="A1379" t="s">
        <v>8201</v>
      </c>
      <c r="B1379" t="s">
        <v>8202</v>
      </c>
      <c r="C1379" t="s">
        <v>8203</v>
      </c>
      <c r="D1379" t="s">
        <v>102</v>
      </c>
      <c r="E1379">
        <v>0</v>
      </c>
      <c r="F1379" t="s">
        <v>67</v>
      </c>
      <c r="G1379" t="s">
        <v>88</v>
      </c>
      <c r="H1379">
        <v>0</v>
      </c>
      <c r="I1379">
        <v>0</v>
      </c>
      <c r="J1379" t="s">
        <v>69</v>
      </c>
      <c r="K1379" t="s">
        <v>8204</v>
      </c>
      <c r="L1379" t="s">
        <v>71</v>
      </c>
      <c r="M1379" t="s">
        <v>90</v>
      </c>
      <c r="N1379" t="s">
        <v>73</v>
      </c>
      <c r="O1379">
        <v>27284</v>
      </c>
      <c r="P1379" t="s">
        <v>74</v>
      </c>
      <c r="Q1379" t="s">
        <v>75</v>
      </c>
      <c r="R1379" t="s">
        <v>76</v>
      </c>
      <c r="S1379" t="s">
        <v>76</v>
      </c>
      <c r="T1379" t="s">
        <v>76</v>
      </c>
      <c r="U1379" t="s">
        <v>76</v>
      </c>
      <c r="Y1379" s="1">
        <v>42061</v>
      </c>
      <c r="Z1379" s="1">
        <v>42080.518055555556</v>
      </c>
      <c r="AB1379">
        <v>50</v>
      </c>
      <c r="AC1379">
        <v>9</v>
      </c>
      <c r="AD1379" t="s">
        <v>76</v>
      </c>
      <c r="AE1379" t="s">
        <v>79</v>
      </c>
      <c r="AF1379" s="6">
        <v>0</v>
      </c>
      <c r="AG1379" t="s">
        <v>80</v>
      </c>
      <c r="AH1379" s="1">
        <v>42061.677986111114</v>
      </c>
      <c r="AI1379" t="s">
        <v>76</v>
      </c>
      <c r="AJ1379" t="s">
        <v>76</v>
      </c>
      <c r="AL1379" t="s">
        <v>82</v>
      </c>
      <c r="AM1379" t="s">
        <v>114</v>
      </c>
      <c r="AN1379">
        <v>0</v>
      </c>
      <c r="AO1379" t="s">
        <v>71</v>
      </c>
      <c r="AP1379" t="s">
        <v>83</v>
      </c>
      <c r="AR1379" t="s">
        <v>83</v>
      </c>
      <c r="AS1379" t="s">
        <v>83</v>
      </c>
      <c r="AT1379">
        <v>1</v>
      </c>
      <c r="AU1379" t="s">
        <v>76</v>
      </c>
      <c r="AV1379" t="s">
        <v>76</v>
      </c>
      <c r="BA1379" t="s">
        <v>76</v>
      </c>
      <c r="BB1379" t="s">
        <v>76</v>
      </c>
      <c r="BC1379" t="s">
        <v>76</v>
      </c>
      <c r="BD1379" t="s">
        <v>76</v>
      </c>
      <c r="BE1379" t="s">
        <v>76</v>
      </c>
      <c r="BF1379" t="s">
        <v>76</v>
      </c>
      <c r="BI1379" t="s">
        <v>76</v>
      </c>
      <c r="BJ1379">
        <v>0</v>
      </c>
      <c r="BK1379" t="s">
        <v>83</v>
      </c>
      <c r="BL1379" t="s">
        <v>8202</v>
      </c>
    </row>
    <row r="1380" spans="1:64" x14ac:dyDescent="0.25">
      <c r="A1380" t="s">
        <v>8205</v>
      </c>
      <c r="B1380" t="s">
        <v>8206</v>
      </c>
      <c r="C1380" t="s">
        <v>8207</v>
      </c>
      <c r="D1380" t="s">
        <v>175</v>
      </c>
      <c r="E1380">
        <v>0</v>
      </c>
      <c r="F1380" t="s">
        <v>67</v>
      </c>
      <c r="G1380" t="s">
        <v>88</v>
      </c>
      <c r="H1380">
        <v>0</v>
      </c>
      <c r="I1380">
        <v>0</v>
      </c>
      <c r="J1380" t="s">
        <v>69</v>
      </c>
      <c r="K1380" t="s">
        <v>8208</v>
      </c>
      <c r="L1380" t="s">
        <v>8209</v>
      </c>
      <c r="M1380" t="s">
        <v>90</v>
      </c>
      <c r="N1380" t="s">
        <v>73</v>
      </c>
      <c r="O1380">
        <v>27284</v>
      </c>
      <c r="P1380" t="s">
        <v>74</v>
      </c>
      <c r="Q1380" t="s">
        <v>75</v>
      </c>
      <c r="R1380" t="s">
        <v>76</v>
      </c>
      <c r="S1380" t="s">
        <v>76</v>
      </c>
      <c r="T1380" t="s">
        <v>76</v>
      </c>
      <c r="U1380" t="s">
        <v>76</v>
      </c>
      <c r="Y1380" s="1">
        <v>42009</v>
      </c>
      <c r="Z1380" s="1">
        <v>42017.590277777781</v>
      </c>
      <c r="AB1380">
        <v>50</v>
      </c>
      <c r="AC1380">
        <v>0</v>
      </c>
      <c r="AD1380" t="s">
        <v>76</v>
      </c>
      <c r="AE1380" t="s">
        <v>79</v>
      </c>
      <c r="AF1380" s="6">
        <v>0</v>
      </c>
      <c r="AG1380" t="s">
        <v>178</v>
      </c>
      <c r="AH1380" s="1">
        <v>42009.517013888886</v>
      </c>
      <c r="AI1380" t="s">
        <v>76</v>
      </c>
      <c r="AJ1380" t="s">
        <v>76</v>
      </c>
      <c r="AL1380" t="s">
        <v>82</v>
      </c>
      <c r="AM1380" t="s">
        <v>114</v>
      </c>
      <c r="AN1380">
        <v>0</v>
      </c>
      <c r="AO1380" t="s">
        <v>71</v>
      </c>
      <c r="AP1380" t="s">
        <v>83</v>
      </c>
      <c r="AR1380" t="s">
        <v>83</v>
      </c>
      <c r="AS1380" t="s">
        <v>83</v>
      </c>
      <c r="AT1380">
        <v>1</v>
      </c>
      <c r="AU1380" t="s">
        <v>76</v>
      </c>
      <c r="AV1380" t="s">
        <v>76</v>
      </c>
      <c r="BA1380" t="s">
        <v>76</v>
      </c>
      <c r="BB1380" t="s">
        <v>76</v>
      </c>
      <c r="BC1380" t="s">
        <v>76</v>
      </c>
      <c r="BD1380" t="s">
        <v>76</v>
      </c>
      <c r="BE1380" t="s">
        <v>76</v>
      </c>
      <c r="BF1380" t="s">
        <v>76</v>
      </c>
      <c r="BI1380" t="s">
        <v>76</v>
      </c>
      <c r="BJ1380">
        <v>0</v>
      </c>
      <c r="BK1380" t="s">
        <v>83</v>
      </c>
      <c r="BL1380" t="s">
        <v>8206</v>
      </c>
    </row>
    <row r="1381" spans="1:64" x14ac:dyDescent="0.25">
      <c r="A1381" t="s">
        <v>8210</v>
      </c>
      <c r="B1381" t="s">
        <v>8211</v>
      </c>
      <c r="C1381" t="s">
        <v>8212</v>
      </c>
      <c r="D1381" t="s">
        <v>151</v>
      </c>
      <c r="E1381">
        <v>0</v>
      </c>
      <c r="F1381" t="s">
        <v>67</v>
      </c>
      <c r="G1381" t="s">
        <v>88</v>
      </c>
      <c r="H1381">
        <v>0</v>
      </c>
      <c r="I1381">
        <v>0</v>
      </c>
      <c r="K1381" t="s">
        <v>8213</v>
      </c>
      <c r="M1381" t="s">
        <v>8214</v>
      </c>
      <c r="N1381" t="s">
        <v>73</v>
      </c>
      <c r="O1381">
        <v>27282</v>
      </c>
      <c r="P1381" t="s">
        <v>74</v>
      </c>
      <c r="R1381" t="s">
        <v>76</v>
      </c>
      <c r="S1381" t="s">
        <v>76</v>
      </c>
      <c r="T1381" t="s">
        <v>76</v>
      </c>
      <c r="U1381" t="s">
        <v>76</v>
      </c>
      <c r="Y1381" s="1">
        <v>41177</v>
      </c>
      <c r="Z1381" s="1">
        <v>41612.684027777781</v>
      </c>
      <c r="AB1381">
        <v>50</v>
      </c>
      <c r="AC1381">
        <v>0</v>
      </c>
      <c r="AD1381">
        <v>0</v>
      </c>
      <c r="AE1381" t="s">
        <v>79</v>
      </c>
      <c r="AF1381" s="6">
        <v>0</v>
      </c>
      <c r="AG1381" t="s">
        <v>119</v>
      </c>
      <c r="AH1381" s="1">
        <v>41177.622407407405</v>
      </c>
      <c r="AI1381" t="s">
        <v>76</v>
      </c>
      <c r="AJ1381" t="s">
        <v>76</v>
      </c>
      <c r="AL1381" t="s">
        <v>82</v>
      </c>
      <c r="AM1381" t="s">
        <v>114</v>
      </c>
      <c r="AN1381">
        <v>0</v>
      </c>
      <c r="AP1381" t="s">
        <v>83</v>
      </c>
      <c r="AR1381" t="s">
        <v>83</v>
      </c>
      <c r="AS1381" t="s">
        <v>83</v>
      </c>
      <c r="AT1381">
        <v>1</v>
      </c>
      <c r="AU1381" t="s">
        <v>76</v>
      </c>
      <c r="AV1381" t="s">
        <v>76</v>
      </c>
      <c r="BA1381" t="s">
        <v>76</v>
      </c>
      <c r="BB1381" t="s">
        <v>76</v>
      </c>
      <c r="BC1381" t="s">
        <v>76</v>
      </c>
      <c r="BD1381" t="s">
        <v>76</v>
      </c>
      <c r="BE1381" t="s">
        <v>76</v>
      </c>
      <c r="BF1381" t="s">
        <v>76</v>
      </c>
      <c r="BJ1381">
        <v>0</v>
      </c>
      <c r="BK1381" t="s">
        <v>83</v>
      </c>
      <c r="BL1381" t="s">
        <v>8210</v>
      </c>
    </row>
    <row r="1382" spans="1:64" x14ac:dyDescent="0.25">
      <c r="A1382" t="s">
        <v>8221</v>
      </c>
      <c r="B1382" t="s">
        <v>8222</v>
      </c>
      <c r="C1382" t="s">
        <v>8223</v>
      </c>
      <c r="D1382" t="s">
        <v>123</v>
      </c>
      <c r="E1382">
        <v>0</v>
      </c>
      <c r="F1382" t="s">
        <v>131</v>
      </c>
      <c r="G1382" t="s">
        <v>88</v>
      </c>
      <c r="H1382">
        <v>0</v>
      </c>
      <c r="I1382">
        <v>0</v>
      </c>
      <c r="J1382" t="s">
        <v>69</v>
      </c>
      <c r="K1382" t="s">
        <v>8224</v>
      </c>
      <c r="L1382" t="s">
        <v>71</v>
      </c>
      <c r="M1382" t="s">
        <v>568</v>
      </c>
      <c r="N1382" t="s">
        <v>73</v>
      </c>
      <c r="O1382">
        <v>27006</v>
      </c>
      <c r="P1382" t="s">
        <v>74</v>
      </c>
      <c r="Q1382" t="s">
        <v>75</v>
      </c>
      <c r="R1382" t="s">
        <v>76</v>
      </c>
      <c r="S1382" t="s">
        <v>76</v>
      </c>
      <c r="T1382" t="s">
        <v>76</v>
      </c>
      <c r="U1382" t="s">
        <v>76</v>
      </c>
      <c r="Y1382" s="1">
        <v>41365</v>
      </c>
      <c r="Z1382" s="1">
        <v>41394.654166666667</v>
      </c>
      <c r="AB1382">
        <v>50</v>
      </c>
      <c r="AC1382">
        <v>6</v>
      </c>
      <c r="AD1382" t="s">
        <v>76</v>
      </c>
      <c r="AE1382" t="s">
        <v>79</v>
      </c>
      <c r="AF1382" s="6">
        <v>0</v>
      </c>
      <c r="AG1382" t="s">
        <v>119</v>
      </c>
      <c r="AH1382" s="1">
        <v>41365.60361111111</v>
      </c>
      <c r="AI1382" t="s">
        <v>76</v>
      </c>
      <c r="AJ1382" t="s">
        <v>76</v>
      </c>
      <c r="AL1382" t="s">
        <v>82</v>
      </c>
      <c r="AM1382" t="s">
        <v>114</v>
      </c>
      <c r="AN1382">
        <v>0</v>
      </c>
      <c r="AO1382" t="s">
        <v>71</v>
      </c>
      <c r="AP1382" t="s">
        <v>83</v>
      </c>
      <c r="AR1382" t="s">
        <v>83</v>
      </c>
      <c r="AS1382" t="s">
        <v>83</v>
      </c>
      <c r="AT1382">
        <v>1</v>
      </c>
      <c r="AU1382" t="s">
        <v>76</v>
      </c>
      <c r="AV1382" t="s">
        <v>76</v>
      </c>
      <c r="BA1382" t="s">
        <v>76</v>
      </c>
      <c r="BB1382" t="s">
        <v>76</v>
      </c>
      <c r="BC1382" t="s">
        <v>76</v>
      </c>
      <c r="BD1382" t="s">
        <v>76</v>
      </c>
      <c r="BE1382" t="s">
        <v>76</v>
      </c>
      <c r="BF1382" t="s">
        <v>76</v>
      </c>
      <c r="BJ1382">
        <v>0</v>
      </c>
      <c r="BK1382" t="s">
        <v>83</v>
      </c>
      <c r="BL1382" t="s">
        <v>8221</v>
      </c>
    </row>
    <row r="1383" spans="1:64" x14ac:dyDescent="0.25">
      <c r="A1383" t="s">
        <v>8225</v>
      </c>
      <c r="B1383" t="s">
        <v>8226</v>
      </c>
      <c r="C1383" t="s">
        <v>8227</v>
      </c>
      <c r="D1383" t="s">
        <v>87</v>
      </c>
      <c r="E1383">
        <v>0</v>
      </c>
      <c r="F1383" t="s">
        <v>67</v>
      </c>
      <c r="G1383" t="s">
        <v>88</v>
      </c>
      <c r="H1383">
        <v>0</v>
      </c>
      <c r="I1383">
        <v>0</v>
      </c>
      <c r="K1383" t="s">
        <v>8228</v>
      </c>
      <c r="M1383" t="s">
        <v>8229</v>
      </c>
      <c r="N1383" t="s">
        <v>73</v>
      </c>
      <c r="O1383">
        <v>27357</v>
      </c>
      <c r="P1383" t="s">
        <v>74</v>
      </c>
      <c r="R1383" t="s">
        <v>76</v>
      </c>
      <c r="S1383" t="s">
        <v>76</v>
      </c>
      <c r="T1383" t="s">
        <v>76</v>
      </c>
      <c r="U1383" t="s">
        <v>76</v>
      </c>
      <c r="Y1383" s="1">
        <v>41127</v>
      </c>
      <c r="Z1383" s="1">
        <v>43103</v>
      </c>
      <c r="AB1383">
        <v>50</v>
      </c>
      <c r="AC1383">
        <v>0</v>
      </c>
      <c r="AD1383">
        <v>0</v>
      </c>
      <c r="AE1383" t="s">
        <v>79</v>
      </c>
      <c r="AF1383" s="6">
        <v>0</v>
      </c>
      <c r="AG1383" t="s">
        <v>119</v>
      </c>
      <c r="AH1383" s="1">
        <v>41127.583229166667</v>
      </c>
      <c r="AI1383" t="s">
        <v>141</v>
      </c>
      <c r="AJ1383" s="1">
        <v>41184.715266203704</v>
      </c>
      <c r="AL1383" t="s">
        <v>82</v>
      </c>
      <c r="AM1383" t="s">
        <v>114</v>
      </c>
      <c r="AN1383">
        <v>0</v>
      </c>
      <c r="AP1383" t="s">
        <v>83</v>
      </c>
      <c r="AR1383" t="s">
        <v>83</v>
      </c>
      <c r="AS1383" t="s">
        <v>83</v>
      </c>
      <c r="AT1383">
        <v>1</v>
      </c>
      <c r="AU1383" t="s">
        <v>76</v>
      </c>
      <c r="AV1383" t="s">
        <v>76</v>
      </c>
      <c r="BA1383" t="s">
        <v>76</v>
      </c>
      <c r="BB1383" t="s">
        <v>76</v>
      </c>
      <c r="BC1383" t="s">
        <v>76</v>
      </c>
      <c r="BD1383" t="s">
        <v>76</v>
      </c>
      <c r="BE1383" t="s">
        <v>76</v>
      </c>
      <c r="BF1383" t="s">
        <v>76</v>
      </c>
      <c r="BI1383" t="s">
        <v>147</v>
      </c>
      <c r="BJ1383">
        <v>0</v>
      </c>
      <c r="BK1383" t="s">
        <v>83</v>
      </c>
      <c r="BL1383" t="s">
        <v>8225</v>
      </c>
    </row>
    <row r="1384" spans="1:64" x14ac:dyDescent="0.25">
      <c r="A1384" t="s">
        <v>8230</v>
      </c>
      <c r="B1384" t="s">
        <v>8231</v>
      </c>
      <c r="C1384" t="s">
        <v>8232</v>
      </c>
      <c r="D1384" t="s">
        <v>116</v>
      </c>
      <c r="E1384">
        <v>0</v>
      </c>
      <c r="F1384" t="s">
        <v>67</v>
      </c>
      <c r="G1384" t="s">
        <v>88</v>
      </c>
      <c r="H1384">
        <v>0</v>
      </c>
      <c r="I1384">
        <v>0</v>
      </c>
      <c r="K1384" t="s">
        <v>8233</v>
      </c>
      <c r="L1384" t="s">
        <v>8234</v>
      </c>
      <c r="M1384" t="s">
        <v>913</v>
      </c>
      <c r="N1384" t="s">
        <v>73</v>
      </c>
      <c r="O1384">
        <v>27040</v>
      </c>
      <c r="P1384" t="s">
        <v>74</v>
      </c>
      <c r="Q1384" t="s">
        <v>75</v>
      </c>
      <c r="R1384" t="s">
        <v>76</v>
      </c>
      <c r="S1384" t="s">
        <v>76</v>
      </c>
      <c r="T1384" t="s">
        <v>76</v>
      </c>
      <c r="U1384" t="s">
        <v>76</v>
      </c>
      <c r="Y1384" s="1">
        <v>43019</v>
      </c>
      <c r="Z1384" s="1">
        <v>43054.63958333333</v>
      </c>
      <c r="AB1384">
        <v>50</v>
      </c>
      <c r="AC1384">
        <v>7</v>
      </c>
      <c r="AD1384" t="s">
        <v>76</v>
      </c>
      <c r="AE1384" t="s">
        <v>79</v>
      </c>
      <c r="AF1384" s="6">
        <v>1400</v>
      </c>
      <c r="AG1384" t="s">
        <v>478</v>
      </c>
      <c r="AH1384" s="1">
        <v>43019.626192129632</v>
      </c>
      <c r="AI1384" t="s">
        <v>76</v>
      </c>
      <c r="AJ1384" t="s">
        <v>76</v>
      </c>
      <c r="AL1384" t="s">
        <v>82</v>
      </c>
      <c r="AM1384" t="s">
        <v>114</v>
      </c>
      <c r="AN1384">
        <v>0</v>
      </c>
      <c r="AO1384" t="s">
        <v>71</v>
      </c>
      <c r="AP1384" t="s">
        <v>83</v>
      </c>
      <c r="AR1384" t="s">
        <v>83</v>
      </c>
      <c r="AS1384" t="s">
        <v>83</v>
      </c>
      <c r="AT1384">
        <v>1</v>
      </c>
      <c r="AU1384" t="s">
        <v>76</v>
      </c>
      <c r="AV1384" t="s">
        <v>76</v>
      </c>
      <c r="BA1384" t="s">
        <v>76</v>
      </c>
      <c r="BB1384" t="s">
        <v>76</v>
      </c>
      <c r="BC1384" t="s">
        <v>76</v>
      </c>
      <c r="BD1384" t="s">
        <v>76</v>
      </c>
      <c r="BE1384" t="s">
        <v>76</v>
      </c>
      <c r="BF1384" t="s">
        <v>76</v>
      </c>
      <c r="BI1384" t="s">
        <v>76</v>
      </c>
      <c r="BJ1384">
        <v>0</v>
      </c>
      <c r="BK1384" t="s">
        <v>83</v>
      </c>
      <c r="BL1384" t="s">
        <v>8231</v>
      </c>
    </row>
    <row r="1385" spans="1:64" x14ac:dyDescent="0.25">
      <c r="A1385" t="s">
        <v>8235</v>
      </c>
      <c r="B1385" t="s">
        <v>8236</v>
      </c>
      <c r="C1385" t="s">
        <v>75</v>
      </c>
      <c r="D1385" t="s">
        <v>151</v>
      </c>
      <c r="E1385">
        <v>0</v>
      </c>
      <c r="F1385" t="s">
        <v>67</v>
      </c>
      <c r="G1385" t="s">
        <v>88</v>
      </c>
      <c r="H1385">
        <v>0</v>
      </c>
      <c r="I1385">
        <v>0</v>
      </c>
      <c r="J1385" t="s">
        <v>69</v>
      </c>
      <c r="K1385" t="s">
        <v>8237</v>
      </c>
      <c r="L1385" t="s">
        <v>71</v>
      </c>
      <c r="M1385" t="s">
        <v>90</v>
      </c>
      <c r="N1385" t="s">
        <v>73</v>
      </c>
      <c r="O1385">
        <v>27284</v>
      </c>
      <c r="P1385" t="s">
        <v>74</v>
      </c>
      <c r="Q1385" t="s">
        <v>75</v>
      </c>
      <c r="R1385" t="s">
        <v>76</v>
      </c>
      <c r="S1385" t="s">
        <v>76</v>
      </c>
      <c r="T1385" t="s">
        <v>76</v>
      </c>
      <c r="U1385" t="s">
        <v>76</v>
      </c>
      <c r="Y1385" s="1">
        <v>41376</v>
      </c>
      <c r="Z1385" s="1">
        <v>41435.614583333336</v>
      </c>
      <c r="AB1385">
        <v>50</v>
      </c>
      <c r="AC1385">
        <v>10</v>
      </c>
      <c r="AD1385" t="s">
        <v>76</v>
      </c>
      <c r="AE1385" t="s">
        <v>79</v>
      </c>
      <c r="AF1385" s="6">
        <v>0</v>
      </c>
      <c r="AG1385" t="s">
        <v>113</v>
      </c>
      <c r="AH1385" s="1">
        <v>41376.716319444444</v>
      </c>
      <c r="AI1385" t="s">
        <v>76</v>
      </c>
      <c r="AJ1385" t="s">
        <v>76</v>
      </c>
      <c r="AL1385" t="s">
        <v>82</v>
      </c>
      <c r="AM1385" t="s">
        <v>114</v>
      </c>
      <c r="AN1385">
        <v>0</v>
      </c>
      <c r="AO1385" t="s">
        <v>71</v>
      </c>
      <c r="AP1385" t="s">
        <v>83</v>
      </c>
      <c r="AR1385" t="s">
        <v>83</v>
      </c>
      <c r="AS1385" t="s">
        <v>83</v>
      </c>
      <c r="AT1385">
        <v>1</v>
      </c>
      <c r="AU1385" t="s">
        <v>76</v>
      </c>
      <c r="AV1385" t="s">
        <v>76</v>
      </c>
      <c r="BA1385" t="s">
        <v>76</v>
      </c>
      <c r="BB1385" t="s">
        <v>76</v>
      </c>
      <c r="BC1385" t="s">
        <v>76</v>
      </c>
      <c r="BD1385" t="s">
        <v>76</v>
      </c>
      <c r="BE1385" t="s">
        <v>76</v>
      </c>
      <c r="BF1385" t="s">
        <v>76</v>
      </c>
      <c r="BI1385" t="s">
        <v>76</v>
      </c>
      <c r="BJ1385">
        <v>0</v>
      </c>
      <c r="BK1385" t="s">
        <v>83</v>
      </c>
      <c r="BL1385" t="s">
        <v>8235</v>
      </c>
    </row>
    <row r="1386" spans="1:64" x14ac:dyDescent="0.25">
      <c r="A1386" t="s">
        <v>8238</v>
      </c>
      <c r="B1386" t="s">
        <v>8239</v>
      </c>
      <c r="C1386" t="s">
        <v>8240</v>
      </c>
      <c r="D1386" t="s">
        <v>95</v>
      </c>
      <c r="E1386">
        <v>0</v>
      </c>
      <c r="F1386" t="s">
        <v>67</v>
      </c>
      <c r="G1386" t="s">
        <v>88</v>
      </c>
      <c r="H1386">
        <v>0</v>
      </c>
      <c r="I1386">
        <v>0</v>
      </c>
      <c r="J1386" t="s">
        <v>69</v>
      </c>
      <c r="K1386" t="s">
        <v>8241</v>
      </c>
      <c r="L1386" t="s">
        <v>8242</v>
      </c>
      <c r="M1386" t="s">
        <v>549</v>
      </c>
      <c r="N1386" t="s">
        <v>73</v>
      </c>
      <c r="O1386">
        <v>27048</v>
      </c>
      <c r="P1386" t="s">
        <v>74</v>
      </c>
      <c r="Q1386" t="s">
        <v>75</v>
      </c>
      <c r="R1386" t="s">
        <v>76</v>
      </c>
      <c r="S1386" t="s">
        <v>76</v>
      </c>
      <c r="T1386" t="s">
        <v>76</v>
      </c>
      <c r="U1386" t="s">
        <v>76</v>
      </c>
      <c r="V1386" t="s">
        <v>8239</v>
      </c>
      <c r="W1386" t="s">
        <v>8243</v>
      </c>
      <c r="Y1386" s="1">
        <v>42517</v>
      </c>
      <c r="Z1386" s="1">
        <v>42674</v>
      </c>
      <c r="AB1386">
        <v>50</v>
      </c>
      <c r="AC1386">
        <v>10</v>
      </c>
      <c r="AD1386" t="s">
        <v>76</v>
      </c>
      <c r="AE1386" t="s">
        <v>79</v>
      </c>
      <c r="AF1386" s="6">
        <v>2273.38</v>
      </c>
      <c r="AG1386" t="s">
        <v>99</v>
      </c>
      <c r="AH1386" s="1">
        <v>42517.419120370374</v>
      </c>
      <c r="AI1386" t="s">
        <v>76</v>
      </c>
      <c r="AJ1386" t="s">
        <v>76</v>
      </c>
      <c r="AL1386" t="s">
        <v>82</v>
      </c>
      <c r="AM1386" t="s">
        <v>114</v>
      </c>
      <c r="AN1386">
        <v>0</v>
      </c>
      <c r="AO1386" t="s">
        <v>71</v>
      </c>
      <c r="AP1386" t="s">
        <v>83</v>
      </c>
      <c r="AR1386" t="s">
        <v>83</v>
      </c>
      <c r="AS1386" t="s">
        <v>83</v>
      </c>
      <c r="AT1386">
        <v>1</v>
      </c>
      <c r="AU1386" t="s">
        <v>76</v>
      </c>
      <c r="AV1386" t="s">
        <v>76</v>
      </c>
      <c r="BA1386" t="s">
        <v>76</v>
      </c>
      <c r="BB1386" t="s">
        <v>76</v>
      </c>
      <c r="BC1386" t="s">
        <v>76</v>
      </c>
      <c r="BD1386" t="s">
        <v>76</v>
      </c>
      <c r="BE1386" t="s">
        <v>76</v>
      </c>
      <c r="BF1386" t="s">
        <v>76</v>
      </c>
      <c r="BI1386" t="s">
        <v>76</v>
      </c>
      <c r="BJ1386">
        <v>0</v>
      </c>
      <c r="BK1386" t="s">
        <v>83</v>
      </c>
      <c r="BL1386" t="s">
        <v>8239</v>
      </c>
    </row>
    <row r="1387" spans="1:64" x14ac:dyDescent="0.25">
      <c r="A1387" t="s">
        <v>8244</v>
      </c>
      <c r="B1387" t="s">
        <v>8245</v>
      </c>
      <c r="C1387" t="s">
        <v>8246</v>
      </c>
      <c r="D1387" t="s">
        <v>116</v>
      </c>
      <c r="E1387">
        <v>0</v>
      </c>
      <c r="F1387" t="s">
        <v>67</v>
      </c>
      <c r="G1387" t="s">
        <v>88</v>
      </c>
      <c r="H1387">
        <v>0</v>
      </c>
      <c r="I1387">
        <v>0</v>
      </c>
      <c r="J1387" t="s">
        <v>69</v>
      </c>
      <c r="K1387" t="s">
        <v>8247</v>
      </c>
      <c r="L1387" t="s">
        <v>71</v>
      </c>
      <c r="M1387" t="s">
        <v>72</v>
      </c>
      <c r="N1387" t="s">
        <v>73</v>
      </c>
      <c r="O1387">
        <v>27012</v>
      </c>
      <c r="P1387" t="s">
        <v>74</v>
      </c>
      <c r="Q1387" t="s">
        <v>75</v>
      </c>
      <c r="R1387" t="s">
        <v>76</v>
      </c>
      <c r="S1387" t="s">
        <v>76</v>
      </c>
      <c r="T1387" t="s">
        <v>76</v>
      </c>
      <c r="U1387" t="s">
        <v>76</v>
      </c>
      <c r="Y1387" s="1">
        <v>42027</v>
      </c>
      <c r="Z1387" s="1">
        <v>42027</v>
      </c>
      <c r="AB1387">
        <v>50</v>
      </c>
      <c r="AC1387" t="s">
        <v>76</v>
      </c>
      <c r="AD1387" t="s">
        <v>76</v>
      </c>
      <c r="AE1387" t="s">
        <v>79</v>
      </c>
      <c r="AF1387" s="6">
        <v>0</v>
      </c>
      <c r="AG1387" t="s">
        <v>208</v>
      </c>
      <c r="AH1387" s="1">
        <v>42027.578101851854</v>
      </c>
      <c r="AI1387" t="s">
        <v>76</v>
      </c>
      <c r="AJ1387" t="s">
        <v>76</v>
      </c>
      <c r="AL1387" t="s">
        <v>82</v>
      </c>
      <c r="AM1387" t="s">
        <v>114</v>
      </c>
      <c r="AN1387">
        <v>0</v>
      </c>
      <c r="AO1387" t="s">
        <v>71</v>
      </c>
      <c r="AP1387" t="s">
        <v>83</v>
      </c>
      <c r="AR1387" t="s">
        <v>83</v>
      </c>
      <c r="AS1387" t="s">
        <v>83</v>
      </c>
      <c r="AT1387">
        <v>1</v>
      </c>
      <c r="AU1387" t="s">
        <v>76</v>
      </c>
      <c r="AV1387" t="s">
        <v>76</v>
      </c>
      <c r="BA1387" t="s">
        <v>76</v>
      </c>
      <c r="BB1387" t="s">
        <v>76</v>
      </c>
      <c r="BC1387" t="s">
        <v>76</v>
      </c>
      <c r="BD1387" t="s">
        <v>76</v>
      </c>
      <c r="BE1387" t="s">
        <v>76</v>
      </c>
      <c r="BF1387" t="s">
        <v>76</v>
      </c>
      <c r="BI1387" t="s">
        <v>76</v>
      </c>
      <c r="BJ1387">
        <v>0</v>
      </c>
      <c r="BK1387" t="s">
        <v>83</v>
      </c>
      <c r="BL1387" t="s">
        <v>8245</v>
      </c>
    </row>
    <row r="1388" spans="1:64" x14ac:dyDescent="0.25">
      <c r="A1388" t="s">
        <v>8255</v>
      </c>
      <c r="B1388" t="s">
        <v>8256</v>
      </c>
      <c r="C1388" t="s">
        <v>8257</v>
      </c>
      <c r="D1388" t="s">
        <v>116</v>
      </c>
      <c r="E1388">
        <v>0</v>
      </c>
      <c r="F1388" t="s">
        <v>67</v>
      </c>
      <c r="G1388" t="s">
        <v>88</v>
      </c>
      <c r="H1388">
        <v>0</v>
      </c>
      <c r="I1388">
        <v>0</v>
      </c>
      <c r="J1388" t="s">
        <v>69</v>
      </c>
      <c r="K1388" t="s">
        <v>8258</v>
      </c>
      <c r="L1388" t="s">
        <v>71</v>
      </c>
      <c r="M1388" t="s">
        <v>568</v>
      </c>
      <c r="N1388" t="s">
        <v>73</v>
      </c>
      <c r="O1388">
        <v>27006</v>
      </c>
      <c r="P1388" t="s">
        <v>74</v>
      </c>
      <c r="Q1388" t="s">
        <v>75</v>
      </c>
      <c r="R1388" t="s">
        <v>76</v>
      </c>
      <c r="S1388" t="s">
        <v>76</v>
      </c>
      <c r="T1388" t="s">
        <v>76</v>
      </c>
      <c r="U1388" t="s">
        <v>76</v>
      </c>
      <c r="Y1388" s="1">
        <v>41652</v>
      </c>
      <c r="Z1388" s="1">
        <v>41659.65</v>
      </c>
      <c r="AB1388">
        <v>50</v>
      </c>
      <c r="AC1388">
        <v>10</v>
      </c>
      <c r="AD1388" t="s">
        <v>76</v>
      </c>
      <c r="AE1388" t="s">
        <v>79</v>
      </c>
      <c r="AF1388" s="6">
        <v>0</v>
      </c>
      <c r="AG1388" t="s">
        <v>208</v>
      </c>
      <c r="AH1388" s="1">
        <v>41652.595925925925</v>
      </c>
      <c r="AI1388" t="s">
        <v>76</v>
      </c>
      <c r="AJ1388" t="s">
        <v>76</v>
      </c>
      <c r="AL1388" t="s">
        <v>82</v>
      </c>
      <c r="AM1388" t="s">
        <v>114</v>
      </c>
      <c r="AN1388">
        <v>0</v>
      </c>
      <c r="AO1388" t="s">
        <v>71</v>
      </c>
      <c r="AP1388" t="s">
        <v>83</v>
      </c>
      <c r="AR1388" t="s">
        <v>83</v>
      </c>
      <c r="AS1388" t="s">
        <v>83</v>
      </c>
      <c r="AT1388">
        <v>1</v>
      </c>
      <c r="AU1388" t="s">
        <v>76</v>
      </c>
      <c r="AV1388" t="s">
        <v>76</v>
      </c>
      <c r="BA1388" t="s">
        <v>76</v>
      </c>
      <c r="BB1388" t="s">
        <v>76</v>
      </c>
      <c r="BC1388" t="s">
        <v>76</v>
      </c>
      <c r="BD1388" t="s">
        <v>76</v>
      </c>
      <c r="BE1388" t="s">
        <v>76</v>
      </c>
      <c r="BF1388" t="s">
        <v>76</v>
      </c>
      <c r="BI1388" t="s">
        <v>76</v>
      </c>
      <c r="BJ1388">
        <v>0</v>
      </c>
      <c r="BK1388" t="s">
        <v>83</v>
      </c>
      <c r="BL1388" t="s">
        <v>8255</v>
      </c>
    </row>
    <row r="1389" spans="1:64" x14ac:dyDescent="0.25">
      <c r="A1389" t="s">
        <v>8259</v>
      </c>
      <c r="B1389" t="s">
        <v>8260</v>
      </c>
      <c r="C1389" t="s">
        <v>8261</v>
      </c>
      <c r="D1389" t="s">
        <v>175</v>
      </c>
      <c r="E1389">
        <v>0</v>
      </c>
      <c r="F1389" t="s">
        <v>67</v>
      </c>
      <c r="G1389" t="s">
        <v>88</v>
      </c>
      <c r="H1389">
        <v>0</v>
      </c>
      <c r="I1389">
        <v>0</v>
      </c>
      <c r="K1389" t="s">
        <v>71</v>
      </c>
      <c r="L1389" t="s">
        <v>8262</v>
      </c>
      <c r="M1389" t="s">
        <v>232</v>
      </c>
      <c r="N1389" t="s">
        <v>73</v>
      </c>
      <c r="O1389">
        <v>27358</v>
      </c>
      <c r="P1389" t="s">
        <v>74</v>
      </c>
      <c r="Q1389" t="s">
        <v>75</v>
      </c>
      <c r="R1389" t="s">
        <v>76</v>
      </c>
      <c r="S1389" t="s">
        <v>76</v>
      </c>
      <c r="T1389" t="s">
        <v>76</v>
      </c>
      <c r="U1389" t="s">
        <v>76</v>
      </c>
      <c r="Y1389" s="1">
        <v>42432</v>
      </c>
      <c r="Z1389" s="1">
        <v>42433</v>
      </c>
      <c r="AB1389">
        <v>50</v>
      </c>
      <c r="AC1389" t="s">
        <v>76</v>
      </c>
      <c r="AD1389" t="s">
        <v>76</v>
      </c>
      <c r="AE1389" t="s">
        <v>79</v>
      </c>
      <c r="AF1389" s="6">
        <v>0</v>
      </c>
      <c r="AG1389" t="s">
        <v>178</v>
      </c>
      <c r="AH1389" s="1">
        <v>42432.689108796294</v>
      </c>
      <c r="AI1389" t="s">
        <v>76</v>
      </c>
      <c r="AJ1389" t="s">
        <v>76</v>
      </c>
      <c r="AL1389" t="s">
        <v>82</v>
      </c>
      <c r="AM1389" t="s">
        <v>114</v>
      </c>
      <c r="AN1389">
        <v>0</v>
      </c>
      <c r="AO1389" t="s">
        <v>71</v>
      </c>
      <c r="AP1389" t="s">
        <v>83</v>
      </c>
      <c r="AR1389" t="s">
        <v>83</v>
      </c>
      <c r="AS1389" t="s">
        <v>83</v>
      </c>
      <c r="AT1389">
        <v>1</v>
      </c>
      <c r="AU1389" t="s">
        <v>76</v>
      </c>
      <c r="AV1389" t="s">
        <v>76</v>
      </c>
      <c r="BA1389" t="s">
        <v>76</v>
      </c>
      <c r="BB1389" t="s">
        <v>76</v>
      </c>
      <c r="BC1389" t="s">
        <v>76</v>
      </c>
      <c r="BD1389" t="s">
        <v>76</v>
      </c>
      <c r="BE1389" t="s">
        <v>76</v>
      </c>
      <c r="BF1389" t="s">
        <v>76</v>
      </c>
      <c r="BI1389" t="s">
        <v>76</v>
      </c>
      <c r="BJ1389">
        <v>0</v>
      </c>
      <c r="BK1389" t="s">
        <v>83</v>
      </c>
      <c r="BL1389" t="s">
        <v>8260</v>
      </c>
    </row>
    <row r="1390" spans="1:64" x14ac:dyDescent="0.25">
      <c r="A1390" t="s">
        <v>8263</v>
      </c>
      <c r="B1390" t="s">
        <v>8264</v>
      </c>
      <c r="C1390" t="s">
        <v>8265</v>
      </c>
      <c r="D1390" t="s">
        <v>123</v>
      </c>
      <c r="E1390">
        <v>0</v>
      </c>
      <c r="F1390" t="s">
        <v>67</v>
      </c>
      <c r="G1390" t="s">
        <v>88</v>
      </c>
      <c r="H1390">
        <v>0</v>
      </c>
      <c r="I1390">
        <v>0</v>
      </c>
      <c r="J1390" t="s">
        <v>69</v>
      </c>
      <c r="K1390" t="s">
        <v>8266</v>
      </c>
      <c r="L1390" t="s">
        <v>71</v>
      </c>
      <c r="M1390" t="s">
        <v>266</v>
      </c>
      <c r="N1390" t="s">
        <v>73</v>
      </c>
      <c r="O1390">
        <v>27357</v>
      </c>
      <c r="P1390" t="s">
        <v>74</v>
      </c>
      <c r="Q1390" t="s">
        <v>75</v>
      </c>
      <c r="R1390" t="s">
        <v>76</v>
      </c>
      <c r="S1390" t="s">
        <v>76</v>
      </c>
      <c r="T1390" t="s">
        <v>76</v>
      </c>
      <c r="U1390" t="s">
        <v>76</v>
      </c>
      <c r="Y1390" s="1">
        <v>41965</v>
      </c>
      <c r="Z1390" s="1">
        <v>41995.429166666669</v>
      </c>
      <c r="AB1390">
        <v>50</v>
      </c>
      <c r="AC1390">
        <v>19</v>
      </c>
      <c r="AD1390" t="s">
        <v>76</v>
      </c>
      <c r="AE1390" t="s">
        <v>79</v>
      </c>
      <c r="AF1390" s="6">
        <v>0</v>
      </c>
      <c r="AG1390" t="s">
        <v>119</v>
      </c>
      <c r="AH1390" s="1">
        <v>41965.506898148145</v>
      </c>
      <c r="AI1390" t="s">
        <v>76</v>
      </c>
      <c r="AJ1390" t="s">
        <v>76</v>
      </c>
      <c r="AL1390" t="s">
        <v>82</v>
      </c>
      <c r="AM1390" t="s">
        <v>114</v>
      </c>
      <c r="AN1390">
        <v>0</v>
      </c>
      <c r="AO1390" t="s">
        <v>71</v>
      </c>
      <c r="AP1390" t="s">
        <v>83</v>
      </c>
      <c r="AR1390" t="s">
        <v>83</v>
      </c>
      <c r="AS1390" t="s">
        <v>83</v>
      </c>
      <c r="AT1390">
        <v>1</v>
      </c>
      <c r="AU1390" t="s">
        <v>76</v>
      </c>
      <c r="AV1390" t="s">
        <v>76</v>
      </c>
      <c r="BA1390" t="s">
        <v>76</v>
      </c>
      <c r="BB1390" t="s">
        <v>76</v>
      </c>
      <c r="BC1390" t="s">
        <v>76</v>
      </c>
      <c r="BD1390" t="s">
        <v>76</v>
      </c>
      <c r="BE1390" t="s">
        <v>76</v>
      </c>
      <c r="BF1390" t="s">
        <v>76</v>
      </c>
      <c r="BJ1390">
        <v>0</v>
      </c>
      <c r="BK1390" t="s">
        <v>83</v>
      </c>
      <c r="BL1390" t="s">
        <v>8264</v>
      </c>
    </row>
    <row r="1391" spans="1:64" x14ac:dyDescent="0.25">
      <c r="A1391" t="s">
        <v>8267</v>
      </c>
      <c r="B1391" t="s">
        <v>8268</v>
      </c>
      <c r="C1391" t="s">
        <v>8269</v>
      </c>
      <c r="D1391" t="s">
        <v>151</v>
      </c>
      <c r="E1391">
        <v>0</v>
      </c>
      <c r="F1391" t="s">
        <v>67</v>
      </c>
      <c r="G1391" t="s">
        <v>88</v>
      </c>
      <c r="H1391">
        <v>0</v>
      </c>
      <c r="I1391">
        <v>0</v>
      </c>
      <c r="J1391" t="s">
        <v>69</v>
      </c>
      <c r="K1391" t="s">
        <v>8270</v>
      </c>
      <c r="L1391" t="s">
        <v>8271</v>
      </c>
      <c r="M1391" t="s">
        <v>90</v>
      </c>
      <c r="N1391" t="s">
        <v>73</v>
      </c>
      <c r="O1391">
        <v>27284</v>
      </c>
      <c r="P1391" t="s">
        <v>74</v>
      </c>
      <c r="Q1391" t="s">
        <v>75</v>
      </c>
      <c r="R1391" t="s">
        <v>76</v>
      </c>
      <c r="S1391" t="s">
        <v>76</v>
      </c>
      <c r="T1391" t="s">
        <v>76</v>
      </c>
      <c r="U1391" t="s">
        <v>76</v>
      </c>
      <c r="V1391" t="s">
        <v>8272</v>
      </c>
      <c r="W1391" t="s">
        <v>8273</v>
      </c>
      <c r="Y1391" s="1">
        <v>42769</v>
      </c>
      <c r="Z1391" s="1">
        <v>42769</v>
      </c>
      <c r="AB1391">
        <v>50</v>
      </c>
      <c r="AC1391" t="s">
        <v>76</v>
      </c>
      <c r="AD1391" t="s">
        <v>76</v>
      </c>
      <c r="AE1391" t="s">
        <v>79</v>
      </c>
      <c r="AF1391" s="6">
        <v>0</v>
      </c>
      <c r="AG1391" t="s">
        <v>154</v>
      </c>
      <c r="AH1391" s="1">
        <v>42769.329722222225</v>
      </c>
      <c r="AI1391" t="s">
        <v>76</v>
      </c>
      <c r="AJ1391" t="s">
        <v>76</v>
      </c>
      <c r="AL1391" t="s">
        <v>82</v>
      </c>
      <c r="AM1391" t="s">
        <v>114</v>
      </c>
      <c r="AN1391">
        <v>0</v>
      </c>
      <c r="AO1391" t="s">
        <v>71</v>
      </c>
      <c r="AP1391" t="s">
        <v>83</v>
      </c>
      <c r="AR1391" t="s">
        <v>83</v>
      </c>
      <c r="AS1391" t="s">
        <v>83</v>
      </c>
      <c r="AT1391">
        <v>1</v>
      </c>
      <c r="AU1391" t="s">
        <v>76</v>
      </c>
      <c r="AV1391" t="s">
        <v>76</v>
      </c>
      <c r="BA1391" t="s">
        <v>76</v>
      </c>
      <c r="BB1391" t="s">
        <v>76</v>
      </c>
      <c r="BC1391" t="s">
        <v>76</v>
      </c>
      <c r="BD1391" t="s">
        <v>76</v>
      </c>
      <c r="BE1391" t="s">
        <v>76</v>
      </c>
      <c r="BF1391" t="s">
        <v>76</v>
      </c>
      <c r="BI1391" t="s">
        <v>76</v>
      </c>
      <c r="BJ1391">
        <v>0</v>
      </c>
      <c r="BK1391" t="s">
        <v>83</v>
      </c>
      <c r="BL1391" t="s">
        <v>8268</v>
      </c>
    </row>
    <row r="1392" spans="1:64" x14ac:dyDescent="0.25">
      <c r="A1392" t="s">
        <v>8274</v>
      </c>
      <c r="B1392" t="s">
        <v>8275</v>
      </c>
      <c r="C1392" t="s">
        <v>8276</v>
      </c>
      <c r="D1392" t="s">
        <v>116</v>
      </c>
      <c r="E1392">
        <v>0</v>
      </c>
      <c r="F1392" t="s">
        <v>67</v>
      </c>
      <c r="G1392" t="s">
        <v>88</v>
      </c>
      <c r="H1392">
        <v>0</v>
      </c>
      <c r="I1392">
        <v>0</v>
      </c>
      <c r="J1392" t="s">
        <v>69</v>
      </c>
      <c r="K1392" t="s">
        <v>8277</v>
      </c>
      <c r="L1392" t="s">
        <v>71</v>
      </c>
      <c r="M1392" t="s">
        <v>146</v>
      </c>
      <c r="N1392" t="s">
        <v>73</v>
      </c>
      <c r="O1392">
        <v>27106</v>
      </c>
      <c r="P1392" t="s">
        <v>74</v>
      </c>
      <c r="Q1392" t="s">
        <v>75</v>
      </c>
      <c r="R1392" t="s">
        <v>76</v>
      </c>
      <c r="S1392" t="s">
        <v>76</v>
      </c>
      <c r="T1392" t="s">
        <v>76</v>
      </c>
      <c r="U1392" t="s">
        <v>76</v>
      </c>
      <c r="Y1392" s="1">
        <v>42223</v>
      </c>
      <c r="Z1392" s="1">
        <v>42242.600694444445</v>
      </c>
      <c r="AB1392">
        <v>50</v>
      </c>
      <c r="AC1392">
        <v>5</v>
      </c>
      <c r="AD1392" t="s">
        <v>76</v>
      </c>
      <c r="AE1392" t="s">
        <v>79</v>
      </c>
      <c r="AF1392" s="6">
        <v>0</v>
      </c>
      <c r="AG1392" t="s">
        <v>208</v>
      </c>
      <c r="AH1392" s="1">
        <v>42223.425393518519</v>
      </c>
      <c r="AI1392" t="s">
        <v>76</v>
      </c>
      <c r="AJ1392" t="s">
        <v>76</v>
      </c>
      <c r="AL1392" t="s">
        <v>82</v>
      </c>
      <c r="AM1392" t="s">
        <v>114</v>
      </c>
      <c r="AN1392">
        <v>0</v>
      </c>
      <c r="AO1392" t="s">
        <v>71</v>
      </c>
      <c r="AP1392" t="s">
        <v>83</v>
      </c>
      <c r="AR1392" t="s">
        <v>83</v>
      </c>
      <c r="AS1392" t="s">
        <v>83</v>
      </c>
      <c r="AT1392">
        <v>1</v>
      </c>
      <c r="AU1392" t="s">
        <v>76</v>
      </c>
      <c r="AV1392" t="s">
        <v>76</v>
      </c>
      <c r="BA1392" t="s">
        <v>76</v>
      </c>
      <c r="BB1392" t="s">
        <v>76</v>
      </c>
      <c r="BC1392" t="s">
        <v>76</v>
      </c>
      <c r="BD1392" t="s">
        <v>76</v>
      </c>
      <c r="BE1392" t="s">
        <v>76</v>
      </c>
      <c r="BF1392" t="s">
        <v>76</v>
      </c>
      <c r="BI1392" t="s">
        <v>76</v>
      </c>
      <c r="BJ1392">
        <v>0</v>
      </c>
      <c r="BK1392" t="s">
        <v>83</v>
      </c>
      <c r="BL1392" t="s">
        <v>8275</v>
      </c>
    </row>
    <row r="1393" spans="1:64" x14ac:dyDescent="0.25">
      <c r="A1393" t="s">
        <v>8278</v>
      </c>
      <c r="B1393" t="s">
        <v>8279</v>
      </c>
      <c r="C1393" t="s">
        <v>8280</v>
      </c>
      <c r="D1393" t="s">
        <v>66</v>
      </c>
      <c r="E1393">
        <v>0</v>
      </c>
      <c r="F1393" t="s">
        <v>67</v>
      </c>
      <c r="G1393" t="s">
        <v>88</v>
      </c>
      <c r="H1393">
        <v>0</v>
      </c>
      <c r="I1393">
        <v>0</v>
      </c>
      <c r="J1393" t="s">
        <v>69</v>
      </c>
      <c r="K1393" t="s">
        <v>8281</v>
      </c>
      <c r="L1393" t="s">
        <v>71</v>
      </c>
      <c r="M1393" t="s">
        <v>75</v>
      </c>
      <c r="N1393" t="s">
        <v>118</v>
      </c>
      <c r="O1393" t="s">
        <v>98</v>
      </c>
      <c r="Q1393" t="s">
        <v>75</v>
      </c>
      <c r="R1393" t="s">
        <v>76</v>
      </c>
      <c r="S1393" t="s">
        <v>76</v>
      </c>
      <c r="T1393" t="s">
        <v>76</v>
      </c>
      <c r="U1393" t="s">
        <v>76</v>
      </c>
      <c r="Y1393" s="1">
        <v>42970</v>
      </c>
      <c r="Z1393" t="s">
        <v>76</v>
      </c>
      <c r="AB1393">
        <v>50</v>
      </c>
      <c r="AC1393" t="s">
        <v>76</v>
      </c>
      <c r="AD1393" t="s">
        <v>76</v>
      </c>
      <c r="AE1393" t="s">
        <v>79</v>
      </c>
      <c r="AF1393" s="6">
        <v>0</v>
      </c>
      <c r="AG1393" t="s">
        <v>275</v>
      </c>
      <c r="AH1393" s="1">
        <v>42970.583090277774</v>
      </c>
      <c r="AI1393" t="s">
        <v>76</v>
      </c>
      <c r="AJ1393" t="s">
        <v>76</v>
      </c>
      <c r="AL1393" t="s">
        <v>82</v>
      </c>
      <c r="AM1393" t="s">
        <v>114</v>
      </c>
      <c r="AN1393">
        <v>0</v>
      </c>
      <c r="AO1393" t="s">
        <v>71</v>
      </c>
      <c r="AP1393" t="s">
        <v>83</v>
      </c>
      <c r="AR1393" t="s">
        <v>83</v>
      </c>
      <c r="AS1393" t="s">
        <v>83</v>
      </c>
      <c r="AT1393">
        <v>1</v>
      </c>
      <c r="AU1393" t="s">
        <v>76</v>
      </c>
      <c r="AV1393" t="s">
        <v>76</v>
      </c>
      <c r="BA1393" t="s">
        <v>76</v>
      </c>
      <c r="BB1393" t="s">
        <v>76</v>
      </c>
      <c r="BC1393" t="s">
        <v>76</v>
      </c>
      <c r="BD1393" t="s">
        <v>76</v>
      </c>
      <c r="BE1393" t="s">
        <v>76</v>
      </c>
      <c r="BF1393" t="s">
        <v>76</v>
      </c>
      <c r="BI1393" t="s">
        <v>76</v>
      </c>
      <c r="BJ1393">
        <v>0</v>
      </c>
      <c r="BK1393" t="s">
        <v>83</v>
      </c>
      <c r="BL1393" t="s">
        <v>8279</v>
      </c>
    </row>
    <row r="1394" spans="1:64" x14ac:dyDescent="0.25">
      <c r="A1394" t="s">
        <v>8282</v>
      </c>
      <c r="B1394" t="s">
        <v>8283</v>
      </c>
      <c r="C1394" t="s">
        <v>8284</v>
      </c>
      <c r="D1394" t="s">
        <v>175</v>
      </c>
      <c r="E1394">
        <v>0</v>
      </c>
      <c r="F1394" t="s">
        <v>67</v>
      </c>
      <c r="G1394" t="s">
        <v>88</v>
      </c>
      <c r="H1394">
        <v>0</v>
      </c>
      <c r="I1394">
        <v>0</v>
      </c>
      <c r="J1394" t="s">
        <v>69</v>
      </c>
      <c r="K1394" t="s">
        <v>71</v>
      </c>
      <c r="L1394" t="s">
        <v>8285</v>
      </c>
      <c r="M1394" t="s">
        <v>90</v>
      </c>
      <c r="N1394" t="s">
        <v>73</v>
      </c>
      <c r="O1394">
        <v>27284</v>
      </c>
      <c r="P1394" t="s">
        <v>74</v>
      </c>
      <c r="Q1394" t="s">
        <v>75</v>
      </c>
      <c r="R1394" t="s">
        <v>76</v>
      </c>
      <c r="S1394" t="s">
        <v>76</v>
      </c>
      <c r="T1394" t="s">
        <v>76</v>
      </c>
      <c r="U1394" t="s">
        <v>76</v>
      </c>
      <c r="Y1394" s="1">
        <v>42286</v>
      </c>
      <c r="Z1394" s="1">
        <v>42320.40625</v>
      </c>
      <c r="AB1394">
        <v>50</v>
      </c>
      <c r="AC1394">
        <v>3</v>
      </c>
      <c r="AD1394" t="s">
        <v>76</v>
      </c>
      <c r="AE1394" t="s">
        <v>79</v>
      </c>
      <c r="AF1394" s="6">
        <v>0</v>
      </c>
      <c r="AG1394" t="s">
        <v>178</v>
      </c>
      <c r="AH1394" s="1">
        <v>42286.411157407405</v>
      </c>
      <c r="AI1394" t="s">
        <v>76</v>
      </c>
      <c r="AJ1394" t="s">
        <v>76</v>
      </c>
      <c r="AL1394" t="s">
        <v>82</v>
      </c>
      <c r="AM1394" t="s">
        <v>114</v>
      </c>
      <c r="AN1394">
        <v>0</v>
      </c>
      <c r="AO1394" t="s">
        <v>71</v>
      </c>
      <c r="AP1394" t="s">
        <v>83</v>
      </c>
      <c r="AR1394" t="s">
        <v>83</v>
      </c>
      <c r="AS1394" t="s">
        <v>83</v>
      </c>
      <c r="AT1394">
        <v>1</v>
      </c>
      <c r="AU1394" t="s">
        <v>76</v>
      </c>
      <c r="AV1394" t="s">
        <v>76</v>
      </c>
      <c r="BA1394" t="s">
        <v>76</v>
      </c>
      <c r="BB1394" t="s">
        <v>76</v>
      </c>
      <c r="BC1394" t="s">
        <v>76</v>
      </c>
      <c r="BD1394" t="s">
        <v>76</v>
      </c>
      <c r="BE1394" t="s">
        <v>76</v>
      </c>
      <c r="BF1394" t="s">
        <v>76</v>
      </c>
      <c r="BI1394" t="s">
        <v>76</v>
      </c>
      <c r="BJ1394">
        <v>0</v>
      </c>
      <c r="BK1394" t="s">
        <v>83</v>
      </c>
      <c r="BL1394" t="s">
        <v>8283</v>
      </c>
    </row>
    <row r="1395" spans="1:64" x14ac:dyDescent="0.25">
      <c r="A1395" t="s">
        <v>8286</v>
      </c>
      <c r="B1395" t="s">
        <v>8287</v>
      </c>
      <c r="C1395" t="s">
        <v>8288</v>
      </c>
      <c r="D1395" t="s">
        <v>151</v>
      </c>
      <c r="E1395">
        <v>0</v>
      </c>
      <c r="F1395" t="s">
        <v>67</v>
      </c>
      <c r="G1395" t="s">
        <v>88</v>
      </c>
      <c r="H1395">
        <v>0</v>
      </c>
      <c r="I1395">
        <v>0</v>
      </c>
      <c r="J1395" t="s">
        <v>69</v>
      </c>
      <c r="K1395" t="s">
        <v>8289</v>
      </c>
      <c r="M1395" t="s">
        <v>4827</v>
      </c>
      <c r="N1395" t="s">
        <v>73</v>
      </c>
      <c r="O1395">
        <v>27455</v>
      </c>
      <c r="P1395" t="s">
        <v>74</v>
      </c>
      <c r="R1395" t="s">
        <v>76</v>
      </c>
      <c r="S1395" t="s">
        <v>76</v>
      </c>
      <c r="T1395" t="s">
        <v>76</v>
      </c>
      <c r="U1395" t="s">
        <v>76</v>
      </c>
      <c r="Y1395" s="1">
        <v>41155</v>
      </c>
      <c r="Z1395" s="1">
        <v>41171.567361111112</v>
      </c>
      <c r="AA1395" t="s">
        <v>8290</v>
      </c>
      <c r="AB1395">
        <v>50</v>
      </c>
      <c r="AC1395">
        <v>43</v>
      </c>
      <c r="AD1395">
        <v>0</v>
      </c>
      <c r="AE1395" t="s">
        <v>79</v>
      </c>
      <c r="AF1395" s="6">
        <v>0</v>
      </c>
      <c r="AG1395" t="s">
        <v>154</v>
      </c>
      <c r="AH1395" s="1">
        <v>41155.846689814818</v>
      </c>
      <c r="AI1395" t="s">
        <v>141</v>
      </c>
      <c r="AJ1395" s="1">
        <v>41172.77207175926</v>
      </c>
      <c r="AL1395" t="s">
        <v>82</v>
      </c>
      <c r="AM1395" t="s">
        <v>114</v>
      </c>
      <c r="AN1395">
        <v>0</v>
      </c>
      <c r="AP1395" t="s">
        <v>83</v>
      </c>
      <c r="AR1395" t="s">
        <v>83</v>
      </c>
      <c r="AS1395" t="s">
        <v>83</v>
      </c>
      <c r="AT1395">
        <v>1</v>
      </c>
      <c r="AU1395" t="s">
        <v>76</v>
      </c>
      <c r="AV1395" t="s">
        <v>76</v>
      </c>
      <c r="BA1395" t="s">
        <v>76</v>
      </c>
      <c r="BB1395" t="s">
        <v>76</v>
      </c>
      <c r="BC1395" t="s">
        <v>76</v>
      </c>
      <c r="BD1395" t="s">
        <v>76</v>
      </c>
      <c r="BE1395" t="s">
        <v>76</v>
      </c>
      <c r="BF1395" t="s">
        <v>76</v>
      </c>
      <c r="BJ1395">
        <v>0</v>
      </c>
      <c r="BK1395" t="s">
        <v>83</v>
      </c>
      <c r="BL1395" t="s">
        <v>8286</v>
      </c>
    </row>
    <row r="1396" spans="1:64" x14ac:dyDescent="0.25">
      <c r="A1396" t="s">
        <v>8298</v>
      </c>
      <c r="B1396" t="s">
        <v>8299</v>
      </c>
      <c r="C1396" t="s">
        <v>8300</v>
      </c>
      <c r="D1396" t="s">
        <v>175</v>
      </c>
      <c r="E1396">
        <v>0</v>
      </c>
      <c r="F1396" t="s">
        <v>67</v>
      </c>
      <c r="G1396" t="s">
        <v>88</v>
      </c>
      <c r="H1396">
        <v>0</v>
      </c>
      <c r="I1396">
        <v>0</v>
      </c>
      <c r="J1396" t="s">
        <v>69</v>
      </c>
      <c r="K1396" t="s">
        <v>71</v>
      </c>
      <c r="L1396" t="s">
        <v>8301</v>
      </c>
      <c r="M1396" t="s">
        <v>138</v>
      </c>
      <c r="N1396" t="s">
        <v>73</v>
      </c>
      <c r="O1396">
        <v>27455</v>
      </c>
      <c r="P1396" t="s">
        <v>74</v>
      </c>
      <c r="Q1396" t="s">
        <v>75</v>
      </c>
      <c r="R1396" t="s">
        <v>76</v>
      </c>
      <c r="S1396" t="s">
        <v>76</v>
      </c>
      <c r="T1396" t="s">
        <v>76</v>
      </c>
      <c r="U1396" t="s">
        <v>76</v>
      </c>
      <c r="Y1396" s="1">
        <v>42642</v>
      </c>
      <c r="Z1396" s="1">
        <v>42685.42083333333</v>
      </c>
      <c r="AB1396">
        <v>50</v>
      </c>
      <c r="AC1396">
        <v>16</v>
      </c>
      <c r="AD1396" t="s">
        <v>76</v>
      </c>
      <c r="AE1396" t="s">
        <v>79</v>
      </c>
      <c r="AF1396" s="6">
        <v>2668.76</v>
      </c>
      <c r="AG1396" t="s">
        <v>178</v>
      </c>
      <c r="AH1396" s="1">
        <v>42642.517141203702</v>
      </c>
      <c r="AI1396" t="s">
        <v>76</v>
      </c>
      <c r="AJ1396" t="s">
        <v>76</v>
      </c>
      <c r="AL1396" t="s">
        <v>82</v>
      </c>
      <c r="AM1396" t="s">
        <v>114</v>
      </c>
      <c r="AN1396">
        <v>0</v>
      </c>
      <c r="AO1396" t="s">
        <v>71</v>
      </c>
      <c r="AP1396" t="s">
        <v>83</v>
      </c>
      <c r="AR1396" t="s">
        <v>83</v>
      </c>
      <c r="AS1396" t="s">
        <v>83</v>
      </c>
      <c r="AT1396">
        <v>1</v>
      </c>
      <c r="AU1396" t="s">
        <v>76</v>
      </c>
      <c r="AV1396" t="s">
        <v>76</v>
      </c>
      <c r="BA1396" t="s">
        <v>76</v>
      </c>
      <c r="BB1396" t="s">
        <v>76</v>
      </c>
      <c r="BC1396" t="s">
        <v>76</v>
      </c>
      <c r="BD1396" t="s">
        <v>76</v>
      </c>
      <c r="BE1396" t="s">
        <v>76</v>
      </c>
      <c r="BF1396" t="s">
        <v>76</v>
      </c>
      <c r="BI1396" t="s">
        <v>76</v>
      </c>
      <c r="BJ1396">
        <v>0</v>
      </c>
      <c r="BK1396" t="s">
        <v>83</v>
      </c>
      <c r="BL1396" t="s">
        <v>8299</v>
      </c>
    </row>
    <row r="1397" spans="1:64" x14ac:dyDescent="0.25">
      <c r="A1397" t="s">
        <v>8302</v>
      </c>
      <c r="B1397" t="s">
        <v>8303</v>
      </c>
      <c r="C1397" t="s">
        <v>8304</v>
      </c>
      <c r="D1397" t="s">
        <v>136</v>
      </c>
      <c r="E1397">
        <v>0</v>
      </c>
      <c r="F1397" t="s">
        <v>67</v>
      </c>
      <c r="G1397" t="s">
        <v>88</v>
      </c>
      <c r="H1397">
        <v>0</v>
      </c>
      <c r="I1397">
        <v>0</v>
      </c>
      <c r="J1397" t="s">
        <v>105</v>
      </c>
      <c r="K1397" t="s">
        <v>8305</v>
      </c>
      <c r="M1397" t="s">
        <v>8214</v>
      </c>
      <c r="N1397" t="s">
        <v>73</v>
      </c>
      <c r="R1397" t="s">
        <v>76</v>
      </c>
      <c r="S1397" t="s">
        <v>76</v>
      </c>
      <c r="T1397" t="s">
        <v>76</v>
      </c>
      <c r="U1397" t="s">
        <v>76</v>
      </c>
      <c r="Y1397" s="1">
        <v>41111</v>
      </c>
      <c r="Z1397" s="1">
        <v>41176.740277777775</v>
      </c>
      <c r="AB1397">
        <v>50</v>
      </c>
      <c r="AC1397">
        <v>1</v>
      </c>
      <c r="AD1397">
        <v>0</v>
      </c>
      <c r="AE1397" t="s">
        <v>79</v>
      </c>
      <c r="AF1397" s="6">
        <v>0</v>
      </c>
      <c r="AG1397" t="s">
        <v>119</v>
      </c>
      <c r="AH1397" s="1">
        <v>41111.497835648152</v>
      </c>
      <c r="AI1397" t="s">
        <v>119</v>
      </c>
      <c r="AJ1397" s="1">
        <v>41158.484444444446</v>
      </c>
      <c r="AL1397" t="s">
        <v>82</v>
      </c>
      <c r="AM1397" t="s">
        <v>114</v>
      </c>
      <c r="AN1397">
        <v>0</v>
      </c>
      <c r="AP1397" t="s">
        <v>83</v>
      </c>
      <c r="AR1397" t="s">
        <v>83</v>
      </c>
      <c r="AS1397" t="s">
        <v>83</v>
      </c>
      <c r="AT1397">
        <v>1</v>
      </c>
      <c r="AU1397" s="1">
        <v>41114</v>
      </c>
      <c r="AV1397" t="s">
        <v>76</v>
      </c>
      <c r="BA1397" t="s">
        <v>76</v>
      </c>
      <c r="BB1397" t="s">
        <v>76</v>
      </c>
      <c r="BC1397" t="s">
        <v>76</v>
      </c>
      <c r="BD1397" t="s">
        <v>76</v>
      </c>
      <c r="BE1397" t="s">
        <v>76</v>
      </c>
      <c r="BF1397" t="s">
        <v>76</v>
      </c>
      <c r="BJ1397">
        <v>0</v>
      </c>
      <c r="BK1397" t="s">
        <v>83</v>
      </c>
      <c r="BL1397" t="s">
        <v>8302</v>
      </c>
    </row>
    <row r="1398" spans="1:64" x14ac:dyDescent="0.25">
      <c r="A1398" t="s">
        <v>8306</v>
      </c>
      <c r="B1398" t="s">
        <v>8307</v>
      </c>
      <c r="C1398" t="s">
        <v>8308</v>
      </c>
      <c r="D1398" t="s">
        <v>175</v>
      </c>
      <c r="E1398">
        <v>0</v>
      </c>
      <c r="F1398" t="s">
        <v>67</v>
      </c>
      <c r="G1398" t="s">
        <v>88</v>
      </c>
      <c r="H1398">
        <v>0</v>
      </c>
      <c r="I1398">
        <v>0</v>
      </c>
      <c r="J1398" t="s">
        <v>69</v>
      </c>
      <c r="K1398" t="s">
        <v>71</v>
      </c>
      <c r="L1398" t="s">
        <v>8309</v>
      </c>
      <c r="M1398" t="s">
        <v>146</v>
      </c>
      <c r="N1398" t="s">
        <v>73</v>
      </c>
      <c r="O1398">
        <v>27107</v>
      </c>
      <c r="P1398" t="s">
        <v>74</v>
      </c>
      <c r="Q1398" t="s">
        <v>75</v>
      </c>
      <c r="R1398" t="s">
        <v>76</v>
      </c>
      <c r="S1398" t="s">
        <v>76</v>
      </c>
      <c r="T1398" t="s">
        <v>76</v>
      </c>
      <c r="U1398" t="s">
        <v>76</v>
      </c>
      <c r="Y1398" s="1">
        <v>42706</v>
      </c>
      <c r="Z1398" s="1">
        <v>42717.615972222222</v>
      </c>
      <c r="AB1398">
        <v>50</v>
      </c>
      <c r="AC1398">
        <v>5</v>
      </c>
      <c r="AD1398" t="s">
        <v>76</v>
      </c>
      <c r="AE1398" t="s">
        <v>79</v>
      </c>
      <c r="AF1398" s="6">
        <v>515.66999999999996</v>
      </c>
      <c r="AG1398" t="s">
        <v>178</v>
      </c>
      <c r="AH1398" s="1">
        <v>42706.381932870368</v>
      </c>
      <c r="AI1398" t="s">
        <v>76</v>
      </c>
      <c r="AJ1398" t="s">
        <v>76</v>
      </c>
      <c r="AL1398" t="s">
        <v>82</v>
      </c>
      <c r="AM1398" t="s">
        <v>114</v>
      </c>
      <c r="AN1398">
        <v>0</v>
      </c>
      <c r="AO1398" t="s">
        <v>71</v>
      </c>
      <c r="AP1398" t="s">
        <v>83</v>
      </c>
      <c r="AR1398" t="s">
        <v>83</v>
      </c>
      <c r="AS1398" t="s">
        <v>83</v>
      </c>
      <c r="AT1398">
        <v>1</v>
      </c>
      <c r="AU1398" t="s">
        <v>76</v>
      </c>
      <c r="AV1398" t="s">
        <v>76</v>
      </c>
      <c r="BA1398" t="s">
        <v>76</v>
      </c>
      <c r="BB1398" t="s">
        <v>76</v>
      </c>
      <c r="BC1398" t="s">
        <v>76</v>
      </c>
      <c r="BD1398" t="s">
        <v>76</v>
      </c>
      <c r="BE1398" t="s">
        <v>76</v>
      </c>
      <c r="BF1398" t="s">
        <v>76</v>
      </c>
      <c r="BI1398" t="s">
        <v>76</v>
      </c>
      <c r="BJ1398">
        <v>0</v>
      </c>
      <c r="BK1398" t="s">
        <v>83</v>
      </c>
      <c r="BL1398" t="s">
        <v>8307</v>
      </c>
    </row>
    <row r="1399" spans="1:64" x14ac:dyDescent="0.25">
      <c r="A1399" t="s">
        <v>8310</v>
      </c>
      <c r="B1399" t="s">
        <v>8311</v>
      </c>
      <c r="C1399" t="s">
        <v>8312</v>
      </c>
      <c r="D1399" t="s">
        <v>123</v>
      </c>
      <c r="E1399">
        <v>0</v>
      </c>
      <c r="F1399" t="s">
        <v>67</v>
      </c>
      <c r="G1399" t="s">
        <v>88</v>
      </c>
      <c r="H1399">
        <v>0</v>
      </c>
      <c r="I1399">
        <v>0</v>
      </c>
      <c r="J1399" t="s">
        <v>69</v>
      </c>
      <c r="K1399" t="s">
        <v>8313</v>
      </c>
      <c r="L1399" t="s">
        <v>71</v>
      </c>
      <c r="M1399" t="s">
        <v>443</v>
      </c>
      <c r="N1399" t="s">
        <v>73</v>
      </c>
      <c r="O1399">
        <v>27310</v>
      </c>
      <c r="P1399" t="s">
        <v>74</v>
      </c>
      <c r="Q1399" t="s">
        <v>75</v>
      </c>
      <c r="R1399" t="s">
        <v>76</v>
      </c>
      <c r="S1399" t="s">
        <v>76</v>
      </c>
      <c r="T1399" t="s">
        <v>76</v>
      </c>
      <c r="U1399" t="s">
        <v>76</v>
      </c>
      <c r="Y1399" s="1">
        <v>41722</v>
      </c>
      <c r="Z1399" t="s">
        <v>76</v>
      </c>
      <c r="AB1399">
        <v>50</v>
      </c>
      <c r="AC1399" t="s">
        <v>76</v>
      </c>
      <c r="AD1399" t="s">
        <v>76</v>
      </c>
      <c r="AE1399" t="s">
        <v>79</v>
      </c>
      <c r="AF1399" s="6">
        <v>0</v>
      </c>
      <c r="AG1399" t="s">
        <v>119</v>
      </c>
      <c r="AH1399" s="1">
        <v>41722.489050925928</v>
      </c>
      <c r="AI1399" t="s">
        <v>76</v>
      </c>
      <c r="AJ1399" t="s">
        <v>76</v>
      </c>
      <c r="AL1399" t="s">
        <v>82</v>
      </c>
      <c r="AM1399" t="s">
        <v>114</v>
      </c>
      <c r="AN1399">
        <v>0</v>
      </c>
      <c r="AO1399" t="s">
        <v>71</v>
      </c>
      <c r="AP1399" t="s">
        <v>83</v>
      </c>
      <c r="AR1399" t="s">
        <v>83</v>
      </c>
      <c r="AS1399" t="s">
        <v>83</v>
      </c>
      <c r="AT1399">
        <v>1</v>
      </c>
      <c r="AU1399" t="s">
        <v>76</v>
      </c>
      <c r="AV1399" t="s">
        <v>76</v>
      </c>
      <c r="BA1399" t="s">
        <v>76</v>
      </c>
      <c r="BB1399" t="s">
        <v>76</v>
      </c>
      <c r="BC1399" t="s">
        <v>76</v>
      </c>
      <c r="BD1399" t="s">
        <v>76</v>
      </c>
      <c r="BE1399" t="s">
        <v>76</v>
      </c>
      <c r="BF1399" t="s">
        <v>76</v>
      </c>
      <c r="BJ1399">
        <v>0</v>
      </c>
      <c r="BK1399" t="s">
        <v>83</v>
      </c>
      <c r="BL1399" t="s">
        <v>8310</v>
      </c>
    </row>
    <row r="1400" spans="1:64" x14ac:dyDescent="0.25">
      <c r="A1400" t="s">
        <v>8321</v>
      </c>
      <c r="B1400" t="s">
        <v>8322</v>
      </c>
      <c r="C1400" t="s">
        <v>8323</v>
      </c>
      <c r="D1400" t="s">
        <v>151</v>
      </c>
      <c r="E1400">
        <v>0</v>
      </c>
      <c r="F1400" t="s">
        <v>67</v>
      </c>
      <c r="G1400" t="s">
        <v>88</v>
      </c>
      <c r="H1400">
        <v>0</v>
      </c>
      <c r="I1400">
        <v>0</v>
      </c>
      <c r="K1400" t="s">
        <v>8324</v>
      </c>
      <c r="M1400" t="s">
        <v>2204</v>
      </c>
      <c r="N1400" t="s">
        <v>73</v>
      </c>
      <c r="O1400">
        <v>27253</v>
      </c>
      <c r="R1400" t="s">
        <v>76</v>
      </c>
      <c r="S1400" t="s">
        <v>76</v>
      </c>
      <c r="T1400" t="s">
        <v>76</v>
      </c>
      <c r="U1400" t="s">
        <v>76</v>
      </c>
      <c r="Y1400" s="1">
        <v>41138</v>
      </c>
      <c r="Z1400" s="1">
        <v>41145.638888888891</v>
      </c>
      <c r="AB1400">
        <v>50</v>
      </c>
      <c r="AC1400">
        <v>6</v>
      </c>
      <c r="AD1400">
        <v>0</v>
      </c>
      <c r="AE1400" t="s">
        <v>79</v>
      </c>
      <c r="AF1400" s="6">
        <v>0</v>
      </c>
      <c r="AG1400" t="s">
        <v>119</v>
      </c>
      <c r="AH1400" s="1">
        <v>41138.53800925926</v>
      </c>
      <c r="AI1400" t="s">
        <v>76</v>
      </c>
      <c r="AJ1400" t="s">
        <v>76</v>
      </c>
      <c r="AL1400" t="s">
        <v>82</v>
      </c>
      <c r="AM1400" t="s">
        <v>114</v>
      </c>
      <c r="AN1400">
        <v>0</v>
      </c>
      <c r="AP1400" t="s">
        <v>83</v>
      </c>
      <c r="AR1400" t="s">
        <v>83</v>
      </c>
      <c r="AS1400" t="s">
        <v>83</v>
      </c>
      <c r="AT1400">
        <v>1</v>
      </c>
      <c r="AU1400" t="s">
        <v>76</v>
      </c>
      <c r="AV1400" t="s">
        <v>76</v>
      </c>
      <c r="BA1400" t="s">
        <v>76</v>
      </c>
      <c r="BB1400" t="s">
        <v>76</v>
      </c>
      <c r="BC1400" t="s">
        <v>76</v>
      </c>
      <c r="BD1400" t="s">
        <v>76</v>
      </c>
      <c r="BE1400" t="s">
        <v>76</v>
      </c>
      <c r="BF1400" t="s">
        <v>76</v>
      </c>
      <c r="BI1400" t="s">
        <v>147</v>
      </c>
      <c r="BJ1400">
        <v>0</v>
      </c>
      <c r="BK1400" t="s">
        <v>83</v>
      </c>
      <c r="BL1400" t="s">
        <v>8321</v>
      </c>
    </row>
    <row r="1401" spans="1:64" x14ac:dyDescent="0.25">
      <c r="A1401" t="s">
        <v>8334</v>
      </c>
      <c r="B1401" t="s">
        <v>8335</v>
      </c>
      <c r="C1401" t="s">
        <v>8336</v>
      </c>
      <c r="D1401" t="s">
        <v>66</v>
      </c>
      <c r="E1401">
        <v>0</v>
      </c>
      <c r="F1401" t="s">
        <v>67</v>
      </c>
      <c r="G1401" t="s">
        <v>88</v>
      </c>
      <c r="H1401">
        <v>0</v>
      </c>
      <c r="I1401">
        <v>0</v>
      </c>
      <c r="J1401" t="s">
        <v>69</v>
      </c>
      <c r="K1401" t="s">
        <v>8337</v>
      </c>
      <c r="L1401" t="s">
        <v>71</v>
      </c>
      <c r="M1401" t="s">
        <v>75</v>
      </c>
      <c r="N1401" t="s">
        <v>118</v>
      </c>
      <c r="O1401" t="s">
        <v>98</v>
      </c>
      <c r="Q1401" t="s">
        <v>75</v>
      </c>
      <c r="R1401" t="s">
        <v>76</v>
      </c>
      <c r="S1401" t="s">
        <v>76</v>
      </c>
      <c r="T1401" t="s">
        <v>76</v>
      </c>
      <c r="U1401" t="s">
        <v>76</v>
      </c>
      <c r="Y1401" s="1">
        <v>42297</v>
      </c>
      <c r="Z1401" s="1">
        <v>42304.681944444441</v>
      </c>
      <c r="AB1401">
        <v>50</v>
      </c>
      <c r="AC1401">
        <v>12</v>
      </c>
      <c r="AD1401" t="s">
        <v>76</v>
      </c>
      <c r="AE1401" t="s">
        <v>79</v>
      </c>
      <c r="AF1401" s="6">
        <v>0</v>
      </c>
      <c r="AG1401" t="s">
        <v>275</v>
      </c>
      <c r="AH1401" s="1">
        <v>42297.627199074072</v>
      </c>
      <c r="AI1401" t="s">
        <v>76</v>
      </c>
      <c r="AJ1401" t="s">
        <v>76</v>
      </c>
      <c r="AL1401" t="s">
        <v>82</v>
      </c>
      <c r="AM1401" t="s">
        <v>114</v>
      </c>
      <c r="AN1401">
        <v>0</v>
      </c>
      <c r="AO1401" t="s">
        <v>71</v>
      </c>
      <c r="AP1401" t="s">
        <v>83</v>
      </c>
      <c r="AR1401" t="s">
        <v>83</v>
      </c>
      <c r="AS1401" t="s">
        <v>83</v>
      </c>
      <c r="AT1401">
        <v>1</v>
      </c>
      <c r="AU1401" t="s">
        <v>76</v>
      </c>
      <c r="AV1401" t="s">
        <v>76</v>
      </c>
      <c r="BA1401" t="s">
        <v>76</v>
      </c>
      <c r="BB1401" t="s">
        <v>76</v>
      </c>
      <c r="BC1401" t="s">
        <v>76</v>
      </c>
      <c r="BD1401" t="s">
        <v>76</v>
      </c>
      <c r="BE1401" t="s">
        <v>76</v>
      </c>
      <c r="BF1401" t="s">
        <v>76</v>
      </c>
      <c r="BI1401" t="s">
        <v>76</v>
      </c>
      <c r="BJ1401">
        <v>0</v>
      </c>
      <c r="BK1401" t="s">
        <v>83</v>
      </c>
      <c r="BL1401" t="s">
        <v>8335</v>
      </c>
    </row>
    <row r="1402" spans="1:64" x14ac:dyDescent="0.25">
      <c r="A1402" t="s">
        <v>8338</v>
      </c>
      <c r="B1402" t="s">
        <v>8339</v>
      </c>
      <c r="C1402" t="s">
        <v>8340</v>
      </c>
      <c r="D1402" t="s">
        <v>151</v>
      </c>
      <c r="E1402">
        <v>0</v>
      </c>
      <c r="F1402" t="s">
        <v>67</v>
      </c>
      <c r="G1402" t="s">
        <v>88</v>
      </c>
      <c r="H1402">
        <v>0</v>
      </c>
      <c r="I1402">
        <v>0</v>
      </c>
      <c r="J1402" t="s">
        <v>69</v>
      </c>
      <c r="K1402" t="s">
        <v>8341</v>
      </c>
      <c r="L1402" t="s">
        <v>8342</v>
      </c>
      <c r="M1402" t="s">
        <v>90</v>
      </c>
      <c r="N1402" t="s">
        <v>73</v>
      </c>
      <c r="O1402">
        <v>27284</v>
      </c>
      <c r="P1402" t="s">
        <v>74</v>
      </c>
      <c r="Q1402" t="s">
        <v>75</v>
      </c>
      <c r="R1402" t="s">
        <v>76</v>
      </c>
      <c r="S1402" t="s">
        <v>76</v>
      </c>
      <c r="T1402" t="s">
        <v>76</v>
      </c>
      <c r="U1402" t="s">
        <v>76</v>
      </c>
      <c r="Y1402" s="1">
        <v>41772</v>
      </c>
      <c r="Z1402" s="1">
        <v>41789.631944444445</v>
      </c>
      <c r="AB1402">
        <v>50</v>
      </c>
      <c r="AC1402">
        <v>7</v>
      </c>
      <c r="AD1402" t="s">
        <v>76</v>
      </c>
      <c r="AE1402" t="s">
        <v>79</v>
      </c>
      <c r="AF1402" s="6">
        <v>0</v>
      </c>
      <c r="AG1402" t="s">
        <v>154</v>
      </c>
      <c r="AH1402" s="1">
        <v>41772.344259259262</v>
      </c>
      <c r="AI1402" t="s">
        <v>76</v>
      </c>
      <c r="AJ1402" t="s">
        <v>76</v>
      </c>
      <c r="AL1402" t="s">
        <v>82</v>
      </c>
      <c r="AM1402" t="s">
        <v>114</v>
      </c>
      <c r="AN1402">
        <v>0</v>
      </c>
      <c r="AO1402" t="s">
        <v>71</v>
      </c>
      <c r="AP1402" t="s">
        <v>83</v>
      </c>
      <c r="AR1402" t="s">
        <v>83</v>
      </c>
      <c r="AS1402" t="s">
        <v>83</v>
      </c>
      <c r="AT1402">
        <v>1</v>
      </c>
      <c r="AU1402" t="s">
        <v>76</v>
      </c>
      <c r="AV1402" t="s">
        <v>76</v>
      </c>
      <c r="BA1402" t="s">
        <v>76</v>
      </c>
      <c r="BB1402" t="s">
        <v>76</v>
      </c>
      <c r="BC1402" t="s">
        <v>76</v>
      </c>
      <c r="BD1402" t="s">
        <v>76</v>
      </c>
      <c r="BE1402" t="s">
        <v>76</v>
      </c>
      <c r="BF1402" t="s">
        <v>76</v>
      </c>
      <c r="BI1402" t="s">
        <v>76</v>
      </c>
      <c r="BJ1402">
        <v>0</v>
      </c>
      <c r="BK1402" t="s">
        <v>83</v>
      </c>
      <c r="BL1402" t="s">
        <v>8339</v>
      </c>
    </row>
    <row r="1403" spans="1:64" x14ac:dyDescent="0.25">
      <c r="A1403" t="s">
        <v>8343</v>
      </c>
      <c r="B1403" t="s">
        <v>8344</v>
      </c>
      <c r="C1403" t="s">
        <v>8345</v>
      </c>
      <c r="D1403" t="s">
        <v>95</v>
      </c>
      <c r="E1403">
        <v>0</v>
      </c>
      <c r="F1403" t="s">
        <v>67</v>
      </c>
      <c r="G1403" t="s">
        <v>88</v>
      </c>
      <c r="H1403">
        <v>0</v>
      </c>
      <c r="I1403">
        <v>0</v>
      </c>
      <c r="J1403" t="s">
        <v>69</v>
      </c>
      <c r="K1403" t="s">
        <v>8346</v>
      </c>
      <c r="L1403" t="s">
        <v>8347</v>
      </c>
      <c r="M1403" t="s">
        <v>146</v>
      </c>
      <c r="N1403" t="s">
        <v>73</v>
      </c>
      <c r="O1403" t="s">
        <v>98</v>
      </c>
      <c r="Q1403" t="s">
        <v>75</v>
      </c>
      <c r="R1403" t="s">
        <v>76</v>
      </c>
      <c r="S1403" t="s">
        <v>76</v>
      </c>
      <c r="T1403" t="s">
        <v>76</v>
      </c>
      <c r="U1403" t="s">
        <v>76</v>
      </c>
      <c r="V1403" t="s">
        <v>8348</v>
      </c>
      <c r="W1403" t="s">
        <v>8349</v>
      </c>
      <c r="Y1403" s="1">
        <v>42566</v>
      </c>
      <c r="Z1403" t="s">
        <v>76</v>
      </c>
      <c r="AB1403">
        <v>50</v>
      </c>
      <c r="AC1403" t="s">
        <v>76</v>
      </c>
      <c r="AD1403" t="s">
        <v>76</v>
      </c>
      <c r="AE1403" t="s">
        <v>79</v>
      </c>
      <c r="AF1403" s="6">
        <v>0</v>
      </c>
      <c r="AG1403" t="s">
        <v>99</v>
      </c>
      <c r="AH1403" s="1">
        <v>42566.463599537034</v>
      </c>
      <c r="AI1403" t="s">
        <v>76</v>
      </c>
      <c r="AJ1403" t="s">
        <v>76</v>
      </c>
      <c r="AL1403" t="s">
        <v>82</v>
      </c>
      <c r="AM1403" t="s">
        <v>114</v>
      </c>
      <c r="AN1403">
        <v>0</v>
      </c>
      <c r="AO1403" t="s">
        <v>71</v>
      </c>
      <c r="AP1403" t="s">
        <v>83</v>
      </c>
      <c r="AR1403" t="s">
        <v>83</v>
      </c>
      <c r="AS1403" t="s">
        <v>83</v>
      </c>
      <c r="AT1403">
        <v>1</v>
      </c>
      <c r="AU1403" t="s">
        <v>76</v>
      </c>
      <c r="AV1403" t="s">
        <v>76</v>
      </c>
      <c r="BA1403" t="s">
        <v>76</v>
      </c>
      <c r="BB1403" t="s">
        <v>76</v>
      </c>
      <c r="BC1403" t="s">
        <v>76</v>
      </c>
      <c r="BD1403" t="s">
        <v>76</v>
      </c>
      <c r="BE1403" t="s">
        <v>76</v>
      </c>
      <c r="BF1403" t="s">
        <v>76</v>
      </c>
      <c r="BI1403" t="s">
        <v>76</v>
      </c>
      <c r="BJ1403">
        <v>0</v>
      </c>
      <c r="BK1403" t="s">
        <v>83</v>
      </c>
      <c r="BL1403" t="s">
        <v>8344</v>
      </c>
    </row>
    <row r="1404" spans="1:64" x14ac:dyDescent="0.25">
      <c r="A1404" t="s">
        <v>8350</v>
      </c>
      <c r="B1404" t="s">
        <v>8351</v>
      </c>
      <c r="C1404" t="s">
        <v>8352</v>
      </c>
      <c r="D1404" t="s">
        <v>151</v>
      </c>
      <c r="E1404">
        <v>0</v>
      </c>
      <c r="F1404" t="s">
        <v>67</v>
      </c>
      <c r="G1404" t="s">
        <v>88</v>
      </c>
      <c r="H1404">
        <v>0</v>
      </c>
      <c r="I1404">
        <v>0</v>
      </c>
      <c r="J1404" t="s">
        <v>69</v>
      </c>
      <c r="K1404" t="s">
        <v>8353</v>
      </c>
      <c r="L1404" t="s">
        <v>8354</v>
      </c>
      <c r="M1404" t="s">
        <v>146</v>
      </c>
      <c r="N1404" t="s">
        <v>73</v>
      </c>
      <c r="O1404">
        <v>27107</v>
      </c>
      <c r="P1404" t="s">
        <v>74</v>
      </c>
      <c r="Q1404" t="s">
        <v>75</v>
      </c>
      <c r="R1404" t="s">
        <v>76</v>
      </c>
      <c r="S1404" t="s">
        <v>76</v>
      </c>
      <c r="T1404" t="s">
        <v>76</v>
      </c>
      <c r="U1404" t="s">
        <v>76</v>
      </c>
      <c r="Y1404" s="1">
        <v>41651</v>
      </c>
      <c r="Z1404" s="1">
        <v>41710.45208333333</v>
      </c>
      <c r="AB1404">
        <v>50</v>
      </c>
      <c r="AC1404">
        <v>2</v>
      </c>
      <c r="AD1404" t="s">
        <v>76</v>
      </c>
      <c r="AE1404" t="s">
        <v>79</v>
      </c>
      <c r="AF1404" s="6">
        <v>0</v>
      </c>
      <c r="AG1404" t="s">
        <v>154</v>
      </c>
      <c r="AH1404" s="1">
        <v>41651.878020833334</v>
      </c>
      <c r="AI1404" t="s">
        <v>76</v>
      </c>
      <c r="AJ1404" t="s">
        <v>76</v>
      </c>
      <c r="AL1404" t="s">
        <v>82</v>
      </c>
      <c r="AM1404" t="s">
        <v>114</v>
      </c>
      <c r="AN1404">
        <v>0</v>
      </c>
      <c r="AO1404" t="s">
        <v>71</v>
      </c>
      <c r="AP1404" t="s">
        <v>83</v>
      </c>
      <c r="AR1404" t="s">
        <v>83</v>
      </c>
      <c r="AS1404" t="s">
        <v>83</v>
      </c>
      <c r="AT1404">
        <v>1</v>
      </c>
      <c r="AU1404" t="s">
        <v>76</v>
      </c>
      <c r="AV1404" t="s">
        <v>76</v>
      </c>
      <c r="BA1404" t="s">
        <v>76</v>
      </c>
      <c r="BB1404" t="s">
        <v>76</v>
      </c>
      <c r="BC1404" t="s">
        <v>76</v>
      </c>
      <c r="BD1404" t="s">
        <v>76</v>
      </c>
      <c r="BE1404" t="s">
        <v>76</v>
      </c>
      <c r="BF1404" t="s">
        <v>76</v>
      </c>
      <c r="BI1404" t="s">
        <v>76</v>
      </c>
      <c r="BJ1404">
        <v>0</v>
      </c>
      <c r="BK1404" t="s">
        <v>83</v>
      </c>
      <c r="BL1404" t="s">
        <v>8350</v>
      </c>
    </row>
    <row r="1405" spans="1:64" x14ac:dyDescent="0.25">
      <c r="A1405" t="s">
        <v>8355</v>
      </c>
      <c r="B1405" t="s">
        <v>8356</v>
      </c>
      <c r="C1405" t="s">
        <v>8357</v>
      </c>
      <c r="D1405" t="s">
        <v>301</v>
      </c>
      <c r="E1405">
        <v>0</v>
      </c>
      <c r="F1405" t="s">
        <v>67</v>
      </c>
      <c r="G1405" t="s">
        <v>88</v>
      </c>
      <c r="H1405">
        <v>0</v>
      </c>
      <c r="I1405">
        <v>0</v>
      </c>
      <c r="J1405" t="s">
        <v>69</v>
      </c>
      <c r="K1405" t="s">
        <v>8358</v>
      </c>
      <c r="L1405" t="s">
        <v>8359</v>
      </c>
      <c r="M1405" t="s">
        <v>232</v>
      </c>
      <c r="N1405" t="s">
        <v>73</v>
      </c>
      <c r="O1405">
        <v>27358</v>
      </c>
      <c r="P1405" t="s">
        <v>74</v>
      </c>
      <c r="Q1405" t="s">
        <v>75</v>
      </c>
      <c r="R1405" t="s">
        <v>76</v>
      </c>
      <c r="S1405" t="s">
        <v>76</v>
      </c>
      <c r="T1405" t="s">
        <v>76</v>
      </c>
      <c r="U1405" t="s">
        <v>76</v>
      </c>
      <c r="V1405" t="s">
        <v>8356</v>
      </c>
      <c r="W1405" t="s">
        <v>8360</v>
      </c>
      <c r="Y1405" s="1">
        <v>42090</v>
      </c>
      <c r="Z1405" s="1">
        <v>42104</v>
      </c>
      <c r="AB1405">
        <v>50</v>
      </c>
      <c r="AC1405" t="s">
        <v>76</v>
      </c>
      <c r="AD1405" t="s">
        <v>76</v>
      </c>
      <c r="AE1405" t="s">
        <v>79</v>
      </c>
      <c r="AF1405" s="6">
        <v>0</v>
      </c>
      <c r="AG1405" t="s">
        <v>185</v>
      </c>
      <c r="AH1405" s="1">
        <v>42090.802025462966</v>
      </c>
      <c r="AI1405" t="s">
        <v>76</v>
      </c>
      <c r="AJ1405" t="s">
        <v>76</v>
      </c>
      <c r="AL1405" t="s">
        <v>82</v>
      </c>
      <c r="AM1405" t="s">
        <v>114</v>
      </c>
      <c r="AN1405">
        <v>0</v>
      </c>
      <c r="AO1405" t="s">
        <v>71</v>
      </c>
      <c r="AP1405" t="s">
        <v>83</v>
      </c>
      <c r="AR1405" t="s">
        <v>83</v>
      </c>
      <c r="AS1405" t="s">
        <v>83</v>
      </c>
      <c r="AT1405">
        <v>1</v>
      </c>
      <c r="AU1405" t="s">
        <v>76</v>
      </c>
      <c r="AV1405" t="s">
        <v>76</v>
      </c>
      <c r="BA1405" t="s">
        <v>76</v>
      </c>
      <c r="BB1405" t="s">
        <v>76</v>
      </c>
      <c r="BC1405" t="s">
        <v>76</v>
      </c>
      <c r="BD1405" t="s">
        <v>76</v>
      </c>
      <c r="BE1405" t="s">
        <v>76</v>
      </c>
      <c r="BF1405" t="s">
        <v>76</v>
      </c>
      <c r="BI1405" t="s">
        <v>76</v>
      </c>
      <c r="BJ1405">
        <v>0</v>
      </c>
      <c r="BK1405" t="s">
        <v>83</v>
      </c>
      <c r="BL1405" t="s">
        <v>8356</v>
      </c>
    </row>
    <row r="1406" spans="1:64" x14ac:dyDescent="0.25">
      <c r="A1406" t="s">
        <v>8367</v>
      </c>
      <c r="B1406" t="s">
        <v>8368</v>
      </c>
      <c r="C1406" t="s">
        <v>8369</v>
      </c>
      <c r="D1406" t="s">
        <v>175</v>
      </c>
      <c r="E1406">
        <v>0</v>
      </c>
      <c r="F1406" t="s">
        <v>67</v>
      </c>
      <c r="G1406" t="s">
        <v>88</v>
      </c>
      <c r="H1406">
        <v>0</v>
      </c>
      <c r="I1406">
        <v>0</v>
      </c>
      <c r="J1406" t="s">
        <v>69</v>
      </c>
      <c r="K1406" t="s">
        <v>8370</v>
      </c>
      <c r="L1406" t="s">
        <v>8371</v>
      </c>
      <c r="M1406" t="s">
        <v>341</v>
      </c>
      <c r="N1406" t="s">
        <v>73</v>
      </c>
      <c r="O1406">
        <v>27292</v>
      </c>
      <c r="P1406" t="s">
        <v>74</v>
      </c>
      <c r="Q1406" t="s">
        <v>75</v>
      </c>
      <c r="R1406" t="s">
        <v>76</v>
      </c>
      <c r="S1406" t="s">
        <v>76</v>
      </c>
      <c r="T1406" t="s">
        <v>76</v>
      </c>
      <c r="U1406" t="s">
        <v>76</v>
      </c>
      <c r="Y1406" s="1">
        <v>41948</v>
      </c>
      <c r="Z1406" s="1">
        <v>41964.363888888889</v>
      </c>
      <c r="AB1406">
        <v>50</v>
      </c>
      <c r="AC1406">
        <v>6</v>
      </c>
      <c r="AD1406" t="s">
        <v>76</v>
      </c>
      <c r="AE1406" t="s">
        <v>79</v>
      </c>
      <c r="AF1406" s="6">
        <v>0</v>
      </c>
      <c r="AG1406" t="s">
        <v>178</v>
      </c>
      <c r="AH1406" s="1">
        <v>41948.656631944446</v>
      </c>
      <c r="AI1406" t="s">
        <v>76</v>
      </c>
      <c r="AJ1406" t="s">
        <v>76</v>
      </c>
      <c r="AL1406" t="s">
        <v>82</v>
      </c>
      <c r="AM1406" t="s">
        <v>114</v>
      </c>
      <c r="AN1406">
        <v>0</v>
      </c>
      <c r="AO1406" t="s">
        <v>71</v>
      </c>
      <c r="AP1406" t="s">
        <v>83</v>
      </c>
      <c r="AR1406" t="s">
        <v>83</v>
      </c>
      <c r="AS1406" t="s">
        <v>83</v>
      </c>
      <c r="AT1406">
        <v>1</v>
      </c>
      <c r="AU1406" t="s">
        <v>76</v>
      </c>
      <c r="AV1406" t="s">
        <v>76</v>
      </c>
      <c r="BA1406" t="s">
        <v>76</v>
      </c>
      <c r="BB1406" t="s">
        <v>76</v>
      </c>
      <c r="BC1406" t="s">
        <v>76</v>
      </c>
      <c r="BD1406" t="s">
        <v>76</v>
      </c>
      <c r="BE1406" t="s">
        <v>76</v>
      </c>
      <c r="BF1406" t="s">
        <v>76</v>
      </c>
      <c r="BI1406" t="s">
        <v>76</v>
      </c>
      <c r="BJ1406">
        <v>0</v>
      </c>
      <c r="BK1406" t="s">
        <v>83</v>
      </c>
      <c r="BL1406" t="s">
        <v>8368</v>
      </c>
    </row>
    <row r="1407" spans="1:64" x14ac:dyDescent="0.25">
      <c r="A1407" t="s">
        <v>8372</v>
      </c>
      <c r="B1407" t="s">
        <v>8373</v>
      </c>
      <c r="C1407" t="s">
        <v>8374</v>
      </c>
      <c r="D1407" t="s">
        <v>1931</v>
      </c>
      <c r="E1407">
        <v>0</v>
      </c>
      <c r="F1407" t="s">
        <v>67</v>
      </c>
      <c r="G1407" t="s">
        <v>88</v>
      </c>
      <c r="H1407">
        <v>0</v>
      </c>
      <c r="I1407">
        <v>0</v>
      </c>
      <c r="J1407" t="s">
        <v>69</v>
      </c>
      <c r="K1407" t="s">
        <v>8375</v>
      </c>
      <c r="L1407" t="s">
        <v>71</v>
      </c>
      <c r="M1407" t="s">
        <v>8376</v>
      </c>
      <c r="N1407" t="s">
        <v>73</v>
      </c>
      <c r="O1407">
        <v>27376</v>
      </c>
      <c r="P1407" t="s">
        <v>74</v>
      </c>
      <c r="Q1407" t="s">
        <v>75</v>
      </c>
      <c r="R1407" t="s">
        <v>76</v>
      </c>
      <c r="S1407" t="s">
        <v>76</v>
      </c>
      <c r="T1407" t="s">
        <v>76</v>
      </c>
      <c r="U1407" t="s">
        <v>76</v>
      </c>
      <c r="V1407" t="s">
        <v>8377</v>
      </c>
      <c r="W1407" t="s">
        <v>8378</v>
      </c>
      <c r="Y1407" s="1">
        <v>41850</v>
      </c>
      <c r="Z1407" s="1">
        <v>41870.745138888888</v>
      </c>
      <c r="AB1407">
        <v>50</v>
      </c>
      <c r="AC1407">
        <v>0</v>
      </c>
      <c r="AD1407" t="s">
        <v>76</v>
      </c>
      <c r="AE1407" t="s">
        <v>79</v>
      </c>
      <c r="AF1407" s="6">
        <v>0</v>
      </c>
      <c r="AG1407" t="s">
        <v>1934</v>
      </c>
      <c r="AH1407" s="1">
        <v>41850.722048611111</v>
      </c>
      <c r="AI1407" t="s">
        <v>76</v>
      </c>
      <c r="AJ1407" t="s">
        <v>76</v>
      </c>
      <c r="AL1407" t="s">
        <v>82</v>
      </c>
      <c r="AM1407" t="s">
        <v>114</v>
      </c>
      <c r="AN1407">
        <v>0</v>
      </c>
      <c r="AO1407" t="s">
        <v>71</v>
      </c>
      <c r="AP1407" t="s">
        <v>83</v>
      </c>
      <c r="AR1407" t="s">
        <v>83</v>
      </c>
      <c r="AS1407" t="s">
        <v>83</v>
      </c>
      <c r="AT1407">
        <v>1</v>
      </c>
      <c r="AU1407" t="s">
        <v>76</v>
      </c>
      <c r="AV1407" t="s">
        <v>76</v>
      </c>
      <c r="BA1407" t="s">
        <v>76</v>
      </c>
      <c r="BB1407" t="s">
        <v>76</v>
      </c>
      <c r="BC1407" t="s">
        <v>76</v>
      </c>
      <c r="BD1407" t="s">
        <v>76</v>
      </c>
      <c r="BE1407" t="s">
        <v>76</v>
      </c>
      <c r="BF1407" t="s">
        <v>76</v>
      </c>
      <c r="BI1407" t="s">
        <v>76</v>
      </c>
      <c r="BJ1407">
        <v>0</v>
      </c>
      <c r="BK1407" t="s">
        <v>83</v>
      </c>
      <c r="BL1407" t="s">
        <v>8373</v>
      </c>
    </row>
    <row r="1408" spans="1:64" x14ac:dyDescent="0.25">
      <c r="A1408" t="s">
        <v>8379</v>
      </c>
      <c r="B1408" t="s">
        <v>8380</v>
      </c>
      <c r="C1408" t="s">
        <v>8381</v>
      </c>
      <c r="D1408" t="s">
        <v>123</v>
      </c>
      <c r="E1408">
        <v>0</v>
      </c>
      <c r="F1408" t="s">
        <v>67</v>
      </c>
      <c r="G1408" t="s">
        <v>88</v>
      </c>
      <c r="H1408">
        <v>0</v>
      </c>
      <c r="I1408">
        <v>0</v>
      </c>
      <c r="J1408" t="s">
        <v>69</v>
      </c>
      <c r="K1408" t="s">
        <v>8382</v>
      </c>
      <c r="L1408" t="s">
        <v>71</v>
      </c>
      <c r="M1408" t="s">
        <v>146</v>
      </c>
      <c r="N1408" t="s">
        <v>73</v>
      </c>
      <c r="O1408" t="s">
        <v>98</v>
      </c>
      <c r="Q1408" t="s">
        <v>75</v>
      </c>
      <c r="R1408" t="s">
        <v>76</v>
      </c>
      <c r="S1408" t="s">
        <v>76</v>
      </c>
      <c r="T1408" t="s">
        <v>76</v>
      </c>
      <c r="U1408" t="s">
        <v>76</v>
      </c>
      <c r="Y1408" s="1">
        <v>41871</v>
      </c>
      <c r="Z1408" t="s">
        <v>76</v>
      </c>
      <c r="AB1408">
        <v>50</v>
      </c>
      <c r="AC1408" t="s">
        <v>76</v>
      </c>
      <c r="AD1408" t="s">
        <v>76</v>
      </c>
      <c r="AE1408" t="s">
        <v>79</v>
      </c>
      <c r="AF1408" s="6">
        <v>0</v>
      </c>
      <c r="AG1408" t="s">
        <v>119</v>
      </c>
      <c r="AH1408" s="1">
        <v>41871.590833333335</v>
      </c>
      <c r="AI1408" t="s">
        <v>76</v>
      </c>
      <c r="AJ1408" t="s">
        <v>76</v>
      </c>
      <c r="AL1408" t="s">
        <v>82</v>
      </c>
      <c r="AM1408" t="s">
        <v>114</v>
      </c>
      <c r="AN1408">
        <v>0</v>
      </c>
      <c r="AO1408" t="s">
        <v>71</v>
      </c>
      <c r="AP1408" t="s">
        <v>83</v>
      </c>
      <c r="AR1408" t="s">
        <v>83</v>
      </c>
      <c r="AS1408" t="s">
        <v>83</v>
      </c>
      <c r="AT1408">
        <v>1</v>
      </c>
      <c r="AU1408" t="s">
        <v>76</v>
      </c>
      <c r="AV1408" t="s">
        <v>76</v>
      </c>
      <c r="BA1408" t="s">
        <v>76</v>
      </c>
      <c r="BB1408" t="s">
        <v>76</v>
      </c>
      <c r="BC1408" t="s">
        <v>76</v>
      </c>
      <c r="BD1408" t="s">
        <v>76</v>
      </c>
      <c r="BE1408" t="s">
        <v>76</v>
      </c>
      <c r="BF1408" t="s">
        <v>76</v>
      </c>
      <c r="BJ1408">
        <v>0</v>
      </c>
      <c r="BK1408" t="s">
        <v>83</v>
      </c>
      <c r="BL1408" t="s">
        <v>8380</v>
      </c>
    </row>
    <row r="1409" spans="1:64" x14ac:dyDescent="0.25">
      <c r="A1409" t="s">
        <v>8383</v>
      </c>
      <c r="B1409" t="s">
        <v>8384</v>
      </c>
      <c r="C1409" t="s">
        <v>8385</v>
      </c>
      <c r="D1409" t="s">
        <v>66</v>
      </c>
      <c r="E1409">
        <v>0</v>
      </c>
      <c r="F1409" t="s">
        <v>67</v>
      </c>
      <c r="G1409" t="s">
        <v>88</v>
      </c>
      <c r="H1409">
        <v>0</v>
      </c>
      <c r="I1409">
        <v>0</v>
      </c>
      <c r="J1409" t="s">
        <v>69</v>
      </c>
      <c r="K1409" t="s">
        <v>8386</v>
      </c>
      <c r="L1409" t="s">
        <v>71</v>
      </c>
      <c r="M1409" t="s">
        <v>75</v>
      </c>
      <c r="N1409" t="s">
        <v>118</v>
      </c>
      <c r="O1409" t="s">
        <v>98</v>
      </c>
      <c r="Q1409" t="s">
        <v>75</v>
      </c>
      <c r="R1409" t="s">
        <v>76</v>
      </c>
      <c r="S1409" t="s">
        <v>76</v>
      </c>
      <c r="T1409" t="s">
        <v>76</v>
      </c>
      <c r="U1409" t="s">
        <v>76</v>
      </c>
      <c r="Y1409" s="1">
        <v>42741</v>
      </c>
      <c r="Z1409" s="1">
        <v>42801.622916666667</v>
      </c>
      <c r="AB1409">
        <v>50</v>
      </c>
      <c r="AC1409">
        <v>1</v>
      </c>
      <c r="AD1409" t="s">
        <v>76</v>
      </c>
      <c r="AE1409" t="s">
        <v>79</v>
      </c>
      <c r="AF1409" s="6">
        <v>0</v>
      </c>
      <c r="AG1409" t="s">
        <v>275</v>
      </c>
      <c r="AH1409" s="1">
        <v>42741.659537037034</v>
      </c>
      <c r="AI1409" t="s">
        <v>76</v>
      </c>
      <c r="AJ1409" t="s">
        <v>76</v>
      </c>
      <c r="AL1409" t="s">
        <v>82</v>
      </c>
      <c r="AM1409" t="s">
        <v>114</v>
      </c>
      <c r="AN1409">
        <v>0</v>
      </c>
      <c r="AO1409" t="s">
        <v>71</v>
      </c>
      <c r="AP1409" t="s">
        <v>83</v>
      </c>
      <c r="AR1409" t="s">
        <v>83</v>
      </c>
      <c r="AS1409" t="s">
        <v>83</v>
      </c>
      <c r="AT1409">
        <v>1</v>
      </c>
      <c r="AU1409" t="s">
        <v>76</v>
      </c>
      <c r="AV1409" t="s">
        <v>76</v>
      </c>
      <c r="BA1409" t="s">
        <v>76</v>
      </c>
      <c r="BB1409" t="s">
        <v>76</v>
      </c>
      <c r="BC1409" t="s">
        <v>76</v>
      </c>
      <c r="BD1409" t="s">
        <v>76</v>
      </c>
      <c r="BE1409" t="s">
        <v>76</v>
      </c>
      <c r="BF1409" t="s">
        <v>76</v>
      </c>
      <c r="BI1409" t="s">
        <v>76</v>
      </c>
      <c r="BJ1409">
        <v>0</v>
      </c>
      <c r="BK1409" t="s">
        <v>83</v>
      </c>
      <c r="BL1409" t="s">
        <v>8384</v>
      </c>
    </row>
    <row r="1410" spans="1:64" x14ac:dyDescent="0.25">
      <c r="A1410" t="s">
        <v>8387</v>
      </c>
      <c r="B1410" t="s">
        <v>8388</v>
      </c>
      <c r="C1410" t="s">
        <v>8389</v>
      </c>
      <c r="D1410" t="s">
        <v>102</v>
      </c>
      <c r="E1410">
        <v>0</v>
      </c>
      <c r="F1410" t="s">
        <v>67</v>
      </c>
      <c r="G1410" t="s">
        <v>88</v>
      </c>
      <c r="H1410">
        <v>0</v>
      </c>
      <c r="I1410">
        <v>0</v>
      </c>
      <c r="J1410" t="s">
        <v>69</v>
      </c>
      <c r="K1410" t="s">
        <v>8390</v>
      </c>
      <c r="L1410" t="s">
        <v>71</v>
      </c>
      <c r="M1410" t="s">
        <v>138</v>
      </c>
      <c r="N1410" t="s">
        <v>73</v>
      </c>
      <c r="O1410">
        <v>27410</v>
      </c>
      <c r="P1410" t="s">
        <v>74</v>
      </c>
      <c r="Q1410" t="s">
        <v>75</v>
      </c>
      <c r="R1410" t="s">
        <v>76</v>
      </c>
      <c r="S1410" t="s">
        <v>76</v>
      </c>
      <c r="T1410" t="s">
        <v>76</v>
      </c>
      <c r="U1410" t="s">
        <v>76</v>
      </c>
      <c r="Y1410" s="1">
        <v>41666</v>
      </c>
      <c r="Z1410" s="1">
        <v>41677.698611111111</v>
      </c>
      <c r="AB1410">
        <v>50</v>
      </c>
      <c r="AC1410">
        <v>0</v>
      </c>
      <c r="AD1410" t="s">
        <v>76</v>
      </c>
      <c r="AE1410" t="s">
        <v>79</v>
      </c>
      <c r="AF1410" s="6">
        <v>0</v>
      </c>
      <c r="AG1410" t="s">
        <v>80</v>
      </c>
      <c r="AH1410" s="1">
        <v>41666.619606481479</v>
      </c>
      <c r="AI1410" t="s">
        <v>76</v>
      </c>
      <c r="AJ1410" t="s">
        <v>76</v>
      </c>
      <c r="AL1410" t="s">
        <v>82</v>
      </c>
      <c r="AM1410" t="s">
        <v>114</v>
      </c>
      <c r="AN1410">
        <v>0</v>
      </c>
      <c r="AO1410" t="s">
        <v>71</v>
      </c>
      <c r="AP1410" t="s">
        <v>83</v>
      </c>
      <c r="AR1410" t="s">
        <v>83</v>
      </c>
      <c r="AS1410" t="s">
        <v>83</v>
      </c>
      <c r="AT1410">
        <v>1</v>
      </c>
      <c r="AU1410" t="s">
        <v>76</v>
      </c>
      <c r="AV1410" t="s">
        <v>76</v>
      </c>
      <c r="BA1410" t="s">
        <v>76</v>
      </c>
      <c r="BB1410" t="s">
        <v>76</v>
      </c>
      <c r="BC1410" t="s">
        <v>76</v>
      </c>
      <c r="BD1410" t="s">
        <v>76</v>
      </c>
      <c r="BE1410" t="s">
        <v>76</v>
      </c>
      <c r="BF1410" t="s">
        <v>76</v>
      </c>
      <c r="BI1410" t="s">
        <v>76</v>
      </c>
      <c r="BJ1410">
        <v>0</v>
      </c>
      <c r="BK1410" t="s">
        <v>83</v>
      </c>
      <c r="BL1410" t="s">
        <v>8387</v>
      </c>
    </row>
    <row r="1411" spans="1:64" x14ac:dyDescent="0.25">
      <c r="A1411" t="s">
        <v>8391</v>
      </c>
      <c r="B1411" t="s">
        <v>8392</v>
      </c>
      <c r="C1411" t="s">
        <v>8393</v>
      </c>
      <c r="D1411" t="s">
        <v>66</v>
      </c>
      <c r="E1411">
        <v>0</v>
      </c>
      <c r="F1411" t="s">
        <v>67</v>
      </c>
      <c r="G1411" t="s">
        <v>88</v>
      </c>
      <c r="H1411">
        <v>0</v>
      </c>
      <c r="I1411">
        <v>0</v>
      </c>
      <c r="J1411" t="s">
        <v>69</v>
      </c>
      <c r="K1411" t="s">
        <v>8394</v>
      </c>
      <c r="L1411" t="s">
        <v>8395</v>
      </c>
      <c r="M1411" t="s">
        <v>8396</v>
      </c>
      <c r="N1411" t="s">
        <v>73</v>
      </c>
      <c r="O1411">
        <v>27041</v>
      </c>
      <c r="Q1411" t="s">
        <v>75</v>
      </c>
      <c r="R1411" t="s">
        <v>76</v>
      </c>
      <c r="S1411" t="s">
        <v>76</v>
      </c>
      <c r="T1411" t="s">
        <v>76</v>
      </c>
      <c r="U1411" t="s">
        <v>76</v>
      </c>
      <c r="V1411" t="s">
        <v>8392</v>
      </c>
      <c r="W1411" t="s">
        <v>8397</v>
      </c>
      <c r="Y1411" s="1">
        <v>42282</v>
      </c>
      <c r="Z1411" t="s">
        <v>76</v>
      </c>
      <c r="AB1411">
        <v>50</v>
      </c>
      <c r="AC1411" t="s">
        <v>76</v>
      </c>
      <c r="AD1411" t="s">
        <v>76</v>
      </c>
      <c r="AE1411" t="s">
        <v>79</v>
      </c>
      <c r="AF1411" s="6">
        <v>0</v>
      </c>
      <c r="AG1411" t="s">
        <v>275</v>
      </c>
      <c r="AH1411" s="1">
        <v>42282.342280092591</v>
      </c>
      <c r="AI1411" t="s">
        <v>76</v>
      </c>
      <c r="AJ1411" t="s">
        <v>76</v>
      </c>
      <c r="AL1411" t="s">
        <v>82</v>
      </c>
      <c r="AM1411" t="s">
        <v>114</v>
      </c>
      <c r="AN1411">
        <v>0</v>
      </c>
      <c r="AO1411" t="s">
        <v>71</v>
      </c>
      <c r="AP1411" t="s">
        <v>83</v>
      </c>
      <c r="AR1411" t="s">
        <v>83</v>
      </c>
      <c r="AS1411" t="s">
        <v>83</v>
      </c>
      <c r="AT1411">
        <v>1</v>
      </c>
      <c r="AU1411" t="s">
        <v>76</v>
      </c>
      <c r="AV1411" t="s">
        <v>76</v>
      </c>
      <c r="BA1411" t="s">
        <v>76</v>
      </c>
      <c r="BB1411" t="s">
        <v>76</v>
      </c>
      <c r="BC1411" t="s">
        <v>76</v>
      </c>
      <c r="BD1411" t="s">
        <v>76</v>
      </c>
      <c r="BE1411" t="s">
        <v>76</v>
      </c>
      <c r="BF1411" t="s">
        <v>76</v>
      </c>
      <c r="BI1411" t="s">
        <v>76</v>
      </c>
      <c r="BJ1411">
        <v>0</v>
      </c>
      <c r="BK1411" t="s">
        <v>83</v>
      </c>
      <c r="BL1411" t="s">
        <v>8392</v>
      </c>
    </row>
    <row r="1412" spans="1:64" x14ac:dyDescent="0.25">
      <c r="A1412" t="s">
        <v>8398</v>
      </c>
      <c r="B1412" t="s">
        <v>8399</v>
      </c>
      <c r="C1412" t="s">
        <v>8400</v>
      </c>
      <c r="D1412" t="s">
        <v>95</v>
      </c>
      <c r="E1412">
        <v>0</v>
      </c>
      <c r="F1412" t="s">
        <v>67</v>
      </c>
      <c r="G1412" t="s">
        <v>88</v>
      </c>
      <c r="H1412">
        <v>0</v>
      </c>
      <c r="I1412">
        <v>0</v>
      </c>
      <c r="K1412" t="s">
        <v>8401</v>
      </c>
      <c r="L1412" t="s">
        <v>8402</v>
      </c>
      <c r="M1412" t="s">
        <v>8403</v>
      </c>
      <c r="N1412" t="s">
        <v>73</v>
      </c>
      <c r="O1412">
        <v>27284</v>
      </c>
      <c r="Q1412" t="s">
        <v>75</v>
      </c>
      <c r="R1412" t="s">
        <v>76</v>
      </c>
      <c r="S1412" t="s">
        <v>76</v>
      </c>
      <c r="T1412" t="s">
        <v>76</v>
      </c>
      <c r="U1412" t="s">
        <v>76</v>
      </c>
      <c r="V1412" t="s">
        <v>8404</v>
      </c>
      <c r="W1412" t="s">
        <v>8405</v>
      </c>
      <c r="Y1412" s="1">
        <v>42385</v>
      </c>
      <c r="Z1412" s="1">
        <v>42387</v>
      </c>
      <c r="AB1412">
        <v>50</v>
      </c>
      <c r="AC1412" t="s">
        <v>76</v>
      </c>
      <c r="AD1412" t="s">
        <v>76</v>
      </c>
      <c r="AE1412" t="s">
        <v>79</v>
      </c>
      <c r="AF1412" s="6">
        <v>0</v>
      </c>
      <c r="AG1412" t="s">
        <v>99</v>
      </c>
      <c r="AH1412" s="1">
        <v>42385.526180555556</v>
      </c>
      <c r="AI1412" t="s">
        <v>76</v>
      </c>
      <c r="AJ1412" t="s">
        <v>76</v>
      </c>
      <c r="AL1412" t="s">
        <v>82</v>
      </c>
      <c r="AM1412" t="s">
        <v>114</v>
      </c>
      <c r="AN1412">
        <v>0</v>
      </c>
      <c r="AO1412" t="s">
        <v>71</v>
      </c>
      <c r="AP1412" t="s">
        <v>83</v>
      </c>
      <c r="AR1412" t="s">
        <v>83</v>
      </c>
      <c r="AS1412" t="s">
        <v>83</v>
      </c>
      <c r="AT1412">
        <v>1</v>
      </c>
      <c r="AU1412" t="s">
        <v>76</v>
      </c>
      <c r="AV1412" t="s">
        <v>76</v>
      </c>
      <c r="BA1412" t="s">
        <v>76</v>
      </c>
      <c r="BB1412" t="s">
        <v>76</v>
      </c>
      <c r="BC1412" t="s">
        <v>76</v>
      </c>
      <c r="BD1412" t="s">
        <v>76</v>
      </c>
      <c r="BE1412" t="s">
        <v>76</v>
      </c>
      <c r="BF1412" t="s">
        <v>76</v>
      </c>
      <c r="BI1412" t="s">
        <v>76</v>
      </c>
      <c r="BJ1412">
        <v>0</v>
      </c>
      <c r="BK1412" t="s">
        <v>83</v>
      </c>
      <c r="BL1412" t="s">
        <v>8399</v>
      </c>
    </row>
    <row r="1413" spans="1:64" x14ac:dyDescent="0.25">
      <c r="A1413" t="s">
        <v>8406</v>
      </c>
      <c r="B1413" t="s">
        <v>8407</v>
      </c>
      <c r="C1413" t="s">
        <v>8408</v>
      </c>
      <c r="D1413" t="s">
        <v>102</v>
      </c>
      <c r="E1413">
        <v>0</v>
      </c>
      <c r="F1413" t="s">
        <v>67</v>
      </c>
      <c r="G1413" t="s">
        <v>88</v>
      </c>
      <c r="H1413">
        <v>0</v>
      </c>
      <c r="I1413">
        <v>0</v>
      </c>
      <c r="J1413" t="s">
        <v>105</v>
      </c>
      <c r="K1413" t="s">
        <v>8409</v>
      </c>
      <c r="M1413" t="s">
        <v>8410</v>
      </c>
      <c r="N1413" t="s">
        <v>73</v>
      </c>
      <c r="P1413" t="s">
        <v>74</v>
      </c>
      <c r="R1413" t="s">
        <v>76</v>
      </c>
      <c r="S1413" t="s">
        <v>76</v>
      </c>
      <c r="T1413" t="s">
        <v>76</v>
      </c>
      <c r="U1413" t="s">
        <v>76</v>
      </c>
      <c r="Y1413" s="1">
        <v>41144</v>
      </c>
      <c r="Z1413" t="s">
        <v>76</v>
      </c>
      <c r="AB1413">
        <v>50</v>
      </c>
      <c r="AC1413" t="s">
        <v>76</v>
      </c>
      <c r="AD1413">
        <v>0</v>
      </c>
      <c r="AE1413" t="s">
        <v>79</v>
      </c>
      <c r="AF1413" s="6">
        <v>0</v>
      </c>
      <c r="AG1413" t="s">
        <v>680</v>
      </c>
      <c r="AH1413" s="1">
        <v>41144.393333333333</v>
      </c>
      <c r="AI1413" t="s">
        <v>76</v>
      </c>
      <c r="AJ1413" t="s">
        <v>76</v>
      </c>
      <c r="AL1413" t="s">
        <v>82</v>
      </c>
      <c r="AM1413" t="s">
        <v>114</v>
      </c>
      <c r="AN1413">
        <v>0</v>
      </c>
      <c r="AP1413" t="s">
        <v>83</v>
      </c>
      <c r="AR1413" t="s">
        <v>83</v>
      </c>
      <c r="AS1413" t="s">
        <v>83</v>
      </c>
      <c r="AT1413">
        <v>1</v>
      </c>
      <c r="AU1413" t="s">
        <v>76</v>
      </c>
      <c r="AV1413" t="s">
        <v>76</v>
      </c>
      <c r="BA1413" t="s">
        <v>76</v>
      </c>
      <c r="BB1413" t="s">
        <v>76</v>
      </c>
      <c r="BC1413" t="s">
        <v>76</v>
      </c>
      <c r="BD1413" t="s">
        <v>76</v>
      </c>
      <c r="BE1413" t="s">
        <v>76</v>
      </c>
      <c r="BF1413" t="s">
        <v>76</v>
      </c>
      <c r="BI1413" t="s">
        <v>76</v>
      </c>
      <c r="BJ1413">
        <v>0</v>
      </c>
      <c r="BK1413" t="s">
        <v>83</v>
      </c>
      <c r="BL1413" t="s">
        <v>8406</v>
      </c>
    </row>
    <row r="1414" spans="1:64" x14ac:dyDescent="0.25">
      <c r="A1414" t="s">
        <v>8411</v>
      </c>
      <c r="B1414" t="s">
        <v>8412</v>
      </c>
      <c r="C1414" t="s">
        <v>8413</v>
      </c>
      <c r="D1414" t="s">
        <v>151</v>
      </c>
      <c r="E1414">
        <v>0</v>
      </c>
      <c r="F1414" t="s">
        <v>67</v>
      </c>
      <c r="G1414" t="s">
        <v>88</v>
      </c>
      <c r="H1414">
        <v>0</v>
      </c>
      <c r="I1414">
        <v>0</v>
      </c>
      <c r="J1414" t="s">
        <v>69</v>
      </c>
      <c r="K1414" t="s">
        <v>8414</v>
      </c>
      <c r="L1414" t="s">
        <v>8415</v>
      </c>
      <c r="M1414" t="s">
        <v>138</v>
      </c>
      <c r="N1414" t="s">
        <v>73</v>
      </c>
      <c r="O1414">
        <v>27410</v>
      </c>
      <c r="P1414" t="s">
        <v>74</v>
      </c>
      <c r="Q1414" t="s">
        <v>75</v>
      </c>
      <c r="R1414" t="s">
        <v>76</v>
      </c>
      <c r="S1414" t="s">
        <v>76</v>
      </c>
      <c r="T1414" t="s">
        <v>76</v>
      </c>
      <c r="U1414" t="s">
        <v>76</v>
      </c>
      <c r="V1414" t="s">
        <v>8412</v>
      </c>
      <c r="W1414" t="s">
        <v>8416</v>
      </c>
      <c r="Y1414" s="1">
        <v>42861</v>
      </c>
      <c r="Z1414" s="1">
        <v>42895.711805555555</v>
      </c>
      <c r="AB1414">
        <v>50</v>
      </c>
      <c r="AC1414">
        <v>11</v>
      </c>
      <c r="AD1414" t="s">
        <v>76</v>
      </c>
      <c r="AE1414" t="s">
        <v>79</v>
      </c>
      <c r="AF1414" s="6">
        <v>1737.89</v>
      </c>
      <c r="AG1414" t="s">
        <v>154</v>
      </c>
      <c r="AH1414" s="1">
        <v>42861.526145833333</v>
      </c>
      <c r="AI1414" t="s">
        <v>76</v>
      </c>
      <c r="AJ1414" t="s">
        <v>76</v>
      </c>
      <c r="AL1414" t="s">
        <v>82</v>
      </c>
      <c r="AM1414" t="s">
        <v>114</v>
      </c>
      <c r="AN1414">
        <v>0</v>
      </c>
      <c r="AO1414" t="s">
        <v>71</v>
      </c>
      <c r="AP1414" t="s">
        <v>83</v>
      </c>
      <c r="AR1414" t="s">
        <v>83</v>
      </c>
      <c r="AS1414" t="s">
        <v>83</v>
      </c>
      <c r="AT1414">
        <v>1</v>
      </c>
      <c r="AU1414" t="s">
        <v>76</v>
      </c>
      <c r="AV1414" t="s">
        <v>76</v>
      </c>
      <c r="BA1414" t="s">
        <v>76</v>
      </c>
      <c r="BB1414" t="s">
        <v>76</v>
      </c>
      <c r="BC1414" t="s">
        <v>76</v>
      </c>
      <c r="BD1414" t="s">
        <v>76</v>
      </c>
      <c r="BE1414" t="s">
        <v>76</v>
      </c>
      <c r="BF1414" t="s">
        <v>76</v>
      </c>
      <c r="BI1414" t="s">
        <v>76</v>
      </c>
      <c r="BJ1414">
        <v>0</v>
      </c>
      <c r="BK1414" t="s">
        <v>83</v>
      </c>
      <c r="BL1414" t="s">
        <v>8412</v>
      </c>
    </row>
    <row r="1415" spans="1:64" x14ac:dyDescent="0.25">
      <c r="A1415" t="s">
        <v>8417</v>
      </c>
      <c r="B1415" t="s">
        <v>8418</v>
      </c>
      <c r="C1415" t="s">
        <v>8419</v>
      </c>
      <c r="D1415" t="s">
        <v>175</v>
      </c>
      <c r="E1415">
        <v>0</v>
      </c>
      <c r="F1415" t="s">
        <v>67</v>
      </c>
      <c r="G1415" t="s">
        <v>88</v>
      </c>
      <c r="H1415">
        <v>0</v>
      </c>
      <c r="I1415">
        <v>0</v>
      </c>
      <c r="J1415" t="s">
        <v>69</v>
      </c>
      <c r="K1415" t="s">
        <v>71</v>
      </c>
      <c r="L1415" t="s">
        <v>8420</v>
      </c>
      <c r="M1415" t="s">
        <v>177</v>
      </c>
      <c r="N1415" t="s">
        <v>73</v>
      </c>
      <c r="O1415">
        <v>27045</v>
      </c>
      <c r="P1415" t="s">
        <v>74</v>
      </c>
      <c r="Q1415" t="s">
        <v>75</v>
      </c>
      <c r="R1415" t="s">
        <v>76</v>
      </c>
      <c r="S1415" t="s">
        <v>76</v>
      </c>
      <c r="T1415" t="s">
        <v>76</v>
      </c>
      <c r="U1415" t="s">
        <v>76</v>
      </c>
      <c r="Y1415" s="1">
        <v>42100</v>
      </c>
      <c r="Z1415" s="1">
        <v>42115.374305555553</v>
      </c>
      <c r="AB1415">
        <v>50</v>
      </c>
      <c r="AC1415">
        <v>3</v>
      </c>
      <c r="AD1415" t="s">
        <v>76</v>
      </c>
      <c r="AE1415" t="s">
        <v>79</v>
      </c>
      <c r="AF1415" s="6">
        <v>0</v>
      </c>
      <c r="AG1415" t="s">
        <v>178</v>
      </c>
      <c r="AH1415" s="1">
        <v>42100.653495370374</v>
      </c>
      <c r="AI1415" t="s">
        <v>76</v>
      </c>
      <c r="AJ1415" t="s">
        <v>76</v>
      </c>
      <c r="AL1415" t="s">
        <v>82</v>
      </c>
      <c r="AM1415" t="s">
        <v>114</v>
      </c>
      <c r="AN1415">
        <v>0</v>
      </c>
      <c r="AO1415" t="s">
        <v>71</v>
      </c>
      <c r="AP1415" t="s">
        <v>83</v>
      </c>
      <c r="AR1415" t="s">
        <v>83</v>
      </c>
      <c r="AS1415" t="s">
        <v>83</v>
      </c>
      <c r="AT1415">
        <v>1</v>
      </c>
      <c r="AU1415" t="s">
        <v>76</v>
      </c>
      <c r="AV1415" t="s">
        <v>76</v>
      </c>
      <c r="BA1415" t="s">
        <v>76</v>
      </c>
      <c r="BB1415" t="s">
        <v>76</v>
      </c>
      <c r="BC1415" t="s">
        <v>76</v>
      </c>
      <c r="BD1415" t="s">
        <v>76</v>
      </c>
      <c r="BE1415" t="s">
        <v>76</v>
      </c>
      <c r="BF1415" t="s">
        <v>76</v>
      </c>
      <c r="BI1415" t="s">
        <v>76</v>
      </c>
      <c r="BJ1415">
        <v>0</v>
      </c>
      <c r="BK1415" t="s">
        <v>83</v>
      </c>
      <c r="BL1415" t="s">
        <v>8418</v>
      </c>
    </row>
    <row r="1416" spans="1:64" x14ac:dyDescent="0.25">
      <c r="A1416" t="s">
        <v>8429</v>
      </c>
      <c r="B1416" t="s">
        <v>8430</v>
      </c>
      <c r="C1416" t="s">
        <v>8431</v>
      </c>
      <c r="D1416" t="s">
        <v>301</v>
      </c>
      <c r="E1416">
        <v>0</v>
      </c>
      <c r="F1416" t="s">
        <v>67</v>
      </c>
      <c r="G1416" t="s">
        <v>88</v>
      </c>
      <c r="H1416">
        <v>0</v>
      </c>
      <c r="I1416">
        <v>0</v>
      </c>
      <c r="J1416" t="s">
        <v>69</v>
      </c>
      <c r="K1416" t="s">
        <v>8432</v>
      </c>
      <c r="L1416" t="s">
        <v>8433</v>
      </c>
      <c r="M1416" t="s">
        <v>159</v>
      </c>
      <c r="N1416" t="s">
        <v>73</v>
      </c>
      <c r="O1416">
        <v>27215</v>
      </c>
      <c r="P1416" t="s">
        <v>74</v>
      </c>
      <c r="Q1416" t="s">
        <v>75</v>
      </c>
      <c r="R1416" t="s">
        <v>76</v>
      </c>
      <c r="S1416" t="s">
        <v>76</v>
      </c>
      <c r="T1416" t="s">
        <v>76</v>
      </c>
      <c r="U1416" t="s">
        <v>76</v>
      </c>
      <c r="V1416" t="s">
        <v>8430</v>
      </c>
      <c r="W1416" t="s">
        <v>8434</v>
      </c>
      <c r="Y1416" s="1">
        <v>41863</v>
      </c>
      <c r="Z1416" t="s">
        <v>76</v>
      </c>
      <c r="AB1416">
        <v>50</v>
      </c>
      <c r="AC1416" t="s">
        <v>76</v>
      </c>
      <c r="AD1416" t="s">
        <v>76</v>
      </c>
      <c r="AE1416" t="s">
        <v>79</v>
      </c>
      <c r="AF1416" s="6">
        <v>0</v>
      </c>
      <c r="AG1416" t="s">
        <v>185</v>
      </c>
      <c r="AH1416" s="1">
        <v>41863.650277777779</v>
      </c>
      <c r="AI1416" t="s">
        <v>76</v>
      </c>
      <c r="AJ1416" t="s">
        <v>76</v>
      </c>
      <c r="AL1416" t="s">
        <v>82</v>
      </c>
      <c r="AM1416" t="s">
        <v>114</v>
      </c>
      <c r="AN1416">
        <v>0</v>
      </c>
      <c r="AO1416" t="s">
        <v>71</v>
      </c>
      <c r="AP1416" t="s">
        <v>83</v>
      </c>
      <c r="AR1416" t="s">
        <v>83</v>
      </c>
      <c r="AS1416" t="s">
        <v>83</v>
      </c>
      <c r="AT1416">
        <v>1</v>
      </c>
      <c r="AU1416" t="s">
        <v>76</v>
      </c>
      <c r="AV1416" t="s">
        <v>76</v>
      </c>
      <c r="BA1416" t="s">
        <v>76</v>
      </c>
      <c r="BB1416" t="s">
        <v>76</v>
      </c>
      <c r="BC1416" t="s">
        <v>76</v>
      </c>
      <c r="BD1416" t="s">
        <v>76</v>
      </c>
      <c r="BE1416" t="s">
        <v>76</v>
      </c>
      <c r="BF1416" t="s">
        <v>76</v>
      </c>
      <c r="BI1416" t="s">
        <v>76</v>
      </c>
      <c r="BJ1416">
        <v>0</v>
      </c>
      <c r="BK1416" t="s">
        <v>83</v>
      </c>
      <c r="BL1416" t="s">
        <v>8430</v>
      </c>
    </row>
    <row r="1417" spans="1:64" x14ac:dyDescent="0.25">
      <c r="A1417" t="s">
        <v>8435</v>
      </c>
      <c r="B1417" t="s">
        <v>8436</v>
      </c>
      <c r="C1417" t="s">
        <v>8437</v>
      </c>
      <c r="D1417" t="s">
        <v>102</v>
      </c>
      <c r="E1417">
        <v>0</v>
      </c>
      <c r="F1417" t="s">
        <v>67</v>
      </c>
      <c r="G1417" t="s">
        <v>88</v>
      </c>
      <c r="H1417">
        <v>0</v>
      </c>
      <c r="I1417">
        <v>0</v>
      </c>
      <c r="J1417" t="s">
        <v>69</v>
      </c>
      <c r="K1417" t="s">
        <v>8438</v>
      </c>
      <c r="L1417" t="s">
        <v>8439</v>
      </c>
      <c r="M1417" t="s">
        <v>138</v>
      </c>
      <c r="N1417" t="s">
        <v>73</v>
      </c>
      <c r="O1417">
        <v>27410</v>
      </c>
      <c r="P1417" t="s">
        <v>74</v>
      </c>
      <c r="Q1417" t="s">
        <v>75</v>
      </c>
      <c r="R1417" t="s">
        <v>76</v>
      </c>
      <c r="S1417" t="s">
        <v>76</v>
      </c>
      <c r="T1417" t="s">
        <v>76</v>
      </c>
      <c r="U1417" t="s">
        <v>76</v>
      </c>
      <c r="Y1417" s="1">
        <v>42201</v>
      </c>
      <c r="Z1417" s="1">
        <v>42215.737500000003</v>
      </c>
      <c r="AB1417">
        <v>50</v>
      </c>
      <c r="AC1417">
        <v>6</v>
      </c>
      <c r="AD1417" t="s">
        <v>76</v>
      </c>
      <c r="AE1417" t="s">
        <v>79</v>
      </c>
      <c r="AF1417" s="6">
        <v>0</v>
      </c>
      <c r="AG1417" t="s">
        <v>80</v>
      </c>
      <c r="AH1417" s="1">
        <v>42201.656087962961</v>
      </c>
      <c r="AI1417" t="s">
        <v>76</v>
      </c>
      <c r="AJ1417" t="s">
        <v>76</v>
      </c>
      <c r="AL1417" t="s">
        <v>82</v>
      </c>
      <c r="AM1417" t="s">
        <v>114</v>
      </c>
      <c r="AN1417">
        <v>0</v>
      </c>
      <c r="AO1417" t="s">
        <v>71</v>
      </c>
      <c r="AP1417" t="s">
        <v>83</v>
      </c>
      <c r="AR1417" t="s">
        <v>83</v>
      </c>
      <c r="AS1417" t="s">
        <v>83</v>
      </c>
      <c r="AT1417">
        <v>1</v>
      </c>
      <c r="AU1417" t="s">
        <v>76</v>
      </c>
      <c r="AV1417" t="s">
        <v>76</v>
      </c>
      <c r="BA1417" t="s">
        <v>76</v>
      </c>
      <c r="BB1417" t="s">
        <v>76</v>
      </c>
      <c r="BC1417" t="s">
        <v>76</v>
      </c>
      <c r="BD1417" t="s">
        <v>76</v>
      </c>
      <c r="BE1417" t="s">
        <v>76</v>
      </c>
      <c r="BF1417" t="s">
        <v>76</v>
      </c>
      <c r="BI1417" t="s">
        <v>76</v>
      </c>
      <c r="BJ1417">
        <v>0</v>
      </c>
      <c r="BK1417" t="s">
        <v>83</v>
      </c>
      <c r="BL1417" t="s">
        <v>8436</v>
      </c>
    </row>
    <row r="1418" spans="1:64" x14ac:dyDescent="0.25">
      <c r="A1418" t="s">
        <v>8440</v>
      </c>
      <c r="B1418" t="s">
        <v>8441</v>
      </c>
      <c r="C1418" t="s">
        <v>8442</v>
      </c>
      <c r="D1418" t="s">
        <v>123</v>
      </c>
      <c r="E1418">
        <v>0</v>
      </c>
      <c r="F1418" t="s">
        <v>67</v>
      </c>
      <c r="G1418" t="s">
        <v>88</v>
      </c>
      <c r="H1418">
        <v>0</v>
      </c>
      <c r="I1418">
        <v>0</v>
      </c>
      <c r="J1418" t="s">
        <v>69</v>
      </c>
      <c r="K1418" t="s">
        <v>71</v>
      </c>
      <c r="L1418" t="s">
        <v>71</v>
      </c>
      <c r="M1418" t="s">
        <v>75</v>
      </c>
      <c r="N1418" t="s">
        <v>118</v>
      </c>
      <c r="O1418" t="s">
        <v>98</v>
      </c>
      <c r="Q1418" t="s">
        <v>75</v>
      </c>
      <c r="R1418" t="s">
        <v>76</v>
      </c>
      <c r="S1418" t="s">
        <v>76</v>
      </c>
      <c r="T1418" t="s">
        <v>76</v>
      </c>
      <c r="U1418" t="s">
        <v>76</v>
      </c>
      <c r="Y1418" s="1">
        <v>42289</v>
      </c>
      <c r="Z1418" s="1">
        <v>42290</v>
      </c>
      <c r="AB1418">
        <v>50</v>
      </c>
      <c r="AC1418" t="s">
        <v>76</v>
      </c>
      <c r="AD1418" t="s">
        <v>76</v>
      </c>
      <c r="AE1418" t="s">
        <v>79</v>
      </c>
      <c r="AF1418" s="6">
        <v>0</v>
      </c>
      <c r="AG1418" t="s">
        <v>119</v>
      </c>
      <c r="AH1418" s="1">
        <v>42289.674756944441</v>
      </c>
      <c r="AI1418" t="s">
        <v>76</v>
      </c>
      <c r="AJ1418" t="s">
        <v>76</v>
      </c>
      <c r="AL1418" t="s">
        <v>82</v>
      </c>
      <c r="AM1418" t="s">
        <v>114</v>
      </c>
      <c r="AN1418">
        <v>0</v>
      </c>
      <c r="AO1418" t="s">
        <v>71</v>
      </c>
      <c r="AP1418" t="s">
        <v>83</v>
      </c>
      <c r="AR1418" t="s">
        <v>83</v>
      </c>
      <c r="AS1418" t="s">
        <v>83</v>
      </c>
      <c r="AT1418">
        <v>1</v>
      </c>
      <c r="AU1418" t="s">
        <v>76</v>
      </c>
      <c r="AV1418" t="s">
        <v>76</v>
      </c>
      <c r="BA1418" t="s">
        <v>76</v>
      </c>
      <c r="BB1418" t="s">
        <v>76</v>
      </c>
      <c r="BC1418" t="s">
        <v>76</v>
      </c>
      <c r="BD1418" t="s">
        <v>76</v>
      </c>
      <c r="BE1418" t="s">
        <v>76</v>
      </c>
      <c r="BF1418" t="s">
        <v>76</v>
      </c>
      <c r="BI1418" t="s">
        <v>76</v>
      </c>
      <c r="BJ1418">
        <v>0</v>
      </c>
      <c r="BK1418" t="s">
        <v>83</v>
      </c>
      <c r="BL1418" t="s">
        <v>8441</v>
      </c>
    </row>
    <row r="1419" spans="1:64" x14ac:dyDescent="0.25">
      <c r="A1419" t="s">
        <v>8443</v>
      </c>
      <c r="B1419" t="s">
        <v>8444</v>
      </c>
      <c r="C1419" t="s">
        <v>8445</v>
      </c>
      <c r="D1419" t="s">
        <v>175</v>
      </c>
      <c r="E1419">
        <v>0</v>
      </c>
      <c r="F1419" t="s">
        <v>67</v>
      </c>
      <c r="G1419" t="s">
        <v>88</v>
      </c>
      <c r="H1419">
        <v>0</v>
      </c>
      <c r="I1419">
        <v>441.95</v>
      </c>
      <c r="J1419" t="s">
        <v>69</v>
      </c>
      <c r="K1419" t="s">
        <v>71</v>
      </c>
      <c r="L1419" t="s">
        <v>8446</v>
      </c>
      <c r="M1419" t="s">
        <v>138</v>
      </c>
      <c r="N1419" t="s">
        <v>73</v>
      </c>
      <c r="O1419">
        <v>27455</v>
      </c>
      <c r="P1419" t="s">
        <v>74</v>
      </c>
      <c r="Q1419" t="s">
        <v>75</v>
      </c>
      <c r="R1419" t="s">
        <v>76</v>
      </c>
      <c r="S1419" t="s">
        <v>76</v>
      </c>
      <c r="T1419" t="s">
        <v>76</v>
      </c>
      <c r="U1419" t="s">
        <v>76</v>
      </c>
      <c r="Y1419" s="1">
        <v>42978</v>
      </c>
      <c r="Z1419" s="1">
        <v>43024</v>
      </c>
      <c r="AB1419">
        <v>50</v>
      </c>
      <c r="AC1419">
        <v>28</v>
      </c>
      <c r="AD1419" t="s">
        <v>76</v>
      </c>
      <c r="AE1419" t="s">
        <v>79</v>
      </c>
      <c r="AF1419" s="6">
        <v>11727.76</v>
      </c>
      <c r="AG1419" t="s">
        <v>178</v>
      </c>
      <c r="AH1419" s="1">
        <v>42978.58116898148</v>
      </c>
      <c r="AI1419" t="s">
        <v>76</v>
      </c>
      <c r="AJ1419" t="s">
        <v>76</v>
      </c>
      <c r="AL1419" t="s">
        <v>82</v>
      </c>
      <c r="AM1419" t="s">
        <v>114</v>
      </c>
      <c r="AN1419">
        <v>0</v>
      </c>
      <c r="AO1419" t="s">
        <v>71</v>
      </c>
      <c r="AP1419" t="s">
        <v>83</v>
      </c>
      <c r="AR1419" t="s">
        <v>83</v>
      </c>
      <c r="AS1419" t="s">
        <v>83</v>
      </c>
      <c r="AT1419">
        <v>1</v>
      </c>
      <c r="AU1419" t="s">
        <v>76</v>
      </c>
      <c r="AV1419" t="s">
        <v>76</v>
      </c>
      <c r="BA1419" t="s">
        <v>76</v>
      </c>
      <c r="BB1419" t="s">
        <v>76</v>
      </c>
      <c r="BC1419" t="s">
        <v>76</v>
      </c>
      <c r="BD1419" t="s">
        <v>76</v>
      </c>
      <c r="BE1419" t="s">
        <v>76</v>
      </c>
      <c r="BF1419" t="s">
        <v>76</v>
      </c>
      <c r="BI1419" t="s">
        <v>76</v>
      </c>
      <c r="BJ1419">
        <v>0</v>
      </c>
      <c r="BK1419" t="s">
        <v>83</v>
      </c>
      <c r="BL1419" t="s">
        <v>8447</v>
      </c>
    </row>
    <row r="1420" spans="1:64" x14ac:dyDescent="0.25">
      <c r="A1420" t="s">
        <v>8448</v>
      </c>
      <c r="B1420" t="s">
        <v>8449</v>
      </c>
      <c r="C1420" t="s">
        <v>8450</v>
      </c>
      <c r="D1420" t="s">
        <v>102</v>
      </c>
      <c r="E1420">
        <v>0</v>
      </c>
      <c r="F1420" t="s">
        <v>67</v>
      </c>
      <c r="G1420" t="s">
        <v>88</v>
      </c>
      <c r="H1420">
        <v>0</v>
      </c>
      <c r="I1420">
        <v>0</v>
      </c>
      <c r="J1420" t="s">
        <v>69</v>
      </c>
      <c r="K1420" t="s">
        <v>8451</v>
      </c>
      <c r="L1420" t="s">
        <v>71</v>
      </c>
      <c r="M1420" t="s">
        <v>168</v>
      </c>
      <c r="N1420" t="s">
        <v>73</v>
      </c>
      <c r="O1420">
        <v>27455</v>
      </c>
      <c r="P1420" t="s">
        <v>74</v>
      </c>
      <c r="Q1420" t="s">
        <v>75</v>
      </c>
      <c r="R1420" t="s">
        <v>76</v>
      </c>
      <c r="S1420" t="s">
        <v>76</v>
      </c>
      <c r="T1420" t="s">
        <v>76</v>
      </c>
      <c r="U1420" t="s">
        <v>76</v>
      </c>
      <c r="Y1420" s="1">
        <v>41583</v>
      </c>
      <c r="Z1420" s="1">
        <v>41614.535416666666</v>
      </c>
      <c r="AB1420">
        <v>50</v>
      </c>
      <c r="AC1420">
        <v>6</v>
      </c>
      <c r="AD1420" t="s">
        <v>76</v>
      </c>
      <c r="AE1420" t="s">
        <v>79</v>
      </c>
      <c r="AF1420" s="6">
        <v>0</v>
      </c>
      <c r="AG1420" t="s">
        <v>80</v>
      </c>
      <c r="AH1420" s="1">
        <v>41583.577499999999</v>
      </c>
      <c r="AI1420" t="s">
        <v>76</v>
      </c>
      <c r="AJ1420" t="s">
        <v>76</v>
      </c>
      <c r="AL1420" t="s">
        <v>82</v>
      </c>
      <c r="AM1420" t="s">
        <v>114</v>
      </c>
      <c r="AN1420">
        <v>0</v>
      </c>
      <c r="AO1420" t="s">
        <v>71</v>
      </c>
      <c r="AP1420" t="s">
        <v>83</v>
      </c>
      <c r="AR1420" t="s">
        <v>83</v>
      </c>
      <c r="AS1420" t="s">
        <v>83</v>
      </c>
      <c r="AT1420">
        <v>1</v>
      </c>
      <c r="AU1420" t="s">
        <v>76</v>
      </c>
      <c r="AV1420" t="s">
        <v>76</v>
      </c>
      <c r="BA1420" t="s">
        <v>76</v>
      </c>
      <c r="BB1420" t="s">
        <v>76</v>
      </c>
      <c r="BC1420" t="s">
        <v>76</v>
      </c>
      <c r="BD1420" t="s">
        <v>76</v>
      </c>
      <c r="BE1420" t="s">
        <v>76</v>
      </c>
      <c r="BF1420" t="s">
        <v>76</v>
      </c>
      <c r="BI1420" t="s">
        <v>76</v>
      </c>
      <c r="BJ1420">
        <v>0</v>
      </c>
      <c r="BK1420" t="s">
        <v>83</v>
      </c>
      <c r="BL1420" t="s">
        <v>8448</v>
      </c>
    </row>
    <row r="1421" spans="1:64" x14ac:dyDescent="0.25">
      <c r="A1421" t="s">
        <v>8452</v>
      </c>
      <c r="B1421" t="s">
        <v>8453</v>
      </c>
      <c r="C1421" t="s">
        <v>8454</v>
      </c>
      <c r="D1421" t="s">
        <v>151</v>
      </c>
      <c r="E1421">
        <v>0</v>
      </c>
      <c r="F1421" t="s">
        <v>67</v>
      </c>
      <c r="G1421" t="s">
        <v>88</v>
      </c>
      <c r="H1421">
        <v>0</v>
      </c>
      <c r="I1421">
        <v>0</v>
      </c>
      <c r="J1421" t="s">
        <v>69</v>
      </c>
      <c r="K1421" t="s">
        <v>8455</v>
      </c>
      <c r="L1421" t="s">
        <v>8456</v>
      </c>
      <c r="M1421" t="s">
        <v>138</v>
      </c>
      <c r="N1421" t="s">
        <v>73</v>
      </c>
      <c r="O1421">
        <v>27408</v>
      </c>
      <c r="P1421" t="s">
        <v>74</v>
      </c>
      <c r="Q1421" t="s">
        <v>75</v>
      </c>
      <c r="R1421" t="s">
        <v>76</v>
      </c>
      <c r="S1421" t="s">
        <v>76</v>
      </c>
      <c r="T1421" t="s">
        <v>76</v>
      </c>
      <c r="U1421" t="s">
        <v>76</v>
      </c>
      <c r="V1421" t="s">
        <v>8457</v>
      </c>
      <c r="W1421" t="s">
        <v>8458</v>
      </c>
      <c r="Y1421" s="1">
        <v>42812</v>
      </c>
      <c r="Z1421" t="s">
        <v>76</v>
      </c>
      <c r="AB1421">
        <v>50</v>
      </c>
      <c r="AC1421" t="s">
        <v>76</v>
      </c>
      <c r="AD1421" t="s">
        <v>76</v>
      </c>
      <c r="AE1421" t="s">
        <v>79</v>
      </c>
      <c r="AF1421" s="6">
        <v>0</v>
      </c>
      <c r="AG1421" t="s">
        <v>81</v>
      </c>
      <c r="AH1421" s="1">
        <v>42812.550428240742</v>
      </c>
      <c r="AI1421" t="s">
        <v>76</v>
      </c>
      <c r="AJ1421" t="s">
        <v>76</v>
      </c>
      <c r="AL1421" t="s">
        <v>82</v>
      </c>
      <c r="AM1421" t="s">
        <v>114</v>
      </c>
      <c r="AN1421">
        <v>0</v>
      </c>
      <c r="AO1421" t="s">
        <v>71</v>
      </c>
      <c r="AP1421" t="s">
        <v>83</v>
      </c>
      <c r="AR1421" t="s">
        <v>83</v>
      </c>
      <c r="AS1421" t="s">
        <v>83</v>
      </c>
      <c r="AT1421">
        <v>1</v>
      </c>
      <c r="AU1421" t="s">
        <v>76</v>
      </c>
      <c r="AV1421" t="s">
        <v>76</v>
      </c>
      <c r="BA1421" t="s">
        <v>76</v>
      </c>
      <c r="BB1421" t="s">
        <v>76</v>
      </c>
      <c r="BC1421" t="s">
        <v>76</v>
      </c>
      <c r="BD1421" t="s">
        <v>76</v>
      </c>
      <c r="BE1421" t="s">
        <v>76</v>
      </c>
      <c r="BF1421" t="s">
        <v>76</v>
      </c>
      <c r="BI1421" t="s">
        <v>76</v>
      </c>
      <c r="BJ1421">
        <v>0</v>
      </c>
      <c r="BK1421" t="s">
        <v>83</v>
      </c>
      <c r="BL1421" t="s">
        <v>8453</v>
      </c>
    </row>
    <row r="1422" spans="1:64" x14ac:dyDescent="0.25">
      <c r="A1422" t="s">
        <v>8459</v>
      </c>
      <c r="B1422" t="s">
        <v>8460</v>
      </c>
      <c r="C1422" t="s">
        <v>8461</v>
      </c>
      <c r="D1422" t="s">
        <v>102</v>
      </c>
      <c r="E1422">
        <v>0</v>
      </c>
      <c r="F1422" t="s">
        <v>67</v>
      </c>
      <c r="G1422" t="s">
        <v>88</v>
      </c>
      <c r="H1422">
        <v>0</v>
      </c>
      <c r="I1422">
        <v>0</v>
      </c>
      <c r="J1422" t="s">
        <v>69</v>
      </c>
      <c r="K1422" t="s">
        <v>8462</v>
      </c>
      <c r="L1422" t="s">
        <v>71</v>
      </c>
      <c r="M1422" t="s">
        <v>138</v>
      </c>
      <c r="N1422" t="s">
        <v>73</v>
      </c>
      <c r="O1422">
        <v>27408</v>
      </c>
      <c r="P1422" t="s">
        <v>74</v>
      </c>
      <c r="Q1422" t="s">
        <v>75</v>
      </c>
      <c r="R1422" t="s">
        <v>76</v>
      </c>
      <c r="S1422" t="s">
        <v>76</v>
      </c>
      <c r="T1422" t="s">
        <v>76</v>
      </c>
      <c r="U1422" t="s">
        <v>76</v>
      </c>
      <c r="Y1422" s="1">
        <v>42802</v>
      </c>
      <c r="Z1422" s="1">
        <v>42825.6875</v>
      </c>
      <c r="AB1422">
        <v>50</v>
      </c>
      <c r="AC1422">
        <v>7</v>
      </c>
      <c r="AD1422" t="s">
        <v>76</v>
      </c>
      <c r="AE1422" t="s">
        <v>79</v>
      </c>
      <c r="AF1422" s="6">
        <v>4184.6000000000004</v>
      </c>
      <c r="AG1422" t="s">
        <v>80</v>
      </c>
      <c r="AH1422" s="1">
        <v>42802.631967592592</v>
      </c>
      <c r="AI1422" t="s">
        <v>76</v>
      </c>
      <c r="AJ1422" t="s">
        <v>76</v>
      </c>
      <c r="AL1422" t="s">
        <v>82</v>
      </c>
      <c r="AM1422" t="s">
        <v>114</v>
      </c>
      <c r="AN1422">
        <v>0</v>
      </c>
      <c r="AO1422" t="s">
        <v>71</v>
      </c>
      <c r="AP1422" t="s">
        <v>83</v>
      </c>
      <c r="AR1422" t="s">
        <v>83</v>
      </c>
      <c r="AS1422" t="s">
        <v>83</v>
      </c>
      <c r="AT1422">
        <v>1</v>
      </c>
      <c r="AU1422" t="s">
        <v>76</v>
      </c>
      <c r="AV1422" t="s">
        <v>76</v>
      </c>
      <c r="BA1422" t="s">
        <v>76</v>
      </c>
      <c r="BB1422" t="s">
        <v>76</v>
      </c>
      <c r="BC1422" t="s">
        <v>76</v>
      </c>
      <c r="BD1422" t="s">
        <v>76</v>
      </c>
      <c r="BE1422" t="s">
        <v>76</v>
      </c>
      <c r="BF1422" t="s">
        <v>76</v>
      </c>
      <c r="BI1422" t="s">
        <v>76</v>
      </c>
      <c r="BJ1422">
        <v>0</v>
      </c>
      <c r="BK1422" t="s">
        <v>83</v>
      </c>
      <c r="BL1422" t="s">
        <v>8460</v>
      </c>
    </row>
    <row r="1423" spans="1:64" x14ac:dyDescent="0.25">
      <c r="A1423" t="s">
        <v>8463</v>
      </c>
      <c r="B1423" t="s">
        <v>8464</v>
      </c>
      <c r="C1423" t="s">
        <v>8465</v>
      </c>
      <c r="D1423" t="s">
        <v>87</v>
      </c>
      <c r="E1423">
        <v>0</v>
      </c>
      <c r="F1423" t="s">
        <v>67</v>
      </c>
      <c r="G1423" t="s">
        <v>88</v>
      </c>
      <c r="H1423">
        <v>0</v>
      </c>
      <c r="I1423">
        <v>0</v>
      </c>
      <c r="J1423" t="s">
        <v>69</v>
      </c>
      <c r="K1423" t="s">
        <v>8466</v>
      </c>
      <c r="L1423" t="s">
        <v>71</v>
      </c>
      <c r="M1423" t="s">
        <v>90</v>
      </c>
      <c r="N1423" t="s">
        <v>73</v>
      </c>
      <c r="O1423">
        <v>27284</v>
      </c>
      <c r="P1423" t="s">
        <v>74</v>
      </c>
      <c r="Q1423" t="s">
        <v>75</v>
      </c>
      <c r="R1423" t="s">
        <v>76</v>
      </c>
      <c r="S1423" t="s">
        <v>76</v>
      </c>
      <c r="T1423" t="s">
        <v>76</v>
      </c>
      <c r="U1423" t="s">
        <v>76</v>
      </c>
      <c r="Y1423" s="1">
        <v>41457</v>
      </c>
      <c r="Z1423" s="1">
        <v>41472.493750000001</v>
      </c>
      <c r="AB1423">
        <v>50</v>
      </c>
      <c r="AC1423">
        <v>1</v>
      </c>
      <c r="AD1423" t="s">
        <v>76</v>
      </c>
      <c r="AE1423" t="s">
        <v>79</v>
      </c>
      <c r="AF1423" s="6">
        <v>0</v>
      </c>
      <c r="AG1423" t="s">
        <v>92</v>
      </c>
      <c r="AH1423" s="1">
        <v>41457.435011574074</v>
      </c>
      <c r="AI1423" t="s">
        <v>76</v>
      </c>
      <c r="AJ1423" t="s">
        <v>76</v>
      </c>
      <c r="AL1423" t="s">
        <v>82</v>
      </c>
      <c r="AM1423" t="s">
        <v>114</v>
      </c>
      <c r="AN1423">
        <v>0</v>
      </c>
      <c r="AO1423" t="s">
        <v>71</v>
      </c>
      <c r="AP1423" t="s">
        <v>83</v>
      </c>
      <c r="AR1423" t="s">
        <v>83</v>
      </c>
      <c r="AS1423" t="s">
        <v>83</v>
      </c>
      <c r="AT1423">
        <v>1</v>
      </c>
      <c r="AU1423" t="s">
        <v>76</v>
      </c>
      <c r="AV1423" t="s">
        <v>76</v>
      </c>
      <c r="BA1423" t="s">
        <v>76</v>
      </c>
      <c r="BB1423" t="s">
        <v>76</v>
      </c>
      <c r="BC1423" t="s">
        <v>76</v>
      </c>
      <c r="BD1423" t="s">
        <v>76</v>
      </c>
      <c r="BE1423" t="s">
        <v>76</v>
      </c>
      <c r="BF1423" t="s">
        <v>76</v>
      </c>
      <c r="BI1423" t="s">
        <v>76</v>
      </c>
      <c r="BJ1423">
        <v>0</v>
      </c>
      <c r="BK1423" t="s">
        <v>83</v>
      </c>
      <c r="BL1423" t="s">
        <v>8463</v>
      </c>
    </row>
    <row r="1424" spans="1:64" x14ac:dyDescent="0.25">
      <c r="A1424" t="s">
        <v>8467</v>
      </c>
      <c r="B1424" t="s">
        <v>8468</v>
      </c>
      <c r="C1424" t="s">
        <v>8469</v>
      </c>
      <c r="D1424" t="s">
        <v>123</v>
      </c>
      <c r="E1424">
        <v>0</v>
      </c>
      <c r="F1424" t="s">
        <v>67</v>
      </c>
      <c r="G1424" t="s">
        <v>88</v>
      </c>
      <c r="H1424">
        <v>0</v>
      </c>
      <c r="I1424">
        <v>0</v>
      </c>
      <c r="J1424" t="s">
        <v>69</v>
      </c>
      <c r="K1424" t="s">
        <v>8470</v>
      </c>
      <c r="L1424" t="s">
        <v>71</v>
      </c>
      <c r="M1424" t="s">
        <v>536</v>
      </c>
      <c r="N1424" t="s">
        <v>73</v>
      </c>
      <c r="O1424">
        <v>27023</v>
      </c>
      <c r="P1424" t="s">
        <v>74</v>
      </c>
      <c r="Q1424" t="s">
        <v>75</v>
      </c>
      <c r="R1424" t="s">
        <v>76</v>
      </c>
      <c r="S1424" t="s">
        <v>76</v>
      </c>
      <c r="T1424" t="s">
        <v>76</v>
      </c>
      <c r="U1424" t="s">
        <v>76</v>
      </c>
      <c r="V1424" t="s">
        <v>8468</v>
      </c>
      <c r="W1424" t="s">
        <v>8471</v>
      </c>
      <c r="Y1424" s="1">
        <v>42858</v>
      </c>
      <c r="Z1424" s="1">
        <v>42859.826388888891</v>
      </c>
      <c r="AB1424">
        <v>50</v>
      </c>
      <c r="AC1424">
        <v>0</v>
      </c>
      <c r="AD1424" t="s">
        <v>76</v>
      </c>
      <c r="AE1424" t="s">
        <v>79</v>
      </c>
      <c r="AF1424" s="6">
        <v>149.44999999999999</v>
      </c>
      <c r="AG1424" t="s">
        <v>119</v>
      </c>
      <c r="AH1424" s="1">
        <v>42858.453206018516</v>
      </c>
      <c r="AI1424" t="s">
        <v>76</v>
      </c>
      <c r="AJ1424" t="s">
        <v>76</v>
      </c>
      <c r="AL1424" t="s">
        <v>82</v>
      </c>
      <c r="AM1424" t="s">
        <v>114</v>
      </c>
      <c r="AN1424">
        <v>0</v>
      </c>
      <c r="AO1424" t="s">
        <v>71</v>
      </c>
      <c r="AP1424" t="s">
        <v>83</v>
      </c>
      <c r="AR1424" t="s">
        <v>83</v>
      </c>
      <c r="AS1424" t="s">
        <v>83</v>
      </c>
      <c r="AT1424">
        <v>1</v>
      </c>
      <c r="AU1424" t="s">
        <v>76</v>
      </c>
      <c r="AV1424" t="s">
        <v>76</v>
      </c>
      <c r="BA1424" t="s">
        <v>76</v>
      </c>
      <c r="BB1424" t="s">
        <v>76</v>
      </c>
      <c r="BC1424" t="s">
        <v>76</v>
      </c>
      <c r="BD1424" t="s">
        <v>76</v>
      </c>
      <c r="BE1424" t="s">
        <v>76</v>
      </c>
      <c r="BF1424" t="s">
        <v>76</v>
      </c>
      <c r="BJ1424">
        <v>0</v>
      </c>
      <c r="BK1424" t="s">
        <v>83</v>
      </c>
      <c r="BL1424" t="s">
        <v>8468</v>
      </c>
    </row>
    <row r="1425" spans="1:64" x14ac:dyDescent="0.25">
      <c r="A1425" t="s">
        <v>8472</v>
      </c>
      <c r="B1425" t="s">
        <v>8473</v>
      </c>
      <c r="C1425" t="s">
        <v>8474</v>
      </c>
      <c r="D1425" t="s">
        <v>175</v>
      </c>
      <c r="E1425">
        <v>0</v>
      </c>
      <c r="F1425" t="s">
        <v>67</v>
      </c>
      <c r="G1425" t="s">
        <v>88</v>
      </c>
      <c r="H1425">
        <v>0</v>
      </c>
      <c r="I1425">
        <v>0</v>
      </c>
      <c r="J1425" t="s">
        <v>69</v>
      </c>
      <c r="K1425" t="s">
        <v>71</v>
      </c>
      <c r="L1425" t="s">
        <v>8475</v>
      </c>
      <c r="M1425" t="s">
        <v>146</v>
      </c>
      <c r="N1425" t="s">
        <v>73</v>
      </c>
      <c r="O1425">
        <v>27103</v>
      </c>
      <c r="P1425" t="s">
        <v>74</v>
      </c>
      <c r="Q1425" t="s">
        <v>75</v>
      </c>
      <c r="R1425" t="s">
        <v>76</v>
      </c>
      <c r="S1425" t="s">
        <v>76</v>
      </c>
      <c r="T1425" t="s">
        <v>76</v>
      </c>
      <c r="U1425" t="s">
        <v>76</v>
      </c>
      <c r="Y1425" s="1">
        <v>42245</v>
      </c>
      <c r="Z1425" s="1">
        <v>42264.361805555556</v>
      </c>
      <c r="AB1425">
        <v>50</v>
      </c>
      <c r="AC1425">
        <v>27</v>
      </c>
      <c r="AD1425" t="s">
        <v>76</v>
      </c>
      <c r="AE1425" t="s">
        <v>79</v>
      </c>
      <c r="AF1425" s="6">
        <v>0</v>
      </c>
      <c r="AG1425" t="s">
        <v>178</v>
      </c>
      <c r="AH1425" s="1">
        <v>42245.566053240742</v>
      </c>
      <c r="AI1425" t="s">
        <v>76</v>
      </c>
      <c r="AJ1425" t="s">
        <v>76</v>
      </c>
      <c r="AL1425" t="s">
        <v>82</v>
      </c>
      <c r="AM1425" t="s">
        <v>114</v>
      </c>
      <c r="AN1425">
        <v>0</v>
      </c>
      <c r="AO1425" t="s">
        <v>71</v>
      </c>
      <c r="AP1425" t="s">
        <v>83</v>
      </c>
      <c r="AR1425" t="s">
        <v>83</v>
      </c>
      <c r="AS1425" t="s">
        <v>83</v>
      </c>
      <c r="AT1425">
        <v>1</v>
      </c>
      <c r="AU1425" t="s">
        <v>76</v>
      </c>
      <c r="AV1425" t="s">
        <v>76</v>
      </c>
      <c r="BA1425" t="s">
        <v>76</v>
      </c>
      <c r="BB1425" t="s">
        <v>76</v>
      </c>
      <c r="BC1425" t="s">
        <v>76</v>
      </c>
      <c r="BD1425" t="s">
        <v>76</v>
      </c>
      <c r="BE1425" t="s">
        <v>76</v>
      </c>
      <c r="BF1425" t="s">
        <v>76</v>
      </c>
      <c r="BI1425" t="s">
        <v>76</v>
      </c>
      <c r="BJ1425">
        <v>0</v>
      </c>
      <c r="BK1425" t="s">
        <v>83</v>
      </c>
      <c r="BL1425" t="s">
        <v>8473</v>
      </c>
    </row>
    <row r="1426" spans="1:64" x14ac:dyDescent="0.25">
      <c r="A1426" t="s">
        <v>8476</v>
      </c>
      <c r="B1426" t="s">
        <v>8477</v>
      </c>
      <c r="C1426" t="s">
        <v>8478</v>
      </c>
      <c r="D1426" t="s">
        <v>151</v>
      </c>
      <c r="E1426">
        <v>0</v>
      </c>
      <c r="F1426" t="s">
        <v>67</v>
      </c>
      <c r="G1426" t="s">
        <v>88</v>
      </c>
      <c r="H1426">
        <v>0</v>
      </c>
      <c r="I1426">
        <v>0</v>
      </c>
      <c r="J1426" t="s">
        <v>69</v>
      </c>
      <c r="K1426" t="s">
        <v>8479</v>
      </c>
      <c r="L1426" t="s">
        <v>8480</v>
      </c>
      <c r="M1426" t="s">
        <v>138</v>
      </c>
      <c r="N1426" t="s">
        <v>73</v>
      </c>
      <c r="O1426">
        <v>27408</v>
      </c>
      <c r="P1426" t="s">
        <v>74</v>
      </c>
      <c r="Q1426" t="s">
        <v>75</v>
      </c>
      <c r="R1426" t="s">
        <v>76</v>
      </c>
      <c r="S1426" t="s">
        <v>76</v>
      </c>
      <c r="T1426" t="s">
        <v>76</v>
      </c>
      <c r="U1426" t="s">
        <v>76</v>
      </c>
      <c r="V1426" t="s">
        <v>8481</v>
      </c>
      <c r="W1426" t="s">
        <v>8482</v>
      </c>
      <c r="Y1426" s="1">
        <v>42821</v>
      </c>
      <c r="Z1426" s="1">
        <v>42832.814583333333</v>
      </c>
      <c r="AB1426">
        <v>50</v>
      </c>
      <c r="AC1426">
        <v>14</v>
      </c>
      <c r="AD1426" t="s">
        <v>76</v>
      </c>
      <c r="AE1426" t="s">
        <v>79</v>
      </c>
      <c r="AF1426" s="6">
        <v>2049.6</v>
      </c>
      <c r="AG1426" t="s">
        <v>154</v>
      </c>
      <c r="AH1426" s="1">
        <v>42821.702731481484</v>
      </c>
      <c r="AI1426" t="s">
        <v>76</v>
      </c>
      <c r="AJ1426" t="s">
        <v>76</v>
      </c>
      <c r="AL1426" t="s">
        <v>82</v>
      </c>
      <c r="AM1426" t="s">
        <v>114</v>
      </c>
      <c r="AN1426">
        <v>0</v>
      </c>
      <c r="AO1426" t="s">
        <v>71</v>
      </c>
      <c r="AP1426" t="s">
        <v>83</v>
      </c>
      <c r="AR1426" t="s">
        <v>83</v>
      </c>
      <c r="AS1426" t="s">
        <v>83</v>
      </c>
      <c r="AT1426">
        <v>1</v>
      </c>
      <c r="AU1426" t="s">
        <v>76</v>
      </c>
      <c r="AV1426" t="s">
        <v>76</v>
      </c>
      <c r="BA1426" t="s">
        <v>76</v>
      </c>
      <c r="BB1426" t="s">
        <v>76</v>
      </c>
      <c r="BC1426" t="s">
        <v>76</v>
      </c>
      <c r="BD1426" t="s">
        <v>76</v>
      </c>
      <c r="BE1426" t="s">
        <v>76</v>
      </c>
      <c r="BF1426" t="s">
        <v>76</v>
      </c>
      <c r="BI1426" t="s">
        <v>76</v>
      </c>
      <c r="BJ1426">
        <v>0</v>
      </c>
      <c r="BK1426" t="s">
        <v>83</v>
      </c>
      <c r="BL1426" t="s">
        <v>8477</v>
      </c>
    </row>
    <row r="1427" spans="1:64" x14ac:dyDescent="0.25">
      <c r="A1427" t="s">
        <v>8483</v>
      </c>
      <c r="B1427" t="s">
        <v>8484</v>
      </c>
      <c r="C1427" t="s">
        <v>8485</v>
      </c>
      <c r="D1427" t="s">
        <v>102</v>
      </c>
      <c r="E1427">
        <v>0</v>
      </c>
      <c r="F1427" t="s">
        <v>67</v>
      </c>
      <c r="G1427" t="s">
        <v>88</v>
      </c>
      <c r="H1427">
        <v>0</v>
      </c>
      <c r="I1427">
        <v>0</v>
      </c>
      <c r="J1427" t="s">
        <v>69</v>
      </c>
      <c r="K1427" t="s">
        <v>8486</v>
      </c>
      <c r="L1427" t="s">
        <v>71</v>
      </c>
      <c r="M1427" t="s">
        <v>786</v>
      </c>
      <c r="N1427" t="s">
        <v>73</v>
      </c>
      <c r="O1427">
        <v>27051</v>
      </c>
      <c r="P1427" t="s">
        <v>74</v>
      </c>
      <c r="Q1427" t="s">
        <v>75</v>
      </c>
      <c r="R1427" t="s">
        <v>76</v>
      </c>
      <c r="S1427" t="s">
        <v>76</v>
      </c>
      <c r="T1427" t="s">
        <v>76</v>
      </c>
      <c r="U1427" t="s">
        <v>76</v>
      </c>
      <c r="Y1427" s="1">
        <v>41898</v>
      </c>
      <c r="Z1427" s="1">
        <v>41940.455555555556</v>
      </c>
      <c r="AB1427">
        <v>50</v>
      </c>
      <c r="AC1427">
        <v>8</v>
      </c>
      <c r="AD1427" t="s">
        <v>76</v>
      </c>
      <c r="AE1427" t="s">
        <v>79</v>
      </c>
      <c r="AF1427" s="6">
        <v>0</v>
      </c>
      <c r="AG1427" t="s">
        <v>80</v>
      </c>
      <c r="AH1427" s="1">
        <v>41898.710439814815</v>
      </c>
      <c r="AI1427" t="s">
        <v>76</v>
      </c>
      <c r="AJ1427" t="s">
        <v>76</v>
      </c>
      <c r="AL1427" t="s">
        <v>82</v>
      </c>
      <c r="AM1427" t="s">
        <v>114</v>
      </c>
      <c r="AN1427">
        <v>0</v>
      </c>
      <c r="AO1427" t="s">
        <v>71</v>
      </c>
      <c r="AP1427" t="s">
        <v>83</v>
      </c>
      <c r="AR1427" t="s">
        <v>83</v>
      </c>
      <c r="AS1427" t="s">
        <v>83</v>
      </c>
      <c r="AT1427">
        <v>1</v>
      </c>
      <c r="AU1427" t="s">
        <v>76</v>
      </c>
      <c r="AV1427" t="s">
        <v>76</v>
      </c>
      <c r="BA1427" t="s">
        <v>76</v>
      </c>
      <c r="BB1427" t="s">
        <v>76</v>
      </c>
      <c r="BC1427" t="s">
        <v>76</v>
      </c>
      <c r="BD1427" t="s">
        <v>76</v>
      </c>
      <c r="BE1427" t="s">
        <v>76</v>
      </c>
      <c r="BF1427" t="s">
        <v>76</v>
      </c>
      <c r="BI1427" t="s">
        <v>76</v>
      </c>
      <c r="BJ1427">
        <v>0</v>
      </c>
      <c r="BK1427" t="s">
        <v>83</v>
      </c>
      <c r="BL1427" t="s">
        <v>8484</v>
      </c>
    </row>
    <row r="1428" spans="1:64" x14ac:dyDescent="0.25">
      <c r="A1428" t="s">
        <v>8487</v>
      </c>
      <c r="B1428" t="s">
        <v>8488</v>
      </c>
      <c r="C1428" t="s">
        <v>8489</v>
      </c>
      <c r="D1428" t="s">
        <v>123</v>
      </c>
      <c r="E1428">
        <v>0</v>
      </c>
      <c r="F1428" t="s">
        <v>67</v>
      </c>
      <c r="G1428" t="s">
        <v>88</v>
      </c>
      <c r="H1428">
        <v>0</v>
      </c>
      <c r="I1428">
        <v>0</v>
      </c>
      <c r="J1428" t="s">
        <v>69</v>
      </c>
      <c r="K1428" t="s">
        <v>8490</v>
      </c>
      <c r="L1428" t="s">
        <v>71</v>
      </c>
      <c r="M1428" t="s">
        <v>138</v>
      </c>
      <c r="N1428" t="s">
        <v>73</v>
      </c>
      <c r="O1428">
        <v>27410</v>
      </c>
      <c r="P1428" t="s">
        <v>74</v>
      </c>
      <c r="Q1428" t="s">
        <v>75</v>
      </c>
      <c r="R1428" t="s">
        <v>76</v>
      </c>
      <c r="S1428" t="s">
        <v>76</v>
      </c>
      <c r="T1428" t="s">
        <v>76</v>
      </c>
      <c r="U1428" t="s">
        <v>76</v>
      </c>
      <c r="Y1428" s="1">
        <v>42067</v>
      </c>
      <c r="Z1428" s="1">
        <v>42067</v>
      </c>
      <c r="AB1428">
        <v>50</v>
      </c>
      <c r="AC1428" t="s">
        <v>76</v>
      </c>
      <c r="AD1428" t="s">
        <v>76</v>
      </c>
      <c r="AE1428" t="s">
        <v>79</v>
      </c>
      <c r="AF1428" s="6">
        <v>0</v>
      </c>
      <c r="AG1428" t="s">
        <v>119</v>
      </c>
      <c r="AH1428" s="1">
        <v>42067.586944444447</v>
      </c>
      <c r="AI1428" t="s">
        <v>76</v>
      </c>
      <c r="AJ1428" t="s">
        <v>76</v>
      </c>
      <c r="AL1428" t="s">
        <v>82</v>
      </c>
      <c r="AM1428" t="s">
        <v>114</v>
      </c>
      <c r="AN1428">
        <v>0</v>
      </c>
      <c r="AO1428" t="s">
        <v>71</v>
      </c>
      <c r="AP1428" t="s">
        <v>83</v>
      </c>
      <c r="AR1428" t="s">
        <v>83</v>
      </c>
      <c r="AS1428" t="s">
        <v>83</v>
      </c>
      <c r="AT1428">
        <v>1</v>
      </c>
      <c r="AU1428" t="s">
        <v>76</v>
      </c>
      <c r="AV1428" t="s">
        <v>76</v>
      </c>
      <c r="BA1428" t="s">
        <v>76</v>
      </c>
      <c r="BB1428" t="s">
        <v>76</v>
      </c>
      <c r="BC1428" t="s">
        <v>76</v>
      </c>
      <c r="BD1428" t="s">
        <v>76</v>
      </c>
      <c r="BE1428" t="s">
        <v>76</v>
      </c>
      <c r="BF1428" t="s">
        <v>76</v>
      </c>
      <c r="BJ1428">
        <v>0</v>
      </c>
      <c r="BK1428" t="s">
        <v>83</v>
      </c>
      <c r="BL1428" t="s">
        <v>8488</v>
      </c>
    </row>
    <row r="1429" spans="1:64" x14ac:dyDescent="0.25">
      <c r="A1429" t="s">
        <v>8491</v>
      </c>
      <c r="B1429" t="s">
        <v>8492</v>
      </c>
      <c r="C1429" t="s">
        <v>8493</v>
      </c>
      <c r="D1429" t="s">
        <v>175</v>
      </c>
      <c r="E1429">
        <v>0</v>
      </c>
      <c r="F1429" t="s">
        <v>67</v>
      </c>
      <c r="G1429" t="s">
        <v>88</v>
      </c>
      <c r="H1429">
        <v>0</v>
      </c>
      <c r="I1429">
        <v>0</v>
      </c>
      <c r="J1429" t="s">
        <v>69</v>
      </c>
      <c r="K1429" t="s">
        <v>8494</v>
      </c>
      <c r="L1429" t="s">
        <v>8495</v>
      </c>
      <c r="M1429" t="s">
        <v>146</v>
      </c>
      <c r="N1429" t="s">
        <v>73</v>
      </c>
      <c r="O1429">
        <v>27106</v>
      </c>
      <c r="P1429" t="s">
        <v>74</v>
      </c>
      <c r="Q1429" t="s">
        <v>75</v>
      </c>
      <c r="R1429" t="s">
        <v>76</v>
      </c>
      <c r="S1429" t="s">
        <v>76</v>
      </c>
      <c r="T1429" t="s">
        <v>76</v>
      </c>
      <c r="U1429" t="s">
        <v>76</v>
      </c>
      <c r="Y1429" s="1">
        <v>42474</v>
      </c>
      <c r="Z1429" s="1">
        <v>42601.67291666667</v>
      </c>
      <c r="AB1429">
        <v>50</v>
      </c>
      <c r="AC1429">
        <v>18</v>
      </c>
      <c r="AD1429" t="s">
        <v>76</v>
      </c>
      <c r="AE1429" t="s">
        <v>79</v>
      </c>
      <c r="AF1429" s="6">
        <v>4947.3999999999996</v>
      </c>
      <c r="AG1429" t="s">
        <v>178</v>
      </c>
      <c r="AH1429" s="1">
        <v>42474.609479166669</v>
      </c>
      <c r="AI1429" t="s">
        <v>76</v>
      </c>
      <c r="AJ1429" t="s">
        <v>76</v>
      </c>
      <c r="AL1429" t="s">
        <v>82</v>
      </c>
      <c r="AM1429" t="s">
        <v>114</v>
      </c>
      <c r="AN1429">
        <v>0</v>
      </c>
      <c r="AO1429" t="s">
        <v>71</v>
      </c>
      <c r="AP1429" t="s">
        <v>83</v>
      </c>
      <c r="AR1429" t="s">
        <v>83</v>
      </c>
      <c r="AS1429" t="s">
        <v>83</v>
      </c>
      <c r="AT1429">
        <v>1</v>
      </c>
      <c r="AU1429" t="s">
        <v>76</v>
      </c>
      <c r="AV1429" t="s">
        <v>76</v>
      </c>
      <c r="BA1429" t="s">
        <v>76</v>
      </c>
      <c r="BB1429" t="s">
        <v>76</v>
      </c>
      <c r="BC1429" t="s">
        <v>76</v>
      </c>
      <c r="BD1429" t="s">
        <v>76</v>
      </c>
      <c r="BE1429" t="s">
        <v>76</v>
      </c>
      <c r="BF1429" t="s">
        <v>76</v>
      </c>
      <c r="BI1429" t="s">
        <v>76</v>
      </c>
      <c r="BJ1429">
        <v>0</v>
      </c>
      <c r="BK1429" t="s">
        <v>83</v>
      </c>
      <c r="BL1429" t="s">
        <v>8492</v>
      </c>
    </row>
    <row r="1430" spans="1:64" x14ac:dyDescent="0.25">
      <c r="A1430" t="s">
        <v>8496</v>
      </c>
      <c r="B1430" t="s">
        <v>8497</v>
      </c>
      <c r="C1430" t="s">
        <v>8498</v>
      </c>
      <c r="D1430" t="s">
        <v>175</v>
      </c>
      <c r="E1430">
        <v>0</v>
      </c>
      <c r="F1430" t="s">
        <v>67</v>
      </c>
      <c r="G1430" t="s">
        <v>88</v>
      </c>
      <c r="H1430">
        <v>0</v>
      </c>
      <c r="I1430">
        <v>0</v>
      </c>
      <c r="J1430" t="s">
        <v>69</v>
      </c>
      <c r="K1430" t="s">
        <v>71</v>
      </c>
      <c r="L1430" t="s">
        <v>8499</v>
      </c>
      <c r="M1430" t="s">
        <v>126</v>
      </c>
      <c r="N1430" t="s">
        <v>73</v>
      </c>
      <c r="O1430">
        <v>27265</v>
      </c>
      <c r="P1430" t="s">
        <v>74</v>
      </c>
      <c r="Q1430" t="s">
        <v>75</v>
      </c>
      <c r="R1430" t="s">
        <v>76</v>
      </c>
      <c r="S1430" t="s">
        <v>76</v>
      </c>
      <c r="T1430" t="s">
        <v>76</v>
      </c>
      <c r="U1430" t="s">
        <v>76</v>
      </c>
      <c r="Y1430" s="1">
        <v>42781</v>
      </c>
      <c r="Z1430" s="1">
        <v>42800</v>
      </c>
      <c r="AB1430">
        <v>50</v>
      </c>
      <c r="AC1430">
        <v>11</v>
      </c>
      <c r="AD1430" t="s">
        <v>76</v>
      </c>
      <c r="AE1430" t="s">
        <v>79</v>
      </c>
      <c r="AF1430" s="6">
        <v>7048.49</v>
      </c>
      <c r="AG1430" t="s">
        <v>178</v>
      </c>
      <c r="AH1430" s="1">
        <v>42781.635578703703</v>
      </c>
      <c r="AI1430" t="s">
        <v>76</v>
      </c>
      <c r="AJ1430" t="s">
        <v>76</v>
      </c>
      <c r="AL1430" t="s">
        <v>82</v>
      </c>
      <c r="AM1430" t="s">
        <v>114</v>
      </c>
      <c r="AN1430">
        <v>0</v>
      </c>
      <c r="AO1430" t="s">
        <v>71</v>
      </c>
      <c r="AP1430" t="s">
        <v>83</v>
      </c>
      <c r="AR1430" t="s">
        <v>83</v>
      </c>
      <c r="AS1430" t="s">
        <v>83</v>
      </c>
      <c r="AT1430">
        <v>1</v>
      </c>
      <c r="AU1430" t="s">
        <v>76</v>
      </c>
      <c r="AV1430" t="s">
        <v>76</v>
      </c>
      <c r="BA1430" t="s">
        <v>76</v>
      </c>
      <c r="BB1430" t="s">
        <v>76</v>
      </c>
      <c r="BC1430" t="s">
        <v>76</v>
      </c>
      <c r="BD1430" t="s">
        <v>76</v>
      </c>
      <c r="BE1430" t="s">
        <v>76</v>
      </c>
      <c r="BF1430" t="s">
        <v>76</v>
      </c>
      <c r="BI1430" t="s">
        <v>76</v>
      </c>
      <c r="BJ1430">
        <v>0</v>
      </c>
      <c r="BK1430" t="s">
        <v>83</v>
      </c>
      <c r="BL1430" t="s">
        <v>8497</v>
      </c>
    </row>
    <row r="1431" spans="1:64" x14ac:dyDescent="0.25">
      <c r="A1431" t="s">
        <v>8500</v>
      </c>
      <c r="B1431" t="s">
        <v>8501</v>
      </c>
      <c r="C1431" t="s">
        <v>8502</v>
      </c>
      <c r="D1431" t="s">
        <v>102</v>
      </c>
      <c r="E1431">
        <v>0</v>
      </c>
      <c r="F1431" t="s">
        <v>67</v>
      </c>
      <c r="G1431" t="s">
        <v>88</v>
      </c>
      <c r="H1431">
        <v>0</v>
      </c>
      <c r="I1431">
        <v>0</v>
      </c>
      <c r="J1431" t="s">
        <v>69</v>
      </c>
      <c r="K1431" t="s">
        <v>8503</v>
      </c>
      <c r="L1431" t="s">
        <v>71</v>
      </c>
      <c r="M1431" t="s">
        <v>443</v>
      </c>
      <c r="N1431" t="s">
        <v>73</v>
      </c>
      <c r="O1431">
        <v>27310</v>
      </c>
      <c r="P1431" t="s">
        <v>74</v>
      </c>
      <c r="Q1431" t="s">
        <v>75</v>
      </c>
      <c r="R1431" t="s">
        <v>76</v>
      </c>
      <c r="S1431" t="s">
        <v>76</v>
      </c>
      <c r="T1431" t="s">
        <v>76</v>
      </c>
      <c r="U1431" t="s">
        <v>76</v>
      </c>
      <c r="Y1431" s="1">
        <v>42165</v>
      </c>
      <c r="Z1431" t="s">
        <v>76</v>
      </c>
      <c r="AB1431">
        <v>50</v>
      </c>
      <c r="AC1431" t="s">
        <v>76</v>
      </c>
      <c r="AD1431" t="s">
        <v>76</v>
      </c>
      <c r="AE1431" t="s">
        <v>79</v>
      </c>
      <c r="AF1431" s="6">
        <v>0</v>
      </c>
      <c r="AG1431" t="s">
        <v>80</v>
      </c>
      <c r="AH1431" s="1">
        <v>42165.497974537036</v>
      </c>
      <c r="AI1431" t="s">
        <v>76</v>
      </c>
      <c r="AJ1431" t="s">
        <v>76</v>
      </c>
      <c r="AL1431" t="s">
        <v>82</v>
      </c>
      <c r="AM1431" t="s">
        <v>114</v>
      </c>
      <c r="AN1431">
        <v>0</v>
      </c>
      <c r="AO1431" t="s">
        <v>71</v>
      </c>
      <c r="AP1431" t="s">
        <v>83</v>
      </c>
      <c r="AR1431" t="s">
        <v>83</v>
      </c>
      <c r="AS1431" t="s">
        <v>83</v>
      </c>
      <c r="AT1431">
        <v>1</v>
      </c>
      <c r="AU1431" t="s">
        <v>76</v>
      </c>
      <c r="AV1431" t="s">
        <v>76</v>
      </c>
      <c r="BA1431" t="s">
        <v>76</v>
      </c>
      <c r="BB1431" t="s">
        <v>76</v>
      </c>
      <c r="BC1431" t="s">
        <v>76</v>
      </c>
      <c r="BD1431" t="s">
        <v>76</v>
      </c>
      <c r="BE1431" t="s">
        <v>76</v>
      </c>
      <c r="BF1431" t="s">
        <v>76</v>
      </c>
      <c r="BI1431" t="s">
        <v>76</v>
      </c>
      <c r="BJ1431">
        <v>0</v>
      </c>
      <c r="BK1431" t="s">
        <v>83</v>
      </c>
      <c r="BL1431" t="s">
        <v>8501</v>
      </c>
    </row>
    <row r="1432" spans="1:64" x14ac:dyDescent="0.25">
      <c r="A1432" t="s">
        <v>8504</v>
      </c>
      <c r="B1432" t="s">
        <v>8505</v>
      </c>
      <c r="C1432" t="s">
        <v>8506</v>
      </c>
      <c r="D1432" t="s">
        <v>151</v>
      </c>
      <c r="E1432">
        <v>0</v>
      </c>
      <c r="F1432" t="s">
        <v>67</v>
      </c>
      <c r="G1432" t="s">
        <v>88</v>
      </c>
      <c r="H1432">
        <v>0</v>
      </c>
      <c r="I1432">
        <v>0</v>
      </c>
      <c r="J1432" t="s">
        <v>69</v>
      </c>
      <c r="K1432" t="s">
        <v>8507</v>
      </c>
      <c r="L1432" t="s">
        <v>8508</v>
      </c>
      <c r="M1432" t="s">
        <v>1549</v>
      </c>
      <c r="N1432" t="s">
        <v>73</v>
      </c>
      <c r="O1432">
        <v>27253</v>
      </c>
      <c r="P1432" t="s">
        <v>74</v>
      </c>
      <c r="Q1432" t="s">
        <v>75</v>
      </c>
      <c r="R1432" t="s">
        <v>76</v>
      </c>
      <c r="S1432" t="s">
        <v>76</v>
      </c>
      <c r="T1432" t="s">
        <v>76</v>
      </c>
      <c r="U1432" t="s">
        <v>76</v>
      </c>
      <c r="Y1432" s="1">
        <v>41697</v>
      </c>
      <c r="Z1432" s="1">
        <v>41711.47152777778</v>
      </c>
      <c r="AB1432">
        <v>50</v>
      </c>
      <c r="AC1432">
        <v>0</v>
      </c>
      <c r="AD1432" t="s">
        <v>76</v>
      </c>
      <c r="AE1432" t="s">
        <v>79</v>
      </c>
      <c r="AF1432" s="6">
        <v>0</v>
      </c>
      <c r="AG1432" t="s">
        <v>154</v>
      </c>
      <c r="AH1432" s="1">
        <v>41697.573182870372</v>
      </c>
      <c r="AI1432" t="s">
        <v>76</v>
      </c>
      <c r="AJ1432" t="s">
        <v>76</v>
      </c>
      <c r="AL1432" t="s">
        <v>82</v>
      </c>
      <c r="AM1432" t="s">
        <v>114</v>
      </c>
      <c r="AN1432">
        <v>0</v>
      </c>
      <c r="AO1432" t="s">
        <v>71</v>
      </c>
      <c r="AP1432" t="s">
        <v>83</v>
      </c>
      <c r="AR1432" t="s">
        <v>83</v>
      </c>
      <c r="AS1432" t="s">
        <v>83</v>
      </c>
      <c r="AT1432">
        <v>1</v>
      </c>
      <c r="AU1432" t="s">
        <v>76</v>
      </c>
      <c r="AV1432" t="s">
        <v>76</v>
      </c>
      <c r="BA1432" t="s">
        <v>76</v>
      </c>
      <c r="BB1432" t="s">
        <v>76</v>
      </c>
      <c r="BC1432" t="s">
        <v>76</v>
      </c>
      <c r="BD1432" t="s">
        <v>76</v>
      </c>
      <c r="BE1432" t="s">
        <v>76</v>
      </c>
      <c r="BF1432" t="s">
        <v>76</v>
      </c>
      <c r="BI1432" t="s">
        <v>76</v>
      </c>
      <c r="BJ1432">
        <v>0</v>
      </c>
      <c r="BK1432" t="s">
        <v>83</v>
      </c>
      <c r="BL1432" t="s">
        <v>8504</v>
      </c>
    </row>
    <row r="1433" spans="1:64" x14ac:dyDescent="0.25">
      <c r="A1433" t="s">
        <v>8509</v>
      </c>
      <c r="B1433" t="s">
        <v>8510</v>
      </c>
      <c r="C1433" t="s">
        <v>8511</v>
      </c>
      <c r="D1433" t="s">
        <v>151</v>
      </c>
      <c r="E1433">
        <v>0</v>
      </c>
      <c r="F1433" t="s">
        <v>67</v>
      </c>
      <c r="G1433" t="s">
        <v>88</v>
      </c>
      <c r="H1433">
        <v>0</v>
      </c>
      <c r="I1433">
        <v>0</v>
      </c>
      <c r="J1433" t="s">
        <v>69</v>
      </c>
      <c r="K1433" t="s">
        <v>8512</v>
      </c>
      <c r="L1433" t="s">
        <v>8513</v>
      </c>
      <c r="M1433" t="s">
        <v>90</v>
      </c>
      <c r="N1433" t="s">
        <v>73</v>
      </c>
      <c r="O1433">
        <v>27284</v>
      </c>
      <c r="P1433" t="s">
        <v>74</v>
      </c>
      <c r="Q1433" t="s">
        <v>75</v>
      </c>
      <c r="R1433" t="s">
        <v>76</v>
      </c>
      <c r="S1433" t="s">
        <v>76</v>
      </c>
      <c r="T1433" t="s">
        <v>76</v>
      </c>
      <c r="U1433" t="s">
        <v>76</v>
      </c>
      <c r="V1433" t="s">
        <v>8510</v>
      </c>
      <c r="W1433" t="s">
        <v>8514</v>
      </c>
      <c r="Y1433" s="1">
        <v>42986</v>
      </c>
      <c r="Z1433" t="s">
        <v>76</v>
      </c>
      <c r="AB1433">
        <v>50</v>
      </c>
      <c r="AC1433" t="s">
        <v>76</v>
      </c>
      <c r="AD1433" t="s">
        <v>76</v>
      </c>
      <c r="AE1433" t="s">
        <v>79</v>
      </c>
      <c r="AF1433" s="6">
        <v>0</v>
      </c>
      <c r="AG1433" t="s">
        <v>154</v>
      </c>
      <c r="AH1433" s="1">
        <v>42986.541446759256</v>
      </c>
      <c r="AI1433" t="s">
        <v>76</v>
      </c>
      <c r="AJ1433" t="s">
        <v>76</v>
      </c>
      <c r="AL1433" t="s">
        <v>82</v>
      </c>
      <c r="AM1433" t="s">
        <v>114</v>
      </c>
      <c r="AN1433">
        <v>0</v>
      </c>
      <c r="AO1433" t="s">
        <v>71</v>
      </c>
      <c r="AP1433" t="s">
        <v>83</v>
      </c>
      <c r="AR1433" t="s">
        <v>83</v>
      </c>
      <c r="AS1433" t="s">
        <v>83</v>
      </c>
      <c r="AT1433">
        <v>1</v>
      </c>
      <c r="AU1433" t="s">
        <v>76</v>
      </c>
      <c r="AV1433" t="s">
        <v>76</v>
      </c>
      <c r="BA1433" t="s">
        <v>76</v>
      </c>
      <c r="BB1433" t="s">
        <v>76</v>
      </c>
      <c r="BC1433" t="s">
        <v>76</v>
      </c>
      <c r="BD1433" t="s">
        <v>76</v>
      </c>
      <c r="BE1433" t="s">
        <v>76</v>
      </c>
      <c r="BF1433" t="s">
        <v>76</v>
      </c>
      <c r="BI1433" t="s">
        <v>76</v>
      </c>
      <c r="BJ1433">
        <v>0</v>
      </c>
      <c r="BK1433" t="s">
        <v>83</v>
      </c>
      <c r="BL1433" t="s">
        <v>8510</v>
      </c>
    </row>
    <row r="1434" spans="1:64" x14ac:dyDescent="0.25">
      <c r="A1434" t="s">
        <v>8515</v>
      </c>
      <c r="B1434" t="s">
        <v>8516</v>
      </c>
      <c r="C1434" t="s">
        <v>8517</v>
      </c>
      <c r="D1434" t="s">
        <v>175</v>
      </c>
      <c r="E1434">
        <v>0</v>
      </c>
      <c r="F1434" t="s">
        <v>67</v>
      </c>
      <c r="G1434" t="s">
        <v>88</v>
      </c>
      <c r="H1434">
        <v>0</v>
      </c>
      <c r="I1434">
        <v>0</v>
      </c>
      <c r="J1434" t="s">
        <v>69</v>
      </c>
      <c r="K1434" t="s">
        <v>71</v>
      </c>
      <c r="L1434" t="s">
        <v>8518</v>
      </c>
      <c r="M1434" t="s">
        <v>90</v>
      </c>
      <c r="N1434" t="s">
        <v>73</v>
      </c>
      <c r="O1434">
        <v>27284</v>
      </c>
      <c r="P1434" t="s">
        <v>74</v>
      </c>
      <c r="Q1434" t="s">
        <v>75</v>
      </c>
      <c r="R1434" t="s">
        <v>76</v>
      </c>
      <c r="S1434" t="s">
        <v>76</v>
      </c>
      <c r="T1434" t="s">
        <v>76</v>
      </c>
      <c r="U1434" t="s">
        <v>76</v>
      </c>
      <c r="Y1434" s="1">
        <v>42313</v>
      </c>
      <c r="Z1434" t="s">
        <v>76</v>
      </c>
      <c r="AB1434">
        <v>50</v>
      </c>
      <c r="AC1434" t="s">
        <v>76</v>
      </c>
      <c r="AD1434" t="s">
        <v>76</v>
      </c>
      <c r="AE1434" t="s">
        <v>79</v>
      </c>
      <c r="AF1434" s="6">
        <v>0</v>
      </c>
      <c r="AG1434" t="s">
        <v>178</v>
      </c>
      <c r="AH1434" s="1">
        <v>42313.643993055557</v>
      </c>
      <c r="AI1434" t="s">
        <v>76</v>
      </c>
      <c r="AJ1434" t="s">
        <v>76</v>
      </c>
      <c r="AL1434" t="s">
        <v>82</v>
      </c>
      <c r="AM1434" t="s">
        <v>114</v>
      </c>
      <c r="AN1434">
        <v>0</v>
      </c>
      <c r="AO1434" t="s">
        <v>71</v>
      </c>
      <c r="AP1434" t="s">
        <v>83</v>
      </c>
      <c r="AR1434" t="s">
        <v>83</v>
      </c>
      <c r="AS1434" t="s">
        <v>83</v>
      </c>
      <c r="AT1434">
        <v>1</v>
      </c>
      <c r="AU1434" t="s">
        <v>76</v>
      </c>
      <c r="AV1434" t="s">
        <v>76</v>
      </c>
      <c r="BA1434" t="s">
        <v>76</v>
      </c>
      <c r="BB1434" t="s">
        <v>76</v>
      </c>
      <c r="BC1434" t="s">
        <v>76</v>
      </c>
      <c r="BD1434" t="s">
        <v>76</v>
      </c>
      <c r="BE1434" t="s">
        <v>76</v>
      </c>
      <c r="BF1434" t="s">
        <v>76</v>
      </c>
      <c r="BI1434" t="s">
        <v>76</v>
      </c>
      <c r="BJ1434">
        <v>0</v>
      </c>
      <c r="BK1434" t="s">
        <v>83</v>
      </c>
      <c r="BL1434" t="s">
        <v>8516</v>
      </c>
    </row>
    <row r="1435" spans="1:64" x14ac:dyDescent="0.25">
      <c r="A1435" t="s">
        <v>8519</v>
      </c>
      <c r="B1435" t="s">
        <v>8520</v>
      </c>
      <c r="C1435" t="s">
        <v>8521</v>
      </c>
      <c r="D1435" t="s">
        <v>151</v>
      </c>
      <c r="E1435">
        <v>0</v>
      </c>
      <c r="F1435" t="s">
        <v>67</v>
      </c>
      <c r="G1435" t="s">
        <v>88</v>
      </c>
      <c r="H1435">
        <v>0</v>
      </c>
      <c r="I1435">
        <v>0</v>
      </c>
      <c r="J1435" t="s">
        <v>69</v>
      </c>
      <c r="K1435" t="s">
        <v>8522</v>
      </c>
      <c r="L1435" t="s">
        <v>8523</v>
      </c>
      <c r="M1435" t="s">
        <v>138</v>
      </c>
      <c r="N1435" t="s">
        <v>73</v>
      </c>
      <c r="O1435">
        <v>27410</v>
      </c>
      <c r="P1435" t="s">
        <v>74</v>
      </c>
      <c r="Q1435" t="s">
        <v>75</v>
      </c>
      <c r="R1435" t="s">
        <v>76</v>
      </c>
      <c r="S1435" t="s">
        <v>76</v>
      </c>
      <c r="T1435" t="s">
        <v>76</v>
      </c>
      <c r="U1435" t="s">
        <v>76</v>
      </c>
      <c r="V1435" t="s">
        <v>8520</v>
      </c>
      <c r="W1435" t="s">
        <v>8524</v>
      </c>
      <c r="Y1435" s="1">
        <v>42676</v>
      </c>
      <c r="Z1435" s="1">
        <v>42685.723611111112</v>
      </c>
      <c r="AB1435">
        <v>50</v>
      </c>
      <c r="AC1435">
        <v>3</v>
      </c>
      <c r="AD1435" t="s">
        <v>76</v>
      </c>
      <c r="AE1435" t="s">
        <v>79</v>
      </c>
      <c r="AF1435" s="6">
        <v>250</v>
      </c>
      <c r="AG1435" t="s">
        <v>113</v>
      </c>
      <c r="AH1435" s="1">
        <v>42676.334050925929</v>
      </c>
      <c r="AI1435" t="s">
        <v>76</v>
      </c>
      <c r="AJ1435" t="s">
        <v>76</v>
      </c>
      <c r="AL1435" t="s">
        <v>82</v>
      </c>
      <c r="AM1435" t="s">
        <v>114</v>
      </c>
      <c r="AN1435">
        <v>0</v>
      </c>
      <c r="AO1435" t="s">
        <v>71</v>
      </c>
      <c r="AP1435" t="s">
        <v>83</v>
      </c>
      <c r="AR1435" t="s">
        <v>83</v>
      </c>
      <c r="AS1435" t="s">
        <v>83</v>
      </c>
      <c r="AT1435">
        <v>1</v>
      </c>
      <c r="AU1435" t="s">
        <v>76</v>
      </c>
      <c r="AV1435" t="s">
        <v>76</v>
      </c>
      <c r="BA1435" t="s">
        <v>76</v>
      </c>
      <c r="BB1435" t="s">
        <v>76</v>
      </c>
      <c r="BC1435" t="s">
        <v>76</v>
      </c>
      <c r="BD1435" t="s">
        <v>76</v>
      </c>
      <c r="BE1435" t="s">
        <v>76</v>
      </c>
      <c r="BF1435" t="s">
        <v>76</v>
      </c>
      <c r="BI1435" t="s">
        <v>76</v>
      </c>
      <c r="BJ1435">
        <v>0</v>
      </c>
      <c r="BK1435" t="s">
        <v>83</v>
      </c>
      <c r="BL1435" t="s">
        <v>8520</v>
      </c>
    </row>
    <row r="1436" spans="1:64" x14ac:dyDescent="0.25">
      <c r="A1436" t="s">
        <v>8539</v>
      </c>
      <c r="B1436" t="s">
        <v>8540</v>
      </c>
      <c r="C1436" t="s">
        <v>8541</v>
      </c>
      <c r="D1436" t="s">
        <v>66</v>
      </c>
      <c r="E1436">
        <v>0</v>
      </c>
      <c r="F1436" t="s">
        <v>67</v>
      </c>
      <c r="G1436" t="s">
        <v>88</v>
      </c>
      <c r="H1436">
        <v>0</v>
      </c>
      <c r="I1436">
        <v>0</v>
      </c>
      <c r="J1436" t="s">
        <v>69</v>
      </c>
      <c r="K1436" t="s">
        <v>8542</v>
      </c>
      <c r="L1436" t="s">
        <v>8543</v>
      </c>
      <c r="M1436" t="s">
        <v>146</v>
      </c>
      <c r="N1436" t="s">
        <v>73</v>
      </c>
      <c r="O1436">
        <v>27104</v>
      </c>
      <c r="P1436" t="s">
        <v>74</v>
      </c>
      <c r="Q1436" t="s">
        <v>75</v>
      </c>
      <c r="R1436" t="s">
        <v>76</v>
      </c>
      <c r="S1436" t="s">
        <v>76</v>
      </c>
      <c r="T1436" t="s">
        <v>76</v>
      </c>
      <c r="U1436" t="s">
        <v>76</v>
      </c>
      <c r="Y1436" s="1">
        <v>42368</v>
      </c>
      <c r="Z1436" t="s">
        <v>76</v>
      </c>
      <c r="AB1436">
        <v>50</v>
      </c>
      <c r="AC1436" t="s">
        <v>76</v>
      </c>
      <c r="AD1436" t="s">
        <v>76</v>
      </c>
      <c r="AE1436" t="s">
        <v>79</v>
      </c>
      <c r="AF1436" s="6">
        <v>0</v>
      </c>
      <c r="AG1436" t="s">
        <v>275</v>
      </c>
      <c r="AH1436" s="1">
        <v>42368.499178240738</v>
      </c>
      <c r="AI1436" t="s">
        <v>76</v>
      </c>
      <c r="AJ1436" t="s">
        <v>76</v>
      </c>
      <c r="AL1436" t="s">
        <v>82</v>
      </c>
      <c r="AM1436" t="s">
        <v>114</v>
      </c>
      <c r="AN1436">
        <v>0</v>
      </c>
      <c r="AO1436" t="s">
        <v>71</v>
      </c>
      <c r="AP1436" t="s">
        <v>83</v>
      </c>
      <c r="AR1436" t="s">
        <v>83</v>
      </c>
      <c r="AS1436" t="s">
        <v>83</v>
      </c>
      <c r="AT1436">
        <v>1</v>
      </c>
      <c r="AU1436" t="s">
        <v>76</v>
      </c>
      <c r="AV1436" t="s">
        <v>76</v>
      </c>
      <c r="BA1436" t="s">
        <v>76</v>
      </c>
      <c r="BB1436" t="s">
        <v>76</v>
      </c>
      <c r="BC1436" t="s">
        <v>76</v>
      </c>
      <c r="BD1436" t="s">
        <v>76</v>
      </c>
      <c r="BE1436" t="s">
        <v>76</v>
      </c>
      <c r="BF1436" t="s">
        <v>76</v>
      </c>
      <c r="BI1436" t="s">
        <v>76</v>
      </c>
      <c r="BJ1436">
        <v>0</v>
      </c>
      <c r="BK1436" t="s">
        <v>83</v>
      </c>
      <c r="BL1436" t="s">
        <v>8540</v>
      </c>
    </row>
    <row r="1437" spans="1:64" x14ac:dyDescent="0.25">
      <c r="A1437" t="s">
        <v>8544</v>
      </c>
      <c r="B1437" t="s">
        <v>8545</v>
      </c>
      <c r="C1437" t="s">
        <v>8546</v>
      </c>
      <c r="D1437" t="s">
        <v>301</v>
      </c>
      <c r="E1437">
        <v>0</v>
      </c>
      <c r="F1437" t="s">
        <v>67</v>
      </c>
      <c r="G1437" t="s">
        <v>88</v>
      </c>
      <c r="H1437">
        <v>0</v>
      </c>
      <c r="I1437">
        <v>0</v>
      </c>
      <c r="J1437" t="s">
        <v>69</v>
      </c>
      <c r="K1437" t="s">
        <v>8547</v>
      </c>
      <c r="L1437" t="s">
        <v>71</v>
      </c>
      <c r="M1437" t="s">
        <v>75</v>
      </c>
      <c r="N1437" t="s">
        <v>118</v>
      </c>
      <c r="O1437" t="s">
        <v>98</v>
      </c>
      <c r="Q1437" t="s">
        <v>8548</v>
      </c>
      <c r="R1437" t="s">
        <v>76</v>
      </c>
      <c r="S1437" t="s">
        <v>76</v>
      </c>
      <c r="T1437" t="s">
        <v>76</v>
      </c>
      <c r="U1437" t="s">
        <v>76</v>
      </c>
      <c r="V1437" t="s">
        <v>8545</v>
      </c>
      <c r="W1437" t="s">
        <v>8549</v>
      </c>
      <c r="Y1437" s="1">
        <v>42016</v>
      </c>
      <c r="Z1437" t="s">
        <v>76</v>
      </c>
      <c r="AB1437">
        <v>50</v>
      </c>
      <c r="AC1437" t="s">
        <v>76</v>
      </c>
      <c r="AD1437" t="s">
        <v>76</v>
      </c>
      <c r="AE1437" t="s">
        <v>79</v>
      </c>
      <c r="AF1437" s="6">
        <v>0</v>
      </c>
      <c r="AG1437" t="s">
        <v>185</v>
      </c>
      <c r="AH1437" s="1">
        <v>42016.490115740744</v>
      </c>
      <c r="AI1437" t="s">
        <v>76</v>
      </c>
      <c r="AJ1437" t="s">
        <v>76</v>
      </c>
      <c r="AL1437" t="s">
        <v>82</v>
      </c>
      <c r="AM1437" t="s">
        <v>114</v>
      </c>
      <c r="AN1437">
        <v>0</v>
      </c>
      <c r="AO1437" t="s">
        <v>71</v>
      </c>
      <c r="AP1437" t="s">
        <v>83</v>
      </c>
      <c r="AR1437" t="s">
        <v>83</v>
      </c>
      <c r="AS1437" t="s">
        <v>83</v>
      </c>
      <c r="AT1437">
        <v>1</v>
      </c>
      <c r="AU1437" t="s">
        <v>76</v>
      </c>
      <c r="AV1437" t="s">
        <v>76</v>
      </c>
      <c r="BA1437" t="s">
        <v>76</v>
      </c>
      <c r="BB1437" t="s">
        <v>76</v>
      </c>
      <c r="BC1437" t="s">
        <v>76</v>
      </c>
      <c r="BD1437" t="s">
        <v>76</v>
      </c>
      <c r="BE1437" t="s">
        <v>76</v>
      </c>
      <c r="BF1437" t="s">
        <v>76</v>
      </c>
      <c r="BI1437" t="s">
        <v>76</v>
      </c>
      <c r="BJ1437">
        <v>0</v>
      </c>
      <c r="BK1437" t="s">
        <v>83</v>
      </c>
      <c r="BL1437" t="s">
        <v>8545</v>
      </c>
    </row>
    <row r="1438" spans="1:64" x14ac:dyDescent="0.25">
      <c r="A1438" t="s">
        <v>8550</v>
      </c>
      <c r="B1438" t="s">
        <v>8551</v>
      </c>
      <c r="C1438" t="s">
        <v>8552</v>
      </c>
      <c r="D1438" t="s">
        <v>175</v>
      </c>
      <c r="E1438">
        <v>0</v>
      </c>
      <c r="F1438" t="s">
        <v>1228</v>
      </c>
      <c r="G1438" t="s">
        <v>88</v>
      </c>
      <c r="H1438">
        <v>0</v>
      </c>
      <c r="I1438">
        <v>0</v>
      </c>
      <c r="K1438" t="s">
        <v>8553</v>
      </c>
      <c r="L1438" t="s">
        <v>8554</v>
      </c>
      <c r="M1438" t="s">
        <v>8555</v>
      </c>
      <c r="N1438" t="s">
        <v>73</v>
      </c>
      <c r="O1438">
        <v>27130</v>
      </c>
      <c r="P1438" t="s">
        <v>74</v>
      </c>
      <c r="Q1438" t="s">
        <v>75</v>
      </c>
      <c r="R1438" t="s">
        <v>76</v>
      </c>
      <c r="S1438" t="s">
        <v>76</v>
      </c>
      <c r="T1438" t="s">
        <v>76</v>
      </c>
      <c r="U1438" t="s">
        <v>76</v>
      </c>
      <c r="V1438" t="s">
        <v>8556</v>
      </c>
      <c r="W1438" t="s">
        <v>8557</v>
      </c>
      <c r="Y1438" s="1">
        <v>41734</v>
      </c>
      <c r="Z1438" s="1">
        <v>42275.675694444442</v>
      </c>
      <c r="AB1438">
        <v>50</v>
      </c>
      <c r="AC1438">
        <v>6</v>
      </c>
      <c r="AD1438" t="s">
        <v>76</v>
      </c>
      <c r="AE1438" t="s">
        <v>79</v>
      </c>
      <c r="AF1438" s="6">
        <v>0</v>
      </c>
      <c r="AG1438" t="s">
        <v>178</v>
      </c>
      <c r="AH1438" s="1">
        <v>41734.518495370372</v>
      </c>
      <c r="AI1438" t="s">
        <v>353</v>
      </c>
      <c r="AJ1438" s="1">
        <v>41760.609884259262</v>
      </c>
      <c r="AL1438" t="s">
        <v>82</v>
      </c>
      <c r="AM1438" t="s">
        <v>114</v>
      </c>
      <c r="AN1438">
        <v>0</v>
      </c>
      <c r="AO1438" t="s">
        <v>71</v>
      </c>
      <c r="AP1438" t="s">
        <v>83</v>
      </c>
      <c r="AR1438" t="s">
        <v>83</v>
      </c>
      <c r="AS1438" t="s">
        <v>83</v>
      </c>
      <c r="AT1438">
        <v>1</v>
      </c>
      <c r="AU1438" t="s">
        <v>76</v>
      </c>
      <c r="AV1438" t="s">
        <v>76</v>
      </c>
      <c r="BA1438" t="s">
        <v>76</v>
      </c>
      <c r="BB1438" t="s">
        <v>76</v>
      </c>
      <c r="BC1438" t="s">
        <v>76</v>
      </c>
      <c r="BD1438" t="s">
        <v>76</v>
      </c>
      <c r="BE1438" t="s">
        <v>76</v>
      </c>
      <c r="BF1438" t="s">
        <v>76</v>
      </c>
      <c r="BJ1438">
        <v>0</v>
      </c>
      <c r="BK1438" t="s">
        <v>83</v>
      </c>
      <c r="BL1438" t="s">
        <v>8550</v>
      </c>
    </row>
    <row r="1439" spans="1:64" x14ac:dyDescent="0.25">
      <c r="A1439" t="s">
        <v>8558</v>
      </c>
      <c r="B1439" t="s">
        <v>8559</v>
      </c>
      <c r="C1439" t="s">
        <v>8560</v>
      </c>
      <c r="D1439" t="s">
        <v>95</v>
      </c>
      <c r="E1439">
        <v>0</v>
      </c>
      <c r="F1439" t="s">
        <v>67</v>
      </c>
      <c r="G1439" t="s">
        <v>88</v>
      </c>
      <c r="H1439">
        <v>0</v>
      </c>
      <c r="I1439">
        <v>0</v>
      </c>
      <c r="J1439" t="s">
        <v>69</v>
      </c>
      <c r="K1439" t="s">
        <v>8561</v>
      </c>
      <c r="L1439" t="s">
        <v>8562</v>
      </c>
      <c r="M1439" t="s">
        <v>146</v>
      </c>
      <c r="N1439" t="s">
        <v>73</v>
      </c>
      <c r="O1439">
        <v>27107</v>
      </c>
      <c r="Q1439" t="s">
        <v>75</v>
      </c>
      <c r="R1439" t="s">
        <v>76</v>
      </c>
      <c r="S1439" t="s">
        <v>76</v>
      </c>
      <c r="T1439" t="s">
        <v>76</v>
      </c>
      <c r="U1439" t="s">
        <v>76</v>
      </c>
      <c r="Y1439" s="1">
        <v>42415</v>
      </c>
      <c r="Z1439" t="s">
        <v>76</v>
      </c>
      <c r="AB1439">
        <v>50</v>
      </c>
      <c r="AC1439" t="s">
        <v>76</v>
      </c>
      <c r="AD1439" t="s">
        <v>76</v>
      </c>
      <c r="AE1439" t="s">
        <v>79</v>
      </c>
      <c r="AF1439" s="6">
        <v>0</v>
      </c>
      <c r="AG1439" t="s">
        <v>99</v>
      </c>
      <c r="AH1439" s="1">
        <v>42415.431898148148</v>
      </c>
      <c r="AI1439" t="s">
        <v>76</v>
      </c>
      <c r="AJ1439" t="s">
        <v>76</v>
      </c>
      <c r="AL1439" t="s">
        <v>82</v>
      </c>
      <c r="AM1439" t="s">
        <v>114</v>
      </c>
      <c r="AN1439">
        <v>0</v>
      </c>
      <c r="AO1439" t="s">
        <v>71</v>
      </c>
      <c r="AP1439" t="s">
        <v>83</v>
      </c>
      <c r="AR1439" t="s">
        <v>83</v>
      </c>
      <c r="AS1439" t="s">
        <v>83</v>
      </c>
      <c r="AT1439">
        <v>1</v>
      </c>
      <c r="AU1439" t="s">
        <v>76</v>
      </c>
      <c r="AV1439" t="s">
        <v>76</v>
      </c>
      <c r="BA1439" t="s">
        <v>76</v>
      </c>
      <c r="BB1439" t="s">
        <v>76</v>
      </c>
      <c r="BC1439" t="s">
        <v>76</v>
      </c>
      <c r="BD1439" t="s">
        <v>76</v>
      </c>
      <c r="BE1439" t="s">
        <v>76</v>
      </c>
      <c r="BF1439" t="s">
        <v>76</v>
      </c>
      <c r="BI1439" t="s">
        <v>76</v>
      </c>
      <c r="BJ1439">
        <v>0</v>
      </c>
      <c r="BK1439" t="s">
        <v>83</v>
      </c>
      <c r="BL1439" t="s">
        <v>8559</v>
      </c>
    </row>
    <row r="1440" spans="1:64" x14ac:dyDescent="0.25">
      <c r="A1440" t="s">
        <v>8563</v>
      </c>
      <c r="B1440" t="s">
        <v>8564</v>
      </c>
      <c r="C1440" t="s">
        <v>8565</v>
      </c>
      <c r="D1440" t="s">
        <v>1931</v>
      </c>
      <c r="E1440">
        <v>0</v>
      </c>
      <c r="F1440" t="s">
        <v>67</v>
      </c>
      <c r="G1440" t="s">
        <v>88</v>
      </c>
      <c r="H1440">
        <v>0</v>
      </c>
      <c r="I1440">
        <v>0</v>
      </c>
      <c r="J1440" t="s">
        <v>69</v>
      </c>
      <c r="K1440" t="s">
        <v>8566</v>
      </c>
      <c r="L1440" t="s">
        <v>71</v>
      </c>
      <c r="M1440" t="s">
        <v>1454</v>
      </c>
      <c r="N1440" t="s">
        <v>258</v>
      </c>
      <c r="O1440">
        <v>24333</v>
      </c>
      <c r="P1440" t="s">
        <v>74</v>
      </c>
      <c r="Q1440" t="s">
        <v>75</v>
      </c>
      <c r="R1440" t="s">
        <v>76</v>
      </c>
      <c r="S1440" t="s">
        <v>76</v>
      </c>
      <c r="T1440" t="s">
        <v>76</v>
      </c>
      <c r="U1440" t="s">
        <v>76</v>
      </c>
      <c r="V1440" t="s">
        <v>8564</v>
      </c>
      <c r="W1440" t="s">
        <v>8567</v>
      </c>
      <c r="Y1440" s="1">
        <v>41793</v>
      </c>
      <c r="Z1440" s="1">
        <v>41894.386111111111</v>
      </c>
      <c r="AB1440">
        <v>50</v>
      </c>
      <c r="AC1440">
        <v>2</v>
      </c>
      <c r="AD1440" t="s">
        <v>76</v>
      </c>
      <c r="AE1440" t="s">
        <v>79</v>
      </c>
      <c r="AF1440" s="6">
        <v>0</v>
      </c>
      <c r="AG1440" t="s">
        <v>1934</v>
      </c>
      <c r="AH1440" s="1">
        <v>41793.464479166665</v>
      </c>
      <c r="AI1440" t="s">
        <v>76</v>
      </c>
      <c r="AJ1440" t="s">
        <v>76</v>
      </c>
      <c r="AL1440" t="s">
        <v>82</v>
      </c>
      <c r="AM1440" t="s">
        <v>114</v>
      </c>
      <c r="AN1440">
        <v>0</v>
      </c>
      <c r="AO1440" t="s">
        <v>71</v>
      </c>
      <c r="AP1440" t="s">
        <v>83</v>
      </c>
      <c r="AR1440" t="s">
        <v>83</v>
      </c>
      <c r="AS1440" t="s">
        <v>83</v>
      </c>
      <c r="AT1440">
        <v>1</v>
      </c>
      <c r="AU1440" t="s">
        <v>76</v>
      </c>
      <c r="AV1440" t="s">
        <v>76</v>
      </c>
      <c r="BA1440" t="s">
        <v>76</v>
      </c>
      <c r="BB1440" t="s">
        <v>76</v>
      </c>
      <c r="BC1440" t="s">
        <v>76</v>
      </c>
      <c r="BD1440" t="s">
        <v>76</v>
      </c>
      <c r="BE1440" t="s">
        <v>76</v>
      </c>
      <c r="BF1440" t="s">
        <v>76</v>
      </c>
      <c r="BI1440" t="s">
        <v>76</v>
      </c>
      <c r="BJ1440">
        <v>0</v>
      </c>
      <c r="BK1440" t="s">
        <v>83</v>
      </c>
      <c r="BL1440" t="s">
        <v>8564</v>
      </c>
    </row>
    <row r="1441" spans="1:64" x14ac:dyDescent="0.25">
      <c r="A1441" t="s">
        <v>8568</v>
      </c>
      <c r="B1441" t="s">
        <v>8569</v>
      </c>
      <c r="C1441" t="s">
        <v>8570</v>
      </c>
      <c r="D1441" t="s">
        <v>66</v>
      </c>
      <c r="E1441">
        <v>0</v>
      </c>
      <c r="F1441" t="s">
        <v>67</v>
      </c>
      <c r="G1441" t="s">
        <v>88</v>
      </c>
      <c r="H1441">
        <v>0</v>
      </c>
      <c r="I1441">
        <v>0</v>
      </c>
      <c r="J1441" t="s">
        <v>69</v>
      </c>
      <c r="K1441" t="s">
        <v>8571</v>
      </c>
      <c r="L1441" t="s">
        <v>8572</v>
      </c>
      <c r="M1441" t="s">
        <v>341</v>
      </c>
      <c r="N1441" t="s">
        <v>73</v>
      </c>
      <c r="O1441">
        <v>27295</v>
      </c>
      <c r="P1441" t="s">
        <v>74</v>
      </c>
      <c r="Q1441" t="s">
        <v>75</v>
      </c>
      <c r="R1441" t="s">
        <v>76</v>
      </c>
      <c r="S1441" t="s">
        <v>76</v>
      </c>
      <c r="T1441" t="s">
        <v>76</v>
      </c>
      <c r="U1441" t="s">
        <v>76</v>
      </c>
      <c r="Y1441" s="1">
        <v>42543</v>
      </c>
      <c r="Z1441" s="1">
        <v>43111</v>
      </c>
      <c r="AB1441">
        <v>50</v>
      </c>
      <c r="AC1441">
        <v>24</v>
      </c>
      <c r="AD1441" t="s">
        <v>76</v>
      </c>
      <c r="AE1441" t="s">
        <v>79</v>
      </c>
      <c r="AF1441" s="6">
        <v>2188.38</v>
      </c>
      <c r="AG1441" t="s">
        <v>275</v>
      </c>
      <c r="AH1441" s="1">
        <v>42543.709062499998</v>
      </c>
      <c r="AI1441" t="s">
        <v>76</v>
      </c>
      <c r="AJ1441" t="s">
        <v>76</v>
      </c>
      <c r="AL1441" t="s">
        <v>82</v>
      </c>
      <c r="AM1441" t="s">
        <v>114</v>
      </c>
      <c r="AN1441">
        <v>0</v>
      </c>
      <c r="AO1441" t="s">
        <v>71</v>
      </c>
      <c r="AP1441" t="s">
        <v>83</v>
      </c>
      <c r="AR1441" t="s">
        <v>83</v>
      </c>
      <c r="AS1441" t="s">
        <v>83</v>
      </c>
      <c r="AT1441">
        <v>1</v>
      </c>
      <c r="AU1441" t="s">
        <v>76</v>
      </c>
      <c r="AV1441" t="s">
        <v>76</v>
      </c>
      <c r="BA1441" t="s">
        <v>76</v>
      </c>
      <c r="BB1441" t="s">
        <v>76</v>
      </c>
      <c r="BC1441" t="s">
        <v>76</v>
      </c>
      <c r="BD1441" t="s">
        <v>76</v>
      </c>
      <c r="BE1441" t="s">
        <v>76</v>
      </c>
      <c r="BF1441" t="s">
        <v>76</v>
      </c>
      <c r="BI1441" t="s">
        <v>76</v>
      </c>
      <c r="BJ1441">
        <v>0</v>
      </c>
      <c r="BK1441" t="s">
        <v>83</v>
      </c>
      <c r="BL1441" t="s">
        <v>8569</v>
      </c>
    </row>
    <row r="1442" spans="1:64" x14ac:dyDescent="0.25">
      <c r="A1442" t="s">
        <v>8573</v>
      </c>
      <c r="B1442" t="s">
        <v>8574</v>
      </c>
      <c r="C1442" t="s">
        <v>8575</v>
      </c>
      <c r="D1442" t="s">
        <v>123</v>
      </c>
      <c r="E1442">
        <v>0</v>
      </c>
      <c r="F1442" t="s">
        <v>67</v>
      </c>
      <c r="G1442" t="s">
        <v>88</v>
      </c>
      <c r="H1442">
        <v>0</v>
      </c>
      <c r="I1442">
        <v>0</v>
      </c>
      <c r="J1442" t="s">
        <v>69</v>
      </c>
      <c r="K1442" t="s">
        <v>8576</v>
      </c>
      <c r="L1442" t="s">
        <v>71</v>
      </c>
      <c r="M1442" t="s">
        <v>146</v>
      </c>
      <c r="N1442" t="s">
        <v>73</v>
      </c>
      <c r="O1442">
        <v>27107</v>
      </c>
      <c r="P1442" t="s">
        <v>74</v>
      </c>
      <c r="Q1442" t="s">
        <v>75</v>
      </c>
      <c r="R1442" t="s">
        <v>76</v>
      </c>
      <c r="S1442" t="s">
        <v>76</v>
      </c>
      <c r="T1442" t="s">
        <v>76</v>
      </c>
      <c r="U1442" t="s">
        <v>76</v>
      </c>
      <c r="V1442" t="s">
        <v>8577</v>
      </c>
      <c r="W1442" t="s">
        <v>8578</v>
      </c>
      <c r="Y1442" s="1">
        <v>42721</v>
      </c>
      <c r="Z1442" s="1">
        <v>42751.510416666664</v>
      </c>
      <c r="AB1442">
        <v>50</v>
      </c>
      <c r="AC1442">
        <v>10</v>
      </c>
      <c r="AD1442" t="s">
        <v>76</v>
      </c>
      <c r="AE1442" t="s">
        <v>79</v>
      </c>
      <c r="AF1442" s="6">
        <v>1254.31</v>
      </c>
      <c r="AG1442" t="s">
        <v>119</v>
      </c>
      <c r="AH1442" s="1">
        <v>42721.466493055559</v>
      </c>
      <c r="AI1442" t="s">
        <v>76</v>
      </c>
      <c r="AJ1442" t="s">
        <v>76</v>
      </c>
      <c r="AL1442" t="s">
        <v>82</v>
      </c>
      <c r="AM1442" t="s">
        <v>114</v>
      </c>
      <c r="AN1442">
        <v>0</v>
      </c>
      <c r="AO1442" t="s">
        <v>71</v>
      </c>
      <c r="AP1442" t="s">
        <v>83</v>
      </c>
      <c r="AR1442" t="s">
        <v>83</v>
      </c>
      <c r="AS1442" t="s">
        <v>83</v>
      </c>
      <c r="AT1442">
        <v>1</v>
      </c>
      <c r="AU1442" t="s">
        <v>76</v>
      </c>
      <c r="AV1442" t="s">
        <v>76</v>
      </c>
      <c r="BA1442" t="s">
        <v>76</v>
      </c>
      <c r="BB1442" t="s">
        <v>76</v>
      </c>
      <c r="BC1442" t="s">
        <v>76</v>
      </c>
      <c r="BD1442" t="s">
        <v>76</v>
      </c>
      <c r="BE1442" t="s">
        <v>76</v>
      </c>
      <c r="BF1442" t="s">
        <v>76</v>
      </c>
      <c r="BJ1442">
        <v>0</v>
      </c>
      <c r="BK1442" t="s">
        <v>83</v>
      </c>
      <c r="BL1442" t="s">
        <v>8574</v>
      </c>
    </row>
    <row r="1443" spans="1:64" x14ac:dyDescent="0.25">
      <c r="A1443" t="s">
        <v>8579</v>
      </c>
      <c r="B1443" t="s">
        <v>8580</v>
      </c>
      <c r="C1443" t="s">
        <v>8581</v>
      </c>
      <c r="D1443" t="s">
        <v>284</v>
      </c>
      <c r="E1443">
        <v>0</v>
      </c>
      <c r="F1443" t="s">
        <v>67</v>
      </c>
      <c r="G1443" t="s">
        <v>88</v>
      </c>
      <c r="H1443">
        <v>0</v>
      </c>
      <c r="I1443">
        <v>0</v>
      </c>
      <c r="J1443" t="s">
        <v>69</v>
      </c>
      <c r="K1443" t="s">
        <v>8582</v>
      </c>
      <c r="L1443" t="s">
        <v>8583</v>
      </c>
      <c r="M1443" t="s">
        <v>126</v>
      </c>
      <c r="N1443" t="s">
        <v>73</v>
      </c>
      <c r="O1443">
        <v>27262</v>
      </c>
      <c r="P1443" t="s">
        <v>74</v>
      </c>
      <c r="Q1443" t="s">
        <v>75</v>
      </c>
      <c r="R1443" t="s">
        <v>76</v>
      </c>
      <c r="S1443" t="s">
        <v>76</v>
      </c>
      <c r="T1443" t="s">
        <v>76</v>
      </c>
      <c r="U1443" t="s">
        <v>76</v>
      </c>
      <c r="V1443" t="s">
        <v>8580</v>
      </c>
      <c r="W1443" t="s">
        <v>8584</v>
      </c>
      <c r="Y1443" s="1">
        <v>42794</v>
      </c>
      <c r="Z1443" s="1">
        <v>42797.632638888892</v>
      </c>
      <c r="AB1443">
        <v>50</v>
      </c>
      <c r="AC1443">
        <v>7</v>
      </c>
      <c r="AD1443" t="s">
        <v>76</v>
      </c>
      <c r="AE1443" t="s">
        <v>79</v>
      </c>
      <c r="AF1443" s="6">
        <v>388.57</v>
      </c>
      <c r="AG1443" t="s">
        <v>113</v>
      </c>
      <c r="AH1443" s="1">
        <v>42794.488333333335</v>
      </c>
      <c r="AI1443" t="s">
        <v>76</v>
      </c>
      <c r="AJ1443" t="s">
        <v>76</v>
      </c>
      <c r="AL1443" t="s">
        <v>82</v>
      </c>
      <c r="AM1443" t="s">
        <v>114</v>
      </c>
      <c r="AN1443">
        <v>0</v>
      </c>
      <c r="AO1443" t="s">
        <v>71</v>
      </c>
      <c r="AP1443" t="s">
        <v>83</v>
      </c>
      <c r="AR1443" t="s">
        <v>83</v>
      </c>
      <c r="AS1443" t="s">
        <v>83</v>
      </c>
      <c r="AT1443">
        <v>1</v>
      </c>
      <c r="AU1443" t="s">
        <v>76</v>
      </c>
      <c r="AV1443" t="s">
        <v>76</v>
      </c>
      <c r="BA1443" t="s">
        <v>76</v>
      </c>
      <c r="BB1443" t="s">
        <v>76</v>
      </c>
      <c r="BC1443" t="s">
        <v>76</v>
      </c>
      <c r="BD1443" t="s">
        <v>76</v>
      </c>
      <c r="BE1443" t="s">
        <v>76</v>
      </c>
      <c r="BF1443" t="s">
        <v>76</v>
      </c>
      <c r="BI1443" t="s">
        <v>76</v>
      </c>
      <c r="BJ1443">
        <v>0</v>
      </c>
      <c r="BK1443" t="s">
        <v>83</v>
      </c>
      <c r="BL1443" t="s">
        <v>8580</v>
      </c>
    </row>
    <row r="1444" spans="1:64" x14ac:dyDescent="0.25">
      <c r="A1444" t="s">
        <v>8585</v>
      </c>
      <c r="B1444" t="s">
        <v>8586</v>
      </c>
      <c r="C1444" t="s">
        <v>8587</v>
      </c>
      <c r="D1444" t="s">
        <v>175</v>
      </c>
      <c r="E1444">
        <v>0</v>
      </c>
      <c r="F1444" t="s">
        <v>67</v>
      </c>
      <c r="G1444" t="s">
        <v>88</v>
      </c>
      <c r="H1444">
        <v>0</v>
      </c>
      <c r="I1444">
        <v>0</v>
      </c>
      <c r="K1444" t="s">
        <v>8588</v>
      </c>
      <c r="L1444" t="s">
        <v>8589</v>
      </c>
      <c r="M1444" t="s">
        <v>146</v>
      </c>
      <c r="N1444" t="s">
        <v>73</v>
      </c>
      <c r="O1444">
        <v>27106</v>
      </c>
      <c r="P1444" t="s">
        <v>74</v>
      </c>
      <c r="Q1444" t="s">
        <v>75</v>
      </c>
      <c r="R1444" t="s">
        <v>76</v>
      </c>
      <c r="S1444" t="s">
        <v>76</v>
      </c>
      <c r="T1444" t="s">
        <v>76</v>
      </c>
      <c r="U1444" t="s">
        <v>76</v>
      </c>
      <c r="Y1444" s="1">
        <v>41834</v>
      </c>
      <c r="Z1444" t="s">
        <v>76</v>
      </c>
      <c r="AB1444">
        <v>50</v>
      </c>
      <c r="AC1444" t="s">
        <v>76</v>
      </c>
      <c r="AD1444" t="s">
        <v>76</v>
      </c>
      <c r="AE1444" t="s">
        <v>79</v>
      </c>
      <c r="AF1444" s="6">
        <v>0</v>
      </c>
      <c r="AG1444" t="s">
        <v>178</v>
      </c>
      <c r="AH1444" s="1">
        <v>41834.518888888888</v>
      </c>
      <c r="AI1444" t="s">
        <v>76</v>
      </c>
      <c r="AJ1444" t="s">
        <v>76</v>
      </c>
      <c r="AL1444" t="s">
        <v>82</v>
      </c>
      <c r="AM1444" t="s">
        <v>114</v>
      </c>
      <c r="AN1444">
        <v>0</v>
      </c>
      <c r="AO1444" t="s">
        <v>71</v>
      </c>
      <c r="AP1444" t="s">
        <v>83</v>
      </c>
      <c r="AR1444" t="s">
        <v>83</v>
      </c>
      <c r="AS1444" t="s">
        <v>83</v>
      </c>
      <c r="AT1444">
        <v>1</v>
      </c>
      <c r="AU1444" t="s">
        <v>76</v>
      </c>
      <c r="AV1444" t="s">
        <v>76</v>
      </c>
      <c r="BA1444" t="s">
        <v>76</v>
      </c>
      <c r="BB1444" t="s">
        <v>76</v>
      </c>
      <c r="BC1444" t="s">
        <v>76</v>
      </c>
      <c r="BD1444" t="s">
        <v>76</v>
      </c>
      <c r="BE1444" t="s">
        <v>76</v>
      </c>
      <c r="BF1444" t="s">
        <v>76</v>
      </c>
      <c r="BI1444" t="s">
        <v>76</v>
      </c>
      <c r="BJ1444">
        <v>0</v>
      </c>
      <c r="BK1444" t="s">
        <v>83</v>
      </c>
      <c r="BL1444" t="s">
        <v>8586</v>
      </c>
    </row>
    <row r="1445" spans="1:64" x14ac:dyDescent="0.25">
      <c r="A1445" t="s">
        <v>8590</v>
      </c>
      <c r="B1445" t="s">
        <v>8591</v>
      </c>
      <c r="C1445" t="s">
        <v>8592</v>
      </c>
      <c r="D1445" t="s">
        <v>95</v>
      </c>
      <c r="E1445">
        <v>0</v>
      </c>
      <c r="F1445" t="s">
        <v>67</v>
      </c>
      <c r="G1445" t="s">
        <v>88</v>
      </c>
      <c r="H1445">
        <v>0</v>
      </c>
      <c r="I1445">
        <v>0</v>
      </c>
      <c r="J1445" t="s">
        <v>69</v>
      </c>
      <c r="K1445" t="s">
        <v>8593</v>
      </c>
      <c r="L1445" t="s">
        <v>8583</v>
      </c>
      <c r="M1445" t="s">
        <v>126</v>
      </c>
      <c r="N1445" t="s">
        <v>73</v>
      </c>
      <c r="O1445">
        <v>27262</v>
      </c>
      <c r="P1445" t="s">
        <v>74</v>
      </c>
      <c r="Q1445" t="s">
        <v>75</v>
      </c>
      <c r="R1445" t="s">
        <v>76</v>
      </c>
      <c r="S1445" t="s">
        <v>76</v>
      </c>
      <c r="T1445" t="s">
        <v>76</v>
      </c>
      <c r="U1445" t="s">
        <v>76</v>
      </c>
      <c r="V1445" t="s">
        <v>8591</v>
      </c>
      <c r="W1445" t="s">
        <v>8594</v>
      </c>
      <c r="Y1445" s="1">
        <v>42741</v>
      </c>
      <c r="Z1445" s="1">
        <v>42741</v>
      </c>
      <c r="AB1445">
        <v>50</v>
      </c>
      <c r="AC1445" t="s">
        <v>76</v>
      </c>
      <c r="AD1445" t="s">
        <v>76</v>
      </c>
      <c r="AE1445" t="s">
        <v>79</v>
      </c>
      <c r="AF1445" s="6">
        <v>0</v>
      </c>
      <c r="AG1445" t="s">
        <v>99</v>
      </c>
      <c r="AH1445" s="1">
        <v>42741.501620370371</v>
      </c>
      <c r="AI1445" t="s">
        <v>76</v>
      </c>
      <c r="AJ1445" t="s">
        <v>76</v>
      </c>
      <c r="AL1445" t="s">
        <v>82</v>
      </c>
      <c r="AM1445" t="s">
        <v>114</v>
      </c>
      <c r="AN1445">
        <v>0</v>
      </c>
      <c r="AO1445" t="s">
        <v>71</v>
      </c>
      <c r="AP1445" t="s">
        <v>83</v>
      </c>
      <c r="AR1445" t="s">
        <v>83</v>
      </c>
      <c r="AS1445" t="s">
        <v>83</v>
      </c>
      <c r="AT1445">
        <v>1</v>
      </c>
      <c r="AU1445" t="s">
        <v>76</v>
      </c>
      <c r="AV1445" t="s">
        <v>76</v>
      </c>
      <c r="BA1445" t="s">
        <v>76</v>
      </c>
      <c r="BB1445" t="s">
        <v>76</v>
      </c>
      <c r="BC1445" t="s">
        <v>76</v>
      </c>
      <c r="BD1445" t="s">
        <v>76</v>
      </c>
      <c r="BE1445" t="s">
        <v>76</v>
      </c>
      <c r="BF1445" t="s">
        <v>76</v>
      </c>
      <c r="BI1445" t="s">
        <v>76</v>
      </c>
      <c r="BJ1445">
        <v>0</v>
      </c>
      <c r="BK1445" t="s">
        <v>83</v>
      </c>
      <c r="BL1445" t="s">
        <v>8591</v>
      </c>
    </row>
    <row r="1446" spans="1:64" x14ac:dyDescent="0.25">
      <c r="A1446" t="s">
        <v>8595</v>
      </c>
      <c r="B1446" t="s">
        <v>8596</v>
      </c>
      <c r="C1446" t="s">
        <v>8597</v>
      </c>
      <c r="D1446" t="s">
        <v>66</v>
      </c>
      <c r="E1446">
        <v>0</v>
      </c>
      <c r="F1446" t="s">
        <v>67</v>
      </c>
      <c r="G1446" t="s">
        <v>88</v>
      </c>
      <c r="H1446">
        <v>0</v>
      </c>
      <c r="I1446">
        <v>204.96</v>
      </c>
      <c r="J1446" t="s">
        <v>69</v>
      </c>
      <c r="K1446" t="s">
        <v>8598</v>
      </c>
      <c r="L1446" t="s">
        <v>8599</v>
      </c>
      <c r="M1446" t="s">
        <v>146</v>
      </c>
      <c r="N1446" t="s">
        <v>73</v>
      </c>
      <c r="O1446">
        <v>27103</v>
      </c>
      <c r="P1446" t="s">
        <v>74</v>
      </c>
      <c r="Q1446" t="s">
        <v>75</v>
      </c>
      <c r="R1446" t="s">
        <v>76</v>
      </c>
      <c r="S1446" t="s">
        <v>76</v>
      </c>
      <c r="T1446" t="s">
        <v>76</v>
      </c>
      <c r="U1446" t="s">
        <v>76</v>
      </c>
      <c r="Y1446" s="1">
        <v>43004</v>
      </c>
      <c r="Z1446" s="1">
        <v>43026.543749999997</v>
      </c>
      <c r="AB1446">
        <v>50</v>
      </c>
      <c r="AC1446">
        <v>15</v>
      </c>
      <c r="AD1446" t="s">
        <v>76</v>
      </c>
      <c r="AE1446" t="s">
        <v>79</v>
      </c>
      <c r="AF1446" s="6">
        <v>3736.25</v>
      </c>
      <c r="AG1446" t="s">
        <v>275</v>
      </c>
      <c r="AH1446" s="1">
        <v>43004.556840277779</v>
      </c>
      <c r="AI1446" t="s">
        <v>275</v>
      </c>
      <c r="AJ1446" s="1">
        <v>43012.664768518516</v>
      </c>
      <c r="AL1446" t="s">
        <v>82</v>
      </c>
      <c r="AM1446" t="s">
        <v>114</v>
      </c>
      <c r="AN1446">
        <v>0</v>
      </c>
      <c r="AO1446" t="s">
        <v>71</v>
      </c>
      <c r="AP1446" t="s">
        <v>83</v>
      </c>
      <c r="AR1446" t="s">
        <v>83</v>
      </c>
      <c r="AS1446" t="s">
        <v>83</v>
      </c>
      <c r="AT1446">
        <v>1</v>
      </c>
      <c r="AU1446" t="s">
        <v>76</v>
      </c>
      <c r="AV1446" t="s">
        <v>76</v>
      </c>
      <c r="BA1446" t="s">
        <v>76</v>
      </c>
      <c r="BB1446" t="s">
        <v>76</v>
      </c>
      <c r="BC1446" t="s">
        <v>76</v>
      </c>
      <c r="BD1446" t="s">
        <v>76</v>
      </c>
      <c r="BE1446" t="s">
        <v>76</v>
      </c>
      <c r="BF1446" t="s">
        <v>76</v>
      </c>
      <c r="BJ1446">
        <v>0</v>
      </c>
      <c r="BK1446" t="s">
        <v>83</v>
      </c>
      <c r="BL1446" t="s">
        <v>8596</v>
      </c>
    </row>
    <row r="1447" spans="1:64" x14ac:dyDescent="0.25">
      <c r="A1447" t="s">
        <v>8600</v>
      </c>
      <c r="B1447" t="s">
        <v>8601</v>
      </c>
      <c r="C1447" t="s">
        <v>8602</v>
      </c>
      <c r="D1447" t="s">
        <v>66</v>
      </c>
      <c r="E1447">
        <v>0</v>
      </c>
      <c r="F1447" t="s">
        <v>67</v>
      </c>
      <c r="G1447" t="s">
        <v>88</v>
      </c>
      <c r="H1447">
        <v>0</v>
      </c>
      <c r="I1447">
        <v>0</v>
      </c>
      <c r="J1447" t="s">
        <v>69</v>
      </c>
      <c r="K1447" t="s">
        <v>8603</v>
      </c>
      <c r="L1447" t="s">
        <v>71</v>
      </c>
      <c r="M1447" t="s">
        <v>541</v>
      </c>
      <c r="N1447" t="s">
        <v>73</v>
      </c>
      <c r="O1447" t="s">
        <v>98</v>
      </c>
      <c r="Q1447" t="s">
        <v>75</v>
      </c>
      <c r="R1447" t="s">
        <v>76</v>
      </c>
      <c r="S1447" t="s">
        <v>76</v>
      </c>
      <c r="T1447" t="s">
        <v>76</v>
      </c>
      <c r="U1447" t="s">
        <v>76</v>
      </c>
      <c r="Y1447" s="1">
        <v>42368</v>
      </c>
      <c r="Z1447" t="s">
        <v>76</v>
      </c>
      <c r="AB1447">
        <v>50</v>
      </c>
      <c r="AC1447" t="s">
        <v>76</v>
      </c>
      <c r="AD1447" t="s">
        <v>76</v>
      </c>
      <c r="AE1447" t="s">
        <v>79</v>
      </c>
      <c r="AF1447" s="6">
        <v>0</v>
      </c>
      <c r="AG1447" t="s">
        <v>275</v>
      </c>
      <c r="AH1447" s="1">
        <v>42368.472511574073</v>
      </c>
      <c r="AI1447" t="s">
        <v>76</v>
      </c>
      <c r="AJ1447" t="s">
        <v>76</v>
      </c>
      <c r="AL1447" t="s">
        <v>82</v>
      </c>
      <c r="AM1447" t="s">
        <v>114</v>
      </c>
      <c r="AN1447">
        <v>0</v>
      </c>
      <c r="AO1447" t="s">
        <v>71</v>
      </c>
      <c r="AP1447" t="s">
        <v>83</v>
      </c>
      <c r="AR1447" t="s">
        <v>83</v>
      </c>
      <c r="AS1447" t="s">
        <v>83</v>
      </c>
      <c r="AT1447">
        <v>1</v>
      </c>
      <c r="AU1447" t="s">
        <v>76</v>
      </c>
      <c r="AV1447" t="s">
        <v>76</v>
      </c>
      <c r="BA1447" t="s">
        <v>76</v>
      </c>
      <c r="BB1447" t="s">
        <v>76</v>
      </c>
      <c r="BC1447" t="s">
        <v>76</v>
      </c>
      <c r="BD1447" t="s">
        <v>76</v>
      </c>
      <c r="BE1447" t="s">
        <v>76</v>
      </c>
      <c r="BF1447" t="s">
        <v>76</v>
      </c>
      <c r="BI1447" t="s">
        <v>76</v>
      </c>
      <c r="BJ1447">
        <v>0</v>
      </c>
      <c r="BK1447" t="s">
        <v>83</v>
      </c>
      <c r="BL1447" t="s">
        <v>8601</v>
      </c>
    </row>
    <row r="1448" spans="1:64" x14ac:dyDescent="0.25">
      <c r="A1448" t="s">
        <v>8604</v>
      </c>
      <c r="B1448" t="s">
        <v>8605</v>
      </c>
      <c r="C1448" t="s">
        <v>75</v>
      </c>
      <c r="D1448" t="s">
        <v>102</v>
      </c>
      <c r="E1448">
        <v>0</v>
      </c>
      <c r="F1448" t="s">
        <v>67</v>
      </c>
      <c r="G1448" t="s">
        <v>88</v>
      </c>
      <c r="H1448">
        <v>0</v>
      </c>
      <c r="I1448">
        <v>0</v>
      </c>
      <c r="J1448" t="s">
        <v>69</v>
      </c>
      <c r="K1448" t="s">
        <v>71</v>
      </c>
      <c r="L1448" t="s">
        <v>71</v>
      </c>
      <c r="M1448" t="s">
        <v>75</v>
      </c>
      <c r="N1448" t="s">
        <v>118</v>
      </c>
      <c r="O1448" t="s">
        <v>98</v>
      </c>
      <c r="Q1448" t="s">
        <v>75</v>
      </c>
      <c r="R1448" t="s">
        <v>76</v>
      </c>
      <c r="S1448" t="s">
        <v>76</v>
      </c>
      <c r="T1448" t="s">
        <v>76</v>
      </c>
      <c r="U1448" t="s">
        <v>76</v>
      </c>
      <c r="Y1448" s="1">
        <v>41863</v>
      </c>
      <c r="Z1448" t="s">
        <v>76</v>
      </c>
      <c r="AB1448">
        <v>50</v>
      </c>
      <c r="AC1448" t="s">
        <v>76</v>
      </c>
      <c r="AD1448" t="s">
        <v>76</v>
      </c>
      <c r="AE1448" t="s">
        <v>79</v>
      </c>
      <c r="AF1448" s="6">
        <v>0</v>
      </c>
      <c r="AG1448" t="s">
        <v>80</v>
      </c>
      <c r="AH1448" s="1">
        <v>41863.464861111112</v>
      </c>
      <c r="AI1448" t="s">
        <v>76</v>
      </c>
      <c r="AJ1448" t="s">
        <v>76</v>
      </c>
      <c r="AL1448" t="s">
        <v>82</v>
      </c>
      <c r="AM1448" t="s">
        <v>114</v>
      </c>
      <c r="AN1448">
        <v>0</v>
      </c>
      <c r="AO1448" t="s">
        <v>71</v>
      </c>
      <c r="AP1448" t="s">
        <v>83</v>
      </c>
      <c r="AR1448" t="s">
        <v>83</v>
      </c>
      <c r="AS1448" t="s">
        <v>83</v>
      </c>
      <c r="AT1448">
        <v>1</v>
      </c>
      <c r="AU1448" t="s">
        <v>76</v>
      </c>
      <c r="AV1448" t="s">
        <v>76</v>
      </c>
      <c r="BA1448" t="s">
        <v>76</v>
      </c>
      <c r="BB1448" t="s">
        <v>76</v>
      </c>
      <c r="BC1448" t="s">
        <v>76</v>
      </c>
      <c r="BD1448" t="s">
        <v>76</v>
      </c>
      <c r="BE1448" t="s">
        <v>76</v>
      </c>
      <c r="BF1448" t="s">
        <v>76</v>
      </c>
      <c r="BI1448" t="s">
        <v>76</v>
      </c>
      <c r="BJ1448">
        <v>0</v>
      </c>
      <c r="BK1448" t="s">
        <v>83</v>
      </c>
      <c r="BL1448" t="s">
        <v>8605</v>
      </c>
    </row>
    <row r="1449" spans="1:64" x14ac:dyDescent="0.25">
      <c r="A1449" t="s">
        <v>8606</v>
      </c>
      <c r="B1449" t="s">
        <v>8607</v>
      </c>
      <c r="C1449" t="s">
        <v>8608</v>
      </c>
      <c r="D1449" t="s">
        <v>175</v>
      </c>
      <c r="E1449">
        <v>0</v>
      </c>
      <c r="F1449" t="s">
        <v>67</v>
      </c>
      <c r="G1449" t="s">
        <v>88</v>
      </c>
      <c r="H1449">
        <v>0</v>
      </c>
      <c r="I1449">
        <v>0</v>
      </c>
      <c r="J1449" t="s">
        <v>69</v>
      </c>
      <c r="K1449" t="s">
        <v>71</v>
      </c>
      <c r="L1449" t="s">
        <v>8609</v>
      </c>
      <c r="M1449" t="s">
        <v>90</v>
      </c>
      <c r="N1449" t="s">
        <v>73</v>
      </c>
      <c r="O1449">
        <v>27284</v>
      </c>
      <c r="P1449" t="s">
        <v>74</v>
      </c>
      <c r="Q1449" t="s">
        <v>75</v>
      </c>
      <c r="R1449" t="s">
        <v>76</v>
      </c>
      <c r="S1449" t="s">
        <v>76</v>
      </c>
      <c r="T1449" t="s">
        <v>76</v>
      </c>
      <c r="U1449" t="s">
        <v>76</v>
      </c>
      <c r="Y1449" s="1">
        <v>42899</v>
      </c>
      <c r="Z1449" s="1">
        <v>42899</v>
      </c>
      <c r="AB1449">
        <v>50</v>
      </c>
      <c r="AC1449" t="s">
        <v>76</v>
      </c>
      <c r="AD1449" t="s">
        <v>76</v>
      </c>
      <c r="AE1449" t="s">
        <v>79</v>
      </c>
      <c r="AF1449" s="6">
        <v>0</v>
      </c>
      <c r="AG1449" t="s">
        <v>178</v>
      </c>
      <c r="AH1449" s="1">
        <v>42899.574074074073</v>
      </c>
      <c r="AI1449" t="s">
        <v>76</v>
      </c>
      <c r="AJ1449" t="s">
        <v>76</v>
      </c>
      <c r="AL1449" t="s">
        <v>82</v>
      </c>
      <c r="AM1449" t="s">
        <v>114</v>
      </c>
      <c r="AN1449">
        <v>0</v>
      </c>
      <c r="AO1449" t="s">
        <v>71</v>
      </c>
      <c r="AP1449" t="s">
        <v>83</v>
      </c>
      <c r="AR1449" t="s">
        <v>83</v>
      </c>
      <c r="AS1449" t="s">
        <v>83</v>
      </c>
      <c r="AT1449">
        <v>1</v>
      </c>
      <c r="AU1449" t="s">
        <v>76</v>
      </c>
      <c r="AV1449" t="s">
        <v>76</v>
      </c>
      <c r="BA1449" t="s">
        <v>76</v>
      </c>
      <c r="BB1449" t="s">
        <v>76</v>
      </c>
      <c r="BC1449" t="s">
        <v>76</v>
      </c>
      <c r="BD1449" t="s">
        <v>76</v>
      </c>
      <c r="BE1449" t="s">
        <v>76</v>
      </c>
      <c r="BF1449" t="s">
        <v>76</v>
      </c>
      <c r="BI1449" t="s">
        <v>76</v>
      </c>
      <c r="BJ1449">
        <v>0</v>
      </c>
      <c r="BK1449" t="s">
        <v>83</v>
      </c>
      <c r="BL1449" t="s">
        <v>8607</v>
      </c>
    </row>
    <row r="1450" spans="1:64" x14ac:dyDescent="0.25">
      <c r="A1450" t="s">
        <v>8610</v>
      </c>
      <c r="B1450" t="s">
        <v>4051</v>
      </c>
      <c r="C1450" t="s">
        <v>4052</v>
      </c>
      <c r="D1450" t="s">
        <v>116</v>
      </c>
      <c r="E1450">
        <v>0</v>
      </c>
      <c r="F1450" t="s">
        <v>67</v>
      </c>
      <c r="G1450" t="s">
        <v>88</v>
      </c>
      <c r="H1450">
        <v>0</v>
      </c>
      <c r="I1450">
        <v>0</v>
      </c>
      <c r="J1450" t="s">
        <v>69</v>
      </c>
      <c r="K1450" t="s">
        <v>8611</v>
      </c>
      <c r="L1450" t="s">
        <v>71</v>
      </c>
      <c r="M1450" t="s">
        <v>232</v>
      </c>
      <c r="N1450" t="s">
        <v>73</v>
      </c>
      <c r="O1450">
        <v>27358</v>
      </c>
      <c r="P1450" t="s">
        <v>74</v>
      </c>
      <c r="Q1450" t="s">
        <v>75</v>
      </c>
      <c r="R1450" t="s">
        <v>76</v>
      </c>
      <c r="S1450" t="s">
        <v>76</v>
      </c>
      <c r="T1450" t="s">
        <v>76</v>
      </c>
      <c r="U1450" t="s">
        <v>76</v>
      </c>
      <c r="Y1450" s="1">
        <v>42044</v>
      </c>
      <c r="Z1450" s="1">
        <v>42044</v>
      </c>
      <c r="AB1450">
        <v>50</v>
      </c>
      <c r="AC1450" t="s">
        <v>76</v>
      </c>
      <c r="AD1450" t="s">
        <v>76</v>
      </c>
      <c r="AE1450" t="s">
        <v>79</v>
      </c>
      <c r="AF1450" s="6">
        <v>0</v>
      </c>
      <c r="AG1450" t="s">
        <v>208</v>
      </c>
      <c r="AH1450" s="1">
        <v>42044.6640162037</v>
      </c>
      <c r="AI1450" t="s">
        <v>76</v>
      </c>
      <c r="AJ1450" t="s">
        <v>76</v>
      </c>
      <c r="AL1450" t="s">
        <v>82</v>
      </c>
      <c r="AM1450" t="s">
        <v>114</v>
      </c>
      <c r="AN1450">
        <v>0</v>
      </c>
      <c r="AO1450" t="s">
        <v>71</v>
      </c>
      <c r="AP1450" t="s">
        <v>83</v>
      </c>
      <c r="AR1450" t="s">
        <v>83</v>
      </c>
      <c r="AS1450" t="s">
        <v>83</v>
      </c>
      <c r="AT1450">
        <v>1</v>
      </c>
      <c r="AU1450" t="s">
        <v>76</v>
      </c>
      <c r="AV1450" t="s">
        <v>76</v>
      </c>
      <c r="BA1450" t="s">
        <v>76</v>
      </c>
      <c r="BB1450" t="s">
        <v>76</v>
      </c>
      <c r="BC1450" t="s">
        <v>76</v>
      </c>
      <c r="BD1450" t="s">
        <v>76</v>
      </c>
      <c r="BE1450" t="s">
        <v>76</v>
      </c>
      <c r="BF1450" t="s">
        <v>76</v>
      </c>
      <c r="BI1450" t="s">
        <v>76</v>
      </c>
      <c r="BJ1450">
        <v>0</v>
      </c>
      <c r="BK1450" t="s">
        <v>83</v>
      </c>
      <c r="BL1450" t="s">
        <v>4051</v>
      </c>
    </row>
    <row r="1451" spans="1:64" x14ac:dyDescent="0.25">
      <c r="A1451" t="s">
        <v>8612</v>
      </c>
      <c r="B1451" t="s">
        <v>8613</v>
      </c>
      <c r="C1451" t="s">
        <v>8614</v>
      </c>
      <c r="D1451" t="s">
        <v>1595</v>
      </c>
      <c r="E1451">
        <v>0</v>
      </c>
      <c r="F1451" t="s">
        <v>67</v>
      </c>
      <c r="G1451" t="s">
        <v>88</v>
      </c>
      <c r="H1451">
        <v>0</v>
      </c>
      <c r="I1451">
        <v>0</v>
      </c>
      <c r="J1451" t="s">
        <v>69</v>
      </c>
      <c r="K1451" t="s">
        <v>8615</v>
      </c>
      <c r="L1451" t="s">
        <v>71</v>
      </c>
      <c r="M1451" t="s">
        <v>75</v>
      </c>
      <c r="N1451" t="s">
        <v>118</v>
      </c>
      <c r="O1451" t="s">
        <v>98</v>
      </c>
      <c r="Q1451" t="s">
        <v>75</v>
      </c>
      <c r="R1451" t="s">
        <v>76</v>
      </c>
      <c r="S1451" t="s">
        <v>76</v>
      </c>
      <c r="T1451" t="s">
        <v>76</v>
      </c>
      <c r="U1451" t="s">
        <v>76</v>
      </c>
      <c r="V1451" t="s">
        <v>8613</v>
      </c>
      <c r="W1451" t="s">
        <v>8616</v>
      </c>
      <c r="Y1451" s="1">
        <v>42970</v>
      </c>
      <c r="Z1451" t="s">
        <v>76</v>
      </c>
      <c r="AB1451">
        <v>50</v>
      </c>
      <c r="AC1451" t="s">
        <v>76</v>
      </c>
      <c r="AD1451" t="s">
        <v>76</v>
      </c>
      <c r="AE1451" t="s">
        <v>79</v>
      </c>
      <c r="AF1451" s="6">
        <v>0</v>
      </c>
      <c r="AG1451" t="s">
        <v>699</v>
      </c>
      <c r="AH1451" s="1">
        <v>42970.40797453704</v>
      </c>
      <c r="AI1451" t="s">
        <v>76</v>
      </c>
      <c r="AJ1451" t="s">
        <v>76</v>
      </c>
      <c r="AL1451" t="s">
        <v>82</v>
      </c>
      <c r="AM1451" t="s">
        <v>114</v>
      </c>
      <c r="AN1451">
        <v>0</v>
      </c>
      <c r="AO1451" t="s">
        <v>71</v>
      </c>
      <c r="AP1451" t="s">
        <v>83</v>
      </c>
      <c r="AR1451" t="s">
        <v>83</v>
      </c>
      <c r="AS1451" t="s">
        <v>83</v>
      </c>
      <c r="AT1451">
        <v>1</v>
      </c>
      <c r="AU1451" t="s">
        <v>76</v>
      </c>
      <c r="AV1451" t="s">
        <v>76</v>
      </c>
      <c r="BA1451" t="s">
        <v>76</v>
      </c>
      <c r="BB1451" t="s">
        <v>76</v>
      </c>
      <c r="BC1451" t="s">
        <v>76</v>
      </c>
      <c r="BD1451" t="s">
        <v>76</v>
      </c>
      <c r="BE1451" t="s">
        <v>76</v>
      </c>
      <c r="BF1451" t="s">
        <v>76</v>
      </c>
      <c r="BI1451" t="s">
        <v>76</v>
      </c>
      <c r="BJ1451">
        <v>0</v>
      </c>
      <c r="BK1451" t="s">
        <v>83</v>
      </c>
      <c r="BL1451" t="s">
        <v>8613</v>
      </c>
    </row>
    <row r="1452" spans="1:64" x14ac:dyDescent="0.25">
      <c r="A1452" t="s">
        <v>8617</v>
      </c>
      <c r="B1452" t="s">
        <v>8618</v>
      </c>
      <c r="C1452" t="s">
        <v>8619</v>
      </c>
      <c r="D1452" t="s">
        <v>95</v>
      </c>
      <c r="E1452">
        <v>0</v>
      </c>
      <c r="F1452" t="s">
        <v>67</v>
      </c>
      <c r="G1452" t="s">
        <v>88</v>
      </c>
      <c r="H1452">
        <v>0</v>
      </c>
      <c r="I1452">
        <v>0</v>
      </c>
      <c r="J1452" t="s">
        <v>69</v>
      </c>
      <c r="K1452" t="s">
        <v>8620</v>
      </c>
      <c r="L1452" t="s">
        <v>8621</v>
      </c>
      <c r="M1452" t="s">
        <v>1303</v>
      </c>
      <c r="N1452" t="s">
        <v>73</v>
      </c>
      <c r="O1452">
        <v>27028</v>
      </c>
      <c r="P1452" t="s">
        <v>74</v>
      </c>
      <c r="Q1452" t="s">
        <v>75</v>
      </c>
      <c r="R1452" t="s">
        <v>76</v>
      </c>
      <c r="S1452" t="s">
        <v>76</v>
      </c>
      <c r="T1452" t="s">
        <v>76</v>
      </c>
      <c r="U1452" t="s">
        <v>76</v>
      </c>
      <c r="V1452" t="s">
        <v>8618</v>
      </c>
      <c r="W1452" t="s">
        <v>8622</v>
      </c>
      <c r="Y1452" s="1">
        <v>42621</v>
      </c>
      <c r="Z1452" s="1">
        <v>42621</v>
      </c>
      <c r="AB1452">
        <v>50</v>
      </c>
      <c r="AC1452" t="s">
        <v>76</v>
      </c>
      <c r="AD1452" t="s">
        <v>76</v>
      </c>
      <c r="AE1452" t="s">
        <v>79</v>
      </c>
      <c r="AF1452" s="6">
        <v>0</v>
      </c>
      <c r="AG1452" t="s">
        <v>99</v>
      </c>
      <c r="AH1452" s="1">
        <v>42621.319108796299</v>
      </c>
      <c r="AI1452" t="s">
        <v>76</v>
      </c>
      <c r="AJ1452" t="s">
        <v>76</v>
      </c>
      <c r="AL1452" t="s">
        <v>82</v>
      </c>
      <c r="AM1452" t="s">
        <v>114</v>
      </c>
      <c r="AN1452">
        <v>0</v>
      </c>
      <c r="AO1452" t="s">
        <v>71</v>
      </c>
      <c r="AP1452" t="s">
        <v>83</v>
      </c>
      <c r="AR1452" t="s">
        <v>83</v>
      </c>
      <c r="AS1452" t="s">
        <v>83</v>
      </c>
      <c r="AT1452">
        <v>1</v>
      </c>
      <c r="AU1452" t="s">
        <v>76</v>
      </c>
      <c r="AV1452" t="s">
        <v>76</v>
      </c>
      <c r="BA1452" t="s">
        <v>76</v>
      </c>
      <c r="BB1452" t="s">
        <v>76</v>
      </c>
      <c r="BC1452" t="s">
        <v>76</v>
      </c>
      <c r="BD1452" t="s">
        <v>76</v>
      </c>
      <c r="BE1452" t="s">
        <v>76</v>
      </c>
      <c r="BF1452" t="s">
        <v>76</v>
      </c>
      <c r="BI1452" t="s">
        <v>76</v>
      </c>
      <c r="BJ1452">
        <v>0</v>
      </c>
      <c r="BK1452" t="s">
        <v>83</v>
      </c>
      <c r="BL1452" t="s">
        <v>8618</v>
      </c>
    </row>
    <row r="1453" spans="1:64" x14ac:dyDescent="0.25">
      <c r="A1453" t="s">
        <v>8623</v>
      </c>
      <c r="B1453" t="s">
        <v>8624</v>
      </c>
      <c r="C1453" t="s">
        <v>8625</v>
      </c>
      <c r="D1453" t="s">
        <v>102</v>
      </c>
      <c r="E1453">
        <v>0</v>
      </c>
      <c r="F1453" t="s">
        <v>67</v>
      </c>
      <c r="G1453" t="s">
        <v>88</v>
      </c>
      <c r="H1453">
        <v>0</v>
      </c>
      <c r="I1453">
        <v>0</v>
      </c>
      <c r="J1453" t="s">
        <v>105</v>
      </c>
      <c r="K1453" t="s">
        <v>8626</v>
      </c>
      <c r="M1453" t="s">
        <v>1224</v>
      </c>
      <c r="N1453" t="s">
        <v>73</v>
      </c>
      <c r="O1453">
        <v>27410</v>
      </c>
      <c r="P1453" t="s">
        <v>74</v>
      </c>
      <c r="R1453" t="s">
        <v>76</v>
      </c>
      <c r="S1453" t="s">
        <v>76</v>
      </c>
      <c r="T1453" t="s">
        <v>76</v>
      </c>
      <c r="U1453" t="s">
        <v>76</v>
      </c>
      <c r="Y1453" s="1">
        <v>41124</v>
      </c>
      <c r="Z1453" s="1">
        <v>43090</v>
      </c>
      <c r="AB1453">
        <v>50</v>
      </c>
      <c r="AC1453">
        <v>0</v>
      </c>
      <c r="AD1453">
        <v>0</v>
      </c>
      <c r="AE1453" t="s">
        <v>79</v>
      </c>
      <c r="AF1453" s="6">
        <v>0</v>
      </c>
      <c r="AG1453" t="s">
        <v>80</v>
      </c>
      <c r="AH1453" s="1">
        <v>41124.514016203706</v>
      </c>
      <c r="AI1453" t="s">
        <v>76</v>
      </c>
      <c r="AJ1453" t="s">
        <v>76</v>
      </c>
      <c r="AL1453" t="s">
        <v>82</v>
      </c>
      <c r="AM1453" t="s">
        <v>114</v>
      </c>
      <c r="AN1453">
        <v>0</v>
      </c>
      <c r="AP1453" t="s">
        <v>83</v>
      </c>
      <c r="AR1453" t="s">
        <v>83</v>
      </c>
      <c r="AS1453" t="s">
        <v>83</v>
      </c>
      <c r="AT1453">
        <v>1</v>
      </c>
      <c r="AU1453" t="s">
        <v>76</v>
      </c>
      <c r="AV1453" t="s">
        <v>76</v>
      </c>
      <c r="BA1453" t="s">
        <v>76</v>
      </c>
      <c r="BB1453" t="s">
        <v>76</v>
      </c>
      <c r="BC1453" t="s">
        <v>76</v>
      </c>
      <c r="BD1453" t="s">
        <v>76</v>
      </c>
      <c r="BE1453" t="s">
        <v>76</v>
      </c>
      <c r="BF1453" t="s">
        <v>76</v>
      </c>
      <c r="BI1453" t="s">
        <v>76</v>
      </c>
      <c r="BJ1453">
        <v>0</v>
      </c>
      <c r="BK1453" t="s">
        <v>83</v>
      </c>
      <c r="BL1453" t="s">
        <v>8623</v>
      </c>
    </row>
    <row r="1454" spans="1:64" x14ac:dyDescent="0.25">
      <c r="A1454" t="s">
        <v>8627</v>
      </c>
      <c r="B1454" t="s">
        <v>8628</v>
      </c>
      <c r="C1454" t="s">
        <v>8629</v>
      </c>
      <c r="D1454" t="s">
        <v>95</v>
      </c>
      <c r="E1454">
        <v>0</v>
      </c>
      <c r="F1454" t="s">
        <v>67</v>
      </c>
      <c r="G1454" t="s">
        <v>88</v>
      </c>
      <c r="H1454">
        <v>0</v>
      </c>
      <c r="I1454">
        <v>0</v>
      </c>
      <c r="J1454" t="s">
        <v>69</v>
      </c>
      <c r="K1454" t="s">
        <v>8630</v>
      </c>
      <c r="L1454" t="s">
        <v>71</v>
      </c>
      <c r="M1454" t="s">
        <v>75</v>
      </c>
      <c r="N1454" t="s">
        <v>118</v>
      </c>
      <c r="O1454" t="s">
        <v>98</v>
      </c>
      <c r="Q1454" t="s">
        <v>75</v>
      </c>
      <c r="R1454" t="s">
        <v>76</v>
      </c>
      <c r="S1454" t="s">
        <v>76</v>
      </c>
      <c r="T1454" t="s">
        <v>76</v>
      </c>
      <c r="U1454" t="s">
        <v>76</v>
      </c>
      <c r="V1454" t="s">
        <v>8628</v>
      </c>
      <c r="W1454" t="s">
        <v>8631</v>
      </c>
      <c r="Y1454" s="1">
        <v>42886</v>
      </c>
      <c r="Z1454" s="1">
        <v>42913.856944444444</v>
      </c>
      <c r="AB1454">
        <v>50</v>
      </c>
      <c r="AC1454">
        <v>7</v>
      </c>
      <c r="AD1454" t="s">
        <v>76</v>
      </c>
      <c r="AE1454" t="s">
        <v>79</v>
      </c>
      <c r="AF1454" s="6">
        <v>469.7</v>
      </c>
      <c r="AG1454" t="s">
        <v>99</v>
      </c>
      <c r="AH1454" s="1">
        <v>42886.536203703705</v>
      </c>
      <c r="AI1454" t="s">
        <v>76</v>
      </c>
      <c r="AJ1454" t="s">
        <v>76</v>
      </c>
      <c r="AL1454" t="s">
        <v>82</v>
      </c>
      <c r="AM1454" t="s">
        <v>114</v>
      </c>
      <c r="AN1454">
        <v>0</v>
      </c>
      <c r="AO1454" t="s">
        <v>71</v>
      </c>
      <c r="AP1454" t="s">
        <v>83</v>
      </c>
      <c r="AR1454" t="s">
        <v>83</v>
      </c>
      <c r="AS1454" t="s">
        <v>83</v>
      </c>
      <c r="AT1454">
        <v>1</v>
      </c>
      <c r="AU1454" t="s">
        <v>76</v>
      </c>
      <c r="AV1454" t="s">
        <v>76</v>
      </c>
      <c r="BA1454" t="s">
        <v>76</v>
      </c>
      <c r="BB1454" t="s">
        <v>76</v>
      </c>
      <c r="BC1454" t="s">
        <v>76</v>
      </c>
      <c r="BD1454" t="s">
        <v>76</v>
      </c>
      <c r="BE1454" t="s">
        <v>76</v>
      </c>
      <c r="BF1454" t="s">
        <v>76</v>
      </c>
      <c r="BI1454" t="s">
        <v>76</v>
      </c>
      <c r="BJ1454">
        <v>0</v>
      </c>
      <c r="BK1454" t="s">
        <v>83</v>
      </c>
      <c r="BL1454" t="s">
        <v>8628</v>
      </c>
    </row>
    <row r="1455" spans="1:64" x14ac:dyDescent="0.25">
      <c r="A1455" t="s">
        <v>8632</v>
      </c>
      <c r="B1455" t="s">
        <v>8633</v>
      </c>
      <c r="C1455" t="s">
        <v>8634</v>
      </c>
      <c r="D1455" t="s">
        <v>301</v>
      </c>
      <c r="E1455">
        <v>0</v>
      </c>
      <c r="F1455" t="s">
        <v>67</v>
      </c>
      <c r="G1455" t="s">
        <v>88</v>
      </c>
      <c r="H1455">
        <v>0</v>
      </c>
      <c r="I1455">
        <v>0</v>
      </c>
      <c r="J1455" t="s">
        <v>69</v>
      </c>
      <c r="K1455" t="s">
        <v>8635</v>
      </c>
      <c r="L1455" t="s">
        <v>8636</v>
      </c>
      <c r="M1455" t="s">
        <v>146</v>
      </c>
      <c r="N1455" t="s">
        <v>73</v>
      </c>
      <c r="O1455">
        <v>27104</v>
      </c>
      <c r="P1455" t="s">
        <v>74</v>
      </c>
      <c r="Q1455" t="s">
        <v>75</v>
      </c>
      <c r="R1455" t="s">
        <v>76</v>
      </c>
      <c r="S1455" t="s">
        <v>76</v>
      </c>
      <c r="T1455" t="s">
        <v>76</v>
      </c>
      <c r="U1455" t="s">
        <v>76</v>
      </c>
      <c r="V1455" t="s">
        <v>8633</v>
      </c>
      <c r="W1455" t="s">
        <v>8637</v>
      </c>
      <c r="Y1455" s="1">
        <v>42081</v>
      </c>
      <c r="Z1455" s="1">
        <v>42094.720138888886</v>
      </c>
      <c r="AB1455">
        <v>50</v>
      </c>
      <c r="AC1455">
        <v>4</v>
      </c>
      <c r="AD1455" t="s">
        <v>76</v>
      </c>
      <c r="AE1455" t="s">
        <v>79</v>
      </c>
      <c r="AF1455" s="6">
        <v>0</v>
      </c>
      <c r="AG1455" t="s">
        <v>185</v>
      </c>
      <c r="AH1455" s="1">
        <v>42081.675115740742</v>
      </c>
      <c r="AI1455" t="s">
        <v>76</v>
      </c>
      <c r="AJ1455" t="s">
        <v>76</v>
      </c>
      <c r="AL1455" t="s">
        <v>82</v>
      </c>
      <c r="AM1455" t="s">
        <v>114</v>
      </c>
      <c r="AN1455">
        <v>0</v>
      </c>
      <c r="AO1455" t="s">
        <v>71</v>
      </c>
      <c r="AP1455" t="s">
        <v>83</v>
      </c>
      <c r="AR1455" t="s">
        <v>83</v>
      </c>
      <c r="AS1455" t="s">
        <v>83</v>
      </c>
      <c r="AT1455">
        <v>1</v>
      </c>
      <c r="AU1455" t="s">
        <v>76</v>
      </c>
      <c r="AV1455" t="s">
        <v>76</v>
      </c>
      <c r="BA1455" t="s">
        <v>76</v>
      </c>
      <c r="BB1455" t="s">
        <v>76</v>
      </c>
      <c r="BC1455" t="s">
        <v>76</v>
      </c>
      <c r="BD1455" t="s">
        <v>76</v>
      </c>
      <c r="BE1455" t="s">
        <v>76</v>
      </c>
      <c r="BF1455" t="s">
        <v>76</v>
      </c>
      <c r="BI1455" t="s">
        <v>76</v>
      </c>
      <c r="BJ1455">
        <v>0</v>
      </c>
      <c r="BK1455" t="s">
        <v>83</v>
      </c>
      <c r="BL1455" t="s">
        <v>8633</v>
      </c>
    </row>
    <row r="1456" spans="1:64" x14ac:dyDescent="0.25">
      <c r="A1456" t="s">
        <v>8645</v>
      </c>
      <c r="B1456" t="s">
        <v>8646</v>
      </c>
      <c r="C1456" t="s">
        <v>8647</v>
      </c>
      <c r="D1456" t="s">
        <v>175</v>
      </c>
      <c r="E1456">
        <v>0</v>
      </c>
      <c r="F1456" t="s">
        <v>67</v>
      </c>
      <c r="G1456" t="s">
        <v>88</v>
      </c>
      <c r="H1456">
        <v>0</v>
      </c>
      <c r="I1456">
        <v>0</v>
      </c>
      <c r="J1456" t="s">
        <v>69</v>
      </c>
      <c r="K1456" t="s">
        <v>71</v>
      </c>
      <c r="L1456" t="s">
        <v>8648</v>
      </c>
      <c r="M1456" t="s">
        <v>146</v>
      </c>
      <c r="N1456" t="s">
        <v>73</v>
      </c>
      <c r="O1456">
        <v>27107</v>
      </c>
      <c r="P1456" t="s">
        <v>74</v>
      </c>
      <c r="Q1456" t="s">
        <v>75</v>
      </c>
      <c r="R1456" t="s">
        <v>76</v>
      </c>
      <c r="S1456" t="s">
        <v>76</v>
      </c>
      <c r="T1456" t="s">
        <v>76</v>
      </c>
      <c r="U1456" t="s">
        <v>76</v>
      </c>
      <c r="Y1456" s="1">
        <v>43087</v>
      </c>
      <c r="Z1456" s="1">
        <v>43087</v>
      </c>
      <c r="AB1456">
        <v>50</v>
      </c>
      <c r="AC1456" t="s">
        <v>76</v>
      </c>
      <c r="AD1456" t="s">
        <v>76</v>
      </c>
      <c r="AE1456" t="s">
        <v>79</v>
      </c>
      <c r="AF1456" s="6">
        <v>0</v>
      </c>
      <c r="AG1456" t="s">
        <v>178</v>
      </c>
      <c r="AH1456" s="1">
        <v>43087.469895833332</v>
      </c>
      <c r="AI1456" t="s">
        <v>76</v>
      </c>
      <c r="AJ1456" t="s">
        <v>76</v>
      </c>
      <c r="AL1456" t="s">
        <v>82</v>
      </c>
      <c r="AM1456" t="s">
        <v>114</v>
      </c>
      <c r="AN1456">
        <v>0</v>
      </c>
      <c r="AO1456" t="s">
        <v>71</v>
      </c>
      <c r="AP1456" t="s">
        <v>83</v>
      </c>
      <c r="AR1456" t="s">
        <v>83</v>
      </c>
      <c r="AS1456" t="s">
        <v>83</v>
      </c>
      <c r="AT1456">
        <v>1</v>
      </c>
      <c r="AU1456" t="s">
        <v>76</v>
      </c>
      <c r="AV1456" t="s">
        <v>76</v>
      </c>
      <c r="BA1456" t="s">
        <v>76</v>
      </c>
      <c r="BB1456" t="s">
        <v>76</v>
      </c>
      <c r="BC1456" t="s">
        <v>76</v>
      </c>
      <c r="BD1456" t="s">
        <v>76</v>
      </c>
      <c r="BE1456" t="s">
        <v>76</v>
      </c>
      <c r="BF1456" t="s">
        <v>76</v>
      </c>
      <c r="BI1456" t="s">
        <v>76</v>
      </c>
      <c r="BJ1456">
        <v>0</v>
      </c>
      <c r="BK1456" t="s">
        <v>83</v>
      </c>
      <c r="BL1456" t="s">
        <v>8649</v>
      </c>
    </row>
    <row r="1457" spans="1:64" x14ac:dyDescent="0.25">
      <c r="A1457" t="s">
        <v>8650</v>
      </c>
      <c r="B1457" t="s">
        <v>8651</v>
      </c>
      <c r="C1457" t="s">
        <v>8652</v>
      </c>
      <c r="D1457" t="s">
        <v>123</v>
      </c>
      <c r="E1457">
        <v>0</v>
      </c>
      <c r="F1457" t="s">
        <v>67</v>
      </c>
      <c r="G1457" t="s">
        <v>88</v>
      </c>
      <c r="H1457">
        <v>0</v>
      </c>
      <c r="I1457">
        <v>0</v>
      </c>
      <c r="J1457" t="s">
        <v>69</v>
      </c>
      <c r="K1457" t="s">
        <v>8653</v>
      </c>
      <c r="L1457" t="s">
        <v>71</v>
      </c>
      <c r="M1457" t="s">
        <v>146</v>
      </c>
      <c r="N1457" t="s">
        <v>73</v>
      </c>
      <c r="O1457">
        <v>27106</v>
      </c>
      <c r="P1457" t="s">
        <v>74</v>
      </c>
      <c r="Q1457" t="s">
        <v>75</v>
      </c>
      <c r="R1457" t="s">
        <v>76</v>
      </c>
      <c r="S1457" t="s">
        <v>76</v>
      </c>
      <c r="T1457" t="s">
        <v>76</v>
      </c>
      <c r="U1457" t="s">
        <v>76</v>
      </c>
      <c r="Y1457" s="1">
        <v>41757</v>
      </c>
      <c r="Z1457" s="1">
        <v>41773.601388888892</v>
      </c>
      <c r="AB1457">
        <v>50</v>
      </c>
      <c r="AC1457">
        <v>0</v>
      </c>
      <c r="AD1457" t="s">
        <v>76</v>
      </c>
      <c r="AE1457" t="s">
        <v>79</v>
      </c>
      <c r="AF1457" s="6">
        <v>0</v>
      </c>
      <c r="AG1457" t="s">
        <v>119</v>
      </c>
      <c r="AH1457" s="1">
        <v>41757.39570601852</v>
      </c>
      <c r="AI1457" t="s">
        <v>113</v>
      </c>
      <c r="AJ1457" s="1">
        <v>41774.597638888888</v>
      </c>
      <c r="AL1457" t="s">
        <v>82</v>
      </c>
      <c r="AM1457" t="s">
        <v>114</v>
      </c>
      <c r="AN1457">
        <v>0</v>
      </c>
      <c r="AO1457" t="s">
        <v>71</v>
      </c>
      <c r="AP1457" t="s">
        <v>83</v>
      </c>
      <c r="AR1457" t="s">
        <v>83</v>
      </c>
      <c r="AS1457" t="s">
        <v>83</v>
      </c>
      <c r="AT1457">
        <v>1</v>
      </c>
      <c r="AU1457" t="s">
        <v>76</v>
      </c>
      <c r="AV1457" t="s">
        <v>76</v>
      </c>
      <c r="BA1457" t="s">
        <v>76</v>
      </c>
      <c r="BB1457" t="s">
        <v>76</v>
      </c>
      <c r="BC1457" t="s">
        <v>76</v>
      </c>
      <c r="BD1457" t="s">
        <v>76</v>
      </c>
      <c r="BE1457" t="s">
        <v>76</v>
      </c>
      <c r="BF1457" t="s">
        <v>76</v>
      </c>
      <c r="BJ1457">
        <v>0</v>
      </c>
      <c r="BK1457" t="s">
        <v>83</v>
      </c>
      <c r="BL1457" t="s">
        <v>8651</v>
      </c>
    </row>
    <row r="1458" spans="1:64" x14ac:dyDescent="0.25">
      <c r="A1458" t="s">
        <v>8654</v>
      </c>
      <c r="B1458" t="s">
        <v>8655</v>
      </c>
      <c r="C1458" t="s">
        <v>8656</v>
      </c>
      <c r="D1458" t="s">
        <v>301</v>
      </c>
      <c r="E1458">
        <v>0</v>
      </c>
      <c r="F1458" t="s">
        <v>67</v>
      </c>
      <c r="G1458" t="s">
        <v>88</v>
      </c>
      <c r="H1458">
        <v>0</v>
      </c>
      <c r="I1458">
        <v>0</v>
      </c>
      <c r="J1458" t="s">
        <v>69</v>
      </c>
      <c r="K1458" t="s">
        <v>8657</v>
      </c>
      <c r="L1458" t="s">
        <v>8658</v>
      </c>
      <c r="M1458" t="s">
        <v>443</v>
      </c>
      <c r="N1458" t="s">
        <v>73</v>
      </c>
      <c r="O1458">
        <v>27310</v>
      </c>
      <c r="P1458" t="s">
        <v>74</v>
      </c>
      <c r="Q1458" t="s">
        <v>75</v>
      </c>
      <c r="R1458" t="s">
        <v>76</v>
      </c>
      <c r="S1458" t="s">
        <v>76</v>
      </c>
      <c r="T1458" t="s">
        <v>76</v>
      </c>
      <c r="U1458" t="s">
        <v>76</v>
      </c>
      <c r="V1458" t="s">
        <v>8655</v>
      </c>
      <c r="W1458" t="s">
        <v>8659</v>
      </c>
      <c r="Y1458" s="1">
        <v>42040</v>
      </c>
      <c r="Z1458" t="s">
        <v>76</v>
      </c>
      <c r="AB1458">
        <v>50</v>
      </c>
      <c r="AC1458" t="s">
        <v>76</v>
      </c>
      <c r="AD1458" t="s">
        <v>76</v>
      </c>
      <c r="AE1458" t="s">
        <v>79</v>
      </c>
      <c r="AF1458" s="6">
        <v>0</v>
      </c>
      <c r="AG1458" t="s">
        <v>185</v>
      </c>
      <c r="AH1458" s="1">
        <v>42040.667442129627</v>
      </c>
      <c r="AI1458" t="s">
        <v>76</v>
      </c>
      <c r="AJ1458" t="s">
        <v>76</v>
      </c>
      <c r="AL1458" t="s">
        <v>82</v>
      </c>
      <c r="AM1458" t="s">
        <v>114</v>
      </c>
      <c r="AN1458">
        <v>0</v>
      </c>
      <c r="AO1458" t="s">
        <v>71</v>
      </c>
      <c r="AP1458" t="s">
        <v>83</v>
      </c>
      <c r="AR1458" t="s">
        <v>83</v>
      </c>
      <c r="AS1458" t="s">
        <v>83</v>
      </c>
      <c r="AT1458">
        <v>1</v>
      </c>
      <c r="AU1458" t="s">
        <v>76</v>
      </c>
      <c r="AV1458" t="s">
        <v>76</v>
      </c>
      <c r="BA1458" t="s">
        <v>76</v>
      </c>
      <c r="BB1458" t="s">
        <v>76</v>
      </c>
      <c r="BC1458" t="s">
        <v>76</v>
      </c>
      <c r="BD1458" t="s">
        <v>76</v>
      </c>
      <c r="BE1458" t="s">
        <v>76</v>
      </c>
      <c r="BF1458" t="s">
        <v>76</v>
      </c>
      <c r="BI1458" t="s">
        <v>76</v>
      </c>
      <c r="BJ1458">
        <v>0</v>
      </c>
      <c r="BK1458" t="s">
        <v>83</v>
      </c>
      <c r="BL1458" t="s">
        <v>8655</v>
      </c>
    </row>
    <row r="1459" spans="1:64" x14ac:dyDescent="0.25">
      <c r="A1459" t="s">
        <v>8660</v>
      </c>
      <c r="B1459" t="s">
        <v>8661</v>
      </c>
      <c r="C1459" t="s">
        <v>8662</v>
      </c>
      <c r="D1459" t="s">
        <v>2814</v>
      </c>
      <c r="E1459">
        <v>0</v>
      </c>
      <c r="F1459" t="s">
        <v>67</v>
      </c>
      <c r="G1459" t="s">
        <v>88</v>
      </c>
      <c r="H1459">
        <v>0</v>
      </c>
      <c r="I1459">
        <v>0</v>
      </c>
      <c r="J1459" t="s">
        <v>69</v>
      </c>
      <c r="K1459" t="s">
        <v>8663</v>
      </c>
      <c r="L1459" t="s">
        <v>71</v>
      </c>
      <c r="M1459" t="s">
        <v>75</v>
      </c>
      <c r="N1459" t="s">
        <v>118</v>
      </c>
      <c r="O1459" t="s">
        <v>98</v>
      </c>
      <c r="Q1459" t="s">
        <v>75</v>
      </c>
      <c r="R1459" t="s">
        <v>76</v>
      </c>
      <c r="S1459" t="s">
        <v>76</v>
      </c>
      <c r="T1459" t="s">
        <v>76</v>
      </c>
      <c r="U1459" t="s">
        <v>76</v>
      </c>
      <c r="Y1459" s="1">
        <v>42465</v>
      </c>
      <c r="Z1459" t="s">
        <v>76</v>
      </c>
      <c r="AB1459">
        <v>50</v>
      </c>
      <c r="AC1459" t="s">
        <v>76</v>
      </c>
      <c r="AD1459" t="s">
        <v>76</v>
      </c>
      <c r="AE1459" t="s">
        <v>79</v>
      </c>
      <c r="AF1459" s="6">
        <v>0</v>
      </c>
      <c r="AG1459" t="s">
        <v>2817</v>
      </c>
      <c r="AH1459" s="1">
        <v>42465.560671296298</v>
      </c>
      <c r="AI1459" t="s">
        <v>76</v>
      </c>
      <c r="AJ1459" t="s">
        <v>76</v>
      </c>
      <c r="AL1459" t="s">
        <v>82</v>
      </c>
      <c r="AM1459" t="s">
        <v>114</v>
      </c>
      <c r="AN1459">
        <v>0</v>
      </c>
      <c r="AO1459" t="s">
        <v>71</v>
      </c>
      <c r="AP1459" t="s">
        <v>83</v>
      </c>
      <c r="AR1459" t="s">
        <v>83</v>
      </c>
      <c r="AS1459" t="s">
        <v>83</v>
      </c>
      <c r="AT1459">
        <v>1</v>
      </c>
      <c r="AU1459" t="s">
        <v>76</v>
      </c>
      <c r="AV1459" t="s">
        <v>76</v>
      </c>
      <c r="BA1459" t="s">
        <v>76</v>
      </c>
      <c r="BB1459" t="s">
        <v>76</v>
      </c>
      <c r="BC1459" t="s">
        <v>76</v>
      </c>
      <c r="BD1459" t="s">
        <v>76</v>
      </c>
      <c r="BE1459" t="s">
        <v>76</v>
      </c>
      <c r="BF1459" t="s">
        <v>76</v>
      </c>
      <c r="BI1459" t="s">
        <v>76</v>
      </c>
      <c r="BJ1459">
        <v>0</v>
      </c>
      <c r="BK1459" t="s">
        <v>83</v>
      </c>
      <c r="BL1459" t="s">
        <v>8661</v>
      </c>
    </row>
    <row r="1460" spans="1:64" x14ac:dyDescent="0.25">
      <c r="A1460" t="s">
        <v>8664</v>
      </c>
      <c r="B1460" t="s">
        <v>8665</v>
      </c>
      <c r="C1460" t="s">
        <v>8666</v>
      </c>
      <c r="D1460" t="s">
        <v>301</v>
      </c>
      <c r="E1460">
        <v>0</v>
      </c>
      <c r="F1460" t="s">
        <v>67</v>
      </c>
      <c r="G1460" t="s">
        <v>88</v>
      </c>
      <c r="H1460">
        <v>0</v>
      </c>
      <c r="I1460">
        <v>0</v>
      </c>
      <c r="J1460" t="s">
        <v>69</v>
      </c>
      <c r="K1460" t="s">
        <v>8667</v>
      </c>
      <c r="L1460" t="s">
        <v>8668</v>
      </c>
      <c r="M1460" t="s">
        <v>126</v>
      </c>
      <c r="N1460" t="s">
        <v>73</v>
      </c>
      <c r="O1460">
        <v>27262</v>
      </c>
      <c r="P1460" t="s">
        <v>74</v>
      </c>
      <c r="Q1460" t="s">
        <v>75</v>
      </c>
      <c r="R1460" t="s">
        <v>76</v>
      </c>
      <c r="S1460" t="s">
        <v>76</v>
      </c>
      <c r="T1460" t="s">
        <v>76</v>
      </c>
      <c r="U1460" t="s">
        <v>76</v>
      </c>
      <c r="V1460" t="s">
        <v>8665</v>
      </c>
      <c r="W1460" t="s">
        <v>8669</v>
      </c>
      <c r="Y1460" s="1">
        <v>41752</v>
      </c>
      <c r="Z1460" t="s">
        <v>76</v>
      </c>
      <c r="AB1460">
        <v>50</v>
      </c>
      <c r="AC1460">
        <v>0</v>
      </c>
      <c r="AD1460" t="s">
        <v>76</v>
      </c>
      <c r="AE1460" t="s">
        <v>79</v>
      </c>
      <c r="AF1460" s="6">
        <v>0</v>
      </c>
      <c r="AG1460" t="s">
        <v>185</v>
      </c>
      <c r="AH1460" s="1">
        <v>41752.433576388888</v>
      </c>
      <c r="AI1460" t="s">
        <v>113</v>
      </c>
      <c r="AJ1460" s="1">
        <v>42233.657187500001</v>
      </c>
      <c r="AL1460" t="s">
        <v>82</v>
      </c>
      <c r="AM1460" t="s">
        <v>114</v>
      </c>
      <c r="AN1460">
        <v>0</v>
      </c>
      <c r="AO1460" t="s">
        <v>71</v>
      </c>
      <c r="AP1460" t="s">
        <v>83</v>
      </c>
      <c r="AR1460" t="s">
        <v>83</v>
      </c>
      <c r="AS1460" t="s">
        <v>83</v>
      </c>
      <c r="AT1460">
        <v>1</v>
      </c>
      <c r="AU1460" t="s">
        <v>76</v>
      </c>
      <c r="AV1460" t="s">
        <v>76</v>
      </c>
      <c r="BA1460" t="s">
        <v>76</v>
      </c>
      <c r="BB1460" t="s">
        <v>76</v>
      </c>
      <c r="BC1460" t="s">
        <v>76</v>
      </c>
      <c r="BD1460" t="s">
        <v>76</v>
      </c>
      <c r="BE1460" t="s">
        <v>76</v>
      </c>
      <c r="BF1460" t="s">
        <v>76</v>
      </c>
      <c r="BJ1460">
        <v>0</v>
      </c>
      <c r="BK1460" t="s">
        <v>83</v>
      </c>
      <c r="BL1460" t="s">
        <v>8665</v>
      </c>
    </row>
    <row r="1461" spans="1:64" x14ac:dyDescent="0.25">
      <c r="A1461" t="s">
        <v>8670</v>
      </c>
      <c r="B1461" t="s">
        <v>8671</v>
      </c>
      <c r="C1461" t="s">
        <v>8672</v>
      </c>
      <c r="D1461" t="s">
        <v>102</v>
      </c>
      <c r="E1461">
        <v>0</v>
      </c>
      <c r="F1461" t="s">
        <v>67</v>
      </c>
      <c r="G1461" t="s">
        <v>88</v>
      </c>
      <c r="H1461">
        <v>0</v>
      </c>
      <c r="I1461">
        <v>0</v>
      </c>
      <c r="J1461" t="s">
        <v>69</v>
      </c>
      <c r="K1461" t="s">
        <v>8673</v>
      </c>
      <c r="L1461" t="s">
        <v>71</v>
      </c>
      <c r="M1461" t="s">
        <v>8674</v>
      </c>
      <c r="N1461" t="s">
        <v>73</v>
      </c>
      <c r="O1461" t="s">
        <v>98</v>
      </c>
      <c r="Q1461" t="s">
        <v>75</v>
      </c>
      <c r="R1461" t="s">
        <v>76</v>
      </c>
      <c r="S1461" t="s">
        <v>76</v>
      </c>
      <c r="T1461" t="s">
        <v>76</v>
      </c>
      <c r="U1461" t="s">
        <v>76</v>
      </c>
      <c r="Y1461" s="1">
        <v>41527</v>
      </c>
      <c r="Z1461" s="1">
        <v>42870</v>
      </c>
      <c r="AB1461">
        <v>50</v>
      </c>
      <c r="AC1461">
        <v>3</v>
      </c>
      <c r="AD1461" t="s">
        <v>76</v>
      </c>
      <c r="AE1461" t="s">
        <v>79</v>
      </c>
      <c r="AF1461" s="6">
        <v>0</v>
      </c>
      <c r="AG1461" t="s">
        <v>80</v>
      </c>
      <c r="AH1461" s="1">
        <v>41527.446701388886</v>
      </c>
      <c r="AI1461" t="s">
        <v>76</v>
      </c>
      <c r="AJ1461" t="s">
        <v>76</v>
      </c>
      <c r="AL1461" t="s">
        <v>82</v>
      </c>
      <c r="AM1461" t="s">
        <v>114</v>
      </c>
      <c r="AN1461">
        <v>0</v>
      </c>
      <c r="AO1461" t="s">
        <v>71</v>
      </c>
      <c r="AP1461" t="s">
        <v>83</v>
      </c>
      <c r="AR1461" t="s">
        <v>83</v>
      </c>
      <c r="AS1461" t="s">
        <v>83</v>
      </c>
      <c r="AT1461">
        <v>1</v>
      </c>
      <c r="AU1461" t="s">
        <v>76</v>
      </c>
      <c r="AV1461" t="s">
        <v>76</v>
      </c>
      <c r="BA1461" t="s">
        <v>76</v>
      </c>
      <c r="BB1461" t="s">
        <v>76</v>
      </c>
      <c r="BC1461" t="s">
        <v>76</v>
      </c>
      <c r="BD1461" t="s">
        <v>76</v>
      </c>
      <c r="BE1461" t="s">
        <v>76</v>
      </c>
      <c r="BF1461" t="s">
        <v>76</v>
      </c>
      <c r="BI1461" t="s">
        <v>76</v>
      </c>
      <c r="BJ1461">
        <v>0</v>
      </c>
      <c r="BK1461" t="s">
        <v>83</v>
      </c>
      <c r="BL1461" t="s">
        <v>8670</v>
      </c>
    </row>
    <row r="1462" spans="1:64" x14ac:dyDescent="0.25">
      <c r="A1462" t="s">
        <v>8675</v>
      </c>
      <c r="B1462" t="s">
        <v>8676</v>
      </c>
      <c r="C1462" t="s">
        <v>8677</v>
      </c>
      <c r="D1462" t="s">
        <v>95</v>
      </c>
      <c r="E1462">
        <v>0</v>
      </c>
      <c r="F1462" t="s">
        <v>67</v>
      </c>
      <c r="G1462" t="s">
        <v>88</v>
      </c>
      <c r="H1462">
        <v>0</v>
      </c>
      <c r="I1462">
        <v>0</v>
      </c>
      <c r="J1462" t="s">
        <v>69</v>
      </c>
      <c r="K1462" t="s">
        <v>8678</v>
      </c>
      <c r="L1462" t="s">
        <v>8679</v>
      </c>
      <c r="M1462" t="s">
        <v>90</v>
      </c>
      <c r="N1462" t="s">
        <v>73</v>
      </c>
      <c r="O1462">
        <v>27284</v>
      </c>
      <c r="P1462" t="s">
        <v>74</v>
      </c>
      <c r="Q1462" t="s">
        <v>75</v>
      </c>
      <c r="R1462" t="s">
        <v>76</v>
      </c>
      <c r="S1462" t="s">
        <v>76</v>
      </c>
      <c r="T1462" t="s">
        <v>76</v>
      </c>
      <c r="U1462" t="s">
        <v>76</v>
      </c>
      <c r="V1462" t="s">
        <v>8676</v>
      </c>
      <c r="W1462" t="s">
        <v>8680</v>
      </c>
      <c r="Y1462" s="1">
        <v>42529</v>
      </c>
      <c r="Z1462" t="s">
        <v>76</v>
      </c>
      <c r="AB1462">
        <v>50</v>
      </c>
      <c r="AC1462" t="s">
        <v>76</v>
      </c>
      <c r="AD1462" t="s">
        <v>76</v>
      </c>
      <c r="AE1462" t="s">
        <v>79</v>
      </c>
      <c r="AF1462" s="6">
        <v>0</v>
      </c>
      <c r="AG1462" t="s">
        <v>99</v>
      </c>
      <c r="AH1462" s="1">
        <v>42529.558506944442</v>
      </c>
      <c r="AI1462" t="s">
        <v>76</v>
      </c>
      <c r="AJ1462" t="s">
        <v>76</v>
      </c>
      <c r="AL1462" t="s">
        <v>82</v>
      </c>
      <c r="AM1462" t="s">
        <v>114</v>
      </c>
      <c r="AN1462">
        <v>0</v>
      </c>
      <c r="AO1462" t="s">
        <v>71</v>
      </c>
      <c r="AP1462" t="s">
        <v>83</v>
      </c>
      <c r="AR1462" t="s">
        <v>83</v>
      </c>
      <c r="AS1462" t="s">
        <v>83</v>
      </c>
      <c r="AT1462">
        <v>1</v>
      </c>
      <c r="AU1462" t="s">
        <v>76</v>
      </c>
      <c r="AV1462" t="s">
        <v>76</v>
      </c>
      <c r="BA1462" t="s">
        <v>76</v>
      </c>
      <c r="BB1462" t="s">
        <v>76</v>
      </c>
      <c r="BC1462" t="s">
        <v>76</v>
      </c>
      <c r="BD1462" t="s">
        <v>76</v>
      </c>
      <c r="BE1462" t="s">
        <v>76</v>
      </c>
      <c r="BF1462" t="s">
        <v>76</v>
      </c>
      <c r="BI1462" t="s">
        <v>76</v>
      </c>
      <c r="BJ1462">
        <v>0</v>
      </c>
      <c r="BK1462" t="s">
        <v>83</v>
      </c>
      <c r="BL1462" t="s">
        <v>8676</v>
      </c>
    </row>
    <row r="1463" spans="1:64" x14ac:dyDescent="0.25">
      <c r="A1463" t="s">
        <v>8681</v>
      </c>
      <c r="B1463" t="s">
        <v>8682</v>
      </c>
      <c r="C1463" t="s">
        <v>8683</v>
      </c>
      <c r="D1463" t="s">
        <v>116</v>
      </c>
      <c r="E1463">
        <v>0</v>
      </c>
      <c r="F1463" t="s">
        <v>67</v>
      </c>
      <c r="G1463" t="s">
        <v>88</v>
      </c>
      <c r="H1463">
        <v>0</v>
      </c>
      <c r="I1463">
        <v>0</v>
      </c>
      <c r="J1463" t="s">
        <v>69</v>
      </c>
      <c r="K1463" t="s">
        <v>8684</v>
      </c>
      <c r="L1463" t="s">
        <v>8685</v>
      </c>
      <c r="M1463" t="s">
        <v>8686</v>
      </c>
      <c r="N1463" t="s">
        <v>73</v>
      </c>
      <c r="O1463">
        <v>27283</v>
      </c>
      <c r="P1463" t="s">
        <v>74</v>
      </c>
      <c r="Q1463" t="s">
        <v>75</v>
      </c>
      <c r="R1463" t="s">
        <v>76</v>
      </c>
      <c r="S1463" t="s">
        <v>76</v>
      </c>
      <c r="T1463" t="s">
        <v>76</v>
      </c>
      <c r="U1463" t="s">
        <v>76</v>
      </c>
      <c r="V1463" t="s">
        <v>8682</v>
      </c>
      <c r="W1463" t="s">
        <v>8687</v>
      </c>
      <c r="Y1463" s="1">
        <v>41955</v>
      </c>
      <c r="Z1463" s="1">
        <v>42124.673611111109</v>
      </c>
      <c r="AB1463">
        <v>50</v>
      </c>
      <c r="AC1463">
        <v>2</v>
      </c>
      <c r="AD1463" t="s">
        <v>76</v>
      </c>
      <c r="AE1463" t="s">
        <v>79</v>
      </c>
      <c r="AF1463" s="6">
        <v>0</v>
      </c>
      <c r="AG1463" t="s">
        <v>185</v>
      </c>
      <c r="AH1463" s="1">
        <v>41955.517372685186</v>
      </c>
      <c r="AI1463" t="s">
        <v>76</v>
      </c>
      <c r="AJ1463" t="s">
        <v>76</v>
      </c>
      <c r="AL1463" t="s">
        <v>82</v>
      </c>
      <c r="AM1463" t="s">
        <v>114</v>
      </c>
      <c r="AN1463">
        <v>0</v>
      </c>
      <c r="AO1463" t="s">
        <v>71</v>
      </c>
      <c r="AP1463" t="s">
        <v>83</v>
      </c>
      <c r="AR1463" t="s">
        <v>83</v>
      </c>
      <c r="AS1463" t="s">
        <v>83</v>
      </c>
      <c r="AT1463">
        <v>1</v>
      </c>
      <c r="AU1463" t="s">
        <v>76</v>
      </c>
      <c r="AV1463" t="s">
        <v>76</v>
      </c>
      <c r="BA1463" t="s">
        <v>76</v>
      </c>
      <c r="BB1463" t="s">
        <v>76</v>
      </c>
      <c r="BC1463" t="s">
        <v>76</v>
      </c>
      <c r="BD1463" t="s">
        <v>76</v>
      </c>
      <c r="BE1463" t="s">
        <v>76</v>
      </c>
      <c r="BF1463" t="s">
        <v>76</v>
      </c>
      <c r="BI1463" t="s">
        <v>76</v>
      </c>
      <c r="BJ1463">
        <v>0</v>
      </c>
      <c r="BK1463" t="s">
        <v>83</v>
      </c>
      <c r="BL1463" t="s">
        <v>8682</v>
      </c>
    </row>
    <row r="1464" spans="1:64" x14ac:dyDescent="0.25">
      <c r="A1464" t="s">
        <v>8688</v>
      </c>
      <c r="B1464" t="s">
        <v>8689</v>
      </c>
      <c r="C1464" t="s">
        <v>8690</v>
      </c>
      <c r="D1464" t="s">
        <v>102</v>
      </c>
      <c r="E1464">
        <v>0</v>
      </c>
      <c r="F1464" t="s">
        <v>67</v>
      </c>
      <c r="G1464" t="s">
        <v>88</v>
      </c>
      <c r="H1464">
        <v>0</v>
      </c>
      <c r="I1464">
        <v>0</v>
      </c>
      <c r="J1464" t="s">
        <v>69</v>
      </c>
      <c r="K1464" t="s">
        <v>8691</v>
      </c>
      <c r="L1464" t="s">
        <v>8692</v>
      </c>
      <c r="M1464" t="s">
        <v>168</v>
      </c>
      <c r="N1464" t="s">
        <v>73</v>
      </c>
      <c r="O1464">
        <v>27410</v>
      </c>
      <c r="P1464" t="s">
        <v>74</v>
      </c>
      <c r="Q1464" t="s">
        <v>75</v>
      </c>
      <c r="R1464" t="s">
        <v>76</v>
      </c>
      <c r="S1464" t="s">
        <v>76</v>
      </c>
      <c r="T1464" t="s">
        <v>76</v>
      </c>
      <c r="U1464" t="s">
        <v>76</v>
      </c>
      <c r="Y1464" s="1">
        <v>41351</v>
      </c>
      <c r="Z1464" s="1">
        <v>41361.47152777778</v>
      </c>
      <c r="AB1464">
        <v>50</v>
      </c>
      <c r="AC1464">
        <v>24</v>
      </c>
      <c r="AD1464" t="s">
        <v>76</v>
      </c>
      <c r="AE1464" t="s">
        <v>79</v>
      </c>
      <c r="AF1464" s="6">
        <v>0</v>
      </c>
      <c r="AG1464" t="s">
        <v>80</v>
      </c>
      <c r="AH1464" s="1">
        <v>41351.351782407408</v>
      </c>
      <c r="AI1464" t="s">
        <v>76</v>
      </c>
      <c r="AJ1464" t="s">
        <v>76</v>
      </c>
      <c r="AL1464" t="s">
        <v>82</v>
      </c>
      <c r="AM1464" t="s">
        <v>114</v>
      </c>
      <c r="AN1464">
        <v>0</v>
      </c>
      <c r="AO1464" t="s">
        <v>71</v>
      </c>
      <c r="AP1464" t="s">
        <v>83</v>
      </c>
      <c r="AR1464" t="s">
        <v>83</v>
      </c>
      <c r="AS1464" t="s">
        <v>83</v>
      </c>
      <c r="AT1464">
        <v>1</v>
      </c>
      <c r="AU1464" t="s">
        <v>76</v>
      </c>
      <c r="AV1464" t="s">
        <v>76</v>
      </c>
      <c r="BA1464" t="s">
        <v>76</v>
      </c>
      <c r="BB1464" t="s">
        <v>76</v>
      </c>
      <c r="BC1464" t="s">
        <v>76</v>
      </c>
      <c r="BD1464" t="s">
        <v>76</v>
      </c>
      <c r="BE1464" t="s">
        <v>76</v>
      </c>
      <c r="BF1464" t="s">
        <v>76</v>
      </c>
      <c r="BI1464" t="s">
        <v>76</v>
      </c>
      <c r="BJ1464">
        <v>0</v>
      </c>
      <c r="BK1464" t="s">
        <v>83</v>
      </c>
      <c r="BL1464" t="s">
        <v>8688</v>
      </c>
    </row>
    <row r="1465" spans="1:64" x14ac:dyDescent="0.25">
      <c r="A1465" t="s">
        <v>8693</v>
      </c>
      <c r="B1465" t="s">
        <v>8694</v>
      </c>
      <c r="C1465" t="s">
        <v>8695</v>
      </c>
      <c r="D1465" t="s">
        <v>8696</v>
      </c>
      <c r="E1465">
        <v>0</v>
      </c>
      <c r="F1465" t="s">
        <v>67</v>
      </c>
      <c r="G1465" t="s">
        <v>88</v>
      </c>
      <c r="H1465">
        <v>0</v>
      </c>
      <c r="I1465">
        <v>0</v>
      </c>
      <c r="J1465" t="s">
        <v>69</v>
      </c>
      <c r="K1465" t="s">
        <v>8697</v>
      </c>
      <c r="L1465" t="s">
        <v>8698</v>
      </c>
      <c r="M1465" t="s">
        <v>138</v>
      </c>
      <c r="N1465" t="s">
        <v>73</v>
      </c>
      <c r="O1465">
        <v>27403</v>
      </c>
      <c r="P1465" t="s">
        <v>74</v>
      </c>
      <c r="Q1465" t="s">
        <v>75</v>
      </c>
      <c r="R1465" t="s">
        <v>76</v>
      </c>
      <c r="S1465" t="s">
        <v>76</v>
      </c>
      <c r="T1465" t="s">
        <v>76</v>
      </c>
      <c r="U1465" t="s">
        <v>76</v>
      </c>
      <c r="V1465" t="s">
        <v>8694</v>
      </c>
      <c r="W1465" t="s">
        <v>8699</v>
      </c>
      <c r="Y1465" s="1">
        <v>42835</v>
      </c>
      <c r="Z1465" s="1">
        <v>42835</v>
      </c>
      <c r="AB1465">
        <v>50</v>
      </c>
      <c r="AC1465" t="s">
        <v>76</v>
      </c>
      <c r="AD1465" t="s">
        <v>76</v>
      </c>
      <c r="AE1465" t="s">
        <v>79</v>
      </c>
      <c r="AF1465" s="6">
        <v>0</v>
      </c>
      <c r="AG1465" t="s">
        <v>99</v>
      </c>
      <c r="AH1465" s="1">
        <v>42835.690381944441</v>
      </c>
      <c r="AI1465" t="s">
        <v>76</v>
      </c>
      <c r="AJ1465" t="s">
        <v>76</v>
      </c>
      <c r="AL1465" t="s">
        <v>82</v>
      </c>
      <c r="AM1465" t="s">
        <v>114</v>
      </c>
      <c r="AN1465">
        <v>0</v>
      </c>
      <c r="AO1465" t="s">
        <v>71</v>
      </c>
      <c r="AP1465" t="s">
        <v>83</v>
      </c>
      <c r="AR1465" t="s">
        <v>83</v>
      </c>
      <c r="AS1465" t="s">
        <v>83</v>
      </c>
      <c r="AT1465">
        <v>1</v>
      </c>
      <c r="AU1465" t="s">
        <v>76</v>
      </c>
      <c r="AV1465" t="s">
        <v>76</v>
      </c>
      <c r="BA1465" t="s">
        <v>76</v>
      </c>
      <c r="BB1465" t="s">
        <v>76</v>
      </c>
      <c r="BC1465" t="s">
        <v>76</v>
      </c>
      <c r="BD1465" t="s">
        <v>76</v>
      </c>
      <c r="BE1465" t="s">
        <v>76</v>
      </c>
      <c r="BF1465" t="s">
        <v>76</v>
      </c>
      <c r="BI1465" t="s">
        <v>76</v>
      </c>
      <c r="BJ1465">
        <v>0</v>
      </c>
      <c r="BK1465" t="s">
        <v>83</v>
      </c>
      <c r="BL1465" t="s">
        <v>8694</v>
      </c>
    </row>
    <row r="1466" spans="1:64" x14ac:dyDescent="0.25">
      <c r="A1466" t="s">
        <v>8700</v>
      </c>
      <c r="B1466" t="s">
        <v>8701</v>
      </c>
      <c r="C1466" t="s">
        <v>8702</v>
      </c>
      <c r="D1466" t="s">
        <v>175</v>
      </c>
      <c r="E1466">
        <v>0</v>
      </c>
      <c r="F1466" t="s">
        <v>67</v>
      </c>
      <c r="G1466" t="s">
        <v>88</v>
      </c>
      <c r="H1466">
        <v>0</v>
      </c>
      <c r="I1466">
        <v>0</v>
      </c>
      <c r="J1466" t="s">
        <v>69</v>
      </c>
      <c r="K1466" t="s">
        <v>71</v>
      </c>
      <c r="L1466" t="s">
        <v>8703</v>
      </c>
      <c r="M1466" t="s">
        <v>138</v>
      </c>
      <c r="N1466" t="s">
        <v>73</v>
      </c>
      <c r="O1466">
        <v>27410</v>
      </c>
      <c r="P1466" t="s">
        <v>74</v>
      </c>
      <c r="Q1466" t="s">
        <v>75</v>
      </c>
      <c r="R1466" t="s">
        <v>76</v>
      </c>
      <c r="S1466" t="s">
        <v>76</v>
      </c>
      <c r="T1466" t="s">
        <v>76</v>
      </c>
      <c r="U1466" t="s">
        <v>76</v>
      </c>
      <c r="Y1466" s="1">
        <v>42817</v>
      </c>
      <c r="Z1466" s="1">
        <v>42871</v>
      </c>
      <c r="AB1466">
        <v>50</v>
      </c>
      <c r="AC1466">
        <v>3</v>
      </c>
      <c r="AD1466" t="s">
        <v>76</v>
      </c>
      <c r="AE1466" t="s">
        <v>79</v>
      </c>
      <c r="AF1466" s="6">
        <v>2214</v>
      </c>
      <c r="AG1466" t="s">
        <v>178</v>
      </c>
      <c r="AH1466" s="1">
        <v>42817.411377314813</v>
      </c>
      <c r="AI1466" t="s">
        <v>76</v>
      </c>
      <c r="AJ1466" t="s">
        <v>76</v>
      </c>
      <c r="AL1466" t="s">
        <v>82</v>
      </c>
      <c r="AM1466" t="s">
        <v>114</v>
      </c>
      <c r="AN1466">
        <v>0</v>
      </c>
      <c r="AO1466" t="s">
        <v>71</v>
      </c>
      <c r="AP1466" t="s">
        <v>83</v>
      </c>
      <c r="AR1466" t="s">
        <v>83</v>
      </c>
      <c r="AS1466" t="s">
        <v>83</v>
      </c>
      <c r="AT1466">
        <v>1</v>
      </c>
      <c r="AU1466" t="s">
        <v>76</v>
      </c>
      <c r="AV1466" t="s">
        <v>76</v>
      </c>
      <c r="BA1466" t="s">
        <v>76</v>
      </c>
      <c r="BB1466" t="s">
        <v>76</v>
      </c>
      <c r="BC1466" t="s">
        <v>76</v>
      </c>
      <c r="BD1466" t="s">
        <v>76</v>
      </c>
      <c r="BE1466" t="s">
        <v>76</v>
      </c>
      <c r="BF1466" t="s">
        <v>76</v>
      </c>
      <c r="BI1466" t="s">
        <v>76</v>
      </c>
      <c r="BJ1466">
        <v>0</v>
      </c>
      <c r="BK1466" t="s">
        <v>83</v>
      </c>
      <c r="BL1466" t="s">
        <v>8701</v>
      </c>
    </row>
    <row r="1467" spans="1:64" x14ac:dyDescent="0.25">
      <c r="A1467" t="s">
        <v>8704</v>
      </c>
      <c r="B1467" t="s">
        <v>8705</v>
      </c>
      <c r="C1467" t="s">
        <v>8706</v>
      </c>
      <c r="D1467" t="s">
        <v>175</v>
      </c>
      <c r="E1467">
        <v>0</v>
      </c>
      <c r="F1467" t="s">
        <v>67</v>
      </c>
      <c r="G1467" t="s">
        <v>88</v>
      </c>
      <c r="H1467">
        <v>0</v>
      </c>
      <c r="I1467">
        <v>0</v>
      </c>
      <c r="J1467" t="s">
        <v>69</v>
      </c>
      <c r="K1467" t="s">
        <v>71</v>
      </c>
      <c r="L1467" t="s">
        <v>8707</v>
      </c>
      <c r="M1467" t="s">
        <v>90</v>
      </c>
      <c r="N1467" t="s">
        <v>73</v>
      </c>
      <c r="O1467">
        <v>27284</v>
      </c>
      <c r="P1467" t="s">
        <v>74</v>
      </c>
      <c r="Q1467" t="s">
        <v>75</v>
      </c>
      <c r="R1467" t="s">
        <v>76</v>
      </c>
      <c r="S1467" t="s">
        <v>76</v>
      </c>
      <c r="T1467" t="s">
        <v>76</v>
      </c>
      <c r="U1467" t="s">
        <v>76</v>
      </c>
      <c r="Y1467" s="1">
        <v>42504</v>
      </c>
      <c r="Z1467" s="1">
        <v>42531.77847222222</v>
      </c>
      <c r="AB1467">
        <v>50</v>
      </c>
      <c r="AC1467">
        <v>10</v>
      </c>
      <c r="AD1467" t="s">
        <v>76</v>
      </c>
      <c r="AE1467" t="s">
        <v>79</v>
      </c>
      <c r="AF1467" s="6">
        <v>3194.17</v>
      </c>
      <c r="AG1467" t="s">
        <v>178</v>
      </c>
      <c r="AH1467" s="1">
        <v>42504.472974537035</v>
      </c>
      <c r="AI1467" t="s">
        <v>76</v>
      </c>
      <c r="AJ1467" t="s">
        <v>76</v>
      </c>
      <c r="AL1467" t="s">
        <v>82</v>
      </c>
      <c r="AM1467" t="s">
        <v>114</v>
      </c>
      <c r="AN1467">
        <v>0</v>
      </c>
      <c r="AO1467" t="s">
        <v>71</v>
      </c>
      <c r="AP1467" t="s">
        <v>83</v>
      </c>
      <c r="AR1467" t="s">
        <v>83</v>
      </c>
      <c r="AS1467" t="s">
        <v>83</v>
      </c>
      <c r="AT1467">
        <v>1</v>
      </c>
      <c r="AU1467" t="s">
        <v>76</v>
      </c>
      <c r="AV1467" t="s">
        <v>76</v>
      </c>
      <c r="BA1467" t="s">
        <v>76</v>
      </c>
      <c r="BB1467" t="s">
        <v>76</v>
      </c>
      <c r="BC1467" t="s">
        <v>76</v>
      </c>
      <c r="BD1467" t="s">
        <v>76</v>
      </c>
      <c r="BE1467" t="s">
        <v>76</v>
      </c>
      <c r="BF1467" t="s">
        <v>76</v>
      </c>
      <c r="BI1467" t="s">
        <v>76</v>
      </c>
      <c r="BJ1467">
        <v>0</v>
      </c>
      <c r="BK1467" t="s">
        <v>83</v>
      </c>
      <c r="BL1467" t="s">
        <v>8705</v>
      </c>
    </row>
    <row r="1468" spans="1:64" x14ac:dyDescent="0.25">
      <c r="A1468" t="s">
        <v>8708</v>
      </c>
      <c r="B1468" t="s">
        <v>8709</v>
      </c>
      <c r="C1468" t="s">
        <v>8710</v>
      </c>
      <c r="D1468" t="s">
        <v>284</v>
      </c>
      <c r="E1468">
        <v>0</v>
      </c>
      <c r="F1468" t="s">
        <v>67</v>
      </c>
      <c r="G1468" t="s">
        <v>88</v>
      </c>
      <c r="H1468">
        <v>0</v>
      </c>
      <c r="I1468">
        <v>0</v>
      </c>
      <c r="J1468" t="s">
        <v>69</v>
      </c>
      <c r="K1468" t="s">
        <v>8711</v>
      </c>
      <c r="L1468" t="s">
        <v>8712</v>
      </c>
      <c r="M1468" t="s">
        <v>146</v>
      </c>
      <c r="N1468" t="s">
        <v>73</v>
      </c>
      <c r="O1468">
        <v>27106</v>
      </c>
      <c r="P1468" t="s">
        <v>74</v>
      </c>
      <c r="Q1468" t="s">
        <v>75</v>
      </c>
      <c r="R1468" t="s">
        <v>76</v>
      </c>
      <c r="S1468" t="s">
        <v>76</v>
      </c>
      <c r="T1468" t="s">
        <v>76</v>
      </c>
      <c r="U1468" t="s">
        <v>76</v>
      </c>
      <c r="V1468" t="s">
        <v>8709</v>
      </c>
      <c r="W1468" t="s">
        <v>8713</v>
      </c>
      <c r="Y1468" s="1">
        <v>42916</v>
      </c>
      <c r="Z1468" s="1">
        <v>42928.529861111114</v>
      </c>
      <c r="AB1468">
        <v>50</v>
      </c>
      <c r="AC1468">
        <v>1</v>
      </c>
      <c r="AD1468" t="s">
        <v>76</v>
      </c>
      <c r="AE1468" t="s">
        <v>79</v>
      </c>
      <c r="AF1468" s="6">
        <v>3561.18</v>
      </c>
      <c r="AG1468" t="s">
        <v>113</v>
      </c>
      <c r="AH1468" s="1">
        <v>42916.598576388889</v>
      </c>
      <c r="AI1468" t="s">
        <v>76</v>
      </c>
      <c r="AJ1468" t="s">
        <v>76</v>
      </c>
      <c r="AL1468" t="s">
        <v>82</v>
      </c>
      <c r="AM1468" t="s">
        <v>114</v>
      </c>
      <c r="AN1468">
        <v>0</v>
      </c>
      <c r="AO1468" t="s">
        <v>71</v>
      </c>
      <c r="AP1468" t="s">
        <v>83</v>
      </c>
      <c r="AR1468" t="s">
        <v>83</v>
      </c>
      <c r="AS1468" t="s">
        <v>83</v>
      </c>
      <c r="AT1468">
        <v>1</v>
      </c>
      <c r="AU1468" t="s">
        <v>76</v>
      </c>
      <c r="AV1468" t="s">
        <v>76</v>
      </c>
      <c r="BA1468" t="s">
        <v>76</v>
      </c>
      <c r="BB1468" t="s">
        <v>76</v>
      </c>
      <c r="BC1468" t="s">
        <v>76</v>
      </c>
      <c r="BD1468" t="s">
        <v>76</v>
      </c>
      <c r="BE1468" t="s">
        <v>76</v>
      </c>
      <c r="BF1468" t="s">
        <v>76</v>
      </c>
      <c r="BI1468" t="s">
        <v>76</v>
      </c>
      <c r="BJ1468">
        <v>0</v>
      </c>
      <c r="BK1468" t="s">
        <v>83</v>
      </c>
      <c r="BL1468" t="s">
        <v>8709</v>
      </c>
    </row>
    <row r="1469" spans="1:64" x14ac:dyDescent="0.25">
      <c r="A1469" t="s">
        <v>8714</v>
      </c>
      <c r="B1469" t="s">
        <v>8715</v>
      </c>
      <c r="C1469" t="s">
        <v>8716</v>
      </c>
      <c r="D1469" t="s">
        <v>123</v>
      </c>
      <c r="E1469">
        <v>0</v>
      </c>
      <c r="F1469" t="s">
        <v>67</v>
      </c>
      <c r="G1469" t="s">
        <v>88</v>
      </c>
      <c r="H1469">
        <v>0</v>
      </c>
      <c r="I1469">
        <v>0</v>
      </c>
      <c r="J1469" t="s">
        <v>69</v>
      </c>
      <c r="K1469" t="s">
        <v>8717</v>
      </c>
      <c r="L1469" t="s">
        <v>71</v>
      </c>
      <c r="M1469" t="s">
        <v>266</v>
      </c>
      <c r="N1469" t="s">
        <v>73</v>
      </c>
      <c r="O1469">
        <v>27357</v>
      </c>
      <c r="P1469" t="s">
        <v>74</v>
      </c>
      <c r="Q1469" t="s">
        <v>75</v>
      </c>
      <c r="R1469" t="s">
        <v>76</v>
      </c>
      <c r="S1469" t="s">
        <v>76</v>
      </c>
      <c r="T1469" t="s">
        <v>76</v>
      </c>
      <c r="U1469" t="s">
        <v>76</v>
      </c>
      <c r="Y1469" s="1">
        <v>42153</v>
      </c>
      <c r="Z1469" t="s">
        <v>76</v>
      </c>
      <c r="AB1469">
        <v>50</v>
      </c>
      <c r="AC1469" t="s">
        <v>76</v>
      </c>
      <c r="AD1469" t="s">
        <v>76</v>
      </c>
      <c r="AE1469" t="s">
        <v>79</v>
      </c>
      <c r="AF1469" s="6">
        <v>0</v>
      </c>
      <c r="AG1469" t="s">
        <v>119</v>
      </c>
      <c r="AH1469" s="1">
        <v>42153.585127314815</v>
      </c>
      <c r="AI1469" t="s">
        <v>76</v>
      </c>
      <c r="AJ1469" t="s">
        <v>76</v>
      </c>
      <c r="AL1469" t="s">
        <v>82</v>
      </c>
      <c r="AM1469" t="s">
        <v>114</v>
      </c>
      <c r="AN1469">
        <v>0</v>
      </c>
      <c r="AO1469" t="s">
        <v>71</v>
      </c>
      <c r="AP1469" t="s">
        <v>83</v>
      </c>
      <c r="AR1469" t="s">
        <v>83</v>
      </c>
      <c r="AS1469" t="s">
        <v>83</v>
      </c>
      <c r="AT1469">
        <v>1</v>
      </c>
      <c r="AU1469" t="s">
        <v>76</v>
      </c>
      <c r="AV1469" t="s">
        <v>76</v>
      </c>
      <c r="BA1469" t="s">
        <v>76</v>
      </c>
      <c r="BB1469" t="s">
        <v>76</v>
      </c>
      <c r="BC1469" t="s">
        <v>76</v>
      </c>
      <c r="BD1469" t="s">
        <v>76</v>
      </c>
      <c r="BE1469" t="s">
        <v>76</v>
      </c>
      <c r="BF1469" t="s">
        <v>76</v>
      </c>
      <c r="BJ1469">
        <v>0</v>
      </c>
      <c r="BK1469" t="s">
        <v>83</v>
      </c>
      <c r="BL1469" t="s">
        <v>8715</v>
      </c>
    </row>
    <row r="1470" spans="1:64" x14ac:dyDescent="0.25">
      <c r="A1470" t="s">
        <v>8718</v>
      </c>
      <c r="B1470" t="s">
        <v>8719</v>
      </c>
      <c r="C1470" t="s">
        <v>8720</v>
      </c>
      <c r="D1470" t="s">
        <v>123</v>
      </c>
      <c r="E1470">
        <v>0</v>
      </c>
      <c r="F1470" t="s">
        <v>67</v>
      </c>
      <c r="G1470" t="s">
        <v>88</v>
      </c>
      <c r="H1470">
        <v>0</v>
      </c>
      <c r="I1470">
        <v>0</v>
      </c>
      <c r="J1470" t="s">
        <v>69</v>
      </c>
      <c r="K1470" t="s">
        <v>8721</v>
      </c>
      <c r="L1470" t="s">
        <v>71</v>
      </c>
      <c r="M1470" t="s">
        <v>138</v>
      </c>
      <c r="N1470" t="s">
        <v>73</v>
      </c>
      <c r="O1470">
        <v>27408</v>
      </c>
      <c r="P1470" t="s">
        <v>74</v>
      </c>
      <c r="Q1470" t="s">
        <v>75</v>
      </c>
      <c r="R1470" t="s">
        <v>76</v>
      </c>
      <c r="S1470" t="s">
        <v>76</v>
      </c>
      <c r="T1470" t="s">
        <v>76</v>
      </c>
      <c r="U1470" t="s">
        <v>76</v>
      </c>
      <c r="V1470" t="s">
        <v>8719</v>
      </c>
      <c r="W1470" t="s">
        <v>8722</v>
      </c>
      <c r="Y1470" s="1">
        <v>43046</v>
      </c>
      <c r="Z1470" t="s">
        <v>76</v>
      </c>
      <c r="AB1470">
        <v>50</v>
      </c>
      <c r="AC1470" t="s">
        <v>76</v>
      </c>
      <c r="AD1470" t="s">
        <v>76</v>
      </c>
      <c r="AE1470" t="s">
        <v>79</v>
      </c>
      <c r="AF1470" s="6">
        <v>0</v>
      </c>
      <c r="AG1470" t="s">
        <v>119</v>
      </c>
      <c r="AH1470" s="1">
        <v>43046.663773148146</v>
      </c>
      <c r="AI1470" t="s">
        <v>76</v>
      </c>
      <c r="AJ1470" t="s">
        <v>76</v>
      </c>
      <c r="AL1470" t="s">
        <v>82</v>
      </c>
      <c r="AM1470" t="s">
        <v>114</v>
      </c>
      <c r="AN1470">
        <v>0</v>
      </c>
      <c r="AO1470" t="s">
        <v>71</v>
      </c>
      <c r="AP1470" t="s">
        <v>83</v>
      </c>
      <c r="AR1470" t="s">
        <v>83</v>
      </c>
      <c r="AS1470" t="s">
        <v>83</v>
      </c>
      <c r="AT1470">
        <v>1</v>
      </c>
      <c r="AU1470" t="s">
        <v>76</v>
      </c>
      <c r="AV1470" t="s">
        <v>76</v>
      </c>
      <c r="BA1470" t="s">
        <v>76</v>
      </c>
      <c r="BB1470" t="s">
        <v>76</v>
      </c>
      <c r="BC1470" t="s">
        <v>76</v>
      </c>
      <c r="BD1470" t="s">
        <v>76</v>
      </c>
      <c r="BE1470" t="s">
        <v>76</v>
      </c>
      <c r="BF1470" t="s">
        <v>76</v>
      </c>
      <c r="BJ1470">
        <v>0</v>
      </c>
      <c r="BK1470" t="s">
        <v>83</v>
      </c>
      <c r="BL1470" t="s">
        <v>8719</v>
      </c>
    </row>
    <row r="1471" spans="1:64" x14ac:dyDescent="0.25">
      <c r="A1471" t="s">
        <v>8723</v>
      </c>
      <c r="B1471" t="s">
        <v>8724</v>
      </c>
      <c r="C1471" t="s">
        <v>8725</v>
      </c>
      <c r="D1471" t="s">
        <v>102</v>
      </c>
      <c r="E1471">
        <v>0</v>
      </c>
      <c r="F1471" t="s">
        <v>67</v>
      </c>
      <c r="G1471" t="s">
        <v>88</v>
      </c>
      <c r="H1471">
        <v>0</v>
      </c>
      <c r="I1471">
        <v>0</v>
      </c>
      <c r="J1471" t="s">
        <v>69</v>
      </c>
      <c r="K1471" t="s">
        <v>8726</v>
      </c>
      <c r="L1471" t="s">
        <v>71</v>
      </c>
      <c r="M1471" t="s">
        <v>8727</v>
      </c>
      <c r="N1471" t="s">
        <v>73</v>
      </c>
      <c r="O1471">
        <v>27205</v>
      </c>
      <c r="P1471" t="s">
        <v>74</v>
      </c>
      <c r="Q1471" t="s">
        <v>75</v>
      </c>
      <c r="R1471" t="s">
        <v>76</v>
      </c>
      <c r="S1471" t="s">
        <v>76</v>
      </c>
      <c r="T1471" t="s">
        <v>76</v>
      </c>
      <c r="U1471" t="s">
        <v>76</v>
      </c>
      <c r="Y1471" s="1">
        <v>42625</v>
      </c>
      <c r="Z1471" t="s">
        <v>76</v>
      </c>
      <c r="AB1471">
        <v>50</v>
      </c>
      <c r="AC1471" t="s">
        <v>76</v>
      </c>
      <c r="AD1471" t="s">
        <v>76</v>
      </c>
      <c r="AE1471" t="s">
        <v>79</v>
      </c>
      <c r="AF1471" s="6">
        <v>0</v>
      </c>
      <c r="AG1471" t="s">
        <v>80</v>
      </c>
      <c r="AH1471" s="1">
        <v>42625.502835648149</v>
      </c>
      <c r="AI1471" t="s">
        <v>76</v>
      </c>
      <c r="AJ1471" t="s">
        <v>76</v>
      </c>
      <c r="AL1471" t="s">
        <v>82</v>
      </c>
      <c r="AM1471" t="s">
        <v>114</v>
      </c>
      <c r="AN1471">
        <v>0</v>
      </c>
      <c r="AO1471" t="s">
        <v>71</v>
      </c>
      <c r="AP1471" t="s">
        <v>83</v>
      </c>
      <c r="AR1471" t="s">
        <v>83</v>
      </c>
      <c r="AS1471" t="s">
        <v>83</v>
      </c>
      <c r="AT1471">
        <v>1</v>
      </c>
      <c r="AU1471" t="s">
        <v>76</v>
      </c>
      <c r="AV1471" t="s">
        <v>76</v>
      </c>
      <c r="BA1471" t="s">
        <v>76</v>
      </c>
      <c r="BB1471" t="s">
        <v>76</v>
      </c>
      <c r="BC1471" t="s">
        <v>76</v>
      </c>
      <c r="BD1471" t="s">
        <v>76</v>
      </c>
      <c r="BE1471" t="s">
        <v>76</v>
      </c>
      <c r="BF1471" t="s">
        <v>76</v>
      </c>
      <c r="BI1471" t="s">
        <v>76</v>
      </c>
      <c r="BJ1471">
        <v>0</v>
      </c>
      <c r="BK1471" t="s">
        <v>83</v>
      </c>
      <c r="BL1471" t="s">
        <v>8724</v>
      </c>
    </row>
    <row r="1472" spans="1:64" x14ac:dyDescent="0.25">
      <c r="A1472" t="s">
        <v>8728</v>
      </c>
      <c r="B1472" t="s">
        <v>8729</v>
      </c>
      <c r="C1472" t="s">
        <v>8730</v>
      </c>
      <c r="D1472" t="s">
        <v>151</v>
      </c>
      <c r="E1472">
        <v>0</v>
      </c>
      <c r="F1472" t="s">
        <v>67</v>
      </c>
      <c r="G1472" t="s">
        <v>88</v>
      </c>
      <c r="H1472">
        <v>0</v>
      </c>
      <c r="I1472">
        <v>0</v>
      </c>
      <c r="J1472" t="s">
        <v>69</v>
      </c>
      <c r="K1472" t="s">
        <v>8731</v>
      </c>
      <c r="L1472" t="s">
        <v>8732</v>
      </c>
      <c r="M1472" t="s">
        <v>443</v>
      </c>
      <c r="N1472" t="s">
        <v>73</v>
      </c>
      <c r="O1472">
        <v>27310</v>
      </c>
      <c r="P1472" t="s">
        <v>74</v>
      </c>
      <c r="Q1472" t="s">
        <v>75</v>
      </c>
      <c r="R1472" t="s">
        <v>76</v>
      </c>
      <c r="S1472" t="s">
        <v>76</v>
      </c>
      <c r="T1472" t="s">
        <v>76</v>
      </c>
      <c r="U1472" t="s">
        <v>76</v>
      </c>
      <c r="V1472" t="s">
        <v>8733</v>
      </c>
      <c r="W1472" t="s">
        <v>8734</v>
      </c>
      <c r="Y1472" s="1">
        <v>42847</v>
      </c>
      <c r="Z1472" s="1">
        <v>42899</v>
      </c>
      <c r="AB1472">
        <v>50</v>
      </c>
      <c r="AC1472" t="s">
        <v>76</v>
      </c>
      <c r="AD1472" t="s">
        <v>76</v>
      </c>
      <c r="AE1472" t="s">
        <v>79</v>
      </c>
      <c r="AF1472" s="6">
        <v>0</v>
      </c>
      <c r="AG1472" t="s">
        <v>154</v>
      </c>
      <c r="AH1472" s="1">
        <v>42847.511087962965</v>
      </c>
      <c r="AI1472" t="s">
        <v>76</v>
      </c>
      <c r="AJ1472" t="s">
        <v>76</v>
      </c>
      <c r="AL1472" t="s">
        <v>82</v>
      </c>
      <c r="AM1472" t="s">
        <v>114</v>
      </c>
      <c r="AN1472">
        <v>0</v>
      </c>
      <c r="AO1472" t="s">
        <v>71</v>
      </c>
      <c r="AP1472" t="s">
        <v>83</v>
      </c>
      <c r="AR1472" t="s">
        <v>83</v>
      </c>
      <c r="AS1472" t="s">
        <v>83</v>
      </c>
      <c r="AT1472">
        <v>1</v>
      </c>
      <c r="AU1472" t="s">
        <v>76</v>
      </c>
      <c r="AV1472" t="s">
        <v>76</v>
      </c>
      <c r="BA1472" t="s">
        <v>76</v>
      </c>
      <c r="BB1472" t="s">
        <v>76</v>
      </c>
      <c r="BC1472" t="s">
        <v>76</v>
      </c>
      <c r="BD1472" t="s">
        <v>76</v>
      </c>
      <c r="BE1472" t="s">
        <v>76</v>
      </c>
      <c r="BF1472" t="s">
        <v>76</v>
      </c>
      <c r="BI1472" t="s">
        <v>76</v>
      </c>
      <c r="BJ1472">
        <v>0</v>
      </c>
      <c r="BK1472" t="s">
        <v>83</v>
      </c>
      <c r="BL1472" t="s">
        <v>8729</v>
      </c>
    </row>
    <row r="1473" spans="1:64" x14ac:dyDescent="0.25">
      <c r="A1473" t="s">
        <v>8735</v>
      </c>
      <c r="B1473" t="s">
        <v>8736</v>
      </c>
      <c r="C1473" t="s">
        <v>8737</v>
      </c>
      <c r="D1473" t="s">
        <v>151</v>
      </c>
      <c r="E1473">
        <v>0</v>
      </c>
      <c r="F1473" t="s">
        <v>67</v>
      </c>
      <c r="G1473" t="s">
        <v>88</v>
      </c>
      <c r="H1473">
        <v>0</v>
      </c>
      <c r="I1473">
        <v>0</v>
      </c>
      <c r="J1473" t="s">
        <v>69</v>
      </c>
      <c r="K1473" t="s">
        <v>8738</v>
      </c>
      <c r="L1473" t="s">
        <v>8739</v>
      </c>
      <c r="M1473" t="s">
        <v>1590</v>
      </c>
      <c r="N1473" t="s">
        <v>73</v>
      </c>
      <c r="O1473">
        <v>27017</v>
      </c>
      <c r="P1473" t="s">
        <v>74</v>
      </c>
      <c r="Q1473" t="s">
        <v>75</v>
      </c>
      <c r="R1473" t="s">
        <v>76</v>
      </c>
      <c r="S1473" t="s">
        <v>76</v>
      </c>
      <c r="T1473" t="s">
        <v>76</v>
      </c>
      <c r="U1473" t="s">
        <v>76</v>
      </c>
      <c r="V1473" t="s">
        <v>8736</v>
      </c>
      <c r="W1473" t="s">
        <v>8740</v>
      </c>
      <c r="Y1473" s="1">
        <v>42893</v>
      </c>
      <c r="Z1473" s="1">
        <v>42958.620833333334</v>
      </c>
      <c r="AB1473">
        <v>50</v>
      </c>
      <c r="AC1473">
        <v>4</v>
      </c>
      <c r="AD1473" t="s">
        <v>76</v>
      </c>
      <c r="AE1473" t="s">
        <v>79</v>
      </c>
      <c r="AF1473" s="6">
        <v>1067.5</v>
      </c>
      <c r="AG1473" t="s">
        <v>154</v>
      </c>
      <c r="AH1473" s="1">
        <v>42893.43922453704</v>
      </c>
      <c r="AI1473" t="s">
        <v>76</v>
      </c>
      <c r="AJ1473" t="s">
        <v>76</v>
      </c>
      <c r="AL1473" t="s">
        <v>82</v>
      </c>
      <c r="AM1473" t="s">
        <v>114</v>
      </c>
      <c r="AN1473">
        <v>0</v>
      </c>
      <c r="AO1473" t="s">
        <v>71</v>
      </c>
      <c r="AP1473" t="s">
        <v>83</v>
      </c>
      <c r="AR1473" t="s">
        <v>83</v>
      </c>
      <c r="AS1473" t="s">
        <v>83</v>
      </c>
      <c r="AT1473">
        <v>1</v>
      </c>
      <c r="AU1473" t="s">
        <v>76</v>
      </c>
      <c r="AV1473" t="s">
        <v>76</v>
      </c>
      <c r="BA1473" t="s">
        <v>76</v>
      </c>
      <c r="BB1473" t="s">
        <v>76</v>
      </c>
      <c r="BC1473" t="s">
        <v>76</v>
      </c>
      <c r="BD1473" t="s">
        <v>76</v>
      </c>
      <c r="BE1473" t="s">
        <v>76</v>
      </c>
      <c r="BF1473" t="s">
        <v>76</v>
      </c>
      <c r="BI1473" t="s">
        <v>76</v>
      </c>
      <c r="BJ1473">
        <v>0</v>
      </c>
      <c r="BK1473" t="s">
        <v>83</v>
      </c>
      <c r="BL1473" t="s">
        <v>8736</v>
      </c>
    </row>
    <row r="1474" spans="1:64" x14ac:dyDescent="0.25">
      <c r="A1474" t="s">
        <v>8741</v>
      </c>
      <c r="B1474" t="s">
        <v>8742</v>
      </c>
      <c r="C1474" t="s">
        <v>8743</v>
      </c>
      <c r="D1474" t="s">
        <v>123</v>
      </c>
      <c r="E1474">
        <v>0</v>
      </c>
      <c r="F1474" t="s">
        <v>67</v>
      </c>
      <c r="G1474" t="s">
        <v>88</v>
      </c>
      <c r="H1474">
        <v>0</v>
      </c>
      <c r="I1474">
        <v>0</v>
      </c>
      <c r="J1474" t="s">
        <v>69</v>
      </c>
      <c r="K1474" t="s">
        <v>8744</v>
      </c>
      <c r="L1474" t="s">
        <v>71</v>
      </c>
      <c r="M1474" t="s">
        <v>304</v>
      </c>
      <c r="N1474" t="s">
        <v>73</v>
      </c>
      <c r="O1474">
        <v>27302</v>
      </c>
      <c r="P1474" t="s">
        <v>74</v>
      </c>
      <c r="Q1474" t="s">
        <v>75</v>
      </c>
      <c r="R1474" t="s">
        <v>76</v>
      </c>
      <c r="S1474" t="s">
        <v>76</v>
      </c>
      <c r="T1474" t="s">
        <v>76</v>
      </c>
      <c r="U1474" t="s">
        <v>76</v>
      </c>
      <c r="V1474" t="s">
        <v>8742</v>
      </c>
      <c r="W1474" t="s">
        <v>8745</v>
      </c>
      <c r="Y1474" s="1">
        <v>43071</v>
      </c>
      <c r="Z1474" s="1">
        <v>43098.532638888886</v>
      </c>
      <c r="AB1474">
        <v>50</v>
      </c>
      <c r="AC1474">
        <v>4</v>
      </c>
      <c r="AD1474" t="s">
        <v>76</v>
      </c>
      <c r="AE1474" t="s">
        <v>79</v>
      </c>
      <c r="AF1474" s="6">
        <v>0</v>
      </c>
      <c r="AG1474" t="s">
        <v>119</v>
      </c>
      <c r="AH1474" s="1">
        <v>43071.572129629632</v>
      </c>
      <c r="AI1474" t="s">
        <v>76</v>
      </c>
      <c r="AJ1474" t="s">
        <v>76</v>
      </c>
      <c r="AL1474" t="s">
        <v>82</v>
      </c>
      <c r="AM1474" t="s">
        <v>114</v>
      </c>
      <c r="AN1474">
        <v>0</v>
      </c>
      <c r="AO1474" t="s">
        <v>71</v>
      </c>
      <c r="AP1474" t="s">
        <v>83</v>
      </c>
      <c r="AR1474" t="s">
        <v>83</v>
      </c>
      <c r="AS1474" t="s">
        <v>83</v>
      </c>
      <c r="AT1474">
        <v>1</v>
      </c>
      <c r="AU1474" t="s">
        <v>76</v>
      </c>
      <c r="AV1474" t="s">
        <v>76</v>
      </c>
      <c r="BA1474" t="s">
        <v>76</v>
      </c>
      <c r="BB1474" t="s">
        <v>76</v>
      </c>
      <c r="BC1474" t="s">
        <v>76</v>
      </c>
      <c r="BD1474" t="s">
        <v>76</v>
      </c>
      <c r="BE1474" t="s">
        <v>76</v>
      </c>
      <c r="BF1474" t="s">
        <v>76</v>
      </c>
      <c r="BJ1474">
        <v>0</v>
      </c>
      <c r="BK1474" t="s">
        <v>83</v>
      </c>
      <c r="BL1474" t="s">
        <v>8742</v>
      </c>
    </row>
    <row r="1475" spans="1:64" x14ac:dyDescent="0.25">
      <c r="A1475" t="s">
        <v>8753</v>
      </c>
      <c r="B1475" t="s">
        <v>8754</v>
      </c>
      <c r="C1475" t="s">
        <v>8755</v>
      </c>
      <c r="D1475" t="s">
        <v>301</v>
      </c>
      <c r="E1475">
        <v>0</v>
      </c>
      <c r="F1475" t="s">
        <v>67</v>
      </c>
      <c r="G1475" t="s">
        <v>88</v>
      </c>
      <c r="H1475">
        <v>0</v>
      </c>
      <c r="I1475">
        <v>0</v>
      </c>
      <c r="J1475" t="s">
        <v>69</v>
      </c>
      <c r="K1475" t="s">
        <v>8756</v>
      </c>
      <c r="L1475" t="s">
        <v>8750</v>
      </c>
      <c r="M1475" t="s">
        <v>723</v>
      </c>
      <c r="N1475" t="s">
        <v>73</v>
      </c>
      <c r="O1475">
        <v>27317</v>
      </c>
      <c r="P1475" t="s">
        <v>74</v>
      </c>
      <c r="Q1475" t="s">
        <v>75</v>
      </c>
      <c r="R1475" t="s">
        <v>76</v>
      </c>
      <c r="S1475" t="s">
        <v>76</v>
      </c>
      <c r="T1475" t="s">
        <v>76</v>
      </c>
      <c r="U1475" t="s">
        <v>76</v>
      </c>
      <c r="V1475" t="s">
        <v>8754</v>
      </c>
      <c r="W1475" t="s">
        <v>8757</v>
      </c>
      <c r="Y1475" s="1">
        <v>42089</v>
      </c>
      <c r="Z1475" s="1">
        <v>43108.675000000003</v>
      </c>
      <c r="AB1475">
        <v>50</v>
      </c>
      <c r="AC1475">
        <v>14</v>
      </c>
      <c r="AD1475" t="s">
        <v>76</v>
      </c>
      <c r="AE1475" t="s">
        <v>79</v>
      </c>
      <c r="AF1475" s="6">
        <v>0</v>
      </c>
      <c r="AG1475" t="s">
        <v>185</v>
      </c>
      <c r="AH1475" s="1">
        <v>42089.544953703706</v>
      </c>
      <c r="AI1475" t="s">
        <v>76</v>
      </c>
      <c r="AJ1475" t="s">
        <v>76</v>
      </c>
      <c r="AL1475" t="s">
        <v>82</v>
      </c>
      <c r="AM1475" t="s">
        <v>114</v>
      </c>
      <c r="AN1475">
        <v>0</v>
      </c>
      <c r="AO1475" t="s">
        <v>71</v>
      </c>
      <c r="AP1475" t="s">
        <v>83</v>
      </c>
      <c r="AR1475" t="s">
        <v>83</v>
      </c>
      <c r="AS1475" t="s">
        <v>83</v>
      </c>
      <c r="AT1475">
        <v>1</v>
      </c>
      <c r="AU1475" t="s">
        <v>76</v>
      </c>
      <c r="AV1475" t="s">
        <v>76</v>
      </c>
      <c r="BA1475" t="s">
        <v>76</v>
      </c>
      <c r="BB1475" t="s">
        <v>76</v>
      </c>
      <c r="BC1475" t="s">
        <v>76</v>
      </c>
      <c r="BD1475" t="s">
        <v>76</v>
      </c>
      <c r="BE1475" t="s">
        <v>76</v>
      </c>
      <c r="BF1475" t="s">
        <v>76</v>
      </c>
      <c r="BI1475" t="s">
        <v>76</v>
      </c>
      <c r="BJ1475">
        <v>0</v>
      </c>
      <c r="BK1475" t="s">
        <v>83</v>
      </c>
      <c r="BL1475" t="s">
        <v>8754</v>
      </c>
    </row>
    <row r="1476" spans="1:64" x14ac:dyDescent="0.25">
      <c r="A1476" t="s">
        <v>8758</v>
      </c>
      <c r="B1476" t="s">
        <v>8759</v>
      </c>
      <c r="C1476" t="s">
        <v>8760</v>
      </c>
      <c r="D1476" t="s">
        <v>175</v>
      </c>
      <c r="E1476">
        <v>0</v>
      </c>
      <c r="F1476" t="s">
        <v>67</v>
      </c>
      <c r="G1476" t="s">
        <v>88</v>
      </c>
      <c r="H1476">
        <v>0</v>
      </c>
      <c r="I1476">
        <v>0</v>
      </c>
      <c r="J1476" t="s">
        <v>69</v>
      </c>
      <c r="K1476" t="s">
        <v>71</v>
      </c>
      <c r="L1476" t="s">
        <v>8761</v>
      </c>
      <c r="M1476" t="s">
        <v>536</v>
      </c>
      <c r="N1476" t="s">
        <v>73</v>
      </c>
      <c r="O1476" t="s">
        <v>98</v>
      </c>
      <c r="P1476" t="s">
        <v>74</v>
      </c>
      <c r="Q1476" t="s">
        <v>75</v>
      </c>
      <c r="R1476" t="s">
        <v>76</v>
      </c>
      <c r="S1476" t="s">
        <v>76</v>
      </c>
      <c r="T1476" t="s">
        <v>76</v>
      </c>
      <c r="U1476" t="s">
        <v>76</v>
      </c>
      <c r="Y1476" s="1">
        <v>42811</v>
      </c>
      <c r="Z1476" s="1">
        <v>42879</v>
      </c>
      <c r="AB1476">
        <v>50</v>
      </c>
      <c r="AC1476">
        <v>27</v>
      </c>
      <c r="AD1476" t="s">
        <v>76</v>
      </c>
      <c r="AE1476" t="s">
        <v>79</v>
      </c>
      <c r="AF1476" s="6">
        <v>3181.15</v>
      </c>
      <c r="AG1476" t="s">
        <v>178</v>
      </c>
      <c r="AH1476" s="1">
        <v>42811.345925925925</v>
      </c>
      <c r="AI1476" t="s">
        <v>76</v>
      </c>
      <c r="AJ1476" t="s">
        <v>76</v>
      </c>
      <c r="AL1476" t="s">
        <v>82</v>
      </c>
      <c r="AM1476" t="s">
        <v>114</v>
      </c>
      <c r="AN1476">
        <v>0</v>
      </c>
      <c r="AO1476" t="s">
        <v>71</v>
      </c>
      <c r="AP1476" t="s">
        <v>83</v>
      </c>
      <c r="AR1476" t="s">
        <v>83</v>
      </c>
      <c r="AS1476" t="s">
        <v>83</v>
      </c>
      <c r="AT1476">
        <v>1</v>
      </c>
      <c r="AU1476" t="s">
        <v>76</v>
      </c>
      <c r="AV1476" t="s">
        <v>76</v>
      </c>
      <c r="BA1476" t="s">
        <v>76</v>
      </c>
      <c r="BB1476" t="s">
        <v>76</v>
      </c>
      <c r="BC1476" t="s">
        <v>76</v>
      </c>
      <c r="BD1476" t="s">
        <v>76</v>
      </c>
      <c r="BE1476" t="s">
        <v>76</v>
      </c>
      <c r="BF1476" t="s">
        <v>76</v>
      </c>
      <c r="BI1476" t="s">
        <v>76</v>
      </c>
      <c r="BJ1476">
        <v>0</v>
      </c>
      <c r="BK1476" t="s">
        <v>83</v>
      </c>
      <c r="BL1476" t="s">
        <v>8759</v>
      </c>
    </row>
    <row r="1477" spans="1:64" x14ac:dyDescent="0.25">
      <c r="A1477" t="s">
        <v>8762</v>
      </c>
      <c r="B1477" t="s">
        <v>8763</v>
      </c>
      <c r="C1477" t="s">
        <v>8764</v>
      </c>
      <c r="D1477" t="s">
        <v>175</v>
      </c>
      <c r="E1477">
        <v>0</v>
      </c>
      <c r="F1477" t="s">
        <v>67</v>
      </c>
      <c r="G1477" t="s">
        <v>88</v>
      </c>
      <c r="H1477">
        <v>0</v>
      </c>
      <c r="I1477">
        <v>0</v>
      </c>
      <c r="J1477" t="s">
        <v>69</v>
      </c>
      <c r="K1477" t="s">
        <v>8765</v>
      </c>
      <c r="L1477" t="s">
        <v>8766</v>
      </c>
      <c r="M1477" t="s">
        <v>536</v>
      </c>
      <c r="N1477" t="s">
        <v>73</v>
      </c>
      <c r="O1477">
        <v>27023</v>
      </c>
      <c r="Q1477" t="s">
        <v>75</v>
      </c>
      <c r="R1477" t="s">
        <v>76</v>
      </c>
      <c r="S1477" t="s">
        <v>76</v>
      </c>
      <c r="T1477" t="s">
        <v>76</v>
      </c>
      <c r="U1477" t="s">
        <v>76</v>
      </c>
      <c r="Y1477" s="1">
        <v>42770</v>
      </c>
      <c r="Z1477" s="1">
        <v>42807.410416666666</v>
      </c>
      <c r="AB1477">
        <v>50</v>
      </c>
      <c r="AC1477">
        <v>11</v>
      </c>
      <c r="AD1477" t="s">
        <v>76</v>
      </c>
      <c r="AE1477" t="s">
        <v>79</v>
      </c>
      <c r="AF1477" s="6">
        <v>3071.54</v>
      </c>
      <c r="AG1477" t="s">
        <v>81</v>
      </c>
      <c r="AH1477" s="1">
        <v>42770.440960648149</v>
      </c>
      <c r="AI1477" t="s">
        <v>81</v>
      </c>
      <c r="AJ1477" s="1">
        <v>42770.465081018519</v>
      </c>
      <c r="AL1477" t="s">
        <v>82</v>
      </c>
      <c r="AM1477" t="s">
        <v>114</v>
      </c>
      <c r="AN1477">
        <v>0</v>
      </c>
      <c r="AO1477" t="s">
        <v>71</v>
      </c>
      <c r="AP1477" t="s">
        <v>83</v>
      </c>
      <c r="AR1477" t="s">
        <v>83</v>
      </c>
      <c r="AS1477" t="s">
        <v>83</v>
      </c>
      <c r="AT1477">
        <v>1</v>
      </c>
      <c r="AU1477" t="s">
        <v>76</v>
      </c>
      <c r="AV1477" t="s">
        <v>76</v>
      </c>
      <c r="BA1477" t="s">
        <v>76</v>
      </c>
      <c r="BB1477" t="s">
        <v>76</v>
      </c>
      <c r="BC1477" t="s">
        <v>76</v>
      </c>
      <c r="BD1477" t="s">
        <v>76</v>
      </c>
      <c r="BE1477" t="s">
        <v>76</v>
      </c>
      <c r="BF1477" t="s">
        <v>76</v>
      </c>
      <c r="BJ1477">
        <v>0</v>
      </c>
      <c r="BK1477" t="s">
        <v>83</v>
      </c>
      <c r="BL1477" t="s">
        <v>8767</v>
      </c>
    </row>
    <row r="1478" spans="1:64" x14ac:dyDescent="0.25">
      <c r="A1478" t="s">
        <v>8768</v>
      </c>
      <c r="B1478" t="s">
        <v>8769</v>
      </c>
      <c r="C1478" t="s">
        <v>8770</v>
      </c>
      <c r="D1478" t="s">
        <v>175</v>
      </c>
      <c r="E1478">
        <v>0</v>
      </c>
      <c r="F1478" t="s">
        <v>67</v>
      </c>
      <c r="G1478" t="s">
        <v>88</v>
      </c>
      <c r="H1478">
        <v>0</v>
      </c>
      <c r="I1478">
        <v>0</v>
      </c>
      <c r="J1478" t="s">
        <v>69</v>
      </c>
      <c r="K1478" t="s">
        <v>71</v>
      </c>
      <c r="L1478" t="s">
        <v>8771</v>
      </c>
      <c r="M1478" t="s">
        <v>126</v>
      </c>
      <c r="N1478" t="s">
        <v>73</v>
      </c>
      <c r="O1478">
        <v>27265</v>
      </c>
      <c r="P1478" t="s">
        <v>74</v>
      </c>
      <c r="Q1478" t="s">
        <v>75</v>
      </c>
      <c r="R1478" t="s">
        <v>76</v>
      </c>
      <c r="S1478" t="s">
        <v>76</v>
      </c>
      <c r="T1478" t="s">
        <v>76</v>
      </c>
      <c r="U1478" t="s">
        <v>76</v>
      </c>
      <c r="Y1478" s="1">
        <v>42194</v>
      </c>
      <c r="Z1478" s="1">
        <v>42213.695833333331</v>
      </c>
      <c r="AB1478">
        <v>50</v>
      </c>
      <c r="AC1478">
        <v>6</v>
      </c>
      <c r="AD1478" t="s">
        <v>76</v>
      </c>
      <c r="AE1478" t="s">
        <v>79</v>
      </c>
      <c r="AF1478" s="6">
        <v>0</v>
      </c>
      <c r="AG1478" t="s">
        <v>178</v>
      </c>
      <c r="AH1478" s="1">
        <v>42194.601087962961</v>
      </c>
      <c r="AI1478" t="s">
        <v>76</v>
      </c>
      <c r="AJ1478" t="s">
        <v>76</v>
      </c>
      <c r="AL1478" t="s">
        <v>82</v>
      </c>
      <c r="AM1478" t="s">
        <v>114</v>
      </c>
      <c r="AN1478">
        <v>0</v>
      </c>
      <c r="AO1478" t="s">
        <v>71</v>
      </c>
      <c r="AP1478" t="s">
        <v>83</v>
      </c>
      <c r="AR1478" t="s">
        <v>83</v>
      </c>
      <c r="AS1478" t="s">
        <v>83</v>
      </c>
      <c r="AT1478">
        <v>1</v>
      </c>
      <c r="AU1478" t="s">
        <v>76</v>
      </c>
      <c r="AV1478" t="s">
        <v>76</v>
      </c>
      <c r="BA1478" t="s">
        <v>76</v>
      </c>
      <c r="BB1478" t="s">
        <v>76</v>
      </c>
      <c r="BC1478" t="s">
        <v>76</v>
      </c>
      <c r="BD1478" t="s">
        <v>76</v>
      </c>
      <c r="BE1478" t="s">
        <v>76</v>
      </c>
      <c r="BF1478" t="s">
        <v>76</v>
      </c>
      <c r="BI1478" t="s">
        <v>76</v>
      </c>
      <c r="BJ1478">
        <v>0</v>
      </c>
      <c r="BK1478" t="s">
        <v>83</v>
      </c>
      <c r="BL1478" t="s">
        <v>8769</v>
      </c>
    </row>
    <row r="1479" spans="1:64" x14ac:dyDescent="0.25">
      <c r="A1479" t="s">
        <v>8772</v>
      </c>
      <c r="B1479" t="s">
        <v>8773</v>
      </c>
      <c r="C1479" t="s">
        <v>8774</v>
      </c>
      <c r="D1479" t="s">
        <v>102</v>
      </c>
      <c r="E1479">
        <v>0</v>
      </c>
      <c r="F1479" t="s">
        <v>67</v>
      </c>
      <c r="G1479" t="s">
        <v>88</v>
      </c>
      <c r="H1479">
        <v>0</v>
      </c>
      <c r="I1479">
        <v>0</v>
      </c>
      <c r="J1479" t="s">
        <v>69</v>
      </c>
      <c r="K1479" t="s">
        <v>8775</v>
      </c>
      <c r="L1479" t="s">
        <v>71</v>
      </c>
      <c r="M1479" t="s">
        <v>8776</v>
      </c>
      <c r="N1479" t="s">
        <v>73</v>
      </c>
      <c r="O1479" t="s">
        <v>98</v>
      </c>
      <c r="Q1479" t="s">
        <v>75</v>
      </c>
      <c r="R1479" t="s">
        <v>76</v>
      </c>
      <c r="S1479" t="s">
        <v>76</v>
      </c>
      <c r="T1479" t="s">
        <v>76</v>
      </c>
      <c r="U1479" t="s">
        <v>76</v>
      </c>
      <c r="Y1479" s="1">
        <v>41310</v>
      </c>
      <c r="Z1479" s="1">
        <v>41310</v>
      </c>
      <c r="AB1479">
        <v>50</v>
      </c>
      <c r="AC1479" t="s">
        <v>76</v>
      </c>
      <c r="AD1479" t="s">
        <v>76</v>
      </c>
      <c r="AE1479" t="s">
        <v>79</v>
      </c>
      <c r="AF1479" s="6">
        <v>0</v>
      </c>
      <c r="AG1479" t="s">
        <v>80</v>
      </c>
      <c r="AH1479" s="1">
        <v>41310.333344907405</v>
      </c>
      <c r="AI1479" t="s">
        <v>76</v>
      </c>
      <c r="AJ1479" t="s">
        <v>76</v>
      </c>
      <c r="AL1479" t="s">
        <v>82</v>
      </c>
      <c r="AM1479" t="s">
        <v>114</v>
      </c>
      <c r="AN1479">
        <v>0</v>
      </c>
      <c r="AO1479" t="s">
        <v>71</v>
      </c>
      <c r="AP1479" t="s">
        <v>83</v>
      </c>
      <c r="AR1479" t="s">
        <v>83</v>
      </c>
      <c r="AS1479" t="s">
        <v>83</v>
      </c>
      <c r="AT1479">
        <v>1</v>
      </c>
      <c r="AU1479" t="s">
        <v>76</v>
      </c>
      <c r="AV1479" t="s">
        <v>76</v>
      </c>
      <c r="BA1479" t="s">
        <v>76</v>
      </c>
      <c r="BB1479" t="s">
        <v>76</v>
      </c>
      <c r="BC1479" t="s">
        <v>76</v>
      </c>
      <c r="BD1479" t="s">
        <v>76</v>
      </c>
      <c r="BE1479" t="s">
        <v>76</v>
      </c>
      <c r="BF1479" t="s">
        <v>76</v>
      </c>
      <c r="BI1479" t="s">
        <v>76</v>
      </c>
      <c r="BJ1479">
        <v>0</v>
      </c>
      <c r="BK1479" t="s">
        <v>83</v>
      </c>
      <c r="BL1479" t="s">
        <v>8772</v>
      </c>
    </row>
    <row r="1480" spans="1:64" x14ac:dyDescent="0.25">
      <c r="A1480" t="s">
        <v>8777</v>
      </c>
      <c r="B1480" t="s">
        <v>8778</v>
      </c>
      <c r="C1480" t="s">
        <v>8779</v>
      </c>
      <c r="D1480" t="s">
        <v>151</v>
      </c>
      <c r="E1480">
        <v>0</v>
      </c>
      <c r="F1480" t="s">
        <v>67</v>
      </c>
      <c r="G1480" t="s">
        <v>88</v>
      </c>
      <c r="H1480">
        <v>0</v>
      </c>
      <c r="I1480">
        <v>0</v>
      </c>
      <c r="J1480" t="s">
        <v>69</v>
      </c>
      <c r="K1480" t="s">
        <v>8780</v>
      </c>
      <c r="L1480" t="s">
        <v>8781</v>
      </c>
      <c r="M1480" t="s">
        <v>72</v>
      </c>
      <c r="N1480" t="s">
        <v>73</v>
      </c>
      <c r="O1480">
        <v>27012</v>
      </c>
      <c r="P1480" t="s">
        <v>74</v>
      </c>
      <c r="Q1480" t="s">
        <v>75</v>
      </c>
      <c r="R1480" t="s">
        <v>76</v>
      </c>
      <c r="S1480" t="s">
        <v>76</v>
      </c>
      <c r="T1480" t="s">
        <v>76</v>
      </c>
      <c r="U1480" t="s">
        <v>76</v>
      </c>
      <c r="V1480" t="s">
        <v>8778</v>
      </c>
      <c r="W1480" t="s">
        <v>8782</v>
      </c>
      <c r="Y1480" s="1">
        <v>42716</v>
      </c>
      <c r="Z1480" s="1">
        <v>42723.433333333334</v>
      </c>
      <c r="AB1480">
        <v>50</v>
      </c>
      <c r="AC1480">
        <v>0</v>
      </c>
      <c r="AD1480" t="s">
        <v>76</v>
      </c>
      <c r="AE1480" t="s">
        <v>79</v>
      </c>
      <c r="AF1480" s="6">
        <v>692.81</v>
      </c>
      <c r="AG1480" t="s">
        <v>154</v>
      </c>
      <c r="AH1480" s="1">
        <v>42716.487858796296</v>
      </c>
      <c r="AI1480" t="s">
        <v>76</v>
      </c>
      <c r="AJ1480" t="s">
        <v>76</v>
      </c>
      <c r="AL1480" t="s">
        <v>82</v>
      </c>
      <c r="AM1480" t="s">
        <v>114</v>
      </c>
      <c r="AN1480">
        <v>0</v>
      </c>
      <c r="AO1480" t="s">
        <v>71</v>
      </c>
      <c r="AP1480" t="s">
        <v>83</v>
      </c>
      <c r="AR1480" t="s">
        <v>83</v>
      </c>
      <c r="AS1480" t="s">
        <v>83</v>
      </c>
      <c r="AT1480">
        <v>1</v>
      </c>
      <c r="AU1480" t="s">
        <v>76</v>
      </c>
      <c r="AV1480" t="s">
        <v>76</v>
      </c>
      <c r="BA1480" t="s">
        <v>76</v>
      </c>
      <c r="BB1480" t="s">
        <v>76</v>
      </c>
      <c r="BC1480" t="s">
        <v>76</v>
      </c>
      <c r="BD1480" t="s">
        <v>76</v>
      </c>
      <c r="BE1480" t="s">
        <v>76</v>
      </c>
      <c r="BF1480" t="s">
        <v>76</v>
      </c>
      <c r="BI1480" t="s">
        <v>76</v>
      </c>
      <c r="BJ1480">
        <v>0</v>
      </c>
      <c r="BK1480" t="s">
        <v>83</v>
      </c>
      <c r="BL1480" t="s">
        <v>8778</v>
      </c>
    </row>
    <row r="1481" spans="1:64" x14ac:dyDescent="0.25">
      <c r="A1481" t="s">
        <v>8793</v>
      </c>
      <c r="B1481" t="s">
        <v>8794</v>
      </c>
      <c r="C1481" t="s">
        <v>8795</v>
      </c>
      <c r="D1481" t="s">
        <v>66</v>
      </c>
      <c r="E1481">
        <v>0</v>
      </c>
      <c r="F1481" t="s">
        <v>67</v>
      </c>
      <c r="G1481" t="s">
        <v>88</v>
      </c>
      <c r="H1481">
        <v>0</v>
      </c>
      <c r="I1481">
        <v>0</v>
      </c>
      <c r="J1481" t="s">
        <v>69</v>
      </c>
      <c r="K1481" t="s">
        <v>8796</v>
      </c>
      <c r="L1481" t="s">
        <v>8797</v>
      </c>
      <c r="M1481" t="s">
        <v>146</v>
      </c>
      <c r="N1481" t="s">
        <v>73</v>
      </c>
      <c r="O1481">
        <v>27101</v>
      </c>
      <c r="P1481" t="s">
        <v>74</v>
      </c>
      <c r="Q1481" t="s">
        <v>75</v>
      </c>
      <c r="R1481" t="s">
        <v>76</v>
      </c>
      <c r="S1481" t="s">
        <v>76</v>
      </c>
      <c r="T1481" t="s">
        <v>76</v>
      </c>
      <c r="U1481" t="s">
        <v>76</v>
      </c>
      <c r="Y1481" s="1">
        <v>42545</v>
      </c>
      <c r="Z1481" s="1">
        <v>42593</v>
      </c>
      <c r="AB1481">
        <v>50</v>
      </c>
      <c r="AC1481">
        <v>59</v>
      </c>
      <c r="AD1481" t="s">
        <v>76</v>
      </c>
      <c r="AE1481" t="s">
        <v>531</v>
      </c>
      <c r="AF1481" s="6">
        <v>9185.84</v>
      </c>
      <c r="AG1481" t="s">
        <v>275</v>
      </c>
      <c r="AH1481" s="1">
        <v>42545.343877314815</v>
      </c>
      <c r="AI1481" t="s">
        <v>81</v>
      </c>
      <c r="AJ1481" s="1">
        <v>42754.576909722222</v>
      </c>
      <c r="AL1481" t="s">
        <v>82</v>
      </c>
      <c r="AM1481" t="s">
        <v>83</v>
      </c>
      <c r="AN1481">
        <v>0</v>
      </c>
      <c r="AO1481" t="s">
        <v>71</v>
      </c>
      <c r="AP1481" t="s">
        <v>83</v>
      </c>
      <c r="AR1481" t="s">
        <v>83</v>
      </c>
      <c r="AS1481" t="s">
        <v>83</v>
      </c>
      <c r="AT1481">
        <v>1</v>
      </c>
      <c r="AU1481" t="s">
        <v>76</v>
      </c>
      <c r="AV1481" t="s">
        <v>76</v>
      </c>
      <c r="BA1481" t="s">
        <v>76</v>
      </c>
      <c r="BB1481" t="s">
        <v>76</v>
      </c>
      <c r="BC1481" t="s">
        <v>76</v>
      </c>
      <c r="BD1481" t="s">
        <v>76</v>
      </c>
      <c r="BE1481" t="s">
        <v>76</v>
      </c>
      <c r="BF1481" t="s">
        <v>76</v>
      </c>
      <c r="BJ1481">
        <v>0</v>
      </c>
      <c r="BK1481" t="s">
        <v>83</v>
      </c>
      <c r="BL1481" t="s">
        <v>8794</v>
      </c>
    </row>
    <row r="1482" spans="1:64" x14ac:dyDescent="0.25">
      <c r="A1482" t="s">
        <v>8805</v>
      </c>
      <c r="B1482" t="s">
        <v>8806</v>
      </c>
      <c r="C1482" t="s">
        <v>8807</v>
      </c>
      <c r="D1482" t="s">
        <v>123</v>
      </c>
      <c r="E1482">
        <v>0</v>
      </c>
      <c r="F1482" t="s">
        <v>67</v>
      </c>
      <c r="G1482" t="s">
        <v>88</v>
      </c>
      <c r="H1482">
        <v>0</v>
      </c>
      <c r="I1482">
        <v>0</v>
      </c>
      <c r="J1482" t="s">
        <v>69</v>
      </c>
      <c r="K1482" t="s">
        <v>71</v>
      </c>
      <c r="L1482" t="s">
        <v>71</v>
      </c>
      <c r="M1482" t="s">
        <v>75</v>
      </c>
      <c r="N1482" t="s">
        <v>118</v>
      </c>
      <c r="O1482" t="s">
        <v>98</v>
      </c>
      <c r="Q1482" t="s">
        <v>75</v>
      </c>
      <c r="R1482" t="s">
        <v>76</v>
      </c>
      <c r="S1482" t="s">
        <v>76</v>
      </c>
      <c r="T1482" t="s">
        <v>76</v>
      </c>
      <c r="U1482" t="s">
        <v>76</v>
      </c>
      <c r="V1482" t="s">
        <v>8806</v>
      </c>
      <c r="W1482" t="s">
        <v>8808</v>
      </c>
      <c r="Y1482" s="1">
        <v>42893</v>
      </c>
      <c r="Z1482" t="s">
        <v>76</v>
      </c>
      <c r="AB1482">
        <v>50</v>
      </c>
      <c r="AC1482" t="s">
        <v>76</v>
      </c>
      <c r="AD1482" t="s">
        <v>76</v>
      </c>
      <c r="AE1482" t="s">
        <v>79</v>
      </c>
      <c r="AF1482" s="6">
        <v>0</v>
      </c>
      <c r="AG1482" t="s">
        <v>119</v>
      </c>
      <c r="AH1482" s="1">
        <v>42893.658692129633</v>
      </c>
      <c r="AI1482" t="s">
        <v>76</v>
      </c>
      <c r="AJ1482" t="s">
        <v>76</v>
      </c>
      <c r="AL1482" t="s">
        <v>82</v>
      </c>
      <c r="AM1482" t="s">
        <v>114</v>
      </c>
      <c r="AN1482">
        <v>0</v>
      </c>
      <c r="AO1482" t="s">
        <v>71</v>
      </c>
      <c r="AP1482" t="s">
        <v>83</v>
      </c>
      <c r="AR1482" t="s">
        <v>83</v>
      </c>
      <c r="AS1482" t="s">
        <v>83</v>
      </c>
      <c r="AT1482">
        <v>1</v>
      </c>
      <c r="AU1482" t="s">
        <v>76</v>
      </c>
      <c r="AV1482" t="s">
        <v>76</v>
      </c>
      <c r="BA1482" t="s">
        <v>76</v>
      </c>
      <c r="BB1482" t="s">
        <v>76</v>
      </c>
      <c r="BC1482" t="s">
        <v>76</v>
      </c>
      <c r="BD1482" t="s">
        <v>76</v>
      </c>
      <c r="BE1482" t="s">
        <v>76</v>
      </c>
      <c r="BF1482" t="s">
        <v>76</v>
      </c>
      <c r="BI1482" t="s">
        <v>76</v>
      </c>
      <c r="BJ1482">
        <v>0</v>
      </c>
      <c r="BK1482" t="s">
        <v>83</v>
      </c>
      <c r="BL1482" t="s">
        <v>8806</v>
      </c>
    </row>
    <row r="1483" spans="1:64" x14ac:dyDescent="0.25">
      <c r="A1483" t="s">
        <v>8809</v>
      </c>
      <c r="B1483" t="s">
        <v>8809</v>
      </c>
      <c r="C1483" t="s">
        <v>8810</v>
      </c>
      <c r="D1483" t="s">
        <v>102</v>
      </c>
      <c r="E1483">
        <v>0</v>
      </c>
      <c r="F1483" t="s">
        <v>67</v>
      </c>
      <c r="G1483" t="s">
        <v>88</v>
      </c>
      <c r="H1483">
        <v>0</v>
      </c>
      <c r="I1483">
        <v>0</v>
      </c>
      <c r="J1483" t="s">
        <v>69</v>
      </c>
      <c r="K1483" t="s">
        <v>8811</v>
      </c>
      <c r="L1483" t="s">
        <v>71</v>
      </c>
      <c r="M1483" t="s">
        <v>159</v>
      </c>
      <c r="N1483" t="s">
        <v>73</v>
      </c>
      <c r="O1483">
        <v>27217</v>
      </c>
      <c r="P1483" t="s">
        <v>74</v>
      </c>
      <c r="Q1483" t="s">
        <v>75</v>
      </c>
      <c r="R1483" t="s">
        <v>76</v>
      </c>
      <c r="S1483" t="s">
        <v>76</v>
      </c>
      <c r="T1483" t="s">
        <v>76</v>
      </c>
      <c r="U1483" t="s">
        <v>76</v>
      </c>
      <c r="V1483" t="s">
        <v>8809</v>
      </c>
      <c r="W1483" t="s">
        <v>8812</v>
      </c>
      <c r="Y1483" s="1">
        <v>41549</v>
      </c>
      <c r="Z1483" s="1">
        <v>41742.581944444442</v>
      </c>
      <c r="AB1483">
        <v>50</v>
      </c>
      <c r="AC1483">
        <v>11</v>
      </c>
      <c r="AD1483" t="s">
        <v>76</v>
      </c>
      <c r="AE1483" t="s">
        <v>79</v>
      </c>
      <c r="AF1483" s="6">
        <v>0</v>
      </c>
      <c r="AG1483" t="s">
        <v>80</v>
      </c>
      <c r="AH1483" s="1">
        <v>41549.379560185182</v>
      </c>
      <c r="AI1483" t="s">
        <v>353</v>
      </c>
      <c r="AJ1483" s="1">
        <v>41745.584282407406</v>
      </c>
      <c r="AL1483" t="s">
        <v>82</v>
      </c>
      <c r="AM1483" t="s">
        <v>114</v>
      </c>
      <c r="AN1483">
        <v>0</v>
      </c>
      <c r="AO1483" t="s">
        <v>71</v>
      </c>
      <c r="AP1483" t="s">
        <v>83</v>
      </c>
      <c r="AR1483" t="s">
        <v>83</v>
      </c>
      <c r="AS1483" t="s">
        <v>83</v>
      </c>
      <c r="AT1483">
        <v>1</v>
      </c>
      <c r="AU1483" t="s">
        <v>76</v>
      </c>
      <c r="AV1483" t="s">
        <v>76</v>
      </c>
      <c r="BA1483" t="s">
        <v>76</v>
      </c>
      <c r="BB1483" t="s">
        <v>76</v>
      </c>
      <c r="BC1483" t="s">
        <v>76</v>
      </c>
      <c r="BD1483" t="s">
        <v>76</v>
      </c>
      <c r="BE1483" t="s">
        <v>76</v>
      </c>
      <c r="BF1483" t="s">
        <v>76</v>
      </c>
      <c r="BJ1483">
        <v>0</v>
      </c>
      <c r="BK1483" t="s">
        <v>83</v>
      </c>
      <c r="BL1483" t="s">
        <v>8809</v>
      </c>
    </row>
    <row r="1484" spans="1:64" x14ac:dyDescent="0.25">
      <c r="A1484" t="s">
        <v>8813</v>
      </c>
      <c r="B1484" t="s">
        <v>8814</v>
      </c>
      <c r="C1484" t="s">
        <v>8815</v>
      </c>
      <c r="D1484" t="s">
        <v>116</v>
      </c>
      <c r="E1484">
        <v>0</v>
      </c>
      <c r="F1484" t="s">
        <v>67</v>
      </c>
      <c r="G1484" t="s">
        <v>88</v>
      </c>
      <c r="H1484">
        <v>0</v>
      </c>
      <c r="I1484">
        <v>0</v>
      </c>
      <c r="J1484" t="s">
        <v>69</v>
      </c>
      <c r="K1484" t="s">
        <v>8816</v>
      </c>
      <c r="L1484" t="s">
        <v>71</v>
      </c>
      <c r="M1484" t="s">
        <v>146</v>
      </c>
      <c r="N1484" t="s">
        <v>73</v>
      </c>
      <c r="O1484">
        <v>27127</v>
      </c>
      <c r="P1484" t="s">
        <v>74</v>
      </c>
      <c r="Q1484" t="s">
        <v>75</v>
      </c>
      <c r="R1484" t="s">
        <v>76</v>
      </c>
      <c r="S1484" t="s">
        <v>76</v>
      </c>
      <c r="T1484" t="s">
        <v>76</v>
      </c>
      <c r="U1484" t="s">
        <v>76</v>
      </c>
      <c r="Y1484" s="1">
        <v>41778</v>
      </c>
      <c r="Z1484" s="1">
        <v>41778</v>
      </c>
      <c r="AB1484">
        <v>50</v>
      </c>
      <c r="AC1484" t="s">
        <v>76</v>
      </c>
      <c r="AD1484" t="s">
        <v>76</v>
      </c>
      <c r="AE1484" t="s">
        <v>79</v>
      </c>
      <c r="AF1484" s="6">
        <v>0</v>
      </c>
      <c r="AG1484" t="s">
        <v>208</v>
      </c>
      <c r="AH1484" s="1">
        <v>41778.591145833336</v>
      </c>
      <c r="AI1484" t="s">
        <v>76</v>
      </c>
      <c r="AJ1484" t="s">
        <v>76</v>
      </c>
      <c r="AL1484" t="s">
        <v>82</v>
      </c>
      <c r="AM1484" t="s">
        <v>114</v>
      </c>
      <c r="AN1484">
        <v>0</v>
      </c>
      <c r="AO1484" t="s">
        <v>71</v>
      </c>
      <c r="AP1484" t="s">
        <v>83</v>
      </c>
      <c r="AR1484" t="s">
        <v>83</v>
      </c>
      <c r="AS1484" t="s">
        <v>83</v>
      </c>
      <c r="AT1484">
        <v>1</v>
      </c>
      <c r="AU1484" t="s">
        <v>76</v>
      </c>
      <c r="AV1484" t="s">
        <v>76</v>
      </c>
      <c r="BA1484" t="s">
        <v>76</v>
      </c>
      <c r="BB1484" t="s">
        <v>76</v>
      </c>
      <c r="BC1484" t="s">
        <v>76</v>
      </c>
      <c r="BD1484" t="s">
        <v>76</v>
      </c>
      <c r="BE1484" t="s">
        <v>76</v>
      </c>
      <c r="BF1484" t="s">
        <v>76</v>
      </c>
      <c r="BI1484" t="s">
        <v>76</v>
      </c>
      <c r="BJ1484">
        <v>0</v>
      </c>
      <c r="BK1484" t="s">
        <v>83</v>
      </c>
      <c r="BL1484" t="s">
        <v>8814</v>
      </c>
    </row>
    <row r="1485" spans="1:64" x14ac:dyDescent="0.25">
      <c r="A1485" t="s">
        <v>8817</v>
      </c>
      <c r="B1485" t="s">
        <v>8818</v>
      </c>
      <c r="C1485" t="s">
        <v>8819</v>
      </c>
      <c r="D1485" t="s">
        <v>2814</v>
      </c>
      <c r="E1485">
        <v>0</v>
      </c>
      <c r="F1485" t="s">
        <v>117</v>
      </c>
      <c r="G1485" t="s">
        <v>88</v>
      </c>
      <c r="H1485">
        <v>0</v>
      </c>
      <c r="I1485">
        <v>0</v>
      </c>
      <c r="J1485" t="s">
        <v>69</v>
      </c>
      <c r="K1485" t="s">
        <v>8820</v>
      </c>
      <c r="L1485" t="s">
        <v>8821</v>
      </c>
      <c r="M1485" t="s">
        <v>146</v>
      </c>
      <c r="N1485" t="s">
        <v>73</v>
      </c>
      <c r="O1485">
        <v>27104</v>
      </c>
      <c r="P1485" t="s">
        <v>74</v>
      </c>
      <c r="Q1485" t="s">
        <v>6540</v>
      </c>
      <c r="R1485" t="s">
        <v>76</v>
      </c>
      <c r="S1485" t="s">
        <v>76</v>
      </c>
      <c r="T1485" t="s">
        <v>76</v>
      </c>
      <c r="U1485" t="s">
        <v>76</v>
      </c>
      <c r="Y1485" s="1">
        <v>42439</v>
      </c>
      <c r="Z1485" s="1">
        <v>42460.48333333333</v>
      </c>
      <c r="AB1485">
        <v>50</v>
      </c>
      <c r="AC1485">
        <v>20</v>
      </c>
      <c r="AD1485" t="s">
        <v>76</v>
      </c>
      <c r="AE1485" t="s">
        <v>79</v>
      </c>
      <c r="AF1485" s="6">
        <v>982.1</v>
      </c>
      <c r="AG1485" t="s">
        <v>275</v>
      </c>
      <c r="AH1485" s="1">
        <v>42439.460682870369</v>
      </c>
      <c r="AI1485" t="s">
        <v>76</v>
      </c>
      <c r="AJ1485" t="s">
        <v>76</v>
      </c>
      <c r="AL1485" t="s">
        <v>82</v>
      </c>
      <c r="AM1485" t="s">
        <v>114</v>
      </c>
      <c r="AN1485">
        <v>0</v>
      </c>
      <c r="AO1485" t="s">
        <v>71</v>
      </c>
      <c r="AP1485" t="s">
        <v>83</v>
      </c>
      <c r="AR1485" t="s">
        <v>83</v>
      </c>
      <c r="AS1485" t="s">
        <v>83</v>
      </c>
      <c r="AT1485">
        <v>1</v>
      </c>
      <c r="AU1485" s="1">
        <v>42445</v>
      </c>
      <c r="AV1485" s="1">
        <v>42453</v>
      </c>
      <c r="BA1485" t="s">
        <v>76</v>
      </c>
      <c r="BB1485" t="s">
        <v>76</v>
      </c>
      <c r="BC1485" t="s">
        <v>76</v>
      </c>
      <c r="BD1485" t="s">
        <v>76</v>
      </c>
      <c r="BE1485" t="s">
        <v>76</v>
      </c>
      <c r="BF1485" t="s">
        <v>76</v>
      </c>
      <c r="BH1485" t="s">
        <v>6541</v>
      </c>
      <c r="BI1485" t="s">
        <v>76</v>
      </c>
      <c r="BJ1485">
        <v>0</v>
      </c>
      <c r="BK1485" t="s">
        <v>83</v>
      </c>
      <c r="BL1485" t="s">
        <v>8818</v>
      </c>
    </row>
    <row r="1486" spans="1:64" x14ac:dyDescent="0.25">
      <c r="A1486" t="s">
        <v>8822</v>
      </c>
      <c r="B1486" t="s">
        <v>8823</v>
      </c>
      <c r="C1486" t="s">
        <v>8824</v>
      </c>
      <c r="D1486" t="s">
        <v>116</v>
      </c>
      <c r="E1486">
        <v>0</v>
      </c>
      <c r="F1486" t="s">
        <v>67</v>
      </c>
      <c r="G1486" t="s">
        <v>88</v>
      </c>
      <c r="H1486">
        <v>0</v>
      </c>
      <c r="I1486">
        <v>0</v>
      </c>
      <c r="J1486" t="s">
        <v>69</v>
      </c>
      <c r="K1486" t="s">
        <v>8825</v>
      </c>
      <c r="L1486" t="s">
        <v>71</v>
      </c>
      <c r="M1486" t="s">
        <v>138</v>
      </c>
      <c r="N1486" t="s">
        <v>73</v>
      </c>
      <c r="O1486">
        <v>27406</v>
      </c>
      <c r="P1486" t="s">
        <v>74</v>
      </c>
      <c r="Q1486" t="s">
        <v>75</v>
      </c>
      <c r="R1486" t="s">
        <v>76</v>
      </c>
      <c r="S1486" t="s">
        <v>76</v>
      </c>
      <c r="T1486" t="s">
        <v>76</v>
      </c>
      <c r="U1486" t="s">
        <v>76</v>
      </c>
      <c r="Y1486" s="1">
        <v>41766</v>
      </c>
      <c r="Z1486" s="1">
        <v>41766</v>
      </c>
      <c r="AB1486">
        <v>50</v>
      </c>
      <c r="AC1486" t="s">
        <v>76</v>
      </c>
      <c r="AD1486" t="s">
        <v>76</v>
      </c>
      <c r="AE1486" t="s">
        <v>79</v>
      </c>
      <c r="AF1486" s="6">
        <v>0</v>
      </c>
      <c r="AG1486" t="s">
        <v>208</v>
      </c>
      <c r="AH1486" s="1">
        <v>41766.41988425926</v>
      </c>
      <c r="AI1486" t="s">
        <v>76</v>
      </c>
      <c r="AJ1486" t="s">
        <v>76</v>
      </c>
      <c r="AL1486" t="s">
        <v>82</v>
      </c>
      <c r="AM1486" t="s">
        <v>114</v>
      </c>
      <c r="AN1486">
        <v>0</v>
      </c>
      <c r="AO1486" t="s">
        <v>71</v>
      </c>
      <c r="AP1486" t="s">
        <v>83</v>
      </c>
      <c r="AR1486" t="s">
        <v>83</v>
      </c>
      <c r="AS1486" t="s">
        <v>83</v>
      </c>
      <c r="AT1486">
        <v>1</v>
      </c>
      <c r="AU1486" t="s">
        <v>76</v>
      </c>
      <c r="AV1486" t="s">
        <v>76</v>
      </c>
      <c r="BA1486" t="s">
        <v>76</v>
      </c>
      <c r="BB1486" t="s">
        <v>76</v>
      </c>
      <c r="BC1486" t="s">
        <v>76</v>
      </c>
      <c r="BD1486" t="s">
        <v>76</v>
      </c>
      <c r="BE1486" t="s">
        <v>76</v>
      </c>
      <c r="BF1486" t="s">
        <v>76</v>
      </c>
      <c r="BI1486" t="s">
        <v>76</v>
      </c>
      <c r="BJ1486">
        <v>0</v>
      </c>
      <c r="BK1486" t="s">
        <v>83</v>
      </c>
      <c r="BL1486" t="s">
        <v>8823</v>
      </c>
    </row>
    <row r="1487" spans="1:64" x14ac:dyDescent="0.25">
      <c r="A1487" t="s">
        <v>8826</v>
      </c>
      <c r="B1487" t="s">
        <v>8827</v>
      </c>
      <c r="C1487" t="s">
        <v>8828</v>
      </c>
      <c r="D1487" t="s">
        <v>151</v>
      </c>
      <c r="E1487">
        <v>0</v>
      </c>
      <c r="F1487" t="s">
        <v>67</v>
      </c>
      <c r="G1487" t="s">
        <v>88</v>
      </c>
      <c r="H1487">
        <v>0</v>
      </c>
      <c r="I1487">
        <v>0</v>
      </c>
      <c r="J1487" t="s">
        <v>69</v>
      </c>
      <c r="K1487" t="s">
        <v>8829</v>
      </c>
      <c r="L1487" t="s">
        <v>8830</v>
      </c>
      <c r="M1487" t="s">
        <v>146</v>
      </c>
      <c r="N1487" t="s">
        <v>73</v>
      </c>
      <c r="O1487">
        <v>27106</v>
      </c>
      <c r="P1487" t="s">
        <v>74</v>
      </c>
      <c r="Q1487" t="s">
        <v>75</v>
      </c>
      <c r="R1487" t="s">
        <v>76</v>
      </c>
      <c r="S1487" t="s">
        <v>76</v>
      </c>
      <c r="T1487" t="s">
        <v>76</v>
      </c>
      <c r="U1487" t="s">
        <v>76</v>
      </c>
      <c r="V1487" t="s">
        <v>8827</v>
      </c>
      <c r="W1487" t="s">
        <v>8831</v>
      </c>
      <c r="Y1487" s="1">
        <v>42670</v>
      </c>
      <c r="Z1487" s="1">
        <v>42675</v>
      </c>
      <c r="AB1487">
        <v>50</v>
      </c>
      <c r="AC1487" t="s">
        <v>76</v>
      </c>
      <c r="AD1487" t="s">
        <v>76</v>
      </c>
      <c r="AE1487" t="s">
        <v>79</v>
      </c>
      <c r="AF1487" s="6">
        <v>0</v>
      </c>
      <c r="AG1487" t="s">
        <v>113</v>
      </c>
      <c r="AH1487" s="1">
        <v>42670.582013888888</v>
      </c>
      <c r="AI1487" t="s">
        <v>76</v>
      </c>
      <c r="AJ1487" t="s">
        <v>76</v>
      </c>
      <c r="AL1487" t="s">
        <v>82</v>
      </c>
      <c r="AM1487" t="s">
        <v>114</v>
      </c>
      <c r="AN1487">
        <v>0</v>
      </c>
      <c r="AO1487" t="s">
        <v>71</v>
      </c>
      <c r="AP1487" t="s">
        <v>83</v>
      </c>
      <c r="AR1487" t="s">
        <v>83</v>
      </c>
      <c r="AS1487" t="s">
        <v>83</v>
      </c>
      <c r="AT1487">
        <v>1</v>
      </c>
      <c r="AU1487" t="s">
        <v>76</v>
      </c>
      <c r="AV1487" t="s">
        <v>76</v>
      </c>
      <c r="BA1487" t="s">
        <v>76</v>
      </c>
      <c r="BB1487" t="s">
        <v>76</v>
      </c>
      <c r="BC1487" t="s">
        <v>76</v>
      </c>
      <c r="BD1487" t="s">
        <v>76</v>
      </c>
      <c r="BE1487" t="s">
        <v>76</v>
      </c>
      <c r="BF1487" t="s">
        <v>76</v>
      </c>
      <c r="BI1487" t="s">
        <v>76</v>
      </c>
      <c r="BJ1487">
        <v>0</v>
      </c>
      <c r="BK1487" t="s">
        <v>83</v>
      </c>
      <c r="BL1487" t="s">
        <v>8827</v>
      </c>
    </row>
    <row r="1488" spans="1:64" x14ac:dyDescent="0.25">
      <c r="A1488" t="s">
        <v>8832</v>
      </c>
      <c r="B1488" t="s">
        <v>8833</v>
      </c>
      <c r="C1488" t="s">
        <v>8834</v>
      </c>
      <c r="D1488" t="s">
        <v>1931</v>
      </c>
      <c r="E1488">
        <v>0</v>
      </c>
      <c r="F1488" t="s">
        <v>67</v>
      </c>
      <c r="G1488" t="s">
        <v>88</v>
      </c>
      <c r="H1488">
        <v>0</v>
      </c>
      <c r="I1488">
        <v>0</v>
      </c>
      <c r="K1488" t="s">
        <v>8835</v>
      </c>
      <c r="L1488" t="s">
        <v>71</v>
      </c>
      <c r="M1488" t="s">
        <v>90</v>
      </c>
      <c r="N1488" t="s">
        <v>73</v>
      </c>
      <c r="O1488">
        <v>27284</v>
      </c>
      <c r="P1488" t="s">
        <v>74</v>
      </c>
      <c r="Q1488" t="s">
        <v>75</v>
      </c>
      <c r="R1488" t="s">
        <v>76</v>
      </c>
      <c r="S1488" t="s">
        <v>76</v>
      </c>
      <c r="T1488" t="s">
        <v>76</v>
      </c>
      <c r="U1488" t="s">
        <v>76</v>
      </c>
      <c r="V1488" t="s">
        <v>8833</v>
      </c>
      <c r="W1488" t="s">
        <v>8836</v>
      </c>
      <c r="Y1488" s="1">
        <v>41838</v>
      </c>
      <c r="Z1488" s="1">
        <v>41850.647222222222</v>
      </c>
      <c r="AB1488">
        <v>50</v>
      </c>
      <c r="AC1488">
        <v>2</v>
      </c>
      <c r="AD1488" t="s">
        <v>76</v>
      </c>
      <c r="AE1488" t="s">
        <v>79</v>
      </c>
      <c r="AF1488" s="6">
        <v>0</v>
      </c>
      <c r="AG1488" t="s">
        <v>1934</v>
      </c>
      <c r="AH1488" s="1">
        <v>41838.738865740743</v>
      </c>
      <c r="AI1488" t="s">
        <v>76</v>
      </c>
      <c r="AJ1488" t="s">
        <v>76</v>
      </c>
      <c r="AL1488" t="s">
        <v>82</v>
      </c>
      <c r="AM1488" t="s">
        <v>114</v>
      </c>
      <c r="AN1488">
        <v>0</v>
      </c>
      <c r="AO1488" t="s">
        <v>71</v>
      </c>
      <c r="AP1488" t="s">
        <v>83</v>
      </c>
      <c r="AR1488" t="s">
        <v>83</v>
      </c>
      <c r="AS1488" t="s">
        <v>83</v>
      </c>
      <c r="AT1488">
        <v>1</v>
      </c>
      <c r="AU1488" t="s">
        <v>76</v>
      </c>
      <c r="AV1488" t="s">
        <v>76</v>
      </c>
      <c r="BA1488" t="s">
        <v>76</v>
      </c>
      <c r="BB1488" t="s">
        <v>76</v>
      </c>
      <c r="BC1488" t="s">
        <v>76</v>
      </c>
      <c r="BD1488" t="s">
        <v>76</v>
      </c>
      <c r="BE1488" t="s">
        <v>76</v>
      </c>
      <c r="BF1488" t="s">
        <v>76</v>
      </c>
      <c r="BI1488" t="s">
        <v>76</v>
      </c>
      <c r="BJ1488">
        <v>0</v>
      </c>
      <c r="BK1488" t="s">
        <v>83</v>
      </c>
      <c r="BL1488" t="s">
        <v>8833</v>
      </c>
    </row>
    <row r="1489" spans="1:64" x14ac:dyDescent="0.25">
      <c r="A1489" t="s">
        <v>8843</v>
      </c>
      <c r="B1489" t="s">
        <v>8844</v>
      </c>
      <c r="C1489" t="s">
        <v>8845</v>
      </c>
      <c r="D1489" t="s">
        <v>123</v>
      </c>
      <c r="E1489">
        <v>0</v>
      </c>
      <c r="F1489" t="s">
        <v>67</v>
      </c>
      <c r="G1489" t="s">
        <v>88</v>
      </c>
      <c r="H1489">
        <v>0</v>
      </c>
      <c r="I1489">
        <v>0</v>
      </c>
      <c r="J1489" t="s">
        <v>69</v>
      </c>
      <c r="K1489" t="s">
        <v>71</v>
      </c>
      <c r="L1489" t="s">
        <v>8846</v>
      </c>
      <c r="M1489" t="s">
        <v>138</v>
      </c>
      <c r="N1489" t="s">
        <v>73</v>
      </c>
      <c r="O1489">
        <v>27408</v>
      </c>
      <c r="P1489" t="s">
        <v>74</v>
      </c>
      <c r="Q1489" t="s">
        <v>75</v>
      </c>
      <c r="R1489" t="s">
        <v>76</v>
      </c>
      <c r="S1489" t="s">
        <v>76</v>
      </c>
      <c r="T1489" t="s">
        <v>76</v>
      </c>
      <c r="U1489" t="s">
        <v>76</v>
      </c>
      <c r="Y1489" s="1">
        <v>42900</v>
      </c>
      <c r="Z1489" s="1">
        <v>42944.465277777781</v>
      </c>
      <c r="AB1489">
        <v>50</v>
      </c>
      <c r="AC1489">
        <v>2</v>
      </c>
      <c r="AD1489" t="s">
        <v>76</v>
      </c>
      <c r="AE1489" t="s">
        <v>79</v>
      </c>
      <c r="AF1489" s="6">
        <v>6735.93</v>
      </c>
      <c r="AG1489" t="s">
        <v>178</v>
      </c>
      <c r="AH1489" s="1">
        <v>42900.50675925926</v>
      </c>
      <c r="AI1489" t="s">
        <v>119</v>
      </c>
      <c r="AJ1489" s="1">
        <v>42962.577789351853</v>
      </c>
      <c r="AL1489" t="s">
        <v>82</v>
      </c>
      <c r="AM1489" t="s">
        <v>114</v>
      </c>
      <c r="AN1489">
        <v>0</v>
      </c>
      <c r="AO1489" t="s">
        <v>71</v>
      </c>
      <c r="AP1489" t="s">
        <v>83</v>
      </c>
      <c r="AR1489" t="s">
        <v>83</v>
      </c>
      <c r="AS1489" t="s">
        <v>83</v>
      </c>
      <c r="AT1489">
        <v>1</v>
      </c>
      <c r="AU1489" t="s">
        <v>76</v>
      </c>
      <c r="AV1489" t="s">
        <v>76</v>
      </c>
      <c r="BA1489" t="s">
        <v>76</v>
      </c>
      <c r="BB1489" t="s">
        <v>76</v>
      </c>
      <c r="BC1489" t="s">
        <v>76</v>
      </c>
      <c r="BD1489" t="s">
        <v>76</v>
      </c>
      <c r="BE1489" t="s">
        <v>76</v>
      </c>
      <c r="BF1489" t="s">
        <v>76</v>
      </c>
      <c r="BJ1489">
        <v>0</v>
      </c>
      <c r="BK1489" t="s">
        <v>83</v>
      </c>
      <c r="BL1489" t="s">
        <v>8844</v>
      </c>
    </row>
    <row r="1490" spans="1:64" x14ac:dyDescent="0.25">
      <c r="A1490" t="s">
        <v>8847</v>
      </c>
      <c r="B1490" t="s">
        <v>8848</v>
      </c>
      <c r="C1490" t="s">
        <v>8849</v>
      </c>
      <c r="D1490" t="s">
        <v>175</v>
      </c>
      <c r="E1490">
        <v>0</v>
      </c>
      <c r="F1490" t="s">
        <v>67</v>
      </c>
      <c r="G1490" t="s">
        <v>88</v>
      </c>
      <c r="H1490">
        <v>0</v>
      </c>
      <c r="I1490">
        <v>0</v>
      </c>
      <c r="J1490" t="s">
        <v>69</v>
      </c>
      <c r="K1490" t="s">
        <v>71</v>
      </c>
      <c r="L1490" t="s">
        <v>8850</v>
      </c>
      <c r="M1490" t="s">
        <v>90</v>
      </c>
      <c r="N1490" t="s">
        <v>73</v>
      </c>
      <c r="O1490">
        <v>27284</v>
      </c>
      <c r="P1490" t="s">
        <v>74</v>
      </c>
      <c r="Q1490" t="s">
        <v>75</v>
      </c>
      <c r="R1490" t="s">
        <v>76</v>
      </c>
      <c r="S1490" t="s">
        <v>76</v>
      </c>
      <c r="T1490" t="s">
        <v>76</v>
      </c>
      <c r="U1490" t="s">
        <v>76</v>
      </c>
      <c r="Y1490" s="1">
        <v>42818</v>
      </c>
      <c r="Z1490" s="1">
        <v>42844.560416666667</v>
      </c>
      <c r="AB1490">
        <v>50</v>
      </c>
      <c r="AC1490">
        <v>5</v>
      </c>
      <c r="AD1490" t="s">
        <v>76</v>
      </c>
      <c r="AE1490" t="s">
        <v>79</v>
      </c>
      <c r="AF1490" s="6">
        <v>3722.37</v>
      </c>
      <c r="AG1490" t="s">
        <v>178</v>
      </c>
      <c r="AH1490" s="1">
        <v>42818.429467592592</v>
      </c>
      <c r="AI1490" t="s">
        <v>76</v>
      </c>
      <c r="AJ1490" t="s">
        <v>76</v>
      </c>
      <c r="AL1490" t="s">
        <v>82</v>
      </c>
      <c r="AM1490" t="s">
        <v>114</v>
      </c>
      <c r="AN1490">
        <v>0</v>
      </c>
      <c r="AO1490" t="s">
        <v>71</v>
      </c>
      <c r="AP1490" t="s">
        <v>83</v>
      </c>
      <c r="AR1490" t="s">
        <v>83</v>
      </c>
      <c r="AS1490" t="s">
        <v>83</v>
      </c>
      <c r="AT1490">
        <v>1</v>
      </c>
      <c r="AU1490" t="s">
        <v>76</v>
      </c>
      <c r="AV1490" t="s">
        <v>76</v>
      </c>
      <c r="BA1490" t="s">
        <v>76</v>
      </c>
      <c r="BB1490" t="s">
        <v>76</v>
      </c>
      <c r="BC1490" t="s">
        <v>76</v>
      </c>
      <c r="BD1490" t="s">
        <v>76</v>
      </c>
      <c r="BE1490" t="s">
        <v>76</v>
      </c>
      <c r="BF1490" t="s">
        <v>76</v>
      </c>
      <c r="BI1490" t="s">
        <v>76</v>
      </c>
      <c r="BJ1490">
        <v>0</v>
      </c>
      <c r="BK1490" t="s">
        <v>83</v>
      </c>
      <c r="BL1490" t="s">
        <v>8848</v>
      </c>
    </row>
    <row r="1491" spans="1:64" x14ac:dyDescent="0.25">
      <c r="A1491" t="s">
        <v>8851</v>
      </c>
      <c r="B1491" t="s">
        <v>8852</v>
      </c>
      <c r="C1491" t="s">
        <v>8853</v>
      </c>
      <c r="D1491" t="s">
        <v>102</v>
      </c>
      <c r="E1491">
        <v>0</v>
      </c>
      <c r="F1491" t="s">
        <v>67</v>
      </c>
      <c r="G1491" t="s">
        <v>88</v>
      </c>
      <c r="H1491">
        <v>0</v>
      </c>
      <c r="I1491">
        <v>0</v>
      </c>
      <c r="J1491" t="s">
        <v>69</v>
      </c>
      <c r="K1491" t="s">
        <v>8854</v>
      </c>
      <c r="L1491" t="s">
        <v>8855</v>
      </c>
      <c r="M1491" t="s">
        <v>5143</v>
      </c>
      <c r="N1491" t="s">
        <v>73</v>
      </c>
      <c r="O1491">
        <v>27373</v>
      </c>
      <c r="P1491" t="s">
        <v>74</v>
      </c>
      <c r="Q1491" t="s">
        <v>75</v>
      </c>
      <c r="R1491" t="s">
        <v>76</v>
      </c>
      <c r="S1491" t="s">
        <v>76</v>
      </c>
      <c r="T1491" t="s">
        <v>76</v>
      </c>
      <c r="U1491" t="s">
        <v>76</v>
      </c>
      <c r="Y1491" s="1">
        <v>43035</v>
      </c>
      <c r="Z1491" s="1">
        <v>43042</v>
      </c>
      <c r="AB1491">
        <v>50</v>
      </c>
      <c r="AC1491">
        <v>49</v>
      </c>
      <c r="AD1491" t="s">
        <v>76</v>
      </c>
      <c r="AE1491" t="s">
        <v>79</v>
      </c>
      <c r="AF1491" s="6">
        <v>0</v>
      </c>
      <c r="AG1491" t="s">
        <v>178</v>
      </c>
      <c r="AH1491" s="1">
        <v>43035.48510416667</v>
      </c>
      <c r="AI1491" t="s">
        <v>76</v>
      </c>
      <c r="AJ1491" t="s">
        <v>76</v>
      </c>
      <c r="AL1491" t="s">
        <v>82</v>
      </c>
      <c r="AM1491" t="s">
        <v>114</v>
      </c>
      <c r="AN1491">
        <v>0</v>
      </c>
      <c r="AO1491" t="s">
        <v>71</v>
      </c>
      <c r="AP1491" t="s">
        <v>83</v>
      </c>
      <c r="AR1491" t="s">
        <v>83</v>
      </c>
      <c r="AS1491" t="s">
        <v>83</v>
      </c>
      <c r="AT1491">
        <v>1</v>
      </c>
      <c r="AU1491" t="s">
        <v>76</v>
      </c>
      <c r="AV1491" t="s">
        <v>76</v>
      </c>
      <c r="BA1491" t="s">
        <v>76</v>
      </c>
      <c r="BB1491" t="s">
        <v>76</v>
      </c>
      <c r="BC1491" t="s">
        <v>76</v>
      </c>
      <c r="BD1491" t="s">
        <v>76</v>
      </c>
      <c r="BE1491" t="s">
        <v>76</v>
      </c>
      <c r="BF1491" t="s">
        <v>76</v>
      </c>
      <c r="BI1491" t="s">
        <v>76</v>
      </c>
      <c r="BJ1491">
        <v>0</v>
      </c>
      <c r="BK1491" t="s">
        <v>83</v>
      </c>
      <c r="BL1491" t="s">
        <v>8852</v>
      </c>
    </row>
    <row r="1492" spans="1:64" x14ac:dyDescent="0.25">
      <c r="A1492" t="s">
        <v>8856</v>
      </c>
      <c r="B1492" t="s">
        <v>8857</v>
      </c>
      <c r="C1492" t="s">
        <v>8858</v>
      </c>
      <c r="D1492" t="s">
        <v>123</v>
      </c>
      <c r="E1492">
        <v>0</v>
      </c>
      <c r="F1492" t="s">
        <v>67</v>
      </c>
      <c r="G1492" t="s">
        <v>88</v>
      </c>
      <c r="H1492">
        <v>0</v>
      </c>
      <c r="I1492">
        <v>0</v>
      </c>
      <c r="J1492" t="s">
        <v>69</v>
      </c>
      <c r="K1492" t="s">
        <v>8859</v>
      </c>
      <c r="M1492" t="s">
        <v>1913</v>
      </c>
      <c r="N1492" t="s">
        <v>73</v>
      </c>
      <c r="O1492">
        <v>27284</v>
      </c>
      <c r="P1492" t="s">
        <v>74</v>
      </c>
      <c r="R1492" t="s">
        <v>76</v>
      </c>
      <c r="S1492" t="s">
        <v>76</v>
      </c>
      <c r="T1492" t="s">
        <v>76</v>
      </c>
      <c r="U1492" t="s">
        <v>76</v>
      </c>
      <c r="Y1492" s="1">
        <v>41818</v>
      </c>
      <c r="Z1492" s="1">
        <v>41820</v>
      </c>
      <c r="AB1492">
        <v>50</v>
      </c>
      <c r="AC1492">
        <v>0</v>
      </c>
      <c r="AD1492" t="s">
        <v>76</v>
      </c>
      <c r="AE1492" t="s">
        <v>79</v>
      </c>
      <c r="AF1492" s="6">
        <v>0</v>
      </c>
      <c r="AG1492" t="s">
        <v>119</v>
      </c>
      <c r="AH1492" s="1">
        <v>41818.488692129627</v>
      </c>
      <c r="AI1492" t="s">
        <v>76</v>
      </c>
      <c r="AJ1492" t="s">
        <v>76</v>
      </c>
      <c r="AL1492" t="s">
        <v>82</v>
      </c>
      <c r="AM1492" t="s">
        <v>114</v>
      </c>
      <c r="AN1492">
        <v>0</v>
      </c>
      <c r="AP1492" t="s">
        <v>83</v>
      </c>
      <c r="AR1492" t="s">
        <v>83</v>
      </c>
      <c r="AS1492" t="s">
        <v>83</v>
      </c>
      <c r="AT1492">
        <v>1</v>
      </c>
      <c r="AU1492" t="s">
        <v>76</v>
      </c>
      <c r="AV1492" t="s">
        <v>76</v>
      </c>
      <c r="BA1492" t="s">
        <v>76</v>
      </c>
      <c r="BB1492" t="s">
        <v>76</v>
      </c>
      <c r="BC1492" t="s">
        <v>76</v>
      </c>
      <c r="BD1492" t="s">
        <v>76</v>
      </c>
      <c r="BE1492" t="s">
        <v>76</v>
      </c>
      <c r="BF1492" t="s">
        <v>76</v>
      </c>
      <c r="BI1492" t="s">
        <v>76</v>
      </c>
      <c r="BJ1492">
        <v>0</v>
      </c>
      <c r="BK1492" t="s">
        <v>76</v>
      </c>
      <c r="BL1492" t="s">
        <v>8857</v>
      </c>
    </row>
    <row r="1493" spans="1:64" x14ac:dyDescent="0.25">
      <c r="A1493" t="s">
        <v>8860</v>
      </c>
      <c r="B1493" t="s">
        <v>8861</v>
      </c>
      <c r="C1493" t="s">
        <v>8862</v>
      </c>
      <c r="D1493" t="s">
        <v>151</v>
      </c>
      <c r="E1493">
        <v>0</v>
      </c>
      <c r="F1493" t="s">
        <v>67</v>
      </c>
      <c r="G1493" t="s">
        <v>88</v>
      </c>
      <c r="H1493">
        <v>0</v>
      </c>
      <c r="I1493">
        <v>0</v>
      </c>
      <c r="J1493" t="s">
        <v>69</v>
      </c>
      <c r="K1493" t="s">
        <v>8863</v>
      </c>
      <c r="L1493" t="s">
        <v>8864</v>
      </c>
      <c r="M1493" t="s">
        <v>138</v>
      </c>
      <c r="N1493" t="s">
        <v>73</v>
      </c>
      <c r="O1493">
        <v>27410</v>
      </c>
      <c r="P1493" t="s">
        <v>74</v>
      </c>
      <c r="Q1493" t="s">
        <v>75</v>
      </c>
      <c r="R1493" t="s">
        <v>76</v>
      </c>
      <c r="S1493" t="s">
        <v>76</v>
      </c>
      <c r="T1493" t="s">
        <v>76</v>
      </c>
      <c r="U1493" t="s">
        <v>76</v>
      </c>
      <c r="Y1493" s="1">
        <v>41589</v>
      </c>
      <c r="Z1493" s="1">
        <v>41610.5625</v>
      </c>
      <c r="AB1493">
        <v>50</v>
      </c>
      <c r="AC1493">
        <v>5</v>
      </c>
      <c r="AD1493" t="s">
        <v>76</v>
      </c>
      <c r="AE1493" t="s">
        <v>79</v>
      </c>
      <c r="AF1493" s="6">
        <v>0</v>
      </c>
      <c r="AG1493" t="s">
        <v>154</v>
      </c>
      <c r="AH1493" s="1">
        <v>41589.861273148148</v>
      </c>
      <c r="AI1493" t="s">
        <v>76</v>
      </c>
      <c r="AJ1493" t="s">
        <v>76</v>
      </c>
      <c r="AL1493" t="s">
        <v>82</v>
      </c>
      <c r="AM1493" t="s">
        <v>114</v>
      </c>
      <c r="AN1493">
        <v>0</v>
      </c>
      <c r="AO1493" t="s">
        <v>71</v>
      </c>
      <c r="AP1493" t="s">
        <v>83</v>
      </c>
      <c r="AR1493" t="s">
        <v>83</v>
      </c>
      <c r="AS1493" t="s">
        <v>83</v>
      </c>
      <c r="AT1493">
        <v>1</v>
      </c>
      <c r="AU1493" t="s">
        <v>76</v>
      </c>
      <c r="AV1493" t="s">
        <v>76</v>
      </c>
      <c r="BA1493" t="s">
        <v>76</v>
      </c>
      <c r="BB1493" t="s">
        <v>76</v>
      </c>
      <c r="BC1493" t="s">
        <v>76</v>
      </c>
      <c r="BD1493" t="s">
        <v>76</v>
      </c>
      <c r="BE1493" t="s">
        <v>76</v>
      </c>
      <c r="BF1493" t="s">
        <v>76</v>
      </c>
      <c r="BI1493" t="s">
        <v>76</v>
      </c>
      <c r="BJ1493">
        <v>0</v>
      </c>
      <c r="BK1493" t="s">
        <v>83</v>
      </c>
      <c r="BL1493" t="s">
        <v>8860</v>
      </c>
    </row>
    <row r="1494" spans="1:64" x14ac:dyDescent="0.25">
      <c r="A1494" t="s">
        <v>8865</v>
      </c>
      <c r="B1494" t="s">
        <v>8866</v>
      </c>
      <c r="C1494" t="s">
        <v>8867</v>
      </c>
      <c r="D1494" t="s">
        <v>123</v>
      </c>
      <c r="E1494">
        <v>0</v>
      </c>
      <c r="F1494" t="s">
        <v>67</v>
      </c>
      <c r="G1494" t="s">
        <v>88</v>
      </c>
      <c r="H1494">
        <v>0</v>
      </c>
      <c r="I1494">
        <v>0</v>
      </c>
      <c r="J1494" t="s">
        <v>69</v>
      </c>
      <c r="K1494" t="s">
        <v>8868</v>
      </c>
      <c r="L1494" t="s">
        <v>71</v>
      </c>
      <c r="M1494" t="s">
        <v>72</v>
      </c>
      <c r="N1494" t="s">
        <v>73</v>
      </c>
      <c r="O1494">
        <v>27102</v>
      </c>
      <c r="P1494" t="s">
        <v>74</v>
      </c>
      <c r="Q1494" t="s">
        <v>75</v>
      </c>
      <c r="R1494" t="s">
        <v>76</v>
      </c>
      <c r="S1494" t="s">
        <v>76</v>
      </c>
      <c r="T1494" t="s">
        <v>76</v>
      </c>
      <c r="U1494" t="s">
        <v>76</v>
      </c>
      <c r="Y1494" s="1">
        <v>42381</v>
      </c>
      <c r="Z1494" s="1">
        <v>42446.43472222222</v>
      </c>
      <c r="AB1494">
        <v>50</v>
      </c>
      <c r="AC1494">
        <v>8</v>
      </c>
      <c r="AD1494" t="s">
        <v>76</v>
      </c>
      <c r="AE1494" t="s">
        <v>79</v>
      </c>
      <c r="AF1494" s="6">
        <v>1575.63</v>
      </c>
      <c r="AG1494" t="s">
        <v>119</v>
      </c>
      <c r="AH1494" s="1">
        <v>42381.435358796298</v>
      </c>
      <c r="AI1494" t="s">
        <v>119</v>
      </c>
      <c r="AJ1494" s="1">
        <v>42433.392430555556</v>
      </c>
      <c r="AL1494" t="s">
        <v>82</v>
      </c>
      <c r="AM1494" t="s">
        <v>114</v>
      </c>
      <c r="AN1494">
        <v>0</v>
      </c>
      <c r="AO1494" t="s">
        <v>71</v>
      </c>
      <c r="AP1494" t="s">
        <v>83</v>
      </c>
      <c r="AR1494" t="s">
        <v>83</v>
      </c>
      <c r="AS1494" t="s">
        <v>83</v>
      </c>
      <c r="AT1494">
        <v>1</v>
      </c>
      <c r="AU1494" t="s">
        <v>76</v>
      </c>
      <c r="AV1494" t="s">
        <v>76</v>
      </c>
      <c r="BA1494" t="s">
        <v>76</v>
      </c>
      <c r="BB1494" t="s">
        <v>76</v>
      </c>
      <c r="BC1494" t="s">
        <v>76</v>
      </c>
      <c r="BD1494" t="s">
        <v>76</v>
      </c>
      <c r="BE1494" t="s">
        <v>76</v>
      </c>
      <c r="BF1494" t="s">
        <v>76</v>
      </c>
      <c r="BJ1494">
        <v>0</v>
      </c>
      <c r="BK1494" t="s">
        <v>83</v>
      </c>
      <c r="BL1494" t="s">
        <v>8866</v>
      </c>
    </row>
    <row r="1495" spans="1:64" x14ac:dyDescent="0.25">
      <c r="A1495" t="s">
        <v>8869</v>
      </c>
      <c r="B1495" t="s">
        <v>8870</v>
      </c>
      <c r="C1495" t="s">
        <v>2032</v>
      </c>
      <c r="D1495" t="s">
        <v>116</v>
      </c>
      <c r="E1495">
        <v>0</v>
      </c>
      <c r="F1495" t="s">
        <v>67</v>
      </c>
      <c r="G1495" t="s">
        <v>88</v>
      </c>
      <c r="H1495">
        <v>0</v>
      </c>
      <c r="I1495">
        <v>0</v>
      </c>
      <c r="J1495" t="s">
        <v>69</v>
      </c>
      <c r="K1495" t="s">
        <v>8871</v>
      </c>
      <c r="L1495" t="s">
        <v>71</v>
      </c>
      <c r="M1495" t="s">
        <v>146</v>
      </c>
      <c r="N1495" t="s">
        <v>73</v>
      </c>
      <c r="O1495">
        <v>27103</v>
      </c>
      <c r="P1495" t="s">
        <v>74</v>
      </c>
      <c r="Q1495" t="s">
        <v>75</v>
      </c>
      <c r="R1495" t="s">
        <v>76</v>
      </c>
      <c r="S1495" t="s">
        <v>76</v>
      </c>
      <c r="T1495" t="s">
        <v>76</v>
      </c>
      <c r="U1495" t="s">
        <v>76</v>
      </c>
      <c r="Y1495" s="1">
        <v>41562</v>
      </c>
      <c r="Z1495" s="1">
        <v>41572.667361111111</v>
      </c>
      <c r="AB1495">
        <v>50</v>
      </c>
      <c r="AC1495">
        <v>2</v>
      </c>
      <c r="AD1495" t="s">
        <v>76</v>
      </c>
      <c r="AE1495" t="s">
        <v>79</v>
      </c>
      <c r="AF1495" s="6">
        <v>0</v>
      </c>
      <c r="AG1495" t="s">
        <v>680</v>
      </c>
      <c r="AH1495" s="1">
        <v>41562.675844907404</v>
      </c>
      <c r="AI1495" t="s">
        <v>113</v>
      </c>
      <c r="AJ1495" s="1">
        <v>42233.662812499999</v>
      </c>
      <c r="AL1495" t="s">
        <v>82</v>
      </c>
      <c r="AM1495" t="s">
        <v>114</v>
      </c>
      <c r="AN1495">
        <v>0</v>
      </c>
      <c r="AO1495" t="s">
        <v>71</v>
      </c>
      <c r="AP1495" t="s">
        <v>83</v>
      </c>
      <c r="AR1495" t="s">
        <v>83</v>
      </c>
      <c r="AS1495" t="s">
        <v>83</v>
      </c>
      <c r="AT1495">
        <v>1</v>
      </c>
      <c r="AU1495" t="s">
        <v>76</v>
      </c>
      <c r="AV1495" t="s">
        <v>76</v>
      </c>
      <c r="BA1495" t="s">
        <v>76</v>
      </c>
      <c r="BB1495" t="s">
        <v>76</v>
      </c>
      <c r="BC1495" t="s">
        <v>76</v>
      </c>
      <c r="BD1495" t="s">
        <v>76</v>
      </c>
      <c r="BE1495" t="s">
        <v>76</v>
      </c>
      <c r="BF1495" t="s">
        <v>76</v>
      </c>
      <c r="BJ1495">
        <v>0</v>
      </c>
      <c r="BK1495" t="s">
        <v>83</v>
      </c>
      <c r="BL1495" t="s">
        <v>8869</v>
      </c>
    </row>
    <row r="1496" spans="1:64" x14ac:dyDescent="0.25">
      <c r="A1496" t="s">
        <v>8872</v>
      </c>
      <c r="B1496" t="s">
        <v>8873</v>
      </c>
      <c r="C1496" t="s">
        <v>8874</v>
      </c>
      <c r="D1496" t="s">
        <v>95</v>
      </c>
      <c r="E1496">
        <v>0</v>
      </c>
      <c r="F1496" t="s">
        <v>67</v>
      </c>
      <c r="G1496" t="s">
        <v>88</v>
      </c>
      <c r="H1496">
        <v>0</v>
      </c>
      <c r="I1496">
        <v>0</v>
      </c>
      <c r="J1496" t="s">
        <v>69</v>
      </c>
      <c r="K1496" t="s">
        <v>8875</v>
      </c>
      <c r="L1496" t="s">
        <v>8876</v>
      </c>
      <c r="M1496" t="s">
        <v>443</v>
      </c>
      <c r="N1496" t="s">
        <v>73</v>
      </c>
      <c r="O1496">
        <v>27310</v>
      </c>
      <c r="P1496" t="s">
        <v>74</v>
      </c>
      <c r="Q1496" t="s">
        <v>75</v>
      </c>
      <c r="R1496" t="s">
        <v>76</v>
      </c>
      <c r="S1496" t="s">
        <v>76</v>
      </c>
      <c r="T1496" t="s">
        <v>76</v>
      </c>
      <c r="U1496" t="s">
        <v>76</v>
      </c>
      <c r="V1496" t="s">
        <v>8877</v>
      </c>
      <c r="W1496" t="s">
        <v>8878</v>
      </c>
      <c r="Y1496" s="1">
        <v>42964</v>
      </c>
      <c r="Z1496" s="1">
        <v>42964</v>
      </c>
      <c r="AB1496">
        <v>50</v>
      </c>
      <c r="AC1496" t="s">
        <v>76</v>
      </c>
      <c r="AD1496" t="s">
        <v>76</v>
      </c>
      <c r="AE1496" t="s">
        <v>79</v>
      </c>
      <c r="AF1496" s="6">
        <v>0</v>
      </c>
      <c r="AG1496" t="s">
        <v>99</v>
      </c>
      <c r="AH1496" s="1">
        <v>42964.630462962959</v>
      </c>
      <c r="AI1496" t="s">
        <v>76</v>
      </c>
      <c r="AJ1496" t="s">
        <v>76</v>
      </c>
      <c r="AL1496" t="s">
        <v>82</v>
      </c>
      <c r="AM1496" t="s">
        <v>114</v>
      </c>
      <c r="AN1496">
        <v>0</v>
      </c>
      <c r="AO1496" t="s">
        <v>71</v>
      </c>
      <c r="AP1496" t="s">
        <v>83</v>
      </c>
      <c r="AR1496" t="s">
        <v>83</v>
      </c>
      <c r="AS1496" t="s">
        <v>83</v>
      </c>
      <c r="AT1496">
        <v>1</v>
      </c>
      <c r="AU1496" t="s">
        <v>76</v>
      </c>
      <c r="AV1496" t="s">
        <v>76</v>
      </c>
      <c r="BA1496" t="s">
        <v>76</v>
      </c>
      <c r="BB1496" t="s">
        <v>76</v>
      </c>
      <c r="BC1496" t="s">
        <v>76</v>
      </c>
      <c r="BD1496" t="s">
        <v>76</v>
      </c>
      <c r="BE1496" t="s">
        <v>76</v>
      </c>
      <c r="BF1496" t="s">
        <v>76</v>
      </c>
      <c r="BI1496" t="s">
        <v>76</v>
      </c>
      <c r="BJ1496">
        <v>0</v>
      </c>
      <c r="BK1496" t="s">
        <v>83</v>
      </c>
      <c r="BL1496" t="s">
        <v>8873</v>
      </c>
    </row>
    <row r="1497" spans="1:64" x14ac:dyDescent="0.25">
      <c r="A1497" t="s">
        <v>8879</v>
      </c>
      <c r="B1497" t="s">
        <v>8880</v>
      </c>
      <c r="C1497" t="s">
        <v>8881</v>
      </c>
      <c r="D1497" t="s">
        <v>151</v>
      </c>
      <c r="E1497">
        <v>0</v>
      </c>
      <c r="F1497" t="s">
        <v>67</v>
      </c>
      <c r="G1497" t="s">
        <v>88</v>
      </c>
      <c r="H1497">
        <v>0</v>
      </c>
      <c r="I1497">
        <v>0</v>
      </c>
      <c r="J1497" t="s">
        <v>69</v>
      </c>
      <c r="K1497" t="s">
        <v>8882</v>
      </c>
      <c r="L1497" t="s">
        <v>8883</v>
      </c>
      <c r="M1497" t="s">
        <v>950</v>
      </c>
      <c r="N1497" t="s">
        <v>73</v>
      </c>
      <c r="O1497">
        <v>27249</v>
      </c>
      <c r="P1497" t="s">
        <v>74</v>
      </c>
      <c r="Q1497" t="s">
        <v>75</v>
      </c>
      <c r="R1497" t="s">
        <v>76</v>
      </c>
      <c r="S1497" t="s">
        <v>76</v>
      </c>
      <c r="T1497" t="s">
        <v>76</v>
      </c>
      <c r="U1497" t="s">
        <v>76</v>
      </c>
      <c r="V1497" t="s">
        <v>8880</v>
      </c>
      <c r="W1497" t="s">
        <v>8884</v>
      </c>
      <c r="Y1497" s="1">
        <v>42760</v>
      </c>
      <c r="Z1497" s="1">
        <v>42797</v>
      </c>
      <c r="AB1497">
        <v>50</v>
      </c>
      <c r="AC1497">
        <v>9</v>
      </c>
      <c r="AD1497" t="s">
        <v>76</v>
      </c>
      <c r="AE1497" t="s">
        <v>79</v>
      </c>
      <c r="AF1497" s="6">
        <v>4184.6000000000004</v>
      </c>
      <c r="AG1497" t="s">
        <v>154</v>
      </c>
      <c r="AH1497" s="1">
        <v>42760.409537037034</v>
      </c>
      <c r="AI1497" t="s">
        <v>76</v>
      </c>
      <c r="AJ1497" t="s">
        <v>76</v>
      </c>
      <c r="AL1497" t="s">
        <v>82</v>
      </c>
      <c r="AM1497" t="s">
        <v>114</v>
      </c>
      <c r="AN1497">
        <v>0</v>
      </c>
      <c r="AO1497" t="s">
        <v>71</v>
      </c>
      <c r="AP1497" t="s">
        <v>83</v>
      </c>
      <c r="AR1497" t="s">
        <v>83</v>
      </c>
      <c r="AS1497" t="s">
        <v>83</v>
      </c>
      <c r="AT1497">
        <v>1</v>
      </c>
      <c r="AU1497" t="s">
        <v>76</v>
      </c>
      <c r="AV1497" t="s">
        <v>76</v>
      </c>
      <c r="BA1497" t="s">
        <v>76</v>
      </c>
      <c r="BB1497" t="s">
        <v>76</v>
      </c>
      <c r="BC1497" t="s">
        <v>76</v>
      </c>
      <c r="BD1497" t="s">
        <v>76</v>
      </c>
      <c r="BE1497" t="s">
        <v>76</v>
      </c>
      <c r="BF1497" t="s">
        <v>76</v>
      </c>
      <c r="BI1497" t="s">
        <v>76</v>
      </c>
      <c r="BJ1497">
        <v>0</v>
      </c>
      <c r="BK1497" t="s">
        <v>83</v>
      </c>
      <c r="BL1497" t="s">
        <v>8880</v>
      </c>
    </row>
    <row r="1498" spans="1:64" x14ac:dyDescent="0.25">
      <c r="A1498" t="s">
        <v>8885</v>
      </c>
      <c r="B1498" t="s">
        <v>8886</v>
      </c>
      <c r="C1498" t="s">
        <v>8887</v>
      </c>
      <c r="D1498" t="s">
        <v>66</v>
      </c>
      <c r="E1498">
        <v>0</v>
      </c>
      <c r="F1498" t="s">
        <v>67</v>
      </c>
      <c r="G1498" t="s">
        <v>88</v>
      </c>
      <c r="H1498">
        <v>0</v>
      </c>
      <c r="I1498">
        <v>0</v>
      </c>
      <c r="J1498" t="s">
        <v>69</v>
      </c>
      <c r="K1498" t="s">
        <v>71</v>
      </c>
      <c r="L1498" t="s">
        <v>71</v>
      </c>
      <c r="M1498" t="s">
        <v>75</v>
      </c>
      <c r="N1498" t="s">
        <v>118</v>
      </c>
      <c r="O1498" t="s">
        <v>98</v>
      </c>
      <c r="Q1498" t="s">
        <v>75</v>
      </c>
      <c r="R1498" t="s">
        <v>76</v>
      </c>
      <c r="S1498" t="s">
        <v>76</v>
      </c>
      <c r="T1498" t="s">
        <v>76</v>
      </c>
      <c r="U1498" t="s">
        <v>76</v>
      </c>
      <c r="Y1498" s="1">
        <v>42366</v>
      </c>
      <c r="Z1498" s="1">
        <v>42369.688888888886</v>
      </c>
      <c r="AB1498">
        <v>50</v>
      </c>
      <c r="AC1498">
        <v>5</v>
      </c>
      <c r="AD1498" t="s">
        <v>76</v>
      </c>
      <c r="AE1498" t="s">
        <v>79</v>
      </c>
      <c r="AF1498" s="6">
        <v>0</v>
      </c>
      <c r="AG1498" t="s">
        <v>275</v>
      </c>
      <c r="AH1498" s="1">
        <v>42366.626736111109</v>
      </c>
      <c r="AI1498" t="s">
        <v>76</v>
      </c>
      <c r="AJ1498" t="s">
        <v>76</v>
      </c>
      <c r="AL1498" t="s">
        <v>82</v>
      </c>
      <c r="AM1498" t="s">
        <v>114</v>
      </c>
      <c r="AN1498">
        <v>0</v>
      </c>
      <c r="AO1498" t="s">
        <v>71</v>
      </c>
      <c r="AP1498" t="s">
        <v>83</v>
      </c>
      <c r="AR1498" t="s">
        <v>83</v>
      </c>
      <c r="AS1498" t="s">
        <v>83</v>
      </c>
      <c r="AT1498">
        <v>1</v>
      </c>
      <c r="AU1498" t="s">
        <v>76</v>
      </c>
      <c r="AV1498" t="s">
        <v>76</v>
      </c>
      <c r="BA1498" t="s">
        <v>76</v>
      </c>
      <c r="BB1498" t="s">
        <v>76</v>
      </c>
      <c r="BC1498" t="s">
        <v>76</v>
      </c>
      <c r="BD1498" t="s">
        <v>76</v>
      </c>
      <c r="BE1498" t="s">
        <v>76</v>
      </c>
      <c r="BF1498" t="s">
        <v>76</v>
      </c>
      <c r="BI1498" t="s">
        <v>76</v>
      </c>
      <c r="BJ1498">
        <v>0</v>
      </c>
      <c r="BK1498" t="s">
        <v>83</v>
      </c>
      <c r="BL1498" t="s">
        <v>8886</v>
      </c>
    </row>
    <row r="1499" spans="1:64" x14ac:dyDescent="0.25">
      <c r="A1499" t="s">
        <v>8888</v>
      </c>
      <c r="B1499" t="s">
        <v>8889</v>
      </c>
      <c r="C1499" t="s">
        <v>8890</v>
      </c>
      <c r="D1499" t="s">
        <v>175</v>
      </c>
      <c r="E1499">
        <v>0</v>
      </c>
      <c r="F1499" t="s">
        <v>67</v>
      </c>
      <c r="G1499" t="s">
        <v>88</v>
      </c>
      <c r="H1499">
        <v>0</v>
      </c>
      <c r="I1499">
        <v>0</v>
      </c>
      <c r="J1499" t="s">
        <v>69</v>
      </c>
      <c r="K1499" t="s">
        <v>71</v>
      </c>
      <c r="L1499" t="s">
        <v>8891</v>
      </c>
      <c r="M1499" t="s">
        <v>153</v>
      </c>
      <c r="N1499" t="s">
        <v>73</v>
      </c>
      <c r="O1499">
        <v>27050</v>
      </c>
      <c r="P1499" t="s">
        <v>74</v>
      </c>
      <c r="Q1499" t="s">
        <v>75</v>
      </c>
      <c r="R1499" t="s">
        <v>76</v>
      </c>
      <c r="S1499" t="s">
        <v>76</v>
      </c>
      <c r="T1499" t="s">
        <v>76</v>
      </c>
      <c r="U1499" t="s">
        <v>76</v>
      </c>
      <c r="Y1499" s="1">
        <v>42608</v>
      </c>
      <c r="Z1499" s="1">
        <v>42627</v>
      </c>
      <c r="AB1499">
        <v>50</v>
      </c>
      <c r="AC1499">
        <v>10</v>
      </c>
      <c r="AD1499" t="s">
        <v>76</v>
      </c>
      <c r="AE1499" t="s">
        <v>79</v>
      </c>
      <c r="AF1499" s="6">
        <v>4493.1099999999997</v>
      </c>
      <c r="AG1499" t="s">
        <v>178</v>
      </c>
      <c r="AH1499" s="1">
        <v>42608.597233796296</v>
      </c>
      <c r="AI1499" t="s">
        <v>76</v>
      </c>
      <c r="AJ1499" t="s">
        <v>76</v>
      </c>
      <c r="AL1499" t="s">
        <v>82</v>
      </c>
      <c r="AM1499" t="s">
        <v>114</v>
      </c>
      <c r="AN1499">
        <v>0</v>
      </c>
      <c r="AO1499" t="s">
        <v>71</v>
      </c>
      <c r="AP1499" t="s">
        <v>83</v>
      </c>
      <c r="AR1499" t="s">
        <v>83</v>
      </c>
      <c r="AS1499" t="s">
        <v>83</v>
      </c>
      <c r="AT1499">
        <v>1</v>
      </c>
      <c r="AU1499" t="s">
        <v>76</v>
      </c>
      <c r="AV1499" t="s">
        <v>76</v>
      </c>
      <c r="BA1499" t="s">
        <v>76</v>
      </c>
      <c r="BB1499" t="s">
        <v>76</v>
      </c>
      <c r="BC1499" t="s">
        <v>76</v>
      </c>
      <c r="BD1499" t="s">
        <v>76</v>
      </c>
      <c r="BE1499" t="s">
        <v>76</v>
      </c>
      <c r="BF1499" t="s">
        <v>76</v>
      </c>
      <c r="BI1499" t="s">
        <v>76</v>
      </c>
      <c r="BJ1499">
        <v>0</v>
      </c>
      <c r="BK1499" t="s">
        <v>83</v>
      </c>
      <c r="BL1499" t="s">
        <v>8889</v>
      </c>
    </row>
    <row r="1500" spans="1:64" x14ac:dyDescent="0.25">
      <c r="A1500" t="s">
        <v>8892</v>
      </c>
      <c r="B1500" t="s">
        <v>8893</v>
      </c>
      <c r="C1500" t="s">
        <v>8894</v>
      </c>
      <c r="D1500" t="s">
        <v>102</v>
      </c>
      <c r="E1500">
        <v>0</v>
      </c>
      <c r="F1500" t="s">
        <v>67</v>
      </c>
      <c r="G1500" t="s">
        <v>88</v>
      </c>
      <c r="H1500">
        <v>0</v>
      </c>
      <c r="I1500">
        <v>0</v>
      </c>
      <c r="J1500" t="s">
        <v>69</v>
      </c>
      <c r="K1500" t="s">
        <v>8895</v>
      </c>
      <c r="L1500" t="s">
        <v>71</v>
      </c>
      <c r="M1500" t="s">
        <v>138</v>
      </c>
      <c r="N1500" t="s">
        <v>73</v>
      </c>
      <c r="O1500">
        <v>27408</v>
      </c>
      <c r="P1500" t="s">
        <v>74</v>
      </c>
      <c r="Q1500" t="s">
        <v>75</v>
      </c>
      <c r="R1500" t="s">
        <v>76</v>
      </c>
      <c r="S1500" t="s">
        <v>76</v>
      </c>
      <c r="T1500" t="s">
        <v>76</v>
      </c>
      <c r="U1500" t="s">
        <v>76</v>
      </c>
      <c r="Y1500" s="1">
        <v>41956</v>
      </c>
      <c r="Z1500" t="s">
        <v>76</v>
      </c>
      <c r="AB1500">
        <v>50</v>
      </c>
      <c r="AC1500" t="s">
        <v>76</v>
      </c>
      <c r="AD1500" t="s">
        <v>76</v>
      </c>
      <c r="AE1500" t="s">
        <v>79</v>
      </c>
      <c r="AF1500" s="6">
        <v>0</v>
      </c>
      <c r="AG1500" t="s">
        <v>80</v>
      </c>
      <c r="AH1500" s="1">
        <v>41956.648993055554</v>
      </c>
      <c r="AI1500" t="s">
        <v>76</v>
      </c>
      <c r="AJ1500" t="s">
        <v>76</v>
      </c>
      <c r="AL1500" t="s">
        <v>82</v>
      </c>
      <c r="AM1500" t="s">
        <v>114</v>
      </c>
      <c r="AN1500">
        <v>0</v>
      </c>
      <c r="AO1500" t="s">
        <v>71</v>
      </c>
      <c r="AP1500" t="s">
        <v>83</v>
      </c>
      <c r="AR1500" t="s">
        <v>83</v>
      </c>
      <c r="AS1500" t="s">
        <v>83</v>
      </c>
      <c r="AT1500">
        <v>1</v>
      </c>
      <c r="AU1500" t="s">
        <v>76</v>
      </c>
      <c r="AV1500" t="s">
        <v>76</v>
      </c>
      <c r="BA1500" t="s">
        <v>76</v>
      </c>
      <c r="BB1500" t="s">
        <v>76</v>
      </c>
      <c r="BC1500" t="s">
        <v>76</v>
      </c>
      <c r="BD1500" t="s">
        <v>76</v>
      </c>
      <c r="BE1500" t="s">
        <v>76</v>
      </c>
      <c r="BF1500" t="s">
        <v>76</v>
      </c>
      <c r="BI1500" t="s">
        <v>76</v>
      </c>
      <c r="BJ1500">
        <v>0</v>
      </c>
      <c r="BK1500" t="s">
        <v>83</v>
      </c>
      <c r="BL1500" t="s">
        <v>8893</v>
      </c>
    </row>
    <row r="1501" spans="1:64" x14ac:dyDescent="0.25">
      <c r="A1501" t="s">
        <v>8896</v>
      </c>
      <c r="B1501" t="s">
        <v>8897</v>
      </c>
      <c r="C1501" t="s">
        <v>8898</v>
      </c>
      <c r="D1501" t="s">
        <v>116</v>
      </c>
      <c r="E1501">
        <v>0</v>
      </c>
      <c r="F1501" t="s">
        <v>67</v>
      </c>
      <c r="G1501" t="s">
        <v>88</v>
      </c>
      <c r="H1501">
        <v>0</v>
      </c>
      <c r="I1501">
        <v>0</v>
      </c>
      <c r="J1501" t="s">
        <v>69</v>
      </c>
      <c r="K1501" t="s">
        <v>8899</v>
      </c>
      <c r="L1501" t="s">
        <v>71</v>
      </c>
      <c r="M1501" t="s">
        <v>341</v>
      </c>
      <c r="N1501" t="s">
        <v>73</v>
      </c>
      <c r="O1501">
        <v>27295</v>
      </c>
      <c r="P1501" t="s">
        <v>74</v>
      </c>
      <c r="Q1501" t="s">
        <v>75</v>
      </c>
      <c r="R1501" t="s">
        <v>76</v>
      </c>
      <c r="S1501" t="s">
        <v>76</v>
      </c>
      <c r="T1501" t="s">
        <v>76</v>
      </c>
      <c r="U1501" t="s">
        <v>76</v>
      </c>
      <c r="Y1501" s="1">
        <v>42101</v>
      </c>
      <c r="Z1501" s="1">
        <v>42338.681944444441</v>
      </c>
      <c r="AB1501">
        <v>50</v>
      </c>
      <c r="AC1501">
        <v>9</v>
      </c>
      <c r="AD1501" t="s">
        <v>76</v>
      </c>
      <c r="AE1501" t="s">
        <v>79</v>
      </c>
      <c r="AF1501" s="6">
        <v>0</v>
      </c>
      <c r="AG1501" t="s">
        <v>208</v>
      </c>
      <c r="AH1501" s="1">
        <v>42101.467152777775</v>
      </c>
      <c r="AI1501" t="s">
        <v>76</v>
      </c>
      <c r="AJ1501" t="s">
        <v>76</v>
      </c>
      <c r="AL1501" t="s">
        <v>82</v>
      </c>
      <c r="AM1501" t="s">
        <v>114</v>
      </c>
      <c r="AN1501">
        <v>0</v>
      </c>
      <c r="AO1501" t="s">
        <v>71</v>
      </c>
      <c r="AP1501" t="s">
        <v>83</v>
      </c>
      <c r="AR1501" t="s">
        <v>83</v>
      </c>
      <c r="AS1501" t="s">
        <v>83</v>
      </c>
      <c r="AT1501">
        <v>1</v>
      </c>
      <c r="AU1501" t="s">
        <v>76</v>
      </c>
      <c r="AV1501" t="s">
        <v>76</v>
      </c>
      <c r="BA1501" t="s">
        <v>76</v>
      </c>
      <c r="BB1501" t="s">
        <v>76</v>
      </c>
      <c r="BC1501" t="s">
        <v>76</v>
      </c>
      <c r="BD1501" t="s">
        <v>76</v>
      </c>
      <c r="BE1501" t="s">
        <v>76</v>
      </c>
      <c r="BF1501" t="s">
        <v>76</v>
      </c>
      <c r="BI1501" t="s">
        <v>76</v>
      </c>
      <c r="BJ1501">
        <v>0</v>
      </c>
      <c r="BK1501" t="s">
        <v>83</v>
      </c>
      <c r="BL1501" t="s">
        <v>8897</v>
      </c>
    </row>
    <row r="1502" spans="1:64" x14ac:dyDescent="0.25">
      <c r="A1502" t="s">
        <v>8900</v>
      </c>
      <c r="B1502" t="s">
        <v>8901</v>
      </c>
      <c r="C1502" t="s">
        <v>8902</v>
      </c>
      <c r="D1502" t="s">
        <v>116</v>
      </c>
      <c r="E1502">
        <v>0</v>
      </c>
      <c r="F1502" t="s">
        <v>67</v>
      </c>
      <c r="G1502" t="s">
        <v>88</v>
      </c>
      <c r="H1502">
        <v>0</v>
      </c>
      <c r="I1502">
        <v>0</v>
      </c>
      <c r="J1502" t="s">
        <v>69</v>
      </c>
      <c r="K1502" t="s">
        <v>8903</v>
      </c>
      <c r="L1502" t="s">
        <v>71</v>
      </c>
      <c r="M1502" t="s">
        <v>232</v>
      </c>
      <c r="N1502" t="s">
        <v>73</v>
      </c>
      <c r="O1502" t="s">
        <v>98</v>
      </c>
      <c r="Q1502" t="s">
        <v>75</v>
      </c>
      <c r="R1502" t="s">
        <v>76</v>
      </c>
      <c r="S1502" t="s">
        <v>76</v>
      </c>
      <c r="T1502" t="s">
        <v>76</v>
      </c>
      <c r="U1502" t="s">
        <v>76</v>
      </c>
      <c r="Y1502" s="1">
        <v>42072</v>
      </c>
      <c r="Z1502" s="1">
        <v>42107.425000000003</v>
      </c>
      <c r="AB1502">
        <v>50</v>
      </c>
      <c r="AC1502">
        <v>3</v>
      </c>
      <c r="AD1502" t="s">
        <v>76</v>
      </c>
      <c r="AE1502" t="s">
        <v>79</v>
      </c>
      <c r="AF1502" s="6">
        <v>0</v>
      </c>
      <c r="AG1502" t="s">
        <v>208</v>
      </c>
      <c r="AH1502" s="1">
        <v>42072.480266203704</v>
      </c>
      <c r="AI1502" t="s">
        <v>76</v>
      </c>
      <c r="AJ1502" t="s">
        <v>76</v>
      </c>
      <c r="AL1502" t="s">
        <v>82</v>
      </c>
      <c r="AM1502" t="s">
        <v>114</v>
      </c>
      <c r="AN1502">
        <v>0</v>
      </c>
      <c r="AO1502" t="s">
        <v>71</v>
      </c>
      <c r="AP1502" t="s">
        <v>83</v>
      </c>
      <c r="AR1502" t="s">
        <v>83</v>
      </c>
      <c r="AS1502" t="s">
        <v>83</v>
      </c>
      <c r="AT1502">
        <v>1</v>
      </c>
      <c r="AU1502" t="s">
        <v>76</v>
      </c>
      <c r="AV1502" t="s">
        <v>76</v>
      </c>
      <c r="BA1502" t="s">
        <v>76</v>
      </c>
      <c r="BB1502" t="s">
        <v>76</v>
      </c>
      <c r="BC1502" t="s">
        <v>76</v>
      </c>
      <c r="BD1502" t="s">
        <v>76</v>
      </c>
      <c r="BE1502" t="s">
        <v>76</v>
      </c>
      <c r="BF1502" t="s">
        <v>76</v>
      </c>
      <c r="BI1502" t="s">
        <v>76</v>
      </c>
      <c r="BJ1502">
        <v>0</v>
      </c>
      <c r="BK1502" t="s">
        <v>83</v>
      </c>
      <c r="BL1502" t="s">
        <v>8901</v>
      </c>
    </row>
    <row r="1503" spans="1:64" x14ac:dyDescent="0.25">
      <c r="A1503" t="s">
        <v>8904</v>
      </c>
      <c r="B1503" t="s">
        <v>8905</v>
      </c>
      <c r="C1503" t="s">
        <v>8906</v>
      </c>
      <c r="D1503" t="s">
        <v>95</v>
      </c>
      <c r="E1503">
        <v>0</v>
      </c>
      <c r="F1503" t="s">
        <v>67</v>
      </c>
      <c r="G1503" t="s">
        <v>88</v>
      </c>
      <c r="H1503">
        <v>0</v>
      </c>
      <c r="I1503">
        <v>0</v>
      </c>
      <c r="J1503" t="s">
        <v>69</v>
      </c>
      <c r="K1503" t="s">
        <v>8907</v>
      </c>
      <c r="L1503" t="s">
        <v>8908</v>
      </c>
      <c r="M1503" t="s">
        <v>90</v>
      </c>
      <c r="N1503" t="s">
        <v>73</v>
      </c>
      <c r="O1503">
        <v>27284</v>
      </c>
      <c r="P1503" t="s">
        <v>74</v>
      </c>
      <c r="Q1503" t="s">
        <v>75</v>
      </c>
      <c r="R1503" t="s">
        <v>76</v>
      </c>
      <c r="S1503" t="s">
        <v>76</v>
      </c>
      <c r="T1503" t="s">
        <v>76</v>
      </c>
      <c r="U1503" t="s">
        <v>76</v>
      </c>
      <c r="V1503" t="s">
        <v>8905</v>
      </c>
      <c r="W1503" t="s">
        <v>8909</v>
      </c>
      <c r="Y1503" s="1">
        <v>42934</v>
      </c>
      <c r="Z1503" s="1">
        <v>42934.67291666667</v>
      </c>
      <c r="AB1503">
        <v>50</v>
      </c>
      <c r="AC1503">
        <v>1</v>
      </c>
      <c r="AD1503" t="s">
        <v>76</v>
      </c>
      <c r="AE1503" t="s">
        <v>79</v>
      </c>
      <c r="AF1503" s="6">
        <v>112.84</v>
      </c>
      <c r="AG1503" t="s">
        <v>99</v>
      </c>
      <c r="AH1503" s="1">
        <v>42934.56417824074</v>
      </c>
      <c r="AI1503" t="s">
        <v>76</v>
      </c>
      <c r="AJ1503" t="s">
        <v>76</v>
      </c>
      <c r="AL1503" t="s">
        <v>82</v>
      </c>
      <c r="AM1503" t="s">
        <v>114</v>
      </c>
      <c r="AN1503">
        <v>0</v>
      </c>
      <c r="AO1503" t="s">
        <v>71</v>
      </c>
      <c r="AP1503" t="s">
        <v>83</v>
      </c>
      <c r="AR1503" t="s">
        <v>83</v>
      </c>
      <c r="AS1503" t="s">
        <v>83</v>
      </c>
      <c r="AT1503">
        <v>1</v>
      </c>
      <c r="AU1503" t="s">
        <v>76</v>
      </c>
      <c r="AV1503" t="s">
        <v>76</v>
      </c>
      <c r="BA1503" t="s">
        <v>76</v>
      </c>
      <c r="BB1503" t="s">
        <v>76</v>
      </c>
      <c r="BC1503" t="s">
        <v>76</v>
      </c>
      <c r="BD1503" t="s">
        <v>76</v>
      </c>
      <c r="BE1503" t="s">
        <v>76</v>
      </c>
      <c r="BF1503" t="s">
        <v>76</v>
      </c>
      <c r="BI1503" t="s">
        <v>76</v>
      </c>
      <c r="BJ1503">
        <v>0</v>
      </c>
      <c r="BK1503" t="s">
        <v>83</v>
      </c>
      <c r="BL1503" t="s">
        <v>8905</v>
      </c>
    </row>
    <row r="1504" spans="1:64" x14ac:dyDescent="0.25">
      <c r="A1504" t="s">
        <v>8910</v>
      </c>
      <c r="B1504" t="s">
        <v>8905</v>
      </c>
      <c r="C1504" t="s">
        <v>8906</v>
      </c>
      <c r="D1504" t="s">
        <v>123</v>
      </c>
      <c r="E1504">
        <v>0</v>
      </c>
      <c r="F1504" t="s">
        <v>67</v>
      </c>
      <c r="G1504" t="s">
        <v>88</v>
      </c>
      <c r="H1504">
        <v>0</v>
      </c>
      <c r="I1504">
        <v>0</v>
      </c>
      <c r="J1504" t="s">
        <v>69</v>
      </c>
      <c r="K1504" t="s">
        <v>8911</v>
      </c>
      <c r="L1504" t="s">
        <v>71</v>
      </c>
      <c r="M1504" t="s">
        <v>8912</v>
      </c>
      <c r="N1504" t="s">
        <v>73</v>
      </c>
      <c r="O1504">
        <v>28681</v>
      </c>
      <c r="P1504" t="s">
        <v>74</v>
      </c>
      <c r="Q1504" t="s">
        <v>75</v>
      </c>
      <c r="R1504" t="s">
        <v>76</v>
      </c>
      <c r="S1504" t="s">
        <v>76</v>
      </c>
      <c r="T1504" t="s">
        <v>76</v>
      </c>
      <c r="U1504" t="s">
        <v>76</v>
      </c>
      <c r="V1504" t="s">
        <v>8905</v>
      </c>
      <c r="W1504" t="s">
        <v>8909</v>
      </c>
      <c r="Y1504" s="1">
        <v>42979</v>
      </c>
      <c r="Z1504" t="s">
        <v>76</v>
      </c>
      <c r="AB1504">
        <v>50</v>
      </c>
      <c r="AC1504" t="s">
        <v>76</v>
      </c>
      <c r="AD1504" t="s">
        <v>76</v>
      </c>
      <c r="AE1504" t="s">
        <v>79</v>
      </c>
      <c r="AF1504" s="6">
        <v>0</v>
      </c>
      <c r="AG1504" t="s">
        <v>119</v>
      </c>
      <c r="AH1504" s="1">
        <v>42979.57675925926</v>
      </c>
      <c r="AI1504" t="s">
        <v>76</v>
      </c>
      <c r="AJ1504" t="s">
        <v>76</v>
      </c>
      <c r="AL1504" t="s">
        <v>82</v>
      </c>
      <c r="AM1504" t="s">
        <v>114</v>
      </c>
      <c r="AN1504">
        <v>0</v>
      </c>
      <c r="AO1504" t="s">
        <v>71</v>
      </c>
      <c r="AP1504" t="s">
        <v>83</v>
      </c>
      <c r="AR1504" t="s">
        <v>83</v>
      </c>
      <c r="AS1504" t="s">
        <v>83</v>
      </c>
      <c r="AT1504">
        <v>1</v>
      </c>
      <c r="AU1504" t="s">
        <v>76</v>
      </c>
      <c r="AV1504" t="s">
        <v>76</v>
      </c>
      <c r="BA1504" t="s">
        <v>76</v>
      </c>
      <c r="BB1504" t="s">
        <v>76</v>
      </c>
      <c r="BC1504" t="s">
        <v>76</v>
      </c>
      <c r="BD1504" t="s">
        <v>76</v>
      </c>
      <c r="BE1504" t="s">
        <v>76</v>
      </c>
      <c r="BF1504" t="s">
        <v>76</v>
      </c>
      <c r="BJ1504">
        <v>0</v>
      </c>
      <c r="BK1504" t="s">
        <v>83</v>
      </c>
      <c r="BL1504" t="s">
        <v>8905</v>
      </c>
    </row>
    <row r="1505" spans="1:64" x14ac:dyDescent="0.25">
      <c r="A1505" t="s">
        <v>8913</v>
      </c>
      <c r="B1505" t="s">
        <v>8914</v>
      </c>
      <c r="C1505" t="s">
        <v>8915</v>
      </c>
      <c r="D1505" t="s">
        <v>95</v>
      </c>
      <c r="E1505">
        <v>0</v>
      </c>
      <c r="F1505" t="s">
        <v>67</v>
      </c>
      <c r="G1505" t="s">
        <v>88</v>
      </c>
      <c r="H1505">
        <v>0</v>
      </c>
      <c r="I1505">
        <v>0</v>
      </c>
      <c r="J1505" t="s">
        <v>69</v>
      </c>
      <c r="K1505" t="s">
        <v>8916</v>
      </c>
      <c r="L1505" t="s">
        <v>8917</v>
      </c>
      <c r="M1505" t="s">
        <v>232</v>
      </c>
      <c r="N1505" t="s">
        <v>73</v>
      </c>
      <c r="O1505">
        <v>27358</v>
      </c>
      <c r="Q1505" t="s">
        <v>75</v>
      </c>
      <c r="R1505" t="s">
        <v>76</v>
      </c>
      <c r="S1505" t="s">
        <v>76</v>
      </c>
      <c r="T1505" t="s">
        <v>76</v>
      </c>
      <c r="U1505" t="s">
        <v>76</v>
      </c>
      <c r="V1505" t="s">
        <v>8914</v>
      </c>
      <c r="W1505" t="s">
        <v>8918</v>
      </c>
      <c r="Y1505" s="1">
        <v>42422</v>
      </c>
      <c r="Z1505" s="1">
        <v>42458.425694444442</v>
      </c>
      <c r="AB1505">
        <v>50</v>
      </c>
      <c r="AC1505">
        <v>10</v>
      </c>
      <c r="AD1505" t="s">
        <v>76</v>
      </c>
      <c r="AE1505" t="s">
        <v>79</v>
      </c>
      <c r="AF1505" s="6">
        <v>640.5</v>
      </c>
      <c r="AG1505" t="s">
        <v>99</v>
      </c>
      <c r="AH1505" s="1">
        <v>42422.474398148152</v>
      </c>
      <c r="AI1505" t="s">
        <v>76</v>
      </c>
      <c r="AJ1505" t="s">
        <v>76</v>
      </c>
      <c r="AL1505" t="s">
        <v>82</v>
      </c>
      <c r="AM1505" t="s">
        <v>114</v>
      </c>
      <c r="AN1505">
        <v>0</v>
      </c>
      <c r="AO1505" t="s">
        <v>71</v>
      </c>
      <c r="AP1505" t="s">
        <v>83</v>
      </c>
      <c r="AR1505" t="s">
        <v>83</v>
      </c>
      <c r="AS1505" t="s">
        <v>83</v>
      </c>
      <c r="AT1505">
        <v>1</v>
      </c>
      <c r="AU1505" t="s">
        <v>76</v>
      </c>
      <c r="AV1505" t="s">
        <v>76</v>
      </c>
      <c r="BA1505" t="s">
        <v>76</v>
      </c>
      <c r="BB1505" t="s">
        <v>76</v>
      </c>
      <c r="BC1505" t="s">
        <v>76</v>
      </c>
      <c r="BD1505" t="s">
        <v>76</v>
      </c>
      <c r="BE1505" t="s">
        <v>76</v>
      </c>
      <c r="BF1505" t="s">
        <v>76</v>
      </c>
      <c r="BI1505" t="s">
        <v>76</v>
      </c>
      <c r="BJ1505">
        <v>0</v>
      </c>
      <c r="BK1505" t="s">
        <v>83</v>
      </c>
      <c r="BL1505" t="s">
        <v>8914</v>
      </c>
    </row>
    <row r="1506" spans="1:64" x14ac:dyDescent="0.25">
      <c r="A1506" t="s">
        <v>8924</v>
      </c>
      <c r="B1506" t="s">
        <v>8925</v>
      </c>
      <c r="C1506" t="s">
        <v>8926</v>
      </c>
      <c r="D1506" t="s">
        <v>175</v>
      </c>
      <c r="E1506">
        <v>0</v>
      </c>
      <c r="F1506" t="s">
        <v>67</v>
      </c>
      <c r="G1506" t="s">
        <v>88</v>
      </c>
      <c r="H1506">
        <v>0</v>
      </c>
      <c r="I1506">
        <v>0</v>
      </c>
      <c r="J1506" t="s">
        <v>69</v>
      </c>
      <c r="K1506" t="s">
        <v>71</v>
      </c>
      <c r="L1506" t="s">
        <v>8927</v>
      </c>
      <c r="M1506" t="s">
        <v>651</v>
      </c>
      <c r="N1506" t="s">
        <v>73</v>
      </c>
      <c r="O1506">
        <v>27021</v>
      </c>
      <c r="P1506" t="s">
        <v>74</v>
      </c>
      <c r="Q1506" t="s">
        <v>75</v>
      </c>
      <c r="R1506" t="s">
        <v>76</v>
      </c>
      <c r="S1506" t="s">
        <v>76</v>
      </c>
      <c r="T1506" t="s">
        <v>76</v>
      </c>
      <c r="U1506" t="s">
        <v>76</v>
      </c>
      <c r="Y1506" s="1">
        <v>42398</v>
      </c>
      <c r="Z1506" s="1">
        <v>42409.697222222225</v>
      </c>
      <c r="AB1506">
        <v>50</v>
      </c>
      <c r="AC1506">
        <v>2</v>
      </c>
      <c r="AD1506" t="s">
        <v>76</v>
      </c>
      <c r="AE1506" t="s">
        <v>79</v>
      </c>
      <c r="AF1506" s="6">
        <v>2790.7</v>
      </c>
      <c r="AG1506" t="s">
        <v>178</v>
      </c>
      <c r="AH1506" s="1">
        <v>42398.365358796298</v>
      </c>
      <c r="AI1506" t="s">
        <v>76</v>
      </c>
      <c r="AJ1506" t="s">
        <v>76</v>
      </c>
      <c r="AL1506" t="s">
        <v>82</v>
      </c>
      <c r="AM1506" t="s">
        <v>114</v>
      </c>
      <c r="AN1506">
        <v>0</v>
      </c>
      <c r="AO1506" t="s">
        <v>71</v>
      </c>
      <c r="AP1506" t="s">
        <v>83</v>
      </c>
      <c r="AR1506" t="s">
        <v>83</v>
      </c>
      <c r="AS1506" t="s">
        <v>83</v>
      </c>
      <c r="AT1506">
        <v>1</v>
      </c>
      <c r="AU1506" t="s">
        <v>76</v>
      </c>
      <c r="AV1506" t="s">
        <v>76</v>
      </c>
      <c r="BA1506" t="s">
        <v>76</v>
      </c>
      <c r="BB1506" t="s">
        <v>76</v>
      </c>
      <c r="BC1506" t="s">
        <v>76</v>
      </c>
      <c r="BD1506" t="s">
        <v>76</v>
      </c>
      <c r="BE1506" t="s">
        <v>76</v>
      </c>
      <c r="BF1506" t="s">
        <v>76</v>
      </c>
      <c r="BI1506" t="s">
        <v>76</v>
      </c>
      <c r="BJ1506">
        <v>0</v>
      </c>
      <c r="BK1506" t="s">
        <v>83</v>
      </c>
      <c r="BL1506" t="s">
        <v>8925</v>
      </c>
    </row>
    <row r="1507" spans="1:64" x14ac:dyDescent="0.25">
      <c r="A1507" t="s">
        <v>8933</v>
      </c>
      <c r="B1507" t="s">
        <v>8934</v>
      </c>
      <c r="C1507" t="s">
        <v>8935</v>
      </c>
      <c r="D1507" t="s">
        <v>1595</v>
      </c>
      <c r="E1507">
        <v>0</v>
      </c>
      <c r="F1507" t="s">
        <v>67</v>
      </c>
      <c r="G1507" t="s">
        <v>88</v>
      </c>
      <c r="H1507">
        <v>0</v>
      </c>
      <c r="I1507">
        <v>0</v>
      </c>
      <c r="J1507" t="s">
        <v>69</v>
      </c>
      <c r="K1507" t="s">
        <v>8936</v>
      </c>
      <c r="L1507" t="s">
        <v>8937</v>
      </c>
      <c r="M1507" t="s">
        <v>146</v>
      </c>
      <c r="N1507" t="s">
        <v>73</v>
      </c>
      <c r="O1507">
        <v>27107</v>
      </c>
      <c r="P1507" t="s">
        <v>74</v>
      </c>
      <c r="Q1507" t="s">
        <v>75</v>
      </c>
      <c r="R1507" t="s">
        <v>76</v>
      </c>
      <c r="S1507" t="s">
        <v>76</v>
      </c>
      <c r="T1507" t="s">
        <v>76</v>
      </c>
      <c r="U1507" t="s">
        <v>76</v>
      </c>
      <c r="V1507" t="s">
        <v>8934</v>
      </c>
      <c r="W1507" t="s">
        <v>8938</v>
      </c>
      <c r="Y1507" s="1">
        <v>42936</v>
      </c>
      <c r="Z1507" s="1">
        <v>42949.584027777775</v>
      </c>
      <c r="AB1507">
        <v>50</v>
      </c>
      <c r="AC1507">
        <v>1</v>
      </c>
      <c r="AD1507" t="s">
        <v>76</v>
      </c>
      <c r="AE1507" t="s">
        <v>79</v>
      </c>
      <c r="AF1507" s="6">
        <v>448.35</v>
      </c>
      <c r="AG1507" t="s">
        <v>99</v>
      </c>
      <c r="AH1507" s="1">
        <v>42936.481747685182</v>
      </c>
      <c r="AI1507" t="s">
        <v>699</v>
      </c>
      <c r="AJ1507" s="1">
        <v>42937.467916666668</v>
      </c>
      <c r="AL1507" t="s">
        <v>82</v>
      </c>
      <c r="AM1507" t="s">
        <v>114</v>
      </c>
      <c r="AN1507">
        <v>0</v>
      </c>
      <c r="AO1507" t="s">
        <v>71</v>
      </c>
      <c r="AP1507" t="s">
        <v>83</v>
      </c>
      <c r="AR1507" t="s">
        <v>83</v>
      </c>
      <c r="AS1507" t="s">
        <v>83</v>
      </c>
      <c r="AT1507">
        <v>1</v>
      </c>
      <c r="AU1507" t="s">
        <v>76</v>
      </c>
      <c r="AV1507" t="s">
        <v>76</v>
      </c>
      <c r="BA1507" t="s">
        <v>76</v>
      </c>
      <c r="BB1507" t="s">
        <v>76</v>
      </c>
      <c r="BC1507" t="s">
        <v>76</v>
      </c>
      <c r="BD1507" t="s">
        <v>76</v>
      </c>
      <c r="BE1507" t="s">
        <v>76</v>
      </c>
      <c r="BF1507" t="s">
        <v>76</v>
      </c>
      <c r="BJ1507">
        <v>0</v>
      </c>
      <c r="BK1507" t="s">
        <v>83</v>
      </c>
      <c r="BL1507" t="s">
        <v>8934</v>
      </c>
    </row>
    <row r="1508" spans="1:64" x14ac:dyDescent="0.25">
      <c r="A1508" t="s">
        <v>8943</v>
      </c>
      <c r="B1508" t="s">
        <v>8944</v>
      </c>
      <c r="C1508" t="s">
        <v>8945</v>
      </c>
      <c r="D1508" t="s">
        <v>123</v>
      </c>
      <c r="E1508">
        <v>0</v>
      </c>
      <c r="F1508" t="s">
        <v>67</v>
      </c>
      <c r="G1508" t="s">
        <v>88</v>
      </c>
      <c r="H1508">
        <v>0</v>
      </c>
      <c r="I1508">
        <v>0</v>
      </c>
      <c r="J1508" t="s">
        <v>69</v>
      </c>
      <c r="K1508" t="s">
        <v>8946</v>
      </c>
      <c r="L1508" t="s">
        <v>71</v>
      </c>
      <c r="M1508" t="s">
        <v>1971</v>
      </c>
      <c r="N1508" t="s">
        <v>73</v>
      </c>
      <c r="O1508">
        <v>28607</v>
      </c>
      <c r="P1508" t="s">
        <v>74</v>
      </c>
      <c r="Q1508" t="s">
        <v>75</v>
      </c>
      <c r="R1508" t="s">
        <v>76</v>
      </c>
      <c r="S1508" t="s">
        <v>76</v>
      </c>
      <c r="T1508" t="s">
        <v>76</v>
      </c>
      <c r="U1508" t="s">
        <v>76</v>
      </c>
      <c r="V1508" t="s">
        <v>8944</v>
      </c>
      <c r="W1508" t="s">
        <v>8947</v>
      </c>
      <c r="Y1508" s="1">
        <v>42986</v>
      </c>
      <c r="Z1508" s="1">
        <v>42986.551388888889</v>
      </c>
      <c r="AB1508">
        <v>50</v>
      </c>
      <c r="AC1508">
        <v>3</v>
      </c>
      <c r="AD1508" t="s">
        <v>76</v>
      </c>
      <c r="AE1508" t="s">
        <v>79</v>
      </c>
      <c r="AF1508" s="6">
        <v>160.13</v>
      </c>
      <c r="AG1508" t="s">
        <v>119</v>
      </c>
      <c r="AH1508" s="1">
        <v>42986.491296296299</v>
      </c>
      <c r="AI1508" t="s">
        <v>76</v>
      </c>
      <c r="AJ1508" t="s">
        <v>76</v>
      </c>
      <c r="AL1508" t="s">
        <v>82</v>
      </c>
      <c r="AM1508" t="s">
        <v>114</v>
      </c>
      <c r="AN1508">
        <v>0</v>
      </c>
      <c r="AO1508" t="s">
        <v>71</v>
      </c>
      <c r="AP1508" t="s">
        <v>83</v>
      </c>
      <c r="AR1508" t="s">
        <v>83</v>
      </c>
      <c r="AS1508" t="s">
        <v>83</v>
      </c>
      <c r="AT1508">
        <v>1</v>
      </c>
      <c r="AU1508" t="s">
        <v>76</v>
      </c>
      <c r="AV1508" t="s">
        <v>76</v>
      </c>
      <c r="BA1508" t="s">
        <v>76</v>
      </c>
      <c r="BB1508" t="s">
        <v>76</v>
      </c>
      <c r="BC1508" t="s">
        <v>76</v>
      </c>
      <c r="BD1508" t="s">
        <v>76</v>
      </c>
      <c r="BE1508" t="s">
        <v>76</v>
      </c>
      <c r="BF1508" t="s">
        <v>76</v>
      </c>
      <c r="BJ1508">
        <v>0</v>
      </c>
      <c r="BK1508" t="s">
        <v>83</v>
      </c>
      <c r="BL1508" t="s">
        <v>8948</v>
      </c>
    </row>
    <row r="1509" spans="1:64" x14ac:dyDescent="0.25">
      <c r="A1509" t="s">
        <v>8949</v>
      </c>
      <c r="B1509" t="s">
        <v>8950</v>
      </c>
      <c r="C1509" t="s">
        <v>8951</v>
      </c>
      <c r="D1509" t="s">
        <v>102</v>
      </c>
      <c r="E1509">
        <v>0</v>
      </c>
      <c r="F1509" t="s">
        <v>67</v>
      </c>
      <c r="G1509" t="s">
        <v>88</v>
      </c>
      <c r="H1509">
        <v>0</v>
      </c>
      <c r="I1509">
        <v>0</v>
      </c>
      <c r="J1509" t="s">
        <v>69</v>
      </c>
      <c r="K1509" t="s">
        <v>8952</v>
      </c>
      <c r="L1509" t="s">
        <v>71</v>
      </c>
      <c r="M1509" t="s">
        <v>126</v>
      </c>
      <c r="N1509" t="s">
        <v>73</v>
      </c>
      <c r="O1509">
        <v>27262</v>
      </c>
      <c r="P1509" t="s">
        <v>74</v>
      </c>
      <c r="Q1509" t="s">
        <v>75</v>
      </c>
      <c r="R1509" t="s">
        <v>76</v>
      </c>
      <c r="S1509" t="s">
        <v>76</v>
      </c>
      <c r="T1509" t="s">
        <v>76</v>
      </c>
      <c r="U1509" t="s">
        <v>76</v>
      </c>
      <c r="Y1509" s="1">
        <v>41695</v>
      </c>
      <c r="Z1509" s="1">
        <v>41695</v>
      </c>
      <c r="AB1509">
        <v>50</v>
      </c>
      <c r="AC1509" t="s">
        <v>76</v>
      </c>
      <c r="AD1509" t="s">
        <v>76</v>
      </c>
      <c r="AE1509" t="s">
        <v>79</v>
      </c>
      <c r="AF1509" s="6">
        <v>0</v>
      </c>
      <c r="AG1509" t="s">
        <v>80</v>
      </c>
      <c r="AH1509" s="1">
        <v>41695.604085648149</v>
      </c>
      <c r="AI1509" t="s">
        <v>76</v>
      </c>
      <c r="AJ1509" t="s">
        <v>76</v>
      </c>
      <c r="AL1509" t="s">
        <v>82</v>
      </c>
      <c r="AM1509" t="s">
        <v>114</v>
      </c>
      <c r="AN1509">
        <v>0</v>
      </c>
      <c r="AO1509" t="s">
        <v>71</v>
      </c>
      <c r="AP1509" t="s">
        <v>83</v>
      </c>
      <c r="AR1509" t="s">
        <v>83</v>
      </c>
      <c r="AS1509" t="s">
        <v>83</v>
      </c>
      <c r="AT1509">
        <v>1</v>
      </c>
      <c r="AU1509" t="s">
        <v>76</v>
      </c>
      <c r="AV1509" t="s">
        <v>76</v>
      </c>
      <c r="BA1509" t="s">
        <v>76</v>
      </c>
      <c r="BB1509" t="s">
        <v>76</v>
      </c>
      <c r="BC1509" t="s">
        <v>76</v>
      </c>
      <c r="BD1509" t="s">
        <v>76</v>
      </c>
      <c r="BE1509" t="s">
        <v>76</v>
      </c>
      <c r="BF1509" t="s">
        <v>76</v>
      </c>
      <c r="BI1509" t="s">
        <v>76</v>
      </c>
      <c r="BJ1509">
        <v>0</v>
      </c>
      <c r="BK1509" t="s">
        <v>83</v>
      </c>
      <c r="BL1509" t="s">
        <v>8949</v>
      </c>
    </row>
    <row r="1510" spans="1:64" x14ac:dyDescent="0.25">
      <c r="A1510" t="s">
        <v>8953</v>
      </c>
      <c r="B1510" t="s">
        <v>8954</v>
      </c>
      <c r="C1510" t="s">
        <v>8955</v>
      </c>
      <c r="D1510" t="s">
        <v>102</v>
      </c>
      <c r="E1510">
        <v>0</v>
      </c>
      <c r="F1510" t="s">
        <v>67</v>
      </c>
      <c r="G1510" t="s">
        <v>88</v>
      </c>
      <c r="H1510">
        <v>0</v>
      </c>
      <c r="I1510">
        <v>0</v>
      </c>
      <c r="J1510" t="s">
        <v>69</v>
      </c>
      <c r="K1510" t="s">
        <v>8956</v>
      </c>
      <c r="L1510" t="s">
        <v>71</v>
      </c>
      <c r="M1510" t="s">
        <v>138</v>
      </c>
      <c r="N1510" t="s">
        <v>73</v>
      </c>
      <c r="O1510">
        <v>27410</v>
      </c>
      <c r="P1510" t="s">
        <v>74</v>
      </c>
      <c r="Q1510" t="s">
        <v>75</v>
      </c>
      <c r="R1510" t="s">
        <v>76</v>
      </c>
      <c r="S1510" t="s">
        <v>76</v>
      </c>
      <c r="T1510" t="s">
        <v>76</v>
      </c>
      <c r="U1510" t="s">
        <v>76</v>
      </c>
      <c r="Y1510" s="1">
        <v>41921</v>
      </c>
      <c r="Z1510" s="1">
        <v>42773.624305555553</v>
      </c>
      <c r="AB1510">
        <v>50</v>
      </c>
      <c r="AC1510">
        <v>1</v>
      </c>
      <c r="AD1510" t="s">
        <v>76</v>
      </c>
      <c r="AE1510" t="s">
        <v>79</v>
      </c>
      <c r="AF1510" s="6">
        <v>67.25</v>
      </c>
      <c r="AG1510" t="s">
        <v>80</v>
      </c>
      <c r="AH1510" s="1">
        <v>41921.426805555559</v>
      </c>
      <c r="AI1510" t="s">
        <v>80</v>
      </c>
      <c r="AJ1510" s="1">
        <v>42768.638692129629</v>
      </c>
      <c r="AL1510" t="s">
        <v>82</v>
      </c>
      <c r="AM1510" t="s">
        <v>114</v>
      </c>
      <c r="AN1510">
        <v>0</v>
      </c>
      <c r="AO1510" t="s">
        <v>71</v>
      </c>
      <c r="AP1510" t="s">
        <v>83</v>
      </c>
      <c r="AR1510" t="s">
        <v>83</v>
      </c>
      <c r="AS1510" t="s">
        <v>83</v>
      </c>
      <c r="AT1510">
        <v>1</v>
      </c>
      <c r="AU1510" t="s">
        <v>76</v>
      </c>
      <c r="AV1510" t="s">
        <v>76</v>
      </c>
      <c r="BA1510" t="s">
        <v>76</v>
      </c>
      <c r="BB1510" t="s">
        <v>76</v>
      </c>
      <c r="BC1510" t="s">
        <v>76</v>
      </c>
      <c r="BD1510" t="s">
        <v>76</v>
      </c>
      <c r="BE1510" t="s">
        <v>76</v>
      </c>
      <c r="BF1510" t="s">
        <v>76</v>
      </c>
      <c r="BJ1510">
        <v>0</v>
      </c>
      <c r="BK1510" t="s">
        <v>83</v>
      </c>
      <c r="BL1510" t="s">
        <v>8954</v>
      </c>
    </row>
    <row r="1511" spans="1:64" x14ac:dyDescent="0.25">
      <c r="A1511" t="s">
        <v>8957</v>
      </c>
      <c r="B1511" t="s">
        <v>8958</v>
      </c>
      <c r="C1511" t="s">
        <v>8959</v>
      </c>
      <c r="D1511" t="s">
        <v>116</v>
      </c>
      <c r="E1511">
        <v>0</v>
      </c>
      <c r="F1511" t="s">
        <v>67</v>
      </c>
      <c r="G1511" t="s">
        <v>88</v>
      </c>
      <c r="H1511">
        <v>0</v>
      </c>
      <c r="I1511">
        <v>0</v>
      </c>
      <c r="J1511" t="s">
        <v>105</v>
      </c>
      <c r="N1511" t="s">
        <v>118</v>
      </c>
      <c r="R1511" t="s">
        <v>76</v>
      </c>
      <c r="S1511" t="s">
        <v>76</v>
      </c>
      <c r="T1511" t="s">
        <v>76</v>
      </c>
      <c r="U1511" t="s">
        <v>76</v>
      </c>
      <c r="Y1511" s="1">
        <v>41169</v>
      </c>
      <c r="Z1511" s="1">
        <v>41178.595138888886</v>
      </c>
      <c r="AB1511">
        <v>50</v>
      </c>
      <c r="AC1511">
        <v>0</v>
      </c>
      <c r="AD1511">
        <v>0</v>
      </c>
      <c r="AE1511" t="s">
        <v>79</v>
      </c>
      <c r="AF1511" s="6">
        <v>0</v>
      </c>
      <c r="AG1511" t="s">
        <v>680</v>
      </c>
      <c r="AH1511" s="1">
        <v>41169.353298611109</v>
      </c>
      <c r="AI1511" t="s">
        <v>76</v>
      </c>
      <c r="AJ1511" t="s">
        <v>76</v>
      </c>
      <c r="AL1511" t="s">
        <v>82</v>
      </c>
      <c r="AM1511" t="s">
        <v>114</v>
      </c>
      <c r="AN1511">
        <v>0</v>
      </c>
      <c r="AP1511" t="s">
        <v>83</v>
      </c>
      <c r="AR1511" t="s">
        <v>83</v>
      </c>
      <c r="AS1511" t="s">
        <v>83</v>
      </c>
      <c r="AT1511">
        <v>1</v>
      </c>
      <c r="AU1511" t="s">
        <v>76</v>
      </c>
      <c r="AV1511" t="s">
        <v>76</v>
      </c>
      <c r="BA1511" t="s">
        <v>76</v>
      </c>
      <c r="BB1511" t="s">
        <v>76</v>
      </c>
      <c r="BC1511" t="s">
        <v>76</v>
      </c>
      <c r="BD1511" t="s">
        <v>76</v>
      </c>
      <c r="BE1511" t="s">
        <v>76</v>
      </c>
      <c r="BF1511" t="s">
        <v>76</v>
      </c>
      <c r="BI1511" t="s">
        <v>76</v>
      </c>
      <c r="BJ1511">
        <v>0</v>
      </c>
      <c r="BK1511" t="s">
        <v>83</v>
      </c>
      <c r="BL1511" t="s">
        <v>8957</v>
      </c>
    </row>
    <row r="1512" spans="1:64" x14ac:dyDescent="0.25">
      <c r="A1512" t="s">
        <v>8960</v>
      </c>
      <c r="B1512" t="s">
        <v>8961</v>
      </c>
      <c r="C1512" t="s">
        <v>8962</v>
      </c>
      <c r="D1512" t="s">
        <v>116</v>
      </c>
      <c r="E1512">
        <v>0</v>
      </c>
      <c r="F1512" t="s">
        <v>67</v>
      </c>
      <c r="G1512" t="s">
        <v>88</v>
      </c>
      <c r="H1512">
        <v>0</v>
      </c>
      <c r="I1512">
        <v>0</v>
      </c>
      <c r="J1512" t="s">
        <v>69</v>
      </c>
      <c r="K1512" t="s">
        <v>8963</v>
      </c>
      <c r="L1512" t="s">
        <v>71</v>
      </c>
      <c r="M1512" t="s">
        <v>90</v>
      </c>
      <c r="N1512" t="s">
        <v>73</v>
      </c>
      <c r="O1512">
        <v>27284</v>
      </c>
      <c r="P1512" t="s">
        <v>74</v>
      </c>
      <c r="Q1512" t="s">
        <v>75</v>
      </c>
      <c r="R1512" t="s">
        <v>76</v>
      </c>
      <c r="S1512" t="s">
        <v>76</v>
      </c>
      <c r="T1512" t="s">
        <v>76</v>
      </c>
      <c r="U1512" t="s">
        <v>76</v>
      </c>
      <c r="Y1512" s="1">
        <v>42240</v>
      </c>
      <c r="Z1512" s="1">
        <v>42247.5625</v>
      </c>
      <c r="AB1512">
        <v>50</v>
      </c>
      <c r="AC1512">
        <v>18</v>
      </c>
      <c r="AD1512" t="s">
        <v>76</v>
      </c>
      <c r="AE1512" t="s">
        <v>79</v>
      </c>
      <c r="AF1512" s="6">
        <v>0</v>
      </c>
      <c r="AG1512" t="s">
        <v>208</v>
      </c>
      <c r="AH1512" s="1">
        <v>42240.604791666665</v>
      </c>
      <c r="AI1512" t="s">
        <v>76</v>
      </c>
      <c r="AJ1512" t="s">
        <v>76</v>
      </c>
      <c r="AL1512" t="s">
        <v>82</v>
      </c>
      <c r="AM1512" t="s">
        <v>114</v>
      </c>
      <c r="AN1512">
        <v>0</v>
      </c>
      <c r="AO1512" t="s">
        <v>71</v>
      </c>
      <c r="AP1512" t="s">
        <v>83</v>
      </c>
      <c r="AR1512" t="s">
        <v>83</v>
      </c>
      <c r="AS1512" t="s">
        <v>83</v>
      </c>
      <c r="AT1512">
        <v>1</v>
      </c>
      <c r="AU1512" t="s">
        <v>76</v>
      </c>
      <c r="AV1512" t="s">
        <v>76</v>
      </c>
      <c r="BA1512" t="s">
        <v>76</v>
      </c>
      <c r="BB1512" t="s">
        <v>76</v>
      </c>
      <c r="BC1512" t="s">
        <v>76</v>
      </c>
      <c r="BD1512" t="s">
        <v>76</v>
      </c>
      <c r="BE1512" t="s">
        <v>76</v>
      </c>
      <c r="BF1512" t="s">
        <v>76</v>
      </c>
      <c r="BI1512" t="s">
        <v>76</v>
      </c>
      <c r="BJ1512">
        <v>0</v>
      </c>
      <c r="BK1512" t="s">
        <v>83</v>
      </c>
      <c r="BL1512" t="s">
        <v>8961</v>
      </c>
    </row>
    <row r="1513" spans="1:64" x14ac:dyDescent="0.25">
      <c r="A1513" t="s">
        <v>8964</v>
      </c>
      <c r="B1513" t="s">
        <v>8965</v>
      </c>
      <c r="C1513" t="s">
        <v>8966</v>
      </c>
      <c r="D1513" t="s">
        <v>123</v>
      </c>
      <c r="E1513">
        <v>0</v>
      </c>
      <c r="F1513" t="s">
        <v>67</v>
      </c>
      <c r="G1513" t="s">
        <v>88</v>
      </c>
      <c r="H1513">
        <v>0</v>
      </c>
      <c r="I1513">
        <v>0</v>
      </c>
      <c r="J1513" t="s">
        <v>69</v>
      </c>
      <c r="K1513" t="s">
        <v>8967</v>
      </c>
      <c r="L1513" t="s">
        <v>71</v>
      </c>
      <c r="M1513" t="s">
        <v>159</v>
      </c>
      <c r="N1513" t="s">
        <v>73</v>
      </c>
      <c r="O1513">
        <v>27215</v>
      </c>
      <c r="P1513" t="s">
        <v>74</v>
      </c>
      <c r="Q1513" t="s">
        <v>75</v>
      </c>
      <c r="R1513" t="s">
        <v>76</v>
      </c>
      <c r="S1513" t="s">
        <v>76</v>
      </c>
      <c r="T1513" t="s">
        <v>76</v>
      </c>
      <c r="U1513" t="s">
        <v>76</v>
      </c>
      <c r="V1513" t="s">
        <v>8965</v>
      </c>
      <c r="W1513" t="s">
        <v>8968</v>
      </c>
      <c r="Y1513" s="1">
        <v>42453</v>
      </c>
      <c r="Z1513" s="1">
        <v>42474.45208333333</v>
      </c>
      <c r="AB1513">
        <v>50</v>
      </c>
      <c r="AC1513">
        <v>6</v>
      </c>
      <c r="AD1513" t="s">
        <v>76</v>
      </c>
      <c r="AE1513" t="s">
        <v>79</v>
      </c>
      <c r="AF1513" s="6">
        <v>7518.09</v>
      </c>
      <c r="AG1513" t="s">
        <v>119</v>
      </c>
      <c r="AH1513" s="1">
        <v>42453.367349537039</v>
      </c>
      <c r="AI1513" t="s">
        <v>353</v>
      </c>
      <c r="AJ1513" s="1">
        <v>42479.672627314816</v>
      </c>
      <c r="AL1513" t="s">
        <v>82</v>
      </c>
      <c r="AM1513" t="s">
        <v>114</v>
      </c>
      <c r="AN1513">
        <v>0</v>
      </c>
      <c r="AO1513" t="s">
        <v>71</v>
      </c>
      <c r="AP1513" t="s">
        <v>83</v>
      </c>
      <c r="AR1513" t="s">
        <v>83</v>
      </c>
      <c r="AS1513" t="s">
        <v>83</v>
      </c>
      <c r="AT1513">
        <v>1</v>
      </c>
      <c r="AU1513" t="s">
        <v>76</v>
      </c>
      <c r="AV1513" t="s">
        <v>76</v>
      </c>
      <c r="BA1513" t="s">
        <v>76</v>
      </c>
      <c r="BB1513" t="s">
        <v>76</v>
      </c>
      <c r="BC1513" t="s">
        <v>76</v>
      </c>
      <c r="BD1513" t="s">
        <v>76</v>
      </c>
      <c r="BE1513" t="s">
        <v>76</v>
      </c>
      <c r="BF1513" t="s">
        <v>76</v>
      </c>
      <c r="BJ1513">
        <v>0</v>
      </c>
      <c r="BK1513" t="s">
        <v>83</v>
      </c>
      <c r="BL1513" t="s">
        <v>8965</v>
      </c>
    </row>
    <row r="1514" spans="1:64" x14ac:dyDescent="0.25">
      <c r="A1514" t="s">
        <v>8969</v>
      </c>
      <c r="B1514" t="s">
        <v>8970</v>
      </c>
      <c r="C1514" t="s">
        <v>8971</v>
      </c>
      <c r="D1514" t="s">
        <v>102</v>
      </c>
      <c r="E1514">
        <v>0</v>
      </c>
      <c r="F1514" t="s">
        <v>67</v>
      </c>
      <c r="G1514" t="s">
        <v>88</v>
      </c>
      <c r="H1514">
        <v>0</v>
      </c>
      <c r="I1514">
        <v>0</v>
      </c>
      <c r="J1514" t="s">
        <v>69</v>
      </c>
      <c r="K1514" t="s">
        <v>8972</v>
      </c>
      <c r="L1514" t="s">
        <v>71</v>
      </c>
      <c r="M1514" t="s">
        <v>138</v>
      </c>
      <c r="N1514" t="s">
        <v>73</v>
      </c>
      <c r="O1514">
        <v>27455</v>
      </c>
      <c r="P1514" t="s">
        <v>74</v>
      </c>
      <c r="Q1514" t="s">
        <v>75</v>
      </c>
      <c r="R1514" t="s">
        <v>76</v>
      </c>
      <c r="S1514" t="s">
        <v>76</v>
      </c>
      <c r="T1514" t="s">
        <v>76</v>
      </c>
      <c r="U1514" t="s">
        <v>76</v>
      </c>
      <c r="Y1514" s="1">
        <v>43080</v>
      </c>
      <c r="Z1514" s="1">
        <v>43084.600694444445</v>
      </c>
      <c r="AB1514">
        <v>50</v>
      </c>
      <c r="AC1514">
        <v>3</v>
      </c>
      <c r="AD1514" t="s">
        <v>76</v>
      </c>
      <c r="AE1514" t="s">
        <v>79</v>
      </c>
      <c r="AF1514" s="6">
        <v>0</v>
      </c>
      <c r="AG1514" t="s">
        <v>80</v>
      </c>
      <c r="AH1514" s="1">
        <v>43080.477511574078</v>
      </c>
      <c r="AI1514" t="s">
        <v>76</v>
      </c>
      <c r="AJ1514" t="s">
        <v>76</v>
      </c>
      <c r="AL1514" t="s">
        <v>82</v>
      </c>
      <c r="AM1514" t="s">
        <v>114</v>
      </c>
      <c r="AN1514">
        <v>0</v>
      </c>
      <c r="AO1514" t="s">
        <v>71</v>
      </c>
      <c r="AP1514" t="s">
        <v>83</v>
      </c>
      <c r="AR1514" t="s">
        <v>83</v>
      </c>
      <c r="AS1514" t="s">
        <v>83</v>
      </c>
      <c r="AT1514">
        <v>1</v>
      </c>
      <c r="AU1514" t="s">
        <v>76</v>
      </c>
      <c r="AV1514" t="s">
        <v>76</v>
      </c>
      <c r="BA1514" t="s">
        <v>76</v>
      </c>
      <c r="BB1514" t="s">
        <v>76</v>
      </c>
      <c r="BC1514" t="s">
        <v>76</v>
      </c>
      <c r="BD1514" t="s">
        <v>76</v>
      </c>
      <c r="BE1514" t="s">
        <v>76</v>
      </c>
      <c r="BF1514" t="s">
        <v>76</v>
      </c>
      <c r="BI1514" t="s">
        <v>76</v>
      </c>
      <c r="BJ1514">
        <v>0</v>
      </c>
      <c r="BK1514" t="s">
        <v>83</v>
      </c>
      <c r="BL1514" t="s">
        <v>8970</v>
      </c>
    </row>
    <row r="1515" spans="1:64" x14ac:dyDescent="0.25">
      <c r="A1515" t="s">
        <v>8973</v>
      </c>
      <c r="B1515" t="s">
        <v>8974</v>
      </c>
      <c r="C1515" t="s">
        <v>8975</v>
      </c>
      <c r="D1515" t="s">
        <v>284</v>
      </c>
      <c r="E1515">
        <v>0</v>
      </c>
      <c r="F1515" t="s">
        <v>67</v>
      </c>
      <c r="G1515" t="s">
        <v>88</v>
      </c>
      <c r="H1515">
        <v>0</v>
      </c>
      <c r="I1515">
        <v>0</v>
      </c>
      <c r="J1515" t="s">
        <v>69</v>
      </c>
      <c r="K1515" t="s">
        <v>8976</v>
      </c>
      <c r="L1515" t="s">
        <v>8977</v>
      </c>
      <c r="M1515" t="s">
        <v>72</v>
      </c>
      <c r="N1515" t="s">
        <v>73</v>
      </c>
      <c r="O1515">
        <v>27012</v>
      </c>
      <c r="P1515" t="s">
        <v>74</v>
      </c>
      <c r="Q1515" t="s">
        <v>75</v>
      </c>
      <c r="R1515" t="s">
        <v>76</v>
      </c>
      <c r="S1515" t="s">
        <v>76</v>
      </c>
      <c r="T1515" t="s">
        <v>76</v>
      </c>
      <c r="U1515" t="s">
        <v>76</v>
      </c>
      <c r="V1515" t="s">
        <v>8978</v>
      </c>
      <c r="W1515" t="s">
        <v>8979</v>
      </c>
      <c r="Y1515" s="1">
        <v>42917</v>
      </c>
      <c r="Z1515" s="1">
        <v>42917</v>
      </c>
      <c r="AB1515">
        <v>50</v>
      </c>
      <c r="AC1515" t="s">
        <v>76</v>
      </c>
      <c r="AD1515" t="s">
        <v>76</v>
      </c>
      <c r="AE1515" t="s">
        <v>79</v>
      </c>
      <c r="AF1515" s="6">
        <v>0</v>
      </c>
      <c r="AG1515" t="s">
        <v>113</v>
      </c>
      <c r="AH1515" s="1">
        <v>42917.527314814812</v>
      </c>
      <c r="AI1515" t="s">
        <v>76</v>
      </c>
      <c r="AJ1515" t="s">
        <v>76</v>
      </c>
      <c r="AL1515" t="s">
        <v>82</v>
      </c>
      <c r="AM1515" t="s">
        <v>114</v>
      </c>
      <c r="AN1515">
        <v>0</v>
      </c>
      <c r="AO1515" t="s">
        <v>71</v>
      </c>
      <c r="AP1515" t="s">
        <v>83</v>
      </c>
      <c r="AR1515" t="s">
        <v>83</v>
      </c>
      <c r="AS1515" t="s">
        <v>83</v>
      </c>
      <c r="AT1515">
        <v>1</v>
      </c>
      <c r="AU1515" t="s">
        <v>76</v>
      </c>
      <c r="AV1515" t="s">
        <v>76</v>
      </c>
      <c r="BA1515" t="s">
        <v>76</v>
      </c>
      <c r="BB1515" t="s">
        <v>76</v>
      </c>
      <c r="BC1515" t="s">
        <v>76</v>
      </c>
      <c r="BD1515" t="s">
        <v>76</v>
      </c>
      <c r="BE1515" t="s">
        <v>76</v>
      </c>
      <c r="BF1515" t="s">
        <v>76</v>
      </c>
      <c r="BI1515" t="s">
        <v>76</v>
      </c>
      <c r="BJ1515">
        <v>0</v>
      </c>
      <c r="BK1515" t="s">
        <v>83</v>
      </c>
      <c r="BL1515" t="s">
        <v>8974</v>
      </c>
    </row>
    <row r="1516" spans="1:64" x14ac:dyDescent="0.25">
      <c r="A1516" t="s">
        <v>8980</v>
      </c>
      <c r="B1516" t="s">
        <v>8981</v>
      </c>
      <c r="C1516" t="s">
        <v>8982</v>
      </c>
      <c r="D1516" t="s">
        <v>102</v>
      </c>
      <c r="E1516">
        <v>0</v>
      </c>
      <c r="F1516" t="s">
        <v>67</v>
      </c>
      <c r="G1516" t="s">
        <v>88</v>
      </c>
      <c r="H1516">
        <v>0</v>
      </c>
      <c r="I1516">
        <v>0</v>
      </c>
      <c r="J1516" t="s">
        <v>69</v>
      </c>
      <c r="K1516" t="s">
        <v>8983</v>
      </c>
      <c r="L1516" t="s">
        <v>71</v>
      </c>
      <c r="M1516" t="s">
        <v>190</v>
      </c>
      <c r="N1516" t="s">
        <v>73</v>
      </c>
      <c r="O1516">
        <v>27282</v>
      </c>
      <c r="P1516" t="s">
        <v>74</v>
      </c>
      <c r="Q1516" t="s">
        <v>75</v>
      </c>
      <c r="R1516" t="s">
        <v>76</v>
      </c>
      <c r="S1516" t="s">
        <v>76</v>
      </c>
      <c r="T1516" t="s">
        <v>76</v>
      </c>
      <c r="U1516" t="s">
        <v>76</v>
      </c>
      <c r="Y1516" s="1">
        <v>42223</v>
      </c>
      <c r="Z1516" s="1">
        <v>42243.663194444445</v>
      </c>
      <c r="AB1516">
        <v>50</v>
      </c>
      <c r="AC1516">
        <v>9</v>
      </c>
      <c r="AD1516" t="s">
        <v>76</v>
      </c>
      <c r="AE1516" t="s">
        <v>79</v>
      </c>
      <c r="AF1516" s="6">
        <v>0</v>
      </c>
      <c r="AG1516" t="s">
        <v>80</v>
      </c>
      <c r="AH1516" s="1">
        <v>42223.462326388886</v>
      </c>
      <c r="AI1516" t="s">
        <v>113</v>
      </c>
      <c r="AJ1516" s="1">
        <v>42233.660138888888</v>
      </c>
      <c r="AL1516" t="s">
        <v>82</v>
      </c>
      <c r="AM1516" t="s">
        <v>114</v>
      </c>
      <c r="AN1516">
        <v>0</v>
      </c>
      <c r="AO1516" t="s">
        <v>71</v>
      </c>
      <c r="AP1516" t="s">
        <v>83</v>
      </c>
      <c r="AR1516" t="s">
        <v>83</v>
      </c>
      <c r="AS1516" t="s">
        <v>83</v>
      </c>
      <c r="AT1516">
        <v>1</v>
      </c>
      <c r="AU1516" t="s">
        <v>76</v>
      </c>
      <c r="AV1516" t="s">
        <v>76</v>
      </c>
      <c r="BA1516" t="s">
        <v>76</v>
      </c>
      <c r="BB1516" t="s">
        <v>76</v>
      </c>
      <c r="BC1516" t="s">
        <v>76</v>
      </c>
      <c r="BD1516" t="s">
        <v>76</v>
      </c>
      <c r="BE1516" t="s">
        <v>76</v>
      </c>
      <c r="BF1516" t="s">
        <v>76</v>
      </c>
      <c r="BJ1516">
        <v>0</v>
      </c>
      <c r="BK1516" t="s">
        <v>83</v>
      </c>
      <c r="BL1516" t="s">
        <v>8981</v>
      </c>
    </row>
    <row r="1517" spans="1:64" x14ac:dyDescent="0.25">
      <c r="A1517" t="s">
        <v>8984</v>
      </c>
      <c r="B1517" t="s">
        <v>8985</v>
      </c>
      <c r="C1517" t="s">
        <v>8986</v>
      </c>
      <c r="D1517" t="s">
        <v>116</v>
      </c>
      <c r="E1517">
        <v>0</v>
      </c>
      <c r="F1517" t="s">
        <v>67</v>
      </c>
      <c r="G1517" t="s">
        <v>88</v>
      </c>
      <c r="H1517">
        <v>0</v>
      </c>
      <c r="I1517">
        <v>0</v>
      </c>
      <c r="J1517" t="s">
        <v>69</v>
      </c>
      <c r="K1517" t="s">
        <v>8987</v>
      </c>
      <c r="L1517" t="s">
        <v>71</v>
      </c>
      <c r="M1517" t="s">
        <v>651</v>
      </c>
      <c r="N1517" t="s">
        <v>73</v>
      </c>
      <c r="O1517">
        <v>27021</v>
      </c>
      <c r="P1517" t="s">
        <v>74</v>
      </c>
      <c r="Q1517" t="s">
        <v>75</v>
      </c>
      <c r="R1517" t="s">
        <v>76</v>
      </c>
      <c r="S1517" t="s">
        <v>76</v>
      </c>
      <c r="T1517" t="s">
        <v>76</v>
      </c>
      <c r="U1517" t="s">
        <v>76</v>
      </c>
      <c r="Y1517" s="1">
        <v>42303</v>
      </c>
      <c r="Z1517" s="1">
        <v>42307.709027777775</v>
      </c>
      <c r="AB1517">
        <v>50</v>
      </c>
      <c r="AC1517">
        <v>4</v>
      </c>
      <c r="AD1517" t="s">
        <v>76</v>
      </c>
      <c r="AE1517" t="s">
        <v>79</v>
      </c>
      <c r="AF1517" s="6">
        <v>0</v>
      </c>
      <c r="AG1517" t="s">
        <v>208</v>
      </c>
      <c r="AH1517" s="1">
        <v>42303.678136574075</v>
      </c>
      <c r="AI1517" t="s">
        <v>76</v>
      </c>
      <c r="AJ1517" t="s">
        <v>76</v>
      </c>
      <c r="AL1517" t="s">
        <v>82</v>
      </c>
      <c r="AM1517" t="s">
        <v>114</v>
      </c>
      <c r="AN1517">
        <v>0</v>
      </c>
      <c r="AO1517" t="s">
        <v>71</v>
      </c>
      <c r="AP1517" t="s">
        <v>83</v>
      </c>
      <c r="AR1517" t="s">
        <v>83</v>
      </c>
      <c r="AS1517" t="s">
        <v>83</v>
      </c>
      <c r="AT1517">
        <v>1</v>
      </c>
      <c r="AU1517" t="s">
        <v>76</v>
      </c>
      <c r="AV1517" t="s">
        <v>76</v>
      </c>
      <c r="BA1517" t="s">
        <v>76</v>
      </c>
      <c r="BB1517" t="s">
        <v>76</v>
      </c>
      <c r="BC1517" t="s">
        <v>76</v>
      </c>
      <c r="BD1517" t="s">
        <v>76</v>
      </c>
      <c r="BE1517" t="s">
        <v>76</v>
      </c>
      <c r="BF1517" t="s">
        <v>76</v>
      </c>
      <c r="BI1517" t="s">
        <v>76</v>
      </c>
      <c r="BJ1517">
        <v>0</v>
      </c>
      <c r="BK1517" t="s">
        <v>83</v>
      </c>
      <c r="BL1517" t="s">
        <v>8985</v>
      </c>
    </row>
    <row r="1518" spans="1:64" x14ac:dyDescent="0.25">
      <c r="A1518" t="s">
        <v>8988</v>
      </c>
      <c r="B1518" t="s">
        <v>8989</v>
      </c>
      <c r="C1518" t="s">
        <v>8990</v>
      </c>
      <c r="D1518" t="s">
        <v>175</v>
      </c>
      <c r="E1518">
        <v>0</v>
      </c>
      <c r="F1518" t="s">
        <v>67</v>
      </c>
      <c r="G1518" t="s">
        <v>88</v>
      </c>
      <c r="H1518">
        <v>0</v>
      </c>
      <c r="I1518">
        <v>0</v>
      </c>
      <c r="J1518" t="s">
        <v>69</v>
      </c>
      <c r="K1518" t="s">
        <v>71</v>
      </c>
      <c r="L1518" t="s">
        <v>8991</v>
      </c>
      <c r="M1518" t="s">
        <v>232</v>
      </c>
      <c r="N1518" t="s">
        <v>73</v>
      </c>
      <c r="O1518">
        <v>27358</v>
      </c>
      <c r="P1518" t="s">
        <v>74</v>
      </c>
      <c r="Q1518" t="s">
        <v>75</v>
      </c>
      <c r="R1518" t="s">
        <v>76</v>
      </c>
      <c r="S1518" t="s">
        <v>76</v>
      </c>
      <c r="T1518" t="s">
        <v>76</v>
      </c>
      <c r="U1518" t="s">
        <v>76</v>
      </c>
      <c r="Y1518" s="1">
        <v>42691</v>
      </c>
      <c r="Z1518" s="1">
        <v>42706.682638888888</v>
      </c>
      <c r="AB1518">
        <v>50</v>
      </c>
      <c r="AC1518">
        <v>2</v>
      </c>
      <c r="AD1518" t="s">
        <v>76</v>
      </c>
      <c r="AE1518" t="s">
        <v>79</v>
      </c>
      <c r="AF1518" s="6">
        <v>478.24</v>
      </c>
      <c r="AG1518" t="s">
        <v>178</v>
      </c>
      <c r="AH1518" s="1">
        <v>42691.449386574073</v>
      </c>
      <c r="AI1518" t="s">
        <v>76</v>
      </c>
      <c r="AJ1518" t="s">
        <v>76</v>
      </c>
      <c r="AL1518" t="s">
        <v>82</v>
      </c>
      <c r="AM1518" t="s">
        <v>114</v>
      </c>
      <c r="AN1518">
        <v>0</v>
      </c>
      <c r="AO1518" t="s">
        <v>71</v>
      </c>
      <c r="AP1518" t="s">
        <v>83</v>
      </c>
      <c r="AR1518" t="s">
        <v>83</v>
      </c>
      <c r="AS1518" t="s">
        <v>83</v>
      </c>
      <c r="AT1518">
        <v>1</v>
      </c>
      <c r="AU1518" t="s">
        <v>76</v>
      </c>
      <c r="AV1518" t="s">
        <v>76</v>
      </c>
      <c r="BA1518" t="s">
        <v>76</v>
      </c>
      <c r="BB1518" t="s">
        <v>76</v>
      </c>
      <c r="BC1518" t="s">
        <v>76</v>
      </c>
      <c r="BD1518" t="s">
        <v>76</v>
      </c>
      <c r="BE1518" t="s">
        <v>76</v>
      </c>
      <c r="BF1518" t="s">
        <v>76</v>
      </c>
      <c r="BI1518" t="s">
        <v>76</v>
      </c>
      <c r="BJ1518">
        <v>0</v>
      </c>
      <c r="BK1518" t="s">
        <v>83</v>
      </c>
      <c r="BL1518" t="s">
        <v>8989</v>
      </c>
    </row>
    <row r="1519" spans="1:64" x14ac:dyDescent="0.25">
      <c r="A1519" t="s">
        <v>8992</v>
      </c>
      <c r="B1519" t="s">
        <v>8993</v>
      </c>
      <c r="C1519" t="s">
        <v>8990</v>
      </c>
      <c r="D1519" t="s">
        <v>66</v>
      </c>
      <c r="E1519">
        <v>0</v>
      </c>
      <c r="F1519" t="s">
        <v>67</v>
      </c>
      <c r="G1519" t="s">
        <v>88</v>
      </c>
      <c r="H1519">
        <v>0</v>
      </c>
      <c r="I1519">
        <v>0</v>
      </c>
      <c r="J1519" t="s">
        <v>69</v>
      </c>
      <c r="K1519" t="s">
        <v>8994</v>
      </c>
      <c r="L1519" t="s">
        <v>8995</v>
      </c>
      <c r="M1519" t="s">
        <v>232</v>
      </c>
      <c r="N1519" t="s">
        <v>73</v>
      </c>
      <c r="O1519">
        <v>27358</v>
      </c>
      <c r="P1519" t="s">
        <v>74</v>
      </c>
      <c r="Q1519" t="s">
        <v>75</v>
      </c>
      <c r="R1519" t="s">
        <v>76</v>
      </c>
      <c r="S1519" t="s">
        <v>76</v>
      </c>
      <c r="T1519" t="s">
        <v>76</v>
      </c>
      <c r="U1519" t="s">
        <v>76</v>
      </c>
      <c r="Y1519" s="1">
        <v>42908</v>
      </c>
      <c r="Z1519" s="1">
        <v>42919.78125</v>
      </c>
      <c r="AB1519">
        <v>50</v>
      </c>
      <c r="AC1519">
        <v>7</v>
      </c>
      <c r="AD1519" t="s">
        <v>76</v>
      </c>
      <c r="AE1519" t="s">
        <v>79</v>
      </c>
      <c r="AF1519" s="6">
        <v>1950.32</v>
      </c>
      <c r="AG1519" t="s">
        <v>275</v>
      </c>
      <c r="AH1519" s="1">
        <v>42908.500706018516</v>
      </c>
      <c r="AI1519" t="s">
        <v>76</v>
      </c>
      <c r="AJ1519" t="s">
        <v>76</v>
      </c>
      <c r="AL1519" t="s">
        <v>82</v>
      </c>
      <c r="AM1519" t="s">
        <v>114</v>
      </c>
      <c r="AN1519">
        <v>0</v>
      </c>
      <c r="AO1519" t="s">
        <v>71</v>
      </c>
      <c r="AP1519" t="s">
        <v>83</v>
      </c>
      <c r="AR1519" t="s">
        <v>83</v>
      </c>
      <c r="AS1519" t="s">
        <v>83</v>
      </c>
      <c r="AT1519">
        <v>1</v>
      </c>
      <c r="AU1519" s="1">
        <v>42912</v>
      </c>
      <c r="AV1519" s="1">
        <v>42919</v>
      </c>
      <c r="AW1519" t="s">
        <v>8996</v>
      </c>
      <c r="BA1519" t="s">
        <v>76</v>
      </c>
      <c r="BB1519" t="s">
        <v>76</v>
      </c>
      <c r="BC1519" t="s">
        <v>76</v>
      </c>
      <c r="BD1519" t="s">
        <v>76</v>
      </c>
      <c r="BE1519" t="s">
        <v>76</v>
      </c>
      <c r="BF1519" t="s">
        <v>76</v>
      </c>
      <c r="BI1519" t="s">
        <v>76</v>
      </c>
      <c r="BJ1519">
        <v>0</v>
      </c>
      <c r="BK1519" t="s">
        <v>83</v>
      </c>
      <c r="BL1519" t="s">
        <v>8993</v>
      </c>
    </row>
    <row r="1520" spans="1:64" x14ac:dyDescent="0.25">
      <c r="A1520" t="s">
        <v>8997</v>
      </c>
      <c r="B1520" t="s">
        <v>8998</v>
      </c>
      <c r="C1520" t="s">
        <v>8999</v>
      </c>
      <c r="D1520" t="s">
        <v>102</v>
      </c>
      <c r="E1520">
        <v>0</v>
      </c>
      <c r="F1520" t="s">
        <v>67</v>
      </c>
      <c r="G1520" t="s">
        <v>88</v>
      </c>
      <c r="H1520">
        <v>0</v>
      </c>
      <c r="I1520">
        <v>0</v>
      </c>
      <c r="J1520" t="s">
        <v>69</v>
      </c>
      <c r="K1520" t="s">
        <v>9000</v>
      </c>
      <c r="L1520" t="s">
        <v>71</v>
      </c>
      <c r="M1520" t="s">
        <v>126</v>
      </c>
      <c r="N1520" t="s">
        <v>73</v>
      </c>
      <c r="O1520">
        <v>27265</v>
      </c>
      <c r="P1520" t="s">
        <v>74</v>
      </c>
      <c r="Q1520" t="s">
        <v>75</v>
      </c>
      <c r="R1520" t="s">
        <v>76</v>
      </c>
      <c r="S1520" t="s">
        <v>76</v>
      </c>
      <c r="T1520" t="s">
        <v>76</v>
      </c>
      <c r="U1520" t="s">
        <v>76</v>
      </c>
      <c r="Y1520" s="1">
        <v>42065</v>
      </c>
      <c r="Z1520" t="s">
        <v>76</v>
      </c>
      <c r="AB1520">
        <v>50</v>
      </c>
      <c r="AC1520" t="s">
        <v>76</v>
      </c>
      <c r="AD1520" t="s">
        <v>76</v>
      </c>
      <c r="AE1520" t="s">
        <v>79</v>
      </c>
      <c r="AF1520" s="6">
        <v>0</v>
      </c>
      <c r="AG1520" t="s">
        <v>80</v>
      </c>
      <c r="AH1520" s="1">
        <v>42065.740810185183</v>
      </c>
      <c r="AI1520" t="s">
        <v>76</v>
      </c>
      <c r="AJ1520" t="s">
        <v>76</v>
      </c>
      <c r="AL1520" t="s">
        <v>82</v>
      </c>
      <c r="AM1520" t="s">
        <v>114</v>
      </c>
      <c r="AN1520">
        <v>0</v>
      </c>
      <c r="AO1520" t="s">
        <v>71</v>
      </c>
      <c r="AP1520" t="s">
        <v>83</v>
      </c>
      <c r="AR1520" t="s">
        <v>83</v>
      </c>
      <c r="AS1520" t="s">
        <v>83</v>
      </c>
      <c r="AT1520">
        <v>1</v>
      </c>
      <c r="AU1520" t="s">
        <v>76</v>
      </c>
      <c r="AV1520" t="s">
        <v>76</v>
      </c>
      <c r="BA1520" t="s">
        <v>76</v>
      </c>
      <c r="BB1520" t="s">
        <v>76</v>
      </c>
      <c r="BC1520" t="s">
        <v>76</v>
      </c>
      <c r="BD1520" t="s">
        <v>76</v>
      </c>
      <c r="BE1520" t="s">
        <v>76</v>
      </c>
      <c r="BF1520" t="s">
        <v>76</v>
      </c>
      <c r="BI1520" t="s">
        <v>76</v>
      </c>
      <c r="BJ1520">
        <v>0</v>
      </c>
      <c r="BK1520" t="s">
        <v>83</v>
      </c>
      <c r="BL1520" t="s">
        <v>8998</v>
      </c>
    </row>
    <row r="1521" spans="1:64" x14ac:dyDescent="0.25">
      <c r="A1521" t="s">
        <v>9001</v>
      </c>
      <c r="B1521" t="s">
        <v>9002</v>
      </c>
      <c r="C1521" t="s">
        <v>9003</v>
      </c>
      <c r="D1521" t="s">
        <v>123</v>
      </c>
      <c r="E1521">
        <v>0</v>
      </c>
      <c r="F1521" t="s">
        <v>67</v>
      </c>
      <c r="G1521" t="s">
        <v>88</v>
      </c>
      <c r="H1521">
        <v>0</v>
      </c>
      <c r="I1521">
        <v>0</v>
      </c>
      <c r="J1521" t="s">
        <v>69</v>
      </c>
      <c r="K1521" t="s">
        <v>9004</v>
      </c>
      <c r="L1521" t="s">
        <v>71</v>
      </c>
      <c r="M1521" t="s">
        <v>304</v>
      </c>
      <c r="N1521" t="s">
        <v>73</v>
      </c>
      <c r="O1521">
        <v>27302</v>
      </c>
      <c r="P1521" t="s">
        <v>74</v>
      </c>
      <c r="Q1521" t="s">
        <v>75</v>
      </c>
      <c r="R1521" t="s">
        <v>76</v>
      </c>
      <c r="S1521" t="s">
        <v>76</v>
      </c>
      <c r="T1521" t="s">
        <v>76</v>
      </c>
      <c r="U1521" t="s">
        <v>76</v>
      </c>
      <c r="Y1521" s="1">
        <v>42116</v>
      </c>
      <c r="Z1521" s="1">
        <v>42132.67083333333</v>
      </c>
      <c r="AB1521">
        <v>50</v>
      </c>
      <c r="AC1521">
        <v>0</v>
      </c>
      <c r="AD1521" t="s">
        <v>76</v>
      </c>
      <c r="AE1521" t="s">
        <v>79</v>
      </c>
      <c r="AF1521" s="6">
        <v>0</v>
      </c>
      <c r="AG1521" t="s">
        <v>119</v>
      </c>
      <c r="AH1521" s="1">
        <v>42116.48196759259</v>
      </c>
      <c r="AI1521" t="s">
        <v>76</v>
      </c>
      <c r="AJ1521" t="s">
        <v>76</v>
      </c>
      <c r="AL1521" t="s">
        <v>82</v>
      </c>
      <c r="AM1521" t="s">
        <v>114</v>
      </c>
      <c r="AN1521">
        <v>0</v>
      </c>
      <c r="AO1521" t="s">
        <v>71</v>
      </c>
      <c r="AP1521" t="s">
        <v>83</v>
      </c>
      <c r="AR1521" t="s">
        <v>83</v>
      </c>
      <c r="AS1521" t="s">
        <v>83</v>
      </c>
      <c r="AT1521">
        <v>1</v>
      </c>
      <c r="AU1521" t="s">
        <v>76</v>
      </c>
      <c r="AV1521" t="s">
        <v>76</v>
      </c>
      <c r="BA1521" t="s">
        <v>76</v>
      </c>
      <c r="BB1521" t="s">
        <v>76</v>
      </c>
      <c r="BC1521" t="s">
        <v>76</v>
      </c>
      <c r="BD1521" t="s">
        <v>76</v>
      </c>
      <c r="BE1521" t="s">
        <v>76</v>
      </c>
      <c r="BF1521" t="s">
        <v>76</v>
      </c>
      <c r="BJ1521">
        <v>0</v>
      </c>
      <c r="BK1521" t="s">
        <v>83</v>
      </c>
      <c r="BL1521" t="s">
        <v>9002</v>
      </c>
    </row>
    <row r="1522" spans="1:64" x14ac:dyDescent="0.25">
      <c r="A1522" t="s">
        <v>9005</v>
      </c>
      <c r="B1522" t="s">
        <v>9006</v>
      </c>
      <c r="C1522" t="s">
        <v>9007</v>
      </c>
      <c r="D1522" t="s">
        <v>175</v>
      </c>
      <c r="E1522">
        <v>0</v>
      </c>
      <c r="F1522" t="s">
        <v>67</v>
      </c>
      <c r="G1522" t="s">
        <v>88</v>
      </c>
      <c r="H1522">
        <v>0</v>
      </c>
      <c r="I1522">
        <v>0</v>
      </c>
      <c r="J1522" t="s">
        <v>69</v>
      </c>
      <c r="K1522" t="s">
        <v>71</v>
      </c>
      <c r="L1522" t="s">
        <v>9008</v>
      </c>
      <c r="M1522" t="s">
        <v>138</v>
      </c>
      <c r="N1522" t="s">
        <v>73</v>
      </c>
      <c r="O1522">
        <v>27406</v>
      </c>
      <c r="P1522" t="s">
        <v>74</v>
      </c>
      <c r="Q1522" t="s">
        <v>75</v>
      </c>
      <c r="R1522" t="s">
        <v>76</v>
      </c>
      <c r="S1522" t="s">
        <v>76</v>
      </c>
      <c r="T1522" t="s">
        <v>76</v>
      </c>
      <c r="U1522" t="s">
        <v>76</v>
      </c>
      <c r="Y1522" s="1">
        <v>42224</v>
      </c>
      <c r="Z1522" t="s">
        <v>76</v>
      </c>
      <c r="AB1522">
        <v>50</v>
      </c>
      <c r="AC1522" t="s">
        <v>76</v>
      </c>
      <c r="AD1522" t="s">
        <v>76</v>
      </c>
      <c r="AE1522" t="s">
        <v>79</v>
      </c>
      <c r="AF1522" s="6">
        <v>0</v>
      </c>
      <c r="AG1522" t="s">
        <v>178</v>
      </c>
      <c r="AH1522" s="1">
        <v>42224.487384259257</v>
      </c>
      <c r="AI1522" t="s">
        <v>76</v>
      </c>
      <c r="AJ1522" t="s">
        <v>76</v>
      </c>
      <c r="AL1522" t="s">
        <v>82</v>
      </c>
      <c r="AM1522" t="s">
        <v>114</v>
      </c>
      <c r="AN1522">
        <v>0</v>
      </c>
      <c r="AO1522" t="s">
        <v>71</v>
      </c>
      <c r="AP1522" t="s">
        <v>83</v>
      </c>
      <c r="AR1522" t="s">
        <v>83</v>
      </c>
      <c r="AS1522" t="s">
        <v>83</v>
      </c>
      <c r="AT1522">
        <v>1</v>
      </c>
      <c r="AU1522" t="s">
        <v>76</v>
      </c>
      <c r="AV1522" t="s">
        <v>76</v>
      </c>
      <c r="BA1522" t="s">
        <v>76</v>
      </c>
      <c r="BB1522" t="s">
        <v>76</v>
      </c>
      <c r="BC1522" t="s">
        <v>76</v>
      </c>
      <c r="BD1522" t="s">
        <v>76</v>
      </c>
      <c r="BE1522" t="s">
        <v>76</v>
      </c>
      <c r="BF1522" t="s">
        <v>76</v>
      </c>
      <c r="BI1522" t="s">
        <v>76</v>
      </c>
      <c r="BJ1522">
        <v>0</v>
      </c>
      <c r="BK1522" t="s">
        <v>83</v>
      </c>
      <c r="BL1522" t="s">
        <v>9006</v>
      </c>
    </row>
    <row r="1523" spans="1:64" x14ac:dyDescent="0.25">
      <c r="A1523" t="s">
        <v>9009</v>
      </c>
      <c r="B1523" t="s">
        <v>9010</v>
      </c>
      <c r="C1523" t="s">
        <v>9011</v>
      </c>
      <c r="D1523" t="s">
        <v>123</v>
      </c>
      <c r="E1523">
        <v>0</v>
      </c>
      <c r="F1523" t="s">
        <v>67</v>
      </c>
      <c r="G1523" t="s">
        <v>88</v>
      </c>
      <c r="H1523">
        <v>0</v>
      </c>
      <c r="I1523">
        <v>0</v>
      </c>
      <c r="J1523" t="s">
        <v>69</v>
      </c>
      <c r="K1523" t="s">
        <v>9012</v>
      </c>
      <c r="L1523" t="s">
        <v>71</v>
      </c>
      <c r="M1523" t="s">
        <v>341</v>
      </c>
      <c r="N1523" t="s">
        <v>73</v>
      </c>
      <c r="O1523">
        <v>27295</v>
      </c>
      <c r="P1523" t="s">
        <v>74</v>
      </c>
      <c r="Q1523" t="s">
        <v>75</v>
      </c>
      <c r="R1523" t="s">
        <v>76</v>
      </c>
      <c r="S1523" t="s">
        <v>76</v>
      </c>
      <c r="T1523" t="s">
        <v>76</v>
      </c>
      <c r="U1523" t="s">
        <v>76</v>
      </c>
      <c r="V1523" t="s">
        <v>9010</v>
      </c>
      <c r="W1523" t="s">
        <v>9013</v>
      </c>
      <c r="Y1523" s="1">
        <v>42626</v>
      </c>
      <c r="Z1523" s="1">
        <v>42741.454861111109</v>
      </c>
      <c r="AB1523">
        <v>50</v>
      </c>
      <c r="AC1523">
        <v>11</v>
      </c>
      <c r="AD1523" t="s">
        <v>76</v>
      </c>
      <c r="AE1523" t="s">
        <v>79</v>
      </c>
      <c r="AF1523" s="6">
        <v>3864.38</v>
      </c>
      <c r="AG1523" t="s">
        <v>119</v>
      </c>
      <c r="AH1523" s="1">
        <v>42626.701203703706</v>
      </c>
      <c r="AI1523" t="s">
        <v>76</v>
      </c>
      <c r="AJ1523" t="s">
        <v>76</v>
      </c>
      <c r="AL1523" t="s">
        <v>82</v>
      </c>
      <c r="AM1523" t="s">
        <v>114</v>
      </c>
      <c r="AN1523">
        <v>0</v>
      </c>
      <c r="AO1523" t="s">
        <v>71</v>
      </c>
      <c r="AP1523" t="s">
        <v>83</v>
      </c>
      <c r="AR1523" t="s">
        <v>83</v>
      </c>
      <c r="AS1523" t="s">
        <v>83</v>
      </c>
      <c r="AT1523">
        <v>1</v>
      </c>
      <c r="AU1523" t="s">
        <v>76</v>
      </c>
      <c r="AV1523" t="s">
        <v>76</v>
      </c>
      <c r="BA1523" t="s">
        <v>76</v>
      </c>
      <c r="BB1523" t="s">
        <v>76</v>
      </c>
      <c r="BC1523" t="s">
        <v>76</v>
      </c>
      <c r="BD1523" t="s">
        <v>76</v>
      </c>
      <c r="BE1523" t="s">
        <v>76</v>
      </c>
      <c r="BF1523" t="s">
        <v>76</v>
      </c>
      <c r="BJ1523">
        <v>0</v>
      </c>
      <c r="BK1523" t="s">
        <v>83</v>
      </c>
      <c r="BL1523" t="s">
        <v>9010</v>
      </c>
    </row>
    <row r="1524" spans="1:64" x14ac:dyDescent="0.25">
      <c r="A1524" t="s">
        <v>9014</v>
      </c>
      <c r="B1524" t="s">
        <v>9015</v>
      </c>
      <c r="C1524" t="s">
        <v>9016</v>
      </c>
      <c r="D1524" t="s">
        <v>301</v>
      </c>
      <c r="E1524">
        <v>0</v>
      </c>
      <c r="F1524" t="s">
        <v>67</v>
      </c>
      <c r="G1524" t="s">
        <v>88</v>
      </c>
      <c r="H1524">
        <v>0</v>
      </c>
      <c r="I1524">
        <v>0</v>
      </c>
      <c r="J1524" t="s">
        <v>69</v>
      </c>
      <c r="K1524" t="s">
        <v>9017</v>
      </c>
      <c r="L1524" t="s">
        <v>9018</v>
      </c>
      <c r="M1524" t="s">
        <v>190</v>
      </c>
      <c r="N1524" t="s">
        <v>73</v>
      </c>
      <c r="O1524">
        <v>27282</v>
      </c>
      <c r="P1524" t="s">
        <v>74</v>
      </c>
      <c r="Q1524" t="s">
        <v>75</v>
      </c>
      <c r="R1524" t="s">
        <v>76</v>
      </c>
      <c r="S1524" t="s">
        <v>76</v>
      </c>
      <c r="T1524" t="s">
        <v>76</v>
      </c>
      <c r="U1524" t="s">
        <v>76</v>
      </c>
      <c r="V1524" t="s">
        <v>9015</v>
      </c>
      <c r="W1524" t="s">
        <v>9019</v>
      </c>
      <c r="Y1524" s="1">
        <v>41936</v>
      </c>
      <c r="Z1524" s="1">
        <v>42072.464583333334</v>
      </c>
      <c r="AB1524">
        <v>50</v>
      </c>
      <c r="AC1524">
        <v>2</v>
      </c>
      <c r="AD1524" t="s">
        <v>76</v>
      </c>
      <c r="AE1524" t="s">
        <v>79</v>
      </c>
      <c r="AF1524" s="6">
        <v>0</v>
      </c>
      <c r="AG1524" t="s">
        <v>185</v>
      </c>
      <c r="AH1524" s="1">
        <v>41936.531631944446</v>
      </c>
      <c r="AI1524" t="s">
        <v>76</v>
      </c>
      <c r="AJ1524" t="s">
        <v>76</v>
      </c>
      <c r="AL1524" t="s">
        <v>82</v>
      </c>
      <c r="AM1524" t="s">
        <v>114</v>
      </c>
      <c r="AN1524">
        <v>0</v>
      </c>
      <c r="AO1524" t="s">
        <v>71</v>
      </c>
      <c r="AP1524" t="s">
        <v>83</v>
      </c>
      <c r="AR1524" t="s">
        <v>83</v>
      </c>
      <c r="AS1524" t="s">
        <v>83</v>
      </c>
      <c r="AT1524">
        <v>1</v>
      </c>
      <c r="AU1524" t="s">
        <v>76</v>
      </c>
      <c r="AV1524" t="s">
        <v>76</v>
      </c>
      <c r="BA1524" t="s">
        <v>76</v>
      </c>
      <c r="BB1524" t="s">
        <v>76</v>
      </c>
      <c r="BC1524" t="s">
        <v>76</v>
      </c>
      <c r="BD1524" t="s">
        <v>76</v>
      </c>
      <c r="BE1524" t="s">
        <v>76</v>
      </c>
      <c r="BF1524" t="s">
        <v>76</v>
      </c>
      <c r="BI1524" t="s">
        <v>76</v>
      </c>
      <c r="BJ1524">
        <v>0</v>
      </c>
      <c r="BK1524" t="s">
        <v>83</v>
      </c>
      <c r="BL1524" t="s">
        <v>9015</v>
      </c>
    </row>
    <row r="1525" spans="1:64" x14ac:dyDescent="0.25">
      <c r="A1525" t="s">
        <v>9020</v>
      </c>
      <c r="B1525" t="s">
        <v>9021</v>
      </c>
      <c r="C1525" t="s">
        <v>9022</v>
      </c>
      <c r="D1525" t="s">
        <v>123</v>
      </c>
      <c r="E1525">
        <v>0</v>
      </c>
      <c r="F1525" t="s">
        <v>67</v>
      </c>
      <c r="G1525" t="s">
        <v>88</v>
      </c>
      <c r="H1525">
        <v>0</v>
      </c>
      <c r="I1525">
        <v>0</v>
      </c>
      <c r="J1525" t="s">
        <v>69</v>
      </c>
      <c r="K1525" t="s">
        <v>9023</v>
      </c>
      <c r="L1525" t="s">
        <v>71</v>
      </c>
      <c r="M1525" t="s">
        <v>341</v>
      </c>
      <c r="N1525" t="s">
        <v>73</v>
      </c>
      <c r="O1525">
        <v>27295</v>
      </c>
      <c r="P1525" t="s">
        <v>74</v>
      </c>
      <c r="Q1525" t="s">
        <v>75</v>
      </c>
      <c r="R1525" t="s">
        <v>76</v>
      </c>
      <c r="S1525" t="s">
        <v>76</v>
      </c>
      <c r="T1525" t="s">
        <v>76</v>
      </c>
      <c r="U1525" t="s">
        <v>76</v>
      </c>
      <c r="Y1525" s="1">
        <v>42374</v>
      </c>
      <c r="Z1525" s="1">
        <v>42614</v>
      </c>
      <c r="AB1525">
        <v>50</v>
      </c>
      <c r="AC1525" t="s">
        <v>76</v>
      </c>
      <c r="AD1525" t="s">
        <v>76</v>
      </c>
      <c r="AE1525" t="s">
        <v>79</v>
      </c>
      <c r="AF1525" s="6">
        <v>0</v>
      </c>
      <c r="AG1525" t="s">
        <v>119</v>
      </c>
      <c r="AH1525" s="1">
        <v>42374.574421296296</v>
      </c>
      <c r="AI1525" t="s">
        <v>76</v>
      </c>
      <c r="AJ1525" t="s">
        <v>76</v>
      </c>
      <c r="AL1525" t="s">
        <v>82</v>
      </c>
      <c r="AM1525" t="s">
        <v>114</v>
      </c>
      <c r="AN1525">
        <v>0</v>
      </c>
      <c r="AO1525" t="s">
        <v>71</v>
      </c>
      <c r="AP1525" t="s">
        <v>83</v>
      </c>
      <c r="AR1525" t="s">
        <v>83</v>
      </c>
      <c r="AS1525" t="s">
        <v>83</v>
      </c>
      <c r="AT1525">
        <v>1</v>
      </c>
      <c r="AU1525" t="s">
        <v>76</v>
      </c>
      <c r="AV1525" t="s">
        <v>76</v>
      </c>
      <c r="BA1525" t="s">
        <v>76</v>
      </c>
      <c r="BB1525" t="s">
        <v>76</v>
      </c>
      <c r="BC1525" t="s">
        <v>76</v>
      </c>
      <c r="BD1525" t="s">
        <v>76</v>
      </c>
      <c r="BE1525" t="s">
        <v>76</v>
      </c>
      <c r="BF1525" t="s">
        <v>76</v>
      </c>
      <c r="BJ1525">
        <v>0</v>
      </c>
      <c r="BK1525" t="s">
        <v>83</v>
      </c>
      <c r="BL1525" t="s">
        <v>9021</v>
      </c>
    </row>
    <row r="1526" spans="1:64" x14ac:dyDescent="0.25">
      <c r="A1526" t="s">
        <v>9024</v>
      </c>
      <c r="B1526" t="s">
        <v>9025</v>
      </c>
      <c r="C1526" t="s">
        <v>9026</v>
      </c>
      <c r="D1526" t="s">
        <v>175</v>
      </c>
      <c r="E1526">
        <v>0</v>
      </c>
      <c r="F1526" t="s">
        <v>67</v>
      </c>
      <c r="G1526" t="s">
        <v>88</v>
      </c>
      <c r="H1526">
        <v>0</v>
      </c>
      <c r="I1526">
        <v>0</v>
      </c>
      <c r="J1526" t="s">
        <v>69</v>
      </c>
      <c r="K1526" t="s">
        <v>71</v>
      </c>
      <c r="L1526" t="s">
        <v>9027</v>
      </c>
      <c r="M1526" t="s">
        <v>938</v>
      </c>
      <c r="N1526" t="s">
        <v>73</v>
      </c>
      <c r="O1526">
        <v>27539</v>
      </c>
      <c r="P1526" t="s">
        <v>74</v>
      </c>
      <c r="Q1526" t="s">
        <v>75</v>
      </c>
      <c r="R1526" t="s">
        <v>76</v>
      </c>
      <c r="S1526" t="s">
        <v>76</v>
      </c>
      <c r="T1526" t="s">
        <v>76</v>
      </c>
      <c r="U1526" t="s">
        <v>76</v>
      </c>
      <c r="Y1526" s="1">
        <v>42990</v>
      </c>
      <c r="Z1526" s="1">
        <v>42998.625</v>
      </c>
      <c r="AB1526">
        <v>50</v>
      </c>
      <c r="AC1526">
        <v>3</v>
      </c>
      <c r="AD1526" t="s">
        <v>76</v>
      </c>
      <c r="AE1526" t="s">
        <v>79</v>
      </c>
      <c r="AF1526" s="6">
        <v>213.5</v>
      </c>
      <c r="AG1526" t="s">
        <v>178</v>
      </c>
      <c r="AH1526" s="1">
        <v>42990.586342592593</v>
      </c>
      <c r="AI1526" t="s">
        <v>76</v>
      </c>
      <c r="AJ1526" t="s">
        <v>76</v>
      </c>
      <c r="AL1526" t="s">
        <v>82</v>
      </c>
      <c r="AM1526" t="s">
        <v>114</v>
      </c>
      <c r="AN1526">
        <v>0</v>
      </c>
      <c r="AO1526" t="s">
        <v>71</v>
      </c>
      <c r="AP1526" t="s">
        <v>83</v>
      </c>
      <c r="AR1526" t="s">
        <v>83</v>
      </c>
      <c r="AS1526" t="s">
        <v>83</v>
      </c>
      <c r="AT1526">
        <v>1</v>
      </c>
      <c r="AU1526" t="s">
        <v>76</v>
      </c>
      <c r="AV1526" t="s">
        <v>76</v>
      </c>
      <c r="BA1526" t="s">
        <v>76</v>
      </c>
      <c r="BB1526" t="s">
        <v>76</v>
      </c>
      <c r="BC1526" t="s">
        <v>76</v>
      </c>
      <c r="BD1526" t="s">
        <v>76</v>
      </c>
      <c r="BE1526" t="s">
        <v>76</v>
      </c>
      <c r="BF1526" t="s">
        <v>76</v>
      </c>
      <c r="BI1526" t="s">
        <v>76</v>
      </c>
      <c r="BJ1526">
        <v>0</v>
      </c>
      <c r="BK1526" t="s">
        <v>83</v>
      </c>
      <c r="BL1526" t="s">
        <v>9025</v>
      </c>
    </row>
    <row r="1527" spans="1:64" x14ac:dyDescent="0.25">
      <c r="A1527" t="s">
        <v>9028</v>
      </c>
      <c r="B1527" t="s">
        <v>9029</v>
      </c>
      <c r="C1527" t="s">
        <v>9030</v>
      </c>
      <c r="D1527" t="s">
        <v>175</v>
      </c>
      <c r="E1527">
        <v>0</v>
      </c>
      <c r="F1527" t="s">
        <v>67</v>
      </c>
      <c r="G1527" t="s">
        <v>88</v>
      </c>
      <c r="H1527">
        <v>0</v>
      </c>
      <c r="I1527">
        <v>0</v>
      </c>
      <c r="J1527" t="s">
        <v>69</v>
      </c>
      <c r="K1527" t="s">
        <v>71</v>
      </c>
      <c r="L1527" t="s">
        <v>9031</v>
      </c>
      <c r="M1527" t="s">
        <v>1976</v>
      </c>
      <c r="N1527" t="s">
        <v>258</v>
      </c>
      <c r="O1527">
        <v>24330</v>
      </c>
      <c r="P1527" t="s">
        <v>74</v>
      </c>
      <c r="Q1527" t="s">
        <v>75</v>
      </c>
      <c r="R1527" t="s">
        <v>76</v>
      </c>
      <c r="S1527" t="s">
        <v>76</v>
      </c>
      <c r="T1527" t="s">
        <v>76</v>
      </c>
      <c r="U1527" t="s">
        <v>76</v>
      </c>
      <c r="Y1527" s="1">
        <v>42331</v>
      </c>
      <c r="Z1527" s="1">
        <v>42338.609722222223</v>
      </c>
      <c r="AB1527">
        <v>50</v>
      </c>
      <c r="AC1527">
        <v>11</v>
      </c>
      <c r="AD1527" t="s">
        <v>76</v>
      </c>
      <c r="AE1527" t="s">
        <v>79</v>
      </c>
      <c r="AF1527" s="6">
        <v>0</v>
      </c>
      <c r="AG1527" t="s">
        <v>178</v>
      </c>
      <c r="AH1527" s="1">
        <v>42331.493969907409</v>
      </c>
      <c r="AI1527" t="s">
        <v>76</v>
      </c>
      <c r="AJ1527" t="s">
        <v>76</v>
      </c>
      <c r="AL1527" t="s">
        <v>82</v>
      </c>
      <c r="AM1527" t="s">
        <v>114</v>
      </c>
      <c r="AN1527">
        <v>0</v>
      </c>
      <c r="AO1527" t="s">
        <v>71</v>
      </c>
      <c r="AP1527" t="s">
        <v>83</v>
      </c>
      <c r="AR1527" t="s">
        <v>83</v>
      </c>
      <c r="AS1527" t="s">
        <v>83</v>
      </c>
      <c r="AT1527">
        <v>1</v>
      </c>
      <c r="AU1527" t="s">
        <v>76</v>
      </c>
      <c r="AV1527" t="s">
        <v>76</v>
      </c>
      <c r="BA1527" t="s">
        <v>76</v>
      </c>
      <c r="BB1527" t="s">
        <v>76</v>
      </c>
      <c r="BC1527" t="s">
        <v>76</v>
      </c>
      <c r="BD1527" t="s">
        <v>76</v>
      </c>
      <c r="BE1527" t="s">
        <v>76</v>
      </c>
      <c r="BF1527" t="s">
        <v>76</v>
      </c>
      <c r="BI1527" t="s">
        <v>76</v>
      </c>
      <c r="BJ1527">
        <v>0</v>
      </c>
      <c r="BK1527" t="s">
        <v>83</v>
      </c>
      <c r="BL1527" t="s">
        <v>9029</v>
      </c>
    </row>
    <row r="1528" spans="1:64" x14ac:dyDescent="0.25">
      <c r="A1528" t="s">
        <v>9032</v>
      </c>
      <c r="B1528" t="s">
        <v>9033</v>
      </c>
      <c r="C1528" t="s">
        <v>9034</v>
      </c>
      <c r="D1528" t="s">
        <v>95</v>
      </c>
      <c r="E1528">
        <v>0</v>
      </c>
      <c r="F1528" t="s">
        <v>67</v>
      </c>
      <c r="G1528" t="s">
        <v>88</v>
      </c>
      <c r="H1528">
        <v>0</v>
      </c>
      <c r="I1528">
        <v>0</v>
      </c>
      <c r="J1528" t="s">
        <v>69</v>
      </c>
      <c r="K1528" t="s">
        <v>9035</v>
      </c>
      <c r="L1528" t="s">
        <v>9036</v>
      </c>
      <c r="M1528" t="s">
        <v>9037</v>
      </c>
      <c r="N1528" t="s">
        <v>73</v>
      </c>
      <c r="O1528">
        <v>27055</v>
      </c>
      <c r="Q1528" t="s">
        <v>75</v>
      </c>
      <c r="R1528" t="s">
        <v>76</v>
      </c>
      <c r="S1528" t="s">
        <v>76</v>
      </c>
      <c r="T1528" t="s">
        <v>76</v>
      </c>
      <c r="U1528" t="s">
        <v>76</v>
      </c>
      <c r="V1528" t="s">
        <v>9038</v>
      </c>
      <c r="W1528" t="s">
        <v>9039</v>
      </c>
      <c r="Y1528" s="1">
        <v>42429</v>
      </c>
      <c r="Z1528" s="1">
        <v>42452.686805555553</v>
      </c>
      <c r="AB1528">
        <v>50</v>
      </c>
      <c r="AC1528">
        <v>8</v>
      </c>
      <c r="AD1528" t="s">
        <v>76</v>
      </c>
      <c r="AE1528" t="s">
        <v>79</v>
      </c>
      <c r="AF1528" s="6">
        <v>1733.83</v>
      </c>
      <c r="AG1528" t="s">
        <v>99</v>
      </c>
      <c r="AH1528" s="1">
        <v>42429.768703703703</v>
      </c>
      <c r="AI1528" t="s">
        <v>76</v>
      </c>
      <c r="AJ1528" t="s">
        <v>76</v>
      </c>
      <c r="AL1528" t="s">
        <v>82</v>
      </c>
      <c r="AM1528" t="s">
        <v>114</v>
      </c>
      <c r="AN1528">
        <v>0</v>
      </c>
      <c r="AO1528" t="s">
        <v>71</v>
      </c>
      <c r="AP1528" t="s">
        <v>83</v>
      </c>
      <c r="AR1528" t="s">
        <v>83</v>
      </c>
      <c r="AS1528" t="s">
        <v>83</v>
      </c>
      <c r="AT1528">
        <v>1</v>
      </c>
      <c r="AU1528" t="s">
        <v>76</v>
      </c>
      <c r="AV1528" t="s">
        <v>76</v>
      </c>
      <c r="BA1528" t="s">
        <v>76</v>
      </c>
      <c r="BB1528" t="s">
        <v>76</v>
      </c>
      <c r="BC1528" t="s">
        <v>76</v>
      </c>
      <c r="BD1528" t="s">
        <v>76</v>
      </c>
      <c r="BE1528" t="s">
        <v>76</v>
      </c>
      <c r="BF1528" t="s">
        <v>76</v>
      </c>
      <c r="BI1528" t="s">
        <v>76</v>
      </c>
      <c r="BJ1528">
        <v>0</v>
      </c>
      <c r="BK1528" t="s">
        <v>83</v>
      </c>
      <c r="BL1528" t="s">
        <v>9033</v>
      </c>
    </row>
    <row r="1529" spans="1:64" x14ac:dyDescent="0.25">
      <c r="A1529" t="s">
        <v>9040</v>
      </c>
      <c r="B1529" t="s">
        <v>9041</v>
      </c>
      <c r="C1529" t="s">
        <v>9042</v>
      </c>
      <c r="D1529" t="s">
        <v>151</v>
      </c>
      <c r="E1529">
        <v>0</v>
      </c>
      <c r="F1529" t="s">
        <v>67</v>
      </c>
      <c r="G1529" t="s">
        <v>88</v>
      </c>
      <c r="H1529">
        <v>0</v>
      </c>
      <c r="I1529">
        <v>0</v>
      </c>
      <c r="J1529" t="s">
        <v>69</v>
      </c>
      <c r="K1529" t="s">
        <v>9043</v>
      </c>
      <c r="L1529" t="s">
        <v>9044</v>
      </c>
      <c r="M1529" t="s">
        <v>159</v>
      </c>
      <c r="N1529" t="s">
        <v>73</v>
      </c>
      <c r="O1529">
        <v>27215</v>
      </c>
      <c r="P1529" t="s">
        <v>74</v>
      </c>
      <c r="Q1529" t="s">
        <v>75</v>
      </c>
      <c r="R1529" t="s">
        <v>76</v>
      </c>
      <c r="S1529" t="s">
        <v>76</v>
      </c>
      <c r="T1529" t="s">
        <v>76</v>
      </c>
      <c r="U1529" t="s">
        <v>76</v>
      </c>
      <c r="Y1529" s="1">
        <v>42093</v>
      </c>
      <c r="Z1529" s="1">
        <v>42163.713194444441</v>
      </c>
      <c r="AB1529">
        <v>50</v>
      </c>
      <c r="AC1529">
        <v>8</v>
      </c>
      <c r="AD1529" t="s">
        <v>76</v>
      </c>
      <c r="AE1529" t="s">
        <v>79</v>
      </c>
      <c r="AF1529" s="6">
        <v>0</v>
      </c>
      <c r="AG1529" t="s">
        <v>154</v>
      </c>
      <c r="AH1529" s="1">
        <v>42093.828310185185</v>
      </c>
      <c r="AI1529" t="s">
        <v>76</v>
      </c>
      <c r="AJ1529" t="s">
        <v>76</v>
      </c>
      <c r="AL1529" t="s">
        <v>82</v>
      </c>
      <c r="AM1529" t="s">
        <v>114</v>
      </c>
      <c r="AN1529">
        <v>0</v>
      </c>
      <c r="AO1529" t="s">
        <v>71</v>
      </c>
      <c r="AP1529" t="s">
        <v>83</v>
      </c>
      <c r="AR1529" t="s">
        <v>83</v>
      </c>
      <c r="AS1529" t="s">
        <v>83</v>
      </c>
      <c r="AT1529">
        <v>1</v>
      </c>
      <c r="AU1529" t="s">
        <v>76</v>
      </c>
      <c r="AV1529" t="s">
        <v>76</v>
      </c>
      <c r="BA1529" t="s">
        <v>76</v>
      </c>
      <c r="BB1529" t="s">
        <v>76</v>
      </c>
      <c r="BC1529" t="s">
        <v>76</v>
      </c>
      <c r="BD1529" t="s">
        <v>76</v>
      </c>
      <c r="BE1529" t="s">
        <v>76</v>
      </c>
      <c r="BF1529" t="s">
        <v>76</v>
      </c>
      <c r="BI1529" t="s">
        <v>76</v>
      </c>
      <c r="BJ1529">
        <v>0</v>
      </c>
      <c r="BK1529" t="s">
        <v>83</v>
      </c>
      <c r="BL1529" t="s">
        <v>9041</v>
      </c>
    </row>
    <row r="1530" spans="1:64" x14ac:dyDescent="0.25">
      <c r="A1530" t="s">
        <v>9045</v>
      </c>
      <c r="B1530" t="s">
        <v>9046</v>
      </c>
      <c r="C1530" t="s">
        <v>9047</v>
      </c>
      <c r="D1530" t="s">
        <v>66</v>
      </c>
      <c r="E1530">
        <v>0</v>
      </c>
      <c r="F1530" t="s">
        <v>67</v>
      </c>
      <c r="G1530" t="s">
        <v>88</v>
      </c>
      <c r="H1530">
        <v>0</v>
      </c>
      <c r="I1530">
        <v>0</v>
      </c>
      <c r="J1530" t="s">
        <v>69</v>
      </c>
      <c r="K1530" t="s">
        <v>71</v>
      </c>
      <c r="L1530" t="s">
        <v>9048</v>
      </c>
      <c r="M1530" t="s">
        <v>568</v>
      </c>
      <c r="N1530" t="s">
        <v>73</v>
      </c>
      <c r="O1530">
        <v>27006</v>
      </c>
      <c r="P1530" t="s">
        <v>74</v>
      </c>
      <c r="Q1530" t="s">
        <v>75</v>
      </c>
      <c r="R1530" t="s">
        <v>76</v>
      </c>
      <c r="S1530" t="s">
        <v>76</v>
      </c>
      <c r="T1530" t="s">
        <v>76</v>
      </c>
      <c r="U1530" t="s">
        <v>76</v>
      </c>
      <c r="Y1530" s="1">
        <v>42942</v>
      </c>
      <c r="Z1530" s="1">
        <v>42948.680555555555</v>
      </c>
      <c r="AB1530">
        <v>50</v>
      </c>
      <c r="AC1530">
        <v>1</v>
      </c>
      <c r="AD1530" t="s">
        <v>76</v>
      </c>
      <c r="AE1530" t="s">
        <v>79</v>
      </c>
      <c r="AF1530" s="6">
        <v>533.75</v>
      </c>
      <c r="AG1530" t="s">
        <v>275</v>
      </c>
      <c r="AH1530" s="1">
        <v>42942.618773148148</v>
      </c>
      <c r="AI1530" t="s">
        <v>76</v>
      </c>
      <c r="AJ1530" t="s">
        <v>76</v>
      </c>
      <c r="AL1530" t="s">
        <v>82</v>
      </c>
      <c r="AM1530" t="s">
        <v>114</v>
      </c>
      <c r="AN1530">
        <v>0</v>
      </c>
      <c r="AO1530" t="s">
        <v>71</v>
      </c>
      <c r="AP1530" t="s">
        <v>83</v>
      </c>
      <c r="AR1530" t="s">
        <v>83</v>
      </c>
      <c r="AS1530" t="s">
        <v>83</v>
      </c>
      <c r="AT1530">
        <v>1</v>
      </c>
      <c r="AU1530" t="s">
        <v>76</v>
      </c>
      <c r="AV1530" t="s">
        <v>76</v>
      </c>
      <c r="BA1530" t="s">
        <v>76</v>
      </c>
      <c r="BB1530" t="s">
        <v>76</v>
      </c>
      <c r="BC1530" t="s">
        <v>76</v>
      </c>
      <c r="BD1530" t="s">
        <v>76</v>
      </c>
      <c r="BE1530" t="s">
        <v>76</v>
      </c>
      <c r="BF1530" t="s">
        <v>76</v>
      </c>
      <c r="BI1530" t="s">
        <v>76</v>
      </c>
      <c r="BJ1530">
        <v>0</v>
      </c>
      <c r="BK1530" t="s">
        <v>83</v>
      </c>
      <c r="BL1530" t="s">
        <v>9046</v>
      </c>
    </row>
    <row r="1531" spans="1:64" x14ac:dyDescent="0.25">
      <c r="A1531" t="s">
        <v>9049</v>
      </c>
      <c r="B1531" t="s">
        <v>9046</v>
      </c>
      <c r="C1531" t="s">
        <v>9050</v>
      </c>
      <c r="D1531" t="s">
        <v>123</v>
      </c>
      <c r="E1531">
        <v>0</v>
      </c>
      <c r="F1531" t="s">
        <v>124</v>
      </c>
      <c r="G1531" t="s">
        <v>88</v>
      </c>
      <c r="H1531">
        <v>0</v>
      </c>
      <c r="I1531">
        <v>0</v>
      </c>
      <c r="J1531" t="s">
        <v>69</v>
      </c>
      <c r="K1531" t="s">
        <v>9051</v>
      </c>
      <c r="L1531" t="s">
        <v>9052</v>
      </c>
      <c r="M1531" t="s">
        <v>146</v>
      </c>
      <c r="N1531" t="s">
        <v>73</v>
      </c>
      <c r="O1531">
        <v>27106</v>
      </c>
      <c r="P1531" t="s">
        <v>74</v>
      </c>
      <c r="Q1531" t="s">
        <v>75</v>
      </c>
      <c r="R1531" t="s">
        <v>76</v>
      </c>
      <c r="S1531" t="s">
        <v>76</v>
      </c>
      <c r="T1531" t="s">
        <v>76</v>
      </c>
      <c r="U1531" t="s">
        <v>76</v>
      </c>
      <c r="Y1531" s="1">
        <v>41558</v>
      </c>
      <c r="Z1531" s="1">
        <v>42229.563194444447</v>
      </c>
      <c r="AB1531">
        <v>50</v>
      </c>
      <c r="AC1531">
        <v>11</v>
      </c>
      <c r="AD1531" t="s">
        <v>76</v>
      </c>
      <c r="AE1531" t="s">
        <v>79</v>
      </c>
      <c r="AF1531" s="6">
        <v>0</v>
      </c>
      <c r="AG1531" t="s">
        <v>119</v>
      </c>
      <c r="AH1531" s="1">
        <v>41558.586736111109</v>
      </c>
      <c r="AI1531" t="s">
        <v>76</v>
      </c>
      <c r="AJ1531" t="s">
        <v>76</v>
      </c>
      <c r="AL1531" t="s">
        <v>82</v>
      </c>
      <c r="AM1531" t="s">
        <v>114</v>
      </c>
      <c r="AN1531">
        <v>0</v>
      </c>
      <c r="AO1531" t="s">
        <v>71</v>
      </c>
      <c r="AP1531" t="s">
        <v>83</v>
      </c>
      <c r="AR1531" t="s">
        <v>83</v>
      </c>
      <c r="AS1531" t="s">
        <v>83</v>
      </c>
      <c r="AT1531">
        <v>1</v>
      </c>
      <c r="AU1531" t="s">
        <v>76</v>
      </c>
      <c r="AV1531" t="s">
        <v>76</v>
      </c>
      <c r="BA1531" t="s">
        <v>76</v>
      </c>
      <c r="BB1531" t="s">
        <v>76</v>
      </c>
      <c r="BC1531" t="s">
        <v>76</v>
      </c>
      <c r="BD1531" t="s">
        <v>76</v>
      </c>
      <c r="BE1531" t="s">
        <v>76</v>
      </c>
      <c r="BF1531" t="s">
        <v>76</v>
      </c>
      <c r="BJ1531">
        <v>0</v>
      </c>
      <c r="BK1531" t="s">
        <v>83</v>
      </c>
      <c r="BL1531" t="s">
        <v>9049</v>
      </c>
    </row>
    <row r="1532" spans="1:64" x14ac:dyDescent="0.25">
      <c r="A1532" t="s">
        <v>9061</v>
      </c>
      <c r="B1532" t="s">
        <v>9062</v>
      </c>
      <c r="C1532" t="s">
        <v>9063</v>
      </c>
      <c r="D1532" t="s">
        <v>102</v>
      </c>
      <c r="E1532">
        <v>0</v>
      </c>
      <c r="F1532" t="s">
        <v>67</v>
      </c>
      <c r="G1532" t="s">
        <v>88</v>
      </c>
      <c r="H1532">
        <v>0</v>
      </c>
      <c r="I1532">
        <v>0</v>
      </c>
      <c r="J1532" t="s">
        <v>69</v>
      </c>
      <c r="K1532" t="s">
        <v>9064</v>
      </c>
      <c r="M1532" t="s">
        <v>9065</v>
      </c>
      <c r="N1532" t="s">
        <v>73</v>
      </c>
      <c r="O1532">
        <v>27215</v>
      </c>
      <c r="P1532" t="s">
        <v>74</v>
      </c>
      <c r="R1532" t="s">
        <v>76</v>
      </c>
      <c r="S1532" t="s">
        <v>76</v>
      </c>
      <c r="T1532" t="s">
        <v>76</v>
      </c>
      <c r="U1532" t="s">
        <v>76</v>
      </c>
      <c r="Y1532" s="1">
        <v>41176</v>
      </c>
      <c r="Z1532" s="1">
        <v>41205.799305555556</v>
      </c>
      <c r="AB1532">
        <v>50</v>
      </c>
      <c r="AC1532">
        <v>12</v>
      </c>
      <c r="AD1532">
        <v>0</v>
      </c>
      <c r="AE1532" t="s">
        <v>79</v>
      </c>
      <c r="AF1532" s="6">
        <v>0</v>
      </c>
      <c r="AG1532" t="s">
        <v>80</v>
      </c>
      <c r="AH1532" s="1">
        <v>41176.660092592596</v>
      </c>
      <c r="AI1532" t="s">
        <v>76</v>
      </c>
      <c r="AJ1532" t="s">
        <v>76</v>
      </c>
      <c r="AL1532" t="s">
        <v>82</v>
      </c>
      <c r="AM1532" t="s">
        <v>114</v>
      </c>
      <c r="AN1532">
        <v>0</v>
      </c>
      <c r="AP1532" t="s">
        <v>83</v>
      </c>
      <c r="AR1532" t="s">
        <v>83</v>
      </c>
      <c r="AS1532" t="s">
        <v>83</v>
      </c>
      <c r="AT1532">
        <v>1</v>
      </c>
      <c r="AU1532" t="s">
        <v>76</v>
      </c>
      <c r="AV1532" t="s">
        <v>76</v>
      </c>
      <c r="BA1532" t="s">
        <v>76</v>
      </c>
      <c r="BB1532" t="s">
        <v>76</v>
      </c>
      <c r="BC1532" t="s">
        <v>76</v>
      </c>
      <c r="BD1532" t="s">
        <v>76</v>
      </c>
      <c r="BE1532" t="s">
        <v>76</v>
      </c>
      <c r="BF1532" t="s">
        <v>76</v>
      </c>
      <c r="BI1532" t="s">
        <v>76</v>
      </c>
      <c r="BJ1532">
        <v>0</v>
      </c>
      <c r="BK1532" t="s">
        <v>83</v>
      </c>
      <c r="BL1532" t="s">
        <v>9061</v>
      </c>
    </row>
    <row r="1533" spans="1:64" x14ac:dyDescent="0.25">
      <c r="A1533" t="s">
        <v>9066</v>
      </c>
      <c r="B1533" t="s">
        <v>9067</v>
      </c>
      <c r="C1533" t="s">
        <v>9068</v>
      </c>
      <c r="D1533" t="s">
        <v>175</v>
      </c>
      <c r="E1533">
        <v>0</v>
      </c>
      <c r="F1533" t="s">
        <v>67</v>
      </c>
      <c r="G1533" t="s">
        <v>88</v>
      </c>
      <c r="H1533">
        <v>0</v>
      </c>
      <c r="I1533">
        <v>0</v>
      </c>
      <c r="J1533" t="s">
        <v>69</v>
      </c>
      <c r="K1533" t="s">
        <v>9069</v>
      </c>
      <c r="L1533" t="s">
        <v>71</v>
      </c>
      <c r="M1533" t="s">
        <v>2553</v>
      </c>
      <c r="N1533" t="s">
        <v>73</v>
      </c>
      <c r="O1533">
        <v>27310</v>
      </c>
      <c r="P1533" t="s">
        <v>74</v>
      </c>
      <c r="Q1533" t="s">
        <v>75</v>
      </c>
      <c r="R1533" t="s">
        <v>76</v>
      </c>
      <c r="S1533" t="s">
        <v>76</v>
      </c>
      <c r="T1533" t="s">
        <v>76</v>
      </c>
      <c r="U1533" t="s">
        <v>76</v>
      </c>
      <c r="Y1533" s="1">
        <v>41723</v>
      </c>
      <c r="Z1533" s="1">
        <v>41723</v>
      </c>
      <c r="AB1533">
        <v>50</v>
      </c>
      <c r="AC1533" t="s">
        <v>76</v>
      </c>
      <c r="AD1533" t="s">
        <v>76</v>
      </c>
      <c r="AE1533" t="s">
        <v>79</v>
      </c>
      <c r="AF1533" s="6">
        <v>0</v>
      </c>
      <c r="AG1533" t="s">
        <v>80</v>
      </c>
      <c r="AH1533" s="1">
        <v>41723.395752314813</v>
      </c>
      <c r="AI1533" t="s">
        <v>76</v>
      </c>
      <c r="AJ1533" t="s">
        <v>76</v>
      </c>
      <c r="AL1533" t="s">
        <v>82</v>
      </c>
      <c r="AM1533" t="s">
        <v>114</v>
      </c>
      <c r="AN1533">
        <v>0</v>
      </c>
      <c r="AO1533" t="s">
        <v>71</v>
      </c>
      <c r="AP1533" t="s">
        <v>83</v>
      </c>
      <c r="AR1533" t="s">
        <v>83</v>
      </c>
      <c r="AS1533" t="s">
        <v>83</v>
      </c>
      <c r="AT1533">
        <v>1</v>
      </c>
      <c r="AU1533" t="s">
        <v>76</v>
      </c>
      <c r="AV1533" t="s">
        <v>76</v>
      </c>
      <c r="BA1533" t="s">
        <v>76</v>
      </c>
      <c r="BB1533" t="s">
        <v>76</v>
      </c>
      <c r="BC1533" t="s">
        <v>76</v>
      </c>
      <c r="BD1533" t="s">
        <v>76</v>
      </c>
      <c r="BE1533" t="s">
        <v>76</v>
      </c>
      <c r="BF1533" t="s">
        <v>76</v>
      </c>
      <c r="BI1533" t="s">
        <v>76</v>
      </c>
      <c r="BJ1533">
        <v>0</v>
      </c>
      <c r="BK1533" t="s">
        <v>83</v>
      </c>
      <c r="BL1533" t="s">
        <v>9066</v>
      </c>
    </row>
    <row r="1534" spans="1:64" x14ac:dyDescent="0.25">
      <c r="A1534" t="s">
        <v>9070</v>
      </c>
      <c r="B1534" t="s">
        <v>9071</v>
      </c>
      <c r="C1534" t="s">
        <v>75</v>
      </c>
      <c r="D1534" t="s">
        <v>102</v>
      </c>
      <c r="E1534">
        <v>0</v>
      </c>
      <c r="F1534" t="s">
        <v>67</v>
      </c>
      <c r="G1534" t="s">
        <v>88</v>
      </c>
      <c r="H1534">
        <v>0</v>
      </c>
      <c r="I1534">
        <v>0</v>
      </c>
      <c r="J1534" t="s">
        <v>69</v>
      </c>
      <c r="K1534" t="s">
        <v>9072</v>
      </c>
      <c r="L1534" t="s">
        <v>71</v>
      </c>
      <c r="M1534" t="s">
        <v>400</v>
      </c>
      <c r="N1534" t="s">
        <v>73</v>
      </c>
      <c r="O1534">
        <v>27103</v>
      </c>
      <c r="Q1534" t="s">
        <v>75</v>
      </c>
      <c r="R1534" t="s">
        <v>76</v>
      </c>
      <c r="S1534" t="s">
        <v>76</v>
      </c>
      <c r="T1534" t="s">
        <v>76</v>
      </c>
      <c r="U1534" t="s">
        <v>76</v>
      </c>
      <c r="Y1534" s="1">
        <v>41423</v>
      </c>
      <c r="Z1534" s="1">
        <v>41520.636805555558</v>
      </c>
      <c r="AB1534">
        <v>50</v>
      </c>
      <c r="AC1534">
        <v>1</v>
      </c>
      <c r="AD1534" t="s">
        <v>76</v>
      </c>
      <c r="AE1534" t="s">
        <v>79</v>
      </c>
      <c r="AF1534" s="6">
        <v>0</v>
      </c>
      <c r="AG1534" t="s">
        <v>80</v>
      </c>
      <c r="AH1534" s="1">
        <v>41423.549224537041</v>
      </c>
      <c r="AI1534" t="s">
        <v>113</v>
      </c>
      <c r="AJ1534" s="1">
        <v>41522.396423611113</v>
      </c>
      <c r="AL1534" t="s">
        <v>82</v>
      </c>
      <c r="AM1534" t="s">
        <v>114</v>
      </c>
      <c r="AN1534">
        <v>0</v>
      </c>
      <c r="AO1534" t="s">
        <v>71</v>
      </c>
      <c r="AP1534" t="s">
        <v>83</v>
      </c>
      <c r="AR1534" t="s">
        <v>83</v>
      </c>
      <c r="AS1534" t="s">
        <v>83</v>
      </c>
      <c r="AT1534">
        <v>1</v>
      </c>
      <c r="AU1534" t="s">
        <v>76</v>
      </c>
      <c r="AV1534" t="s">
        <v>76</v>
      </c>
      <c r="BA1534" t="s">
        <v>76</v>
      </c>
      <c r="BB1534" t="s">
        <v>76</v>
      </c>
      <c r="BC1534" t="s">
        <v>76</v>
      </c>
      <c r="BD1534" t="s">
        <v>76</v>
      </c>
      <c r="BE1534" t="s">
        <v>76</v>
      </c>
      <c r="BF1534" t="s">
        <v>76</v>
      </c>
      <c r="BJ1534">
        <v>0</v>
      </c>
      <c r="BK1534" t="s">
        <v>83</v>
      </c>
      <c r="BL1534" t="s">
        <v>9070</v>
      </c>
    </row>
    <row r="1535" spans="1:64" x14ac:dyDescent="0.25">
      <c r="A1535" t="s">
        <v>9073</v>
      </c>
      <c r="B1535" t="s">
        <v>9074</v>
      </c>
      <c r="C1535" t="s">
        <v>9075</v>
      </c>
      <c r="D1535" t="s">
        <v>175</v>
      </c>
      <c r="E1535">
        <v>0</v>
      </c>
      <c r="F1535" t="s">
        <v>67</v>
      </c>
      <c r="G1535" t="s">
        <v>88</v>
      </c>
      <c r="H1535">
        <v>0</v>
      </c>
      <c r="I1535">
        <v>0</v>
      </c>
      <c r="J1535" t="s">
        <v>69</v>
      </c>
      <c r="K1535" t="s">
        <v>71</v>
      </c>
      <c r="L1535" t="s">
        <v>9076</v>
      </c>
      <c r="M1535" t="s">
        <v>138</v>
      </c>
      <c r="N1535" t="s">
        <v>73</v>
      </c>
      <c r="O1535">
        <v>27410</v>
      </c>
      <c r="P1535" t="s">
        <v>74</v>
      </c>
      <c r="Q1535" t="s">
        <v>75</v>
      </c>
      <c r="R1535" t="s">
        <v>76</v>
      </c>
      <c r="S1535" t="s">
        <v>76</v>
      </c>
      <c r="T1535" t="s">
        <v>76</v>
      </c>
      <c r="U1535" t="s">
        <v>76</v>
      </c>
      <c r="Y1535" s="1">
        <v>42679</v>
      </c>
      <c r="Z1535" s="1">
        <v>42692.515972222223</v>
      </c>
      <c r="AB1535">
        <v>50</v>
      </c>
      <c r="AC1535">
        <v>0</v>
      </c>
      <c r="AD1535" t="s">
        <v>76</v>
      </c>
      <c r="AE1535" t="s">
        <v>79</v>
      </c>
      <c r="AF1535" s="6">
        <v>0</v>
      </c>
      <c r="AG1535" t="s">
        <v>178</v>
      </c>
      <c r="AH1535" s="1">
        <v>42679.52815972222</v>
      </c>
      <c r="AI1535" t="s">
        <v>76</v>
      </c>
      <c r="AJ1535" t="s">
        <v>76</v>
      </c>
      <c r="AL1535" t="s">
        <v>82</v>
      </c>
      <c r="AM1535" t="s">
        <v>114</v>
      </c>
      <c r="AN1535">
        <v>0</v>
      </c>
      <c r="AO1535" t="s">
        <v>71</v>
      </c>
      <c r="AP1535" t="s">
        <v>83</v>
      </c>
      <c r="AR1535" t="s">
        <v>83</v>
      </c>
      <c r="AS1535" t="s">
        <v>83</v>
      </c>
      <c r="AT1535">
        <v>1</v>
      </c>
      <c r="AU1535" t="s">
        <v>76</v>
      </c>
      <c r="AV1535" t="s">
        <v>76</v>
      </c>
      <c r="BA1535" t="s">
        <v>76</v>
      </c>
      <c r="BB1535" t="s">
        <v>76</v>
      </c>
      <c r="BC1535" t="s">
        <v>76</v>
      </c>
      <c r="BD1535" t="s">
        <v>76</v>
      </c>
      <c r="BE1535" t="s">
        <v>76</v>
      </c>
      <c r="BF1535" t="s">
        <v>76</v>
      </c>
      <c r="BI1535" t="s">
        <v>76</v>
      </c>
      <c r="BJ1535">
        <v>0</v>
      </c>
      <c r="BK1535" t="s">
        <v>83</v>
      </c>
      <c r="BL1535" t="s">
        <v>9074</v>
      </c>
    </row>
    <row r="1536" spans="1:64" x14ac:dyDescent="0.25">
      <c r="A1536" t="s">
        <v>9077</v>
      </c>
      <c r="B1536" t="s">
        <v>9078</v>
      </c>
      <c r="C1536" t="s">
        <v>9079</v>
      </c>
      <c r="D1536" t="s">
        <v>151</v>
      </c>
      <c r="E1536">
        <v>0</v>
      </c>
      <c r="F1536" t="s">
        <v>67</v>
      </c>
      <c r="G1536" t="s">
        <v>88</v>
      </c>
      <c r="H1536">
        <v>0</v>
      </c>
      <c r="I1536">
        <v>0</v>
      </c>
      <c r="J1536" t="s">
        <v>69</v>
      </c>
      <c r="K1536" t="s">
        <v>9080</v>
      </c>
      <c r="L1536" t="s">
        <v>9081</v>
      </c>
      <c r="M1536" t="s">
        <v>90</v>
      </c>
      <c r="N1536" t="s">
        <v>73</v>
      </c>
      <c r="O1536">
        <v>27284</v>
      </c>
      <c r="P1536" t="s">
        <v>74</v>
      </c>
      <c r="Q1536" t="s">
        <v>75</v>
      </c>
      <c r="R1536" t="s">
        <v>76</v>
      </c>
      <c r="S1536" t="s">
        <v>76</v>
      </c>
      <c r="T1536" t="s">
        <v>76</v>
      </c>
      <c r="U1536" t="s">
        <v>76</v>
      </c>
      <c r="Y1536" s="1">
        <v>42955</v>
      </c>
      <c r="Z1536" t="s">
        <v>76</v>
      </c>
      <c r="AB1536">
        <v>50</v>
      </c>
      <c r="AC1536" t="s">
        <v>76</v>
      </c>
      <c r="AD1536" t="s">
        <v>76</v>
      </c>
      <c r="AE1536" t="s">
        <v>79</v>
      </c>
      <c r="AF1536" s="6">
        <v>0</v>
      </c>
      <c r="AG1536" t="s">
        <v>154</v>
      </c>
      <c r="AH1536" s="1">
        <v>42955.65997685185</v>
      </c>
      <c r="AI1536" t="s">
        <v>76</v>
      </c>
      <c r="AJ1536" t="s">
        <v>76</v>
      </c>
      <c r="AL1536" t="s">
        <v>82</v>
      </c>
      <c r="AM1536" t="s">
        <v>114</v>
      </c>
      <c r="AN1536">
        <v>0</v>
      </c>
      <c r="AO1536" t="s">
        <v>71</v>
      </c>
      <c r="AP1536" t="s">
        <v>83</v>
      </c>
      <c r="AR1536" t="s">
        <v>83</v>
      </c>
      <c r="AS1536" t="s">
        <v>83</v>
      </c>
      <c r="AT1536">
        <v>1</v>
      </c>
      <c r="AU1536" t="s">
        <v>76</v>
      </c>
      <c r="AV1536" t="s">
        <v>76</v>
      </c>
      <c r="BA1536" t="s">
        <v>76</v>
      </c>
      <c r="BB1536" t="s">
        <v>76</v>
      </c>
      <c r="BC1536" t="s">
        <v>76</v>
      </c>
      <c r="BD1536" t="s">
        <v>76</v>
      </c>
      <c r="BE1536" t="s">
        <v>76</v>
      </c>
      <c r="BF1536" t="s">
        <v>76</v>
      </c>
      <c r="BI1536" t="s">
        <v>76</v>
      </c>
      <c r="BJ1536">
        <v>0</v>
      </c>
      <c r="BK1536" t="s">
        <v>83</v>
      </c>
      <c r="BL1536" t="s">
        <v>9078</v>
      </c>
    </row>
    <row r="1537" spans="1:64" x14ac:dyDescent="0.25">
      <c r="A1537" t="s">
        <v>9082</v>
      </c>
      <c r="B1537" t="s">
        <v>9083</v>
      </c>
      <c r="C1537" t="s">
        <v>9084</v>
      </c>
      <c r="D1537" t="s">
        <v>102</v>
      </c>
      <c r="E1537">
        <v>0</v>
      </c>
      <c r="F1537" t="s">
        <v>67</v>
      </c>
      <c r="G1537" t="s">
        <v>88</v>
      </c>
      <c r="H1537">
        <v>0</v>
      </c>
      <c r="I1537">
        <v>0</v>
      </c>
      <c r="J1537" t="s">
        <v>69</v>
      </c>
      <c r="K1537" t="s">
        <v>9085</v>
      </c>
      <c r="L1537" t="s">
        <v>71</v>
      </c>
      <c r="M1537" t="s">
        <v>90</v>
      </c>
      <c r="N1537" t="s">
        <v>73</v>
      </c>
      <c r="O1537">
        <v>27284</v>
      </c>
      <c r="P1537" t="s">
        <v>74</v>
      </c>
      <c r="Q1537" t="s">
        <v>75</v>
      </c>
      <c r="R1537" t="s">
        <v>76</v>
      </c>
      <c r="S1537" t="s">
        <v>76</v>
      </c>
      <c r="T1537" t="s">
        <v>76</v>
      </c>
      <c r="U1537" t="s">
        <v>76</v>
      </c>
      <c r="Y1537" s="1">
        <v>42436</v>
      </c>
      <c r="Z1537" t="s">
        <v>76</v>
      </c>
      <c r="AB1537">
        <v>50</v>
      </c>
      <c r="AC1537" t="s">
        <v>76</v>
      </c>
      <c r="AD1537" t="s">
        <v>76</v>
      </c>
      <c r="AE1537" t="s">
        <v>79</v>
      </c>
      <c r="AF1537" s="6">
        <v>0</v>
      </c>
      <c r="AG1537" t="s">
        <v>80</v>
      </c>
      <c r="AH1537" s="1">
        <v>42436.360381944447</v>
      </c>
      <c r="AI1537" t="s">
        <v>76</v>
      </c>
      <c r="AJ1537" t="s">
        <v>76</v>
      </c>
      <c r="AL1537" t="s">
        <v>82</v>
      </c>
      <c r="AM1537" t="s">
        <v>114</v>
      </c>
      <c r="AN1537">
        <v>0</v>
      </c>
      <c r="AO1537" t="s">
        <v>71</v>
      </c>
      <c r="AP1537" t="s">
        <v>83</v>
      </c>
      <c r="AR1537" t="s">
        <v>83</v>
      </c>
      <c r="AS1537" t="s">
        <v>83</v>
      </c>
      <c r="AT1537">
        <v>1</v>
      </c>
      <c r="AU1537" t="s">
        <v>76</v>
      </c>
      <c r="AV1537" t="s">
        <v>76</v>
      </c>
      <c r="BA1537" t="s">
        <v>76</v>
      </c>
      <c r="BB1537" t="s">
        <v>76</v>
      </c>
      <c r="BC1537" t="s">
        <v>76</v>
      </c>
      <c r="BD1537" t="s">
        <v>76</v>
      </c>
      <c r="BE1537" t="s">
        <v>76</v>
      </c>
      <c r="BF1537" t="s">
        <v>76</v>
      </c>
      <c r="BI1537" t="s">
        <v>76</v>
      </c>
      <c r="BJ1537">
        <v>0</v>
      </c>
      <c r="BK1537" t="s">
        <v>83</v>
      </c>
      <c r="BL1537" t="s">
        <v>9083</v>
      </c>
    </row>
    <row r="1538" spans="1:64" x14ac:dyDescent="0.25">
      <c r="A1538" t="s">
        <v>9086</v>
      </c>
      <c r="B1538" t="s">
        <v>9087</v>
      </c>
      <c r="C1538" t="s">
        <v>9088</v>
      </c>
      <c r="D1538" t="s">
        <v>175</v>
      </c>
      <c r="E1538">
        <v>0</v>
      </c>
      <c r="F1538" t="s">
        <v>67</v>
      </c>
      <c r="G1538" t="s">
        <v>88</v>
      </c>
      <c r="H1538">
        <v>0</v>
      </c>
      <c r="I1538">
        <v>0</v>
      </c>
      <c r="J1538" t="s">
        <v>69</v>
      </c>
      <c r="K1538" t="s">
        <v>71</v>
      </c>
      <c r="L1538" t="s">
        <v>9089</v>
      </c>
      <c r="M1538" t="s">
        <v>90</v>
      </c>
      <c r="N1538" t="s">
        <v>73</v>
      </c>
      <c r="O1538">
        <v>27284</v>
      </c>
      <c r="P1538" t="s">
        <v>74</v>
      </c>
      <c r="Q1538" t="s">
        <v>75</v>
      </c>
      <c r="R1538" t="s">
        <v>76</v>
      </c>
      <c r="S1538" t="s">
        <v>76</v>
      </c>
      <c r="T1538" t="s">
        <v>76</v>
      </c>
      <c r="U1538" t="s">
        <v>76</v>
      </c>
      <c r="Y1538" s="1">
        <v>42803</v>
      </c>
      <c r="Z1538" s="1">
        <v>42835.677777777775</v>
      </c>
      <c r="AB1538">
        <v>50</v>
      </c>
      <c r="AC1538">
        <v>6</v>
      </c>
      <c r="AD1538" t="s">
        <v>76</v>
      </c>
      <c r="AE1538" t="s">
        <v>79</v>
      </c>
      <c r="AF1538" s="6">
        <v>672.53</v>
      </c>
      <c r="AG1538" t="s">
        <v>178</v>
      </c>
      <c r="AH1538" s="1">
        <v>42803.614444444444</v>
      </c>
      <c r="AI1538" t="s">
        <v>76</v>
      </c>
      <c r="AJ1538" t="s">
        <v>76</v>
      </c>
      <c r="AL1538" t="s">
        <v>82</v>
      </c>
      <c r="AM1538" t="s">
        <v>114</v>
      </c>
      <c r="AN1538">
        <v>0</v>
      </c>
      <c r="AO1538" t="s">
        <v>71</v>
      </c>
      <c r="AP1538" t="s">
        <v>83</v>
      </c>
      <c r="AR1538" t="s">
        <v>83</v>
      </c>
      <c r="AS1538" t="s">
        <v>83</v>
      </c>
      <c r="AT1538">
        <v>1</v>
      </c>
      <c r="AU1538" t="s">
        <v>76</v>
      </c>
      <c r="AV1538" t="s">
        <v>76</v>
      </c>
      <c r="BA1538" t="s">
        <v>76</v>
      </c>
      <c r="BB1538" t="s">
        <v>76</v>
      </c>
      <c r="BC1538" t="s">
        <v>76</v>
      </c>
      <c r="BD1538" t="s">
        <v>76</v>
      </c>
      <c r="BE1538" t="s">
        <v>76</v>
      </c>
      <c r="BF1538" t="s">
        <v>76</v>
      </c>
      <c r="BI1538" t="s">
        <v>76</v>
      </c>
      <c r="BJ1538">
        <v>0</v>
      </c>
      <c r="BK1538" t="s">
        <v>83</v>
      </c>
      <c r="BL1538" t="s">
        <v>9087</v>
      </c>
    </row>
    <row r="1539" spans="1:64" x14ac:dyDescent="0.25">
      <c r="A1539" t="s">
        <v>9090</v>
      </c>
      <c r="B1539" t="s">
        <v>9091</v>
      </c>
      <c r="C1539" t="s">
        <v>9092</v>
      </c>
      <c r="D1539" t="s">
        <v>87</v>
      </c>
      <c r="E1539">
        <v>0</v>
      </c>
      <c r="F1539" t="s">
        <v>67</v>
      </c>
      <c r="G1539" t="s">
        <v>88</v>
      </c>
      <c r="H1539">
        <v>0</v>
      </c>
      <c r="I1539">
        <v>0</v>
      </c>
      <c r="J1539" t="s">
        <v>69</v>
      </c>
      <c r="K1539" t="s">
        <v>9093</v>
      </c>
      <c r="L1539" t="s">
        <v>71</v>
      </c>
      <c r="M1539" t="s">
        <v>443</v>
      </c>
      <c r="N1539" t="s">
        <v>73</v>
      </c>
      <c r="O1539" t="s">
        <v>98</v>
      </c>
      <c r="P1539" t="s">
        <v>74</v>
      </c>
      <c r="Q1539" t="s">
        <v>9094</v>
      </c>
      <c r="R1539" t="s">
        <v>76</v>
      </c>
      <c r="S1539" t="s">
        <v>76</v>
      </c>
      <c r="T1539" t="s">
        <v>76</v>
      </c>
      <c r="U1539" t="s">
        <v>76</v>
      </c>
      <c r="Y1539" s="1">
        <v>41117</v>
      </c>
      <c r="Z1539" s="1">
        <v>41124.599305555559</v>
      </c>
      <c r="AB1539">
        <v>50</v>
      </c>
      <c r="AC1539">
        <v>0</v>
      </c>
      <c r="AD1539">
        <v>0</v>
      </c>
      <c r="AE1539" t="s">
        <v>79</v>
      </c>
      <c r="AF1539" s="6">
        <v>0</v>
      </c>
      <c r="AG1539" t="s">
        <v>113</v>
      </c>
      <c r="AH1539" s="1">
        <v>41117.50172453704</v>
      </c>
      <c r="AI1539" t="s">
        <v>141</v>
      </c>
      <c r="AJ1539" s="1">
        <v>41276.617523148147</v>
      </c>
      <c r="AL1539" t="s">
        <v>82</v>
      </c>
      <c r="AM1539" t="s">
        <v>114</v>
      </c>
      <c r="AN1539">
        <v>0</v>
      </c>
      <c r="AO1539" t="s">
        <v>71</v>
      </c>
      <c r="AP1539" t="s">
        <v>83</v>
      </c>
      <c r="AR1539" t="s">
        <v>83</v>
      </c>
      <c r="AS1539" t="s">
        <v>83</v>
      </c>
      <c r="AT1539">
        <v>1</v>
      </c>
      <c r="AU1539" t="s">
        <v>76</v>
      </c>
      <c r="AV1539" t="s">
        <v>76</v>
      </c>
      <c r="BA1539" t="s">
        <v>76</v>
      </c>
      <c r="BB1539" t="s">
        <v>76</v>
      </c>
      <c r="BC1539" t="s">
        <v>76</v>
      </c>
      <c r="BD1539" t="s">
        <v>76</v>
      </c>
      <c r="BE1539" t="s">
        <v>76</v>
      </c>
      <c r="BF1539" t="s">
        <v>76</v>
      </c>
      <c r="BJ1539">
        <v>0</v>
      </c>
      <c r="BK1539" t="s">
        <v>83</v>
      </c>
      <c r="BL1539" t="s">
        <v>9090</v>
      </c>
    </row>
    <row r="1540" spans="1:64" x14ac:dyDescent="0.25">
      <c r="A1540" t="s">
        <v>9095</v>
      </c>
      <c r="B1540" t="s">
        <v>9096</v>
      </c>
      <c r="C1540" t="s">
        <v>9097</v>
      </c>
      <c r="D1540" t="s">
        <v>175</v>
      </c>
      <c r="E1540">
        <v>0</v>
      </c>
      <c r="F1540" t="s">
        <v>67</v>
      </c>
      <c r="G1540" t="s">
        <v>88</v>
      </c>
      <c r="H1540">
        <v>0</v>
      </c>
      <c r="I1540">
        <v>0</v>
      </c>
      <c r="J1540" t="s">
        <v>69</v>
      </c>
      <c r="K1540" t="s">
        <v>71</v>
      </c>
      <c r="L1540" t="s">
        <v>9098</v>
      </c>
      <c r="M1540" t="s">
        <v>138</v>
      </c>
      <c r="N1540" t="s">
        <v>73</v>
      </c>
      <c r="O1540">
        <v>27410</v>
      </c>
      <c r="P1540" t="s">
        <v>74</v>
      </c>
      <c r="Q1540" t="s">
        <v>75</v>
      </c>
      <c r="R1540" t="s">
        <v>76</v>
      </c>
      <c r="S1540" t="s">
        <v>76</v>
      </c>
      <c r="T1540" t="s">
        <v>76</v>
      </c>
      <c r="U1540" t="s">
        <v>76</v>
      </c>
      <c r="Y1540" s="1">
        <v>42278</v>
      </c>
      <c r="Z1540" s="1">
        <v>42541.4</v>
      </c>
      <c r="AB1540">
        <v>50</v>
      </c>
      <c r="AC1540">
        <v>6</v>
      </c>
      <c r="AD1540" t="s">
        <v>76</v>
      </c>
      <c r="AE1540" t="s">
        <v>79</v>
      </c>
      <c r="AF1540" s="6">
        <v>1750.7</v>
      </c>
      <c r="AG1540" t="s">
        <v>178</v>
      </c>
      <c r="AH1540" s="1">
        <v>42278.581875000003</v>
      </c>
      <c r="AI1540" t="s">
        <v>76</v>
      </c>
      <c r="AJ1540" t="s">
        <v>76</v>
      </c>
      <c r="AL1540" t="s">
        <v>82</v>
      </c>
      <c r="AM1540" t="s">
        <v>114</v>
      </c>
      <c r="AN1540">
        <v>0</v>
      </c>
      <c r="AO1540" t="s">
        <v>71</v>
      </c>
      <c r="AP1540" t="s">
        <v>83</v>
      </c>
      <c r="AR1540" t="s">
        <v>83</v>
      </c>
      <c r="AS1540" t="s">
        <v>83</v>
      </c>
      <c r="AT1540">
        <v>1</v>
      </c>
      <c r="AU1540" t="s">
        <v>76</v>
      </c>
      <c r="AV1540" t="s">
        <v>76</v>
      </c>
      <c r="BA1540" t="s">
        <v>76</v>
      </c>
      <c r="BB1540" t="s">
        <v>76</v>
      </c>
      <c r="BC1540" t="s">
        <v>76</v>
      </c>
      <c r="BD1540" t="s">
        <v>76</v>
      </c>
      <c r="BE1540" t="s">
        <v>76</v>
      </c>
      <c r="BF1540" t="s">
        <v>76</v>
      </c>
      <c r="BI1540" t="s">
        <v>76</v>
      </c>
      <c r="BJ1540">
        <v>0</v>
      </c>
      <c r="BK1540" t="s">
        <v>83</v>
      </c>
      <c r="BL1540" t="s">
        <v>9096</v>
      </c>
    </row>
    <row r="1541" spans="1:64" x14ac:dyDescent="0.25">
      <c r="A1541" t="s">
        <v>9103</v>
      </c>
      <c r="B1541" t="s">
        <v>9104</v>
      </c>
      <c r="C1541" t="s">
        <v>9105</v>
      </c>
      <c r="D1541" t="s">
        <v>123</v>
      </c>
      <c r="E1541">
        <v>0</v>
      </c>
      <c r="F1541" t="s">
        <v>67</v>
      </c>
      <c r="G1541" t="s">
        <v>88</v>
      </c>
      <c r="H1541">
        <v>0</v>
      </c>
      <c r="I1541">
        <v>0</v>
      </c>
      <c r="J1541" t="s">
        <v>69</v>
      </c>
      <c r="K1541" t="s">
        <v>9106</v>
      </c>
      <c r="L1541" t="s">
        <v>71</v>
      </c>
      <c r="M1541" t="s">
        <v>190</v>
      </c>
      <c r="N1541" t="s">
        <v>73</v>
      </c>
      <c r="O1541">
        <v>27282</v>
      </c>
      <c r="P1541" t="s">
        <v>74</v>
      </c>
      <c r="Q1541" t="s">
        <v>75</v>
      </c>
      <c r="R1541" t="s">
        <v>76</v>
      </c>
      <c r="S1541" t="s">
        <v>76</v>
      </c>
      <c r="T1541" t="s">
        <v>76</v>
      </c>
      <c r="U1541" t="s">
        <v>76</v>
      </c>
      <c r="Y1541" s="1">
        <v>42346</v>
      </c>
      <c r="Z1541" t="s">
        <v>76</v>
      </c>
      <c r="AB1541">
        <v>50</v>
      </c>
      <c r="AC1541" t="s">
        <v>76</v>
      </c>
      <c r="AD1541" t="s">
        <v>76</v>
      </c>
      <c r="AE1541" t="s">
        <v>79</v>
      </c>
      <c r="AF1541" s="6">
        <v>0</v>
      </c>
      <c r="AG1541" t="s">
        <v>119</v>
      </c>
      <c r="AH1541" s="1">
        <v>42346.666643518518</v>
      </c>
      <c r="AI1541" t="s">
        <v>76</v>
      </c>
      <c r="AJ1541" t="s">
        <v>76</v>
      </c>
      <c r="AL1541" t="s">
        <v>82</v>
      </c>
      <c r="AM1541" t="s">
        <v>114</v>
      </c>
      <c r="AN1541">
        <v>0</v>
      </c>
      <c r="AO1541" t="s">
        <v>71</v>
      </c>
      <c r="AP1541" t="s">
        <v>83</v>
      </c>
      <c r="AR1541" t="s">
        <v>83</v>
      </c>
      <c r="AS1541" t="s">
        <v>83</v>
      </c>
      <c r="AT1541">
        <v>1</v>
      </c>
      <c r="AU1541" t="s">
        <v>76</v>
      </c>
      <c r="AV1541" t="s">
        <v>76</v>
      </c>
      <c r="BA1541" t="s">
        <v>76</v>
      </c>
      <c r="BB1541" t="s">
        <v>76</v>
      </c>
      <c r="BC1541" t="s">
        <v>76</v>
      </c>
      <c r="BD1541" t="s">
        <v>76</v>
      </c>
      <c r="BE1541" t="s">
        <v>76</v>
      </c>
      <c r="BF1541" t="s">
        <v>76</v>
      </c>
      <c r="BJ1541">
        <v>0</v>
      </c>
      <c r="BK1541" t="s">
        <v>83</v>
      </c>
      <c r="BL1541" t="s">
        <v>9104</v>
      </c>
    </row>
    <row r="1542" spans="1:64" x14ac:dyDescent="0.25">
      <c r="A1542" t="s">
        <v>9107</v>
      </c>
      <c r="B1542" t="s">
        <v>9108</v>
      </c>
      <c r="C1542" t="s">
        <v>9109</v>
      </c>
      <c r="D1542" t="s">
        <v>102</v>
      </c>
      <c r="E1542">
        <v>0</v>
      </c>
      <c r="F1542" t="s">
        <v>67</v>
      </c>
      <c r="G1542" t="s">
        <v>88</v>
      </c>
      <c r="H1542">
        <v>0</v>
      </c>
      <c r="I1542">
        <v>0</v>
      </c>
      <c r="J1542" t="s">
        <v>69</v>
      </c>
      <c r="K1542" t="s">
        <v>9110</v>
      </c>
      <c r="L1542" t="s">
        <v>71</v>
      </c>
      <c r="M1542" t="s">
        <v>138</v>
      </c>
      <c r="N1542" t="s">
        <v>73</v>
      </c>
      <c r="O1542">
        <v>27407</v>
      </c>
      <c r="P1542" t="s">
        <v>74</v>
      </c>
      <c r="Q1542" t="s">
        <v>75</v>
      </c>
      <c r="R1542" t="s">
        <v>76</v>
      </c>
      <c r="S1542" t="s">
        <v>76</v>
      </c>
      <c r="T1542" t="s">
        <v>76</v>
      </c>
      <c r="U1542" t="s">
        <v>76</v>
      </c>
      <c r="Y1542" s="1">
        <v>42283</v>
      </c>
      <c r="Z1542" s="1">
        <v>42320.415972222225</v>
      </c>
      <c r="AB1542">
        <v>50</v>
      </c>
      <c r="AC1542">
        <v>11</v>
      </c>
      <c r="AD1542" t="s">
        <v>76</v>
      </c>
      <c r="AE1542" t="s">
        <v>79</v>
      </c>
      <c r="AF1542" s="6">
        <v>0</v>
      </c>
      <c r="AG1542" t="s">
        <v>80</v>
      </c>
      <c r="AH1542" s="1">
        <v>42283.4221412037</v>
      </c>
      <c r="AI1542" t="s">
        <v>76</v>
      </c>
      <c r="AJ1542" t="s">
        <v>76</v>
      </c>
      <c r="AL1542" t="s">
        <v>82</v>
      </c>
      <c r="AM1542" t="s">
        <v>114</v>
      </c>
      <c r="AN1542">
        <v>0</v>
      </c>
      <c r="AO1542" t="s">
        <v>71</v>
      </c>
      <c r="AP1542" t="s">
        <v>83</v>
      </c>
      <c r="AR1542" t="s">
        <v>83</v>
      </c>
      <c r="AS1542" t="s">
        <v>83</v>
      </c>
      <c r="AT1542">
        <v>1</v>
      </c>
      <c r="AU1542" t="s">
        <v>76</v>
      </c>
      <c r="AV1542" t="s">
        <v>76</v>
      </c>
      <c r="BA1542" t="s">
        <v>76</v>
      </c>
      <c r="BB1542" t="s">
        <v>76</v>
      </c>
      <c r="BC1542" t="s">
        <v>76</v>
      </c>
      <c r="BD1542" t="s">
        <v>76</v>
      </c>
      <c r="BE1542" t="s">
        <v>76</v>
      </c>
      <c r="BF1542" t="s">
        <v>76</v>
      </c>
      <c r="BI1542" t="s">
        <v>76</v>
      </c>
      <c r="BJ1542">
        <v>0</v>
      </c>
      <c r="BK1542" t="s">
        <v>83</v>
      </c>
      <c r="BL1542" t="s">
        <v>9108</v>
      </c>
    </row>
    <row r="1543" spans="1:64" x14ac:dyDescent="0.25">
      <c r="A1543" t="s">
        <v>9117</v>
      </c>
      <c r="B1543" t="s">
        <v>9118</v>
      </c>
      <c r="C1543" t="s">
        <v>9119</v>
      </c>
      <c r="D1543" t="s">
        <v>301</v>
      </c>
      <c r="E1543">
        <v>0</v>
      </c>
      <c r="F1543" t="s">
        <v>67</v>
      </c>
      <c r="G1543" t="s">
        <v>88</v>
      </c>
      <c r="H1543">
        <v>0</v>
      </c>
      <c r="I1543">
        <v>0</v>
      </c>
      <c r="J1543" t="s">
        <v>69</v>
      </c>
      <c r="K1543" t="s">
        <v>9120</v>
      </c>
      <c r="L1543" t="s">
        <v>9121</v>
      </c>
      <c r="M1543" t="s">
        <v>596</v>
      </c>
      <c r="N1543" t="s">
        <v>73</v>
      </c>
      <c r="O1543">
        <v>27025</v>
      </c>
      <c r="P1543" t="s">
        <v>74</v>
      </c>
      <c r="Q1543" t="s">
        <v>75</v>
      </c>
      <c r="R1543" t="s">
        <v>76</v>
      </c>
      <c r="S1543" t="s">
        <v>76</v>
      </c>
      <c r="T1543" t="s">
        <v>76</v>
      </c>
      <c r="U1543" t="s">
        <v>76</v>
      </c>
      <c r="V1543" t="s">
        <v>9118</v>
      </c>
      <c r="W1543" t="s">
        <v>9122</v>
      </c>
      <c r="Y1543" s="1">
        <v>42221</v>
      </c>
      <c r="Z1543" t="s">
        <v>76</v>
      </c>
      <c r="AB1543">
        <v>50</v>
      </c>
      <c r="AC1543" t="s">
        <v>76</v>
      </c>
      <c r="AD1543" t="s">
        <v>76</v>
      </c>
      <c r="AE1543" t="s">
        <v>79</v>
      </c>
      <c r="AF1543" s="6">
        <v>0</v>
      </c>
      <c r="AG1543" t="s">
        <v>185</v>
      </c>
      <c r="AH1543" s="1">
        <v>42221.512048611112</v>
      </c>
      <c r="AI1543" t="s">
        <v>76</v>
      </c>
      <c r="AJ1543" t="s">
        <v>76</v>
      </c>
      <c r="AL1543" t="s">
        <v>82</v>
      </c>
      <c r="AM1543" t="s">
        <v>114</v>
      </c>
      <c r="AN1543">
        <v>0</v>
      </c>
      <c r="AO1543" t="s">
        <v>71</v>
      </c>
      <c r="AP1543" t="s">
        <v>83</v>
      </c>
      <c r="AR1543" t="s">
        <v>83</v>
      </c>
      <c r="AS1543" t="s">
        <v>83</v>
      </c>
      <c r="AT1543">
        <v>1</v>
      </c>
      <c r="AU1543" t="s">
        <v>76</v>
      </c>
      <c r="AV1543" t="s">
        <v>76</v>
      </c>
      <c r="BA1543" t="s">
        <v>76</v>
      </c>
      <c r="BB1543" t="s">
        <v>76</v>
      </c>
      <c r="BC1543" t="s">
        <v>76</v>
      </c>
      <c r="BD1543" t="s">
        <v>76</v>
      </c>
      <c r="BE1543" t="s">
        <v>76</v>
      </c>
      <c r="BF1543" t="s">
        <v>76</v>
      </c>
      <c r="BI1543" t="s">
        <v>76</v>
      </c>
      <c r="BJ1543">
        <v>0</v>
      </c>
      <c r="BK1543" t="s">
        <v>83</v>
      </c>
      <c r="BL1543" t="s">
        <v>9118</v>
      </c>
    </row>
    <row r="1544" spans="1:64" x14ac:dyDescent="0.25">
      <c r="A1544" t="s">
        <v>9123</v>
      </c>
      <c r="B1544" t="s">
        <v>9124</v>
      </c>
      <c r="C1544" t="s">
        <v>9125</v>
      </c>
      <c r="D1544" t="s">
        <v>102</v>
      </c>
      <c r="E1544">
        <v>0</v>
      </c>
      <c r="F1544" t="s">
        <v>1228</v>
      </c>
      <c r="G1544" t="s">
        <v>88</v>
      </c>
      <c r="H1544">
        <v>0</v>
      </c>
      <c r="I1544">
        <v>0</v>
      </c>
      <c r="J1544" t="s">
        <v>69</v>
      </c>
      <c r="K1544" t="s">
        <v>9126</v>
      </c>
      <c r="L1544" t="s">
        <v>71</v>
      </c>
      <c r="M1544" t="s">
        <v>138</v>
      </c>
      <c r="N1544" t="s">
        <v>73</v>
      </c>
      <c r="O1544">
        <v>27409</v>
      </c>
      <c r="P1544" t="s">
        <v>74</v>
      </c>
      <c r="Q1544" t="s">
        <v>75</v>
      </c>
      <c r="R1544" t="s">
        <v>76</v>
      </c>
      <c r="S1544" t="s">
        <v>76</v>
      </c>
      <c r="T1544" t="s">
        <v>76</v>
      </c>
      <c r="U1544" t="s">
        <v>76</v>
      </c>
      <c r="Y1544" s="1">
        <v>41479</v>
      </c>
      <c r="Z1544" s="1">
        <v>41550.69027777778</v>
      </c>
      <c r="AB1544">
        <v>50</v>
      </c>
      <c r="AC1544">
        <v>2</v>
      </c>
      <c r="AD1544" t="s">
        <v>76</v>
      </c>
      <c r="AE1544" t="s">
        <v>79</v>
      </c>
      <c r="AF1544" s="6">
        <v>0</v>
      </c>
      <c r="AG1544" t="s">
        <v>80</v>
      </c>
      <c r="AH1544" s="1">
        <v>41479.377962962964</v>
      </c>
      <c r="AI1544" t="s">
        <v>76</v>
      </c>
      <c r="AJ1544" t="s">
        <v>76</v>
      </c>
      <c r="AL1544" t="s">
        <v>82</v>
      </c>
      <c r="AM1544" t="s">
        <v>114</v>
      </c>
      <c r="AN1544">
        <v>0</v>
      </c>
      <c r="AO1544" t="s">
        <v>71</v>
      </c>
      <c r="AP1544" t="s">
        <v>83</v>
      </c>
      <c r="AR1544" t="s">
        <v>83</v>
      </c>
      <c r="AS1544" t="s">
        <v>83</v>
      </c>
      <c r="AT1544">
        <v>1</v>
      </c>
      <c r="AU1544" t="s">
        <v>76</v>
      </c>
      <c r="AV1544" t="s">
        <v>76</v>
      </c>
      <c r="BA1544" t="s">
        <v>76</v>
      </c>
      <c r="BB1544" t="s">
        <v>76</v>
      </c>
      <c r="BC1544" t="s">
        <v>76</v>
      </c>
      <c r="BD1544" t="s">
        <v>76</v>
      </c>
      <c r="BE1544" t="s">
        <v>76</v>
      </c>
      <c r="BF1544" t="s">
        <v>76</v>
      </c>
      <c r="BI1544" t="s">
        <v>76</v>
      </c>
      <c r="BJ1544">
        <v>0</v>
      </c>
      <c r="BK1544" t="s">
        <v>83</v>
      </c>
      <c r="BL1544" t="s">
        <v>9123</v>
      </c>
    </row>
    <row r="1545" spans="1:64" x14ac:dyDescent="0.25">
      <c r="A1545" t="s">
        <v>9136</v>
      </c>
      <c r="B1545" t="s">
        <v>9137</v>
      </c>
      <c r="C1545" t="s">
        <v>9138</v>
      </c>
      <c r="D1545" t="s">
        <v>102</v>
      </c>
      <c r="E1545">
        <v>0</v>
      </c>
      <c r="F1545" t="s">
        <v>67</v>
      </c>
      <c r="G1545" t="s">
        <v>88</v>
      </c>
      <c r="H1545">
        <v>0</v>
      </c>
      <c r="I1545">
        <v>0</v>
      </c>
      <c r="J1545" t="s">
        <v>69</v>
      </c>
      <c r="K1545" t="s">
        <v>9139</v>
      </c>
      <c r="L1545" t="s">
        <v>71</v>
      </c>
      <c r="M1545" t="s">
        <v>138</v>
      </c>
      <c r="N1545" t="s">
        <v>73</v>
      </c>
      <c r="O1545">
        <v>27455</v>
      </c>
      <c r="P1545" t="s">
        <v>74</v>
      </c>
      <c r="Q1545" t="s">
        <v>75</v>
      </c>
      <c r="R1545" t="s">
        <v>76</v>
      </c>
      <c r="S1545" t="s">
        <v>76</v>
      </c>
      <c r="T1545" t="s">
        <v>76</v>
      </c>
      <c r="U1545" t="s">
        <v>76</v>
      </c>
      <c r="Y1545" s="1">
        <v>42584</v>
      </c>
      <c r="Z1545" t="s">
        <v>76</v>
      </c>
      <c r="AB1545">
        <v>50</v>
      </c>
      <c r="AC1545" t="s">
        <v>76</v>
      </c>
      <c r="AD1545" t="s">
        <v>76</v>
      </c>
      <c r="AE1545" t="s">
        <v>79</v>
      </c>
      <c r="AF1545" s="6">
        <v>0</v>
      </c>
      <c r="AG1545" t="s">
        <v>80</v>
      </c>
      <c r="AH1545" s="1">
        <v>42584.329502314817</v>
      </c>
      <c r="AI1545" t="s">
        <v>76</v>
      </c>
      <c r="AJ1545" t="s">
        <v>76</v>
      </c>
      <c r="AL1545" t="s">
        <v>82</v>
      </c>
      <c r="AM1545" t="s">
        <v>114</v>
      </c>
      <c r="AN1545">
        <v>0</v>
      </c>
      <c r="AO1545" t="s">
        <v>71</v>
      </c>
      <c r="AP1545" t="s">
        <v>83</v>
      </c>
      <c r="AR1545" t="s">
        <v>83</v>
      </c>
      <c r="AS1545" t="s">
        <v>83</v>
      </c>
      <c r="AT1545">
        <v>1</v>
      </c>
      <c r="AU1545" t="s">
        <v>76</v>
      </c>
      <c r="AV1545" t="s">
        <v>76</v>
      </c>
      <c r="BA1545" t="s">
        <v>76</v>
      </c>
      <c r="BB1545" t="s">
        <v>76</v>
      </c>
      <c r="BC1545" t="s">
        <v>76</v>
      </c>
      <c r="BD1545" t="s">
        <v>76</v>
      </c>
      <c r="BE1545" t="s">
        <v>76</v>
      </c>
      <c r="BF1545" t="s">
        <v>76</v>
      </c>
      <c r="BI1545" t="s">
        <v>76</v>
      </c>
      <c r="BJ1545">
        <v>0</v>
      </c>
      <c r="BK1545" t="s">
        <v>83</v>
      </c>
      <c r="BL1545" t="s">
        <v>9137</v>
      </c>
    </row>
    <row r="1546" spans="1:64" x14ac:dyDescent="0.25">
      <c r="A1546" t="s">
        <v>9140</v>
      </c>
      <c r="B1546" t="s">
        <v>9141</v>
      </c>
      <c r="C1546" t="s">
        <v>9142</v>
      </c>
      <c r="D1546" t="s">
        <v>123</v>
      </c>
      <c r="E1546">
        <v>0</v>
      </c>
      <c r="F1546" t="s">
        <v>67</v>
      </c>
      <c r="G1546" t="s">
        <v>88</v>
      </c>
      <c r="H1546">
        <v>0</v>
      </c>
      <c r="I1546">
        <v>0</v>
      </c>
      <c r="J1546" t="s">
        <v>69</v>
      </c>
      <c r="K1546" t="s">
        <v>9143</v>
      </c>
      <c r="L1546" t="s">
        <v>9144</v>
      </c>
      <c r="M1546" t="s">
        <v>443</v>
      </c>
      <c r="N1546" t="s">
        <v>73</v>
      </c>
      <c r="O1546">
        <v>27310</v>
      </c>
      <c r="P1546" t="s">
        <v>74</v>
      </c>
      <c r="Q1546" t="s">
        <v>75</v>
      </c>
      <c r="R1546" t="s">
        <v>76</v>
      </c>
      <c r="S1546" t="s">
        <v>76</v>
      </c>
      <c r="T1546" t="s">
        <v>76</v>
      </c>
      <c r="U1546" t="s">
        <v>76</v>
      </c>
      <c r="Y1546" s="1">
        <v>43090</v>
      </c>
      <c r="Z1546" s="1">
        <v>43109.456944444442</v>
      </c>
      <c r="AB1546">
        <v>50</v>
      </c>
      <c r="AC1546">
        <v>1</v>
      </c>
      <c r="AD1546" t="s">
        <v>76</v>
      </c>
      <c r="AE1546" t="s">
        <v>79</v>
      </c>
      <c r="AF1546" s="6">
        <v>0</v>
      </c>
      <c r="AG1546" t="s">
        <v>478</v>
      </c>
      <c r="AH1546" s="1">
        <v>43090.631956018522</v>
      </c>
      <c r="AI1546" t="s">
        <v>76</v>
      </c>
      <c r="AJ1546" t="s">
        <v>76</v>
      </c>
      <c r="AL1546" t="s">
        <v>82</v>
      </c>
      <c r="AM1546" t="s">
        <v>114</v>
      </c>
      <c r="AN1546">
        <v>0</v>
      </c>
      <c r="AO1546" t="s">
        <v>71</v>
      </c>
      <c r="AP1546" t="s">
        <v>83</v>
      </c>
      <c r="AR1546" t="s">
        <v>83</v>
      </c>
      <c r="AS1546" t="s">
        <v>83</v>
      </c>
      <c r="AT1546">
        <v>1</v>
      </c>
      <c r="AU1546" t="s">
        <v>76</v>
      </c>
      <c r="AV1546" t="s">
        <v>76</v>
      </c>
      <c r="BA1546" t="s">
        <v>76</v>
      </c>
      <c r="BB1546" t="s">
        <v>76</v>
      </c>
      <c r="BC1546" t="s">
        <v>76</v>
      </c>
      <c r="BD1546" t="s">
        <v>76</v>
      </c>
      <c r="BE1546" t="s">
        <v>76</v>
      </c>
      <c r="BF1546" t="s">
        <v>76</v>
      </c>
      <c r="BI1546" t="s">
        <v>76</v>
      </c>
      <c r="BJ1546">
        <v>0</v>
      </c>
      <c r="BK1546" t="s">
        <v>83</v>
      </c>
      <c r="BL1546" t="s">
        <v>9141</v>
      </c>
    </row>
    <row r="1547" spans="1:64" x14ac:dyDescent="0.25">
      <c r="A1547" t="s">
        <v>9145</v>
      </c>
      <c r="B1547" t="s">
        <v>9146</v>
      </c>
      <c r="C1547" t="s">
        <v>9147</v>
      </c>
      <c r="D1547" t="s">
        <v>95</v>
      </c>
      <c r="E1547">
        <v>0</v>
      </c>
      <c r="F1547" t="s">
        <v>67</v>
      </c>
      <c r="G1547" t="s">
        <v>88</v>
      </c>
      <c r="H1547">
        <v>0</v>
      </c>
      <c r="I1547">
        <v>0</v>
      </c>
      <c r="J1547" t="s">
        <v>69</v>
      </c>
      <c r="K1547" t="s">
        <v>9148</v>
      </c>
      <c r="L1547" t="s">
        <v>9149</v>
      </c>
      <c r="M1547" t="s">
        <v>90</v>
      </c>
      <c r="N1547" t="s">
        <v>73</v>
      </c>
      <c r="O1547">
        <v>27284</v>
      </c>
      <c r="P1547" t="s">
        <v>74</v>
      </c>
      <c r="Q1547" t="s">
        <v>75</v>
      </c>
      <c r="R1547" t="s">
        <v>76</v>
      </c>
      <c r="S1547" t="s">
        <v>76</v>
      </c>
      <c r="T1547" t="s">
        <v>76</v>
      </c>
      <c r="U1547" t="s">
        <v>76</v>
      </c>
      <c r="V1547" t="s">
        <v>9150</v>
      </c>
      <c r="W1547" t="s">
        <v>9151</v>
      </c>
      <c r="Y1547" s="1">
        <v>42548</v>
      </c>
      <c r="Z1547" s="1">
        <v>42571.680555555555</v>
      </c>
      <c r="AB1547">
        <v>50</v>
      </c>
      <c r="AC1547">
        <v>-3</v>
      </c>
      <c r="AD1547" t="s">
        <v>76</v>
      </c>
      <c r="AE1547" t="s">
        <v>79</v>
      </c>
      <c r="AF1547" s="6">
        <v>384.3</v>
      </c>
      <c r="AG1547" t="s">
        <v>99</v>
      </c>
      <c r="AH1547" s="1">
        <v>42548.677604166667</v>
      </c>
      <c r="AI1547" t="s">
        <v>76</v>
      </c>
      <c r="AJ1547" t="s">
        <v>76</v>
      </c>
      <c r="AL1547" t="s">
        <v>82</v>
      </c>
      <c r="AM1547" t="s">
        <v>114</v>
      </c>
      <c r="AN1547">
        <v>0</v>
      </c>
      <c r="AO1547" t="s">
        <v>71</v>
      </c>
      <c r="AP1547" t="s">
        <v>83</v>
      </c>
      <c r="AR1547" t="s">
        <v>83</v>
      </c>
      <c r="AS1547" t="s">
        <v>83</v>
      </c>
      <c r="AT1547">
        <v>1</v>
      </c>
      <c r="AU1547" t="s">
        <v>76</v>
      </c>
      <c r="AV1547" t="s">
        <v>76</v>
      </c>
      <c r="BA1547" t="s">
        <v>76</v>
      </c>
      <c r="BB1547" t="s">
        <v>76</v>
      </c>
      <c r="BC1547" t="s">
        <v>76</v>
      </c>
      <c r="BD1547" t="s">
        <v>76</v>
      </c>
      <c r="BE1547" t="s">
        <v>76</v>
      </c>
      <c r="BF1547" t="s">
        <v>76</v>
      </c>
      <c r="BI1547" t="s">
        <v>76</v>
      </c>
      <c r="BJ1547">
        <v>0</v>
      </c>
      <c r="BK1547" t="s">
        <v>83</v>
      </c>
      <c r="BL1547" t="s">
        <v>9146</v>
      </c>
    </row>
    <row r="1548" spans="1:64" x14ac:dyDescent="0.25">
      <c r="A1548" t="s">
        <v>9152</v>
      </c>
      <c r="B1548" t="s">
        <v>9153</v>
      </c>
      <c r="C1548" t="s">
        <v>9154</v>
      </c>
      <c r="D1548" t="s">
        <v>175</v>
      </c>
      <c r="E1548">
        <v>0</v>
      </c>
      <c r="F1548" t="s">
        <v>67</v>
      </c>
      <c r="G1548" t="s">
        <v>88</v>
      </c>
      <c r="H1548">
        <v>0</v>
      </c>
      <c r="I1548">
        <v>0</v>
      </c>
      <c r="J1548" t="s">
        <v>69</v>
      </c>
      <c r="K1548" t="s">
        <v>9155</v>
      </c>
      <c r="L1548" t="s">
        <v>9156</v>
      </c>
      <c r="M1548" t="s">
        <v>596</v>
      </c>
      <c r="N1548" t="s">
        <v>73</v>
      </c>
      <c r="O1548">
        <v>27025</v>
      </c>
      <c r="P1548" t="s">
        <v>74</v>
      </c>
      <c r="Q1548" t="s">
        <v>9157</v>
      </c>
      <c r="R1548" t="s">
        <v>76</v>
      </c>
      <c r="S1548" t="s">
        <v>76</v>
      </c>
      <c r="T1548" t="s">
        <v>76</v>
      </c>
      <c r="U1548" t="s">
        <v>76</v>
      </c>
      <c r="Y1548" s="1">
        <v>42586</v>
      </c>
      <c r="Z1548" t="s">
        <v>76</v>
      </c>
      <c r="AB1548">
        <v>50</v>
      </c>
      <c r="AC1548" t="s">
        <v>76</v>
      </c>
      <c r="AD1548" t="s">
        <v>76</v>
      </c>
      <c r="AE1548" t="s">
        <v>79</v>
      </c>
      <c r="AF1548" s="6">
        <v>0</v>
      </c>
      <c r="AG1548" t="s">
        <v>178</v>
      </c>
      <c r="AH1548" s="1">
        <v>42586.408935185187</v>
      </c>
      <c r="AI1548" t="s">
        <v>76</v>
      </c>
      <c r="AJ1548" t="s">
        <v>76</v>
      </c>
      <c r="AL1548" t="s">
        <v>82</v>
      </c>
      <c r="AM1548" t="s">
        <v>114</v>
      </c>
      <c r="AN1548">
        <v>0</v>
      </c>
      <c r="AO1548" t="s">
        <v>71</v>
      </c>
      <c r="AP1548" t="s">
        <v>83</v>
      </c>
      <c r="AR1548" t="s">
        <v>83</v>
      </c>
      <c r="AS1548" t="s">
        <v>83</v>
      </c>
      <c r="AT1548">
        <v>1</v>
      </c>
      <c r="AU1548" t="s">
        <v>76</v>
      </c>
      <c r="AV1548" t="s">
        <v>76</v>
      </c>
      <c r="BA1548" t="s">
        <v>76</v>
      </c>
      <c r="BB1548" t="s">
        <v>76</v>
      </c>
      <c r="BC1548" t="s">
        <v>76</v>
      </c>
      <c r="BD1548" t="s">
        <v>76</v>
      </c>
      <c r="BE1548" t="s">
        <v>76</v>
      </c>
      <c r="BF1548" t="s">
        <v>76</v>
      </c>
      <c r="BI1548" t="s">
        <v>76</v>
      </c>
      <c r="BJ1548">
        <v>0</v>
      </c>
      <c r="BK1548" t="s">
        <v>83</v>
      </c>
      <c r="BL1548" t="s">
        <v>9153</v>
      </c>
    </row>
    <row r="1549" spans="1:64" x14ac:dyDescent="0.25">
      <c r="A1549" t="s">
        <v>9158</v>
      </c>
      <c r="B1549" t="s">
        <v>9159</v>
      </c>
      <c r="C1549" t="s">
        <v>9160</v>
      </c>
      <c r="D1549" t="s">
        <v>123</v>
      </c>
      <c r="E1549">
        <v>0</v>
      </c>
      <c r="F1549" t="s">
        <v>67</v>
      </c>
      <c r="G1549" t="s">
        <v>88</v>
      </c>
      <c r="H1549">
        <v>0</v>
      </c>
      <c r="I1549">
        <v>0</v>
      </c>
      <c r="J1549" t="s">
        <v>69</v>
      </c>
      <c r="K1549" t="s">
        <v>9161</v>
      </c>
      <c r="L1549" t="s">
        <v>71</v>
      </c>
      <c r="M1549" t="s">
        <v>146</v>
      </c>
      <c r="N1549" t="s">
        <v>73</v>
      </c>
      <c r="O1549">
        <v>27104</v>
      </c>
      <c r="P1549" t="s">
        <v>74</v>
      </c>
      <c r="Q1549" t="s">
        <v>75</v>
      </c>
      <c r="R1549" t="s">
        <v>76</v>
      </c>
      <c r="S1549" t="s">
        <v>76</v>
      </c>
      <c r="T1549" t="s">
        <v>76</v>
      </c>
      <c r="U1549" t="s">
        <v>76</v>
      </c>
      <c r="V1549" t="s">
        <v>9159</v>
      </c>
      <c r="W1549" t="s">
        <v>9162</v>
      </c>
      <c r="Y1549" s="1">
        <v>42615</v>
      </c>
      <c r="Z1549" s="1">
        <v>42748</v>
      </c>
      <c r="AB1549">
        <v>50</v>
      </c>
      <c r="AC1549">
        <v>18</v>
      </c>
      <c r="AD1549" t="s">
        <v>76</v>
      </c>
      <c r="AE1549" t="s">
        <v>79</v>
      </c>
      <c r="AF1549" s="6">
        <v>10193.56</v>
      </c>
      <c r="AG1549" t="s">
        <v>119</v>
      </c>
      <c r="AH1549" s="1">
        <v>42615.697476851848</v>
      </c>
      <c r="AI1549" t="s">
        <v>76</v>
      </c>
      <c r="AJ1549" t="s">
        <v>76</v>
      </c>
      <c r="AL1549" t="s">
        <v>82</v>
      </c>
      <c r="AM1549" t="s">
        <v>114</v>
      </c>
      <c r="AN1549">
        <v>0</v>
      </c>
      <c r="AO1549" t="s">
        <v>71</v>
      </c>
      <c r="AP1549" t="s">
        <v>83</v>
      </c>
      <c r="AR1549" t="s">
        <v>83</v>
      </c>
      <c r="AS1549" t="s">
        <v>83</v>
      </c>
      <c r="AT1549">
        <v>1</v>
      </c>
      <c r="AU1549" s="1">
        <v>42620</v>
      </c>
      <c r="AV1549" t="s">
        <v>76</v>
      </c>
      <c r="BA1549" t="s">
        <v>76</v>
      </c>
      <c r="BB1549" t="s">
        <v>76</v>
      </c>
      <c r="BC1549" t="s">
        <v>76</v>
      </c>
      <c r="BD1549" t="s">
        <v>76</v>
      </c>
      <c r="BE1549" t="s">
        <v>76</v>
      </c>
      <c r="BF1549" t="s">
        <v>76</v>
      </c>
      <c r="BJ1549">
        <v>0</v>
      </c>
      <c r="BK1549" t="s">
        <v>83</v>
      </c>
      <c r="BL1549" t="s">
        <v>9159</v>
      </c>
    </row>
    <row r="1550" spans="1:64" x14ac:dyDescent="0.25">
      <c r="A1550" t="s">
        <v>9163</v>
      </c>
      <c r="B1550" t="s">
        <v>9164</v>
      </c>
      <c r="C1550" t="s">
        <v>9165</v>
      </c>
      <c r="D1550" t="s">
        <v>123</v>
      </c>
      <c r="E1550">
        <v>0</v>
      </c>
      <c r="F1550" t="s">
        <v>67</v>
      </c>
      <c r="G1550" t="s">
        <v>88</v>
      </c>
      <c r="H1550">
        <v>0</v>
      </c>
      <c r="I1550">
        <v>0</v>
      </c>
      <c r="J1550" t="s">
        <v>69</v>
      </c>
      <c r="K1550" t="s">
        <v>9166</v>
      </c>
      <c r="L1550" t="s">
        <v>71</v>
      </c>
      <c r="M1550" t="s">
        <v>443</v>
      </c>
      <c r="N1550" t="s">
        <v>73</v>
      </c>
      <c r="O1550">
        <v>27310</v>
      </c>
      <c r="P1550" t="s">
        <v>74</v>
      </c>
      <c r="Q1550" t="s">
        <v>75</v>
      </c>
      <c r="R1550" t="s">
        <v>76</v>
      </c>
      <c r="S1550" t="s">
        <v>76</v>
      </c>
      <c r="T1550" t="s">
        <v>76</v>
      </c>
      <c r="U1550" t="s">
        <v>76</v>
      </c>
      <c r="V1550" t="s">
        <v>9164</v>
      </c>
      <c r="W1550" t="s">
        <v>9167</v>
      </c>
      <c r="Y1550" s="1">
        <v>42536</v>
      </c>
      <c r="Z1550" t="s">
        <v>76</v>
      </c>
      <c r="AB1550">
        <v>50</v>
      </c>
      <c r="AC1550" t="s">
        <v>76</v>
      </c>
      <c r="AD1550" t="s">
        <v>76</v>
      </c>
      <c r="AE1550" t="s">
        <v>79</v>
      </c>
      <c r="AF1550" s="6">
        <v>0</v>
      </c>
      <c r="AG1550" t="s">
        <v>119</v>
      </c>
      <c r="AH1550" s="1">
        <v>42536.644872685189</v>
      </c>
      <c r="AI1550" t="s">
        <v>76</v>
      </c>
      <c r="AJ1550" t="s">
        <v>76</v>
      </c>
      <c r="AL1550" t="s">
        <v>82</v>
      </c>
      <c r="AM1550" t="s">
        <v>114</v>
      </c>
      <c r="AN1550">
        <v>0</v>
      </c>
      <c r="AO1550" t="s">
        <v>71</v>
      </c>
      <c r="AP1550" t="s">
        <v>83</v>
      </c>
      <c r="AR1550" t="s">
        <v>83</v>
      </c>
      <c r="AS1550" t="s">
        <v>83</v>
      </c>
      <c r="AT1550">
        <v>1</v>
      </c>
      <c r="AU1550" t="s">
        <v>76</v>
      </c>
      <c r="AV1550" t="s">
        <v>76</v>
      </c>
      <c r="BA1550" t="s">
        <v>76</v>
      </c>
      <c r="BB1550" t="s">
        <v>76</v>
      </c>
      <c r="BC1550" t="s">
        <v>76</v>
      </c>
      <c r="BD1550" t="s">
        <v>76</v>
      </c>
      <c r="BE1550" t="s">
        <v>76</v>
      </c>
      <c r="BF1550" t="s">
        <v>76</v>
      </c>
      <c r="BJ1550">
        <v>0</v>
      </c>
      <c r="BK1550" t="s">
        <v>83</v>
      </c>
      <c r="BL1550" t="s">
        <v>9164</v>
      </c>
    </row>
    <row r="1551" spans="1:64" x14ac:dyDescent="0.25">
      <c r="A1551" t="s">
        <v>9173</v>
      </c>
      <c r="B1551" t="s">
        <v>9174</v>
      </c>
      <c r="C1551" t="s">
        <v>75</v>
      </c>
      <c r="D1551" t="s">
        <v>151</v>
      </c>
      <c r="E1551">
        <v>0</v>
      </c>
      <c r="F1551" t="s">
        <v>67</v>
      </c>
      <c r="G1551" t="s">
        <v>88</v>
      </c>
      <c r="H1551">
        <v>0</v>
      </c>
      <c r="I1551">
        <v>0</v>
      </c>
      <c r="K1551" t="s">
        <v>9175</v>
      </c>
      <c r="L1551" t="s">
        <v>71</v>
      </c>
      <c r="M1551" t="s">
        <v>146</v>
      </c>
      <c r="N1551" t="s">
        <v>73</v>
      </c>
      <c r="O1551">
        <v>27104</v>
      </c>
      <c r="P1551" t="s">
        <v>74</v>
      </c>
      <c r="Q1551" t="s">
        <v>75</v>
      </c>
      <c r="R1551" t="s">
        <v>76</v>
      </c>
      <c r="S1551" t="s">
        <v>76</v>
      </c>
      <c r="T1551" t="s">
        <v>76</v>
      </c>
      <c r="U1551" t="s">
        <v>76</v>
      </c>
      <c r="Y1551" s="1">
        <v>41253</v>
      </c>
      <c r="Z1551" s="1">
        <v>41320.415972222225</v>
      </c>
      <c r="AB1551">
        <v>50</v>
      </c>
      <c r="AC1551">
        <v>0</v>
      </c>
      <c r="AD1551" t="s">
        <v>76</v>
      </c>
      <c r="AE1551" t="s">
        <v>79</v>
      </c>
      <c r="AF1551" s="6">
        <v>0</v>
      </c>
      <c r="AG1551" t="s">
        <v>680</v>
      </c>
      <c r="AH1551" s="1">
        <v>41253.504502314812</v>
      </c>
      <c r="AI1551" t="s">
        <v>76</v>
      </c>
      <c r="AJ1551" t="s">
        <v>76</v>
      </c>
      <c r="AL1551" t="s">
        <v>82</v>
      </c>
      <c r="AM1551" t="s">
        <v>114</v>
      </c>
      <c r="AN1551">
        <v>0</v>
      </c>
      <c r="AO1551" t="s">
        <v>71</v>
      </c>
      <c r="AP1551" t="s">
        <v>83</v>
      </c>
      <c r="AR1551" t="s">
        <v>83</v>
      </c>
      <c r="AS1551" t="s">
        <v>83</v>
      </c>
      <c r="AT1551">
        <v>1</v>
      </c>
      <c r="AU1551" t="s">
        <v>76</v>
      </c>
      <c r="AV1551" t="s">
        <v>76</v>
      </c>
      <c r="BA1551" t="s">
        <v>76</v>
      </c>
      <c r="BB1551" t="s">
        <v>76</v>
      </c>
      <c r="BC1551" t="s">
        <v>76</v>
      </c>
      <c r="BD1551" t="s">
        <v>76</v>
      </c>
      <c r="BE1551" t="s">
        <v>76</v>
      </c>
      <c r="BF1551" t="s">
        <v>76</v>
      </c>
      <c r="BI1551" t="s">
        <v>76</v>
      </c>
      <c r="BJ1551">
        <v>0</v>
      </c>
      <c r="BK1551" t="s">
        <v>83</v>
      </c>
      <c r="BL1551" t="s">
        <v>9173</v>
      </c>
    </row>
    <row r="1552" spans="1:64" x14ac:dyDescent="0.25">
      <c r="A1552" t="s">
        <v>9176</v>
      </c>
      <c r="B1552" t="s">
        <v>9177</v>
      </c>
      <c r="C1552" t="s">
        <v>9178</v>
      </c>
      <c r="D1552" t="s">
        <v>175</v>
      </c>
      <c r="E1552">
        <v>0</v>
      </c>
      <c r="F1552" t="s">
        <v>67</v>
      </c>
      <c r="G1552" t="s">
        <v>88</v>
      </c>
      <c r="H1552">
        <v>0</v>
      </c>
      <c r="I1552">
        <v>0</v>
      </c>
      <c r="K1552" t="s">
        <v>9179</v>
      </c>
      <c r="L1552" t="s">
        <v>9180</v>
      </c>
      <c r="M1552" t="s">
        <v>443</v>
      </c>
      <c r="N1552" t="s">
        <v>73</v>
      </c>
      <c r="O1552">
        <v>27310</v>
      </c>
      <c r="P1552" t="s">
        <v>74</v>
      </c>
      <c r="Q1552" t="s">
        <v>75</v>
      </c>
      <c r="R1552" t="s">
        <v>76</v>
      </c>
      <c r="S1552" t="s">
        <v>76</v>
      </c>
      <c r="T1552" t="s">
        <v>76</v>
      </c>
      <c r="U1552" t="s">
        <v>76</v>
      </c>
      <c r="Y1552" s="1">
        <v>41870</v>
      </c>
      <c r="Z1552" s="1">
        <v>41891.395833333336</v>
      </c>
      <c r="AB1552">
        <v>50</v>
      </c>
      <c r="AC1552">
        <v>4</v>
      </c>
      <c r="AD1552" t="s">
        <v>76</v>
      </c>
      <c r="AE1552" t="s">
        <v>79</v>
      </c>
      <c r="AF1552" s="6">
        <v>0</v>
      </c>
      <c r="AG1552" t="s">
        <v>178</v>
      </c>
      <c r="AH1552" s="1">
        <v>41870.541250000002</v>
      </c>
      <c r="AI1552" t="s">
        <v>76</v>
      </c>
      <c r="AJ1552" t="s">
        <v>76</v>
      </c>
      <c r="AL1552" t="s">
        <v>82</v>
      </c>
      <c r="AM1552" t="s">
        <v>114</v>
      </c>
      <c r="AN1552">
        <v>0</v>
      </c>
      <c r="AO1552" t="s">
        <v>71</v>
      </c>
      <c r="AP1552" t="s">
        <v>83</v>
      </c>
      <c r="AR1552" t="s">
        <v>83</v>
      </c>
      <c r="AS1552" t="s">
        <v>83</v>
      </c>
      <c r="AT1552">
        <v>1</v>
      </c>
      <c r="AU1552" t="s">
        <v>76</v>
      </c>
      <c r="AV1552" t="s">
        <v>76</v>
      </c>
      <c r="BA1552" t="s">
        <v>76</v>
      </c>
      <c r="BB1552" t="s">
        <v>76</v>
      </c>
      <c r="BC1552" t="s">
        <v>76</v>
      </c>
      <c r="BD1552" t="s">
        <v>76</v>
      </c>
      <c r="BE1552" t="s">
        <v>76</v>
      </c>
      <c r="BF1552" t="s">
        <v>76</v>
      </c>
      <c r="BI1552" t="s">
        <v>76</v>
      </c>
      <c r="BJ1552">
        <v>0</v>
      </c>
      <c r="BK1552" t="s">
        <v>83</v>
      </c>
      <c r="BL1552" t="s">
        <v>9177</v>
      </c>
    </row>
    <row r="1553" spans="1:64" x14ac:dyDescent="0.25">
      <c r="A1553" t="s">
        <v>9181</v>
      </c>
      <c r="B1553" t="s">
        <v>9182</v>
      </c>
      <c r="C1553" t="s">
        <v>9183</v>
      </c>
      <c r="D1553" t="s">
        <v>102</v>
      </c>
      <c r="E1553">
        <v>0</v>
      </c>
      <c r="F1553" t="s">
        <v>67</v>
      </c>
      <c r="G1553" t="s">
        <v>88</v>
      </c>
      <c r="H1553">
        <v>0</v>
      </c>
      <c r="I1553">
        <v>0</v>
      </c>
      <c r="J1553" t="s">
        <v>69</v>
      </c>
      <c r="K1553" t="s">
        <v>9184</v>
      </c>
      <c r="L1553" t="s">
        <v>71</v>
      </c>
      <c r="M1553" t="s">
        <v>443</v>
      </c>
      <c r="N1553" t="s">
        <v>73</v>
      </c>
      <c r="O1553">
        <v>27310</v>
      </c>
      <c r="P1553" t="s">
        <v>74</v>
      </c>
      <c r="Q1553" t="s">
        <v>75</v>
      </c>
      <c r="R1553" t="s">
        <v>76</v>
      </c>
      <c r="S1553" t="s">
        <v>76</v>
      </c>
      <c r="T1553" t="s">
        <v>76</v>
      </c>
      <c r="U1553" t="s">
        <v>76</v>
      </c>
      <c r="Y1553" s="1">
        <v>41296</v>
      </c>
      <c r="Z1553" s="1">
        <v>41310.65625</v>
      </c>
      <c r="AB1553">
        <v>50</v>
      </c>
      <c r="AC1553">
        <v>13</v>
      </c>
      <c r="AD1553" t="s">
        <v>76</v>
      </c>
      <c r="AE1553" t="s">
        <v>79</v>
      </c>
      <c r="AF1553" s="6">
        <v>0</v>
      </c>
      <c r="AG1553" t="s">
        <v>208</v>
      </c>
      <c r="AH1553" s="1">
        <v>41296.435115740744</v>
      </c>
      <c r="AI1553" t="s">
        <v>76</v>
      </c>
      <c r="AJ1553" t="s">
        <v>76</v>
      </c>
      <c r="AL1553" t="s">
        <v>82</v>
      </c>
      <c r="AM1553" t="s">
        <v>114</v>
      </c>
      <c r="AN1553">
        <v>0</v>
      </c>
      <c r="AO1553" t="s">
        <v>71</v>
      </c>
      <c r="AP1553" t="s">
        <v>83</v>
      </c>
      <c r="AR1553" t="s">
        <v>83</v>
      </c>
      <c r="AS1553" t="s">
        <v>83</v>
      </c>
      <c r="AT1553">
        <v>1</v>
      </c>
      <c r="AU1553" t="s">
        <v>76</v>
      </c>
      <c r="AV1553" t="s">
        <v>76</v>
      </c>
      <c r="BA1553" t="s">
        <v>76</v>
      </c>
      <c r="BB1553" t="s">
        <v>76</v>
      </c>
      <c r="BC1553" t="s">
        <v>76</v>
      </c>
      <c r="BD1553" t="s">
        <v>76</v>
      </c>
      <c r="BE1553" t="s">
        <v>76</v>
      </c>
      <c r="BF1553" t="s">
        <v>76</v>
      </c>
      <c r="BI1553" t="s">
        <v>76</v>
      </c>
      <c r="BJ1553">
        <v>0</v>
      </c>
      <c r="BK1553" t="s">
        <v>83</v>
      </c>
      <c r="BL1553" t="s">
        <v>9181</v>
      </c>
    </row>
    <row r="1554" spans="1:64" x14ac:dyDescent="0.25">
      <c r="A1554" t="s">
        <v>9185</v>
      </c>
      <c r="B1554" t="s">
        <v>9186</v>
      </c>
      <c r="C1554" t="s">
        <v>9187</v>
      </c>
      <c r="D1554" t="s">
        <v>151</v>
      </c>
      <c r="E1554">
        <v>0</v>
      </c>
      <c r="F1554" t="s">
        <v>67</v>
      </c>
      <c r="G1554" t="s">
        <v>88</v>
      </c>
      <c r="H1554">
        <v>0</v>
      </c>
      <c r="I1554">
        <v>0</v>
      </c>
      <c r="J1554" t="s">
        <v>69</v>
      </c>
      <c r="K1554" t="s">
        <v>9188</v>
      </c>
      <c r="L1554" t="s">
        <v>9189</v>
      </c>
      <c r="M1554" t="s">
        <v>9190</v>
      </c>
      <c r="N1554" t="s">
        <v>73</v>
      </c>
      <c r="O1554">
        <v>28697</v>
      </c>
      <c r="P1554" t="s">
        <v>74</v>
      </c>
      <c r="Q1554" t="s">
        <v>75</v>
      </c>
      <c r="R1554" t="s">
        <v>76</v>
      </c>
      <c r="S1554" t="s">
        <v>76</v>
      </c>
      <c r="T1554" t="s">
        <v>76</v>
      </c>
      <c r="U1554" t="s">
        <v>76</v>
      </c>
      <c r="V1554" t="s">
        <v>9186</v>
      </c>
      <c r="W1554" t="s">
        <v>9191</v>
      </c>
      <c r="Y1554" s="1">
        <v>42709</v>
      </c>
      <c r="Z1554" s="1">
        <v>42765</v>
      </c>
      <c r="AB1554">
        <v>50</v>
      </c>
      <c r="AC1554">
        <v>29</v>
      </c>
      <c r="AD1554" t="s">
        <v>76</v>
      </c>
      <c r="AE1554" t="s">
        <v>79</v>
      </c>
      <c r="AF1554" s="6">
        <v>3975.37</v>
      </c>
      <c r="AG1554" t="s">
        <v>154</v>
      </c>
      <c r="AH1554" s="1">
        <v>42709.449189814812</v>
      </c>
      <c r="AI1554" t="s">
        <v>76</v>
      </c>
      <c r="AJ1554" t="s">
        <v>76</v>
      </c>
      <c r="AL1554" t="s">
        <v>82</v>
      </c>
      <c r="AM1554" t="s">
        <v>114</v>
      </c>
      <c r="AN1554">
        <v>0</v>
      </c>
      <c r="AO1554" t="s">
        <v>71</v>
      </c>
      <c r="AP1554" t="s">
        <v>83</v>
      </c>
      <c r="AR1554" t="s">
        <v>83</v>
      </c>
      <c r="AS1554" t="s">
        <v>83</v>
      </c>
      <c r="AT1554">
        <v>1</v>
      </c>
      <c r="AU1554" t="s">
        <v>76</v>
      </c>
      <c r="AV1554" t="s">
        <v>76</v>
      </c>
      <c r="BA1554" t="s">
        <v>76</v>
      </c>
      <c r="BB1554" t="s">
        <v>76</v>
      </c>
      <c r="BC1554" t="s">
        <v>76</v>
      </c>
      <c r="BD1554" t="s">
        <v>76</v>
      </c>
      <c r="BE1554" t="s">
        <v>76</v>
      </c>
      <c r="BF1554" t="s">
        <v>76</v>
      </c>
      <c r="BI1554" t="s">
        <v>76</v>
      </c>
      <c r="BJ1554">
        <v>0</v>
      </c>
      <c r="BK1554" t="s">
        <v>83</v>
      </c>
      <c r="BL1554" t="s">
        <v>9186</v>
      </c>
    </row>
    <row r="1555" spans="1:64" x14ac:dyDescent="0.25">
      <c r="A1555" t="s">
        <v>9200</v>
      </c>
      <c r="B1555" t="s">
        <v>9201</v>
      </c>
      <c r="C1555" t="s">
        <v>9202</v>
      </c>
      <c r="D1555" t="s">
        <v>301</v>
      </c>
      <c r="E1555">
        <v>0</v>
      </c>
      <c r="F1555" t="s">
        <v>67</v>
      </c>
      <c r="G1555" t="s">
        <v>88</v>
      </c>
      <c r="H1555">
        <v>0</v>
      </c>
      <c r="I1555">
        <v>0</v>
      </c>
      <c r="J1555" t="s">
        <v>69</v>
      </c>
      <c r="K1555" t="s">
        <v>9203</v>
      </c>
      <c r="L1555" t="s">
        <v>9204</v>
      </c>
      <c r="M1555" t="s">
        <v>146</v>
      </c>
      <c r="N1555" t="s">
        <v>73</v>
      </c>
      <c r="O1555">
        <v>27101</v>
      </c>
      <c r="P1555" t="s">
        <v>74</v>
      </c>
      <c r="Q1555" t="s">
        <v>75</v>
      </c>
      <c r="R1555" t="s">
        <v>76</v>
      </c>
      <c r="S1555" t="s">
        <v>76</v>
      </c>
      <c r="T1555" t="s">
        <v>76</v>
      </c>
      <c r="U1555" t="s">
        <v>76</v>
      </c>
      <c r="V1555" t="s">
        <v>9201</v>
      </c>
      <c r="W1555" t="s">
        <v>9205</v>
      </c>
      <c r="Y1555" s="1">
        <v>42038</v>
      </c>
      <c r="Z1555" t="s">
        <v>76</v>
      </c>
      <c r="AB1555">
        <v>50</v>
      </c>
      <c r="AC1555" t="s">
        <v>76</v>
      </c>
      <c r="AD1555" t="s">
        <v>76</v>
      </c>
      <c r="AE1555" t="s">
        <v>79</v>
      </c>
      <c r="AF1555" s="6">
        <v>0</v>
      </c>
      <c r="AG1555" t="s">
        <v>185</v>
      </c>
      <c r="AH1555" s="1">
        <v>42038.68613425926</v>
      </c>
      <c r="AI1555" t="s">
        <v>76</v>
      </c>
      <c r="AJ1555" t="s">
        <v>76</v>
      </c>
      <c r="AL1555" t="s">
        <v>82</v>
      </c>
      <c r="AM1555" t="s">
        <v>114</v>
      </c>
      <c r="AN1555">
        <v>0</v>
      </c>
      <c r="AO1555" t="s">
        <v>71</v>
      </c>
      <c r="AP1555" t="s">
        <v>83</v>
      </c>
      <c r="AR1555" t="s">
        <v>83</v>
      </c>
      <c r="AS1555" t="s">
        <v>83</v>
      </c>
      <c r="AT1555">
        <v>1</v>
      </c>
      <c r="AU1555" t="s">
        <v>76</v>
      </c>
      <c r="AV1555" t="s">
        <v>76</v>
      </c>
      <c r="BA1555" t="s">
        <v>76</v>
      </c>
      <c r="BB1555" t="s">
        <v>76</v>
      </c>
      <c r="BC1555" t="s">
        <v>76</v>
      </c>
      <c r="BD1555" t="s">
        <v>76</v>
      </c>
      <c r="BE1555" t="s">
        <v>76</v>
      </c>
      <c r="BF1555" t="s">
        <v>76</v>
      </c>
      <c r="BI1555" t="s">
        <v>76</v>
      </c>
      <c r="BJ1555">
        <v>0</v>
      </c>
      <c r="BK1555" t="s">
        <v>83</v>
      </c>
      <c r="BL1555" t="s">
        <v>9201</v>
      </c>
    </row>
    <row r="1556" spans="1:64" x14ac:dyDescent="0.25">
      <c r="A1556" t="s">
        <v>9206</v>
      </c>
      <c r="B1556" t="s">
        <v>9207</v>
      </c>
      <c r="C1556" t="s">
        <v>9208</v>
      </c>
      <c r="D1556" t="s">
        <v>151</v>
      </c>
      <c r="E1556">
        <v>0</v>
      </c>
      <c r="F1556" t="s">
        <v>67</v>
      </c>
      <c r="G1556" t="s">
        <v>88</v>
      </c>
      <c r="H1556">
        <v>0</v>
      </c>
      <c r="I1556">
        <v>0</v>
      </c>
      <c r="J1556" t="s">
        <v>69</v>
      </c>
      <c r="K1556" t="s">
        <v>9209</v>
      </c>
      <c r="L1556" t="s">
        <v>9210</v>
      </c>
      <c r="M1556" t="s">
        <v>90</v>
      </c>
      <c r="N1556" t="s">
        <v>73</v>
      </c>
      <c r="O1556">
        <v>27284</v>
      </c>
      <c r="P1556" t="s">
        <v>74</v>
      </c>
      <c r="Q1556" t="s">
        <v>75</v>
      </c>
      <c r="R1556" t="s">
        <v>76</v>
      </c>
      <c r="S1556" t="s">
        <v>76</v>
      </c>
      <c r="T1556" t="s">
        <v>76</v>
      </c>
      <c r="U1556" t="s">
        <v>76</v>
      </c>
      <c r="Y1556" s="1">
        <v>42323</v>
      </c>
      <c r="Z1556" s="1">
        <v>42326.425694444442</v>
      </c>
      <c r="AB1556">
        <v>50</v>
      </c>
      <c r="AC1556">
        <v>-5</v>
      </c>
      <c r="AD1556" t="s">
        <v>76</v>
      </c>
      <c r="AE1556" t="s">
        <v>79</v>
      </c>
      <c r="AF1556" s="6">
        <v>0</v>
      </c>
      <c r="AG1556" t="s">
        <v>154</v>
      </c>
      <c r="AH1556" s="1">
        <v>42323.771643518521</v>
      </c>
      <c r="AI1556" t="s">
        <v>76</v>
      </c>
      <c r="AJ1556" t="s">
        <v>76</v>
      </c>
      <c r="AL1556" t="s">
        <v>82</v>
      </c>
      <c r="AM1556" t="s">
        <v>114</v>
      </c>
      <c r="AN1556">
        <v>0</v>
      </c>
      <c r="AO1556" t="s">
        <v>71</v>
      </c>
      <c r="AP1556" t="s">
        <v>83</v>
      </c>
      <c r="AR1556" t="s">
        <v>83</v>
      </c>
      <c r="AS1556" t="s">
        <v>83</v>
      </c>
      <c r="AT1556">
        <v>1</v>
      </c>
      <c r="AU1556" t="s">
        <v>76</v>
      </c>
      <c r="AV1556" t="s">
        <v>76</v>
      </c>
      <c r="BA1556" t="s">
        <v>76</v>
      </c>
      <c r="BB1556" t="s">
        <v>76</v>
      </c>
      <c r="BC1556" t="s">
        <v>76</v>
      </c>
      <c r="BD1556" t="s">
        <v>76</v>
      </c>
      <c r="BE1556" t="s">
        <v>76</v>
      </c>
      <c r="BF1556" t="s">
        <v>76</v>
      </c>
      <c r="BI1556" t="s">
        <v>76</v>
      </c>
      <c r="BJ1556">
        <v>0</v>
      </c>
      <c r="BK1556" t="s">
        <v>83</v>
      </c>
      <c r="BL1556" t="s">
        <v>9207</v>
      </c>
    </row>
    <row r="1557" spans="1:64" x14ac:dyDescent="0.25">
      <c r="A1557" t="s">
        <v>9211</v>
      </c>
      <c r="B1557" t="s">
        <v>9212</v>
      </c>
      <c r="C1557" t="s">
        <v>9213</v>
      </c>
      <c r="D1557" t="s">
        <v>301</v>
      </c>
      <c r="E1557">
        <v>0</v>
      </c>
      <c r="F1557" t="s">
        <v>67</v>
      </c>
      <c r="G1557" t="s">
        <v>88</v>
      </c>
      <c r="H1557">
        <v>0</v>
      </c>
      <c r="I1557">
        <v>0</v>
      </c>
      <c r="J1557" t="s">
        <v>69</v>
      </c>
      <c r="K1557" t="s">
        <v>9214</v>
      </c>
      <c r="L1557" t="s">
        <v>9215</v>
      </c>
      <c r="M1557" t="s">
        <v>90</v>
      </c>
      <c r="N1557" t="s">
        <v>73</v>
      </c>
      <c r="O1557">
        <v>27284</v>
      </c>
      <c r="P1557" t="s">
        <v>74</v>
      </c>
      <c r="Q1557" t="s">
        <v>75</v>
      </c>
      <c r="R1557" t="s">
        <v>76</v>
      </c>
      <c r="S1557" t="s">
        <v>76</v>
      </c>
      <c r="T1557" t="s">
        <v>76</v>
      </c>
      <c r="U1557" t="s">
        <v>76</v>
      </c>
      <c r="V1557" t="s">
        <v>9212</v>
      </c>
      <c r="W1557" t="s">
        <v>9216</v>
      </c>
      <c r="Y1557" s="1">
        <v>41985</v>
      </c>
      <c r="Z1557" s="1">
        <v>42012.630555555559</v>
      </c>
      <c r="AB1557">
        <v>50</v>
      </c>
      <c r="AC1557">
        <v>0</v>
      </c>
      <c r="AD1557" t="s">
        <v>76</v>
      </c>
      <c r="AE1557" t="s">
        <v>79</v>
      </c>
      <c r="AF1557" s="6">
        <v>0</v>
      </c>
      <c r="AG1557" t="s">
        <v>185</v>
      </c>
      <c r="AH1557" s="1">
        <v>41985.466793981483</v>
      </c>
      <c r="AI1557" t="s">
        <v>76</v>
      </c>
      <c r="AJ1557" t="s">
        <v>76</v>
      </c>
      <c r="AL1557" t="s">
        <v>82</v>
      </c>
      <c r="AM1557" t="s">
        <v>114</v>
      </c>
      <c r="AN1557">
        <v>0</v>
      </c>
      <c r="AO1557" t="s">
        <v>71</v>
      </c>
      <c r="AP1557" t="s">
        <v>83</v>
      </c>
      <c r="AR1557" t="s">
        <v>83</v>
      </c>
      <c r="AS1557" t="s">
        <v>83</v>
      </c>
      <c r="AT1557">
        <v>1</v>
      </c>
      <c r="AU1557" t="s">
        <v>76</v>
      </c>
      <c r="AV1557" t="s">
        <v>76</v>
      </c>
      <c r="BA1557" t="s">
        <v>76</v>
      </c>
      <c r="BB1557" t="s">
        <v>76</v>
      </c>
      <c r="BC1557" t="s">
        <v>76</v>
      </c>
      <c r="BD1557" t="s">
        <v>76</v>
      </c>
      <c r="BE1557" t="s">
        <v>76</v>
      </c>
      <c r="BF1557" t="s">
        <v>76</v>
      </c>
      <c r="BI1557" t="s">
        <v>76</v>
      </c>
      <c r="BJ1557">
        <v>0</v>
      </c>
      <c r="BK1557" t="s">
        <v>83</v>
      </c>
      <c r="BL1557" t="s">
        <v>9212</v>
      </c>
    </row>
    <row r="1558" spans="1:64" x14ac:dyDescent="0.25">
      <c r="A1558" t="s">
        <v>9217</v>
      </c>
      <c r="B1558" t="s">
        <v>9218</v>
      </c>
      <c r="C1558" t="s">
        <v>9219</v>
      </c>
      <c r="D1558" t="s">
        <v>175</v>
      </c>
      <c r="E1558">
        <v>0</v>
      </c>
      <c r="F1558" t="s">
        <v>67</v>
      </c>
      <c r="G1558" t="s">
        <v>88</v>
      </c>
      <c r="H1558">
        <v>0</v>
      </c>
      <c r="I1558">
        <v>0</v>
      </c>
      <c r="J1558" t="s">
        <v>69</v>
      </c>
      <c r="K1558" t="s">
        <v>71</v>
      </c>
      <c r="L1558" t="s">
        <v>9220</v>
      </c>
      <c r="M1558" t="s">
        <v>908</v>
      </c>
      <c r="N1558" t="s">
        <v>73</v>
      </c>
      <c r="O1558">
        <v>27519</v>
      </c>
      <c r="P1558" t="s">
        <v>74</v>
      </c>
      <c r="Q1558" t="s">
        <v>75</v>
      </c>
      <c r="R1558" t="s">
        <v>76</v>
      </c>
      <c r="S1558" t="s">
        <v>76</v>
      </c>
      <c r="T1558" t="s">
        <v>76</v>
      </c>
      <c r="U1558" t="s">
        <v>76</v>
      </c>
      <c r="Y1558" s="1">
        <v>42516</v>
      </c>
      <c r="Z1558" s="1">
        <v>42524.470138888886</v>
      </c>
      <c r="AB1558">
        <v>50</v>
      </c>
      <c r="AC1558">
        <v>17</v>
      </c>
      <c r="AD1558" t="s">
        <v>76</v>
      </c>
      <c r="AE1558" t="s">
        <v>79</v>
      </c>
      <c r="AF1558" s="6">
        <v>261.54000000000002</v>
      </c>
      <c r="AG1558" t="s">
        <v>178</v>
      </c>
      <c r="AH1558" s="1">
        <v>42516.675324074073</v>
      </c>
      <c r="AI1558" t="s">
        <v>76</v>
      </c>
      <c r="AJ1558" t="s">
        <v>76</v>
      </c>
      <c r="AL1558" t="s">
        <v>82</v>
      </c>
      <c r="AM1558" t="s">
        <v>114</v>
      </c>
      <c r="AN1558">
        <v>0</v>
      </c>
      <c r="AO1558" t="s">
        <v>71</v>
      </c>
      <c r="AP1558" t="s">
        <v>83</v>
      </c>
      <c r="AR1558" t="s">
        <v>83</v>
      </c>
      <c r="AS1558" t="s">
        <v>83</v>
      </c>
      <c r="AT1558">
        <v>1</v>
      </c>
      <c r="AU1558" t="s">
        <v>76</v>
      </c>
      <c r="AV1558" t="s">
        <v>76</v>
      </c>
      <c r="BA1558" t="s">
        <v>76</v>
      </c>
      <c r="BB1558" t="s">
        <v>76</v>
      </c>
      <c r="BC1558" t="s">
        <v>76</v>
      </c>
      <c r="BD1558" t="s">
        <v>76</v>
      </c>
      <c r="BE1558" t="s">
        <v>76</v>
      </c>
      <c r="BF1558" t="s">
        <v>76</v>
      </c>
      <c r="BI1558" t="s">
        <v>76</v>
      </c>
      <c r="BJ1558">
        <v>0</v>
      </c>
      <c r="BK1558" t="s">
        <v>83</v>
      </c>
      <c r="BL1558" t="s">
        <v>9218</v>
      </c>
    </row>
    <row r="1559" spans="1:64" x14ac:dyDescent="0.25">
      <c r="A1559" t="s">
        <v>9221</v>
      </c>
      <c r="B1559" t="s">
        <v>9222</v>
      </c>
      <c r="C1559" t="s">
        <v>9223</v>
      </c>
      <c r="D1559" t="s">
        <v>116</v>
      </c>
      <c r="E1559">
        <v>0</v>
      </c>
      <c r="F1559" t="s">
        <v>117</v>
      </c>
      <c r="G1559" t="s">
        <v>88</v>
      </c>
      <c r="H1559">
        <v>150</v>
      </c>
      <c r="I1559">
        <v>0</v>
      </c>
      <c r="K1559" t="s">
        <v>9224</v>
      </c>
      <c r="L1559" t="s">
        <v>71</v>
      </c>
      <c r="M1559" t="s">
        <v>146</v>
      </c>
      <c r="N1559" t="s">
        <v>73</v>
      </c>
      <c r="O1559">
        <v>27107</v>
      </c>
      <c r="P1559" t="s">
        <v>74</v>
      </c>
      <c r="Q1559" t="s">
        <v>75</v>
      </c>
      <c r="R1559" t="s">
        <v>76</v>
      </c>
      <c r="S1559" t="s">
        <v>76</v>
      </c>
      <c r="T1559" t="s">
        <v>76</v>
      </c>
      <c r="U1559" t="s">
        <v>76</v>
      </c>
      <c r="V1559" t="s">
        <v>9225</v>
      </c>
      <c r="W1559" t="s">
        <v>9226</v>
      </c>
      <c r="X1559" t="s">
        <v>9227</v>
      </c>
      <c r="Y1559" s="1">
        <v>42634</v>
      </c>
      <c r="Z1559" s="1">
        <v>42640</v>
      </c>
      <c r="AB1559">
        <v>50</v>
      </c>
      <c r="AC1559">
        <v>0</v>
      </c>
      <c r="AD1559" t="s">
        <v>76</v>
      </c>
      <c r="AE1559" t="s">
        <v>79</v>
      </c>
      <c r="AF1559" s="6">
        <v>0</v>
      </c>
      <c r="AG1559" t="s">
        <v>591</v>
      </c>
      <c r="AH1559" s="1">
        <v>42634.500150462962</v>
      </c>
      <c r="AI1559" t="s">
        <v>113</v>
      </c>
      <c r="AJ1559" s="1">
        <v>42800.599733796298</v>
      </c>
      <c r="AL1559" t="s">
        <v>82</v>
      </c>
      <c r="AM1559" t="s">
        <v>114</v>
      </c>
      <c r="AN1559">
        <v>150</v>
      </c>
      <c r="AO1559" t="s">
        <v>71</v>
      </c>
      <c r="AP1559" t="s">
        <v>83</v>
      </c>
      <c r="AR1559" t="s">
        <v>83</v>
      </c>
      <c r="AS1559" t="s">
        <v>83</v>
      </c>
      <c r="AT1559">
        <v>1</v>
      </c>
      <c r="AU1559" t="s">
        <v>76</v>
      </c>
      <c r="AV1559" s="1">
        <v>42639</v>
      </c>
      <c r="AX1559" s="3">
        <v>0.33333333333333331</v>
      </c>
      <c r="BA1559" t="s">
        <v>76</v>
      </c>
      <c r="BB1559" t="s">
        <v>76</v>
      </c>
      <c r="BC1559" t="s">
        <v>76</v>
      </c>
      <c r="BD1559" t="s">
        <v>76</v>
      </c>
      <c r="BE1559" t="s">
        <v>76</v>
      </c>
      <c r="BF1559" t="s">
        <v>76</v>
      </c>
      <c r="BJ1559">
        <v>0</v>
      </c>
      <c r="BK1559" t="s">
        <v>83</v>
      </c>
      <c r="BL1559" t="s">
        <v>9222</v>
      </c>
    </row>
    <row r="1560" spans="1:64" x14ac:dyDescent="0.25">
      <c r="A1560" t="s">
        <v>9228</v>
      </c>
      <c r="B1560" t="s">
        <v>9229</v>
      </c>
      <c r="C1560" t="s">
        <v>9230</v>
      </c>
      <c r="D1560" t="s">
        <v>123</v>
      </c>
      <c r="E1560">
        <v>0</v>
      </c>
      <c r="F1560" t="s">
        <v>67</v>
      </c>
      <c r="G1560" t="s">
        <v>88</v>
      </c>
      <c r="H1560">
        <v>0</v>
      </c>
      <c r="I1560">
        <v>0</v>
      </c>
      <c r="J1560" t="s">
        <v>69</v>
      </c>
      <c r="K1560" t="s">
        <v>9231</v>
      </c>
      <c r="L1560" t="s">
        <v>71</v>
      </c>
      <c r="M1560" t="s">
        <v>90</v>
      </c>
      <c r="N1560" t="s">
        <v>73</v>
      </c>
      <c r="O1560">
        <v>27284</v>
      </c>
      <c r="P1560" t="s">
        <v>74</v>
      </c>
      <c r="Q1560" t="s">
        <v>75</v>
      </c>
      <c r="R1560" t="s">
        <v>76</v>
      </c>
      <c r="S1560" t="s">
        <v>76</v>
      </c>
      <c r="T1560" t="s">
        <v>76</v>
      </c>
      <c r="U1560" t="s">
        <v>76</v>
      </c>
      <c r="V1560" t="s">
        <v>9229</v>
      </c>
      <c r="W1560" t="s">
        <v>9232</v>
      </c>
      <c r="Y1560" s="1">
        <v>43084</v>
      </c>
      <c r="Z1560" t="s">
        <v>76</v>
      </c>
      <c r="AB1560">
        <v>50</v>
      </c>
      <c r="AC1560" t="s">
        <v>76</v>
      </c>
      <c r="AD1560" t="s">
        <v>76</v>
      </c>
      <c r="AE1560" t="s">
        <v>79</v>
      </c>
      <c r="AF1560" s="6">
        <v>0</v>
      </c>
      <c r="AG1560" t="s">
        <v>119</v>
      </c>
      <c r="AH1560" s="1">
        <v>43084.587210648147</v>
      </c>
      <c r="AI1560" t="s">
        <v>76</v>
      </c>
      <c r="AJ1560" t="s">
        <v>76</v>
      </c>
      <c r="AL1560" t="s">
        <v>82</v>
      </c>
      <c r="AM1560" t="s">
        <v>114</v>
      </c>
      <c r="AN1560">
        <v>0</v>
      </c>
      <c r="AO1560" t="s">
        <v>71</v>
      </c>
      <c r="AP1560" t="s">
        <v>83</v>
      </c>
      <c r="AR1560" t="s">
        <v>83</v>
      </c>
      <c r="AS1560" t="s">
        <v>83</v>
      </c>
      <c r="AT1560">
        <v>1</v>
      </c>
      <c r="AU1560" t="s">
        <v>76</v>
      </c>
      <c r="AV1560" t="s">
        <v>76</v>
      </c>
      <c r="BA1560" t="s">
        <v>76</v>
      </c>
      <c r="BB1560" t="s">
        <v>76</v>
      </c>
      <c r="BC1560" t="s">
        <v>76</v>
      </c>
      <c r="BD1560" t="s">
        <v>76</v>
      </c>
      <c r="BE1560" t="s">
        <v>76</v>
      </c>
      <c r="BF1560" t="s">
        <v>76</v>
      </c>
      <c r="BJ1560">
        <v>0</v>
      </c>
      <c r="BK1560" t="s">
        <v>83</v>
      </c>
      <c r="BL1560" t="s">
        <v>9229</v>
      </c>
    </row>
    <row r="1561" spans="1:64" x14ac:dyDescent="0.25">
      <c r="A1561" t="s">
        <v>9233</v>
      </c>
      <c r="B1561" t="s">
        <v>9234</v>
      </c>
      <c r="C1561" t="s">
        <v>9235</v>
      </c>
      <c r="D1561" t="s">
        <v>175</v>
      </c>
      <c r="E1561">
        <v>0</v>
      </c>
      <c r="F1561" t="s">
        <v>67</v>
      </c>
      <c r="G1561" t="s">
        <v>88</v>
      </c>
      <c r="H1561">
        <v>0</v>
      </c>
      <c r="I1561">
        <v>0</v>
      </c>
      <c r="K1561" t="s">
        <v>9236</v>
      </c>
      <c r="L1561" t="s">
        <v>9237</v>
      </c>
      <c r="M1561" t="s">
        <v>138</v>
      </c>
      <c r="N1561" t="s">
        <v>73</v>
      </c>
      <c r="O1561">
        <v>27403</v>
      </c>
      <c r="P1561" t="s">
        <v>74</v>
      </c>
      <c r="Q1561" t="s">
        <v>75</v>
      </c>
      <c r="R1561" t="s">
        <v>76</v>
      </c>
      <c r="S1561" t="s">
        <v>76</v>
      </c>
      <c r="T1561" t="s">
        <v>76</v>
      </c>
      <c r="U1561" t="s">
        <v>76</v>
      </c>
      <c r="Y1561" s="1">
        <v>41740</v>
      </c>
      <c r="Z1561" t="s">
        <v>76</v>
      </c>
      <c r="AB1561">
        <v>50</v>
      </c>
      <c r="AC1561" t="s">
        <v>76</v>
      </c>
      <c r="AD1561" t="s">
        <v>76</v>
      </c>
      <c r="AE1561" t="s">
        <v>79</v>
      </c>
      <c r="AF1561" s="6">
        <v>0</v>
      </c>
      <c r="AG1561" t="s">
        <v>178</v>
      </c>
      <c r="AH1561" s="1">
        <v>41740.615729166668</v>
      </c>
      <c r="AI1561" t="s">
        <v>76</v>
      </c>
      <c r="AJ1561" t="s">
        <v>76</v>
      </c>
      <c r="AL1561" t="s">
        <v>82</v>
      </c>
      <c r="AM1561" t="s">
        <v>114</v>
      </c>
      <c r="AN1561">
        <v>0</v>
      </c>
      <c r="AO1561" t="s">
        <v>71</v>
      </c>
      <c r="AP1561" t="s">
        <v>83</v>
      </c>
      <c r="AR1561" t="s">
        <v>83</v>
      </c>
      <c r="AS1561" t="s">
        <v>83</v>
      </c>
      <c r="AT1561">
        <v>1</v>
      </c>
      <c r="AU1561" t="s">
        <v>76</v>
      </c>
      <c r="AV1561" t="s">
        <v>76</v>
      </c>
      <c r="BA1561" t="s">
        <v>76</v>
      </c>
      <c r="BB1561" t="s">
        <v>76</v>
      </c>
      <c r="BC1561" t="s">
        <v>76</v>
      </c>
      <c r="BD1561" t="s">
        <v>76</v>
      </c>
      <c r="BE1561" t="s">
        <v>76</v>
      </c>
      <c r="BF1561" t="s">
        <v>76</v>
      </c>
      <c r="BI1561" t="s">
        <v>76</v>
      </c>
      <c r="BJ1561">
        <v>0</v>
      </c>
      <c r="BK1561" t="s">
        <v>83</v>
      </c>
      <c r="BL1561" t="s">
        <v>9233</v>
      </c>
    </row>
    <row r="1562" spans="1:64" x14ac:dyDescent="0.25">
      <c r="A1562" t="s">
        <v>9238</v>
      </c>
      <c r="B1562" t="s">
        <v>9239</v>
      </c>
      <c r="C1562" t="s">
        <v>9240</v>
      </c>
      <c r="D1562" t="s">
        <v>123</v>
      </c>
      <c r="E1562">
        <v>0</v>
      </c>
      <c r="F1562" t="s">
        <v>67</v>
      </c>
      <c r="G1562" t="s">
        <v>88</v>
      </c>
      <c r="H1562">
        <v>0</v>
      </c>
      <c r="I1562">
        <v>0</v>
      </c>
      <c r="J1562" t="s">
        <v>69</v>
      </c>
      <c r="K1562" t="s">
        <v>9241</v>
      </c>
      <c r="L1562" t="s">
        <v>71</v>
      </c>
      <c r="M1562" t="s">
        <v>138</v>
      </c>
      <c r="N1562" t="s">
        <v>73</v>
      </c>
      <c r="O1562">
        <v>27407</v>
      </c>
      <c r="P1562" t="s">
        <v>74</v>
      </c>
      <c r="Q1562" t="s">
        <v>75</v>
      </c>
      <c r="R1562" t="s">
        <v>76</v>
      </c>
      <c r="S1562" t="s">
        <v>76</v>
      </c>
      <c r="T1562" t="s">
        <v>76</v>
      </c>
      <c r="U1562" t="s">
        <v>76</v>
      </c>
      <c r="Y1562" s="1">
        <v>42086</v>
      </c>
      <c r="Z1562" s="1">
        <v>42115.465277777781</v>
      </c>
      <c r="AB1562">
        <v>50</v>
      </c>
      <c r="AC1562">
        <v>7</v>
      </c>
      <c r="AD1562" t="s">
        <v>76</v>
      </c>
      <c r="AE1562" t="s">
        <v>79</v>
      </c>
      <c r="AF1562" s="6">
        <v>0</v>
      </c>
      <c r="AG1562" t="s">
        <v>119</v>
      </c>
      <c r="AH1562" s="1">
        <v>42086.577662037038</v>
      </c>
      <c r="AI1562" t="s">
        <v>76</v>
      </c>
      <c r="AJ1562" t="s">
        <v>76</v>
      </c>
      <c r="AL1562" t="s">
        <v>82</v>
      </c>
      <c r="AM1562" t="s">
        <v>114</v>
      </c>
      <c r="AN1562">
        <v>0</v>
      </c>
      <c r="AO1562" t="s">
        <v>71</v>
      </c>
      <c r="AP1562" t="s">
        <v>83</v>
      </c>
      <c r="AR1562" t="s">
        <v>83</v>
      </c>
      <c r="AS1562" t="s">
        <v>83</v>
      </c>
      <c r="AT1562">
        <v>1</v>
      </c>
      <c r="AU1562" t="s">
        <v>76</v>
      </c>
      <c r="AV1562" t="s">
        <v>76</v>
      </c>
      <c r="BA1562" t="s">
        <v>76</v>
      </c>
      <c r="BB1562" t="s">
        <v>76</v>
      </c>
      <c r="BC1562" t="s">
        <v>76</v>
      </c>
      <c r="BD1562" t="s">
        <v>76</v>
      </c>
      <c r="BE1562" t="s">
        <v>76</v>
      </c>
      <c r="BF1562" t="s">
        <v>76</v>
      </c>
      <c r="BJ1562">
        <v>0</v>
      </c>
      <c r="BK1562" t="s">
        <v>83</v>
      </c>
      <c r="BL1562" t="s">
        <v>9239</v>
      </c>
    </row>
    <row r="1563" spans="1:64" x14ac:dyDescent="0.25">
      <c r="A1563" t="s">
        <v>9242</v>
      </c>
      <c r="B1563" t="s">
        <v>9243</v>
      </c>
      <c r="C1563" t="s">
        <v>9244</v>
      </c>
      <c r="D1563" t="s">
        <v>175</v>
      </c>
      <c r="E1563">
        <v>0</v>
      </c>
      <c r="F1563" t="s">
        <v>67</v>
      </c>
      <c r="G1563" t="s">
        <v>88</v>
      </c>
      <c r="H1563">
        <v>0</v>
      </c>
      <c r="I1563">
        <v>0</v>
      </c>
      <c r="J1563" t="s">
        <v>69</v>
      </c>
      <c r="K1563" t="s">
        <v>71</v>
      </c>
      <c r="L1563" t="s">
        <v>9245</v>
      </c>
      <c r="M1563" t="s">
        <v>596</v>
      </c>
      <c r="N1563" t="s">
        <v>73</v>
      </c>
      <c r="O1563">
        <v>27025</v>
      </c>
      <c r="P1563" t="s">
        <v>74</v>
      </c>
      <c r="Q1563" t="s">
        <v>75</v>
      </c>
      <c r="R1563" t="s">
        <v>76</v>
      </c>
      <c r="S1563" t="s">
        <v>76</v>
      </c>
      <c r="T1563" t="s">
        <v>76</v>
      </c>
      <c r="U1563" t="s">
        <v>76</v>
      </c>
      <c r="Y1563" s="1">
        <v>42688</v>
      </c>
      <c r="Z1563" s="1">
        <v>42704.466666666667</v>
      </c>
      <c r="AB1563">
        <v>50</v>
      </c>
      <c r="AC1563">
        <v>8</v>
      </c>
      <c r="AD1563" t="s">
        <v>76</v>
      </c>
      <c r="AE1563" t="s">
        <v>79</v>
      </c>
      <c r="AF1563" s="6">
        <v>1974.88</v>
      </c>
      <c r="AG1563" t="s">
        <v>178</v>
      </c>
      <c r="AH1563" s="1">
        <v>42688.583460648151</v>
      </c>
      <c r="AI1563" t="s">
        <v>76</v>
      </c>
      <c r="AJ1563" t="s">
        <v>76</v>
      </c>
      <c r="AL1563" t="s">
        <v>82</v>
      </c>
      <c r="AM1563" t="s">
        <v>114</v>
      </c>
      <c r="AN1563">
        <v>0</v>
      </c>
      <c r="AO1563" t="s">
        <v>71</v>
      </c>
      <c r="AP1563" t="s">
        <v>83</v>
      </c>
      <c r="AR1563" t="s">
        <v>83</v>
      </c>
      <c r="AS1563" t="s">
        <v>83</v>
      </c>
      <c r="AT1563">
        <v>1</v>
      </c>
      <c r="AU1563" t="s">
        <v>76</v>
      </c>
      <c r="AV1563" t="s">
        <v>76</v>
      </c>
      <c r="BA1563" t="s">
        <v>76</v>
      </c>
      <c r="BB1563" t="s">
        <v>76</v>
      </c>
      <c r="BC1563" t="s">
        <v>76</v>
      </c>
      <c r="BD1563" t="s">
        <v>76</v>
      </c>
      <c r="BE1563" t="s">
        <v>76</v>
      </c>
      <c r="BF1563" t="s">
        <v>76</v>
      </c>
      <c r="BI1563" t="s">
        <v>76</v>
      </c>
      <c r="BJ1563">
        <v>0</v>
      </c>
      <c r="BK1563" t="s">
        <v>83</v>
      </c>
      <c r="BL1563" t="s">
        <v>9243</v>
      </c>
    </row>
    <row r="1564" spans="1:64" x14ac:dyDescent="0.25">
      <c r="A1564" t="s">
        <v>9246</v>
      </c>
      <c r="B1564" t="s">
        <v>9247</v>
      </c>
      <c r="C1564" t="s">
        <v>9248</v>
      </c>
      <c r="D1564" t="s">
        <v>301</v>
      </c>
      <c r="E1564">
        <v>0</v>
      </c>
      <c r="F1564" t="s">
        <v>67</v>
      </c>
      <c r="G1564" t="s">
        <v>88</v>
      </c>
      <c r="H1564">
        <v>0</v>
      </c>
      <c r="I1564">
        <v>0</v>
      </c>
      <c r="J1564" t="s">
        <v>69</v>
      </c>
      <c r="K1564" t="s">
        <v>9249</v>
      </c>
      <c r="L1564" t="s">
        <v>9250</v>
      </c>
      <c r="M1564" t="s">
        <v>443</v>
      </c>
      <c r="N1564" t="s">
        <v>73</v>
      </c>
      <c r="O1564">
        <v>27310</v>
      </c>
      <c r="P1564" t="s">
        <v>74</v>
      </c>
      <c r="Q1564" t="s">
        <v>75</v>
      </c>
      <c r="R1564" t="s">
        <v>76</v>
      </c>
      <c r="S1564" t="s">
        <v>76</v>
      </c>
      <c r="T1564" t="s">
        <v>76</v>
      </c>
      <c r="U1564" t="s">
        <v>76</v>
      </c>
      <c r="V1564" t="s">
        <v>9247</v>
      </c>
      <c r="W1564" t="s">
        <v>9251</v>
      </c>
      <c r="Y1564" s="1">
        <v>42033</v>
      </c>
      <c r="Z1564" t="s">
        <v>76</v>
      </c>
      <c r="AB1564">
        <v>50</v>
      </c>
      <c r="AC1564" t="s">
        <v>76</v>
      </c>
      <c r="AD1564" t="s">
        <v>76</v>
      </c>
      <c r="AE1564" t="s">
        <v>79</v>
      </c>
      <c r="AF1564" s="6">
        <v>0</v>
      </c>
      <c r="AG1564" t="s">
        <v>185</v>
      </c>
      <c r="AH1564" s="1">
        <v>42033.393657407411</v>
      </c>
      <c r="AI1564" t="s">
        <v>76</v>
      </c>
      <c r="AJ1564" t="s">
        <v>76</v>
      </c>
      <c r="AL1564" t="s">
        <v>82</v>
      </c>
      <c r="AM1564" t="s">
        <v>114</v>
      </c>
      <c r="AN1564">
        <v>0</v>
      </c>
      <c r="AO1564" t="s">
        <v>71</v>
      </c>
      <c r="AP1564" t="s">
        <v>83</v>
      </c>
      <c r="AR1564" t="s">
        <v>83</v>
      </c>
      <c r="AS1564" t="s">
        <v>83</v>
      </c>
      <c r="AT1564">
        <v>1</v>
      </c>
      <c r="AU1564" t="s">
        <v>76</v>
      </c>
      <c r="AV1564" t="s">
        <v>76</v>
      </c>
      <c r="BA1564" t="s">
        <v>76</v>
      </c>
      <c r="BB1564" t="s">
        <v>76</v>
      </c>
      <c r="BC1564" t="s">
        <v>76</v>
      </c>
      <c r="BD1564" t="s">
        <v>76</v>
      </c>
      <c r="BE1564" t="s">
        <v>76</v>
      </c>
      <c r="BF1564" t="s">
        <v>76</v>
      </c>
      <c r="BI1564" t="s">
        <v>76</v>
      </c>
      <c r="BJ1564">
        <v>0</v>
      </c>
      <c r="BK1564" t="s">
        <v>83</v>
      </c>
      <c r="BL1564" t="s">
        <v>9247</v>
      </c>
    </row>
    <row r="1565" spans="1:64" x14ac:dyDescent="0.25">
      <c r="A1565" t="s">
        <v>9252</v>
      </c>
      <c r="B1565" t="s">
        <v>9253</v>
      </c>
      <c r="C1565" t="s">
        <v>75</v>
      </c>
      <c r="D1565" t="s">
        <v>284</v>
      </c>
      <c r="E1565">
        <v>0</v>
      </c>
      <c r="F1565" t="s">
        <v>67</v>
      </c>
      <c r="G1565" t="s">
        <v>88</v>
      </c>
      <c r="H1565">
        <v>0</v>
      </c>
      <c r="I1565">
        <v>0</v>
      </c>
      <c r="J1565" t="s">
        <v>69</v>
      </c>
      <c r="K1565" t="s">
        <v>9254</v>
      </c>
      <c r="L1565" t="s">
        <v>71</v>
      </c>
      <c r="M1565" t="s">
        <v>75</v>
      </c>
      <c r="N1565" t="s">
        <v>118</v>
      </c>
      <c r="O1565" t="s">
        <v>98</v>
      </c>
      <c r="Q1565" t="s">
        <v>75</v>
      </c>
      <c r="R1565" t="s">
        <v>76</v>
      </c>
      <c r="S1565" t="s">
        <v>76</v>
      </c>
      <c r="T1565" t="s">
        <v>76</v>
      </c>
      <c r="U1565" t="s">
        <v>76</v>
      </c>
      <c r="V1565" t="s">
        <v>9255</v>
      </c>
      <c r="Y1565" s="1">
        <v>42784</v>
      </c>
      <c r="Z1565" t="s">
        <v>76</v>
      </c>
      <c r="AB1565">
        <v>50</v>
      </c>
      <c r="AC1565" t="s">
        <v>76</v>
      </c>
      <c r="AD1565" t="s">
        <v>76</v>
      </c>
      <c r="AE1565" t="s">
        <v>79</v>
      </c>
      <c r="AF1565" s="6">
        <v>0</v>
      </c>
      <c r="AG1565" t="s">
        <v>113</v>
      </c>
      <c r="AH1565" s="1">
        <v>42784.553912037038</v>
      </c>
      <c r="AI1565" t="s">
        <v>76</v>
      </c>
      <c r="AJ1565" t="s">
        <v>76</v>
      </c>
      <c r="AL1565" t="s">
        <v>82</v>
      </c>
      <c r="AM1565" t="s">
        <v>114</v>
      </c>
      <c r="AN1565">
        <v>0</v>
      </c>
      <c r="AO1565" t="s">
        <v>71</v>
      </c>
      <c r="AP1565" t="s">
        <v>83</v>
      </c>
      <c r="AR1565" t="s">
        <v>83</v>
      </c>
      <c r="AS1565" t="s">
        <v>83</v>
      </c>
      <c r="AT1565">
        <v>1</v>
      </c>
      <c r="AU1565" t="s">
        <v>76</v>
      </c>
      <c r="AV1565" t="s">
        <v>76</v>
      </c>
      <c r="BA1565" t="s">
        <v>76</v>
      </c>
      <c r="BB1565" t="s">
        <v>76</v>
      </c>
      <c r="BC1565" t="s">
        <v>76</v>
      </c>
      <c r="BD1565" t="s">
        <v>76</v>
      </c>
      <c r="BE1565" t="s">
        <v>76</v>
      </c>
      <c r="BF1565" t="s">
        <v>76</v>
      </c>
      <c r="BI1565" t="s">
        <v>76</v>
      </c>
      <c r="BJ1565">
        <v>0</v>
      </c>
      <c r="BK1565" t="s">
        <v>83</v>
      </c>
      <c r="BL1565" t="s">
        <v>9253</v>
      </c>
    </row>
    <row r="1566" spans="1:64" x14ac:dyDescent="0.25">
      <c r="A1566" t="s">
        <v>9256</v>
      </c>
      <c r="B1566" t="s">
        <v>9257</v>
      </c>
      <c r="C1566" t="s">
        <v>9258</v>
      </c>
      <c r="D1566" t="s">
        <v>123</v>
      </c>
      <c r="E1566">
        <v>0</v>
      </c>
      <c r="F1566" t="s">
        <v>67</v>
      </c>
      <c r="G1566" t="s">
        <v>88</v>
      </c>
      <c r="H1566">
        <v>0</v>
      </c>
      <c r="I1566">
        <v>0</v>
      </c>
      <c r="J1566" t="s">
        <v>69</v>
      </c>
      <c r="K1566" t="s">
        <v>9259</v>
      </c>
      <c r="L1566" t="s">
        <v>71</v>
      </c>
      <c r="M1566" t="s">
        <v>126</v>
      </c>
      <c r="N1566" t="s">
        <v>73</v>
      </c>
      <c r="O1566">
        <v>27265</v>
      </c>
      <c r="P1566" t="s">
        <v>74</v>
      </c>
      <c r="Q1566" t="s">
        <v>75</v>
      </c>
      <c r="R1566" t="s">
        <v>76</v>
      </c>
      <c r="S1566" t="s">
        <v>76</v>
      </c>
      <c r="T1566" t="s">
        <v>76</v>
      </c>
      <c r="U1566" t="s">
        <v>76</v>
      </c>
      <c r="V1566" t="s">
        <v>9257</v>
      </c>
      <c r="W1566" t="s">
        <v>9260</v>
      </c>
      <c r="Y1566" s="1">
        <v>42690</v>
      </c>
      <c r="Z1566" s="1">
        <v>42738</v>
      </c>
      <c r="AB1566">
        <v>50</v>
      </c>
      <c r="AC1566">
        <v>74</v>
      </c>
      <c r="AD1566" t="s">
        <v>76</v>
      </c>
      <c r="AE1566" t="s">
        <v>79</v>
      </c>
      <c r="AF1566" s="6">
        <v>2267.37</v>
      </c>
      <c r="AG1566" t="s">
        <v>119</v>
      </c>
      <c r="AH1566" s="1">
        <v>42690.6875</v>
      </c>
      <c r="AI1566" t="s">
        <v>76</v>
      </c>
      <c r="AJ1566" t="s">
        <v>76</v>
      </c>
      <c r="AL1566" t="s">
        <v>82</v>
      </c>
      <c r="AM1566" t="s">
        <v>114</v>
      </c>
      <c r="AN1566">
        <v>0</v>
      </c>
      <c r="AO1566" t="s">
        <v>71</v>
      </c>
      <c r="AP1566" t="s">
        <v>83</v>
      </c>
      <c r="AR1566" t="s">
        <v>83</v>
      </c>
      <c r="AS1566" t="s">
        <v>83</v>
      </c>
      <c r="AT1566">
        <v>1</v>
      </c>
      <c r="AU1566" t="s">
        <v>76</v>
      </c>
      <c r="AV1566" t="s">
        <v>76</v>
      </c>
      <c r="BA1566" t="s">
        <v>76</v>
      </c>
      <c r="BB1566" t="s">
        <v>76</v>
      </c>
      <c r="BC1566" t="s">
        <v>76</v>
      </c>
      <c r="BD1566" t="s">
        <v>76</v>
      </c>
      <c r="BE1566" t="s">
        <v>76</v>
      </c>
      <c r="BF1566" t="s">
        <v>76</v>
      </c>
      <c r="BJ1566">
        <v>0</v>
      </c>
      <c r="BK1566" t="s">
        <v>83</v>
      </c>
      <c r="BL1566" t="s">
        <v>9261</v>
      </c>
    </row>
    <row r="1567" spans="1:64" x14ac:dyDescent="0.25">
      <c r="A1567" t="s">
        <v>9262</v>
      </c>
      <c r="B1567" t="s">
        <v>9263</v>
      </c>
      <c r="C1567" t="s">
        <v>9264</v>
      </c>
      <c r="D1567" t="s">
        <v>175</v>
      </c>
      <c r="E1567">
        <v>0</v>
      </c>
      <c r="F1567" t="s">
        <v>67</v>
      </c>
      <c r="G1567" t="s">
        <v>88</v>
      </c>
      <c r="H1567">
        <v>0</v>
      </c>
      <c r="I1567">
        <v>0</v>
      </c>
      <c r="J1567" t="s">
        <v>69</v>
      </c>
      <c r="K1567" t="s">
        <v>71</v>
      </c>
      <c r="L1567" t="s">
        <v>9265</v>
      </c>
      <c r="M1567" t="s">
        <v>159</v>
      </c>
      <c r="N1567" t="s">
        <v>73</v>
      </c>
      <c r="O1567">
        <v>27215</v>
      </c>
      <c r="P1567" t="s">
        <v>74</v>
      </c>
      <c r="Q1567" t="s">
        <v>75</v>
      </c>
      <c r="R1567" t="s">
        <v>76</v>
      </c>
      <c r="S1567" t="s">
        <v>76</v>
      </c>
      <c r="T1567" t="s">
        <v>76</v>
      </c>
      <c r="U1567" t="s">
        <v>76</v>
      </c>
      <c r="Y1567" s="1">
        <v>42249</v>
      </c>
      <c r="Z1567" s="1">
        <v>42298.559027777781</v>
      </c>
      <c r="AB1567">
        <v>50</v>
      </c>
      <c r="AC1567">
        <v>11</v>
      </c>
      <c r="AD1567" t="s">
        <v>76</v>
      </c>
      <c r="AE1567" t="s">
        <v>79</v>
      </c>
      <c r="AF1567" s="6">
        <v>0</v>
      </c>
      <c r="AG1567" t="s">
        <v>178</v>
      </c>
      <c r="AH1567" s="1">
        <v>42249.589872685188</v>
      </c>
      <c r="AI1567" t="s">
        <v>76</v>
      </c>
      <c r="AJ1567" t="s">
        <v>76</v>
      </c>
      <c r="AL1567" t="s">
        <v>82</v>
      </c>
      <c r="AM1567" t="s">
        <v>114</v>
      </c>
      <c r="AN1567">
        <v>0</v>
      </c>
      <c r="AO1567" t="s">
        <v>71</v>
      </c>
      <c r="AP1567" t="s">
        <v>83</v>
      </c>
      <c r="AR1567" t="s">
        <v>83</v>
      </c>
      <c r="AS1567" t="s">
        <v>83</v>
      </c>
      <c r="AT1567">
        <v>1</v>
      </c>
      <c r="AU1567" t="s">
        <v>76</v>
      </c>
      <c r="AV1567" t="s">
        <v>76</v>
      </c>
      <c r="BA1567" t="s">
        <v>76</v>
      </c>
      <c r="BB1567" t="s">
        <v>76</v>
      </c>
      <c r="BC1567" t="s">
        <v>76</v>
      </c>
      <c r="BD1567" t="s">
        <v>76</v>
      </c>
      <c r="BE1567" t="s">
        <v>76</v>
      </c>
      <c r="BF1567" t="s">
        <v>76</v>
      </c>
      <c r="BI1567" t="s">
        <v>76</v>
      </c>
      <c r="BJ1567">
        <v>0</v>
      </c>
      <c r="BK1567" t="s">
        <v>83</v>
      </c>
      <c r="BL1567" t="s">
        <v>9263</v>
      </c>
    </row>
    <row r="1568" spans="1:64" x14ac:dyDescent="0.25">
      <c r="A1568" t="s">
        <v>9266</v>
      </c>
      <c r="B1568" t="s">
        <v>9267</v>
      </c>
      <c r="C1568">
        <v>58408142</v>
      </c>
      <c r="D1568" t="s">
        <v>175</v>
      </c>
      <c r="E1568">
        <v>0</v>
      </c>
      <c r="F1568" t="s">
        <v>67</v>
      </c>
      <c r="G1568" t="s">
        <v>88</v>
      </c>
      <c r="H1568">
        <v>0</v>
      </c>
      <c r="I1568">
        <v>0</v>
      </c>
      <c r="J1568" t="s">
        <v>69</v>
      </c>
      <c r="K1568" t="s">
        <v>9268</v>
      </c>
      <c r="L1568" t="s">
        <v>71</v>
      </c>
      <c r="M1568" t="s">
        <v>75</v>
      </c>
      <c r="N1568" t="s">
        <v>118</v>
      </c>
      <c r="O1568" t="s">
        <v>98</v>
      </c>
      <c r="Q1568" t="s">
        <v>75</v>
      </c>
      <c r="R1568" t="s">
        <v>76</v>
      </c>
      <c r="S1568" t="s">
        <v>76</v>
      </c>
      <c r="T1568" t="s">
        <v>76</v>
      </c>
      <c r="U1568" t="s">
        <v>76</v>
      </c>
      <c r="Y1568" s="1">
        <v>41775</v>
      </c>
      <c r="Z1568" t="s">
        <v>76</v>
      </c>
      <c r="AB1568">
        <v>50</v>
      </c>
      <c r="AC1568" t="s">
        <v>76</v>
      </c>
      <c r="AD1568" t="s">
        <v>76</v>
      </c>
      <c r="AE1568" t="s">
        <v>79</v>
      </c>
      <c r="AF1568" s="6">
        <v>0</v>
      </c>
      <c r="AG1568" t="s">
        <v>178</v>
      </c>
      <c r="AH1568" s="1">
        <v>41775.628923611112</v>
      </c>
      <c r="AI1568" t="s">
        <v>76</v>
      </c>
      <c r="AJ1568" t="s">
        <v>76</v>
      </c>
      <c r="AL1568" t="s">
        <v>82</v>
      </c>
      <c r="AM1568" t="s">
        <v>114</v>
      </c>
      <c r="AN1568">
        <v>0</v>
      </c>
      <c r="AO1568" t="s">
        <v>71</v>
      </c>
      <c r="AP1568" t="s">
        <v>83</v>
      </c>
      <c r="AR1568" t="s">
        <v>83</v>
      </c>
      <c r="AS1568" t="s">
        <v>83</v>
      </c>
      <c r="AT1568">
        <v>1</v>
      </c>
      <c r="AU1568" t="s">
        <v>76</v>
      </c>
      <c r="AV1568" t="s">
        <v>76</v>
      </c>
      <c r="BA1568" t="s">
        <v>76</v>
      </c>
      <c r="BB1568" t="s">
        <v>76</v>
      </c>
      <c r="BC1568" t="s">
        <v>76</v>
      </c>
      <c r="BD1568" t="s">
        <v>76</v>
      </c>
      <c r="BE1568" t="s">
        <v>76</v>
      </c>
      <c r="BF1568" t="s">
        <v>76</v>
      </c>
      <c r="BI1568" t="s">
        <v>76</v>
      </c>
      <c r="BJ1568">
        <v>0</v>
      </c>
      <c r="BK1568" t="s">
        <v>83</v>
      </c>
      <c r="BL1568" t="s">
        <v>9267</v>
      </c>
    </row>
    <row r="1569" spans="1:64" x14ac:dyDescent="0.25">
      <c r="A1569" t="s">
        <v>9269</v>
      </c>
      <c r="B1569" t="s">
        <v>9270</v>
      </c>
      <c r="C1569" t="s">
        <v>9271</v>
      </c>
      <c r="D1569" t="s">
        <v>116</v>
      </c>
      <c r="E1569">
        <v>0</v>
      </c>
      <c r="F1569" t="s">
        <v>67</v>
      </c>
      <c r="G1569" t="s">
        <v>88</v>
      </c>
      <c r="H1569">
        <v>0</v>
      </c>
      <c r="I1569">
        <v>0</v>
      </c>
      <c r="J1569" t="s">
        <v>69</v>
      </c>
      <c r="K1569" t="s">
        <v>9272</v>
      </c>
      <c r="L1569" t="s">
        <v>71</v>
      </c>
      <c r="M1569" t="s">
        <v>366</v>
      </c>
      <c r="N1569" t="s">
        <v>73</v>
      </c>
      <c r="O1569">
        <v>27233</v>
      </c>
      <c r="P1569" t="s">
        <v>74</v>
      </c>
      <c r="Q1569" t="s">
        <v>75</v>
      </c>
      <c r="R1569" t="s">
        <v>76</v>
      </c>
      <c r="S1569" t="s">
        <v>76</v>
      </c>
      <c r="T1569" t="s">
        <v>76</v>
      </c>
      <c r="U1569" t="s">
        <v>76</v>
      </c>
      <c r="Y1569" s="1">
        <v>42055</v>
      </c>
      <c r="Z1569" s="1">
        <v>42059.64166666667</v>
      </c>
      <c r="AB1569">
        <v>50</v>
      </c>
      <c r="AC1569">
        <v>0</v>
      </c>
      <c r="AD1569" t="s">
        <v>76</v>
      </c>
      <c r="AE1569" t="s">
        <v>79</v>
      </c>
      <c r="AF1569" s="6">
        <v>0</v>
      </c>
      <c r="AG1569" t="s">
        <v>208</v>
      </c>
      <c r="AH1569" s="1">
        <v>42055.48883101852</v>
      </c>
      <c r="AI1569" t="s">
        <v>76</v>
      </c>
      <c r="AJ1569" t="s">
        <v>76</v>
      </c>
      <c r="AL1569" t="s">
        <v>82</v>
      </c>
      <c r="AM1569" t="s">
        <v>114</v>
      </c>
      <c r="AN1569">
        <v>0</v>
      </c>
      <c r="AO1569" t="s">
        <v>71</v>
      </c>
      <c r="AP1569" t="s">
        <v>83</v>
      </c>
      <c r="AR1569" t="s">
        <v>83</v>
      </c>
      <c r="AS1569" t="s">
        <v>83</v>
      </c>
      <c r="AT1569">
        <v>1</v>
      </c>
      <c r="AU1569" t="s">
        <v>76</v>
      </c>
      <c r="AV1569" t="s">
        <v>76</v>
      </c>
      <c r="BA1569" t="s">
        <v>76</v>
      </c>
      <c r="BB1569" t="s">
        <v>76</v>
      </c>
      <c r="BC1569" t="s">
        <v>76</v>
      </c>
      <c r="BD1569" t="s">
        <v>76</v>
      </c>
      <c r="BE1569" t="s">
        <v>76</v>
      </c>
      <c r="BF1569" t="s">
        <v>76</v>
      </c>
      <c r="BI1569" t="s">
        <v>76</v>
      </c>
      <c r="BJ1569">
        <v>0</v>
      </c>
      <c r="BK1569" t="s">
        <v>83</v>
      </c>
      <c r="BL1569" t="s">
        <v>9270</v>
      </c>
    </row>
    <row r="1570" spans="1:64" x14ac:dyDescent="0.25">
      <c r="A1570" t="s">
        <v>9273</v>
      </c>
      <c r="B1570" t="s">
        <v>9274</v>
      </c>
      <c r="C1570" t="s">
        <v>9275</v>
      </c>
      <c r="D1570" t="s">
        <v>102</v>
      </c>
      <c r="E1570">
        <v>0</v>
      </c>
      <c r="F1570" t="s">
        <v>67</v>
      </c>
      <c r="G1570" t="s">
        <v>88</v>
      </c>
      <c r="H1570">
        <v>0</v>
      </c>
      <c r="I1570">
        <v>0</v>
      </c>
      <c r="J1570" t="s">
        <v>69</v>
      </c>
      <c r="K1570" t="s">
        <v>71</v>
      </c>
      <c r="L1570" t="s">
        <v>71</v>
      </c>
      <c r="M1570" t="s">
        <v>75</v>
      </c>
      <c r="N1570" t="s">
        <v>118</v>
      </c>
      <c r="O1570" t="s">
        <v>98</v>
      </c>
      <c r="Q1570" t="s">
        <v>75</v>
      </c>
      <c r="R1570" t="s">
        <v>76</v>
      </c>
      <c r="S1570" t="s">
        <v>76</v>
      </c>
      <c r="T1570" t="s">
        <v>76</v>
      </c>
      <c r="U1570" t="s">
        <v>76</v>
      </c>
      <c r="Y1570" s="1">
        <v>41485</v>
      </c>
      <c r="Z1570" t="s">
        <v>76</v>
      </c>
      <c r="AB1570">
        <v>50</v>
      </c>
      <c r="AC1570" t="s">
        <v>76</v>
      </c>
      <c r="AD1570" t="s">
        <v>76</v>
      </c>
      <c r="AE1570" t="s">
        <v>79</v>
      </c>
      <c r="AF1570" s="6">
        <v>0</v>
      </c>
      <c r="AG1570" t="s">
        <v>80</v>
      </c>
      <c r="AH1570" s="1">
        <v>41485.626504629632</v>
      </c>
      <c r="AI1570" t="s">
        <v>76</v>
      </c>
      <c r="AJ1570" t="s">
        <v>76</v>
      </c>
      <c r="AL1570" t="s">
        <v>82</v>
      </c>
      <c r="AM1570" t="s">
        <v>114</v>
      </c>
      <c r="AN1570">
        <v>0</v>
      </c>
      <c r="AO1570" t="s">
        <v>71</v>
      </c>
      <c r="AP1570" t="s">
        <v>83</v>
      </c>
      <c r="AR1570" t="s">
        <v>83</v>
      </c>
      <c r="AS1570" t="s">
        <v>83</v>
      </c>
      <c r="AT1570">
        <v>1</v>
      </c>
      <c r="AU1570" t="s">
        <v>76</v>
      </c>
      <c r="AV1570" t="s">
        <v>76</v>
      </c>
      <c r="BA1570" t="s">
        <v>76</v>
      </c>
      <c r="BB1570" t="s">
        <v>76</v>
      </c>
      <c r="BC1570" t="s">
        <v>76</v>
      </c>
      <c r="BD1570" t="s">
        <v>76</v>
      </c>
      <c r="BE1570" t="s">
        <v>76</v>
      </c>
      <c r="BF1570" t="s">
        <v>76</v>
      </c>
      <c r="BI1570" t="s">
        <v>76</v>
      </c>
      <c r="BJ1570">
        <v>0</v>
      </c>
      <c r="BK1570" t="s">
        <v>83</v>
      </c>
      <c r="BL1570" t="s">
        <v>9273</v>
      </c>
    </row>
    <row r="1571" spans="1:64" x14ac:dyDescent="0.25">
      <c r="A1571" t="s">
        <v>9276</v>
      </c>
      <c r="B1571" t="s">
        <v>9277</v>
      </c>
      <c r="C1571" t="s">
        <v>9278</v>
      </c>
      <c r="D1571" t="s">
        <v>123</v>
      </c>
      <c r="E1571">
        <v>0</v>
      </c>
      <c r="F1571" t="s">
        <v>67</v>
      </c>
      <c r="G1571" t="s">
        <v>88</v>
      </c>
      <c r="H1571">
        <v>0</v>
      </c>
      <c r="I1571">
        <v>0</v>
      </c>
      <c r="J1571" t="s">
        <v>69</v>
      </c>
      <c r="K1571" t="s">
        <v>9279</v>
      </c>
      <c r="L1571" t="s">
        <v>71</v>
      </c>
      <c r="M1571" t="s">
        <v>72</v>
      </c>
      <c r="N1571" t="s">
        <v>73</v>
      </c>
      <c r="O1571">
        <v>27012</v>
      </c>
      <c r="P1571" t="s">
        <v>74</v>
      </c>
      <c r="Q1571" t="s">
        <v>75</v>
      </c>
      <c r="R1571" t="s">
        <v>76</v>
      </c>
      <c r="S1571" t="s">
        <v>76</v>
      </c>
      <c r="T1571" t="s">
        <v>76</v>
      </c>
      <c r="U1571" t="s">
        <v>76</v>
      </c>
      <c r="V1571" t="s">
        <v>9277</v>
      </c>
      <c r="W1571" t="s">
        <v>9280</v>
      </c>
      <c r="Y1571" s="1">
        <v>41794</v>
      </c>
      <c r="Z1571" s="1">
        <v>41808.380555555559</v>
      </c>
      <c r="AB1571">
        <v>50</v>
      </c>
      <c r="AC1571">
        <v>22</v>
      </c>
      <c r="AD1571" t="s">
        <v>76</v>
      </c>
      <c r="AE1571" t="s">
        <v>79</v>
      </c>
      <c r="AF1571" s="6">
        <v>0</v>
      </c>
      <c r="AG1571" t="s">
        <v>119</v>
      </c>
      <c r="AH1571" s="1">
        <v>41794.606516203705</v>
      </c>
      <c r="AI1571" t="s">
        <v>353</v>
      </c>
      <c r="AJ1571" s="1">
        <v>41827.68136574074</v>
      </c>
      <c r="AL1571" t="s">
        <v>82</v>
      </c>
      <c r="AM1571" t="s">
        <v>114</v>
      </c>
      <c r="AN1571">
        <v>0</v>
      </c>
      <c r="AO1571" t="s">
        <v>71</v>
      </c>
      <c r="AP1571" t="s">
        <v>83</v>
      </c>
      <c r="AR1571" t="s">
        <v>83</v>
      </c>
      <c r="AS1571" t="s">
        <v>83</v>
      </c>
      <c r="AT1571">
        <v>1</v>
      </c>
      <c r="AU1571" t="s">
        <v>76</v>
      </c>
      <c r="AV1571" t="s">
        <v>76</v>
      </c>
      <c r="BA1571" t="s">
        <v>76</v>
      </c>
      <c r="BB1571" t="s">
        <v>76</v>
      </c>
      <c r="BC1571" t="s">
        <v>76</v>
      </c>
      <c r="BD1571" t="s">
        <v>76</v>
      </c>
      <c r="BE1571" t="s">
        <v>76</v>
      </c>
      <c r="BF1571" t="s">
        <v>76</v>
      </c>
      <c r="BJ1571">
        <v>0</v>
      </c>
      <c r="BK1571" t="s">
        <v>83</v>
      </c>
      <c r="BL1571" t="s">
        <v>9277</v>
      </c>
    </row>
    <row r="1572" spans="1:64" x14ac:dyDescent="0.25">
      <c r="A1572" t="s">
        <v>9281</v>
      </c>
      <c r="B1572" t="s">
        <v>9282</v>
      </c>
      <c r="C1572" t="s">
        <v>9283</v>
      </c>
      <c r="D1572" t="s">
        <v>175</v>
      </c>
      <c r="E1572">
        <v>0</v>
      </c>
      <c r="F1572" t="s">
        <v>67</v>
      </c>
      <c r="G1572" t="s">
        <v>88</v>
      </c>
      <c r="H1572">
        <v>0</v>
      </c>
      <c r="I1572">
        <v>0</v>
      </c>
      <c r="J1572" t="s">
        <v>69</v>
      </c>
      <c r="K1572" t="s">
        <v>71</v>
      </c>
      <c r="L1572" t="s">
        <v>9284</v>
      </c>
      <c r="M1572" t="s">
        <v>126</v>
      </c>
      <c r="N1572" t="s">
        <v>73</v>
      </c>
      <c r="O1572">
        <v>27265</v>
      </c>
      <c r="P1572" t="s">
        <v>74</v>
      </c>
      <c r="Q1572" t="s">
        <v>75</v>
      </c>
      <c r="R1572" t="s">
        <v>76</v>
      </c>
      <c r="S1572" t="s">
        <v>76</v>
      </c>
      <c r="T1572" t="s">
        <v>76</v>
      </c>
      <c r="U1572" t="s">
        <v>76</v>
      </c>
      <c r="Y1572" s="1">
        <v>42733</v>
      </c>
      <c r="Z1572" s="1">
        <v>43074</v>
      </c>
      <c r="AB1572">
        <v>50</v>
      </c>
      <c r="AC1572">
        <v>26</v>
      </c>
      <c r="AD1572" t="s">
        <v>76</v>
      </c>
      <c r="AE1572" t="s">
        <v>79</v>
      </c>
      <c r="AF1572" s="6">
        <v>0</v>
      </c>
      <c r="AG1572" t="s">
        <v>178</v>
      </c>
      <c r="AH1572" s="1">
        <v>42733.436956018515</v>
      </c>
      <c r="AI1572" t="s">
        <v>76</v>
      </c>
      <c r="AJ1572" t="s">
        <v>76</v>
      </c>
      <c r="AL1572" t="s">
        <v>82</v>
      </c>
      <c r="AM1572" t="s">
        <v>114</v>
      </c>
      <c r="AN1572">
        <v>0</v>
      </c>
      <c r="AO1572" t="s">
        <v>71</v>
      </c>
      <c r="AP1572" t="s">
        <v>83</v>
      </c>
      <c r="AR1572" t="s">
        <v>83</v>
      </c>
      <c r="AS1572" t="s">
        <v>83</v>
      </c>
      <c r="AT1572">
        <v>1</v>
      </c>
      <c r="AU1572" t="s">
        <v>76</v>
      </c>
      <c r="AV1572" t="s">
        <v>76</v>
      </c>
      <c r="BA1572" t="s">
        <v>76</v>
      </c>
      <c r="BB1572" t="s">
        <v>76</v>
      </c>
      <c r="BC1572" t="s">
        <v>76</v>
      </c>
      <c r="BD1572" t="s">
        <v>76</v>
      </c>
      <c r="BE1572" t="s">
        <v>76</v>
      </c>
      <c r="BF1572" t="s">
        <v>76</v>
      </c>
      <c r="BI1572" t="s">
        <v>76</v>
      </c>
      <c r="BJ1572">
        <v>0</v>
      </c>
      <c r="BK1572" t="s">
        <v>83</v>
      </c>
      <c r="BL1572" t="s">
        <v>9282</v>
      </c>
    </row>
    <row r="1573" spans="1:64" x14ac:dyDescent="0.25">
      <c r="A1573" t="s">
        <v>9285</v>
      </c>
      <c r="B1573" t="s">
        <v>9286</v>
      </c>
      <c r="C1573" t="s">
        <v>9287</v>
      </c>
      <c r="D1573" t="s">
        <v>102</v>
      </c>
      <c r="E1573">
        <v>0</v>
      </c>
      <c r="F1573" t="s">
        <v>67</v>
      </c>
      <c r="G1573" t="s">
        <v>88</v>
      </c>
      <c r="H1573">
        <v>0</v>
      </c>
      <c r="I1573">
        <v>0</v>
      </c>
      <c r="J1573" t="s">
        <v>69</v>
      </c>
      <c r="K1573" t="s">
        <v>9288</v>
      </c>
      <c r="L1573" t="s">
        <v>71</v>
      </c>
      <c r="M1573" t="s">
        <v>416</v>
      </c>
      <c r="N1573" t="s">
        <v>73</v>
      </c>
      <c r="O1573">
        <v>27052</v>
      </c>
      <c r="P1573" t="s">
        <v>74</v>
      </c>
      <c r="Q1573" t="s">
        <v>75</v>
      </c>
      <c r="R1573" t="s">
        <v>76</v>
      </c>
      <c r="S1573" t="s">
        <v>76</v>
      </c>
      <c r="T1573" t="s">
        <v>76</v>
      </c>
      <c r="U1573" t="s">
        <v>76</v>
      </c>
      <c r="Y1573" s="1">
        <v>41358</v>
      </c>
      <c r="Z1573" s="1">
        <v>41534.322916666664</v>
      </c>
      <c r="AB1573">
        <v>50</v>
      </c>
      <c r="AC1573">
        <v>96</v>
      </c>
      <c r="AD1573" t="s">
        <v>76</v>
      </c>
      <c r="AE1573" t="s">
        <v>531</v>
      </c>
      <c r="AF1573" s="6">
        <v>0</v>
      </c>
      <c r="AG1573" t="s">
        <v>208</v>
      </c>
      <c r="AH1573" s="1">
        <v>41358.66609953704</v>
      </c>
      <c r="AI1573" t="s">
        <v>735</v>
      </c>
      <c r="AJ1573" s="1">
        <v>41520.516608796293</v>
      </c>
      <c r="AL1573" t="s">
        <v>82</v>
      </c>
      <c r="AM1573" t="s">
        <v>114</v>
      </c>
      <c r="AN1573">
        <v>0</v>
      </c>
      <c r="AO1573" t="s">
        <v>71</v>
      </c>
      <c r="AP1573" t="s">
        <v>83</v>
      </c>
      <c r="AR1573" t="s">
        <v>83</v>
      </c>
      <c r="AS1573" t="s">
        <v>83</v>
      </c>
      <c r="AT1573">
        <v>1</v>
      </c>
      <c r="AU1573" t="s">
        <v>76</v>
      </c>
      <c r="AV1573" t="s">
        <v>76</v>
      </c>
      <c r="BA1573" t="s">
        <v>76</v>
      </c>
      <c r="BB1573" t="s">
        <v>76</v>
      </c>
      <c r="BC1573" t="s">
        <v>76</v>
      </c>
      <c r="BD1573" t="s">
        <v>76</v>
      </c>
      <c r="BE1573" t="s">
        <v>76</v>
      </c>
      <c r="BF1573" t="s">
        <v>76</v>
      </c>
      <c r="BJ1573">
        <v>0</v>
      </c>
      <c r="BK1573" t="s">
        <v>83</v>
      </c>
      <c r="BL1573" t="s">
        <v>9285</v>
      </c>
    </row>
    <row r="1574" spans="1:64" x14ac:dyDescent="0.25">
      <c r="A1574" t="s">
        <v>9289</v>
      </c>
      <c r="B1574" t="s">
        <v>9290</v>
      </c>
      <c r="C1574" t="s">
        <v>9291</v>
      </c>
      <c r="D1574" t="s">
        <v>1595</v>
      </c>
      <c r="E1574">
        <v>0</v>
      </c>
      <c r="F1574" t="s">
        <v>67</v>
      </c>
      <c r="G1574" t="s">
        <v>88</v>
      </c>
      <c r="H1574">
        <v>0</v>
      </c>
      <c r="I1574">
        <v>0</v>
      </c>
      <c r="J1574" t="s">
        <v>69</v>
      </c>
      <c r="K1574" t="s">
        <v>9292</v>
      </c>
      <c r="L1574" t="s">
        <v>9293</v>
      </c>
      <c r="M1574" t="s">
        <v>90</v>
      </c>
      <c r="N1574" t="s">
        <v>73</v>
      </c>
      <c r="O1574">
        <v>27284</v>
      </c>
      <c r="P1574" t="s">
        <v>74</v>
      </c>
      <c r="Q1574" t="s">
        <v>75</v>
      </c>
      <c r="R1574" t="s">
        <v>76</v>
      </c>
      <c r="S1574" t="s">
        <v>76</v>
      </c>
      <c r="T1574" t="s">
        <v>76</v>
      </c>
      <c r="U1574" t="s">
        <v>76</v>
      </c>
      <c r="V1574" t="s">
        <v>9290</v>
      </c>
      <c r="W1574" t="s">
        <v>9294</v>
      </c>
      <c r="Y1574" s="1">
        <v>43054</v>
      </c>
      <c r="Z1574" t="s">
        <v>76</v>
      </c>
      <c r="AB1574">
        <v>50</v>
      </c>
      <c r="AC1574" t="s">
        <v>76</v>
      </c>
      <c r="AD1574" t="s">
        <v>76</v>
      </c>
      <c r="AE1574" t="s">
        <v>79</v>
      </c>
      <c r="AF1574" s="6">
        <v>0</v>
      </c>
      <c r="AG1574" t="s">
        <v>699</v>
      </c>
      <c r="AH1574" s="1">
        <v>43054.609780092593</v>
      </c>
      <c r="AI1574" t="s">
        <v>76</v>
      </c>
      <c r="AJ1574" t="s">
        <v>76</v>
      </c>
      <c r="AL1574" t="s">
        <v>82</v>
      </c>
      <c r="AM1574" t="s">
        <v>114</v>
      </c>
      <c r="AN1574">
        <v>0</v>
      </c>
      <c r="AO1574" t="s">
        <v>71</v>
      </c>
      <c r="AP1574" t="s">
        <v>83</v>
      </c>
      <c r="AR1574" t="s">
        <v>83</v>
      </c>
      <c r="AS1574" t="s">
        <v>83</v>
      </c>
      <c r="AT1574">
        <v>1</v>
      </c>
      <c r="AU1574" t="s">
        <v>76</v>
      </c>
      <c r="AV1574" t="s">
        <v>76</v>
      </c>
      <c r="BA1574" t="s">
        <v>76</v>
      </c>
      <c r="BB1574" t="s">
        <v>76</v>
      </c>
      <c r="BC1574" t="s">
        <v>76</v>
      </c>
      <c r="BD1574" t="s">
        <v>76</v>
      </c>
      <c r="BE1574" t="s">
        <v>76</v>
      </c>
      <c r="BF1574" t="s">
        <v>76</v>
      </c>
      <c r="BI1574" t="s">
        <v>76</v>
      </c>
      <c r="BJ1574">
        <v>0</v>
      </c>
      <c r="BK1574" t="s">
        <v>83</v>
      </c>
      <c r="BL1574" t="s">
        <v>9290</v>
      </c>
    </row>
    <row r="1575" spans="1:64" x14ac:dyDescent="0.25">
      <c r="A1575" t="s">
        <v>9295</v>
      </c>
      <c r="B1575" t="s">
        <v>5708</v>
      </c>
      <c r="C1575" t="s">
        <v>9296</v>
      </c>
      <c r="D1575" t="s">
        <v>175</v>
      </c>
      <c r="E1575">
        <v>0</v>
      </c>
      <c r="F1575" t="s">
        <v>67</v>
      </c>
      <c r="G1575" t="s">
        <v>88</v>
      </c>
      <c r="H1575">
        <v>0</v>
      </c>
      <c r="I1575">
        <v>0</v>
      </c>
      <c r="J1575" t="s">
        <v>69</v>
      </c>
      <c r="K1575" t="s">
        <v>9297</v>
      </c>
      <c r="L1575" t="s">
        <v>9298</v>
      </c>
      <c r="M1575" t="s">
        <v>159</v>
      </c>
      <c r="N1575" t="s">
        <v>73</v>
      </c>
      <c r="O1575">
        <v>27215</v>
      </c>
      <c r="P1575" t="s">
        <v>74</v>
      </c>
      <c r="Q1575" t="s">
        <v>75</v>
      </c>
      <c r="R1575" t="s">
        <v>76</v>
      </c>
      <c r="S1575" t="s">
        <v>76</v>
      </c>
      <c r="T1575" t="s">
        <v>76</v>
      </c>
      <c r="U1575" t="s">
        <v>76</v>
      </c>
      <c r="Y1575" s="1">
        <v>42023</v>
      </c>
      <c r="Z1575" s="1">
        <v>42324.384722222225</v>
      </c>
      <c r="AB1575">
        <v>50</v>
      </c>
      <c r="AC1575">
        <v>24</v>
      </c>
      <c r="AD1575" t="s">
        <v>76</v>
      </c>
      <c r="AE1575" t="s">
        <v>79</v>
      </c>
      <c r="AF1575" s="6">
        <v>0</v>
      </c>
      <c r="AG1575" t="s">
        <v>178</v>
      </c>
      <c r="AH1575" s="1">
        <v>42023.440462962964</v>
      </c>
      <c r="AI1575" t="s">
        <v>178</v>
      </c>
      <c r="AJ1575" s="1">
        <v>42352.414907407408</v>
      </c>
      <c r="AL1575" t="s">
        <v>82</v>
      </c>
      <c r="AM1575" t="s">
        <v>114</v>
      </c>
      <c r="AN1575">
        <v>0</v>
      </c>
      <c r="AO1575" t="s">
        <v>71</v>
      </c>
      <c r="AP1575" t="s">
        <v>83</v>
      </c>
      <c r="AR1575" t="s">
        <v>83</v>
      </c>
      <c r="AS1575" t="s">
        <v>83</v>
      </c>
      <c r="AT1575">
        <v>1</v>
      </c>
      <c r="AU1575" t="s">
        <v>76</v>
      </c>
      <c r="AV1575" t="s">
        <v>76</v>
      </c>
      <c r="BA1575" t="s">
        <v>76</v>
      </c>
      <c r="BB1575" t="s">
        <v>76</v>
      </c>
      <c r="BC1575" t="s">
        <v>76</v>
      </c>
      <c r="BD1575" t="s">
        <v>76</v>
      </c>
      <c r="BE1575" t="s">
        <v>76</v>
      </c>
      <c r="BF1575" t="s">
        <v>76</v>
      </c>
      <c r="BJ1575">
        <v>0</v>
      </c>
      <c r="BK1575" t="s">
        <v>83</v>
      </c>
      <c r="BL1575" t="s">
        <v>5708</v>
      </c>
    </row>
    <row r="1576" spans="1:64" x14ac:dyDescent="0.25">
      <c r="A1576" t="s">
        <v>9299</v>
      </c>
      <c r="B1576" t="s">
        <v>9300</v>
      </c>
      <c r="C1576" t="s">
        <v>9301</v>
      </c>
      <c r="D1576" t="s">
        <v>175</v>
      </c>
      <c r="E1576">
        <v>0</v>
      </c>
      <c r="F1576" t="s">
        <v>67</v>
      </c>
      <c r="G1576" t="s">
        <v>88</v>
      </c>
      <c r="H1576">
        <v>0</v>
      </c>
      <c r="I1576">
        <v>0</v>
      </c>
      <c r="J1576" t="s">
        <v>69</v>
      </c>
      <c r="K1576" t="s">
        <v>71</v>
      </c>
      <c r="L1576" t="s">
        <v>71</v>
      </c>
      <c r="M1576" t="s">
        <v>75</v>
      </c>
      <c r="N1576" t="s">
        <v>118</v>
      </c>
      <c r="O1576" t="s">
        <v>98</v>
      </c>
      <c r="Q1576" t="s">
        <v>75</v>
      </c>
      <c r="R1576" t="s">
        <v>76</v>
      </c>
      <c r="S1576" t="s">
        <v>76</v>
      </c>
      <c r="T1576" t="s">
        <v>76</v>
      </c>
      <c r="U1576" t="s">
        <v>76</v>
      </c>
      <c r="Y1576" s="1">
        <v>42135</v>
      </c>
      <c r="Z1576" s="1">
        <v>42177.753472222219</v>
      </c>
      <c r="AB1576">
        <v>50</v>
      </c>
      <c r="AC1576">
        <v>9</v>
      </c>
      <c r="AD1576" t="s">
        <v>76</v>
      </c>
      <c r="AE1576" t="s">
        <v>79</v>
      </c>
      <c r="AF1576" s="6">
        <v>0</v>
      </c>
      <c r="AG1576" t="s">
        <v>178</v>
      </c>
      <c r="AH1576" s="1">
        <v>42135.544108796297</v>
      </c>
      <c r="AI1576" t="s">
        <v>76</v>
      </c>
      <c r="AJ1576" t="s">
        <v>76</v>
      </c>
      <c r="AL1576" t="s">
        <v>82</v>
      </c>
      <c r="AM1576" t="s">
        <v>114</v>
      </c>
      <c r="AN1576">
        <v>0</v>
      </c>
      <c r="AO1576" t="s">
        <v>71</v>
      </c>
      <c r="AP1576" t="s">
        <v>83</v>
      </c>
      <c r="AR1576" t="s">
        <v>83</v>
      </c>
      <c r="AS1576" t="s">
        <v>83</v>
      </c>
      <c r="AT1576">
        <v>1</v>
      </c>
      <c r="AU1576" t="s">
        <v>76</v>
      </c>
      <c r="AV1576" t="s">
        <v>76</v>
      </c>
      <c r="BA1576" t="s">
        <v>76</v>
      </c>
      <c r="BB1576" t="s">
        <v>76</v>
      </c>
      <c r="BC1576" t="s">
        <v>76</v>
      </c>
      <c r="BD1576" t="s">
        <v>76</v>
      </c>
      <c r="BE1576" t="s">
        <v>76</v>
      </c>
      <c r="BF1576" t="s">
        <v>76</v>
      </c>
      <c r="BI1576" t="s">
        <v>76</v>
      </c>
      <c r="BJ1576">
        <v>0</v>
      </c>
      <c r="BK1576" t="s">
        <v>83</v>
      </c>
      <c r="BL1576" t="s">
        <v>9300</v>
      </c>
    </row>
    <row r="1577" spans="1:64" x14ac:dyDescent="0.25">
      <c r="A1577" t="s">
        <v>9302</v>
      </c>
      <c r="B1577" t="s">
        <v>9303</v>
      </c>
      <c r="C1577" t="s">
        <v>9304</v>
      </c>
      <c r="D1577" t="s">
        <v>123</v>
      </c>
      <c r="E1577">
        <v>0</v>
      </c>
      <c r="F1577" t="s">
        <v>67</v>
      </c>
      <c r="G1577" t="s">
        <v>88</v>
      </c>
      <c r="H1577">
        <v>0</v>
      </c>
      <c r="I1577">
        <v>0</v>
      </c>
      <c r="J1577" t="s">
        <v>69</v>
      </c>
      <c r="K1577" t="s">
        <v>9305</v>
      </c>
      <c r="L1577" t="s">
        <v>71</v>
      </c>
      <c r="M1577" t="s">
        <v>90</v>
      </c>
      <c r="N1577" t="s">
        <v>73</v>
      </c>
      <c r="O1577">
        <v>27284</v>
      </c>
      <c r="P1577" t="s">
        <v>74</v>
      </c>
      <c r="Q1577" t="s">
        <v>75</v>
      </c>
      <c r="R1577" t="s">
        <v>76</v>
      </c>
      <c r="S1577" t="s">
        <v>76</v>
      </c>
      <c r="T1577" t="s">
        <v>76</v>
      </c>
      <c r="U1577" t="s">
        <v>76</v>
      </c>
      <c r="Y1577" s="1">
        <v>41900</v>
      </c>
      <c r="Z1577" s="1">
        <v>42087.655555555553</v>
      </c>
      <c r="AB1577">
        <v>50</v>
      </c>
      <c r="AC1577">
        <v>2</v>
      </c>
      <c r="AD1577" t="s">
        <v>76</v>
      </c>
      <c r="AE1577" t="s">
        <v>79</v>
      </c>
      <c r="AF1577" s="6">
        <v>0</v>
      </c>
      <c r="AG1577" t="s">
        <v>119</v>
      </c>
      <c r="AH1577" s="1">
        <v>41900.349131944444</v>
      </c>
      <c r="AI1577" t="s">
        <v>76</v>
      </c>
      <c r="AJ1577" t="s">
        <v>76</v>
      </c>
      <c r="AL1577" t="s">
        <v>82</v>
      </c>
      <c r="AM1577" t="s">
        <v>114</v>
      </c>
      <c r="AN1577">
        <v>0</v>
      </c>
      <c r="AO1577" t="s">
        <v>71</v>
      </c>
      <c r="AP1577" t="s">
        <v>83</v>
      </c>
      <c r="AR1577" t="s">
        <v>83</v>
      </c>
      <c r="AS1577" t="s">
        <v>83</v>
      </c>
      <c r="AT1577">
        <v>1</v>
      </c>
      <c r="AU1577" t="s">
        <v>76</v>
      </c>
      <c r="AV1577" t="s">
        <v>76</v>
      </c>
      <c r="BA1577" t="s">
        <v>76</v>
      </c>
      <c r="BB1577" t="s">
        <v>76</v>
      </c>
      <c r="BC1577" t="s">
        <v>76</v>
      </c>
      <c r="BD1577" t="s">
        <v>76</v>
      </c>
      <c r="BE1577" t="s">
        <v>76</v>
      </c>
      <c r="BF1577" t="s">
        <v>76</v>
      </c>
      <c r="BJ1577">
        <v>0</v>
      </c>
      <c r="BK1577" t="s">
        <v>83</v>
      </c>
      <c r="BL1577" t="s">
        <v>9303</v>
      </c>
    </row>
    <row r="1578" spans="1:64" x14ac:dyDescent="0.25">
      <c r="A1578" t="s">
        <v>9306</v>
      </c>
      <c r="B1578" t="s">
        <v>9307</v>
      </c>
      <c r="C1578" t="s">
        <v>75</v>
      </c>
      <c r="D1578" t="s">
        <v>102</v>
      </c>
      <c r="E1578">
        <v>0</v>
      </c>
      <c r="F1578" t="s">
        <v>67</v>
      </c>
      <c r="G1578" t="s">
        <v>88</v>
      </c>
      <c r="H1578">
        <v>0</v>
      </c>
      <c r="I1578">
        <v>0</v>
      </c>
      <c r="J1578" t="s">
        <v>69</v>
      </c>
      <c r="K1578" t="s">
        <v>71</v>
      </c>
      <c r="L1578" t="s">
        <v>71</v>
      </c>
      <c r="M1578" t="s">
        <v>75</v>
      </c>
      <c r="N1578" t="s">
        <v>118</v>
      </c>
      <c r="O1578" t="s">
        <v>98</v>
      </c>
      <c r="Q1578" t="s">
        <v>75</v>
      </c>
      <c r="R1578" t="s">
        <v>76</v>
      </c>
      <c r="S1578" t="s">
        <v>76</v>
      </c>
      <c r="T1578" t="s">
        <v>76</v>
      </c>
      <c r="U1578" t="s">
        <v>76</v>
      </c>
      <c r="Y1578" s="1">
        <v>41732</v>
      </c>
      <c r="Z1578" t="s">
        <v>76</v>
      </c>
      <c r="AB1578">
        <v>50</v>
      </c>
      <c r="AC1578" t="s">
        <v>76</v>
      </c>
      <c r="AD1578" t="s">
        <v>76</v>
      </c>
      <c r="AE1578" t="s">
        <v>79</v>
      </c>
      <c r="AF1578" s="6">
        <v>0</v>
      </c>
      <c r="AG1578" t="s">
        <v>80</v>
      </c>
      <c r="AH1578" s="1">
        <v>41732.501979166664</v>
      </c>
      <c r="AI1578" t="s">
        <v>76</v>
      </c>
      <c r="AJ1578" t="s">
        <v>76</v>
      </c>
      <c r="AL1578" t="s">
        <v>82</v>
      </c>
      <c r="AM1578" t="s">
        <v>114</v>
      </c>
      <c r="AN1578">
        <v>0</v>
      </c>
      <c r="AO1578" t="s">
        <v>71</v>
      </c>
      <c r="AP1578" t="s">
        <v>83</v>
      </c>
      <c r="AR1578" t="s">
        <v>83</v>
      </c>
      <c r="AS1578" t="s">
        <v>83</v>
      </c>
      <c r="AT1578">
        <v>1</v>
      </c>
      <c r="AU1578" t="s">
        <v>76</v>
      </c>
      <c r="AV1578" t="s">
        <v>76</v>
      </c>
      <c r="BA1578" t="s">
        <v>76</v>
      </c>
      <c r="BB1578" t="s">
        <v>76</v>
      </c>
      <c r="BC1578" t="s">
        <v>76</v>
      </c>
      <c r="BD1578" t="s">
        <v>76</v>
      </c>
      <c r="BE1578" t="s">
        <v>76</v>
      </c>
      <c r="BF1578" t="s">
        <v>76</v>
      </c>
      <c r="BI1578" t="s">
        <v>76</v>
      </c>
      <c r="BJ1578">
        <v>0</v>
      </c>
      <c r="BK1578" t="s">
        <v>83</v>
      </c>
      <c r="BL1578" t="s">
        <v>9306</v>
      </c>
    </row>
    <row r="1579" spans="1:64" x14ac:dyDescent="0.25">
      <c r="A1579" t="s">
        <v>9308</v>
      </c>
      <c r="B1579" t="s">
        <v>9309</v>
      </c>
      <c r="C1579" t="s">
        <v>9310</v>
      </c>
      <c r="D1579" t="s">
        <v>102</v>
      </c>
      <c r="E1579">
        <v>0</v>
      </c>
      <c r="F1579" t="s">
        <v>67</v>
      </c>
      <c r="G1579" t="s">
        <v>88</v>
      </c>
      <c r="H1579">
        <v>0</v>
      </c>
      <c r="I1579">
        <v>0</v>
      </c>
      <c r="J1579" t="s">
        <v>69</v>
      </c>
      <c r="K1579" t="s">
        <v>9311</v>
      </c>
      <c r="L1579" t="s">
        <v>71</v>
      </c>
      <c r="M1579" t="s">
        <v>159</v>
      </c>
      <c r="N1579" t="s">
        <v>73</v>
      </c>
      <c r="O1579">
        <v>27215</v>
      </c>
      <c r="P1579" t="s">
        <v>74</v>
      </c>
      <c r="Q1579" t="s">
        <v>75</v>
      </c>
      <c r="R1579" t="s">
        <v>76</v>
      </c>
      <c r="S1579" t="s">
        <v>76</v>
      </c>
      <c r="T1579" t="s">
        <v>76</v>
      </c>
      <c r="U1579" t="s">
        <v>76</v>
      </c>
      <c r="Y1579" s="1">
        <v>42311</v>
      </c>
      <c r="Z1579" s="1">
        <v>42338.685416666667</v>
      </c>
      <c r="AB1579">
        <v>50</v>
      </c>
      <c r="AC1579">
        <v>21</v>
      </c>
      <c r="AD1579" t="s">
        <v>76</v>
      </c>
      <c r="AE1579" t="s">
        <v>79</v>
      </c>
      <c r="AF1579" s="6">
        <v>0</v>
      </c>
      <c r="AG1579" t="s">
        <v>80</v>
      </c>
      <c r="AH1579" s="1">
        <v>42311.620694444442</v>
      </c>
      <c r="AI1579" t="s">
        <v>76</v>
      </c>
      <c r="AJ1579" t="s">
        <v>76</v>
      </c>
      <c r="AL1579" t="s">
        <v>82</v>
      </c>
      <c r="AM1579" t="s">
        <v>114</v>
      </c>
      <c r="AN1579">
        <v>0</v>
      </c>
      <c r="AO1579" t="s">
        <v>71</v>
      </c>
      <c r="AP1579" t="s">
        <v>83</v>
      </c>
      <c r="AR1579" t="s">
        <v>83</v>
      </c>
      <c r="AS1579" t="s">
        <v>83</v>
      </c>
      <c r="AT1579">
        <v>1</v>
      </c>
      <c r="AU1579" t="s">
        <v>76</v>
      </c>
      <c r="AV1579" t="s">
        <v>76</v>
      </c>
      <c r="BA1579" t="s">
        <v>76</v>
      </c>
      <c r="BB1579" t="s">
        <v>76</v>
      </c>
      <c r="BC1579" t="s">
        <v>76</v>
      </c>
      <c r="BD1579" t="s">
        <v>76</v>
      </c>
      <c r="BE1579" t="s">
        <v>76</v>
      </c>
      <c r="BF1579" t="s">
        <v>76</v>
      </c>
      <c r="BI1579" t="s">
        <v>76</v>
      </c>
      <c r="BJ1579">
        <v>0</v>
      </c>
      <c r="BK1579" t="s">
        <v>83</v>
      </c>
      <c r="BL1579" t="s">
        <v>9309</v>
      </c>
    </row>
    <row r="1580" spans="1:64" x14ac:dyDescent="0.25">
      <c r="A1580" t="s">
        <v>9312</v>
      </c>
      <c r="B1580" t="s">
        <v>9313</v>
      </c>
      <c r="C1580" t="s">
        <v>9314</v>
      </c>
      <c r="D1580" t="s">
        <v>116</v>
      </c>
      <c r="E1580">
        <v>0</v>
      </c>
      <c r="F1580" t="s">
        <v>67</v>
      </c>
      <c r="G1580" t="s">
        <v>88</v>
      </c>
      <c r="H1580">
        <v>0</v>
      </c>
      <c r="I1580">
        <v>0</v>
      </c>
      <c r="J1580" t="s">
        <v>69</v>
      </c>
      <c r="K1580" t="s">
        <v>9315</v>
      </c>
      <c r="L1580" t="s">
        <v>71</v>
      </c>
      <c r="M1580" t="s">
        <v>126</v>
      </c>
      <c r="N1580" t="s">
        <v>73</v>
      </c>
      <c r="O1580">
        <v>27265</v>
      </c>
      <c r="P1580" t="s">
        <v>74</v>
      </c>
      <c r="Q1580" t="s">
        <v>75</v>
      </c>
      <c r="R1580" t="s">
        <v>76</v>
      </c>
      <c r="S1580" t="s">
        <v>76</v>
      </c>
      <c r="T1580" t="s">
        <v>76</v>
      </c>
      <c r="U1580" t="s">
        <v>76</v>
      </c>
      <c r="Y1580" s="1">
        <v>41837</v>
      </c>
      <c r="Z1580" s="1">
        <v>41842.679861111108</v>
      </c>
      <c r="AB1580">
        <v>50</v>
      </c>
      <c r="AC1580">
        <v>21</v>
      </c>
      <c r="AD1580" t="s">
        <v>76</v>
      </c>
      <c r="AE1580" t="s">
        <v>79</v>
      </c>
      <c r="AF1580" s="6">
        <v>0</v>
      </c>
      <c r="AG1580" t="s">
        <v>208</v>
      </c>
      <c r="AH1580" s="1">
        <v>41837.634386574071</v>
      </c>
      <c r="AI1580" t="s">
        <v>76</v>
      </c>
      <c r="AJ1580" t="s">
        <v>76</v>
      </c>
      <c r="AL1580" t="s">
        <v>82</v>
      </c>
      <c r="AM1580" t="s">
        <v>114</v>
      </c>
      <c r="AN1580">
        <v>0</v>
      </c>
      <c r="AO1580" t="s">
        <v>71</v>
      </c>
      <c r="AP1580" t="s">
        <v>83</v>
      </c>
      <c r="AR1580" t="s">
        <v>83</v>
      </c>
      <c r="AS1580" t="s">
        <v>83</v>
      </c>
      <c r="AT1580">
        <v>1</v>
      </c>
      <c r="AU1580" t="s">
        <v>76</v>
      </c>
      <c r="AV1580" t="s">
        <v>76</v>
      </c>
      <c r="BA1580" t="s">
        <v>76</v>
      </c>
      <c r="BB1580" t="s">
        <v>76</v>
      </c>
      <c r="BC1580" t="s">
        <v>76</v>
      </c>
      <c r="BD1580" t="s">
        <v>76</v>
      </c>
      <c r="BE1580" t="s">
        <v>76</v>
      </c>
      <c r="BF1580" t="s">
        <v>76</v>
      </c>
      <c r="BI1580" t="s">
        <v>76</v>
      </c>
      <c r="BJ1580">
        <v>0</v>
      </c>
      <c r="BK1580" t="s">
        <v>83</v>
      </c>
      <c r="BL1580" t="s">
        <v>9313</v>
      </c>
    </row>
    <row r="1581" spans="1:64" x14ac:dyDescent="0.25">
      <c r="A1581" t="s">
        <v>9316</v>
      </c>
      <c r="B1581" t="s">
        <v>9317</v>
      </c>
      <c r="C1581" t="s">
        <v>75</v>
      </c>
      <c r="D1581" t="s">
        <v>102</v>
      </c>
      <c r="E1581">
        <v>0</v>
      </c>
      <c r="F1581" t="s">
        <v>67</v>
      </c>
      <c r="G1581" t="s">
        <v>88</v>
      </c>
      <c r="H1581">
        <v>0</v>
      </c>
      <c r="I1581">
        <v>0</v>
      </c>
      <c r="J1581" t="s">
        <v>69</v>
      </c>
      <c r="K1581" t="s">
        <v>71</v>
      </c>
      <c r="L1581" t="s">
        <v>71</v>
      </c>
      <c r="M1581" t="s">
        <v>75</v>
      </c>
      <c r="N1581" t="s">
        <v>118</v>
      </c>
      <c r="O1581" t="s">
        <v>98</v>
      </c>
      <c r="Q1581" t="s">
        <v>75</v>
      </c>
      <c r="R1581" t="s">
        <v>76</v>
      </c>
      <c r="S1581" t="s">
        <v>76</v>
      </c>
      <c r="T1581" t="s">
        <v>76</v>
      </c>
      <c r="U1581" t="s">
        <v>76</v>
      </c>
      <c r="Y1581" s="1">
        <v>42044</v>
      </c>
      <c r="Z1581" t="s">
        <v>76</v>
      </c>
      <c r="AB1581">
        <v>50</v>
      </c>
      <c r="AC1581" t="s">
        <v>76</v>
      </c>
      <c r="AD1581" t="s">
        <v>76</v>
      </c>
      <c r="AE1581" t="s">
        <v>79</v>
      </c>
      <c r="AF1581" s="6">
        <v>0</v>
      </c>
      <c r="AG1581" t="s">
        <v>80</v>
      </c>
      <c r="AH1581" s="1">
        <v>42044.388472222221</v>
      </c>
      <c r="AI1581" t="s">
        <v>76</v>
      </c>
      <c r="AJ1581" t="s">
        <v>76</v>
      </c>
      <c r="AL1581" t="s">
        <v>82</v>
      </c>
      <c r="AM1581" t="s">
        <v>114</v>
      </c>
      <c r="AN1581">
        <v>0</v>
      </c>
      <c r="AO1581" t="s">
        <v>71</v>
      </c>
      <c r="AP1581" t="s">
        <v>83</v>
      </c>
      <c r="AR1581" t="s">
        <v>83</v>
      </c>
      <c r="AS1581" t="s">
        <v>83</v>
      </c>
      <c r="AT1581">
        <v>1</v>
      </c>
      <c r="AU1581" t="s">
        <v>76</v>
      </c>
      <c r="AV1581" t="s">
        <v>76</v>
      </c>
      <c r="BA1581" t="s">
        <v>76</v>
      </c>
      <c r="BB1581" t="s">
        <v>76</v>
      </c>
      <c r="BC1581" t="s">
        <v>76</v>
      </c>
      <c r="BD1581" t="s">
        <v>76</v>
      </c>
      <c r="BE1581" t="s">
        <v>76</v>
      </c>
      <c r="BF1581" t="s">
        <v>76</v>
      </c>
      <c r="BI1581" t="s">
        <v>76</v>
      </c>
      <c r="BJ1581">
        <v>0</v>
      </c>
      <c r="BK1581" t="s">
        <v>83</v>
      </c>
      <c r="BL1581" t="s">
        <v>9317</v>
      </c>
    </row>
    <row r="1582" spans="1:64" x14ac:dyDescent="0.25">
      <c r="A1582" t="s">
        <v>9318</v>
      </c>
      <c r="B1582" t="s">
        <v>9319</v>
      </c>
      <c r="C1582" t="s">
        <v>9320</v>
      </c>
      <c r="D1582" t="s">
        <v>95</v>
      </c>
      <c r="E1582">
        <v>0</v>
      </c>
      <c r="F1582" t="s">
        <v>67</v>
      </c>
      <c r="G1582" t="s">
        <v>88</v>
      </c>
      <c r="H1582">
        <v>0</v>
      </c>
      <c r="I1582">
        <v>0</v>
      </c>
      <c r="J1582" t="s">
        <v>69</v>
      </c>
      <c r="K1582" t="s">
        <v>9321</v>
      </c>
      <c r="L1582" t="s">
        <v>71</v>
      </c>
      <c r="M1582" t="s">
        <v>146</v>
      </c>
      <c r="N1582" t="s">
        <v>73</v>
      </c>
      <c r="O1582">
        <v>27106</v>
      </c>
      <c r="P1582" t="s">
        <v>74</v>
      </c>
      <c r="Q1582" t="s">
        <v>75</v>
      </c>
      <c r="R1582" t="s">
        <v>76</v>
      </c>
      <c r="S1582" t="s">
        <v>76</v>
      </c>
      <c r="T1582" t="s">
        <v>76</v>
      </c>
      <c r="U1582" t="s">
        <v>76</v>
      </c>
      <c r="V1582" t="s">
        <v>9319</v>
      </c>
      <c r="W1582" t="s">
        <v>9322</v>
      </c>
      <c r="Y1582" s="1">
        <v>43022</v>
      </c>
      <c r="Z1582" s="1">
        <v>43047.786111111112</v>
      </c>
      <c r="AB1582">
        <v>50</v>
      </c>
      <c r="AC1582">
        <v>4</v>
      </c>
      <c r="AD1582" t="s">
        <v>76</v>
      </c>
      <c r="AE1582" t="s">
        <v>79</v>
      </c>
      <c r="AF1582" s="6">
        <v>325</v>
      </c>
      <c r="AG1582" t="s">
        <v>119</v>
      </c>
      <c r="AH1582" s="1">
        <v>43022.441203703704</v>
      </c>
      <c r="AI1582" t="s">
        <v>76</v>
      </c>
      <c r="AJ1582" t="s">
        <v>76</v>
      </c>
      <c r="AL1582" t="s">
        <v>82</v>
      </c>
      <c r="AM1582" t="s">
        <v>114</v>
      </c>
      <c r="AN1582">
        <v>0</v>
      </c>
      <c r="AO1582" t="s">
        <v>71</v>
      </c>
      <c r="AP1582" t="s">
        <v>83</v>
      </c>
      <c r="AR1582" t="s">
        <v>83</v>
      </c>
      <c r="AS1582" t="s">
        <v>83</v>
      </c>
      <c r="AT1582">
        <v>1</v>
      </c>
      <c r="AU1582" t="s">
        <v>76</v>
      </c>
      <c r="AV1582" t="s">
        <v>76</v>
      </c>
      <c r="BA1582" t="s">
        <v>76</v>
      </c>
      <c r="BB1582" t="s">
        <v>76</v>
      </c>
      <c r="BC1582" t="s">
        <v>76</v>
      </c>
      <c r="BD1582" t="s">
        <v>76</v>
      </c>
      <c r="BE1582" t="s">
        <v>76</v>
      </c>
      <c r="BF1582" t="s">
        <v>76</v>
      </c>
      <c r="BJ1582">
        <v>0</v>
      </c>
      <c r="BK1582" t="s">
        <v>83</v>
      </c>
      <c r="BL1582" t="s">
        <v>9319</v>
      </c>
    </row>
    <row r="1583" spans="1:64" x14ac:dyDescent="0.25">
      <c r="A1583" t="s">
        <v>9323</v>
      </c>
      <c r="B1583" t="s">
        <v>9324</v>
      </c>
      <c r="C1583" t="s">
        <v>9325</v>
      </c>
      <c r="D1583" t="s">
        <v>123</v>
      </c>
      <c r="E1583">
        <v>0</v>
      </c>
      <c r="F1583" t="s">
        <v>67</v>
      </c>
      <c r="G1583" t="s">
        <v>88</v>
      </c>
      <c r="H1583">
        <v>0</v>
      </c>
      <c r="I1583">
        <v>0</v>
      </c>
      <c r="J1583" t="s">
        <v>69</v>
      </c>
      <c r="K1583" t="s">
        <v>9326</v>
      </c>
      <c r="L1583" t="s">
        <v>71</v>
      </c>
      <c r="M1583" t="s">
        <v>138</v>
      </c>
      <c r="N1583" t="s">
        <v>73</v>
      </c>
      <c r="O1583">
        <v>27408</v>
      </c>
      <c r="P1583" t="s">
        <v>74</v>
      </c>
      <c r="Q1583" t="s">
        <v>75</v>
      </c>
      <c r="R1583" t="s">
        <v>76</v>
      </c>
      <c r="S1583" t="s">
        <v>76</v>
      </c>
      <c r="T1583" t="s">
        <v>76</v>
      </c>
      <c r="U1583" t="s">
        <v>76</v>
      </c>
      <c r="Y1583" s="1">
        <v>42243</v>
      </c>
      <c r="Z1583" s="1">
        <v>42243</v>
      </c>
      <c r="AB1583">
        <v>50</v>
      </c>
      <c r="AC1583" t="s">
        <v>76</v>
      </c>
      <c r="AD1583" t="s">
        <v>76</v>
      </c>
      <c r="AE1583" t="s">
        <v>79</v>
      </c>
      <c r="AF1583" s="6">
        <v>0</v>
      </c>
      <c r="AG1583" t="s">
        <v>119</v>
      </c>
      <c r="AH1583" s="1">
        <v>42243.64471064815</v>
      </c>
      <c r="AI1583" t="s">
        <v>76</v>
      </c>
      <c r="AJ1583" t="s">
        <v>76</v>
      </c>
      <c r="AL1583" t="s">
        <v>82</v>
      </c>
      <c r="AM1583" t="s">
        <v>114</v>
      </c>
      <c r="AN1583">
        <v>0</v>
      </c>
      <c r="AO1583" t="s">
        <v>71</v>
      </c>
      <c r="AP1583" t="s">
        <v>83</v>
      </c>
      <c r="AR1583" t="s">
        <v>83</v>
      </c>
      <c r="AS1583" t="s">
        <v>83</v>
      </c>
      <c r="AT1583">
        <v>1</v>
      </c>
      <c r="AU1583" t="s">
        <v>76</v>
      </c>
      <c r="AV1583" t="s">
        <v>76</v>
      </c>
      <c r="BA1583" t="s">
        <v>76</v>
      </c>
      <c r="BB1583" t="s">
        <v>76</v>
      </c>
      <c r="BC1583" t="s">
        <v>76</v>
      </c>
      <c r="BD1583" t="s">
        <v>76</v>
      </c>
      <c r="BE1583" t="s">
        <v>76</v>
      </c>
      <c r="BF1583" t="s">
        <v>76</v>
      </c>
      <c r="BJ1583">
        <v>0</v>
      </c>
      <c r="BK1583" t="s">
        <v>83</v>
      </c>
      <c r="BL1583" t="s">
        <v>9324</v>
      </c>
    </row>
    <row r="1584" spans="1:64" x14ac:dyDescent="0.25">
      <c r="A1584" t="s">
        <v>9327</v>
      </c>
      <c r="B1584" t="s">
        <v>9328</v>
      </c>
      <c r="C1584" t="s">
        <v>9329</v>
      </c>
      <c r="D1584" t="s">
        <v>102</v>
      </c>
      <c r="E1584">
        <v>0</v>
      </c>
      <c r="F1584" t="s">
        <v>67</v>
      </c>
      <c r="G1584" t="s">
        <v>88</v>
      </c>
      <c r="H1584">
        <v>0</v>
      </c>
      <c r="I1584">
        <v>0</v>
      </c>
      <c r="J1584" t="s">
        <v>69</v>
      </c>
      <c r="K1584" t="s">
        <v>9330</v>
      </c>
      <c r="L1584" t="s">
        <v>9331</v>
      </c>
      <c r="M1584" t="s">
        <v>651</v>
      </c>
      <c r="N1584" t="s">
        <v>73</v>
      </c>
      <c r="O1584">
        <v>27021</v>
      </c>
      <c r="P1584" t="s">
        <v>74</v>
      </c>
      <c r="Q1584" t="s">
        <v>75</v>
      </c>
      <c r="R1584" t="s">
        <v>76</v>
      </c>
      <c r="S1584" t="s">
        <v>76</v>
      </c>
      <c r="T1584" t="s">
        <v>76</v>
      </c>
      <c r="U1584" t="s">
        <v>76</v>
      </c>
      <c r="V1584" t="s">
        <v>9332</v>
      </c>
      <c r="W1584" t="s">
        <v>9333</v>
      </c>
      <c r="Y1584" s="1">
        <v>42531</v>
      </c>
      <c r="Z1584" t="s">
        <v>76</v>
      </c>
      <c r="AB1584">
        <v>50</v>
      </c>
      <c r="AC1584" t="s">
        <v>76</v>
      </c>
      <c r="AD1584" t="s">
        <v>76</v>
      </c>
      <c r="AE1584" t="s">
        <v>79</v>
      </c>
      <c r="AF1584" s="6">
        <v>0</v>
      </c>
      <c r="AG1584" t="s">
        <v>99</v>
      </c>
      <c r="AH1584" s="1">
        <v>42531.656747685185</v>
      </c>
      <c r="AI1584" t="s">
        <v>76</v>
      </c>
      <c r="AJ1584" t="s">
        <v>76</v>
      </c>
      <c r="AL1584" t="s">
        <v>82</v>
      </c>
      <c r="AM1584" t="s">
        <v>114</v>
      </c>
      <c r="AN1584">
        <v>0</v>
      </c>
      <c r="AO1584" t="s">
        <v>71</v>
      </c>
      <c r="AP1584" t="s">
        <v>83</v>
      </c>
      <c r="AR1584" t="s">
        <v>83</v>
      </c>
      <c r="AS1584" t="s">
        <v>83</v>
      </c>
      <c r="AT1584">
        <v>1</v>
      </c>
      <c r="AU1584" t="s">
        <v>76</v>
      </c>
      <c r="AV1584" t="s">
        <v>76</v>
      </c>
      <c r="BA1584" t="s">
        <v>76</v>
      </c>
      <c r="BB1584" t="s">
        <v>76</v>
      </c>
      <c r="BC1584" t="s">
        <v>76</v>
      </c>
      <c r="BD1584" t="s">
        <v>76</v>
      </c>
      <c r="BE1584" t="s">
        <v>76</v>
      </c>
      <c r="BF1584" t="s">
        <v>76</v>
      </c>
      <c r="BI1584" t="s">
        <v>76</v>
      </c>
      <c r="BJ1584">
        <v>0</v>
      </c>
      <c r="BK1584" t="s">
        <v>83</v>
      </c>
      <c r="BL1584" t="s">
        <v>9328</v>
      </c>
    </row>
    <row r="1585" spans="1:64" x14ac:dyDescent="0.25">
      <c r="A1585" t="s">
        <v>9334</v>
      </c>
      <c r="B1585" t="s">
        <v>9335</v>
      </c>
      <c r="C1585" t="s">
        <v>9336</v>
      </c>
      <c r="D1585" t="s">
        <v>102</v>
      </c>
      <c r="E1585">
        <v>0</v>
      </c>
      <c r="F1585" t="s">
        <v>67</v>
      </c>
      <c r="G1585" t="s">
        <v>88</v>
      </c>
      <c r="H1585">
        <v>0</v>
      </c>
      <c r="I1585">
        <v>0</v>
      </c>
      <c r="J1585" t="s">
        <v>69</v>
      </c>
      <c r="K1585" t="s">
        <v>9337</v>
      </c>
      <c r="L1585" t="s">
        <v>71</v>
      </c>
      <c r="M1585" t="s">
        <v>232</v>
      </c>
      <c r="N1585" t="s">
        <v>73</v>
      </c>
      <c r="O1585">
        <v>27358</v>
      </c>
      <c r="P1585" t="s">
        <v>74</v>
      </c>
      <c r="Q1585" t="s">
        <v>75</v>
      </c>
      <c r="R1585" t="s">
        <v>76</v>
      </c>
      <c r="S1585" t="s">
        <v>76</v>
      </c>
      <c r="T1585" t="s">
        <v>76</v>
      </c>
      <c r="U1585" t="s">
        <v>76</v>
      </c>
      <c r="Y1585" s="1">
        <v>42755</v>
      </c>
      <c r="Z1585" s="1">
        <v>42767.566666666666</v>
      </c>
      <c r="AB1585">
        <v>50</v>
      </c>
      <c r="AC1585">
        <v>11</v>
      </c>
      <c r="AD1585" t="s">
        <v>76</v>
      </c>
      <c r="AE1585" t="s">
        <v>79</v>
      </c>
      <c r="AF1585" s="6">
        <v>368.29</v>
      </c>
      <c r="AG1585" t="s">
        <v>80</v>
      </c>
      <c r="AH1585" s="1">
        <v>42755.693564814814</v>
      </c>
      <c r="AI1585" t="s">
        <v>76</v>
      </c>
      <c r="AJ1585" t="s">
        <v>76</v>
      </c>
      <c r="AL1585" t="s">
        <v>82</v>
      </c>
      <c r="AM1585" t="s">
        <v>114</v>
      </c>
      <c r="AN1585">
        <v>0</v>
      </c>
      <c r="AO1585" t="s">
        <v>71</v>
      </c>
      <c r="AP1585" t="s">
        <v>83</v>
      </c>
      <c r="AR1585" t="s">
        <v>83</v>
      </c>
      <c r="AS1585" t="s">
        <v>83</v>
      </c>
      <c r="AT1585">
        <v>1</v>
      </c>
      <c r="AU1585" t="s">
        <v>76</v>
      </c>
      <c r="AV1585" t="s">
        <v>76</v>
      </c>
      <c r="BA1585" t="s">
        <v>76</v>
      </c>
      <c r="BB1585" t="s">
        <v>76</v>
      </c>
      <c r="BC1585" t="s">
        <v>76</v>
      </c>
      <c r="BD1585" t="s">
        <v>76</v>
      </c>
      <c r="BE1585" t="s">
        <v>76</v>
      </c>
      <c r="BF1585" t="s">
        <v>76</v>
      </c>
      <c r="BI1585" t="s">
        <v>76</v>
      </c>
      <c r="BJ1585">
        <v>0</v>
      </c>
      <c r="BK1585" t="s">
        <v>83</v>
      </c>
      <c r="BL1585" t="s">
        <v>9335</v>
      </c>
    </row>
    <row r="1586" spans="1:64" x14ac:dyDescent="0.25">
      <c r="A1586" t="s">
        <v>9338</v>
      </c>
      <c r="B1586" t="s">
        <v>9339</v>
      </c>
      <c r="C1586" t="s">
        <v>9340</v>
      </c>
      <c r="D1586" t="s">
        <v>102</v>
      </c>
      <c r="E1586">
        <v>0</v>
      </c>
      <c r="F1586" t="s">
        <v>67</v>
      </c>
      <c r="G1586" t="s">
        <v>88</v>
      </c>
      <c r="H1586">
        <v>0</v>
      </c>
      <c r="I1586">
        <v>0</v>
      </c>
      <c r="J1586" t="s">
        <v>69</v>
      </c>
      <c r="K1586" t="s">
        <v>9341</v>
      </c>
      <c r="L1586" t="s">
        <v>71</v>
      </c>
      <c r="M1586" t="s">
        <v>341</v>
      </c>
      <c r="N1586" t="s">
        <v>73</v>
      </c>
      <c r="O1586">
        <v>27295</v>
      </c>
      <c r="P1586" t="s">
        <v>74</v>
      </c>
      <c r="Q1586" t="s">
        <v>75</v>
      </c>
      <c r="R1586" t="s">
        <v>76</v>
      </c>
      <c r="S1586" t="s">
        <v>76</v>
      </c>
      <c r="T1586" t="s">
        <v>76</v>
      </c>
      <c r="U1586" t="s">
        <v>76</v>
      </c>
      <c r="Y1586" s="1">
        <v>42405</v>
      </c>
      <c r="Z1586" s="1">
        <v>42474</v>
      </c>
      <c r="AB1586">
        <v>50</v>
      </c>
      <c r="AC1586">
        <v>9</v>
      </c>
      <c r="AD1586" t="s">
        <v>76</v>
      </c>
      <c r="AE1586" t="s">
        <v>79</v>
      </c>
      <c r="AF1586" s="6">
        <v>4583.8500000000004</v>
      </c>
      <c r="AG1586" t="s">
        <v>80</v>
      </c>
      <c r="AH1586" s="1">
        <v>42405.581435185188</v>
      </c>
      <c r="AI1586" t="s">
        <v>80</v>
      </c>
      <c r="AJ1586" s="1">
        <v>42436.417280092595</v>
      </c>
      <c r="AL1586" t="s">
        <v>82</v>
      </c>
      <c r="AM1586" t="s">
        <v>114</v>
      </c>
      <c r="AN1586">
        <v>0</v>
      </c>
      <c r="AO1586" t="s">
        <v>71</v>
      </c>
      <c r="AP1586" t="s">
        <v>83</v>
      </c>
      <c r="AR1586" t="s">
        <v>83</v>
      </c>
      <c r="AS1586" t="s">
        <v>83</v>
      </c>
      <c r="AT1586">
        <v>1</v>
      </c>
      <c r="AU1586" t="s">
        <v>76</v>
      </c>
      <c r="AV1586" t="s">
        <v>76</v>
      </c>
      <c r="BA1586" t="s">
        <v>76</v>
      </c>
      <c r="BB1586" t="s">
        <v>76</v>
      </c>
      <c r="BC1586" t="s">
        <v>76</v>
      </c>
      <c r="BD1586" t="s">
        <v>76</v>
      </c>
      <c r="BE1586" t="s">
        <v>76</v>
      </c>
      <c r="BF1586" t="s">
        <v>76</v>
      </c>
      <c r="BJ1586">
        <v>0</v>
      </c>
      <c r="BK1586" t="s">
        <v>83</v>
      </c>
      <c r="BL1586" t="s">
        <v>9339</v>
      </c>
    </row>
    <row r="1587" spans="1:64" x14ac:dyDescent="0.25">
      <c r="A1587" t="s">
        <v>9346</v>
      </c>
      <c r="B1587" t="s">
        <v>9347</v>
      </c>
      <c r="C1587" t="s">
        <v>9348</v>
      </c>
      <c r="D1587" t="s">
        <v>151</v>
      </c>
      <c r="E1587">
        <v>0</v>
      </c>
      <c r="F1587" t="s">
        <v>67</v>
      </c>
      <c r="G1587" t="s">
        <v>88</v>
      </c>
      <c r="H1587">
        <v>0</v>
      </c>
      <c r="I1587">
        <v>0</v>
      </c>
      <c r="J1587" t="s">
        <v>69</v>
      </c>
      <c r="K1587" t="s">
        <v>9349</v>
      </c>
      <c r="L1587" t="s">
        <v>71</v>
      </c>
      <c r="M1587" t="s">
        <v>190</v>
      </c>
      <c r="N1587" t="s">
        <v>73</v>
      </c>
      <c r="O1587">
        <v>27282</v>
      </c>
      <c r="P1587" t="s">
        <v>74</v>
      </c>
      <c r="Q1587" t="s">
        <v>75</v>
      </c>
      <c r="R1587" t="s">
        <v>76</v>
      </c>
      <c r="S1587" t="s">
        <v>76</v>
      </c>
      <c r="T1587" t="s">
        <v>76</v>
      </c>
      <c r="U1587" t="s">
        <v>76</v>
      </c>
      <c r="Y1587" s="1">
        <v>41382</v>
      </c>
      <c r="Z1587" s="1">
        <v>42121.436805555553</v>
      </c>
      <c r="AB1587">
        <v>50</v>
      </c>
      <c r="AC1587">
        <v>10</v>
      </c>
      <c r="AD1587" t="s">
        <v>76</v>
      </c>
      <c r="AE1587" t="s">
        <v>79</v>
      </c>
      <c r="AF1587" s="6">
        <v>0</v>
      </c>
      <c r="AG1587" t="s">
        <v>680</v>
      </c>
      <c r="AH1587" s="1">
        <v>41382.488159722219</v>
      </c>
      <c r="AI1587" t="s">
        <v>76</v>
      </c>
      <c r="AJ1587" t="s">
        <v>76</v>
      </c>
      <c r="AL1587" t="s">
        <v>82</v>
      </c>
      <c r="AM1587" t="s">
        <v>114</v>
      </c>
      <c r="AN1587">
        <v>0</v>
      </c>
      <c r="AO1587" t="s">
        <v>71</v>
      </c>
      <c r="AP1587" t="s">
        <v>83</v>
      </c>
      <c r="AR1587" t="s">
        <v>83</v>
      </c>
      <c r="AS1587" t="s">
        <v>83</v>
      </c>
      <c r="AT1587">
        <v>1</v>
      </c>
      <c r="AU1587" t="s">
        <v>76</v>
      </c>
      <c r="AV1587" t="s">
        <v>76</v>
      </c>
      <c r="BA1587" t="s">
        <v>76</v>
      </c>
      <c r="BB1587" t="s">
        <v>76</v>
      </c>
      <c r="BC1587" t="s">
        <v>76</v>
      </c>
      <c r="BD1587" t="s">
        <v>76</v>
      </c>
      <c r="BE1587" t="s">
        <v>76</v>
      </c>
      <c r="BF1587" t="s">
        <v>76</v>
      </c>
      <c r="BI1587" t="s">
        <v>76</v>
      </c>
      <c r="BJ1587">
        <v>0</v>
      </c>
      <c r="BK1587" t="s">
        <v>83</v>
      </c>
      <c r="BL1587" t="s">
        <v>9346</v>
      </c>
    </row>
    <row r="1588" spans="1:64" x14ac:dyDescent="0.25">
      <c r="A1588" t="s">
        <v>9350</v>
      </c>
      <c r="B1588" t="s">
        <v>9351</v>
      </c>
      <c r="C1588" t="s">
        <v>9352</v>
      </c>
      <c r="D1588" t="s">
        <v>123</v>
      </c>
      <c r="E1588">
        <v>0</v>
      </c>
      <c r="F1588" t="s">
        <v>67</v>
      </c>
      <c r="G1588" t="s">
        <v>88</v>
      </c>
      <c r="H1588">
        <v>0</v>
      </c>
      <c r="I1588">
        <v>0</v>
      </c>
      <c r="J1588" t="s">
        <v>69</v>
      </c>
      <c r="K1588" t="s">
        <v>9353</v>
      </c>
      <c r="L1588" t="s">
        <v>71</v>
      </c>
      <c r="M1588" t="s">
        <v>138</v>
      </c>
      <c r="N1588" t="s">
        <v>73</v>
      </c>
      <c r="O1588">
        <v>27455</v>
      </c>
      <c r="P1588" t="s">
        <v>74</v>
      </c>
      <c r="Q1588" t="s">
        <v>75</v>
      </c>
      <c r="R1588" t="s">
        <v>76</v>
      </c>
      <c r="S1588" t="s">
        <v>76</v>
      </c>
      <c r="T1588" t="s">
        <v>76</v>
      </c>
      <c r="U1588" t="s">
        <v>76</v>
      </c>
      <c r="Y1588" s="1">
        <v>42202</v>
      </c>
      <c r="Z1588" t="s">
        <v>76</v>
      </c>
      <c r="AB1588">
        <v>50</v>
      </c>
      <c r="AC1588" t="s">
        <v>76</v>
      </c>
      <c r="AD1588" t="s">
        <v>76</v>
      </c>
      <c r="AE1588" t="s">
        <v>79</v>
      </c>
      <c r="AF1588" s="6">
        <v>0</v>
      </c>
      <c r="AG1588" t="s">
        <v>119</v>
      </c>
      <c r="AH1588" s="1">
        <v>42202.712210648147</v>
      </c>
      <c r="AI1588" t="s">
        <v>76</v>
      </c>
      <c r="AJ1588" t="s">
        <v>76</v>
      </c>
      <c r="AL1588" t="s">
        <v>82</v>
      </c>
      <c r="AM1588" t="s">
        <v>114</v>
      </c>
      <c r="AN1588">
        <v>0</v>
      </c>
      <c r="AO1588" t="s">
        <v>71</v>
      </c>
      <c r="AP1588" t="s">
        <v>83</v>
      </c>
      <c r="AR1588" t="s">
        <v>83</v>
      </c>
      <c r="AS1588" t="s">
        <v>83</v>
      </c>
      <c r="AT1588">
        <v>1</v>
      </c>
      <c r="AU1588" t="s">
        <v>76</v>
      </c>
      <c r="AV1588" t="s">
        <v>76</v>
      </c>
      <c r="BA1588" t="s">
        <v>76</v>
      </c>
      <c r="BB1588" t="s">
        <v>76</v>
      </c>
      <c r="BC1588" t="s">
        <v>76</v>
      </c>
      <c r="BD1588" t="s">
        <v>76</v>
      </c>
      <c r="BE1588" t="s">
        <v>76</v>
      </c>
      <c r="BF1588" t="s">
        <v>76</v>
      </c>
      <c r="BJ1588">
        <v>0</v>
      </c>
      <c r="BK1588" t="s">
        <v>83</v>
      </c>
      <c r="BL1588" t="s">
        <v>9351</v>
      </c>
    </row>
    <row r="1589" spans="1:64" x14ac:dyDescent="0.25">
      <c r="A1589" t="s">
        <v>9354</v>
      </c>
      <c r="B1589" t="s">
        <v>9355</v>
      </c>
      <c r="C1589" t="s">
        <v>9356</v>
      </c>
      <c r="D1589" t="s">
        <v>116</v>
      </c>
      <c r="E1589">
        <v>0</v>
      </c>
      <c r="F1589" t="s">
        <v>67</v>
      </c>
      <c r="G1589" t="s">
        <v>88</v>
      </c>
      <c r="H1589">
        <v>0</v>
      </c>
      <c r="I1589">
        <v>0</v>
      </c>
      <c r="J1589" t="s">
        <v>69</v>
      </c>
      <c r="K1589" t="s">
        <v>9357</v>
      </c>
      <c r="L1589" t="s">
        <v>9358</v>
      </c>
      <c r="M1589" t="s">
        <v>8686</v>
      </c>
      <c r="N1589" t="s">
        <v>73</v>
      </c>
      <c r="O1589">
        <v>27283</v>
      </c>
      <c r="P1589" t="s">
        <v>74</v>
      </c>
      <c r="Q1589" t="s">
        <v>75</v>
      </c>
      <c r="R1589" t="s">
        <v>76</v>
      </c>
      <c r="S1589" t="s">
        <v>76</v>
      </c>
      <c r="T1589" t="s">
        <v>76</v>
      </c>
      <c r="U1589" t="s">
        <v>76</v>
      </c>
      <c r="V1589" t="s">
        <v>9355</v>
      </c>
      <c r="W1589" t="s">
        <v>9359</v>
      </c>
      <c r="Y1589" s="1">
        <v>41965</v>
      </c>
      <c r="Z1589" s="1">
        <v>42004.661111111112</v>
      </c>
      <c r="AB1589">
        <v>50</v>
      </c>
      <c r="AC1589">
        <v>6</v>
      </c>
      <c r="AD1589" t="s">
        <v>76</v>
      </c>
      <c r="AE1589" t="s">
        <v>79</v>
      </c>
      <c r="AF1589" s="6">
        <v>0</v>
      </c>
      <c r="AG1589" t="s">
        <v>113</v>
      </c>
      <c r="AH1589" s="1">
        <v>41965.515509259261</v>
      </c>
      <c r="AI1589" t="s">
        <v>113</v>
      </c>
      <c r="AJ1589" s="1">
        <v>41965.564930555556</v>
      </c>
      <c r="AL1589" t="s">
        <v>82</v>
      </c>
      <c r="AM1589" t="s">
        <v>114</v>
      </c>
      <c r="AN1589">
        <v>0</v>
      </c>
      <c r="AO1589" t="s">
        <v>71</v>
      </c>
      <c r="AP1589" t="s">
        <v>83</v>
      </c>
      <c r="AR1589" t="s">
        <v>83</v>
      </c>
      <c r="AS1589" t="s">
        <v>83</v>
      </c>
      <c r="AT1589">
        <v>1</v>
      </c>
      <c r="AU1589" t="s">
        <v>76</v>
      </c>
      <c r="AV1589" t="s">
        <v>76</v>
      </c>
      <c r="BA1589" t="s">
        <v>76</v>
      </c>
      <c r="BB1589" t="s">
        <v>76</v>
      </c>
      <c r="BC1589" t="s">
        <v>76</v>
      </c>
      <c r="BD1589" t="s">
        <v>76</v>
      </c>
      <c r="BE1589" t="s">
        <v>76</v>
      </c>
      <c r="BF1589" t="s">
        <v>76</v>
      </c>
      <c r="BJ1589">
        <v>0</v>
      </c>
      <c r="BK1589" t="s">
        <v>83</v>
      </c>
      <c r="BL1589" t="s">
        <v>9355</v>
      </c>
    </row>
    <row r="1590" spans="1:64" x14ac:dyDescent="0.25">
      <c r="A1590" t="s">
        <v>9360</v>
      </c>
      <c r="B1590" t="s">
        <v>9361</v>
      </c>
      <c r="C1590" t="s">
        <v>9362</v>
      </c>
      <c r="D1590" t="s">
        <v>95</v>
      </c>
      <c r="E1590">
        <v>0</v>
      </c>
      <c r="F1590" t="s">
        <v>67</v>
      </c>
      <c r="G1590" t="s">
        <v>88</v>
      </c>
      <c r="H1590">
        <v>0</v>
      </c>
      <c r="I1590">
        <v>0</v>
      </c>
      <c r="J1590" t="s">
        <v>69</v>
      </c>
      <c r="K1590" t="s">
        <v>9363</v>
      </c>
      <c r="L1590" t="s">
        <v>9364</v>
      </c>
      <c r="M1590" t="s">
        <v>568</v>
      </c>
      <c r="N1590" t="s">
        <v>73</v>
      </c>
      <c r="O1590">
        <v>27006</v>
      </c>
      <c r="P1590" t="s">
        <v>74</v>
      </c>
      <c r="Q1590" t="s">
        <v>75</v>
      </c>
      <c r="R1590" t="s">
        <v>76</v>
      </c>
      <c r="S1590" t="s">
        <v>76</v>
      </c>
      <c r="T1590" t="s">
        <v>76</v>
      </c>
      <c r="U1590" t="s">
        <v>76</v>
      </c>
      <c r="V1590" t="s">
        <v>9361</v>
      </c>
      <c r="W1590" t="s">
        <v>9365</v>
      </c>
      <c r="Y1590" s="1">
        <v>42635</v>
      </c>
      <c r="Z1590" t="s">
        <v>76</v>
      </c>
      <c r="AB1590">
        <v>50</v>
      </c>
      <c r="AC1590" t="s">
        <v>76</v>
      </c>
      <c r="AD1590" t="s">
        <v>76</v>
      </c>
      <c r="AE1590" t="s">
        <v>79</v>
      </c>
      <c r="AF1590" s="6">
        <v>0</v>
      </c>
      <c r="AG1590" t="s">
        <v>99</v>
      </c>
      <c r="AH1590" s="1">
        <v>42635.806226851855</v>
      </c>
      <c r="AI1590" t="s">
        <v>76</v>
      </c>
      <c r="AJ1590" t="s">
        <v>76</v>
      </c>
      <c r="AL1590" t="s">
        <v>82</v>
      </c>
      <c r="AM1590" t="s">
        <v>114</v>
      </c>
      <c r="AN1590">
        <v>0</v>
      </c>
      <c r="AO1590" t="s">
        <v>71</v>
      </c>
      <c r="AP1590" t="s">
        <v>83</v>
      </c>
      <c r="AR1590" t="s">
        <v>83</v>
      </c>
      <c r="AS1590" t="s">
        <v>83</v>
      </c>
      <c r="AT1590">
        <v>1</v>
      </c>
      <c r="AU1590" t="s">
        <v>76</v>
      </c>
      <c r="AV1590" t="s">
        <v>76</v>
      </c>
      <c r="BA1590" t="s">
        <v>76</v>
      </c>
      <c r="BB1590" t="s">
        <v>76</v>
      </c>
      <c r="BC1590" t="s">
        <v>76</v>
      </c>
      <c r="BD1590" t="s">
        <v>76</v>
      </c>
      <c r="BE1590" t="s">
        <v>76</v>
      </c>
      <c r="BF1590" t="s">
        <v>76</v>
      </c>
      <c r="BI1590" t="s">
        <v>76</v>
      </c>
      <c r="BJ1590">
        <v>0</v>
      </c>
      <c r="BK1590" t="s">
        <v>83</v>
      </c>
      <c r="BL1590" t="s">
        <v>9361</v>
      </c>
    </row>
    <row r="1591" spans="1:64" x14ac:dyDescent="0.25">
      <c r="A1591" t="s">
        <v>9366</v>
      </c>
      <c r="B1591" t="s">
        <v>9367</v>
      </c>
      <c r="C1591" t="s">
        <v>9368</v>
      </c>
      <c r="D1591" t="s">
        <v>284</v>
      </c>
      <c r="E1591">
        <v>0</v>
      </c>
      <c r="F1591" t="s">
        <v>67</v>
      </c>
      <c r="G1591" t="s">
        <v>88</v>
      </c>
      <c r="H1591">
        <v>0</v>
      </c>
      <c r="I1591">
        <v>0</v>
      </c>
      <c r="J1591" t="s">
        <v>69</v>
      </c>
      <c r="K1591" t="s">
        <v>9369</v>
      </c>
      <c r="L1591" t="s">
        <v>9370</v>
      </c>
      <c r="M1591" t="s">
        <v>146</v>
      </c>
      <c r="N1591" t="s">
        <v>73</v>
      </c>
      <c r="O1591">
        <v>27127</v>
      </c>
      <c r="P1591" t="s">
        <v>74</v>
      </c>
      <c r="Q1591" t="s">
        <v>75</v>
      </c>
      <c r="R1591" t="s">
        <v>76</v>
      </c>
      <c r="S1591" t="s">
        <v>76</v>
      </c>
      <c r="T1591" t="s">
        <v>76</v>
      </c>
      <c r="U1591" t="s">
        <v>76</v>
      </c>
      <c r="V1591" t="s">
        <v>9367</v>
      </c>
      <c r="W1591" t="s">
        <v>9371</v>
      </c>
      <c r="Y1591" s="1">
        <v>42919</v>
      </c>
      <c r="Z1591" t="s">
        <v>76</v>
      </c>
      <c r="AB1591">
        <v>50</v>
      </c>
      <c r="AC1591">
        <v>0</v>
      </c>
      <c r="AD1591" t="s">
        <v>76</v>
      </c>
      <c r="AE1591" t="s">
        <v>79</v>
      </c>
      <c r="AF1591" s="6">
        <v>0</v>
      </c>
      <c r="AG1591" t="s">
        <v>113</v>
      </c>
      <c r="AH1591" s="1">
        <v>42919.680856481478</v>
      </c>
      <c r="AI1591" t="s">
        <v>113</v>
      </c>
      <c r="AJ1591" s="1">
        <v>42919.689525462964</v>
      </c>
      <c r="AL1591" t="s">
        <v>82</v>
      </c>
      <c r="AM1591" t="s">
        <v>114</v>
      </c>
      <c r="AN1591">
        <v>0</v>
      </c>
      <c r="AO1591" t="s">
        <v>71</v>
      </c>
      <c r="AP1591" t="s">
        <v>83</v>
      </c>
      <c r="AR1591" t="s">
        <v>83</v>
      </c>
      <c r="AS1591" t="s">
        <v>83</v>
      </c>
      <c r="AT1591">
        <v>1</v>
      </c>
      <c r="AU1591" t="s">
        <v>76</v>
      </c>
      <c r="AV1591" t="s">
        <v>76</v>
      </c>
      <c r="BA1591" t="s">
        <v>76</v>
      </c>
      <c r="BB1591" t="s">
        <v>76</v>
      </c>
      <c r="BC1591" t="s">
        <v>76</v>
      </c>
      <c r="BD1591" t="s">
        <v>76</v>
      </c>
      <c r="BE1591" t="s">
        <v>76</v>
      </c>
      <c r="BF1591" t="s">
        <v>76</v>
      </c>
      <c r="BJ1591">
        <v>0</v>
      </c>
      <c r="BK1591" t="s">
        <v>83</v>
      </c>
      <c r="BL1591" t="s">
        <v>9367</v>
      </c>
    </row>
    <row r="1592" spans="1:64" x14ac:dyDescent="0.25">
      <c r="A1592" t="s">
        <v>9372</v>
      </c>
      <c r="B1592" t="s">
        <v>9373</v>
      </c>
      <c r="C1592" t="s">
        <v>9374</v>
      </c>
      <c r="D1592" t="s">
        <v>66</v>
      </c>
      <c r="E1592">
        <v>0</v>
      </c>
      <c r="F1592" t="s">
        <v>67</v>
      </c>
      <c r="G1592" t="s">
        <v>88</v>
      </c>
      <c r="H1592">
        <v>0</v>
      </c>
      <c r="I1592">
        <v>0</v>
      </c>
      <c r="J1592" t="s">
        <v>69</v>
      </c>
      <c r="K1592" t="s">
        <v>9375</v>
      </c>
      <c r="L1592" t="s">
        <v>9376</v>
      </c>
      <c r="M1592" t="s">
        <v>138</v>
      </c>
      <c r="N1592" t="s">
        <v>73</v>
      </c>
      <c r="O1592">
        <v>27410</v>
      </c>
      <c r="P1592" t="s">
        <v>74</v>
      </c>
      <c r="Q1592" t="s">
        <v>75</v>
      </c>
      <c r="R1592" t="s">
        <v>76</v>
      </c>
      <c r="S1592" t="s">
        <v>76</v>
      </c>
      <c r="T1592" t="s">
        <v>76</v>
      </c>
      <c r="U1592" t="s">
        <v>76</v>
      </c>
      <c r="Y1592" s="1">
        <v>42291</v>
      </c>
      <c r="Z1592" s="1">
        <v>42307.393750000003</v>
      </c>
      <c r="AB1592">
        <v>50</v>
      </c>
      <c r="AC1592">
        <v>4</v>
      </c>
      <c r="AD1592" t="s">
        <v>76</v>
      </c>
      <c r="AE1592" t="s">
        <v>79</v>
      </c>
      <c r="AF1592" s="6">
        <v>0</v>
      </c>
      <c r="AG1592" t="s">
        <v>275</v>
      </c>
      <c r="AH1592" s="1">
        <v>42291.66847222222</v>
      </c>
      <c r="AI1592" t="s">
        <v>275</v>
      </c>
      <c r="AJ1592" s="1">
        <v>42293.431909722225</v>
      </c>
      <c r="AL1592" t="s">
        <v>82</v>
      </c>
      <c r="AM1592" t="s">
        <v>114</v>
      </c>
      <c r="AN1592">
        <v>0</v>
      </c>
      <c r="AO1592" t="s">
        <v>71</v>
      </c>
      <c r="AP1592" t="s">
        <v>83</v>
      </c>
      <c r="AR1592" t="s">
        <v>83</v>
      </c>
      <c r="AS1592" t="s">
        <v>83</v>
      </c>
      <c r="AT1592">
        <v>1</v>
      </c>
      <c r="AU1592" t="s">
        <v>76</v>
      </c>
      <c r="AV1592" t="s">
        <v>76</v>
      </c>
      <c r="BA1592" t="s">
        <v>76</v>
      </c>
      <c r="BB1592" t="s">
        <v>76</v>
      </c>
      <c r="BC1592" t="s">
        <v>76</v>
      </c>
      <c r="BD1592" t="s">
        <v>76</v>
      </c>
      <c r="BE1592" t="s">
        <v>76</v>
      </c>
      <c r="BF1592" t="s">
        <v>76</v>
      </c>
      <c r="BJ1592">
        <v>0</v>
      </c>
      <c r="BK1592" t="s">
        <v>83</v>
      </c>
      <c r="BL1592" t="s">
        <v>9373</v>
      </c>
    </row>
    <row r="1593" spans="1:64" x14ac:dyDescent="0.25">
      <c r="A1593" t="s">
        <v>9377</v>
      </c>
      <c r="B1593" t="s">
        <v>9378</v>
      </c>
      <c r="C1593" t="s">
        <v>9379</v>
      </c>
      <c r="D1593" t="s">
        <v>66</v>
      </c>
      <c r="E1593">
        <v>0</v>
      </c>
      <c r="F1593" t="s">
        <v>67</v>
      </c>
      <c r="G1593" t="s">
        <v>88</v>
      </c>
      <c r="H1593">
        <v>0</v>
      </c>
      <c r="I1593">
        <v>0</v>
      </c>
      <c r="J1593" t="s">
        <v>69</v>
      </c>
      <c r="K1593" t="s">
        <v>9380</v>
      </c>
      <c r="L1593" t="s">
        <v>9381</v>
      </c>
      <c r="M1593" t="s">
        <v>341</v>
      </c>
      <c r="N1593" t="s">
        <v>73</v>
      </c>
      <c r="O1593">
        <v>27292</v>
      </c>
      <c r="P1593" t="s">
        <v>74</v>
      </c>
      <c r="Q1593" t="s">
        <v>75</v>
      </c>
      <c r="R1593" t="s">
        <v>76</v>
      </c>
      <c r="S1593" t="s">
        <v>76</v>
      </c>
      <c r="T1593" t="s">
        <v>76</v>
      </c>
      <c r="U1593" t="s">
        <v>76</v>
      </c>
      <c r="Y1593" s="1">
        <v>42693</v>
      </c>
      <c r="Z1593" s="1">
        <v>42807.597916666666</v>
      </c>
      <c r="AB1593">
        <v>50</v>
      </c>
      <c r="AC1593">
        <v>5</v>
      </c>
      <c r="AD1593" t="s">
        <v>76</v>
      </c>
      <c r="AE1593" t="s">
        <v>79</v>
      </c>
      <c r="AF1593" s="6">
        <v>1158.24</v>
      </c>
      <c r="AG1593" t="s">
        <v>275</v>
      </c>
      <c r="AH1593" s="1">
        <v>42693.46166666667</v>
      </c>
      <c r="AI1593" t="s">
        <v>76</v>
      </c>
      <c r="AJ1593" t="s">
        <v>76</v>
      </c>
      <c r="AL1593" t="s">
        <v>82</v>
      </c>
      <c r="AM1593" t="s">
        <v>114</v>
      </c>
      <c r="AN1593">
        <v>0</v>
      </c>
      <c r="AO1593" t="s">
        <v>71</v>
      </c>
      <c r="AP1593" t="s">
        <v>83</v>
      </c>
      <c r="AR1593" t="s">
        <v>83</v>
      </c>
      <c r="AS1593" t="s">
        <v>83</v>
      </c>
      <c r="AT1593">
        <v>1</v>
      </c>
      <c r="AU1593" s="1">
        <v>42696</v>
      </c>
      <c r="AV1593" t="s">
        <v>76</v>
      </c>
      <c r="BA1593" t="s">
        <v>76</v>
      </c>
      <c r="BB1593" t="s">
        <v>76</v>
      </c>
      <c r="BC1593" t="s">
        <v>76</v>
      </c>
      <c r="BD1593" t="s">
        <v>76</v>
      </c>
      <c r="BE1593" t="s">
        <v>76</v>
      </c>
      <c r="BF1593" t="s">
        <v>76</v>
      </c>
      <c r="BI1593" t="s">
        <v>76</v>
      </c>
      <c r="BJ1593">
        <v>0</v>
      </c>
      <c r="BK1593" t="s">
        <v>83</v>
      </c>
      <c r="BL1593" t="s">
        <v>9378</v>
      </c>
    </row>
    <row r="1594" spans="1:64" x14ac:dyDescent="0.25">
      <c r="A1594" t="s">
        <v>9382</v>
      </c>
      <c r="B1594" t="s">
        <v>9383</v>
      </c>
      <c r="C1594" t="s">
        <v>9384</v>
      </c>
      <c r="D1594" t="s">
        <v>123</v>
      </c>
      <c r="E1594">
        <v>0</v>
      </c>
      <c r="F1594" t="s">
        <v>67</v>
      </c>
      <c r="G1594" t="s">
        <v>88</v>
      </c>
      <c r="H1594">
        <v>0</v>
      </c>
      <c r="I1594">
        <v>0</v>
      </c>
      <c r="J1594" t="s">
        <v>69</v>
      </c>
      <c r="K1594" t="s">
        <v>9385</v>
      </c>
      <c r="L1594" t="s">
        <v>71</v>
      </c>
      <c r="M1594" t="s">
        <v>232</v>
      </c>
      <c r="N1594" t="s">
        <v>73</v>
      </c>
      <c r="O1594">
        <v>27358</v>
      </c>
      <c r="P1594" t="s">
        <v>74</v>
      </c>
      <c r="Q1594" t="s">
        <v>75</v>
      </c>
      <c r="R1594" t="s">
        <v>76</v>
      </c>
      <c r="S1594" t="s">
        <v>76</v>
      </c>
      <c r="T1594" t="s">
        <v>76</v>
      </c>
      <c r="U1594" t="s">
        <v>76</v>
      </c>
      <c r="Y1594" s="1">
        <v>41765</v>
      </c>
      <c r="Z1594" s="1">
        <v>41841.606944444444</v>
      </c>
      <c r="AB1594">
        <v>50</v>
      </c>
      <c r="AC1594">
        <v>5</v>
      </c>
      <c r="AD1594" t="s">
        <v>76</v>
      </c>
      <c r="AE1594" t="s">
        <v>79</v>
      </c>
      <c r="AF1594" s="6">
        <v>0</v>
      </c>
      <c r="AG1594" t="s">
        <v>119</v>
      </c>
      <c r="AH1594" s="1">
        <v>41765.719004629631</v>
      </c>
      <c r="AI1594" t="s">
        <v>76</v>
      </c>
      <c r="AJ1594" t="s">
        <v>76</v>
      </c>
      <c r="AL1594" t="s">
        <v>82</v>
      </c>
      <c r="AM1594" t="s">
        <v>114</v>
      </c>
      <c r="AN1594">
        <v>0</v>
      </c>
      <c r="AO1594" t="s">
        <v>71</v>
      </c>
      <c r="AP1594" t="s">
        <v>83</v>
      </c>
      <c r="AR1594" t="s">
        <v>83</v>
      </c>
      <c r="AS1594" t="s">
        <v>83</v>
      </c>
      <c r="AT1594">
        <v>1</v>
      </c>
      <c r="AU1594" t="s">
        <v>76</v>
      </c>
      <c r="AV1594" t="s">
        <v>76</v>
      </c>
      <c r="BA1594" t="s">
        <v>76</v>
      </c>
      <c r="BB1594" t="s">
        <v>76</v>
      </c>
      <c r="BC1594" t="s">
        <v>76</v>
      </c>
      <c r="BD1594" t="s">
        <v>76</v>
      </c>
      <c r="BE1594" t="s">
        <v>76</v>
      </c>
      <c r="BF1594" t="s">
        <v>76</v>
      </c>
      <c r="BJ1594">
        <v>0</v>
      </c>
      <c r="BK1594" t="s">
        <v>83</v>
      </c>
      <c r="BL1594" t="s">
        <v>9383</v>
      </c>
    </row>
    <row r="1595" spans="1:64" x14ac:dyDescent="0.25">
      <c r="A1595" t="s">
        <v>9386</v>
      </c>
      <c r="B1595" t="s">
        <v>9387</v>
      </c>
      <c r="C1595" t="s">
        <v>9388</v>
      </c>
      <c r="D1595" t="s">
        <v>151</v>
      </c>
      <c r="E1595">
        <v>0</v>
      </c>
      <c r="F1595" t="s">
        <v>67</v>
      </c>
      <c r="G1595" t="s">
        <v>88</v>
      </c>
      <c r="H1595">
        <v>0</v>
      </c>
      <c r="I1595">
        <v>0</v>
      </c>
      <c r="J1595" t="s">
        <v>69</v>
      </c>
      <c r="K1595" t="s">
        <v>9389</v>
      </c>
      <c r="L1595" t="s">
        <v>9390</v>
      </c>
      <c r="M1595" t="s">
        <v>146</v>
      </c>
      <c r="N1595" t="s">
        <v>73</v>
      </c>
      <c r="O1595">
        <v>27127</v>
      </c>
      <c r="P1595" t="s">
        <v>74</v>
      </c>
      <c r="Q1595" t="s">
        <v>75</v>
      </c>
      <c r="R1595" t="s">
        <v>76</v>
      </c>
      <c r="S1595" t="s">
        <v>76</v>
      </c>
      <c r="T1595" t="s">
        <v>76</v>
      </c>
      <c r="U1595" t="s">
        <v>76</v>
      </c>
      <c r="Y1595" s="1">
        <v>42197</v>
      </c>
      <c r="Z1595" s="1">
        <v>42228.447222222225</v>
      </c>
      <c r="AB1595">
        <v>50</v>
      </c>
      <c r="AC1595">
        <v>-2</v>
      </c>
      <c r="AD1595" t="s">
        <v>76</v>
      </c>
      <c r="AE1595" t="s">
        <v>79</v>
      </c>
      <c r="AF1595" s="6">
        <v>0</v>
      </c>
      <c r="AG1595" t="s">
        <v>154</v>
      </c>
      <c r="AH1595" s="1">
        <v>42197.869560185187</v>
      </c>
      <c r="AI1595" t="s">
        <v>76</v>
      </c>
      <c r="AJ1595" t="s">
        <v>76</v>
      </c>
      <c r="AL1595" t="s">
        <v>82</v>
      </c>
      <c r="AM1595" t="s">
        <v>114</v>
      </c>
      <c r="AN1595">
        <v>0</v>
      </c>
      <c r="AO1595" t="s">
        <v>71</v>
      </c>
      <c r="AP1595" t="s">
        <v>83</v>
      </c>
      <c r="AR1595" t="s">
        <v>83</v>
      </c>
      <c r="AS1595" t="s">
        <v>83</v>
      </c>
      <c r="AT1595">
        <v>1</v>
      </c>
      <c r="AU1595" t="s">
        <v>76</v>
      </c>
      <c r="AV1595" t="s">
        <v>76</v>
      </c>
      <c r="BA1595" t="s">
        <v>76</v>
      </c>
      <c r="BB1595" t="s">
        <v>76</v>
      </c>
      <c r="BC1595" t="s">
        <v>76</v>
      </c>
      <c r="BD1595" t="s">
        <v>76</v>
      </c>
      <c r="BE1595" t="s">
        <v>76</v>
      </c>
      <c r="BF1595" t="s">
        <v>76</v>
      </c>
      <c r="BI1595" t="s">
        <v>76</v>
      </c>
      <c r="BJ1595">
        <v>0</v>
      </c>
      <c r="BK1595" t="s">
        <v>83</v>
      </c>
      <c r="BL1595" t="s">
        <v>9387</v>
      </c>
    </row>
    <row r="1596" spans="1:64" x14ac:dyDescent="0.25">
      <c r="A1596" t="s">
        <v>9391</v>
      </c>
      <c r="B1596" t="s">
        <v>9392</v>
      </c>
      <c r="C1596" t="s">
        <v>9393</v>
      </c>
      <c r="D1596" t="s">
        <v>301</v>
      </c>
      <c r="E1596">
        <v>0</v>
      </c>
      <c r="F1596" t="s">
        <v>67</v>
      </c>
      <c r="G1596" t="s">
        <v>88</v>
      </c>
      <c r="H1596">
        <v>0</v>
      </c>
      <c r="I1596">
        <v>0</v>
      </c>
      <c r="J1596" t="s">
        <v>69</v>
      </c>
      <c r="K1596" t="s">
        <v>9394</v>
      </c>
      <c r="L1596" t="s">
        <v>9395</v>
      </c>
      <c r="M1596" t="s">
        <v>138</v>
      </c>
      <c r="N1596" t="s">
        <v>73</v>
      </c>
      <c r="O1596">
        <v>27403</v>
      </c>
      <c r="P1596" t="s">
        <v>74</v>
      </c>
      <c r="Q1596" t="s">
        <v>75</v>
      </c>
      <c r="R1596" t="s">
        <v>76</v>
      </c>
      <c r="S1596" t="s">
        <v>76</v>
      </c>
      <c r="T1596" t="s">
        <v>76</v>
      </c>
      <c r="U1596" t="s">
        <v>76</v>
      </c>
      <c r="V1596" t="s">
        <v>4325</v>
      </c>
      <c r="W1596" t="s">
        <v>9396</v>
      </c>
      <c r="Y1596" s="1">
        <v>42171</v>
      </c>
      <c r="Z1596" s="1">
        <v>42233.39166666667</v>
      </c>
      <c r="AB1596">
        <v>50</v>
      </c>
      <c r="AC1596">
        <v>22</v>
      </c>
      <c r="AD1596" t="s">
        <v>76</v>
      </c>
      <c r="AE1596" t="s">
        <v>79</v>
      </c>
      <c r="AF1596" s="6">
        <v>0</v>
      </c>
      <c r="AG1596" t="s">
        <v>185</v>
      </c>
      <c r="AH1596" s="1">
        <v>42171.652812499997</v>
      </c>
      <c r="AI1596" t="s">
        <v>353</v>
      </c>
      <c r="AJ1596" s="1">
        <v>42250.406608796293</v>
      </c>
      <c r="AL1596" t="s">
        <v>82</v>
      </c>
      <c r="AM1596" t="s">
        <v>114</v>
      </c>
      <c r="AN1596">
        <v>0</v>
      </c>
      <c r="AO1596" t="s">
        <v>71</v>
      </c>
      <c r="AP1596" t="s">
        <v>83</v>
      </c>
      <c r="AR1596" t="s">
        <v>83</v>
      </c>
      <c r="AS1596" t="s">
        <v>83</v>
      </c>
      <c r="AT1596">
        <v>1</v>
      </c>
      <c r="AU1596" t="s">
        <v>76</v>
      </c>
      <c r="AV1596" t="s">
        <v>76</v>
      </c>
      <c r="BA1596" t="s">
        <v>76</v>
      </c>
      <c r="BB1596" t="s">
        <v>76</v>
      </c>
      <c r="BC1596" t="s">
        <v>76</v>
      </c>
      <c r="BD1596" t="s">
        <v>76</v>
      </c>
      <c r="BE1596" t="s">
        <v>76</v>
      </c>
      <c r="BF1596" t="s">
        <v>76</v>
      </c>
      <c r="BJ1596">
        <v>0</v>
      </c>
      <c r="BK1596" t="s">
        <v>83</v>
      </c>
      <c r="BL1596" t="s">
        <v>9392</v>
      </c>
    </row>
    <row r="1597" spans="1:64" x14ac:dyDescent="0.25">
      <c r="A1597" t="s">
        <v>9397</v>
      </c>
      <c r="B1597" t="s">
        <v>9398</v>
      </c>
      <c r="C1597" t="s">
        <v>9399</v>
      </c>
      <c r="D1597" t="s">
        <v>175</v>
      </c>
      <c r="E1597">
        <v>0</v>
      </c>
      <c r="F1597" t="s">
        <v>67</v>
      </c>
      <c r="G1597" t="s">
        <v>88</v>
      </c>
      <c r="H1597">
        <v>0</v>
      </c>
      <c r="I1597">
        <v>0</v>
      </c>
      <c r="J1597" t="s">
        <v>69</v>
      </c>
      <c r="K1597" t="s">
        <v>71</v>
      </c>
      <c r="L1597" t="s">
        <v>9400</v>
      </c>
      <c r="M1597" t="s">
        <v>72</v>
      </c>
      <c r="N1597" t="s">
        <v>73</v>
      </c>
      <c r="O1597">
        <v>27012</v>
      </c>
      <c r="P1597" t="s">
        <v>74</v>
      </c>
      <c r="Q1597" t="s">
        <v>75</v>
      </c>
      <c r="R1597" t="s">
        <v>76</v>
      </c>
      <c r="S1597" t="s">
        <v>76</v>
      </c>
      <c r="T1597" t="s">
        <v>76</v>
      </c>
      <c r="U1597" t="s">
        <v>76</v>
      </c>
      <c r="Y1597" s="1">
        <v>42653</v>
      </c>
      <c r="Z1597" s="1">
        <v>42660.644444444442</v>
      </c>
      <c r="AB1597">
        <v>50</v>
      </c>
      <c r="AC1597">
        <v>6</v>
      </c>
      <c r="AD1597" t="s">
        <v>76</v>
      </c>
      <c r="AE1597" t="s">
        <v>79</v>
      </c>
      <c r="AF1597" s="6">
        <v>362.95</v>
      </c>
      <c r="AG1597" t="s">
        <v>178</v>
      </c>
      <c r="AH1597" s="1">
        <v>42653.424872685187</v>
      </c>
      <c r="AI1597" t="s">
        <v>76</v>
      </c>
      <c r="AJ1597" t="s">
        <v>76</v>
      </c>
      <c r="AL1597" t="s">
        <v>82</v>
      </c>
      <c r="AM1597" t="s">
        <v>114</v>
      </c>
      <c r="AN1597">
        <v>0</v>
      </c>
      <c r="AO1597" t="s">
        <v>71</v>
      </c>
      <c r="AP1597" t="s">
        <v>83</v>
      </c>
      <c r="AR1597" t="s">
        <v>83</v>
      </c>
      <c r="AS1597" t="s">
        <v>83</v>
      </c>
      <c r="AT1597">
        <v>1</v>
      </c>
      <c r="AU1597" t="s">
        <v>76</v>
      </c>
      <c r="AV1597" t="s">
        <v>76</v>
      </c>
      <c r="BA1597" t="s">
        <v>76</v>
      </c>
      <c r="BB1597" t="s">
        <v>76</v>
      </c>
      <c r="BC1597" t="s">
        <v>76</v>
      </c>
      <c r="BD1597" t="s">
        <v>76</v>
      </c>
      <c r="BE1597" t="s">
        <v>76</v>
      </c>
      <c r="BF1597" t="s">
        <v>76</v>
      </c>
      <c r="BI1597" t="s">
        <v>76</v>
      </c>
      <c r="BJ1597">
        <v>0</v>
      </c>
      <c r="BK1597" t="s">
        <v>83</v>
      </c>
      <c r="BL1597" t="s">
        <v>9398</v>
      </c>
    </row>
    <row r="1598" spans="1:64" x14ac:dyDescent="0.25">
      <c r="A1598" t="s">
        <v>9401</v>
      </c>
      <c r="B1598" t="s">
        <v>9402</v>
      </c>
      <c r="C1598" t="s">
        <v>9403</v>
      </c>
      <c r="D1598" t="s">
        <v>123</v>
      </c>
      <c r="E1598">
        <v>0</v>
      </c>
      <c r="F1598" t="s">
        <v>67</v>
      </c>
      <c r="G1598" t="s">
        <v>88</v>
      </c>
      <c r="H1598">
        <v>0</v>
      </c>
      <c r="I1598">
        <v>0</v>
      </c>
      <c r="J1598" t="s">
        <v>69</v>
      </c>
      <c r="K1598" t="s">
        <v>9404</v>
      </c>
      <c r="L1598" t="s">
        <v>71</v>
      </c>
      <c r="M1598" t="s">
        <v>266</v>
      </c>
      <c r="N1598" t="s">
        <v>73</v>
      </c>
      <c r="O1598">
        <v>27357</v>
      </c>
      <c r="P1598" t="s">
        <v>74</v>
      </c>
      <c r="Q1598" t="s">
        <v>75</v>
      </c>
      <c r="R1598" t="s">
        <v>76</v>
      </c>
      <c r="S1598" t="s">
        <v>76</v>
      </c>
      <c r="T1598" t="s">
        <v>76</v>
      </c>
      <c r="U1598" t="s">
        <v>76</v>
      </c>
      <c r="Y1598" s="1">
        <v>41890</v>
      </c>
      <c r="Z1598" t="s">
        <v>76</v>
      </c>
      <c r="AB1598">
        <v>50</v>
      </c>
      <c r="AC1598" t="s">
        <v>76</v>
      </c>
      <c r="AD1598" t="s">
        <v>76</v>
      </c>
      <c r="AE1598" t="s">
        <v>79</v>
      </c>
      <c r="AF1598" s="6">
        <v>0</v>
      </c>
      <c r="AG1598" t="s">
        <v>119</v>
      </c>
      <c r="AH1598" s="1">
        <v>41890.535856481481</v>
      </c>
      <c r="AI1598" t="s">
        <v>76</v>
      </c>
      <c r="AJ1598" t="s">
        <v>76</v>
      </c>
      <c r="AL1598" t="s">
        <v>82</v>
      </c>
      <c r="AM1598" t="s">
        <v>114</v>
      </c>
      <c r="AN1598">
        <v>0</v>
      </c>
      <c r="AO1598" t="s">
        <v>71</v>
      </c>
      <c r="AP1598" t="s">
        <v>83</v>
      </c>
      <c r="AR1598" t="s">
        <v>83</v>
      </c>
      <c r="AS1598" t="s">
        <v>83</v>
      </c>
      <c r="AT1598">
        <v>1</v>
      </c>
      <c r="AU1598" t="s">
        <v>76</v>
      </c>
      <c r="AV1598" t="s">
        <v>76</v>
      </c>
      <c r="BA1598" t="s">
        <v>76</v>
      </c>
      <c r="BB1598" t="s">
        <v>76</v>
      </c>
      <c r="BC1598" t="s">
        <v>76</v>
      </c>
      <c r="BD1598" t="s">
        <v>76</v>
      </c>
      <c r="BE1598" t="s">
        <v>76</v>
      </c>
      <c r="BF1598" t="s">
        <v>76</v>
      </c>
      <c r="BJ1598">
        <v>0</v>
      </c>
      <c r="BK1598" t="s">
        <v>83</v>
      </c>
      <c r="BL1598" t="s">
        <v>9402</v>
      </c>
    </row>
    <row r="1599" spans="1:64" x14ac:dyDescent="0.25">
      <c r="A1599" t="s">
        <v>9405</v>
      </c>
      <c r="B1599" t="s">
        <v>9392</v>
      </c>
      <c r="C1599" t="s">
        <v>9406</v>
      </c>
      <c r="D1599" t="s">
        <v>123</v>
      </c>
      <c r="E1599">
        <v>0</v>
      </c>
      <c r="F1599" t="s">
        <v>67</v>
      </c>
      <c r="G1599" t="s">
        <v>88</v>
      </c>
      <c r="H1599">
        <v>0</v>
      </c>
      <c r="I1599">
        <v>0</v>
      </c>
      <c r="J1599" t="s">
        <v>69</v>
      </c>
      <c r="K1599" t="s">
        <v>9407</v>
      </c>
      <c r="L1599" t="s">
        <v>71</v>
      </c>
      <c r="M1599" t="s">
        <v>146</v>
      </c>
      <c r="N1599" t="s">
        <v>73</v>
      </c>
      <c r="O1599">
        <v>27103</v>
      </c>
      <c r="P1599" t="s">
        <v>74</v>
      </c>
      <c r="Q1599" t="s">
        <v>75</v>
      </c>
      <c r="R1599" t="s">
        <v>76</v>
      </c>
      <c r="S1599" t="s">
        <v>76</v>
      </c>
      <c r="T1599" t="s">
        <v>76</v>
      </c>
      <c r="U1599" t="s">
        <v>76</v>
      </c>
      <c r="V1599" t="s">
        <v>9408</v>
      </c>
      <c r="W1599" t="s">
        <v>9409</v>
      </c>
      <c r="Y1599" s="1">
        <v>42627</v>
      </c>
      <c r="Z1599" s="1">
        <v>42635.288888888892</v>
      </c>
      <c r="AB1599">
        <v>50</v>
      </c>
      <c r="AC1599">
        <v>14</v>
      </c>
      <c r="AD1599" t="s">
        <v>76</v>
      </c>
      <c r="AE1599" t="s">
        <v>79</v>
      </c>
      <c r="AF1599" s="6">
        <v>446.22</v>
      </c>
      <c r="AG1599" t="s">
        <v>119</v>
      </c>
      <c r="AH1599" s="1">
        <v>42627.457835648151</v>
      </c>
      <c r="AI1599" t="s">
        <v>76</v>
      </c>
      <c r="AJ1599" t="s">
        <v>76</v>
      </c>
      <c r="AL1599" t="s">
        <v>82</v>
      </c>
      <c r="AM1599" t="s">
        <v>114</v>
      </c>
      <c r="AN1599">
        <v>0</v>
      </c>
      <c r="AO1599" t="s">
        <v>71</v>
      </c>
      <c r="AP1599" t="s">
        <v>83</v>
      </c>
      <c r="AR1599" t="s">
        <v>83</v>
      </c>
      <c r="AS1599" t="s">
        <v>83</v>
      </c>
      <c r="AT1599">
        <v>1</v>
      </c>
      <c r="AU1599" t="s">
        <v>76</v>
      </c>
      <c r="AV1599" t="s">
        <v>76</v>
      </c>
      <c r="BA1599" t="s">
        <v>76</v>
      </c>
      <c r="BB1599" t="s">
        <v>76</v>
      </c>
      <c r="BC1599" t="s">
        <v>76</v>
      </c>
      <c r="BD1599" t="s">
        <v>76</v>
      </c>
      <c r="BE1599" t="s">
        <v>76</v>
      </c>
      <c r="BF1599" t="s">
        <v>76</v>
      </c>
      <c r="BJ1599">
        <v>0</v>
      </c>
      <c r="BK1599" t="s">
        <v>83</v>
      </c>
      <c r="BL1599" t="s">
        <v>9392</v>
      </c>
    </row>
    <row r="1600" spans="1:64" x14ac:dyDescent="0.25">
      <c r="A1600" t="s">
        <v>9410</v>
      </c>
      <c r="B1600" t="s">
        <v>9411</v>
      </c>
      <c r="C1600" t="s">
        <v>9412</v>
      </c>
      <c r="D1600" t="s">
        <v>102</v>
      </c>
      <c r="E1600">
        <v>0</v>
      </c>
      <c r="F1600" t="s">
        <v>67</v>
      </c>
      <c r="G1600" t="s">
        <v>88</v>
      </c>
      <c r="H1600">
        <v>0</v>
      </c>
      <c r="I1600">
        <v>0</v>
      </c>
      <c r="J1600" t="s">
        <v>69</v>
      </c>
      <c r="K1600" t="s">
        <v>9413</v>
      </c>
      <c r="L1600" t="s">
        <v>71</v>
      </c>
      <c r="M1600" t="s">
        <v>9414</v>
      </c>
      <c r="N1600" t="s">
        <v>73</v>
      </c>
      <c r="O1600">
        <v>28117</v>
      </c>
      <c r="P1600" t="s">
        <v>74</v>
      </c>
      <c r="Q1600" t="s">
        <v>75</v>
      </c>
      <c r="R1600" t="s">
        <v>76</v>
      </c>
      <c r="S1600" t="s">
        <v>76</v>
      </c>
      <c r="T1600" t="s">
        <v>76</v>
      </c>
      <c r="U1600" t="s">
        <v>76</v>
      </c>
      <c r="Y1600" s="1">
        <v>42719</v>
      </c>
      <c r="Z1600" s="1">
        <v>42720.435416666667</v>
      </c>
      <c r="AB1600">
        <v>50</v>
      </c>
      <c r="AC1600">
        <v>0</v>
      </c>
      <c r="AD1600" t="s">
        <v>76</v>
      </c>
      <c r="AE1600" t="s">
        <v>79</v>
      </c>
      <c r="AF1600" s="6">
        <v>106.75</v>
      </c>
      <c r="AG1600" t="s">
        <v>80</v>
      </c>
      <c r="AH1600" s="1">
        <v>42719.493819444448</v>
      </c>
      <c r="AI1600" t="s">
        <v>76</v>
      </c>
      <c r="AJ1600" t="s">
        <v>76</v>
      </c>
      <c r="AL1600" t="s">
        <v>82</v>
      </c>
      <c r="AM1600" t="s">
        <v>114</v>
      </c>
      <c r="AN1600">
        <v>0</v>
      </c>
      <c r="AO1600" t="s">
        <v>71</v>
      </c>
      <c r="AP1600" t="s">
        <v>83</v>
      </c>
      <c r="AR1600" t="s">
        <v>83</v>
      </c>
      <c r="AS1600" t="s">
        <v>83</v>
      </c>
      <c r="AT1600">
        <v>1</v>
      </c>
      <c r="AU1600" t="s">
        <v>76</v>
      </c>
      <c r="AV1600" t="s">
        <v>76</v>
      </c>
      <c r="BA1600" t="s">
        <v>76</v>
      </c>
      <c r="BB1600" t="s">
        <v>76</v>
      </c>
      <c r="BC1600" t="s">
        <v>76</v>
      </c>
      <c r="BD1600" t="s">
        <v>76</v>
      </c>
      <c r="BE1600" t="s">
        <v>76</v>
      </c>
      <c r="BF1600" t="s">
        <v>76</v>
      </c>
      <c r="BI1600" t="s">
        <v>76</v>
      </c>
      <c r="BJ1600">
        <v>0</v>
      </c>
      <c r="BK1600" t="s">
        <v>83</v>
      </c>
      <c r="BL1600" t="s">
        <v>9411</v>
      </c>
    </row>
    <row r="1601" spans="1:64" x14ac:dyDescent="0.25">
      <c r="A1601" t="s">
        <v>9415</v>
      </c>
      <c r="B1601" t="s">
        <v>9416</v>
      </c>
      <c r="C1601" t="s">
        <v>9417</v>
      </c>
      <c r="D1601" t="s">
        <v>102</v>
      </c>
      <c r="E1601">
        <v>0</v>
      </c>
      <c r="F1601" t="s">
        <v>67</v>
      </c>
      <c r="G1601" t="s">
        <v>88</v>
      </c>
      <c r="H1601">
        <v>0</v>
      </c>
      <c r="I1601">
        <v>0</v>
      </c>
      <c r="J1601" t="s">
        <v>69</v>
      </c>
      <c r="K1601" t="s">
        <v>9418</v>
      </c>
      <c r="L1601" t="s">
        <v>71</v>
      </c>
      <c r="M1601" t="s">
        <v>90</v>
      </c>
      <c r="N1601" t="s">
        <v>73</v>
      </c>
      <c r="O1601">
        <v>27284</v>
      </c>
      <c r="P1601" t="s">
        <v>74</v>
      </c>
      <c r="Q1601" t="s">
        <v>75</v>
      </c>
      <c r="R1601" t="s">
        <v>76</v>
      </c>
      <c r="S1601" t="s">
        <v>76</v>
      </c>
      <c r="T1601" t="s">
        <v>76</v>
      </c>
      <c r="U1601" t="s">
        <v>76</v>
      </c>
      <c r="Y1601" s="1">
        <v>41233</v>
      </c>
      <c r="Z1601" s="1">
        <v>42010</v>
      </c>
      <c r="AB1601">
        <v>50</v>
      </c>
      <c r="AC1601">
        <v>8</v>
      </c>
      <c r="AD1601" t="s">
        <v>76</v>
      </c>
      <c r="AE1601" t="s">
        <v>79</v>
      </c>
      <c r="AF1601" s="6">
        <v>0</v>
      </c>
      <c r="AG1601" t="s">
        <v>80</v>
      </c>
      <c r="AH1601" s="1">
        <v>41233.459502314814</v>
      </c>
      <c r="AI1601" t="s">
        <v>76</v>
      </c>
      <c r="AJ1601" t="s">
        <v>76</v>
      </c>
      <c r="AL1601" t="s">
        <v>82</v>
      </c>
      <c r="AM1601" t="s">
        <v>114</v>
      </c>
      <c r="AN1601">
        <v>0</v>
      </c>
      <c r="AO1601" t="s">
        <v>71</v>
      </c>
      <c r="AP1601" t="s">
        <v>83</v>
      </c>
      <c r="AR1601" t="s">
        <v>83</v>
      </c>
      <c r="AS1601" t="s">
        <v>83</v>
      </c>
      <c r="AT1601">
        <v>1</v>
      </c>
      <c r="AU1601" t="s">
        <v>76</v>
      </c>
      <c r="AV1601" t="s">
        <v>76</v>
      </c>
      <c r="BA1601" t="s">
        <v>76</v>
      </c>
      <c r="BB1601" t="s">
        <v>76</v>
      </c>
      <c r="BC1601" t="s">
        <v>76</v>
      </c>
      <c r="BD1601" t="s">
        <v>76</v>
      </c>
      <c r="BE1601" t="s">
        <v>76</v>
      </c>
      <c r="BF1601" t="s">
        <v>76</v>
      </c>
      <c r="BJ1601">
        <v>0</v>
      </c>
      <c r="BK1601" t="s">
        <v>83</v>
      </c>
      <c r="BL1601" t="s">
        <v>9415</v>
      </c>
    </row>
    <row r="1602" spans="1:64" x14ac:dyDescent="0.25">
      <c r="A1602" t="s">
        <v>9419</v>
      </c>
      <c r="B1602" t="s">
        <v>9420</v>
      </c>
      <c r="C1602" t="s">
        <v>9421</v>
      </c>
      <c r="D1602" t="s">
        <v>151</v>
      </c>
      <c r="E1602">
        <v>0</v>
      </c>
      <c r="F1602" t="s">
        <v>67</v>
      </c>
      <c r="G1602" t="s">
        <v>88</v>
      </c>
      <c r="H1602">
        <v>0</v>
      </c>
      <c r="I1602">
        <v>0</v>
      </c>
      <c r="J1602" t="s">
        <v>69</v>
      </c>
      <c r="K1602" t="s">
        <v>9422</v>
      </c>
      <c r="L1602" t="s">
        <v>9423</v>
      </c>
      <c r="M1602" t="s">
        <v>536</v>
      </c>
      <c r="N1602" t="s">
        <v>73</v>
      </c>
      <c r="O1602">
        <v>27023</v>
      </c>
      <c r="P1602" t="s">
        <v>74</v>
      </c>
      <c r="Q1602" t="s">
        <v>75</v>
      </c>
      <c r="R1602" t="s">
        <v>76</v>
      </c>
      <c r="S1602" t="s">
        <v>76</v>
      </c>
      <c r="T1602" t="s">
        <v>76</v>
      </c>
      <c r="U1602" t="s">
        <v>76</v>
      </c>
      <c r="V1602" t="s">
        <v>9424</v>
      </c>
      <c r="W1602" t="s">
        <v>9425</v>
      </c>
      <c r="Y1602" s="1">
        <v>42975</v>
      </c>
      <c r="Z1602" s="1">
        <v>42986</v>
      </c>
      <c r="AB1602">
        <v>50</v>
      </c>
      <c r="AC1602">
        <v>1</v>
      </c>
      <c r="AD1602" t="s">
        <v>76</v>
      </c>
      <c r="AE1602" t="s">
        <v>79</v>
      </c>
      <c r="AF1602" s="6">
        <v>64.05</v>
      </c>
      <c r="AG1602" t="s">
        <v>154</v>
      </c>
      <c r="AH1602" s="1">
        <v>42975.401053240741</v>
      </c>
      <c r="AI1602" t="s">
        <v>76</v>
      </c>
      <c r="AJ1602" t="s">
        <v>76</v>
      </c>
      <c r="AL1602" t="s">
        <v>82</v>
      </c>
      <c r="AM1602" t="s">
        <v>114</v>
      </c>
      <c r="AN1602">
        <v>0</v>
      </c>
      <c r="AO1602" t="s">
        <v>71</v>
      </c>
      <c r="AP1602" t="s">
        <v>83</v>
      </c>
      <c r="AR1602" t="s">
        <v>83</v>
      </c>
      <c r="AS1602" t="s">
        <v>83</v>
      </c>
      <c r="AT1602">
        <v>1</v>
      </c>
      <c r="AU1602" t="s">
        <v>76</v>
      </c>
      <c r="AV1602" t="s">
        <v>76</v>
      </c>
      <c r="BA1602" t="s">
        <v>76</v>
      </c>
      <c r="BB1602" t="s">
        <v>76</v>
      </c>
      <c r="BC1602" t="s">
        <v>76</v>
      </c>
      <c r="BD1602" t="s">
        <v>76</v>
      </c>
      <c r="BE1602" t="s">
        <v>76</v>
      </c>
      <c r="BF1602" t="s">
        <v>76</v>
      </c>
      <c r="BI1602" t="s">
        <v>76</v>
      </c>
      <c r="BJ1602">
        <v>0</v>
      </c>
      <c r="BK1602" t="s">
        <v>83</v>
      </c>
      <c r="BL1602" t="s">
        <v>9420</v>
      </c>
    </row>
    <row r="1603" spans="1:64" x14ac:dyDescent="0.25">
      <c r="A1603" t="s">
        <v>9426</v>
      </c>
      <c r="B1603" t="s">
        <v>9427</v>
      </c>
      <c r="C1603" t="s">
        <v>9428</v>
      </c>
      <c r="D1603" t="s">
        <v>175</v>
      </c>
      <c r="E1603">
        <v>0</v>
      </c>
      <c r="F1603" t="s">
        <v>67</v>
      </c>
      <c r="G1603" t="s">
        <v>88</v>
      </c>
      <c r="H1603">
        <v>0</v>
      </c>
      <c r="I1603">
        <v>0</v>
      </c>
      <c r="J1603" t="s">
        <v>69</v>
      </c>
      <c r="K1603" t="s">
        <v>71</v>
      </c>
      <c r="L1603" t="s">
        <v>9429</v>
      </c>
      <c r="M1603" t="s">
        <v>8686</v>
      </c>
      <c r="N1603" t="s">
        <v>73</v>
      </c>
      <c r="O1603">
        <v>27283</v>
      </c>
      <c r="P1603" t="s">
        <v>74</v>
      </c>
      <c r="Q1603" t="s">
        <v>75</v>
      </c>
      <c r="R1603" t="s">
        <v>76</v>
      </c>
      <c r="S1603" t="s">
        <v>76</v>
      </c>
      <c r="T1603" t="s">
        <v>76</v>
      </c>
      <c r="U1603" t="s">
        <v>76</v>
      </c>
      <c r="Y1603" s="1">
        <v>42478</v>
      </c>
      <c r="Z1603" s="1">
        <v>42535.607638888891</v>
      </c>
      <c r="AB1603">
        <v>50</v>
      </c>
      <c r="AC1603">
        <v>14</v>
      </c>
      <c r="AD1603" t="s">
        <v>76</v>
      </c>
      <c r="AE1603" t="s">
        <v>79</v>
      </c>
      <c r="AF1603" s="6">
        <v>2704.98</v>
      </c>
      <c r="AG1603" t="s">
        <v>178</v>
      </c>
      <c r="AH1603" s="1">
        <v>42478.50277777778</v>
      </c>
      <c r="AI1603" t="s">
        <v>76</v>
      </c>
      <c r="AJ1603" t="s">
        <v>76</v>
      </c>
      <c r="AL1603" t="s">
        <v>82</v>
      </c>
      <c r="AM1603" t="s">
        <v>114</v>
      </c>
      <c r="AN1603">
        <v>0</v>
      </c>
      <c r="AO1603" t="s">
        <v>71</v>
      </c>
      <c r="AP1603" t="s">
        <v>83</v>
      </c>
      <c r="AR1603" t="s">
        <v>83</v>
      </c>
      <c r="AS1603" t="s">
        <v>83</v>
      </c>
      <c r="AT1603">
        <v>1</v>
      </c>
      <c r="AU1603" t="s">
        <v>76</v>
      </c>
      <c r="AV1603" t="s">
        <v>76</v>
      </c>
      <c r="BA1603" t="s">
        <v>76</v>
      </c>
      <c r="BB1603" t="s">
        <v>76</v>
      </c>
      <c r="BC1603" t="s">
        <v>76</v>
      </c>
      <c r="BD1603" t="s">
        <v>76</v>
      </c>
      <c r="BE1603" t="s">
        <v>76</v>
      </c>
      <c r="BF1603" t="s">
        <v>76</v>
      </c>
      <c r="BI1603" t="s">
        <v>76</v>
      </c>
      <c r="BJ1603">
        <v>0</v>
      </c>
      <c r="BK1603" t="s">
        <v>83</v>
      </c>
      <c r="BL1603" t="s">
        <v>9427</v>
      </c>
    </row>
    <row r="1604" spans="1:64" x14ac:dyDescent="0.25">
      <c r="A1604" t="s">
        <v>9430</v>
      </c>
      <c r="B1604" t="s">
        <v>9427</v>
      </c>
      <c r="C1604" t="s">
        <v>9431</v>
      </c>
      <c r="D1604" t="s">
        <v>301</v>
      </c>
      <c r="E1604">
        <v>0</v>
      </c>
      <c r="F1604" t="s">
        <v>67</v>
      </c>
      <c r="G1604" t="s">
        <v>88</v>
      </c>
      <c r="H1604">
        <v>0</v>
      </c>
      <c r="I1604">
        <v>0</v>
      </c>
      <c r="J1604" t="s">
        <v>69</v>
      </c>
      <c r="K1604" t="s">
        <v>9432</v>
      </c>
      <c r="L1604" t="s">
        <v>71</v>
      </c>
      <c r="M1604" t="s">
        <v>75</v>
      </c>
      <c r="N1604" t="s">
        <v>118</v>
      </c>
      <c r="O1604" t="s">
        <v>98</v>
      </c>
      <c r="Q1604" t="s">
        <v>75</v>
      </c>
      <c r="R1604" t="s">
        <v>76</v>
      </c>
      <c r="S1604" t="s">
        <v>76</v>
      </c>
      <c r="T1604" t="s">
        <v>76</v>
      </c>
      <c r="U1604" t="s">
        <v>76</v>
      </c>
      <c r="V1604" t="s">
        <v>9427</v>
      </c>
      <c r="W1604" t="s">
        <v>9433</v>
      </c>
      <c r="Y1604" s="1">
        <v>42144</v>
      </c>
      <c r="Z1604" s="1">
        <v>42156.738194444442</v>
      </c>
      <c r="AB1604">
        <v>50</v>
      </c>
      <c r="AC1604">
        <v>3</v>
      </c>
      <c r="AD1604" t="s">
        <v>76</v>
      </c>
      <c r="AE1604" t="s">
        <v>79</v>
      </c>
      <c r="AF1604" s="6">
        <v>0</v>
      </c>
      <c r="AG1604" t="s">
        <v>185</v>
      </c>
      <c r="AH1604" s="1">
        <v>42144.635335648149</v>
      </c>
      <c r="AI1604" t="s">
        <v>76</v>
      </c>
      <c r="AJ1604" t="s">
        <v>76</v>
      </c>
      <c r="AL1604" t="s">
        <v>82</v>
      </c>
      <c r="AM1604" t="s">
        <v>114</v>
      </c>
      <c r="AN1604">
        <v>0</v>
      </c>
      <c r="AO1604" t="s">
        <v>71</v>
      </c>
      <c r="AP1604" t="s">
        <v>83</v>
      </c>
      <c r="AR1604" t="s">
        <v>83</v>
      </c>
      <c r="AS1604" t="s">
        <v>83</v>
      </c>
      <c r="AT1604">
        <v>1</v>
      </c>
      <c r="AU1604" t="s">
        <v>76</v>
      </c>
      <c r="AV1604" t="s">
        <v>76</v>
      </c>
      <c r="BA1604" t="s">
        <v>76</v>
      </c>
      <c r="BB1604" t="s">
        <v>76</v>
      </c>
      <c r="BC1604" t="s">
        <v>76</v>
      </c>
      <c r="BD1604" t="s">
        <v>76</v>
      </c>
      <c r="BE1604" t="s">
        <v>76</v>
      </c>
      <c r="BF1604" t="s">
        <v>76</v>
      </c>
      <c r="BI1604" t="s">
        <v>76</v>
      </c>
      <c r="BJ1604">
        <v>0</v>
      </c>
      <c r="BK1604" t="s">
        <v>83</v>
      </c>
      <c r="BL1604" t="s">
        <v>9427</v>
      </c>
    </row>
    <row r="1605" spans="1:64" x14ac:dyDescent="0.25">
      <c r="A1605" t="s">
        <v>9434</v>
      </c>
      <c r="B1605" t="s">
        <v>9435</v>
      </c>
      <c r="C1605" t="s">
        <v>9436</v>
      </c>
      <c r="D1605" t="s">
        <v>123</v>
      </c>
      <c r="E1605">
        <v>0</v>
      </c>
      <c r="F1605" t="s">
        <v>124</v>
      </c>
      <c r="G1605" t="s">
        <v>88</v>
      </c>
      <c r="H1605">
        <v>0</v>
      </c>
      <c r="I1605">
        <v>0</v>
      </c>
      <c r="J1605" t="s">
        <v>69</v>
      </c>
      <c r="K1605" t="s">
        <v>9437</v>
      </c>
      <c r="L1605" t="s">
        <v>9438</v>
      </c>
      <c r="M1605" t="s">
        <v>90</v>
      </c>
      <c r="N1605" t="s">
        <v>73</v>
      </c>
      <c r="O1605">
        <v>27284</v>
      </c>
      <c r="P1605" t="s">
        <v>74</v>
      </c>
      <c r="Q1605" t="s">
        <v>75</v>
      </c>
      <c r="R1605" t="s">
        <v>76</v>
      </c>
      <c r="S1605" t="s">
        <v>76</v>
      </c>
      <c r="T1605" t="s">
        <v>76</v>
      </c>
      <c r="U1605" t="s">
        <v>76</v>
      </c>
      <c r="Y1605" s="1">
        <v>41653</v>
      </c>
      <c r="Z1605" s="1">
        <v>41667.65347222222</v>
      </c>
      <c r="AB1605">
        <v>50</v>
      </c>
      <c r="AC1605">
        <v>4</v>
      </c>
      <c r="AD1605" t="s">
        <v>76</v>
      </c>
      <c r="AE1605" t="s">
        <v>79</v>
      </c>
      <c r="AF1605" s="6">
        <v>0</v>
      </c>
      <c r="AG1605" t="s">
        <v>119</v>
      </c>
      <c r="AH1605" s="1">
        <v>41653.657986111109</v>
      </c>
      <c r="AI1605" t="s">
        <v>76</v>
      </c>
      <c r="AJ1605" t="s">
        <v>76</v>
      </c>
      <c r="AL1605" t="s">
        <v>82</v>
      </c>
      <c r="AM1605" t="s">
        <v>114</v>
      </c>
      <c r="AN1605">
        <v>0</v>
      </c>
      <c r="AO1605" t="s">
        <v>71</v>
      </c>
      <c r="AP1605" t="s">
        <v>83</v>
      </c>
      <c r="AR1605" t="s">
        <v>83</v>
      </c>
      <c r="AS1605" t="s">
        <v>83</v>
      </c>
      <c r="AT1605">
        <v>1</v>
      </c>
      <c r="AU1605" t="s">
        <v>76</v>
      </c>
      <c r="AV1605" t="s">
        <v>76</v>
      </c>
      <c r="BA1605" t="s">
        <v>76</v>
      </c>
      <c r="BB1605" t="s">
        <v>76</v>
      </c>
      <c r="BC1605" t="s">
        <v>76</v>
      </c>
      <c r="BD1605" t="s">
        <v>76</v>
      </c>
      <c r="BE1605" t="s">
        <v>76</v>
      </c>
      <c r="BF1605" t="s">
        <v>76</v>
      </c>
      <c r="BJ1605">
        <v>0</v>
      </c>
      <c r="BK1605" t="s">
        <v>83</v>
      </c>
      <c r="BL1605" t="s">
        <v>9434</v>
      </c>
    </row>
    <row r="1606" spans="1:64" x14ac:dyDescent="0.25">
      <c r="A1606" t="s">
        <v>9439</v>
      </c>
      <c r="B1606" t="s">
        <v>9440</v>
      </c>
      <c r="C1606" t="s">
        <v>9441</v>
      </c>
      <c r="D1606" t="s">
        <v>102</v>
      </c>
      <c r="E1606">
        <v>0</v>
      </c>
      <c r="F1606" t="s">
        <v>67</v>
      </c>
      <c r="G1606" t="s">
        <v>88</v>
      </c>
      <c r="H1606">
        <v>0</v>
      </c>
      <c r="I1606">
        <v>0</v>
      </c>
      <c r="J1606" t="s">
        <v>69</v>
      </c>
      <c r="K1606" t="s">
        <v>9442</v>
      </c>
      <c r="L1606" t="s">
        <v>71</v>
      </c>
      <c r="M1606" t="s">
        <v>1563</v>
      </c>
      <c r="N1606" t="s">
        <v>73</v>
      </c>
      <c r="O1606">
        <v>27313</v>
      </c>
      <c r="P1606" t="s">
        <v>74</v>
      </c>
      <c r="Q1606" t="s">
        <v>75</v>
      </c>
      <c r="R1606" t="s">
        <v>76</v>
      </c>
      <c r="S1606" t="s">
        <v>76</v>
      </c>
      <c r="T1606" t="s">
        <v>76</v>
      </c>
      <c r="U1606" t="s">
        <v>76</v>
      </c>
      <c r="Y1606" s="1">
        <v>41568</v>
      </c>
      <c r="Z1606" s="1">
        <v>41584.429166666669</v>
      </c>
      <c r="AB1606">
        <v>50</v>
      </c>
      <c r="AC1606">
        <v>6</v>
      </c>
      <c r="AD1606" t="s">
        <v>76</v>
      </c>
      <c r="AE1606" t="s">
        <v>79</v>
      </c>
      <c r="AF1606" s="6">
        <v>0</v>
      </c>
      <c r="AG1606" t="s">
        <v>80</v>
      </c>
      <c r="AH1606" s="1">
        <v>41568.640659722223</v>
      </c>
      <c r="AI1606" t="s">
        <v>76</v>
      </c>
      <c r="AJ1606" t="s">
        <v>76</v>
      </c>
      <c r="AL1606" t="s">
        <v>82</v>
      </c>
      <c r="AM1606" t="s">
        <v>114</v>
      </c>
      <c r="AN1606">
        <v>0</v>
      </c>
      <c r="AO1606" t="s">
        <v>71</v>
      </c>
      <c r="AP1606" t="s">
        <v>83</v>
      </c>
      <c r="AR1606" t="s">
        <v>83</v>
      </c>
      <c r="AS1606" t="s">
        <v>83</v>
      </c>
      <c r="AT1606">
        <v>1</v>
      </c>
      <c r="AU1606" t="s">
        <v>76</v>
      </c>
      <c r="AV1606" t="s">
        <v>76</v>
      </c>
      <c r="BA1606" t="s">
        <v>76</v>
      </c>
      <c r="BB1606" t="s">
        <v>76</v>
      </c>
      <c r="BC1606" t="s">
        <v>76</v>
      </c>
      <c r="BD1606" t="s">
        <v>76</v>
      </c>
      <c r="BE1606" t="s">
        <v>76</v>
      </c>
      <c r="BF1606" t="s">
        <v>76</v>
      </c>
      <c r="BI1606" t="s">
        <v>76</v>
      </c>
      <c r="BJ1606">
        <v>0</v>
      </c>
      <c r="BK1606" t="s">
        <v>83</v>
      </c>
      <c r="BL1606" t="s">
        <v>9439</v>
      </c>
    </row>
    <row r="1607" spans="1:64" x14ac:dyDescent="0.25">
      <c r="A1607" t="s">
        <v>9443</v>
      </c>
      <c r="B1607" t="s">
        <v>9444</v>
      </c>
      <c r="C1607" t="s">
        <v>9445</v>
      </c>
      <c r="D1607" t="s">
        <v>175</v>
      </c>
      <c r="E1607">
        <v>0</v>
      </c>
      <c r="F1607" t="s">
        <v>67</v>
      </c>
      <c r="G1607" t="s">
        <v>88</v>
      </c>
      <c r="H1607">
        <v>0</v>
      </c>
      <c r="I1607">
        <v>0</v>
      </c>
      <c r="J1607" t="s">
        <v>69</v>
      </c>
      <c r="K1607" t="s">
        <v>9446</v>
      </c>
      <c r="L1607" t="s">
        <v>9447</v>
      </c>
      <c r="M1607" t="s">
        <v>138</v>
      </c>
      <c r="N1607" t="s">
        <v>73</v>
      </c>
      <c r="O1607">
        <v>27410</v>
      </c>
      <c r="P1607" t="s">
        <v>74</v>
      </c>
      <c r="Q1607" t="s">
        <v>75</v>
      </c>
      <c r="R1607" t="s">
        <v>76</v>
      </c>
      <c r="S1607" t="s">
        <v>76</v>
      </c>
      <c r="T1607" t="s">
        <v>76</v>
      </c>
      <c r="U1607" t="s">
        <v>76</v>
      </c>
      <c r="Y1607" s="1">
        <v>41850</v>
      </c>
      <c r="Z1607" t="s">
        <v>76</v>
      </c>
      <c r="AB1607">
        <v>50</v>
      </c>
      <c r="AC1607" t="s">
        <v>76</v>
      </c>
      <c r="AD1607" t="s">
        <v>76</v>
      </c>
      <c r="AE1607" t="s">
        <v>79</v>
      </c>
      <c r="AF1607" s="6">
        <v>0</v>
      </c>
      <c r="AG1607" t="s">
        <v>178</v>
      </c>
      <c r="AH1607" s="1">
        <v>41850.39984953704</v>
      </c>
      <c r="AI1607" t="s">
        <v>76</v>
      </c>
      <c r="AJ1607" t="s">
        <v>76</v>
      </c>
      <c r="AL1607" t="s">
        <v>82</v>
      </c>
      <c r="AM1607" t="s">
        <v>114</v>
      </c>
      <c r="AN1607">
        <v>0</v>
      </c>
      <c r="AO1607" t="s">
        <v>71</v>
      </c>
      <c r="AP1607" t="s">
        <v>83</v>
      </c>
      <c r="AR1607" t="s">
        <v>83</v>
      </c>
      <c r="AS1607" t="s">
        <v>83</v>
      </c>
      <c r="AT1607">
        <v>1</v>
      </c>
      <c r="AU1607" t="s">
        <v>76</v>
      </c>
      <c r="AV1607" t="s">
        <v>76</v>
      </c>
      <c r="BA1607" t="s">
        <v>76</v>
      </c>
      <c r="BB1607" t="s">
        <v>76</v>
      </c>
      <c r="BC1607" t="s">
        <v>76</v>
      </c>
      <c r="BD1607" t="s">
        <v>76</v>
      </c>
      <c r="BE1607" t="s">
        <v>76</v>
      </c>
      <c r="BF1607" t="s">
        <v>76</v>
      </c>
      <c r="BI1607" t="s">
        <v>76</v>
      </c>
      <c r="BJ1607">
        <v>0</v>
      </c>
      <c r="BK1607" t="s">
        <v>83</v>
      </c>
      <c r="BL1607" t="s">
        <v>9444</v>
      </c>
    </row>
    <row r="1608" spans="1:64" x14ac:dyDescent="0.25">
      <c r="A1608" t="s">
        <v>9448</v>
      </c>
      <c r="B1608" t="s">
        <v>9449</v>
      </c>
      <c r="C1608" t="s">
        <v>9450</v>
      </c>
      <c r="D1608" t="s">
        <v>102</v>
      </c>
      <c r="E1608">
        <v>0</v>
      </c>
      <c r="F1608" t="s">
        <v>67</v>
      </c>
      <c r="G1608" t="s">
        <v>88</v>
      </c>
      <c r="H1608">
        <v>0</v>
      </c>
      <c r="I1608">
        <v>0</v>
      </c>
      <c r="J1608" t="s">
        <v>69</v>
      </c>
      <c r="K1608" t="s">
        <v>9451</v>
      </c>
      <c r="L1608" t="s">
        <v>71</v>
      </c>
      <c r="M1608" t="s">
        <v>374</v>
      </c>
      <c r="N1608" t="s">
        <v>73</v>
      </c>
      <c r="O1608">
        <v>27360</v>
      </c>
      <c r="P1608" t="s">
        <v>74</v>
      </c>
      <c r="Q1608" t="s">
        <v>75</v>
      </c>
      <c r="R1608" t="s">
        <v>76</v>
      </c>
      <c r="S1608" t="s">
        <v>76</v>
      </c>
      <c r="T1608" t="s">
        <v>76</v>
      </c>
      <c r="U1608" t="s">
        <v>76</v>
      </c>
      <c r="Y1608" s="1">
        <v>42612</v>
      </c>
      <c r="Z1608" t="s">
        <v>76</v>
      </c>
      <c r="AB1608">
        <v>50</v>
      </c>
      <c r="AC1608" t="s">
        <v>76</v>
      </c>
      <c r="AD1608" t="s">
        <v>76</v>
      </c>
      <c r="AE1608" t="s">
        <v>79</v>
      </c>
      <c r="AF1608" s="6">
        <v>0</v>
      </c>
      <c r="AG1608" t="s">
        <v>80</v>
      </c>
      <c r="AH1608" s="1">
        <v>42612.375173611108</v>
      </c>
      <c r="AI1608" t="s">
        <v>76</v>
      </c>
      <c r="AJ1608" t="s">
        <v>76</v>
      </c>
      <c r="AL1608" t="s">
        <v>82</v>
      </c>
      <c r="AM1608" t="s">
        <v>114</v>
      </c>
      <c r="AN1608">
        <v>0</v>
      </c>
      <c r="AO1608" t="s">
        <v>71</v>
      </c>
      <c r="AP1608" t="s">
        <v>83</v>
      </c>
      <c r="AR1608" t="s">
        <v>83</v>
      </c>
      <c r="AS1608" t="s">
        <v>83</v>
      </c>
      <c r="AT1608">
        <v>1</v>
      </c>
      <c r="AU1608" t="s">
        <v>76</v>
      </c>
      <c r="AV1608" t="s">
        <v>76</v>
      </c>
      <c r="BA1608" t="s">
        <v>76</v>
      </c>
      <c r="BB1608" t="s">
        <v>76</v>
      </c>
      <c r="BC1608" t="s">
        <v>76</v>
      </c>
      <c r="BD1608" t="s">
        <v>76</v>
      </c>
      <c r="BE1608" t="s">
        <v>76</v>
      </c>
      <c r="BF1608" t="s">
        <v>76</v>
      </c>
      <c r="BI1608" t="s">
        <v>76</v>
      </c>
      <c r="BJ1608">
        <v>0</v>
      </c>
      <c r="BK1608" t="s">
        <v>83</v>
      </c>
      <c r="BL1608" t="s">
        <v>9449</v>
      </c>
    </row>
    <row r="1609" spans="1:64" x14ac:dyDescent="0.25">
      <c r="A1609" t="s">
        <v>9452</v>
      </c>
      <c r="B1609" t="s">
        <v>9453</v>
      </c>
      <c r="C1609" t="s">
        <v>9454</v>
      </c>
      <c r="D1609" t="s">
        <v>123</v>
      </c>
      <c r="E1609">
        <v>0</v>
      </c>
      <c r="F1609" t="s">
        <v>67</v>
      </c>
      <c r="G1609" t="s">
        <v>88</v>
      </c>
      <c r="H1609">
        <v>0</v>
      </c>
      <c r="I1609">
        <v>0</v>
      </c>
      <c r="J1609" t="s">
        <v>69</v>
      </c>
      <c r="K1609" t="s">
        <v>9455</v>
      </c>
      <c r="L1609" t="s">
        <v>71</v>
      </c>
      <c r="M1609" t="s">
        <v>146</v>
      </c>
      <c r="N1609" t="s">
        <v>73</v>
      </c>
      <c r="O1609">
        <v>27104</v>
      </c>
      <c r="P1609" t="s">
        <v>74</v>
      </c>
      <c r="Q1609" t="s">
        <v>75</v>
      </c>
      <c r="R1609" t="s">
        <v>76</v>
      </c>
      <c r="S1609" t="s">
        <v>76</v>
      </c>
      <c r="T1609" t="s">
        <v>76</v>
      </c>
      <c r="U1609" t="s">
        <v>76</v>
      </c>
      <c r="Y1609" s="1">
        <v>42093</v>
      </c>
      <c r="Z1609" t="s">
        <v>76</v>
      </c>
      <c r="AB1609">
        <v>50</v>
      </c>
      <c r="AC1609" t="s">
        <v>76</v>
      </c>
      <c r="AD1609" t="s">
        <v>76</v>
      </c>
      <c r="AE1609" t="s">
        <v>79</v>
      </c>
      <c r="AF1609" s="6">
        <v>0</v>
      </c>
      <c r="AG1609" t="s">
        <v>119</v>
      </c>
      <c r="AH1609" s="1">
        <v>42093.685243055559</v>
      </c>
      <c r="AI1609" t="s">
        <v>76</v>
      </c>
      <c r="AJ1609" t="s">
        <v>76</v>
      </c>
      <c r="AL1609" t="s">
        <v>82</v>
      </c>
      <c r="AM1609" t="s">
        <v>114</v>
      </c>
      <c r="AN1609">
        <v>0</v>
      </c>
      <c r="AO1609" t="s">
        <v>71</v>
      </c>
      <c r="AP1609" t="s">
        <v>83</v>
      </c>
      <c r="AR1609" t="s">
        <v>83</v>
      </c>
      <c r="AS1609" t="s">
        <v>83</v>
      </c>
      <c r="AT1609">
        <v>1</v>
      </c>
      <c r="AU1609" t="s">
        <v>76</v>
      </c>
      <c r="AV1609" t="s">
        <v>76</v>
      </c>
      <c r="BA1609" t="s">
        <v>76</v>
      </c>
      <c r="BB1609" t="s">
        <v>76</v>
      </c>
      <c r="BC1609" t="s">
        <v>76</v>
      </c>
      <c r="BD1609" t="s">
        <v>76</v>
      </c>
      <c r="BE1609" t="s">
        <v>76</v>
      </c>
      <c r="BF1609" t="s">
        <v>76</v>
      </c>
      <c r="BJ1609">
        <v>0</v>
      </c>
      <c r="BK1609" t="s">
        <v>83</v>
      </c>
      <c r="BL1609" t="s">
        <v>9453</v>
      </c>
    </row>
    <row r="1610" spans="1:64" x14ac:dyDescent="0.25">
      <c r="A1610" t="s">
        <v>9462</v>
      </c>
      <c r="B1610" t="s">
        <v>9463</v>
      </c>
      <c r="C1610" t="s">
        <v>9464</v>
      </c>
      <c r="D1610" t="s">
        <v>175</v>
      </c>
      <c r="E1610">
        <v>0</v>
      </c>
      <c r="F1610" t="s">
        <v>67</v>
      </c>
      <c r="G1610" t="s">
        <v>88</v>
      </c>
      <c r="H1610">
        <v>0</v>
      </c>
      <c r="I1610">
        <v>0</v>
      </c>
      <c r="J1610" t="s">
        <v>69</v>
      </c>
      <c r="K1610" t="s">
        <v>71</v>
      </c>
      <c r="L1610" t="s">
        <v>9465</v>
      </c>
      <c r="M1610" t="s">
        <v>90</v>
      </c>
      <c r="N1610" t="s">
        <v>73</v>
      </c>
      <c r="O1610">
        <v>27284</v>
      </c>
      <c r="P1610" t="s">
        <v>74</v>
      </c>
      <c r="Q1610" t="s">
        <v>75</v>
      </c>
      <c r="R1610" t="s">
        <v>76</v>
      </c>
      <c r="S1610" t="s">
        <v>76</v>
      </c>
      <c r="T1610" t="s">
        <v>76</v>
      </c>
      <c r="U1610" t="s">
        <v>76</v>
      </c>
      <c r="Y1610" s="1">
        <v>42621</v>
      </c>
      <c r="Z1610" s="1">
        <v>42634.291666666664</v>
      </c>
      <c r="AB1610">
        <v>50</v>
      </c>
      <c r="AC1610">
        <v>0</v>
      </c>
      <c r="AD1610" t="s">
        <v>76</v>
      </c>
      <c r="AE1610" t="s">
        <v>79</v>
      </c>
      <c r="AF1610" s="6">
        <v>2620.71</v>
      </c>
      <c r="AG1610" t="s">
        <v>178</v>
      </c>
      <c r="AH1610" s="1">
        <v>42621.365289351852</v>
      </c>
      <c r="AI1610" t="s">
        <v>76</v>
      </c>
      <c r="AJ1610" t="s">
        <v>76</v>
      </c>
      <c r="AL1610" t="s">
        <v>82</v>
      </c>
      <c r="AM1610" t="s">
        <v>114</v>
      </c>
      <c r="AN1610">
        <v>0</v>
      </c>
      <c r="AO1610" t="s">
        <v>71</v>
      </c>
      <c r="AP1610" t="s">
        <v>83</v>
      </c>
      <c r="AR1610" t="s">
        <v>83</v>
      </c>
      <c r="AS1610" t="s">
        <v>83</v>
      </c>
      <c r="AT1610">
        <v>1</v>
      </c>
      <c r="AU1610" t="s">
        <v>76</v>
      </c>
      <c r="AV1610" t="s">
        <v>76</v>
      </c>
      <c r="BA1610" t="s">
        <v>76</v>
      </c>
      <c r="BB1610" t="s">
        <v>76</v>
      </c>
      <c r="BC1610" t="s">
        <v>76</v>
      </c>
      <c r="BD1610" t="s">
        <v>76</v>
      </c>
      <c r="BE1610" t="s">
        <v>76</v>
      </c>
      <c r="BF1610" t="s">
        <v>76</v>
      </c>
      <c r="BI1610" t="s">
        <v>76</v>
      </c>
      <c r="BJ1610">
        <v>0</v>
      </c>
      <c r="BK1610" t="s">
        <v>83</v>
      </c>
      <c r="BL1610" t="s">
        <v>9463</v>
      </c>
    </row>
    <row r="1611" spans="1:64" x14ac:dyDescent="0.25">
      <c r="A1611" t="s">
        <v>9466</v>
      </c>
      <c r="B1611" t="s">
        <v>9467</v>
      </c>
      <c r="C1611" t="s">
        <v>9468</v>
      </c>
      <c r="D1611" t="s">
        <v>123</v>
      </c>
      <c r="E1611">
        <v>0</v>
      </c>
      <c r="F1611" t="s">
        <v>67</v>
      </c>
      <c r="G1611" t="s">
        <v>88</v>
      </c>
      <c r="H1611">
        <v>0</v>
      </c>
      <c r="I1611">
        <v>0</v>
      </c>
      <c r="J1611" t="s">
        <v>69</v>
      </c>
      <c r="K1611" t="s">
        <v>9469</v>
      </c>
      <c r="L1611" t="s">
        <v>71</v>
      </c>
      <c r="M1611" t="s">
        <v>138</v>
      </c>
      <c r="N1611" t="s">
        <v>73</v>
      </c>
      <c r="O1611">
        <v>27455</v>
      </c>
      <c r="P1611" t="s">
        <v>74</v>
      </c>
      <c r="Q1611" t="s">
        <v>75</v>
      </c>
      <c r="R1611" t="s">
        <v>76</v>
      </c>
      <c r="S1611" t="s">
        <v>76</v>
      </c>
      <c r="T1611" t="s">
        <v>76</v>
      </c>
      <c r="U1611" t="s">
        <v>76</v>
      </c>
      <c r="Y1611" s="1">
        <v>42100</v>
      </c>
      <c r="Z1611" s="1">
        <v>42122.418055555558</v>
      </c>
      <c r="AB1611">
        <v>50</v>
      </c>
      <c r="AC1611">
        <v>5</v>
      </c>
      <c r="AD1611" t="s">
        <v>76</v>
      </c>
      <c r="AE1611" t="s">
        <v>79</v>
      </c>
      <c r="AF1611" s="6">
        <v>0</v>
      </c>
      <c r="AG1611" t="s">
        <v>119</v>
      </c>
      <c r="AH1611" s="1">
        <v>42100.443240740744</v>
      </c>
      <c r="AI1611" t="s">
        <v>119</v>
      </c>
      <c r="AJ1611" s="1">
        <v>42104.699236111112</v>
      </c>
      <c r="AL1611" t="s">
        <v>82</v>
      </c>
      <c r="AM1611" t="s">
        <v>114</v>
      </c>
      <c r="AN1611">
        <v>0</v>
      </c>
      <c r="AO1611" t="s">
        <v>71</v>
      </c>
      <c r="AP1611" t="s">
        <v>83</v>
      </c>
      <c r="AR1611" t="s">
        <v>83</v>
      </c>
      <c r="AS1611" t="s">
        <v>83</v>
      </c>
      <c r="AT1611">
        <v>1</v>
      </c>
      <c r="AU1611" t="s">
        <v>76</v>
      </c>
      <c r="AV1611" t="s">
        <v>76</v>
      </c>
      <c r="BA1611" t="s">
        <v>76</v>
      </c>
      <c r="BB1611" t="s">
        <v>76</v>
      </c>
      <c r="BC1611" t="s">
        <v>76</v>
      </c>
      <c r="BD1611" t="s">
        <v>76</v>
      </c>
      <c r="BE1611" t="s">
        <v>76</v>
      </c>
      <c r="BF1611" t="s">
        <v>76</v>
      </c>
      <c r="BJ1611">
        <v>0</v>
      </c>
      <c r="BK1611" t="s">
        <v>83</v>
      </c>
      <c r="BL1611" t="s">
        <v>9467</v>
      </c>
    </row>
    <row r="1612" spans="1:64" x14ac:dyDescent="0.25">
      <c r="A1612" t="s">
        <v>9470</v>
      </c>
      <c r="B1612" t="s">
        <v>9471</v>
      </c>
      <c r="C1612" t="s">
        <v>9472</v>
      </c>
      <c r="D1612" t="s">
        <v>116</v>
      </c>
      <c r="E1612">
        <v>0</v>
      </c>
      <c r="F1612" t="s">
        <v>117</v>
      </c>
      <c r="G1612" t="s">
        <v>88</v>
      </c>
      <c r="H1612">
        <v>0</v>
      </c>
      <c r="I1612">
        <v>0</v>
      </c>
      <c r="K1612" t="s">
        <v>9473</v>
      </c>
      <c r="L1612" t="s">
        <v>71</v>
      </c>
      <c r="M1612" t="s">
        <v>138</v>
      </c>
      <c r="N1612" t="s">
        <v>73</v>
      </c>
      <c r="O1612">
        <v>27292</v>
      </c>
      <c r="P1612" t="s">
        <v>74</v>
      </c>
      <c r="Q1612" t="s">
        <v>75</v>
      </c>
      <c r="R1612" t="s">
        <v>76</v>
      </c>
      <c r="S1612" t="s">
        <v>76</v>
      </c>
      <c r="T1612" t="s">
        <v>76</v>
      </c>
      <c r="U1612" t="s">
        <v>76</v>
      </c>
      <c r="Y1612" s="1">
        <v>42599</v>
      </c>
      <c r="Z1612" s="1">
        <v>42597</v>
      </c>
      <c r="AB1612">
        <v>50</v>
      </c>
      <c r="AC1612">
        <v>0</v>
      </c>
      <c r="AD1612" t="s">
        <v>76</v>
      </c>
      <c r="AE1612" t="s">
        <v>79</v>
      </c>
      <c r="AF1612" s="6">
        <v>0</v>
      </c>
      <c r="AG1612" t="s">
        <v>591</v>
      </c>
      <c r="AH1612" s="1">
        <v>42597.600937499999</v>
      </c>
      <c r="AI1612" t="s">
        <v>113</v>
      </c>
      <c r="AJ1612" s="1">
        <v>42800.601354166669</v>
      </c>
      <c r="AL1612" t="s">
        <v>82</v>
      </c>
      <c r="AM1612" t="s">
        <v>114</v>
      </c>
      <c r="AN1612">
        <v>0</v>
      </c>
      <c r="AO1612" t="s">
        <v>71</v>
      </c>
      <c r="AP1612" t="s">
        <v>83</v>
      </c>
      <c r="AR1612" t="s">
        <v>83</v>
      </c>
      <c r="AS1612" t="s">
        <v>83</v>
      </c>
      <c r="AT1612">
        <v>1</v>
      </c>
      <c r="AU1612" t="s">
        <v>76</v>
      </c>
      <c r="AV1612" s="1">
        <v>42599</v>
      </c>
      <c r="BA1612" t="s">
        <v>76</v>
      </c>
      <c r="BB1612" t="s">
        <v>76</v>
      </c>
      <c r="BC1612" t="s">
        <v>76</v>
      </c>
      <c r="BD1612" t="s">
        <v>76</v>
      </c>
      <c r="BE1612" t="s">
        <v>76</v>
      </c>
      <c r="BF1612" t="s">
        <v>76</v>
      </c>
      <c r="BJ1612">
        <v>0</v>
      </c>
      <c r="BK1612" t="s">
        <v>83</v>
      </c>
      <c r="BL1612" t="s">
        <v>9471</v>
      </c>
    </row>
    <row r="1613" spans="1:64" x14ac:dyDescent="0.25">
      <c r="A1613" t="s">
        <v>9474</v>
      </c>
      <c r="B1613" t="s">
        <v>9475</v>
      </c>
      <c r="C1613" t="s">
        <v>9476</v>
      </c>
      <c r="D1613" t="s">
        <v>301</v>
      </c>
      <c r="E1613">
        <v>0</v>
      </c>
      <c r="F1613" t="s">
        <v>67</v>
      </c>
      <c r="G1613" t="s">
        <v>88</v>
      </c>
      <c r="H1613">
        <v>0</v>
      </c>
      <c r="I1613">
        <v>0</v>
      </c>
      <c r="J1613" t="s">
        <v>69</v>
      </c>
      <c r="K1613" t="s">
        <v>9477</v>
      </c>
      <c r="L1613" t="s">
        <v>9478</v>
      </c>
      <c r="M1613" t="s">
        <v>4124</v>
      </c>
      <c r="N1613" t="s">
        <v>73</v>
      </c>
      <c r="O1613">
        <v>27703</v>
      </c>
      <c r="P1613" t="s">
        <v>74</v>
      </c>
      <c r="Q1613" t="s">
        <v>75</v>
      </c>
      <c r="R1613" t="s">
        <v>76</v>
      </c>
      <c r="S1613" t="s">
        <v>76</v>
      </c>
      <c r="T1613" t="s">
        <v>76</v>
      </c>
      <c r="U1613" t="s">
        <v>76</v>
      </c>
      <c r="V1613" t="s">
        <v>9475</v>
      </c>
      <c r="W1613" t="s">
        <v>9479</v>
      </c>
      <c r="Y1613" s="1">
        <v>42159</v>
      </c>
      <c r="Z1613" s="1">
        <v>42173.39166666667</v>
      </c>
      <c r="AB1613">
        <v>50</v>
      </c>
      <c r="AC1613">
        <v>2</v>
      </c>
      <c r="AD1613" t="s">
        <v>76</v>
      </c>
      <c r="AE1613" t="s">
        <v>79</v>
      </c>
      <c r="AF1613" s="6">
        <v>0</v>
      </c>
      <c r="AG1613" t="s">
        <v>185</v>
      </c>
      <c r="AH1613" s="1">
        <v>42159.574791666666</v>
      </c>
      <c r="AI1613" t="s">
        <v>76</v>
      </c>
      <c r="AJ1613" t="s">
        <v>76</v>
      </c>
      <c r="AL1613" t="s">
        <v>82</v>
      </c>
      <c r="AM1613" t="s">
        <v>114</v>
      </c>
      <c r="AN1613">
        <v>0</v>
      </c>
      <c r="AO1613" t="s">
        <v>71</v>
      </c>
      <c r="AP1613" t="s">
        <v>83</v>
      </c>
      <c r="AR1613" t="s">
        <v>83</v>
      </c>
      <c r="AS1613" t="s">
        <v>83</v>
      </c>
      <c r="AT1613">
        <v>1</v>
      </c>
      <c r="AU1613" t="s">
        <v>76</v>
      </c>
      <c r="AV1613" t="s">
        <v>76</v>
      </c>
      <c r="BA1613" t="s">
        <v>76</v>
      </c>
      <c r="BB1613" t="s">
        <v>76</v>
      </c>
      <c r="BC1613" t="s">
        <v>76</v>
      </c>
      <c r="BD1613" t="s">
        <v>76</v>
      </c>
      <c r="BE1613" t="s">
        <v>76</v>
      </c>
      <c r="BF1613" t="s">
        <v>76</v>
      </c>
      <c r="BI1613" t="s">
        <v>76</v>
      </c>
      <c r="BJ1613">
        <v>0</v>
      </c>
      <c r="BK1613" t="s">
        <v>83</v>
      </c>
      <c r="BL1613" t="s">
        <v>9475</v>
      </c>
    </row>
    <row r="1614" spans="1:64" x14ac:dyDescent="0.25">
      <c r="A1614" t="s">
        <v>9480</v>
      </c>
      <c r="B1614" t="s">
        <v>9481</v>
      </c>
      <c r="C1614" t="s">
        <v>9482</v>
      </c>
      <c r="D1614" t="s">
        <v>123</v>
      </c>
      <c r="E1614">
        <v>0</v>
      </c>
      <c r="F1614" t="s">
        <v>124</v>
      </c>
      <c r="G1614" t="s">
        <v>88</v>
      </c>
      <c r="H1614">
        <v>0</v>
      </c>
      <c r="I1614">
        <v>0</v>
      </c>
      <c r="J1614" t="s">
        <v>69</v>
      </c>
      <c r="K1614" t="s">
        <v>9483</v>
      </c>
      <c r="L1614" t="s">
        <v>71</v>
      </c>
      <c r="M1614" t="s">
        <v>146</v>
      </c>
      <c r="N1614" t="s">
        <v>73</v>
      </c>
      <c r="O1614">
        <v>27101</v>
      </c>
      <c r="P1614" t="s">
        <v>74</v>
      </c>
      <c r="Q1614" t="s">
        <v>75</v>
      </c>
      <c r="R1614" t="s">
        <v>76</v>
      </c>
      <c r="S1614" t="s">
        <v>76</v>
      </c>
      <c r="T1614" t="s">
        <v>76</v>
      </c>
      <c r="U1614" t="s">
        <v>76</v>
      </c>
      <c r="Y1614" s="1">
        <v>41547</v>
      </c>
      <c r="Z1614" s="1">
        <v>41569.661111111112</v>
      </c>
      <c r="AB1614">
        <v>50</v>
      </c>
      <c r="AC1614">
        <v>22</v>
      </c>
      <c r="AD1614" t="s">
        <v>76</v>
      </c>
      <c r="AE1614" t="s">
        <v>79</v>
      </c>
      <c r="AF1614" s="6">
        <v>0</v>
      </c>
      <c r="AG1614" t="s">
        <v>119</v>
      </c>
      <c r="AH1614" s="1">
        <v>41547.660486111112</v>
      </c>
      <c r="AI1614" t="s">
        <v>119</v>
      </c>
      <c r="AJ1614" s="1">
        <v>41570.645185185182</v>
      </c>
      <c r="AL1614" t="s">
        <v>82</v>
      </c>
      <c r="AM1614" t="s">
        <v>114</v>
      </c>
      <c r="AN1614">
        <v>0</v>
      </c>
      <c r="AO1614" t="s">
        <v>71</v>
      </c>
      <c r="AP1614" t="s">
        <v>83</v>
      </c>
      <c r="AR1614" t="s">
        <v>83</v>
      </c>
      <c r="AS1614" t="s">
        <v>83</v>
      </c>
      <c r="AT1614">
        <v>1</v>
      </c>
      <c r="AU1614" t="s">
        <v>76</v>
      </c>
      <c r="AV1614" t="s">
        <v>76</v>
      </c>
      <c r="BA1614" t="s">
        <v>76</v>
      </c>
      <c r="BB1614" t="s">
        <v>76</v>
      </c>
      <c r="BC1614" t="s">
        <v>76</v>
      </c>
      <c r="BD1614" t="s">
        <v>76</v>
      </c>
      <c r="BE1614" t="s">
        <v>76</v>
      </c>
      <c r="BF1614" t="s">
        <v>76</v>
      </c>
      <c r="BJ1614">
        <v>0</v>
      </c>
      <c r="BK1614" t="s">
        <v>83</v>
      </c>
      <c r="BL1614" t="s">
        <v>9480</v>
      </c>
    </row>
    <row r="1615" spans="1:64" x14ac:dyDescent="0.25">
      <c r="A1615" t="s">
        <v>9484</v>
      </c>
      <c r="B1615" t="s">
        <v>9485</v>
      </c>
      <c r="C1615" t="s">
        <v>9486</v>
      </c>
      <c r="D1615" t="s">
        <v>123</v>
      </c>
      <c r="E1615">
        <v>0</v>
      </c>
      <c r="F1615" t="s">
        <v>67</v>
      </c>
      <c r="G1615" t="s">
        <v>88</v>
      </c>
      <c r="H1615">
        <v>0</v>
      </c>
      <c r="I1615">
        <v>0</v>
      </c>
      <c r="J1615" t="s">
        <v>69</v>
      </c>
      <c r="K1615" t="s">
        <v>9487</v>
      </c>
      <c r="L1615" t="s">
        <v>71</v>
      </c>
      <c r="M1615" t="s">
        <v>1590</v>
      </c>
      <c r="N1615" t="s">
        <v>73</v>
      </c>
      <c r="O1615">
        <v>27017</v>
      </c>
      <c r="P1615" t="s">
        <v>74</v>
      </c>
      <c r="Q1615" t="s">
        <v>75</v>
      </c>
      <c r="R1615" t="s">
        <v>76</v>
      </c>
      <c r="S1615" t="s">
        <v>76</v>
      </c>
      <c r="T1615" t="s">
        <v>76</v>
      </c>
      <c r="U1615" t="s">
        <v>76</v>
      </c>
      <c r="Y1615" s="1">
        <v>41891</v>
      </c>
      <c r="Z1615" s="1">
        <v>42034.383333333331</v>
      </c>
      <c r="AB1615">
        <v>50</v>
      </c>
      <c r="AC1615">
        <v>2</v>
      </c>
      <c r="AD1615" t="s">
        <v>76</v>
      </c>
      <c r="AE1615" t="s">
        <v>79</v>
      </c>
      <c r="AF1615" s="6">
        <v>0</v>
      </c>
      <c r="AG1615" t="s">
        <v>119</v>
      </c>
      <c r="AH1615" s="1">
        <v>41891.627546296295</v>
      </c>
      <c r="AI1615" t="s">
        <v>76</v>
      </c>
      <c r="AJ1615" t="s">
        <v>76</v>
      </c>
      <c r="AL1615" t="s">
        <v>82</v>
      </c>
      <c r="AM1615" t="s">
        <v>114</v>
      </c>
      <c r="AN1615">
        <v>0</v>
      </c>
      <c r="AO1615" t="s">
        <v>71</v>
      </c>
      <c r="AP1615" t="s">
        <v>83</v>
      </c>
      <c r="AR1615" t="s">
        <v>83</v>
      </c>
      <c r="AS1615" t="s">
        <v>83</v>
      </c>
      <c r="AT1615">
        <v>1</v>
      </c>
      <c r="AU1615" t="s">
        <v>76</v>
      </c>
      <c r="AV1615" t="s">
        <v>76</v>
      </c>
      <c r="BA1615" t="s">
        <v>76</v>
      </c>
      <c r="BB1615" t="s">
        <v>76</v>
      </c>
      <c r="BC1615" t="s">
        <v>76</v>
      </c>
      <c r="BD1615" t="s">
        <v>76</v>
      </c>
      <c r="BE1615" t="s">
        <v>76</v>
      </c>
      <c r="BF1615" t="s">
        <v>76</v>
      </c>
      <c r="BJ1615">
        <v>0</v>
      </c>
      <c r="BK1615" t="s">
        <v>83</v>
      </c>
      <c r="BL1615" t="s">
        <v>9485</v>
      </c>
    </row>
    <row r="1616" spans="1:64" x14ac:dyDescent="0.25">
      <c r="A1616" t="s">
        <v>9488</v>
      </c>
      <c r="B1616" t="s">
        <v>9489</v>
      </c>
      <c r="C1616" t="s">
        <v>9490</v>
      </c>
      <c r="D1616" t="s">
        <v>123</v>
      </c>
      <c r="E1616">
        <v>0</v>
      </c>
      <c r="F1616" t="s">
        <v>67</v>
      </c>
      <c r="G1616" t="s">
        <v>88</v>
      </c>
      <c r="H1616">
        <v>0</v>
      </c>
      <c r="I1616">
        <v>0</v>
      </c>
      <c r="J1616" t="s">
        <v>69</v>
      </c>
      <c r="K1616" t="s">
        <v>9491</v>
      </c>
      <c r="L1616" t="s">
        <v>71</v>
      </c>
      <c r="M1616" t="s">
        <v>146</v>
      </c>
      <c r="N1616" t="s">
        <v>73</v>
      </c>
      <c r="O1616">
        <v>27105</v>
      </c>
      <c r="P1616" t="s">
        <v>74</v>
      </c>
      <c r="Q1616" t="s">
        <v>75</v>
      </c>
      <c r="R1616" t="s">
        <v>76</v>
      </c>
      <c r="S1616" t="s">
        <v>76</v>
      </c>
      <c r="T1616" t="s">
        <v>76</v>
      </c>
      <c r="U1616" t="s">
        <v>76</v>
      </c>
      <c r="Y1616" s="1">
        <v>41667</v>
      </c>
      <c r="Z1616" s="1">
        <v>42247.400694444441</v>
      </c>
      <c r="AB1616">
        <v>50</v>
      </c>
      <c r="AC1616">
        <v>1</v>
      </c>
      <c r="AD1616" t="s">
        <v>76</v>
      </c>
      <c r="AE1616" t="s">
        <v>79</v>
      </c>
      <c r="AF1616" s="6">
        <v>0</v>
      </c>
      <c r="AG1616" t="s">
        <v>119</v>
      </c>
      <c r="AH1616" s="1">
        <v>41667.570520833331</v>
      </c>
      <c r="AI1616" t="s">
        <v>76</v>
      </c>
      <c r="AJ1616" t="s">
        <v>76</v>
      </c>
      <c r="AL1616" t="s">
        <v>82</v>
      </c>
      <c r="AM1616" t="s">
        <v>114</v>
      </c>
      <c r="AN1616">
        <v>0</v>
      </c>
      <c r="AO1616" t="s">
        <v>71</v>
      </c>
      <c r="AP1616" t="s">
        <v>83</v>
      </c>
      <c r="AR1616" t="s">
        <v>83</v>
      </c>
      <c r="AS1616" t="s">
        <v>83</v>
      </c>
      <c r="AT1616">
        <v>1</v>
      </c>
      <c r="AU1616" t="s">
        <v>76</v>
      </c>
      <c r="AV1616" t="s">
        <v>76</v>
      </c>
      <c r="BA1616" t="s">
        <v>76</v>
      </c>
      <c r="BB1616" t="s">
        <v>76</v>
      </c>
      <c r="BC1616" t="s">
        <v>76</v>
      </c>
      <c r="BD1616" t="s">
        <v>76</v>
      </c>
      <c r="BE1616" t="s">
        <v>76</v>
      </c>
      <c r="BF1616" t="s">
        <v>76</v>
      </c>
      <c r="BJ1616">
        <v>0</v>
      </c>
      <c r="BK1616" t="s">
        <v>83</v>
      </c>
      <c r="BL1616" t="s">
        <v>9488</v>
      </c>
    </row>
    <row r="1617" spans="1:64" x14ac:dyDescent="0.25">
      <c r="A1617" t="s">
        <v>9492</v>
      </c>
      <c r="B1617" t="s">
        <v>9493</v>
      </c>
      <c r="C1617" t="s">
        <v>9494</v>
      </c>
      <c r="D1617" t="s">
        <v>2814</v>
      </c>
      <c r="E1617">
        <v>0</v>
      </c>
      <c r="F1617" t="s">
        <v>67</v>
      </c>
      <c r="G1617" t="s">
        <v>88</v>
      </c>
      <c r="H1617">
        <v>0</v>
      </c>
      <c r="I1617">
        <v>0</v>
      </c>
      <c r="J1617" t="s">
        <v>69</v>
      </c>
      <c r="K1617" t="s">
        <v>9495</v>
      </c>
      <c r="L1617" t="s">
        <v>9496</v>
      </c>
      <c r="M1617" t="s">
        <v>72</v>
      </c>
      <c r="N1617" t="s">
        <v>73</v>
      </c>
      <c r="O1617">
        <v>27012</v>
      </c>
      <c r="P1617" t="s">
        <v>74</v>
      </c>
      <c r="Q1617" t="s">
        <v>75</v>
      </c>
      <c r="R1617" t="s">
        <v>76</v>
      </c>
      <c r="S1617" t="s">
        <v>76</v>
      </c>
      <c r="T1617" t="s">
        <v>76</v>
      </c>
      <c r="U1617" t="s">
        <v>76</v>
      </c>
      <c r="Y1617" s="1">
        <v>42473</v>
      </c>
      <c r="Z1617" s="1">
        <v>42558</v>
      </c>
      <c r="AB1617">
        <v>50</v>
      </c>
      <c r="AC1617">
        <v>8</v>
      </c>
      <c r="AD1617" t="s">
        <v>76</v>
      </c>
      <c r="AE1617" t="s">
        <v>79</v>
      </c>
      <c r="AF1617" s="6">
        <v>2371.73</v>
      </c>
      <c r="AG1617" t="s">
        <v>2817</v>
      </c>
      <c r="AH1617" s="1">
        <v>42473.509363425925</v>
      </c>
      <c r="AI1617" t="s">
        <v>76</v>
      </c>
      <c r="AJ1617" t="s">
        <v>76</v>
      </c>
      <c r="AL1617" t="s">
        <v>82</v>
      </c>
      <c r="AM1617" t="s">
        <v>114</v>
      </c>
      <c r="AN1617">
        <v>0</v>
      </c>
      <c r="AO1617" t="s">
        <v>71</v>
      </c>
      <c r="AP1617" t="s">
        <v>83</v>
      </c>
      <c r="AR1617" t="s">
        <v>83</v>
      </c>
      <c r="AS1617" t="s">
        <v>83</v>
      </c>
      <c r="AT1617">
        <v>1</v>
      </c>
      <c r="AU1617" t="s">
        <v>76</v>
      </c>
      <c r="AV1617" t="s">
        <v>76</v>
      </c>
      <c r="BA1617" t="s">
        <v>76</v>
      </c>
      <c r="BB1617" t="s">
        <v>76</v>
      </c>
      <c r="BC1617" t="s">
        <v>76</v>
      </c>
      <c r="BD1617" t="s">
        <v>76</v>
      </c>
      <c r="BE1617" t="s">
        <v>76</v>
      </c>
      <c r="BF1617" t="s">
        <v>76</v>
      </c>
      <c r="BI1617" t="s">
        <v>76</v>
      </c>
      <c r="BJ1617">
        <v>0</v>
      </c>
      <c r="BK1617" t="s">
        <v>83</v>
      </c>
      <c r="BL1617" t="s">
        <v>9493</v>
      </c>
    </row>
    <row r="1618" spans="1:64" x14ac:dyDescent="0.25">
      <c r="A1618" t="s">
        <v>9497</v>
      </c>
      <c r="B1618" t="s">
        <v>9498</v>
      </c>
      <c r="C1618" t="s">
        <v>9499</v>
      </c>
      <c r="D1618" t="s">
        <v>95</v>
      </c>
      <c r="E1618">
        <v>0</v>
      </c>
      <c r="F1618" t="s">
        <v>67</v>
      </c>
      <c r="G1618" t="s">
        <v>88</v>
      </c>
      <c r="H1618">
        <v>0</v>
      </c>
      <c r="I1618">
        <v>0</v>
      </c>
      <c r="J1618" t="s">
        <v>69</v>
      </c>
      <c r="K1618" t="s">
        <v>9500</v>
      </c>
      <c r="L1618" t="s">
        <v>9501</v>
      </c>
      <c r="M1618" t="s">
        <v>90</v>
      </c>
      <c r="N1618" t="s">
        <v>73</v>
      </c>
      <c r="O1618">
        <v>27284</v>
      </c>
      <c r="Q1618" t="s">
        <v>75</v>
      </c>
      <c r="R1618" t="s">
        <v>76</v>
      </c>
      <c r="S1618" t="s">
        <v>76</v>
      </c>
      <c r="T1618" t="s">
        <v>76</v>
      </c>
      <c r="U1618" t="s">
        <v>76</v>
      </c>
      <c r="V1618" t="s">
        <v>9502</v>
      </c>
      <c r="W1618" t="s">
        <v>9503</v>
      </c>
      <c r="Y1618" s="1">
        <v>42397</v>
      </c>
      <c r="Z1618" s="1">
        <v>42642</v>
      </c>
      <c r="AB1618">
        <v>50</v>
      </c>
      <c r="AC1618">
        <v>6</v>
      </c>
      <c r="AD1618" t="s">
        <v>76</v>
      </c>
      <c r="AE1618" t="s">
        <v>79</v>
      </c>
      <c r="AF1618" s="6">
        <v>3576.13</v>
      </c>
      <c r="AG1618" t="s">
        <v>99</v>
      </c>
      <c r="AH1618" s="1">
        <v>42397.363055555557</v>
      </c>
      <c r="AI1618" t="s">
        <v>76</v>
      </c>
      <c r="AJ1618" t="s">
        <v>76</v>
      </c>
      <c r="AL1618" t="s">
        <v>82</v>
      </c>
      <c r="AM1618" t="s">
        <v>114</v>
      </c>
      <c r="AN1618">
        <v>0</v>
      </c>
      <c r="AO1618" t="s">
        <v>71</v>
      </c>
      <c r="AP1618" t="s">
        <v>83</v>
      </c>
      <c r="AR1618" t="s">
        <v>83</v>
      </c>
      <c r="AS1618" t="s">
        <v>83</v>
      </c>
      <c r="AT1618">
        <v>1</v>
      </c>
      <c r="AU1618" t="s">
        <v>76</v>
      </c>
      <c r="AV1618" t="s">
        <v>76</v>
      </c>
      <c r="BA1618" t="s">
        <v>76</v>
      </c>
      <c r="BB1618" t="s">
        <v>76</v>
      </c>
      <c r="BC1618" t="s">
        <v>76</v>
      </c>
      <c r="BD1618" t="s">
        <v>76</v>
      </c>
      <c r="BE1618" t="s">
        <v>76</v>
      </c>
      <c r="BF1618" t="s">
        <v>76</v>
      </c>
      <c r="BI1618" t="s">
        <v>76</v>
      </c>
      <c r="BJ1618">
        <v>0</v>
      </c>
      <c r="BK1618" t="s">
        <v>83</v>
      </c>
      <c r="BL1618" t="s">
        <v>9498</v>
      </c>
    </row>
    <row r="1619" spans="1:64" x14ac:dyDescent="0.25">
      <c r="A1619" t="s">
        <v>9504</v>
      </c>
      <c r="B1619" t="s">
        <v>9505</v>
      </c>
      <c r="C1619" t="s">
        <v>9506</v>
      </c>
      <c r="D1619" t="s">
        <v>95</v>
      </c>
      <c r="E1619">
        <v>0</v>
      </c>
      <c r="F1619" t="s">
        <v>67</v>
      </c>
      <c r="G1619" t="s">
        <v>88</v>
      </c>
      <c r="H1619">
        <v>0</v>
      </c>
      <c r="I1619">
        <v>0</v>
      </c>
      <c r="J1619" t="s">
        <v>69</v>
      </c>
      <c r="K1619" t="s">
        <v>9507</v>
      </c>
      <c r="L1619" t="s">
        <v>9508</v>
      </c>
      <c r="M1619" t="s">
        <v>2742</v>
      </c>
      <c r="N1619" t="s">
        <v>73</v>
      </c>
      <c r="O1619">
        <v>27018</v>
      </c>
      <c r="P1619" t="s">
        <v>74</v>
      </c>
      <c r="Q1619" t="s">
        <v>75</v>
      </c>
      <c r="R1619" t="s">
        <v>76</v>
      </c>
      <c r="S1619" t="s">
        <v>76</v>
      </c>
      <c r="T1619" t="s">
        <v>76</v>
      </c>
      <c r="U1619" t="s">
        <v>76</v>
      </c>
      <c r="V1619" t="s">
        <v>9505</v>
      </c>
      <c r="W1619" t="s">
        <v>9509</v>
      </c>
      <c r="Y1619" s="1">
        <v>42257</v>
      </c>
      <c r="Z1619" s="1">
        <v>42290.435416666667</v>
      </c>
      <c r="AB1619">
        <v>50</v>
      </c>
      <c r="AC1619">
        <v>6</v>
      </c>
      <c r="AD1619" t="s">
        <v>76</v>
      </c>
      <c r="AE1619" t="s">
        <v>79</v>
      </c>
      <c r="AF1619" s="6">
        <v>0</v>
      </c>
      <c r="AG1619" t="s">
        <v>113</v>
      </c>
      <c r="AH1619" s="1">
        <v>42257.561157407406</v>
      </c>
      <c r="AI1619" t="s">
        <v>76</v>
      </c>
      <c r="AJ1619" t="s">
        <v>76</v>
      </c>
      <c r="AL1619" t="s">
        <v>82</v>
      </c>
      <c r="AM1619" t="s">
        <v>114</v>
      </c>
      <c r="AN1619">
        <v>0</v>
      </c>
      <c r="AO1619" t="s">
        <v>71</v>
      </c>
      <c r="AP1619" t="s">
        <v>83</v>
      </c>
      <c r="AR1619" t="s">
        <v>83</v>
      </c>
      <c r="AS1619" t="s">
        <v>83</v>
      </c>
      <c r="AT1619">
        <v>1</v>
      </c>
      <c r="AU1619" t="s">
        <v>76</v>
      </c>
      <c r="AV1619" t="s">
        <v>76</v>
      </c>
      <c r="BA1619" t="s">
        <v>76</v>
      </c>
      <c r="BB1619" t="s">
        <v>76</v>
      </c>
      <c r="BC1619" t="s">
        <v>76</v>
      </c>
      <c r="BD1619" t="s">
        <v>76</v>
      </c>
      <c r="BE1619" t="s">
        <v>76</v>
      </c>
      <c r="BF1619" t="s">
        <v>76</v>
      </c>
      <c r="BI1619" t="s">
        <v>76</v>
      </c>
      <c r="BJ1619">
        <v>0</v>
      </c>
      <c r="BK1619" t="s">
        <v>83</v>
      </c>
      <c r="BL1619" t="s">
        <v>9505</v>
      </c>
    </row>
    <row r="1620" spans="1:64" x14ac:dyDescent="0.25">
      <c r="A1620" t="s">
        <v>9510</v>
      </c>
      <c r="B1620" t="s">
        <v>9511</v>
      </c>
      <c r="C1620" t="s">
        <v>75</v>
      </c>
      <c r="D1620" t="s">
        <v>102</v>
      </c>
      <c r="E1620">
        <v>0</v>
      </c>
      <c r="F1620" t="s">
        <v>67</v>
      </c>
      <c r="G1620" t="s">
        <v>88</v>
      </c>
      <c r="H1620">
        <v>0</v>
      </c>
      <c r="I1620">
        <v>0</v>
      </c>
      <c r="J1620" t="s">
        <v>69</v>
      </c>
      <c r="K1620" t="s">
        <v>9512</v>
      </c>
      <c r="L1620" t="s">
        <v>71</v>
      </c>
      <c r="M1620" t="s">
        <v>146</v>
      </c>
      <c r="N1620" t="s">
        <v>73</v>
      </c>
      <c r="O1620">
        <v>27127</v>
      </c>
      <c r="P1620" t="s">
        <v>74</v>
      </c>
      <c r="Q1620" t="s">
        <v>75</v>
      </c>
      <c r="R1620" t="s">
        <v>76</v>
      </c>
      <c r="S1620" t="s">
        <v>76</v>
      </c>
      <c r="T1620" t="s">
        <v>76</v>
      </c>
      <c r="U1620" t="s">
        <v>76</v>
      </c>
      <c r="Y1620" s="1">
        <v>41769</v>
      </c>
      <c r="Z1620" t="s">
        <v>76</v>
      </c>
      <c r="AB1620">
        <v>50</v>
      </c>
      <c r="AC1620" t="s">
        <v>76</v>
      </c>
      <c r="AD1620" t="s">
        <v>76</v>
      </c>
      <c r="AE1620" t="s">
        <v>79</v>
      </c>
      <c r="AF1620" s="6">
        <v>0</v>
      </c>
      <c r="AG1620" t="s">
        <v>80</v>
      </c>
      <c r="AH1620" s="1">
        <v>41769.474097222221</v>
      </c>
      <c r="AI1620" t="s">
        <v>76</v>
      </c>
      <c r="AJ1620" t="s">
        <v>76</v>
      </c>
      <c r="AL1620" t="s">
        <v>82</v>
      </c>
      <c r="AM1620" t="s">
        <v>114</v>
      </c>
      <c r="AN1620">
        <v>0</v>
      </c>
      <c r="AO1620" t="s">
        <v>71</v>
      </c>
      <c r="AP1620" t="s">
        <v>83</v>
      </c>
      <c r="AR1620" t="s">
        <v>83</v>
      </c>
      <c r="AS1620" t="s">
        <v>83</v>
      </c>
      <c r="AT1620">
        <v>1</v>
      </c>
      <c r="AU1620" t="s">
        <v>76</v>
      </c>
      <c r="AV1620" t="s">
        <v>76</v>
      </c>
      <c r="BA1620" t="s">
        <v>76</v>
      </c>
      <c r="BB1620" t="s">
        <v>76</v>
      </c>
      <c r="BC1620" t="s">
        <v>76</v>
      </c>
      <c r="BD1620" t="s">
        <v>76</v>
      </c>
      <c r="BE1620" t="s">
        <v>76</v>
      </c>
      <c r="BF1620" t="s">
        <v>76</v>
      </c>
      <c r="BI1620" t="s">
        <v>76</v>
      </c>
      <c r="BJ1620">
        <v>0</v>
      </c>
      <c r="BK1620" t="s">
        <v>83</v>
      </c>
      <c r="BL1620" t="s">
        <v>9511</v>
      </c>
    </row>
    <row r="1621" spans="1:64" x14ac:dyDescent="0.25">
      <c r="A1621" t="s">
        <v>9513</v>
      </c>
      <c r="B1621" t="s">
        <v>9514</v>
      </c>
      <c r="C1621" t="s">
        <v>9515</v>
      </c>
      <c r="D1621" t="s">
        <v>95</v>
      </c>
      <c r="E1621">
        <v>0</v>
      </c>
      <c r="F1621" t="s">
        <v>67</v>
      </c>
      <c r="G1621" t="s">
        <v>88</v>
      </c>
      <c r="H1621">
        <v>0</v>
      </c>
      <c r="I1621">
        <v>0</v>
      </c>
      <c r="J1621" t="s">
        <v>69</v>
      </c>
      <c r="K1621" t="s">
        <v>9516</v>
      </c>
      <c r="L1621" t="s">
        <v>9517</v>
      </c>
      <c r="M1621" t="s">
        <v>2198</v>
      </c>
      <c r="N1621" t="s">
        <v>73</v>
      </c>
      <c r="O1621">
        <v>27516</v>
      </c>
      <c r="P1621" t="s">
        <v>74</v>
      </c>
      <c r="Q1621" t="s">
        <v>75</v>
      </c>
      <c r="R1621" t="s">
        <v>76</v>
      </c>
      <c r="S1621" t="s">
        <v>76</v>
      </c>
      <c r="T1621" t="s">
        <v>76</v>
      </c>
      <c r="U1621" t="s">
        <v>76</v>
      </c>
      <c r="V1621" t="s">
        <v>9514</v>
      </c>
      <c r="W1621" t="s">
        <v>9518</v>
      </c>
      <c r="Y1621" s="1">
        <v>42958</v>
      </c>
      <c r="Z1621" t="s">
        <v>76</v>
      </c>
      <c r="AB1621">
        <v>50</v>
      </c>
      <c r="AC1621" t="s">
        <v>76</v>
      </c>
      <c r="AD1621" t="s">
        <v>76</v>
      </c>
      <c r="AE1621" t="s">
        <v>79</v>
      </c>
      <c r="AF1621" s="6">
        <v>0</v>
      </c>
      <c r="AG1621" t="s">
        <v>99</v>
      </c>
      <c r="AH1621" s="1">
        <v>42958.696643518517</v>
      </c>
      <c r="AI1621" t="s">
        <v>76</v>
      </c>
      <c r="AJ1621" t="s">
        <v>76</v>
      </c>
      <c r="AL1621" t="s">
        <v>82</v>
      </c>
      <c r="AM1621" t="s">
        <v>114</v>
      </c>
      <c r="AN1621">
        <v>0</v>
      </c>
      <c r="AO1621" t="s">
        <v>71</v>
      </c>
      <c r="AP1621" t="s">
        <v>83</v>
      </c>
      <c r="AR1621" t="s">
        <v>83</v>
      </c>
      <c r="AS1621" t="s">
        <v>83</v>
      </c>
      <c r="AT1621">
        <v>1</v>
      </c>
      <c r="AU1621" t="s">
        <v>76</v>
      </c>
      <c r="AV1621" t="s">
        <v>76</v>
      </c>
      <c r="BA1621" t="s">
        <v>76</v>
      </c>
      <c r="BB1621" t="s">
        <v>76</v>
      </c>
      <c r="BC1621" t="s">
        <v>76</v>
      </c>
      <c r="BD1621" t="s">
        <v>76</v>
      </c>
      <c r="BE1621" t="s">
        <v>76</v>
      </c>
      <c r="BF1621" t="s">
        <v>76</v>
      </c>
      <c r="BI1621" t="s">
        <v>76</v>
      </c>
      <c r="BJ1621">
        <v>0</v>
      </c>
      <c r="BK1621" t="s">
        <v>83</v>
      </c>
      <c r="BL1621" t="s">
        <v>9514</v>
      </c>
    </row>
    <row r="1622" spans="1:64" x14ac:dyDescent="0.25">
      <c r="A1622" t="s">
        <v>9519</v>
      </c>
      <c r="B1622" t="s">
        <v>9520</v>
      </c>
      <c r="C1622" t="s">
        <v>9521</v>
      </c>
      <c r="D1622" t="s">
        <v>123</v>
      </c>
      <c r="E1622">
        <v>0</v>
      </c>
      <c r="F1622" t="s">
        <v>67</v>
      </c>
      <c r="G1622" t="s">
        <v>88</v>
      </c>
      <c r="H1622">
        <v>0</v>
      </c>
      <c r="I1622">
        <v>0</v>
      </c>
      <c r="J1622" t="s">
        <v>69</v>
      </c>
      <c r="K1622" t="s">
        <v>9522</v>
      </c>
      <c r="L1622" t="s">
        <v>71</v>
      </c>
      <c r="M1622" t="s">
        <v>72</v>
      </c>
      <c r="N1622" t="s">
        <v>73</v>
      </c>
      <c r="O1622">
        <v>27012</v>
      </c>
      <c r="P1622" t="s">
        <v>74</v>
      </c>
      <c r="Q1622" t="s">
        <v>75</v>
      </c>
      <c r="R1622" t="s">
        <v>76</v>
      </c>
      <c r="S1622" t="s">
        <v>76</v>
      </c>
      <c r="T1622" t="s">
        <v>76</v>
      </c>
      <c r="U1622" t="s">
        <v>76</v>
      </c>
      <c r="V1622" t="s">
        <v>9520</v>
      </c>
      <c r="W1622" t="s">
        <v>9523</v>
      </c>
      <c r="Y1622" s="1">
        <v>41743</v>
      </c>
      <c r="Z1622" s="1">
        <v>41899.488888888889</v>
      </c>
      <c r="AB1622">
        <v>50</v>
      </c>
      <c r="AC1622">
        <v>13</v>
      </c>
      <c r="AD1622" t="s">
        <v>76</v>
      </c>
      <c r="AE1622" t="s">
        <v>79</v>
      </c>
      <c r="AF1622" s="6">
        <v>0</v>
      </c>
      <c r="AG1622" t="s">
        <v>119</v>
      </c>
      <c r="AH1622" s="1">
        <v>41743.525405092594</v>
      </c>
      <c r="AI1622" t="s">
        <v>127</v>
      </c>
      <c r="AJ1622" s="1">
        <v>42971.670266203706</v>
      </c>
      <c r="AL1622" t="s">
        <v>82</v>
      </c>
      <c r="AM1622" t="s">
        <v>83</v>
      </c>
      <c r="AN1622">
        <v>0</v>
      </c>
      <c r="AO1622" t="s">
        <v>71</v>
      </c>
      <c r="AP1622" t="s">
        <v>83</v>
      </c>
      <c r="AR1622" t="s">
        <v>83</v>
      </c>
      <c r="AS1622" t="s">
        <v>83</v>
      </c>
      <c r="AT1622">
        <v>1</v>
      </c>
      <c r="AU1622" t="s">
        <v>76</v>
      </c>
      <c r="AV1622" t="s">
        <v>76</v>
      </c>
      <c r="BA1622" t="s">
        <v>76</v>
      </c>
      <c r="BB1622" t="s">
        <v>76</v>
      </c>
      <c r="BC1622" t="s">
        <v>76</v>
      </c>
      <c r="BD1622" t="s">
        <v>76</v>
      </c>
      <c r="BE1622" t="s">
        <v>76</v>
      </c>
      <c r="BF1622" t="s">
        <v>76</v>
      </c>
      <c r="BJ1622">
        <v>0</v>
      </c>
      <c r="BK1622" t="s">
        <v>83</v>
      </c>
      <c r="BL1622" t="s">
        <v>9519</v>
      </c>
    </row>
    <row r="1623" spans="1:64" x14ac:dyDescent="0.25">
      <c r="A1623" t="s">
        <v>9524</v>
      </c>
      <c r="B1623" t="s">
        <v>9525</v>
      </c>
      <c r="C1623" t="s">
        <v>9526</v>
      </c>
      <c r="D1623" t="s">
        <v>123</v>
      </c>
      <c r="E1623">
        <v>0</v>
      </c>
      <c r="F1623" t="s">
        <v>67</v>
      </c>
      <c r="G1623" t="s">
        <v>88</v>
      </c>
      <c r="H1623">
        <v>0</v>
      </c>
      <c r="I1623">
        <v>0</v>
      </c>
      <c r="J1623" t="s">
        <v>69</v>
      </c>
      <c r="K1623" t="s">
        <v>9527</v>
      </c>
      <c r="L1623" t="s">
        <v>71</v>
      </c>
      <c r="M1623" t="s">
        <v>146</v>
      </c>
      <c r="N1623" t="s">
        <v>73</v>
      </c>
      <c r="O1623">
        <v>27127</v>
      </c>
      <c r="P1623" t="s">
        <v>74</v>
      </c>
      <c r="Q1623" t="s">
        <v>75</v>
      </c>
      <c r="R1623" t="s">
        <v>76</v>
      </c>
      <c r="S1623" t="s">
        <v>76</v>
      </c>
      <c r="T1623" t="s">
        <v>76</v>
      </c>
      <c r="U1623" t="s">
        <v>76</v>
      </c>
      <c r="Y1623" s="1">
        <v>41740</v>
      </c>
      <c r="Z1623" s="1">
        <v>41778.663888888892</v>
      </c>
      <c r="AB1623">
        <v>50</v>
      </c>
      <c r="AC1623">
        <v>2</v>
      </c>
      <c r="AD1623" t="s">
        <v>76</v>
      </c>
      <c r="AE1623" t="s">
        <v>79</v>
      </c>
      <c r="AF1623" s="6">
        <v>0</v>
      </c>
      <c r="AG1623" t="s">
        <v>119</v>
      </c>
      <c r="AH1623" s="1">
        <v>41740.45484953704</v>
      </c>
      <c r="AI1623" t="s">
        <v>76</v>
      </c>
      <c r="AJ1623" t="s">
        <v>76</v>
      </c>
      <c r="AL1623" t="s">
        <v>82</v>
      </c>
      <c r="AM1623" t="s">
        <v>114</v>
      </c>
      <c r="AN1623">
        <v>0</v>
      </c>
      <c r="AO1623" t="s">
        <v>71</v>
      </c>
      <c r="AP1623" t="s">
        <v>83</v>
      </c>
      <c r="AR1623" t="s">
        <v>83</v>
      </c>
      <c r="AS1623" t="s">
        <v>83</v>
      </c>
      <c r="AT1623">
        <v>1</v>
      </c>
      <c r="AU1623" t="s">
        <v>76</v>
      </c>
      <c r="AV1623" t="s">
        <v>76</v>
      </c>
      <c r="BA1623" t="s">
        <v>76</v>
      </c>
      <c r="BB1623" t="s">
        <v>76</v>
      </c>
      <c r="BC1623" t="s">
        <v>76</v>
      </c>
      <c r="BD1623" t="s">
        <v>76</v>
      </c>
      <c r="BE1623" t="s">
        <v>76</v>
      </c>
      <c r="BF1623" t="s">
        <v>76</v>
      </c>
      <c r="BJ1623">
        <v>0</v>
      </c>
      <c r="BK1623" t="s">
        <v>83</v>
      </c>
      <c r="BL1623" t="s">
        <v>9524</v>
      </c>
    </row>
    <row r="1624" spans="1:64" x14ac:dyDescent="0.25">
      <c r="A1624" t="s">
        <v>9528</v>
      </c>
      <c r="B1624" t="s">
        <v>9529</v>
      </c>
      <c r="C1624" t="s">
        <v>9530</v>
      </c>
      <c r="D1624" t="s">
        <v>95</v>
      </c>
      <c r="E1624">
        <v>0</v>
      </c>
      <c r="F1624" t="s">
        <v>67</v>
      </c>
      <c r="G1624" t="s">
        <v>88</v>
      </c>
      <c r="H1624">
        <v>0</v>
      </c>
      <c r="I1624">
        <v>0</v>
      </c>
      <c r="J1624" t="s">
        <v>69</v>
      </c>
      <c r="K1624" t="s">
        <v>9531</v>
      </c>
      <c r="L1624" t="s">
        <v>9532</v>
      </c>
      <c r="M1624" t="s">
        <v>9533</v>
      </c>
      <c r="N1624" t="s">
        <v>73</v>
      </c>
      <c r="O1624">
        <v>27310</v>
      </c>
      <c r="Q1624" t="s">
        <v>9534</v>
      </c>
      <c r="R1624" t="s">
        <v>76</v>
      </c>
      <c r="S1624" t="s">
        <v>76</v>
      </c>
      <c r="T1624" t="s">
        <v>76</v>
      </c>
      <c r="U1624" t="s">
        <v>76</v>
      </c>
      <c r="V1624" t="s">
        <v>9535</v>
      </c>
      <c r="W1624" t="s">
        <v>9536</v>
      </c>
      <c r="Y1624" s="1">
        <v>42422</v>
      </c>
      <c r="Z1624" s="1">
        <v>42429.536805555559</v>
      </c>
      <c r="AA1624" t="s">
        <v>4165</v>
      </c>
    </row>
    <row r="1625" spans="1:64" x14ac:dyDescent="0.25">
      <c r="A1625" t="s">
        <v>9537</v>
      </c>
      <c r="B1625" t="s">
        <v>9538</v>
      </c>
      <c r="C1625" t="s">
        <v>9539</v>
      </c>
      <c r="D1625" t="s">
        <v>123</v>
      </c>
      <c r="E1625">
        <v>0</v>
      </c>
      <c r="F1625" t="s">
        <v>67</v>
      </c>
      <c r="G1625" t="s">
        <v>88</v>
      </c>
      <c r="H1625">
        <v>0</v>
      </c>
      <c r="I1625">
        <v>0</v>
      </c>
      <c r="J1625" t="s">
        <v>69</v>
      </c>
      <c r="K1625" t="s">
        <v>9540</v>
      </c>
      <c r="L1625" t="s">
        <v>71</v>
      </c>
      <c r="M1625" t="s">
        <v>90</v>
      </c>
      <c r="N1625" t="s">
        <v>73</v>
      </c>
      <c r="O1625">
        <v>27284</v>
      </c>
      <c r="P1625" t="s">
        <v>74</v>
      </c>
      <c r="Q1625" t="s">
        <v>75</v>
      </c>
      <c r="R1625" t="s">
        <v>76</v>
      </c>
      <c r="S1625" t="s">
        <v>76</v>
      </c>
      <c r="T1625" t="s">
        <v>76</v>
      </c>
      <c r="U1625" t="s">
        <v>76</v>
      </c>
      <c r="Y1625" s="1">
        <v>41758</v>
      </c>
      <c r="Z1625" s="1">
        <v>41876.681944444441</v>
      </c>
      <c r="AB1625">
        <v>50</v>
      </c>
      <c r="AC1625">
        <v>6</v>
      </c>
      <c r="AD1625" t="s">
        <v>76</v>
      </c>
      <c r="AE1625" t="s">
        <v>79</v>
      </c>
      <c r="AF1625" s="6">
        <v>0</v>
      </c>
      <c r="AG1625" t="s">
        <v>119</v>
      </c>
      <c r="AH1625" s="1">
        <v>41758.542939814812</v>
      </c>
      <c r="AI1625" t="s">
        <v>76</v>
      </c>
      <c r="AJ1625" t="s">
        <v>76</v>
      </c>
      <c r="AL1625" t="s">
        <v>82</v>
      </c>
      <c r="AM1625" t="s">
        <v>114</v>
      </c>
      <c r="AN1625">
        <v>0</v>
      </c>
      <c r="AO1625" t="s">
        <v>71</v>
      </c>
      <c r="AP1625" t="s">
        <v>83</v>
      </c>
      <c r="AR1625" t="s">
        <v>83</v>
      </c>
      <c r="AS1625" t="s">
        <v>83</v>
      </c>
      <c r="AT1625">
        <v>1</v>
      </c>
      <c r="AU1625" t="s">
        <v>76</v>
      </c>
      <c r="AV1625" t="s">
        <v>76</v>
      </c>
      <c r="BA1625" t="s">
        <v>76</v>
      </c>
      <c r="BB1625" t="s">
        <v>76</v>
      </c>
      <c r="BC1625" t="s">
        <v>76</v>
      </c>
      <c r="BD1625" t="s">
        <v>76</v>
      </c>
      <c r="BE1625" t="s">
        <v>76</v>
      </c>
      <c r="BF1625" t="s">
        <v>76</v>
      </c>
      <c r="BJ1625">
        <v>0</v>
      </c>
      <c r="BK1625" t="s">
        <v>83</v>
      </c>
      <c r="BL1625" t="s">
        <v>9538</v>
      </c>
    </row>
    <row r="1626" spans="1:64" x14ac:dyDescent="0.25">
      <c r="A1626" t="s">
        <v>9541</v>
      </c>
      <c r="B1626" t="s">
        <v>9542</v>
      </c>
      <c r="C1626" t="s">
        <v>9543</v>
      </c>
      <c r="D1626" t="s">
        <v>102</v>
      </c>
      <c r="E1626">
        <v>0</v>
      </c>
      <c r="F1626" t="s">
        <v>67</v>
      </c>
      <c r="G1626" t="s">
        <v>88</v>
      </c>
      <c r="H1626">
        <v>0</v>
      </c>
      <c r="I1626">
        <v>0</v>
      </c>
      <c r="J1626" t="s">
        <v>105</v>
      </c>
      <c r="K1626" t="s">
        <v>9544</v>
      </c>
      <c r="M1626" t="s">
        <v>1224</v>
      </c>
      <c r="N1626" t="s">
        <v>73</v>
      </c>
      <c r="O1626">
        <v>27410</v>
      </c>
      <c r="P1626" t="s">
        <v>74</v>
      </c>
      <c r="R1626" t="s">
        <v>76</v>
      </c>
      <c r="S1626" t="s">
        <v>76</v>
      </c>
      <c r="T1626" t="s">
        <v>76</v>
      </c>
      <c r="U1626" t="s">
        <v>76</v>
      </c>
      <c r="Y1626" s="1">
        <v>41157</v>
      </c>
      <c r="Z1626" s="1">
        <v>41205.663194444445</v>
      </c>
      <c r="AB1626">
        <v>50</v>
      </c>
      <c r="AC1626">
        <v>4</v>
      </c>
      <c r="AD1626">
        <v>0</v>
      </c>
      <c r="AE1626" t="s">
        <v>79</v>
      </c>
      <c r="AF1626" s="6">
        <v>0</v>
      </c>
      <c r="AG1626" t="s">
        <v>80</v>
      </c>
      <c r="AH1626" s="1">
        <v>41157.580729166664</v>
      </c>
      <c r="AI1626" t="s">
        <v>141</v>
      </c>
      <c r="AJ1626" s="1">
        <v>41207.614571759259</v>
      </c>
      <c r="AL1626" t="s">
        <v>82</v>
      </c>
      <c r="AM1626" t="s">
        <v>114</v>
      </c>
      <c r="AN1626">
        <v>0</v>
      </c>
      <c r="AP1626" t="s">
        <v>83</v>
      </c>
      <c r="AR1626" t="s">
        <v>83</v>
      </c>
      <c r="AS1626" t="s">
        <v>83</v>
      </c>
      <c r="AT1626">
        <v>1</v>
      </c>
      <c r="AU1626" t="s">
        <v>76</v>
      </c>
      <c r="AV1626" t="s">
        <v>76</v>
      </c>
      <c r="BA1626" t="s">
        <v>76</v>
      </c>
      <c r="BB1626" t="s">
        <v>76</v>
      </c>
      <c r="BC1626" t="s">
        <v>76</v>
      </c>
      <c r="BD1626" t="s">
        <v>76</v>
      </c>
      <c r="BE1626" t="s">
        <v>76</v>
      </c>
      <c r="BF1626" t="s">
        <v>76</v>
      </c>
      <c r="BJ1626">
        <v>0</v>
      </c>
      <c r="BK1626" t="s">
        <v>83</v>
      </c>
      <c r="BL1626" t="s">
        <v>9541</v>
      </c>
    </row>
    <row r="1627" spans="1:64" x14ac:dyDescent="0.25">
      <c r="A1627" t="s">
        <v>9545</v>
      </c>
      <c r="B1627" t="s">
        <v>9546</v>
      </c>
      <c r="C1627" t="s">
        <v>9547</v>
      </c>
      <c r="D1627" t="s">
        <v>151</v>
      </c>
      <c r="E1627">
        <v>0</v>
      </c>
      <c r="F1627" t="s">
        <v>67</v>
      </c>
      <c r="G1627" t="s">
        <v>88</v>
      </c>
      <c r="H1627">
        <v>0</v>
      </c>
      <c r="I1627">
        <v>0</v>
      </c>
      <c r="J1627" t="s">
        <v>69</v>
      </c>
      <c r="K1627" t="s">
        <v>9548</v>
      </c>
      <c r="L1627" t="s">
        <v>71</v>
      </c>
      <c r="M1627" t="s">
        <v>9549</v>
      </c>
      <c r="N1627" t="s">
        <v>73</v>
      </c>
      <c r="O1627">
        <v>27103</v>
      </c>
      <c r="Q1627" t="s">
        <v>75</v>
      </c>
      <c r="R1627" t="s">
        <v>76</v>
      </c>
      <c r="S1627" t="s">
        <v>76</v>
      </c>
      <c r="T1627" t="s">
        <v>76</v>
      </c>
      <c r="U1627" t="s">
        <v>76</v>
      </c>
      <c r="Y1627" s="1">
        <v>41512</v>
      </c>
      <c r="Z1627" s="1">
        <v>41549.684027777781</v>
      </c>
      <c r="AB1627">
        <v>50</v>
      </c>
      <c r="AC1627">
        <v>0</v>
      </c>
      <c r="AD1627" t="s">
        <v>76</v>
      </c>
      <c r="AE1627" t="s">
        <v>79</v>
      </c>
      <c r="AF1627" s="6">
        <v>0</v>
      </c>
      <c r="AG1627" t="s">
        <v>208</v>
      </c>
      <c r="AH1627" s="1">
        <v>41512.364745370367</v>
      </c>
      <c r="AI1627" t="s">
        <v>76</v>
      </c>
      <c r="AJ1627" t="s">
        <v>76</v>
      </c>
      <c r="AL1627" t="s">
        <v>82</v>
      </c>
      <c r="AM1627" t="s">
        <v>114</v>
      </c>
      <c r="AN1627">
        <v>0</v>
      </c>
      <c r="AO1627" t="s">
        <v>71</v>
      </c>
      <c r="AP1627" t="s">
        <v>83</v>
      </c>
      <c r="AR1627" t="s">
        <v>83</v>
      </c>
      <c r="AS1627" t="s">
        <v>83</v>
      </c>
      <c r="AT1627">
        <v>1</v>
      </c>
      <c r="AU1627" t="s">
        <v>76</v>
      </c>
      <c r="AV1627" t="s">
        <v>76</v>
      </c>
      <c r="BA1627" t="s">
        <v>76</v>
      </c>
      <c r="BB1627" t="s">
        <v>76</v>
      </c>
      <c r="BC1627" t="s">
        <v>76</v>
      </c>
      <c r="BD1627" t="s">
        <v>76</v>
      </c>
      <c r="BE1627" t="s">
        <v>76</v>
      </c>
      <c r="BF1627" t="s">
        <v>76</v>
      </c>
      <c r="BI1627" t="s">
        <v>76</v>
      </c>
      <c r="BJ1627">
        <v>0</v>
      </c>
      <c r="BK1627" t="s">
        <v>83</v>
      </c>
      <c r="BL1627" t="s">
        <v>9545</v>
      </c>
    </row>
    <row r="1628" spans="1:64" x14ac:dyDescent="0.25">
      <c r="A1628" t="s">
        <v>9550</v>
      </c>
      <c r="B1628" t="s">
        <v>9551</v>
      </c>
      <c r="C1628" t="s">
        <v>9552</v>
      </c>
      <c r="D1628" t="s">
        <v>175</v>
      </c>
      <c r="E1628">
        <v>0</v>
      </c>
      <c r="F1628" t="s">
        <v>67</v>
      </c>
      <c r="G1628" t="s">
        <v>88</v>
      </c>
      <c r="H1628">
        <v>0</v>
      </c>
      <c r="I1628">
        <v>0</v>
      </c>
      <c r="J1628" t="s">
        <v>69</v>
      </c>
      <c r="K1628" t="s">
        <v>71</v>
      </c>
      <c r="L1628" t="s">
        <v>9553</v>
      </c>
      <c r="M1628" t="s">
        <v>341</v>
      </c>
      <c r="N1628" t="s">
        <v>73</v>
      </c>
      <c r="O1628">
        <v>27292</v>
      </c>
      <c r="P1628" t="s">
        <v>74</v>
      </c>
      <c r="Q1628" t="s">
        <v>75</v>
      </c>
      <c r="R1628" t="s">
        <v>76</v>
      </c>
      <c r="S1628" t="s">
        <v>76</v>
      </c>
      <c r="T1628" t="s">
        <v>76</v>
      </c>
      <c r="U1628" t="s">
        <v>76</v>
      </c>
      <c r="Y1628" s="1">
        <v>42899</v>
      </c>
      <c r="Z1628" t="s">
        <v>76</v>
      </c>
      <c r="AB1628">
        <v>50</v>
      </c>
      <c r="AC1628" t="s">
        <v>76</v>
      </c>
      <c r="AD1628" t="s">
        <v>76</v>
      </c>
      <c r="AE1628" t="s">
        <v>79</v>
      </c>
      <c r="AF1628" s="6">
        <v>0</v>
      </c>
      <c r="AG1628" t="s">
        <v>178</v>
      </c>
      <c r="AH1628" s="1">
        <v>42899.595671296294</v>
      </c>
      <c r="AI1628" t="s">
        <v>76</v>
      </c>
      <c r="AJ1628" t="s">
        <v>76</v>
      </c>
      <c r="AL1628" t="s">
        <v>82</v>
      </c>
      <c r="AM1628" t="s">
        <v>114</v>
      </c>
      <c r="AN1628">
        <v>0</v>
      </c>
      <c r="AO1628" t="s">
        <v>71</v>
      </c>
      <c r="AP1628" t="s">
        <v>83</v>
      </c>
      <c r="AR1628" t="s">
        <v>83</v>
      </c>
      <c r="AS1628" t="s">
        <v>83</v>
      </c>
      <c r="AT1628">
        <v>1</v>
      </c>
      <c r="AU1628" t="s">
        <v>76</v>
      </c>
      <c r="AV1628" t="s">
        <v>76</v>
      </c>
      <c r="BA1628" t="s">
        <v>76</v>
      </c>
      <c r="BB1628" t="s">
        <v>76</v>
      </c>
      <c r="BC1628" t="s">
        <v>76</v>
      </c>
      <c r="BD1628" t="s">
        <v>76</v>
      </c>
      <c r="BE1628" t="s">
        <v>76</v>
      </c>
      <c r="BF1628" t="s">
        <v>76</v>
      </c>
      <c r="BI1628" t="s">
        <v>76</v>
      </c>
      <c r="BJ1628">
        <v>0</v>
      </c>
      <c r="BK1628" t="s">
        <v>83</v>
      </c>
      <c r="BL1628" t="s">
        <v>9551</v>
      </c>
    </row>
    <row r="1629" spans="1:64" x14ac:dyDescent="0.25">
      <c r="A1629" t="s">
        <v>9554</v>
      </c>
      <c r="B1629" t="s">
        <v>9555</v>
      </c>
      <c r="C1629" t="s">
        <v>9556</v>
      </c>
      <c r="D1629" t="s">
        <v>175</v>
      </c>
      <c r="E1629">
        <v>0</v>
      </c>
      <c r="F1629" t="s">
        <v>67</v>
      </c>
      <c r="G1629" t="s">
        <v>88</v>
      </c>
      <c r="H1629">
        <v>0</v>
      </c>
      <c r="I1629">
        <v>0</v>
      </c>
      <c r="J1629" t="s">
        <v>69</v>
      </c>
      <c r="K1629" t="s">
        <v>71</v>
      </c>
      <c r="L1629" t="s">
        <v>9557</v>
      </c>
      <c r="M1629" t="s">
        <v>90</v>
      </c>
      <c r="N1629" t="s">
        <v>73</v>
      </c>
      <c r="O1629">
        <v>27284</v>
      </c>
      <c r="P1629" t="s">
        <v>74</v>
      </c>
      <c r="Q1629" t="s">
        <v>75</v>
      </c>
      <c r="R1629" t="s">
        <v>76</v>
      </c>
      <c r="S1629" t="s">
        <v>76</v>
      </c>
      <c r="T1629" t="s">
        <v>76</v>
      </c>
      <c r="U1629" t="s">
        <v>76</v>
      </c>
      <c r="Y1629" s="1">
        <v>42105</v>
      </c>
      <c r="Z1629" s="1">
        <v>42114.583333333336</v>
      </c>
      <c r="AB1629">
        <v>50</v>
      </c>
      <c r="AC1629">
        <v>0</v>
      </c>
      <c r="AD1629" t="s">
        <v>76</v>
      </c>
      <c r="AE1629" t="s">
        <v>79</v>
      </c>
      <c r="AF1629" s="6">
        <v>0</v>
      </c>
      <c r="AG1629" t="s">
        <v>178</v>
      </c>
      <c r="AH1629" s="1">
        <v>42105.449444444443</v>
      </c>
      <c r="AI1629" t="s">
        <v>178</v>
      </c>
      <c r="AJ1629" s="1">
        <v>42132.704131944447</v>
      </c>
      <c r="AL1629" t="s">
        <v>82</v>
      </c>
      <c r="AM1629" t="s">
        <v>114</v>
      </c>
      <c r="AN1629">
        <v>0</v>
      </c>
      <c r="AO1629" t="s">
        <v>71</v>
      </c>
      <c r="AP1629" t="s">
        <v>83</v>
      </c>
      <c r="AR1629" t="s">
        <v>83</v>
      </c>
      <c r="AS1629" t="s">
        <v>83</v>
      </c>
      <c r="AT1629">
        <v>1</v>
      </c>
      <c r="AU1629" t="s">
        <v>76</v>
      </c>
      <c r="AV1629" t="s">
        <v>76</v>
      </c>
      <c r="BA1629" t="s">
        <v>76</v>
      </c>
      <c r="BB1629" t="s">
        <v>76</v>
      </c>
      <c r="BC1629" t="s">
        <v>76</v>
      </c>
      <c r="BD1629" t="s">
        <v>76</v>
      </c>
      <c r="BE1629" t="s">
        <v>76</v>
      </c>
      <c r="BF1629" t="s">
        <v>76</v>
      </c>
      <c r="BJ1629">
        <v>0</v>
      </c>
      <c r="BK1629" t="s">
        <v>83</v>
      </c>
      <c r="BL1629" t="s">
        <v>9555</v>
      </c>
    </row>
    <row r="1630" spans="1:64" x14ac:dyDescent="0.25">
      <c r="A1630" t="s">
        <v>9558</v>
      </c>
      <c r="B1630" t="s">
        <v>9559</v>
      </c>
      <c r="C1630" t="s">
        <v>9560</v>
      </c>
      <c r="D1630" t="s">
        <v>123</v>
      </c>
      <c r="E1630">
        <v>0</v>
      </c>
      <c r="F1630" t="s">
        <v>67</v>
      </c>
      <c r="G1630" t="s">
        <v>88</v>
      </c>
      <c r="H1630">
        <v>0</v>
      </c>
      <c r="I1630">
        <v>0</v>
      </c>
      <c r="J1630" t="s">
        <v>69</v>
      </c>
      <c r="K1630" t="s">
        <v>9561</v>
      </c>
      <c r="L1630" t="s">
        <v>71</v>
      </c>
      <c r="M1630" t="s">
        <v>138</v>
      </c>
      <c r="N1630" t="s">
        <v>73</v>
      </c>
      <c r="O1630">
        <v>27410</v>
      </c>
      <c r="P1630" t="s">
        <v>74</v>
      </c>
      <c r="Q1630" t="s">
        <v>75</v>
      </c>
      <c r="R1630" t="s">
        <v>76</v>
      </c>
      <c r="S1630" t="s">
        <v>76</v>
      </c>
      <c r="T1630" t="s">
        <v>76</v>
      </c>
      <c r="U1630" t="s">
        <v>76</v>
      </c>
      <c r="Y1630" s="1">
        <v>42017</v>
      </c>
      <c r="Z1630" t="s">
        <v>76</v>
      </c>
      <c r="AB1630">
        <v>50</v>
      </c>
      <c r="AC1630" t="s">
        <v>76</v>
      </c>
      <c r="AD1630" t="s">
        <v>76</v>
      </c>
      <c r="AE1630" t="s">
        <v>79</v>
      </c>
      <c r="AF1630" s="6">
        <v>0</v>
      </c>
      <c r="AG1630" t="s">
        <v>119</v>
      </c>
      <c r="AH1630" s="1">
        <v>42017.566724537035</v>
      </c>
      <c r="AI1630" t="s">
        <v>76</v>
      </c>
      <c r="AJ1630" t="s">
        <v>76</v>
      </c>
      <c r="AL1630" t="s">
        <v>82</v>
      </c>
      <c r="AM1630" t="s">
        <v>114</v>
      </c>
      <c r="AN1630">
        <v>0</v>
      </c>
      <c r="AO1630" t="s">
        <v>71</v>
      </c>
      <c r="AP1630" t="s">
        <v>83</v>
      </c>
      <c r="AR1630" t="s">
        <v>83</v>
      </c>
      <c r="AS1630" t="s">
        <v>83</v>
      </c>
      <c r="AT1630">
        <v>1</v>
      </c>
      <c r="AU1630" t="s">
        <v>76</v>
      </c>
      <c r="AV1630" t="s">
        <v>76</v>
      </c>
      <c r="BA1630" t="s">
        <v>76</v>
      </c>
      <c r="BB1630" t="s">
        <v>76</v>
      </c>
      <c r="BC1630" t="s">
        <v>76</v>
      </c>
      <c r="BD1630" t="s">
        <v>76</v>
      </c>
      <c r="BE1630" t="s">
        <v>76</v>
      </c>
      <c r="BF1630" t="s">
        <v>76</v>
      </c>
      <c r="BJ1630">
        <v>0</v>
      </c>
      <c r="BK1630" t="s">
        <v>83</v>
      </c>
      <c r="BL1630" t="s">
        <v>9559</v>
      </c>
    </row>
    <row r="1631" spans="1:64" x14ac:dyDescent="0.25">
      <c r="A1631" t="s">
        <v>9562</v>
      </c>
      <c r="B1631" t="s">
        <v>9563</v>
      </c>
      <c r="C1631" t="s">
        <v>9564</v>
      </c>
      <c r="D1631" t="s">
        <v>175</v>
      </c>
      <c r="E1631">
        <v>0</v>
      </c>
      <c r="F1631" t="s">
        <v>67</v>
      </c>
      <c r="G1631" t="s">
        <v>88</v>
      </c>
      <c r="H1631">
        <v>0</v>
      </c>
      <c r="I1631">
        <v>0</v>
      </c>
      <c r="J1631" t="s">
        <v>69</v>
      </c>
      <c r="K1631" t="s">
        <v>9565</v>
      </c>
      <c r="L1631" t="s">
        <v>9566</v>
      </c>
      <c r="M1631" t="s">
        <v>72</v>
      </c>
      <c r="N1631" t="s">
        <v>73</v>
      </c>
      <c r="O1631">
        <v>27012</v>
      </c>
      <c r="P1631" t="s">
        <v>74</v>
      </c>
      <c r="Q1631" t="s">
        <v>75</v>
      </c>
      <c r="R1631" t="s">
        <v>76</v>
      </c>
      <c r="S1631" t="s">
        <v>76</v>
      </c>
      <c r="T1631" t="s">
        <v>76</v>
      </c>
      <c r="U1631" t="s">
        <v>76</v>
      </c>
      <c r="Y1631" s="1">
        <v>42487</v>
      </c>
      <c r="Z1631" s="1">
        <v>42570.442361111112</v>
      </c>
      <c r="AB1631">
        <v>50</v>
      </c>
      <c r="AC1631">
        <v>-2</v>
      </c>
      <c r="AD1631" t="s">
        <v>76</v>
      </c>
      <c r="AE1631" t="s">
        <v>79</v>
      </c>
      <c r="AF1631" s="6">
        <v>666.61</v>
      </c>
      <c r="AG1631" t="s">
        <v>178</v>
      </c>
      <c r="AH1631" s="1">
        <v>42487.672453703701</v>
      </c>
      <c r="AI1631" t="s">
        <v>76</v>
      </c>
      <c r="AJ1631" t="s">
        <v>76</v>
      </c>
      <c r="AL1631" t="s">
        <v>82</v>
      </c>
      <c r="AM1631" t="s">
        <v>114</v>
      </c>
      <c r="AN1631">
        <v>0</v>
      </c>
      <c r="AO1631" t="s">
        <v>71</v>
      </c>
      <c r="AP1631" t="s">
        <v>83</v>
      </c>
      <c r="AR1631" t="s">
        <v>83</v>
      </c>
      <c r="AS1631" t="s">
        <v>83</v>
      </c>
      <c r="AT1631">
        <v>1</v>
      </c>
      <c r="AU1631" t="s">
        <v>76</v>
      </c>
      <c r="AV1631" t="s">
        <v>76</v>
      </c>
      <c r="BA1631" t="s">
        <v>76</v>
      </c>
      <c r="BB1631" t="s">
        <v>76</v>
      </c>
      <c r="BC1631" t="s">
        <v>76</v>
      </c>
      <c r="BD1631" t="s">
        <v>76</v>
      </c>
      <c r="BE1631" t="s">
        <v>76</v>
      </c>
      <c r="BF1631" t="s">
        <v>76</v>
      </c>
      <c r="BI1631" t="s">
        <v>76</v>
      </c>
      <c r="BJ1631">
        <v>0</v>
      </c>
      <c r="BK1631" t="s">
        <v>83</v>
      </c>
      <c r="BL1631" t="s">
        <v>9563</v>
      </c>
    </row>
    <row r="1632" spans="1:64" x14ac:dyDescent="0.25">
      <c r="A1632" t="s">
        <v>9567</v>
      </c>
      <c r="B1632" t="s">
        <v>9563</v>
      </c>
      <c r="C1632" t="s">
        <v>9568</v>
      </c>
      <c r="D1632" t="s">
        <v>123</v>
      </c>
      <c r="E1632">
        <v>0</v>
      </c>
      <c r="F1632" t="s">
        <v>67</v>
      </c>
      <c r="G1632" t="s">
        <v>88</v>
      </c>
      <c r="H1632">
        <v>0</v>
      </c>
      <c r="I1632">
        <v>0</v>
      </c>
      <c r="J1632" t="s">
        <v>69</v>
      </c>
      <c r="K1632" t="s">
        <v>9569</v>
      </c>
      <c r="L1632" t="s">
        <v>71</v>
      </c>
      <c r="M1632" t="s">
        <v>72</v>
      </c>
      <c r="N1632" t="s">
        <v>73</v>
      </c>
      <c r="O1632">
        <v>27012</v>
      </c>
      <c r="P1632" t="s">
        <v>74</v>
      </c>
      <c r="Q1632" t="s">
        <v>75</v>
      </c>
      <c r="R1632" t="s">
        <v>76</v>
      </c>
      <c r="S1632" t="s">
        <v>76</v>
      </c>
      <c r="T1632" t="s">
        <v>76</v>
      </c>
      <c r="U1632" t="s">
        <v>76</v>
      </c>
      <c r="Y1632" s="1">
        <v>42032</v>
      </c>
      <c r="Z1632" t="s">
        <v>76</v>
      </c>
      <c r="AB1632">
        <v>50</v>
      </c>
      <c r="AC1632" t="s">
        <v>76</v>
      </c>
      <c r="AD1632" t="s">
        <v>76</v>
      </c>
      <c r="AE1632" t="s">
        <v>79</v>
      </c>
      <c r="AF1632" s="6">
        <v>0</v>
      </c>
      <c r="AG1632" t="s">
        <v>119</v>
      </c>
      <c r="AH1632" s="1">
        <v>42032.501018518517</v>
      </c>
      <c r="AI1632" t="s">
        <v>76</v>
      </c>
      <c r="AJ1632" t="s">
        <v>76</v>
      </c>
      <c r="AL1632" t="s">
        <v>82</v>
      </c>
      <c r="AM1632" t="s">
        <v>114</v>
      </c>
      <c r="AN1632">
        <v>0</v>
      </c>
      <c r="AO1632" t="s">
        <v>71</v>
      </c>
      <c r="AP1632" t="s">
        <v>83</v>
      </c>
      <c r="AR1632" t="s">
        <v>83</v>
      </c>
      <c r="AS1632" t="s">
        <v>83</v>
      </c>
      <c r="AT1632">
        <v>1</v>
      </c>
      <c r="AU1632" t="s">
        <v>76</v>
      </c>
      <c r="AV1632" t="s">
        <v>76</v>
      </c>
      <c r="BA1632" t="s">
        <v>76</v>
      </c>
      <c r="BB1632" t="s">
        <v>76</v>
      </c>
      <c r="BC1632" t="s">
        <v>76</v>
      </c>
      <c r="BD1632" t="s">
        <v>76</v>
      </c>
      <c r="BE1632" t="s">
        <v>76</v>
      </c>
      <c r="BF1632" t="s">
        <v>76</v>
      </c>
      <c r="BJ1632">
        <v>0</v>
      </c>
      <c r="BK1632" t="s">
        <v>83</v>
      </c>
      <c r="BL1632" t="s">
        <v>9563</v>
      </c>
    </row>
    <row r="1633" spans="1:64" x14ac:dyDescent="0.25">
      <c r="A1633" t="s">
        <v>9570</v>
      </c>
      <c r="B1633" t="s">
        <v>9571</v>
      </c>
      <c r="C1633" t="s">
        <v>9572</v>
      </c>
      <c r="D1633" t="s">
        <v>116</v>
      </c>
      <c r="E1633">
        <v>0</v>
      </c>
      <c r="F1633" t="s">
        <v>67</v>
      </c>
      <c r="G1633" t="s">
        <v>88</v>
      </c>
      <c r="H1633">
        <v>0</v>
      </c>
      <c r="I1633">
        <v>0</v>
      </c>
      <c r="J1633" t="s">
        <v>69</v>
      </c>
      <c r="K1633" t="s">
        <v>9573</v>
      </c>
      <c r="L1633" t="s">
        <v>71</v>
      </c>
      <c r="M1633" t="s">
        <v>4496</v>
      </c>
      <c r="N1633" t="s">
        <v>73</v>
      </c>
      <c r="O1633">
        <v>27617</v>
      </c>
      <c r="P1633" t="s">
        <v>74</v>
      </c>
      <c r="Q1633" t="s">
        <v>75</v>
      </c>
      <c r="R1633" t="s">
        <v>76</v>
      </c>
      <c r="S1633" t="s">
        <v>76</v>
      </c>
      <c r="T1633" t="s">
        <v>76</v>
      </c>
      <c r="U1633" t="s">
        <v>76</v>
      </c>
      <c r="V1633" t="s">
        <v>9571</v>
      </c>
      <c r="W1633" t="s">
        <v>9574</v>
      </c>
      <c r="Y1633" s="1">
        <v>41477</v>
      </c>
      <c r="Z1633" s="1">
        <v>41592.464583333334</v>
      </c>
      <c r="AB1633">
        <v>50</v>
      </c>
      <c r="AC1633">
        <v>32</v>
      </c>
      <c r="AD1633" t="s">
        <v>76</v>
      </c>
      <c r="AE1633" t="s">
        <v>79</v>
      </c>
      <c r="AF1633" s="6">
        <v>0</v>
      </c>
      <c r="AG1633" t="s">
        <v>113</v>
      </c>
      <c r="AH1633" s="1">
        <v>41477.685752314814</v>
      </c>
      <c r="AI1633" t="s">
        <v>113</v>
      </c>
      <c r="AJ1633" s="1">
        <v>41570.472361111111</v>
      </c>
      <c r="AL1633" t="s">
        <v>82</v>
      </c>
      <c r="AM1633" t="s">
        <v>114</v>
      </c>
      <c r="AN1633">
        <v>0</v>
      </c>
      <c r="AO1633" t="s">
        <v>71</v>
      </c>
      <c r="AP1633" t="s">
        <v>83</v>
      </c>
      <c r="AR1633" t="s">
        <v>83</v>
      </c>
      <c r="AS1633" t="s">
        <v>83</v>
      </c>
      <c r="AT1633">
        <v>1</v>
      </c>
      <c r="AU1633" t="s">
        <v>76</v>
      </c>
      <c r="AV1633" t="s">
        <v>76</v>
      </c>
      <c r="BA1633" t="s">
        <v>76</v>
      </c>
      <c r="BB1633" t="s">
        <v>76</v>
      </c>
      <c r="BC1633" t="s">
        <v>76</v>
      </c>
      <c r="BD1633" t="s">
        <v>76</v>
      </c>
      <c r="BE1633" t="s">
        <v>76</v>
      </c>
      <c r="BF1633" t="s">
        <v>76</v>
      </c>
      <c r="BJ1633">
        <v>0</v>
      </c>
      <c r="BK1633" t="s">
        <v>83</v>
      </c>
      <c r="BL1633" t="s">
        <v>9570</v>
      </c>
    </row>
    <row r="1634" spans="1:64" x14ac:dyDescent="0.25">
      <c r="A1634" t="s">
        <v>9575</v>
      </c>
      <c r="B1634" t="s">
        <v>9576</v>
      </c>
      <c r="C1634" t="s">
        <v>9577</v>
      </c>
      <c r="D1634" t="s">
        <v>102</v>
      </c>
      <c r="E1634">
        <v>0</v>
      </c>
      <c r="F1634" t="s">
        <v>67</v>
      </c>
      <c r="G1634" t="s">
        <v>88</v>
      </c>
      <c r="H1634">
        <v>0</v>
      </c>
      <c r="I1634">
        <v>0</v>
      </c>
      <c r="J1634" t="s">
        <v>105</v>
      </c>
      <c r="K1634" t="s">
        <v>9578</v>
      </c>
      <c r="M1634" t="s">
        <v>9579</v>
      </c>
      <c r="N1634" t="s">
        <v>73</v>
      </c>
      <c r="O1634">
        <v>27370</v>
      </c>
      <c r="P1634" t="s">
        <v>74</v>
      </c>
      <c r="R1634" t="s">
        <v>76</v>
      </c>
      <c r="S1634" t="s">
        <v>76</v>
      </c>
      <c r="T1634" t="s">
        <v>76</v>
      </c>
      <c r="U1634" t="s">
        <v>76</v>
      </c>
      <c r="Y1634" s="1">
        <v>41165</v>
      </c>
      <c r="Z1634" s="1">
        <v>41179.667361111111</v>
      </c>
      <c r="AB1634">
        <v>50</v>
      </c>
      <c r="AC1634">
        <v>-1</v>
      </c>
      <c r="AD1634">
        <v>0</v>
      </c>
      <c r="AE1634" t="s">
        <v>79</v>
      </c>
      <c r="AF1634" s="6">
        <v>0</v>
      </c>
      <c r="AG1634" t="s">
        <v>80</v>
      </c>
      <c r="AH1634" s="1">
        <v>41165.606782407405</v>
      </c>
      <c r="AI1634" t="s">
        <v>76</v>
      </c>
      <c r="AJ1634" t="s">
        <v>76</v>
      </c>
      <c r="AL1634" t="s">
        <v>82</v>
      </c>
      <c r="AM1634" t="s">
        <v>114</v>
      </c>
      <c r="AN1634">
        <v>0</v>
      </c>
      <c r="AP1634" t="s">
        <v>83</v>
      </c>
      <c r="AR1634" t="s">
        <v>83</v>
      </c>
      <c r="AS1634" t="s">
        <v>83</v>
      </c>
      <c r="AT1634">
        <v>1</v>
      </c>
      <c r="AU1634" t="s">
        <v>76</v>
      </c>
      <c r="AV1634" t="s">
        <v>76</v>
      </c>
      <c r="BA1634" t="s">
        <v>76</v>
      </c>
      <c r="BB1634" t="s">
        <v>76</v>
      </c>
      <c r="BC1634" t="s">
        <v>76</v>
      </c>
      <c r="BD1634" t="s">
        <v>76</v>
      </c>
      <c r="BE1634" t="s">
        <v>76</v>
      </c>
      <c r="BF1634" t="s">
        <v>76</v>
      </c>
      <c r="BI1634" t="s">
        <v>76</v>
      </c>
      <c r="BJ1634">
        <v>0</v>
      </c>
      <c r="BK1634" t="s">
        <v>83</v>
      </c>
      <c r="BL1634" t="s">
        <v>9575</v>
      </c>
    </row>
    <row r="1635" spans="1:64" x14ac:dyDescent="0.25">
      <c r="A1635" t="s">
        <v>9580</v>
      </c>
      <c r="B1635" t="s">
        <v>9581</v>
      </c>
      <c r="C1635" t="s">
        <v>9582</v>
      </c>
      <c r="D1635" t="s">
        <v>116</v>
      </c>
      <c r="E1635">
        <v>0</v>
      </c>
      <c r="F1635" t="s">
        <v>67</v>
      </c>
      <c r="G1635" t="s">
        <v>88</v>
      </c>
      <c r="H1635">
        <v>0</v>
      </c>
      <c r="I1635">
        <v>0</v>
      </c>
      <c r="J1635" t="s">
        <v>69</v>
      </c>
      <c r="K1635" t="s">
        <v>9583</v>
      </c>
      <c r="L1635" t="s">
        <v>71</v>
      </c>
      <c r="M1635" t="s">
        <v>138</v>
      </c>
      <c r="N1635" t="s">
        <v>73</v>
      </c>
      <c r="O1635">
        <v>27405</v>
      </c>
      <c r="P1635" t="s">
        <v>74</v>
      </c>
      <c r="Q1635" t="s">
        <v>75</v>
      </c>
      <c r="R1635" t="s">
        <v>76</v>
      </c>
      <c r="S1635" t="s">
        <v>76</v>
      </c>
      <c r="T1635" t="s">
        <v>76</v>
      </c>
      <c r="U1635" t="s">
        <v>76</v>
      </c>
      <c r="Y1635" s="1">
        <v>41984</v>
      </c>
      <c r="Z1635" s="1">
        <v>42004.404166666667</v>
      </c>
      <c r="AB1635">
        <v>50</v>
      </c>
      <c r="AC1635">
        <v>13</v>
      </c>
      <c r="AD1635" t="s">
        <v>76</v>
      </c>
      <c r="AE1635" t="s">
        <v>79</v>
      </c>
      <c r="AF1635" s="6">
        <v>0</v>
      </c>
      <c r="AG1635" t="s">
        <v>208</v>
      </c>
      <c r="AH1635" s="1">
        <v>41984.478298611109</v>
      </c>
      <c r="AI1635" t="s">
        <v>99</v>
      </c>
      <c r="AJ1635" s="1">
        <v>42282.690358796295</v>
      </c>
      <c r="AL1635" t="s">
        <v>82</v>
      </c>
      <c r="AM1635" t="s">
        <v>114</v>
      </c>
      <c r="AN1635">
        <v>0</v>
      </c>
      <c r="AO1635" t="s">
        <v>71</v>
      </c>
      <c r="AP1635" t="s">
        <v>83</v>
      </c>
      <c r="AR1635" t="s">
        <v>83</v>
      </c>
      <c r="AS1635" t="s">
        <v>83</v>
      </c>
      <c r="AT1635">
        <v>1</v>
      </c>
      <c r="AU1635" t="s">
        <v>76</v>
      </c>
      <c r="AV1635" t="s">
        <v>76</v>
      </c>
      <c r="BA1635" t="s">
        <v>76</v>
      </c>
      <c r="BB1635" t="s">
        <v>76</v>
      </c>
      <c r="BC1635" t="s">
        <v>76</v>
      </c>
      <c r="BD1635" t="s">
        <v>76</v>
      </c>
      <c r="BE1635" t="s">
        <v>76</v>
      </c>
      <c r="BF1635" t="s">
        <v>76</v>
      </c>
      <c r="BJ1635">
        <v>0</v>
      </c>
      <c r="BK1635" t="s">
        <v>83</v>
      </c>
      <c r="BL1635" t="s">
        <v>9581</v>
      </c>
    </row>
    <row r="1636" spans="1:64" x14ac:dyDescent="0.25">
      <c r="A1636" t="s">
        <v>9584</v>
      </c>
      <c r="B1636" t="s">
        <v>9584</v>
      </c>
      <c r="C1636" t="s">
        <v>9585</v>
      </c>
      <c r="D1636" t="s">
        <v>95</v>
      </c>
      <c r="E1636">
        <v>0</v>
      </c>
      <c r="F1636" t="s">
        <v>67</v>
      </c>
      <c r="G1636" t="s">
        <v>88</v>
      </c>
      <c r="H1636">
        <v>0</v>
      </c>
      <c r="I1636">
        <v>0</v>
      </c>
      <c r="J1636" t="s">
        <v>69</v>
      </c>
      <c r="K1636" t="s">
        <v>71</v>
      </c>
      <c r="L1636" t="s">
        <v>71</v>
      </c>
      <c r="M1636" t="s">
        <v>75</v>
      </c>
      <c r="N1636" t="s">
        <v>118</v>
      </c>
      <c r="O1636" t="s">
        <v>98</v>
      </c>
      <c r="Q1636" t="s">
        <v>75</v>
      </c>
      <c r="R1636" t="s">
        <v>76</v>
      </c>
      <c r="S1636" t="s">
        <v>76</v>
      </c>
      <c r="T1636" t="s">
        <v>76</v>
      </c>
      <c r="U1636" t="s">
        <v>76</v>
      </c>
      <c r="Y1636" s="1">
        <v>42279</v>
      </c>
      <c r="Z1636" s="1">
        <v>42289.684027777781</v>
      </c>
      <c r="AB1636">
        <v>50</v>
      </c>
      <c r="AC1636">
        <v>4</v>
      </c>
      <c r="AD1636" t="s">
        <v>76</v>
      </c>
      <c r="AE1636" t="s">
        <v>79</v>
      </c>
      <c r="AF1636" s="6">
        <v>0</v>
      </c>
      <c r="AG1636" t="s">
        <v>99</v>
      </c>
      <c r="AH1636" s="1">
        <v>42279.661979166667</v>
      </c>
      <c r="AI1636" t="s">
        <v>113</v>
      </c>
      <c r="AJ1636" s="1">
        <v>42297.44363425926</v>
      </c>
      <c r="AL1636" t="s">
        <v>82</v>
      </c>
      <c r="AM1636" t="s">
        <v>114</v>
      </c>
      <c r="AN1636">
        <v>0</v>
      </c>
      <c r="AO1636" t="s">
        <v>71</v>
      </c>
      <c r="AP1636" t="s">
        <v>83</v>
      </c>
      <c r="AR1636" t="s">
        <v>83</v>
      </c>
      <c r="AS1636" t="s">
        <v>83</v>
      </c>
      <c r="AT1636">
        <v>1</v>
      </c>
      <c r="AU1636" t="s">
        <v>76</v>
      </c>
      <c r="AV1636" t="s">
        <v>76</v>
      </c>
      <c r="BA1636" t="s">
        <v>76</v>
      </c>
      <c r="BB1636" t="s">
        <v>76</v>
      </c>
      <c r="BC1636" t="s">
        <v>76</v>
      </c>
      <c r="BD1636" t="s">
        <v>76</v>
      </c>
      <c r="BE1636" t="s">
        <v>76</v>
      </c>
      <c r="BF1636" t="s">
        <v>76</v>
      </c>
      <c r="BJ1636">
        <v>0</v>
      </c>
      <c r="BK1636" t="s">
        <v>83</v>
      </c>
      <c r="BL1636" t="s">
        <v>9584</v>
      </c>
    </row>
    <row r="1637" spans="1:64" x14ac:dyDescent="0.25">
      <c r="A1637" t="s">
        <v>9589</v>
      </c>
      <c r="B1637" t="s">
        <v>9590</v>
      </c>
      <c r="C1637">
        <v>3362601529</v>
      </c>
      <c r="D1637" t="s">
        <v>116</v>
      </c>
      <c r="E1637">
        <v>0</v>
      </c>
      <c r="F1637" t="s">
        <v>67</v>
      </c>
      <c r="G1637" t="s">
        <v>88</v>
      </c>
      <c r="H1637">
        <v>0</v>
      </c>
      <c r="I1637">
        <v>0</v>
      </c>
      <c r="J1637" t="s">
        <v>69</v>
      </c>
      <c r="K1637" t="s">
        <v>9591</v>
      </c>
      <c r="L1637" t="s">
        <v>9592</v>
      </c>
      <c r="M1637" t="s">
        <v>159</v>
      </c>
      <c r="N1637" t="s">
        <v>73</v>
      </c>
      <c r="O1637">
        <v>27215</v>
      </c>
      <c r="P1637" t="s">
        <v>74</v>
      </c>
      <c r="Q1637" t="s">
        <v>75</v>
      </c>
      <c r="R1637" t="s">
        <v>76</v>
      </c>
      <c r="S1637" t="s">
        <v>76</v>
      </c>
      <c r="T1637" t="s">
        <v>76</v>
      </c>
      <c r="U1637" t="s">
        <v>76</v>
      </c>
      <c r="V1637" t="s">
        <v>9590</v>
      </c>
      <c r="W1637">
        <v>3362601529</v>
      </c>
      <c r="Y1637" s="1">
        <v>41646</v>
      </c>
      <c r="Z1637" s="1">
        <v>41666.671527777777</v>
      </c>
      <c r="AB1637">
        <v>50</v>
      </c>
      <c r="AC1637">
        <v>4</v>
      </c>
      <c r="AD1637" t="s">
        <v>76</v>
      </c>
      <c r="AE1637" t="s">
        <v>79</v>
      </c>
      <c r="AF1637" s="6">
        <v>0</v>
      </c>
      <c r="AG1637" t="s">
        <v>113</v>
      </c>
      <c r="AH1637" s="1">
        <v>41646.487210648149</v>
      </c>
      <c r="AI1637" t="s">
        <v>76</v>
      </c>
      <c r="AJ1637" t="s">
        <v>76</v>
      </c>
      <c r="AL1637" t="s">
        <v>82</v>
      </c>
      <c r="AM1637" t="s">
        <v>114</v>
      </c>
      <c r="AN1637">
        <v>0</v>
      </c>
      <c r="AO1637" t="s">
        <v>71</v>
      </c>
      <c r="AP1637" t="s">
        <v>83</v>
      </c>
      <c r="AR1637" t="s">
        <v>83</v>
      </c>
      <c r="AS1637" t="s">
        <v>83</v>
      </c>
      <c r="AT1637">
        <v>1</v>
      </c>
      <c r="AU1637" t="s">
        <v>76</v>
      </c>
      <c r="AV1637" t="s">
        <v>76</v>
      </c>
      <c r="BA1637" t="s">
        <v>76</v>
      </c>
      <c r="BB1637" t="s">
        <v>76</v>
      </c>
      <c r="BC1637" t="s">
        <v>76</v>
      </c>
      <c r="BD1637" t="s">
        <v>76</v>
      </c>
      <c r="BE1637" t="s">
        <v>76</v>
      </c>
      <c r="BF1637" t="s">
        <v>76</v>
      </c>
      <c r="BI1637" t="s">
        <v>76</v>
      </c>
      <c r="BJ1637">
        <v>0</v>
      </c>
      <c r="BK1637" t="s">
        <v>83</v>
      </c>
      <c r="BL1637" t="s">
        <v>9589</v>
      </c>
    </row>
    <row r="1638" spans="1:64" x14ac:dyDescent="0.25">
      <c r="A1638" t="s">
        <v>9593</v>
      </c>
      <c r="B1638" t="s">
        <v>9594</v>
      </c>
      <c r="C1638" t="s">
        <v>9595</v>
      </c>
      <c r="D1638" t="s">
        <v>301</v>
      </c>
      <c r="E1638">
        <v>0</v>
      </c>
      <c r="F1638" t="s">
        <v>67</v>
      </c>
      <c r="G1638" t="s">
        <v>88</v>
      </c>
      <c r="H1638">
        <v>0</v>
      </c>
      <c r="I1638">
        <v>0</v>
      </c>
      <c r="J1638" t="s">
        <v>69</v>
      </c>
      <c r="K1638" t="s">
        <v>9596</v>
      </c>
      <c r="L1638" t="s">
        <v>9597</v>
      </c>
      <c r="M1638" t="s">
        <v>146</v>
      </c>
      <c r="N1638" t="s">
        <v>73</v>
      </c>
      <c r="O1638">
        <v>27106</v>
      </c>
      <c r="P1638" t="s">
        <v>74</v>
      </c>
      <c r="Q1638" t="s">
        <v>75</v>
      </c>
      <c r="R1638" t="s">
        <v>76</v>
      </c>
      <c r="S1638" t="s">
        <v>76</v>
      </c>
      <c r="T1638" t="s">
        <v>76</v>
      </c>
      <c r="U1638" t="s">
        <v>76</v>
      </c>
      <c r="V1638" t="s">
        <v>9594</v>
      </c>
      <c r="W1638" t="s">
        <v>9598</v>
      </c>
      <c r="Y1638" s="1">
        <v>42186</v>
      </c>
      <c r="Z1638" t="s">
        <v>76</v>
      </c>
      <c r="AB1638">
        <v>50</v>
      </c>
      <c r="AC1638" t="s">
        <v>76</v>
      </c>
      <c r="AD1638" t="s">
        <v>76</v>
      </c>
      <c r="AE1638" t="s">
        <v>79</v>
      </c>
      <c r="AF1638" s="6">
        <v>0</v>
      </c>
      <c r="AG1638" t="s">
        <v>185</v>
      </c>
      <c r="AH1638" s="1">
        <v>42186.689675925925</v>
      </c>
      <c r="AI1638" t="s">
        <v>76</v>
      </c>
      <c r="AJ1638" t="s">
        <v>76</v>
      </c>
      <c r="AL1638" t="s">
        <v>82</v>
      </c>
      <c r="AM1638" t="s">
        <v>114</v>
      </c>
      <c r="AN1638">
        <v>0</v>
      </c>
      <c r="AO1638" t="s">
        <v>71</v>
      </c>
      <c r="AP1638" t="s">
        <v>83</v>
      </c>
      <c r="AR1638" t="s">
        <v>83</v>
      </c>
      <c r="AS1638" t="s">
        <v>83</v>
      </c>
      <c r="AT1638">
        <v>1</v>
      </c>
      <c r="AU1638" t="s">
        <v>76</v>
      </c>
      <c r="AV1638" t="s">
        <v>76</v>
      </c>
      <c r="BA1638" t="s">
        <v>76</v>
      </c>
      <c r="BB1638" t="s">
        <v>76</v>
      </c>
      <c r="BC1638" t="s">
        <v>76</v>
      </c>
      <c r="BD1638" t="s">
        <v>76</v>
      </c>
      <c r="BE1638" t="s">
        <v>76</v>
      </c>
      <c r="BF1638" t="s">
        <v>76</v>
      </c>
      <c r="BI1638" t="s">
        <v>76</v>
      </c>
      <c r="BJ1638">
        <v>0</v>
      </c>
      <c r="BK1638" t="s">
        <v>83</v>
      </c>
      <c r="BL1638" t="s">
        <v>9594</v>
      </c>
    </row>
    <row r="1639" spans="1:64" x14ac:dyDescent="0.25">
      <c r="A1639" t="s">
        <v>9599</v>
      </c>
      <c r="B1639" t="s">
        <v>9600</v>
      </c>
      <c r="C1639" t="s">
        <v>9601</v>
      </c>
      <c r="D1639" t="s">
        <v>175</v>
      </c>
      <c r="E1639">
        <v>0</v>
      </c>
      <c r="F1639" t="s">
        <v>67</v>
      </c>
      <c r="G1639" t="s">
        <v>88</v>
      </c>
      <c r="H1639">
        <v>0</v>
      </c>
      <c r="I1639">
        <v>0</v>
      </c>
      <c r="J1639" t="s">
        <v>69</v>
      </c>
      <c r="K1639" t="s">
        <v>71</v>
      </c>
      <c r="L1639" t="s">
        <v>9602</v>
      </c>
      <c r="M1639" t="s">
        <v>126</v>
      </c>
      <c r="N1639" t="s">
        <v>73</v>
      </c>
      <c r="O1639">
        <v>27265</v>
      </c>
      <c r="P1639" t="s">
        <v>74</v>
      </c>
      <c r="Q1639" t="s">
        <v>75</v>
      </c>
      <c r="R1639" t="s">
        <v>76</v>
      </c>
      <c r="S1639" t="s">
        <v>76</v>
      </c>
      <c r="T1639" t="s">
        <v>76</v>
      </c>
      <c r="U1639" t="s">
        <v>76</v>
      </c>
      <c r="Y1639" s="1">
        <v>42220</v>
      </c>
      <c r="Z1639" s="1">
        <v>42235.668055555558</v>
      </c>
      <c r="AB1639">
        <v>50</v>
      </c>
      <c r="AC1639">
        <v>0</v>
      </c>
      <c r="AD1639" t="s">
        <v>76</v>
      </c>
      <c r="AE1639" t="s">
        <v>79</v>
      </c>
      <c r="AF1639" s="6">
        <v>0</v>
      </c>
      <c r="AG1639" t="s">
        <v>178</v>
      </c>
      <c r="AH1639" s="1">
        <v>42220.6871875</v>
      </c>
      <c r="AI1639" t="s">
        <v>76</v>
      </c>
      <c r="AJ1639" t="s">
        <v>76</v>
      </c>
      <c r="AL1639" t="s">
        <v>82</v>
      </c>
      <c r="AM1639" t="s">
        <v>114</v>
      </c>
      <c r="AN1639">
        <v>0</v>
      </c>
      <c r="AO1639" t="s">
        <v>71</v>
      </c>
      <c r="AP1639" t="s">
        <v>83</v>
      </c>
      <c r="AR1639" t="s">
        <v>83</v>
      </c>
      <c r="AS1639" t="s">
        <v>83</v>
      </c>
      <c r="AT1639">
        <v>1</v>
      </c>
      <c r="AU1639" t="s">
        <v>76</v>
      </c>
      <c r="AV1639" t="s">
        <v>76</v>
      </c>
      <c r="BA1639" t="s">
        <v>76</v>
      </c>
      <c r="BB1639" t="s">
        <v>76</v>
      </c>
      <c r="BC1639" t="s">
        <v>76</v>
      </c>
      <c r="BD1639" t="s">
        <v>76</v>
      </c>
      <c r="BE1639" t="s">
        <v>76</v>
      </c>
      <c r="BF1639" t="s">
        <v>76</v>
      </c>
      <c r="BI1639" t="s">
        <v>76</v>
      </c>
      <c r="BJ1639">
        <v>0</v>
      </c>
      <c r="BK1639" t="s">
        <v>83</v>
      </c>
      <c r="BL1639" t="s">
        <v>9600</v>
      </c>
    </row>
    <row r="1640" spans="1:64" x14ac:dyDescent="0.25">
      <c r="A1640" t="s">
        <v>9603</v>
      </c>
      <c r="B1640" t="s">
        <v>9604</v>
      </c>
      <c r="C1640" t="s">
        <v>9605</v>
      </c>
      <c r="D1640" t="s">
        <v>116</v>
      </c>
      <c r="E1640">
        <v>0</v>
      </c>
      <c r="F1640" t="s">
        <v>67</v>
      </c>
      <c r="G1640" t="s">
        <v>88</v>
      </c>
      <c r="H1640">
        <v>0</v>
      </c>
      <c r="I1640">
        <v>0</v>
      </c>
      <c r="J1640" t="s">
        <v>69</v>
      </c>
      <c r="K1640" t="s">
        <v>9606</v>
      </c>
      <c r="L1640" t="s">
        <v>71</v>
      </c>
      <c r="M1640" t="s">
        <v>126</v>
      </c>
      <c r="N1640" t="s">
        <v>73</v>
      </c>
      <c r="O1640">
        <v>27265</v>
      </c>
      <c r="P1640" t="s">
        <v>74</v>
      </c>
      <c r="Q1640" t="s">
        <v>75</v>
      </c>
      <c r="R1640" t="s">
        <v>76</v>
      </c>
      <c r="S1640" t="s">
        <v>76</v>
      </c>
      <c r="T1640" t="s">
        <v>76</v>
      </c>
      <c r="U1640" t="s">
        <v>76</v>
      </c>
      <c r="Y1640" s="1">
        <v>42058</v>
      </c>
      <c r="Z1640" s="1">
        <v>42062.461111111108</v>
      </c>
      <c r="AB1640">
        <v>50</v>
      </c>
      <c r="AC1640">
        <v>12</v>
      </c>
      <c r="AD1640" t="s">
        <v>76</v>
      </c>
      <c r="AE1640" t="s">
        <v>79</v>
      </c>
      <c r="AF1640" s="6">
        <v>0</v>
      </c>
      <c r="AG1640" t="s">
        <v>208</v>
      </c>
      <c r="AH1640" s="1">
        <v>42058.465092592596</v>
      </c>
      <c r="AI1640" t="s">
        <v>76</v>
      </c>
      <c r="AJ1640" t="s">
        <v>76</v>
      </c>
      <c r="AL1640" t="s">
        <v>82</v>
      </c>
      <c r="AM1640" t="s">
        <v>114</v>
      </c>
      <c r="AN1640">
        <v>0</v>
      </c>
      <c r="AO1640" t="s">
        <v>71</v>
      </c>
      <c r="AP1640" t="s">
        <v>83</v>
      </c>
      <c r="AR1640" t="s">
        <v>83</v>
      </c>
      <c r="AS1640" t="s">
        <v>83</v>
      </c>
      <c r="AT1640">
        <v>1</v>
      </c>
      <c r="AU1640" t="s">
        <v>76</v>
      </c>
      <c r="AV1640" t="s">
        <v>76</v>
      </c>
      <c r="BA1640" t="s">
        <v>76</v>
      </c>
      <c r="BB1640" t="s">
        <v>76</v>
      </c>
      <c r="BC1640" t="s">
        <v>76</v>
      </c>
      <c r="BD1640" t="s">
        <v>76</v>
      </c>
      <c r="BE1640" t="s">
        <v>76</v>
      </c>
      <c r="BF1640" t="s">
        <v>76</v>
      </c>
      <c r="BI1640" t="s">
        <v>76</v>
      </c>
      <c r="BJ1640">
        <v>0</v>
      </c>
      <c r="BK1640" t="s">
        <v>83</v>
      </c>
      <c r="BL1640" t="s">
        <v>9604</v>
      </c>
    </row>
    <row r="1641" spans="1:64" x14ac:dyDescent="0.25">
      <c r="A1641" t="s">
        <v>9607</v>
      </c>
      <c r="B1641" t="s">
        <v>9608</v>
      </c>
      <c r="C1641" t="s">
        <v>9609</v>
      </c>
      <c r="D1641" t="s">
        <v>123</v>
      </c>
      <c r="E1641">
        <v>0</v>
      </c>
      <c r="F1641" t="s">
        <v>67</v>
      </c>
      <c r="G1641" t="s">
        <v>88</v>
      </c>
      <c r="H1641">
        <v>0</v>
      </c>
      <c r="I1641">
        <v>0</v>
      </c>
      <c r="J1641" t="s">
        <v>69</v>
      </c>
      <c r="K1641" t="s">
        <v>9610</v>
      </c>
      <c r="L1641" t="s">
        <v>71</v>
      </c>
      <c r="M1641" t="s">
        <v>72</v>
      </c>
      <c r="N1641" t="s">
        <v>73</v>
      </c>
      <c r="O1641">
        <v>27012</v>
      </c>
      <c r="P1641" t="s">
        <v>74</v>
      </c>
      <c r="Q1641" t="s">
        <v>75</v>
      </c>
      <c r="R1641" t="s">
        <v>76</v>
      </c>
      <c r="S1641" t="s">
        <v>76</v>
      </c>
      <c r="T1641" t="s">
        <v>76</v>
      </c>
      <c r="U1641" t="s">
        <v>76</v>
      </c>
      <c r="V1641" t="s">
        <v>9608</v>
      </c>
      <c r="W1641" t="s">
        <v>9611</v>
      </c>
      <c r="Y1641" s="1">
        <v>42938</v>
      </c>
      <c r="Z1641" s="1">
        <v>43017.621527777781</v>
      </c>
      <c r="AB1641">
        <v>50</v>
      </c>
      <c r="AC1641">
        <v>2</v>
      </c>
      <c r="AD1641" t="s">
        <v>76</v>
      </c>
      <c r="AE1641" t="s">
        <v>79</v>
      </c>
      <c r="AF1641" s="6">
        <v>3488.59</v>
      </c>
      <c r="AG1641" t="s">
        <v>119</v>
      </c>
      <c r="AH1641" s="1">
        <v>42938.425833333335</v>
      </c>
      <c r="AI1641" t="s">
        <v>76</v>
      </c>
      <c r="AJ1641" t="s">
        <v>76</v>
      </c>
      <c r="AL1641" t="s">
        <v>82</v>
      </c>
      <c r="AM1641" t="s">
        <v>114</v>
      </c>
      <c r="AN1641">
        <v>0</v>
      </c>
      <c r="AO1641" t="s">
        <v>71</v>
      </c>
      <c r="AP1641" t="s">
        <v>83</v>
      </c>
      <c r="AR1641" t="s">
        <v>83</v>
      </c>
      <c r="AS1641" t="s">
        <v>83</v>
      </c>
      <c r="AT1641">
        <v>1</v>
      </c>
      <c r="AU1641" t="s">
        <v>76</v>
      </c>
      <c r="AV1641" t="s">
        <v>76</v>
      </c>
      <c r="BA1641" t="s">
        <v>76</v>
      </c>
      <c r="BB1641" t="s">
        <v>76</v>
      </c>
      <c r="BC1641" t="s">
        <v>76</v>
      </c>
      <c r="BD1641" t="s">
        <v>76</v>
      </c>
      <c r="BE1641" t="s">
        <v>76</v>
      </c>
      <c r="BF1641" t="s">
        <v>76</v>
      </c>
      <c r="BJ1641">
        <v>0</v>
      </c>
      <c r="BK1641" t="s">
        <v>83</v>
      </c>
      <c r="BL1641" t="s">
        <v>9608</v>
      </c>
    </row>
    <row r="1642" spans="1:64" x14ac:dyDescent="0.25">
      <c r="A1642" t="s">
        <v>9612</v>
      </c>
      <c r="B1642" t="s">
        <v>9613</v>
      </c>
      <c r="C1642" t="s">
        <v>9614</v>
      </c>
      <c r="D1642" t="s">
        <v>95</v>
      </c>
      <c r="E1642">
        <v>0</v>
      </c>
      <c r="F1642" t="s">
        <v>67</v>
      </c>
      <c r="G1642" t="s">
        <v>88</v>
      </c>
      <c r="H1642">
        <v>0</v>
      </c>
      <c r="I1642">
        <v>0</v>
      </c>
      <c r="K1642" t="s">
        <v>9615</v>
      </c>
      <c r="L1642" t="s">
        <v>9616</v>
      </c>
      <c r="M1642" t="s">
        <v>138</v>
      </c>
      <c r="N1642" t="s">
        <v>73</v>
      </c>
      <c r="O1642">
        <v>27406</v>
      </c>
      <c r="P1642" t="s">
        <v>74</v>
      </c>
      <c r="Q1642" t="s">
        <v>75</v>
      </c>
      <c r="R1642" t="s">
        <v>76</v>
      </c>
      <c r="S1642" t="s">
        <v>76</v>
      </c>
      <c r="T1642" t="s">
        <v>76</v>
      </c>
      <c r="U1642" t="s">
        <v>76</v>
      </c>
      <c r="V1642" t="s">
        <v>9613</v>
      </c>
      <c r="W1642" t="s">
        <v>9617</v>
      </c>
      <c r="Y1642" s="1">
        <v>42332</v>
      </c>
      <c r="Z1642" s="1">
        <v>42783</v>
      </c>
      <c r="AB1642">
        <v>50</v>
      </c>
      <c r="AC1642">
        <v>0</v>
      </c>
      <c r="AD1642" t="s">
        <v>76</v>
      </c>
      <c r="AE1642" t="s">
        <v>79</v>
      </c>
      <c r="AF1642" s="6">
        <v>527.35</v>
      </c>
      <c r="AG1642" t="s">
        <v>99</v>
      </c>
      <c r="AH1642" s="1">
        <v>42332.460787037038</v>
      </c>
      <c r="AI1642" t="s">
        <v>76</v>
      </c>
      <c r="AJ1642" t="s">
        <v>76</v>
      </c>
      <c r="AL1642" t="s">
        <v>82</v>
      </c>
      <c r="AM1642" t="s">
        <v>114</v>
      </c>
      <c r="AN1642">
        <v>0</v>
      </c>
      <c r="AO1642" t="s">
        <v>71</v>
      </c>
      <c r="AP1642" t="s">
        <v>83</v>
      </c>
      <c r="AR1642" t="s">
        <v>83</v>
      </c>
      <c r="AS1642" t="s">
        <v>83</v>
      </c>
      <c r="AT1642">
        <v>1</v>
      </c>
      <c r="AU1642" t="s">
        <v>76</v>
      </c>
      <c r="AV1642" t="s">
        <v>76</v>
      </c>
      <c r="BA1642" t="s">
        <v>76</v>
      </c>
      <c r="BB1642" t="s">
        <v>76</v>
      </c>
      <c r="BC1642" t="s">
        <v>76</v>
      </c>
      <c r="BD1642" t="s">
        <v>76</v>
      </c>
      <c r="BE1642" t="s">
        <v>76</v>
      </c>
      <c r="BF1642" t="s">
        <v>76</v>
      </c>
      <c r="BI1642" t="s">
        <v>76</v>
      </c>
      <c r="BJ1642">
        <v>0</v>
      </c>
      <c r="BK1642" t="s">
        <v>83</v>
      </c>
      <c r="BL1642" t="s">
        <v>9613</v>
      </c>
    </row>
    <row r="1643" spans="1:64" x14ac:dyDescent="0.25">
      <c r="A1643" t="s">
        <v>9618</v>
      </c>
      <c r="B1643" t="s">
        <v>9619</v>
      </c>
      <c r="C1643" t="s">
        <v>9620</v>
      </c>
      <c r="D1643" t="s">
        <v>95</v>
      </c>
      <c r="E1643">
        <v>0</v>
      </c>
      <c r="F1643" t="s">
        <v>67</v>
      </c>
      <c r="G1643" t="s">
        <v>88</v>
      </c>
      <c r="H1643">
        <v>0</v>
      </c>
      <c r="I1643">
        <v>0</v>
      </c>
      <c r="K1643" t="s">
        <v>9621</v>
      </c>
      <c r="L1643" t="s">
        <v>9622</v>
      </c>
      <c r="M1643" t="s">
        <v>90</v>
      </c>
      <c r="N1643" t="s">
        <v>73</v>
      </c>
      <c r="O1643" t="s">
        <v>98</v>
      </c>
      <c r="Q1643" t="s">
        <v>75</v>
      </c>
      <c r="R1643" t="s">
        <v>76</v>
      </c>
      <c r="S1643" t="s">
        <v>76</v>
      </c>
      <c r="T1643" t="s">
        <v>76</v>
      </c>
      <c r="U1643" t="s">
        <v>76</v>
      </c>
      <c r="V1643" t="s">
        <v>9619</v>
      </c>
      <c r="W1643" t="s">
        <v>9623</v>
      </c>
      <c r="Y1643" s="1">
        <v>42439</v>
      </c>
      <c r="Z1643" s="1">
        <v>42446.427083333336</v>
      </c>
      <c r="AB1643">
        <v>50</v>
      </c>
      <c r="AC1643">
        <v>5</v>
      </c>
      <c r="AD1643" t="s">
        <v>76</v>
      </c>
      <c r="AE1643" t="s">
        <v>79</v>
      </c>
      <c r="AF1643" s="6">
        <v>854</v>
      </c>
      <c r="AG1643" t="s">
        <v>99</v>
      </c>
      <c r="AH1643" s="1">
        <v>42439.464479166665</v>
      </c>
      <c r="AI1643" t="s">
        <v>76</v>
      </c>
      <c r="AJ1643" t="s">
        <v>76</v>
      </c>
      <c r="AL1643" t="s">
        <v>82</v>
      </c>
      <c r="AM1643" t="s">
        <v>114</v>
      </c>
      <c r="AN1643">
        <v>0</v>
      </c>
      <c r="AO1643" t="s">
        <v>71</v>
      </c>
      <c r="AP1643" t="s">
        <v>83</v>
      </c>
      <c r="AR1643" t="s">
        <v>83</v>
      </c>
      <c r="AS1643" t="s">
        <v>83</v>
      </c>
      <c r="AT1643">
        <v>1</v>
      </c>
      <c r="AU1643" t="s">
        <v>76</v>
      </c>
      <c r="AV1643" t="s">
        <v>76</v>
      </c>
      <c r="BA1643" t="s">
        <v>76</v>
      </c>
      <c r="BB1643" t="s">
        <v>76</v>
      </c>
      <c r="BC1643" t="s">
        <v>76</v>
      </c>
      <c r="BD1643" t="s">
        <v>76</v>
      </c>
      <c r="BE1643" t="s">
        <v>76</v>
      </c>
      <c r="BF1643" t="s">
        <v>76</v>
      </c>
      <c r="BI1643" t="s">
        <v>76</v>
      </c>
      <c r="BJ1643">
        <v>0</v>
      </c>
      <c r="BK1643" t="s">
        <v>83</v>
      </c>
      <c r="BL1643" t="s">
        <v>9619</v>
      </c>
    </row>
    <row r="1644" spans="1:64" x14ac:dyDescent="0.25">
      <c r="A1644" t="s">
        <v>9624</v>
      </c>
      <c r="B1644" t="s">
        <v>9625</v>
      </c>
      <c r="C1644" t="s">
        <v>9626</v>
      </c>
      <c r="D1644" t="s">
        <v>123</v>
      </c>
      <c r="E1644">
        <v>0</v>
      </c>
      <c r="F1644" t="s">
        <v>67</v>
      </c>
      <c r="G1644" t="s">
        <v>88</v>
      </c>
      <c r="H1644">
        <v>0</v>
      </c>
      <c r="I1644">
        <v>0</v>
      </c>
      <c r="J1644" t="s">
        <v>69</v>
      </c>
      <c r="K1644" t="s">
        <v>9627</v>
      </c>
      <c r="L1644" t="s">
        <v>71</v>
      </c>
      <c r="M1644" t="s">
        <v>90</v>
      </c>
      <c r="N1644" t="s">
        <v>73</v>
      </c>
      <c r="O1644">
        <v>27284</v>
      </c>
      <c r="P1644" t="s">
        <v>74</v>
      </c>
      <c r="Q1644" t="s">
        <v>75</v>
      </c>
      <c r="R1644" t="s">
        <v>76</v>
      </c>
      <c r="S1644" t="s">
        <v>76</v>
      </c>
      <c r="T1644" t="s">
        <v>76</v>
      </c>
      <c r="U1644" t="s">
        <v>76</v>
      </c>
      <c r="V1644" t="s">
        <v>9625</v>
      </c>
      <c r="W1644" t="s">
        <v>9628</v>
      </c>
      <c r="Y1644" s="1">
        <v>42193</v>
      </c>
      <c r="Z1644" s="1">
        <v>42194</v>
      </c>
      <c r="AB1644">
        <v>50</v>
      </c>
      <c r="AC1644" t="s">
        <v>76</v>
      </c>
      <c r="AD1644" t="s">
        <v>76</v>
      </c>
      <c r="AE1644" t="s">
        <v>79</v>
      </c>
      <c r="AF1644" s="6">
        <v>0</v>
      </c>
      <c r="AG1644" t="s">
        <v>119</v>
      </c>
      <c r="AH1644" s="1">
        <v>42193.794189814813</v>
      </c>
      <c r="AI1644" t="s">
        <v>76</v>
      </c>
      <c r="AJ1644" t="s">
        <v>76</v>
      </c>
      <c r="AL1644" t="s">
        <v>82</v>
      </c>
      <c r="AM1644" t="s">
        <v>114</v>
      </c>
      <c r="AN1644">
        <v>0</v>
      </c>
      <c r="AO1644" t="s">
        <v>71</v>
      </c>
      <c r="AP1644" t="s">
        <v>83</v>
      </c>
      <c r="AR1644" t="s">
        <v>83</v>
      </c>
      <c r="AS1644" t="s">
        <v>83</v>
      </c>
      <c r="AT1644">
        <v>1</v>
      </c>
      <c r="AU1644" t="s">
        <v>76</v>
      </c>
      <c r="AV1644" t="s">
        <v>76</v>
      </c>
      <c r="BA1644" t="s">
        <v>76</v>
      </c>
      <c r="BB1644" t="s">
        <v>76</v>
      </c>
      <c r="BC1644" t="s">
        <v>76</v>
      </c>
      <c r="BD1644" t="s">
        <v>76</v>
      </c>
      <c r="BE1644" t="s">
        <v>76</v>
      </c>
      <c r="BF1644" t="s">
        <v>76</v>
      </c>
      <c r="BJ1644">
        <v>0</v>
      </c>
      <c r="BK1644" t="s">
        <v>83</v>
      </c>
      <c r="BL1644" t="s">
        <v>9625</v>
      </c>
    </row>
    <row r="1645" spans="1:64" x14ac:dyDescent="0.25">
      <c r="A1645" t="s">
        <v>9629</v>
      </c>
      <c r="B1645" t="s">
        <v>9630</v>
      </c>
      <c r="C1645" t="s">
        <v>9631</v>
      </c>
      <c r="D1645" t="s">
        <v>151</v>
      </c>
      <c r="E1645">
        <v>0</v>
      </c>
      <c r="F1645" t="s">
        <v>67</v>
      </c>
      <c r="G1645" t="s">
        <v>88</v>
      </c>
      <c r="H1645">
        <v>0</v>
      </c>
      <c r="I1645">
        <v>0</v>
      </c>
      <c r="J1645" t="s">
        <v>105</v>
      </c>
      <c r="K1645" t="s">
        <v>9632</v>
      </c>
      <c r="M1645" t="s">
        <v>1913</v>
      </c>
      <c r="N1645" t="s">
        <v>73</v>
      </c>
      <c r="O1645">
        <v>27284</v>
      </c>
      <c r="P1645" t="s">
        <v>74</v>
      </c>
      <c r="R1645" t="s">
        <v>76</v>
      </c>
      <c r="S1645" t="s">
        <v>76</v>
      </c>
      <c r="T1645" t="s">
        <v>76</v>
      </c>
      <c r="U1645" t="s">
        <v>76</v>
      </c>
      <c r="Y1645" s="1">
        <v>41106</v>
      </c>
      <c r="Z1645" s="1">
        <v>41152.433333333334</v>
      </c>
      <c r="AB1645">
        <v>50</v>
      </c>
      <c r="AC1645">
        <v>129</v>
      </c>
      <c r="AD1645">
        <v>0</v>
      </c>
      <c r="AE1645" t="s">
        <v>79</v>
      </c>
      <c r="AF1645" s="6">
        <v>0</v>
      </c>
      <c r="AG1645" t="s">
        <v>119</v>
      </c>
      <c r="AH1645" s="1">
        <v>41106.42527777778</v>
      </c>
      <c r="AI1645" t="s">
        <v>76</v>
      </c>
      <c r="AJ1645" t="s">
        <v>76</v>
      </c>
      <c r="AL1645" t="s">
        <v>82</v>
      </c>
      <c r="AM1645" t="s">
        <v>114</v>
      </c>
      <c r="AN1645">
        <v>0</v>
      </c>
      <c r="AP1645" t="s">
        <v>83</v>
      </c>
      <c r="AR1645" t="s">
        <v>83</v>
      </c>
      <c r="AS1645" t="s">
        <v>83</v>
      </c>
      <c r="AT1645">
        <v>1</v>
      </c>
      <c r="AU1645" t="s">
        <v>76</v>
      </c>
      <c r="AV1645" t="s">
        <v>76</v>
      </c>
      <c r="BA1645" t="s">
        <v>76</v>
      </c>
      <c r="BB1645" t="s">
        <v>76</v>
      </c>
      <c r="BC1645" t="s">
        <v>76</v>
      </c>
      <c r="BD1645" t="s">
        <v>76</v>
      </c>
      <c r="BE1645" t="s">
        <v>76</v>
      </c>
      <c r="BF1645" t="s">
        <v>76</v>
      </c>
      <c r="BI1645" t="s">
        <v>147</v>
      </c>
      <c r="BJ1645">
        <v>0</v>
      </c>
      <c r="BK1645" t="s">
        <v>83</v>
      </c>
      <c r="BL1645" t="s">
        <v>9629</v>
      </c>
    </row>
    <row r="1646" spans="1:64" x14ac:dyDescent="0.25">
      <c r="A1646" t="s">
        <v>9633</v>
      </c>
      <c r="B1646" t="s">
        <v>9634</v>
      </c>
      <c r="C1646" t="s">
        <v>9635</v>
      </c>
      <c r="D1646" t="s">
        <v>123</v>
      </c>
      <c r="E1646">
        <v>0</v>
      </c>
      <c r="F1646" t="s">
        <v>67</v>
      </c>
      <c r="G1646" t="s">
        <v>88</v>
      </c>
      <c r="H1646">
        <v>0</v>
      </c>
      <c r="I1646">
        <v>0</v>
      </c>
      <c r="J1646" t="s">
        <v>69</v>
      </c>
      <c r="K1646" t="s">
        <v>9636</v>
      </c>
      <c r="L1646" t="s">
        <v>71</v>
      </c>
      <c r="M1646" t="s">
        <v>146</v>
      </c>
      <c r="N1646" t="s">
        <v>73</v>
      </c>
      <c r="O1646">
        <v>27107</v>
      </c>
      <c r="P1646" t="s">
        <v>74</v>
      </c>
      <c r="Q1646" t="s">
        <v>75</v>
      </c>
      <c r="R1646" t="s">
        <v>76</v>
      </c>
      <c r="S1646" t="s">
        <v>76</v>
      </c>
      <c r="T1646" t="s">
        <v>76</v>
      </c>
      <c r="U1646" t="s">
        <v>76</v>
      </c>
      <c r="V1646" t="s">
        <v>9634</v>
      </c>
      <c r="W1646" t="s">
        <v>9637</v>
      </c>
      <c r="Y1646" s="1">
        <v>42811</v>
      </c>
      <c r="Z1646" t="s">
        <v>76</v>
      </c>
      <c r="AB1646">
        <v>50</v>
      </c>
      <c r="AC1646" t="s">
        <v>76</v>
      </c>
      <c r="AD1646" t="s">
        <v>76</v>
      </c>
      <c r="AE1646" t="s">
        <v>79</v>
      </c>
      <c r="AF1646" s="6">
        <v>0</v>
      </c>
      <c r="AG1646" t="s">
        <v>119</v>
      </c>
      <c r="AH1646" s="1">
        <v>42811.551724537036</v>
      </c>
      <c r="AI1646" t="s">
        <v>76</v>
      </c>
      <c r="AJ1646" t="s">
        <v>76</v>
      </c>
      <c r="AL1646" t="s">
        <v>82</v>
      </c>
      <c r="AM1646" t="s">
        <v>114</v>
      </c>
      <c r="AN1646">
        <v>0</v>
      </c>
      <c r="AO1646" t="s">
        <v>71</v>
      </c>
      <c r="AP1646" t="s">
        <v>83</v>
      </c>
      <c r="AR1646" t="s">
        <v>83</v>
      </c>
      <c r="AS1646" t="s">
        <v>83</v>
      </c>
      <c r="AT1646">
        <v>1</v>
      </c>
      <c r="AU1646" t="s">
        <v>76</v>
      </c>
      <c r="AV1646" t="s">
        <v>76</v>
      </c>
      <c r="BA1646" t="s">
        <v>76</v>
      </c>
      <c r="BB1646" t="s">
        <v>76</v>
      </c>
      <c r="BC1646" t="s">
        <v>76</v>
      </c>
      <c r="BD1646" t="s">
        <v>76</v>
      </c>
      <c r="BE1646" t="s">
        <v>76</v>
      </c>
      <c r="BF1646" t="s">
        <v>76</v>
      </c>
      <c r="BJ1646">
        <v>0</v>
      </c>
      <c r="BK1646" t="s">
        <v>83</v>
      </c>
      <c r="BL1646" t="s">
        <v>9634</v>
      </c>
    </row>
    <row r="1647" spans="1:64" x14ac:dyDescent="0.25">
      <c r="A1647" t="s">
        <v>9638</v>
      </c>
      <c r="B1647" t="s">
        <v>9639</v>
      </c>
      <c r="C1647" t="s">
        <v>9640</v>
      </c>
      <c r="D1647" t="s">
        <v>123</v>
      </c>
      <c r="E1647">
        <v>0</v>
      </c>
      <c r="F1647" t="s">
        <v>67</v>
      </c>
      <c r="G1647" t="s">
        <v>88</v>
      </c>
      <c r="H1647">
        <v>0</v>
      </c>
      <c r="I1647">
        <v>0</v>
      </c>
      <c r="J1647" t="s">
        <v>69</v>
      </c>
      <c r="K1647" t="s">
        <v>9641</v>
      </c>
      <c r="L1647" t="s">
        <v>71</v>
      </c>
      <c r="M1647" t="s">
        <v>126</v>
      </c>
      <c r="N1647" t="s">
        <v>73</v>
      </c>
      <c r="O1647">
        <v>27262</v>
      </c>
      <c r="P1647" t="s">
        <v>74</v>
      </c>
      <c r="Q1647" t="s">
        <v>75</v>
      </c>
      <c r="R1647" t="s">
        <v>76</v>
      </c>
      <c r="S1647" t="s">
        <v>76</v>
      </c>
      <c r="T1647" t="s">
        <v>76</v>
      </c>
      <c r="U1647" t="s">
        <v>76</v>
      </c>
      <c r="V1647" t="s">
        <v>9639</v>
      </c>
      <c r="W1647" t="s">
        <v>9642</v>
      </c>
      <c r="Y1647" s="1">
        <v>43021</v>
      </c>
      <c r="Z1647" t="s">
        <v>76</v>
      </c>
      <c r="AB1647">
        <v>50</v>
      </c>
      <c r="AC1647" t="s">
        <v>76</v>
      </c>
      <c r="AD1647" t="s">
        <v>76</v>
      </c>
      <c r="AE1647" t="s">
        <v>79</v>
      </c>
      <c r="AF1647" s="6">
        <v>0</v>
      </c>
      <c r="AG1647" t="s">
        <v>119</v>
      </c>
      <c r="AH1647" s="1">
        <v>43021.704444444447</v>
      </c>
      <c r="AI1647" t="s">
        <v>76</v>
      </c>
      <c r="AJ1647" t="s">
        <v>76</v>
      </c>
      <c r="AL1647" t="s">
        <v>82</v>
      </c>
      <c r="AM1647" t="s">
        <v>114</v>
      </c>
      <c r="AN1647">
        <v>0</v>
      </c>
      <c r="AO1647" t="s">
        <v>71</v>
      </c>
      <c r="AP1647" t="s">
        <v>83</v>
      </c>
      <c r="AR1647" t="s">
        <v>83</v>
      </c>
      <c r="AS1647" t="s">
        <v>83</v>
      </c>
      <c r="AT1647">
        <v>1</v>
      </c>
      <c r="AU1647" t="s">
        <v>76</v>
      </c>
      <c r="AV1647" t="s">
        <v>76</v>
      </c>
      <c r="BA1647" t="s">
        <v>76</v>
      </c>
      <c r="BB1647" t="s">
        <v>76</v>
      </c>
      <c r="BC1647" t="s">
        <v>76</v>
      </c>
      <c r="BD1647" t="s">
        <v>76</v>
      </c>
      <c r="BE1647" t="s">
        <v>76</v>
      </c>
      <c r="BF1647" t="s">
        <v>76</v>
      </c>
      <c r="BJ1647">
        <v>0</v>
      </c>
      <c r="BK1647" t="s">
        <v>83</v>
      </c>
      <c r="BL1647" t="s">
        <v>9639</v>
      </c>
    </row>
    <row r="1648" spans="1:64" x14ac:dyDescent="0.25">
      <c r="A1648" t="s">
        <v>9643</v>
      </c>
      <c r="B1648" t="s">
        <v>9644</v>
      </c>
      <c r="C1648" t="s">
        <v>9645</v>
      </c>
      <c r="D1648" t="s">
        <v>123</v>
      </c>
      <c r="E1648">
        <v>0</v>
      </c>
      <c r="F1648" t="s">
        <v>67</v>
      </c>
      <c r="G1648" t="s">
        <v>88</v>
      </c>
      <c r="H1648">
        <v>0</v>
      </c>
      <c r="I1648">
        <v>0</v>
      </c>
      <c r="J1648" t="s">
        <v>69</v>
      </c>
      <c r="K1648" t="s">
        <v>9646</v>
      </c>
      <c r="L1648" t="s">
        <v>71</v>
      </c>
      <c r="M1648" t="s">
        <v>126</v>
      </c>
      <c r="N1648" t="s">
        <v>73</v>
      </c>
      <c r="O1648">
        <v>27265</v>
      </c>
      <c r="P1648" t="s">
        <v>74</v>
      </c>
      <c r="Q1648" t="s">
        <v>75</v>
      </c>
      <c r="R1648" t="s">
        <v>76</v>
      </c>
      <c r="S1648" t="s">
        <v>76</v>
      </c>
      <c r="T1648" t="s">
        <v>76</v>
      </c>
      <c r="U1648" t="s">
        <v>76</v>
      </c>
      <c r="Y1648" s="1">
        <v>42017</v>
      </c>
      <c r="Z1648" t="s">
        <v>76</v>
      </c>
      <c r="AB1648">
        <v>50</v>
      </c>
      <c r="AC1648" t="s">
        <v>76</v>
      </c>
      <c r="AD1648" t="s">
        <v>76</v>
      </c>
      <c r="AE1648" t="s">
        <v>79</v>
      </c>
      <c r="AF1648" s="6">
        <v>0</v>
      </c>
      <c r="AG1648" t="s">
        <v>119</v>
      </c>
      <c r="AH1648" s="1">
        <v>42017.698784722219</v>
      </c>
      <c r="AI1648" t="s">
        <v>76</v>
      </c>
      <c r="AJ1648" t="s">
        <v>76</v>
      </c>
      <c r="AL1648" t="s">
        <v>82</v>
      </c>
      <c r="AM1648" t="s">
        <v>114</v>
      </c>
      <c r="AN1648">
        <v>0</v>
      </c>
      <c r="AO1648" t="s">
        <v>71</v>
      </c>
      <c r="AP1648" t="s">
        <v>83</v>
      </c>
      <c r="AR1648" t="s">
        <v>83</v>
      </c>
      <c r="AS1648" t="s">
        <v>83</v>
      </c>
      <c r="AT1648">
        <v>1</v>
      </c>
      <c r="AU1648" t="s">
        <v>76</v>
      </c>
      <c r="AV1648" t="s">
        <v>76</v>
      </c>
      <c r="BA1648" t="s">
        <v>76</v>
      </c>
      <c r="BB1648" t="s">
        <v>76</v>
      </c>
      <c r="BC1648" t="s">
        <v>76</v>
      </c>
      <c r="BD1648" t="s">
        <v>76</v>
      </c>
      <c r="BE1648" t="s">
        <v>76</v>
      </c>
      <c r="BF1648" t="s">
        <v>76</v>
      </c>
      <c r="BJ1648">
        <v>0</v>
      </c>
      <c r="BK1648" t="s">
        <v>83</v>
      </c>
      <c r="BL1648" t="s">
        <v>9644</v>
      </c>
    </row>
    <row r="1649" spans="1:64" x14ac:dyDescent="0.25">
      <c r="A1649" t="s">
        <v>9647</v>
      </c>
      <c r="B1649" t="s">
        <v>9648</v>
      </c>
      <c r="C1649" t="s">
        <v>9649</v>
      </c>
      <c r="D1649" t="s">
        <v>175</v>
      </c>
      <c r="E1649">
        <v>0</v>
      </c>
      <c r="F1649" t="s">
        <v>67</v>
      </c>
      <c r="G1649" t="s">
        <v>88</v>
      </c>
      <c r="H1649">
        <v>0</v>
      </c>
      <c r="I1649">
        <v>0</v>
      </c>
      <c r="J1649" t="s">
        <v>69</v>
      </c>
      <c r="K1649" t="s">
        <v>9650</v>
      </c>
      <c r="L1649" t="s">
        <v>9651</v>
      </c>
      <c r="M1649" t="s">
        <v>138</v>
      </c>
      <c r="N1649" t="s">
        <v>73</v>
      </c>
      <c r="O1649">
        <v>27408</v>
      </c>
      <c r="P1649" t="s">
        <v>74</v>
      </c>
      <c r="Q1649" t="s">
        <v>75</v>
      </c>
      <c r="R1649" t="s">
        <v>76</v>
      </c>
      <c r="S1649" t="s">
        <v>76</v>
      </c>
      <c r="T1649" t="s">
        <v>76</v>
      </c>
      <c r="U1649" t="s">
        <v>76</v>
      </c>
      <c r="V1649" t="s">
        <v>9648</v>
      </c>
      <c r="W1649" t="s">
        <v>9652</v>
      </c>
      <c r="Y1649" s="1">
        <v>41816</v>
      </c>
      <c r="Z1649" s="1">
        <v>41862.32708333333</v>
      </c>
      <c r="AB1649">
        <v>50</v>
      </c>
      <c r="AC1649">
        <v>4</v>
      </c>
      <c r="AD1649" t="s">
        <v>76</v>
      </c>
      <c r="AE1649" t="s">
        <v>79</v>
      </c>
      <c r="AF1649" s="6">
        <v>0</v>
      </c>
      <c r="AG1649" t="s">
        <v>178</v>
      </c>
      <c r="AH1649" s="1">
        <v>41816.560648148145</v>
      </c>
      <c r="AI1649" t="s">
        <v>353</v>
      </c>
      <c r="AJ1649" s="1">
        <v>41864.702650462961</v>
      </c>
      <c r="AL1649" t="s">
        <v>82</v>
      </c>
      <c r="AM1649" t="s">
        <v>114</v>
      </c>
      <c r="AN1649">
        <v>0</v>
      </c>
      <c r="AO1649" t="s">
        <v>71</v>
      </c>
      <c r="AP1649" t="s">
        <v>83</v>
      </c>
      <c r="AR1649" t="s">
        <v>83</v>
      </c>
      <c r="AS1649" t="s">
        <v>83</v>
      </c>
      <c r="AT1649">
        <v>1</v>
      </c>
      <c r="AU1649" t="s">
        <v>76</v>
      </c>
      <c r="AV1649" t="s">
        <v>76</v>
      </c>
      <c r="BA1649" t="s">
        <v>76</v>
      </c>
      <c r="BB1649" t="s">
        <v>76</v>
      </c>
      <c r="BC1649" t="s">
        <v>76</v>
      </c>
      <c r="BD1649" t="s">
        <v>76</v>
      </c>
      <c r="BE1649" t="s">
        <v>76</v>
      </c>
      <c r="BF1649" t="s">
        <v>76</v>
      </c>
      <c r="BJ1649">
        <v>0</v>
      </c>
      <c r="BK1649" t="s">
        <v>83</v>
      </c>
      <c r="BL1649" t="s">
        <v>9648</v>
      </c>
    </row>
    <row r="1650" spans="1:64" x14ac:dyDescent="0.25">
      <c r="A1650" t="s">
        <v>9653</v>
      </c>
      <c r="B1650" t="s">
        <v>9654</v>
      </c>
      <c r="C1650" t="s">
        <v>9655</v>
      </c>
      <c r="D1650" t="s">
        <v>102</v>
      </c>
      <c r="E1650">
        <v>0</v>
      </c>
      <c r="F1650" t="s">
        <v>67</v>
      </c>
      <c r="G1650" t="s">
        <v>88</v>
      </c>
      <c r="H1650">
        <v>0</v>
      </c>
      <c r="I1650">
        <v>0</v>
      </c>
      <c r="J1650" t="s">
        <v>69</v>
      </c>
      <c r="K1650" t="s">
        <v>71</v>
      </c>
      <c r="L1650" t="s">
        <v>71</v>
      </c>
      <c r="M1650" t="s">
        <v>75</v>
      </c>
      <c r="N1650" t="s">
        <v>118</v>
      </c>
      <c r="O1650" t="s">
        <v>98</v>
      </c>
      <c r="Q1650" t="s">
        <v>75</v>
      </c>
      <c r="R1650" t="s">
        <v>76</v>
      </c>
      <c r="S1650" t="s">
        <v>76</v>
      </c>
      <c r="T1650" t="s">
        <v>76</v>
      </c>
      <c r="U1650" t="s">
        <v>76</v>
      </c>
      <c r="Y1650" s="1">
        <v>41373</v>
      </c>
      <c r="Z1650" t="s">
        <v>76</v>
      </c>
      <c r="AB1650">
        <v>50</v>
      </c>
      <c r="AC1650" t="s">
        <v>76</v>
      </c>
      <c r="AD1650" t="s">
        <v>76</v>
      </c>
      <c r="AE1650" t="s">
        <v>79</v>
      </c>
      <c r="AF1650" s="6">
        <v>0</v>
      </c>
      <c r="AG1650" t="s">
        <v>80</v>
      </c>
      <c r="AH1650" s="1">
        <v>41373.434560185182</v>
      </c>
      <c r="AI1650" t="s">
        <v>76</v>
      </c>
      <c r="AJ1650" t="s">
        <v>76</v>
      </c>
      <c r="AL1650" t="s">
        <v>82</v>
      </c>
      <c r="AM1650" t="s">
        <v>114</v>
      </c>
      <c r="AN1650">
        <v>0</v>
      </c>
      <c r="AO1650" t="s">
        <v>71</v>
      </c>
      <c r="AP1650" t="s">
        <v>83</v>
      </c>
      <c r="AR1650" t="s">
        <v>83</v>
      </c>
      <c r="AS1650" t="s">
        <v>83</v>
      </c>
      <c r="AT1650">
        <v>1</v>
      </c>
      <c r="AU1650" t="s">
        <v>76</v>
      </c>
      <c r="AV1650" t="s">
        <v>76</v>
      </c>
      <c r="BA1650" t="s">
        <v>76</v>
      </c>
      <c r="BB1650" t="s">
        <v>76</v>
      </c>
      <c r="BC1650" t="s">
        <v>76</v>
      </c>
      <c r="BD1650" t="s">
        <v>76</v>
      </c>
      <c r="BE1650" t="s">
        <v>76</v>
      </c>
      <c r="BF1650" t="s">
        <v>76</v>
      </c>
      <c r="BI1650" t="s">
        <v>76</v>
      </c>
      <c r="BJ1650">
        <v>0</v>
      </c>
      <c r="BK1650" t="s">
        <v>83</v>
      </c>
      <c r="BL1650" t="s">
        <v>9653</v>
      </c>
    </row>
    <row r="1651" spans="1:64" x14ac:dyDescent="0.25">
      <c r="A1651" t="s">
        <v>9656</v>
      </c>
      <c r="B1651" t="s">
        <v>9657</v>
      </c>
      <c r="C1651" t="s">
        <v>9658</v>
      </c>
      <c r="D1651" t="s">
        <v>116</v>
      </c>
      <c r="E1651">
        <v>0</v>
      </c>
      <c r="F1651" t="s">
        <v>67</v>
      </c>
      <c r="G1651" t="s">
        <v>88</v>
      </c>
      <c r="H1651">
        <v>0</v>
      </c>
      <c r="I1651">
        <v>0</v>
      </c>
      <c r="J1651" t="s">
        <v>69</v>
      </c>
      <c r="K1651" t="s">
        <v>9659</v>
      </c>
      <c r="L1651" t="s">
        <v>71</v>
      </c>
      <c r="M1651" t="s">
        <v>138</v>
      </c>
      <c r="N1651" t="s">
        <v>73</v>
      </c>
      <c r="O1651">
        <v>27410</v>
      </c>
      <c r="P1651" t="s">
        <v>74</v>
      </c>
      <c r="Q1651" t="s">
        <v>75</v>
      </c>
      <c r="R1651" t="s">
        <v>76</v>
      </c>
      <c r="S1651" t="s">
        <v>76</v>
      </c>
      <c r="T1651" t="s">
        <v>76</v>
      </c>
      <c r="U1651" t="s">
        <v>76</v>
      </c>
      <c r="Y1651" s="1">
        <v>41729</v>
      </c>
      <c r="Z1651" s="1">
        <v>41731.722222222219</v>
      </c>
      <c r="AB1651">
        <v>50</v>
      </c>
      <c r="AC1651">
        <v>6</v>
      </c>
      <c r="AD1651" t="s">
        <v>76</v>
      </c>
      <c r="AE1651" t="s">
        <v>79</v>
      </c>
      <c r="AF1651" s="6">
        <v>0</v>
      </c>
      <c r="AG1651" t="s">
        <v>208</v>
      </c>
      <c r="AH1651" s="1">
        <v>41729.680798611109</v>
      </c>
      <c r="AI1651" t="s">
        <v>76</v>
      </c>
      <c r="AJ1651" t="s">
        <v>76</v>
      </c>
      <c r="AL1651" t="s">
        <v>82</v>
      </c>
      <c r="AM1651" t="s">
        <v>114</v>
      </c>
      <c r="AN1651">
        <v>0</v>
      </c>
      <c r="AO1651" t="s">
        <v>71</v>
      </c>
      <c r="AP1651" t="s">
        <v>83</v>
      </c>
      <c r="AR1651" t="s">
        <v>83</v>
      </c>
      <c r="AS1651" t="s">
        <v>83</v>
      </c>
      <c r="AT1651">
        <v>1</v>
      </c>
      <c r="AU1651" t="s">
        <v>76</v>
      </c>
      <c r="AV1651" t="s">
        <v>76</v>
      </c>
      <c r="BA1651" t="s">
        <v>76</v>
      </c>
      <c r="BB1651" t="s">
        <v>76</v>
      </c>
      <c r="BC1651" t="s">
        <v>76</v>
      </c>
      <c r="BD1651" t="s">
        <v>76</v>
      </c>
      <c r="BE1651" t="s">
        <v>76</v>
      </c>
      <c r="BF1651" t="s">
        <v>76</v>
      </c>
      <c r="BI1651" t="s">
        <v>76</v>
      </c>
      <c r="BJ1651">
        <v>0</v>
      </c>
      <c r="BK1651" t="s">
        <v>83</v>
      </c>
      <c r="BL1651" t="s">
        <v>9656</v>
      </c>
    </row>
    <row r="1652" spans="1:64" x14ac:dyDescent="0.25">
      <c r="A1652" t="s">
        <v>9660</v>
      </c>
      <c r="B1652" t="s">
        <v>9661</v>
      </c>
      <c r="C1652" t="s">
        <v>9662</v>
      </c>
      <c r="D1652" t="s">
        <v>284</v>
      </c>
      <c r="E1652">
        <v>0</v>
      </c>
      <c r="F1652" t="s">
        <v>67</v>
      </c>
      <c r="G1652" t="s">
        <v>88</v>
      </c>
      <c r="H1652">
        <v>0</v>
      </c>
      <c r="I1652">
        <v>0</v>
      </c>
      <c r="J1652" t="s">
        <v>69</v>
      </c>
      <c r="K1652" t="s">
        <v>9663</v>
      </c>
      <c r="L1652" t="s">
        <v>9664</v>
      </c>
      <c r="M1652" t="s">
        <v>90</v>
      </c>
      <c r="N1652" t="s">
        <v>73</v>
      </c>
      <c r="O1652">
        <v>27284</v>
      </c>
      <c r="P1652" t="s">
        <v>74</v>
      </c>
      <c r="Q1652" t="s">
        <v>75</v>
      </c>
      <c r="R1652" t="s">
        <v>76</v>
      </c>
      <c r="S1652" t="s">
        <v>76</v>
      </c>
      <c r="T1652" t="s">
        <v>76</v>
      </c>
      <c r="U1652" t="s">
        <v>76</v>
      </c>
      <c r="V1652" t="s">
        <v>9665</v>
      </c>
      <c r="W1652" t="s">
        <v>9666</v>
      </c>
      <c r="Y1652" s="1">
        <v>42895</v>
      </c>
      <c r="Z1652" s="1">
        <v>42934</v>
      </c>
      <c r="AB1652">
        <v>50</v>
      </c>
      <c r="AC1652">
        <v>9</v>
      </c>
      <c r="AD1652" t="s">
        <v>76</v>
      </c>
      <c r="AE1652" t="s">
        <v>79</v>
      </c>
      <c r="AF1652" s="6">
        <v>3300.71</v>
      </c>
      <c r="AG1652" t="s">
        <v>113</v>
      </c>
      <c r="AH1652" s="1">
        <v>42895.518958333334</v>
      </c>
      <c r="AI1652" t="s">
        <v>113</v>
      </c>
      <c r="AJ1652" s="1">
        <v>42899.600254629629</v>
      </c>
      <c r="AL1652" t="s">
        <v>82</v>
      </c>
      <c r="AM1652" t="s">
        <v>114</v>
      </c>
      <c r="AN1652">
        <v>0</v>
      </c>
      <c r="AO1652" t="s">
        <v>71</v>
      </c>
      <c r="AP1652" t="s">
        <v>83</v>
      </c>
      <c r="AR1652" t="s">
        <v>83</v>
      </c>
      <c r="AS1652" t="s">
        <v>83</v>
      </c>
      <c r="AT1652">
        <v>1</v>
      </c>
      <c r="AU1652" t="s">
        <v>76</v>
      </c>
      <c r="AV1652" t="s">
        <v>76</v>
      </c>
      <c r="BA1652" t="s">
        <v>76</v>
      </c>
      <c r="BB1652" t="s">
        <v>76</v>
      </c>
      <c r="BC1652" t="s">
        <v>76</v>
      </c>
      <c r="BD1652" t="s">
        <v>76</v>
      </c>
      <c r="BE1652" t="s">
        <v>76</v>
      </c>
      <c r="BF1652" t="s">
        <v>76</v>
      </c>
      <c r="BJ1652">
        <v>0</v>
      </c>
      <c r="BK1652" t="s">
        <v>83</v>
      </c>
      <c r="BL1652" t="s">
        <v>9661</v>
      </c>
    </row>
    <row r="1653" spans="1:64" x14ac:dyDescent="0.25">
      <c r="A1653" t="s">
        <v>9667</v>
      </c>
      <c r="B1653" t="s">
        <v>9668</v>
      </c>
      <c r="C1653" t="s">
        <v>9669</v>
      </c>
      <c r="D1653" t="s">
        <v>116</v>
      </c>
      <c r="E1653">
        <v>0</v>
      </c>
      <c r="F1653" t="s">
        <v>67</v>
      </c>
      <c r="G1653" t="s">
        <v>88</v>
      </c>
      <c r="H1653">
        <v>0</v>
      </c>
      <c r="I1653">
        <v>0</v>
      </c>
      <c r="J1653" t="s">
        <v>69</v>
      </c>
      <c r="K1653" t="s">
        <v>9670</v>
      </c>
      <c r="L1653" t="s">
        <v>71</v>
      </c>
      <c r="M1653" t="s">
        <v>72</v>
      </c>
      <c r="N1653" t="s">
        <v>73</v>
      </c>
      <c r="O1653">
        <v>27012</v>
      </c>
      <c r="P1653" t="s">
        <v>74</v>
      </c>
      <c r="Q1653" t="s">
        <v>75</v>
      </c>
      <c r="R1653" t="s">
        <v>76</v>
      </c>
      <c r="S1653" t="s">
        <v>76</v>
      </c>
      <c r="T1653" t="s">
        <v>76</v>
      </c>
      <c r="U1653" t="s">
        <v>76</v>
      </c>
      <c r="Y1653" s="1">
        <v>41611</v>
      </c>
      <c r="Z1653" s="1">
        <v>41617.454861111109</v>
      </c>
      <c r="AB1653">
        <v>50</v>
      </c>
      <c r="AC1653">
        <v>21</v>
      </c>
      <c r="AD1653" t="s">
        <v>76</v>
      </c>
      <c r="AE1653" t="s">
        <v>79</v>
      </c>
      <c r="AF1653" s="6">
        <v>0</v>
      </c>
      <c r="AG1653" t="s">
        <v>208</v>
      </c>
      <c r="AH1653" s="1">
        <v>41611.501134259262</v>
      </c>
      <c r="AI1653" t="s">
        <v>76</v>
      </c>
      <c r="AJ1653" t="s">
        <v>76</v>
      </c>
      <c r="AL1653" t="s">
        <v>82</v>
      </c>
      <c r="AM1653" t="s">
        <v>114</v>
      </c>
      <c r="AN1653">
        <v>0</v>
      </c>
      <c r="AO1653" t="s">
        <v>71</v>
      </c>
      <c r="AP1653" t="s">
        <v>83</v>
      </c>
      <c r="AR1653" t="s">
        <v>83</v>
      </c>
      <c r="AS1653" t="s">
        <v>83</v>
      </c>
      <c r="AT1653">
        <v>1</v>
      </c>
      <c r="AU1653" t="s">
        <v>76</v>
      </c>
      <c r="AV1653" t="s">
        <v>76</v>
      </c>
      <c r="BA1653" t="s">
        <v>76</v>
      </c>
      <c r="BB1653" t="s">
        <v>76</v>
      </c>
      <c r="BC1653" t="s">
        <v>76</v>
      </c>
      <c r="BD1653" t="s">
        <v>76</v>
      </c>
      <c r="BE1653" t="s">
        <v>76</v>
      </c>
      <c r="BF1653" t="s">
        <v>76</v>
      </c>
      <c r="BI1653" t="s">
        <v>76</v>
      </c>
      <c r="BJ1653">
        <v>0</v>
      </c>
      <c r="BK1653" t="s">
        <v>83</v>
      </c>
      <c r="BL1653" t="s">
        <v>9667</v>
      </c>
    </row>
    <row r="1654" spans="1:64" x14ac:dyDescent="0.25">
      <c r="A1654" t="s">
        <v>9671</v>
      </c>
      <c r="B1654" t="s">
        <v>9672</v>
      </c>
      <c r="C1654" t="s">
        <v>9673</v>
      </c>
      <c r="D1654" t="s">
        <v>123</v>
      </c>
      <c r="E1654">
        <v>0</v>
      </c>
      <c r="F1654" t="s">
        <v>67</v>
      </c>
      <c r="G1654" t="s">
        <v>88</v>
      </c>
      <c r="H1654">
        <v>0</v>
      </c>
      <c r="I1654">
        <v>0</v>
      </c>
      <c r="J1654" t="s">
        <v>69</v>
      </c>
      <c r="K1654" t="s">
        <v>9674</v>
      </c>
      <c r="L1654" t="s">
        <v>71</v>
      </c>
      <c r="M1654" t="s">
        <v>266</v>
      </c>
      <c r="N1654" t="s">
        <v>73</v>
      </c>
      <c r="O1654">
        <v>27357</v>
      </c>
      <c r="P1654" t="s">
        <v>74</v>
      </c>
      <c r="Q1654" t="s">
        <v>75</v>
      </c>
      <c r="R1654" t="s">
        <v>76</v>
      </c>
      <c r="S1654" t="s">
        <v>76</v>
      </c>
      <c r="T1654" t="s">
        <v>76</v>
      </c>
      <c r="U1654" t="s">
        <v>76</v>
      </c>
      <c r="Y1654" s="1">
        <v>42233</v>
      </c>
      <c r="Z1654" t="s">
        <v>76</v>
      </c>
      <c r="AB1654">
        <v>50</v>
      </c>
      <c r="AC1654" t="s">
        <v>76</v>
      </c>
      <c r="AD1654" t="s">
        <v>76</v>
      </c>
      <c r="AE1654" t="s">
        <v>79</v>
      </c>
      <c r="AF1654" s="6">
        <v>0</v>
      </c>
      <c r="AG1654" t="s">
        <v>119</v>
      </c>
      <c r="AH1654" s="1">
        <v>42233.520254629628</v>
      </c>
      <c r="AI1654" t="s">
        <v>76</v>
      </c>
      <c r="AJ1654" t="s">
        <v>76</v>
      </c>
      <c r="AL1654" t="s">
        <v>82</v>
      </c>
      <c r="AM1654" t="s">
        <v>114</v>
      </c>
      <c r="AN1654">
        <v>0</v>
      </c>
      <c r="AO1654" t="s">
        <v>71</v>
      </c>
      <c r="AP1654" t="s">
        <v>83</v>
      </c>
      <c r="AR1654" t="s">
        <v>83</v>
      </c>
      <c r="AS1654" t="s">
        <v>83</v>
      </c>
      <c r="AT1654">
        <v>1</v>
      </c>
      <c r="AU1654" t="s">
        <v>76</v>
      </c>
      <c r="AV1654" t="s">
        <v>76</v>
      </c>
      <c r="BA1654" t="s">
        <v>76</v>
      </c>
      <c r="BB1654" t="s">
        <v>76</v>
      </c>
      <c r="BC1654" t="s">
        <v>76</v>
      </c>
      <c r="BD1654" t="s">
        <v>76</v>
      </c>
      <c r="BE1654" t="s">
        <v>76</v>
      </c>
      <c r="BF1654" t="s">
        <v>76</v>
      </c>
      <c r="BJ1654">
        <v>0</v>
      </c>
      <c r="BK1654" t="s">
        <v>83</v>
      </c>
      <c r="BL1654" t="s">
        <v>9672</v>
      </c>
    </row>
    <row r="1655" spans="1:64" x14ac:dyDescent="0.25">
      <c r="A1655" t="s">
        <v>9675</v>
      </c>
      <c r="B1655" t="s">
        <v>9676</v>
      </c>
      <c r="C1655" t="s">
        <v>9677</v>
      </c>
      <c r="D1655" t="s">
        <v>95</v>
      </c>
      <c r="E1655">
        <v>0</v>
      </c>
      <c r="F1655" t="s">
        <v>67</v>
      </c>
      <c r="G1655" t="s">
        <v>88</v>
      </c>
      <c r="H1655">
        <v>0</v>
      </c>
      <c r="I1655">
        <v>0</v>
      </c>
      <c r="J1655" t="s">
        <v>69</v>
      </c>
      <c r="K1655" t="s">
        <v>9678</v>
      </c>
      <c r="L1655" t="s">
        <v>9679</v>
      </c>
      <c r="M1655" t="s">
        <v>168</v>
      </c>
      <c r="N1655" t="s">
        <v>73</v>
      </c>
      <c r="O1655">
        <v>27410</v>
      </c>
      <c r="Q1655" t="s">
        <v>75</v>
      </c>
      <c r="R1655" t="s">
        <v>76</v>
      </c>
      <c r="S1655" t="s">
        <v>76</v>
      </c>
      <c r="T1655" t="s">
        <v>76</v>
      </c>
      <c r="U1655" t="s">
        <v>76</v>
      </c>
      <c r="V1655" t="s">
        <v>9680</v>
      </c>
      <c r="W1655" t="s">
        <v>9681</v>
      </c>
      <c r="Y1655" s="1">
        <v>42508</v>
      </c>
      <c r="Z1655" t="s">
        <v>76</v>
      </c>
      <c r="AB1655">
        <v>50</v>
      </c>
      <c r="AC1655" t="s">
        <v>76</v>
      </c>
      <c r="AD1655" t="s">
        <v>76</v>
      </c>
      <c r="AE1655" t="s">
        <v>79</v>
      </c>
      <c r="AF1655" s="6">
        <v>0</v>
      </c>
      <c r="AG1655" t="s">
        <v>99</v>
      </c>
      <c r="AH1655" s="1">
        <v>42508.486562500002</v>
      </c>
      <c r="AI1655" t="s">
        <v>76</v>
      </c>
      <c r="AJ1655" t="s">
        <v>76</v>
      </c>
      <c r="AL1655" t="s">
        <v>82</v>
      </c>
      <c r="AM1655" t="s">
        <v>114</v>
      </c>
      <c r="AN1655">
        <v>0</v>
      </c>
      <c r="AO1655" t="s">
        <v>71</v>
      </c>
      <c r="AP1655" t="s">
        <v>83</v>
      </c>
      <c r="AR1655" t="s">
        <v>83</v>
      </c>
      <c r="AS1655" t="s">
        <v>83</v>
      </c>
      <c r="AT1655">
        <v>1</v>
      </c>
      <c r="AU1655" t="s">
        <v>76</v>
      </c>
      <c r="AV1655" t="s">
        <v>76</v>
      </c>
      <c r="BA1655" t="s">
        <v>76</v>
      </c>
      <c r="BB1655" t="s">
        <v>76</v>
      </c>
      <c r="BC1655" t="s">
        <v>76</v>
      </c>
      <c r="BD1655" t="s">
        <v>76</v>
      </c>
      <c r="BE1655" t="s">
        <v>76</v>
      </c>
      <c r="BF1655" t="s">
        <v>76</v>
      </c>
      <c r="BI1655" t="s">
        <v>76</v>
      </c>
      <c r="BJ1655">
        <v>0</v>
      </c>
      <c r="BK1655" t="s">
        <v>83</v>
      </c>
      <c r="BL1655" t="s">
        <v>9676</v>
      </c>
    </row>
    <row r="1656" spans="1:64" x14ac:dyDescent="0.25">
      <c r="A1656" t="s">
        <v>9682</v>
      </c>
      <c r="B1656" t="s">
        <v>9683</v>
      </c>
      <c r="C1656" t="s">
        <v>9684</v>
      </c>
      <c r="D1656" t="s">
        <v>102</v>
      </c>
      <c r="E1656">
        <v>0</v>
      </c>
      <c r="F1656" t="s">
        <v>67</v>
      </c>
      <c r="G1656" t="s">
        <v>88</v>
      </c>
      <c r="H1656">
        <v>0</v>
      </c>
      <c r="I1656">
        <v>0</v>
      </c>
      <c r="J1656" t="s">
        <v>69</v>
      </c>
      <c r="K1656" t="s">
        <v>9685</v>
      </c>
      <c r="L1656" t="s">
        <v>71</v>
      </c>
      <c r="M1656" t="s">
        <v>138</v>
      </c>
      <c r="N1656" t="s">
        <v>73</v>
      </c>
      <c r="O1656">
        <v>27455</v>
      </c>
      <c r="P1656" t="s">
        <v>74</v>
      </c>
      <c r="Q1656" t="s">
        <v>75</v>
      </c>
      <c r="R1656" t="s">
        <v>76</v>
      </c>
      <c r="S1656" t="s">
        <v>76</v>
      </c>
      <c r="T1656" t="s">
        <v>76</v>
      </c>
      <c r="U1656" t="s">
        <v>76</v>
      </c>
      <c r="Y1656" s="1">
        <v>42509</v>
      </c>
      <c r="Z1656" s="1">
        <v>42527.361111111109</v>
      </c>
      <c r="AB1656">
        <v>50</v>
      </c>
      <c r="AC1656">
        <v>-3</v>
      </c>
      <c r="AD1656" t="s">
        <v>76</v>
      </c>
      <c r="AE1656" t="s">
        <v>79</v>
      </c>
      <c r="AF1656" s="6">
        <v>150</v>
      </c>
      <c r="AG1656" t="s">
        <v>80</v>
      </c>
      <c r="AH1656" s="1">
        <v>42509.676666666666</v>
      </c>
      <c r="AI1656" t="s">
        <v>76</v>
      </c>
      <c r="AJ1656" t="s">
        <v>76</v>
      </c>
      <c r="AL1656" t="s">
        <v>82</v>
      </c>
      <c r="AM1656" t="s">
        <v>114</v>
      </c>
      <c r="AN1656">
        <v>0</v>
      </c>
      <c r="AO1656" t="s">
        <v>71</v>
      </c>
      <c r="AP1656" t="s">
        <v>83</v>
      </c>
      <c r="AR1656" t="s">
        <v>83</v>
      </c>
      <c r="AS1656" t="s">
        <v>83</v>
      </c>
      <c r="AT1656">
        <v>1</v>
      </c>
      <c r="AU1656" t="s">
        <v>76</v>
      </c>
      <c r="AV1656" t="s">
        <v>76</v>
      </c>
      <c r="BA1656" t="s">
        <v>76</v>
      </c>
      <c r="BB1656" t="s">
        <v>76</v>
      </c>
      <c r="BC1656" t="s">
        <v>76</v>
      </c>
      <c r="BD1656" t="s">
        <v>76</v>
      </c>
      <c r="BE1656" t="s">
        <v>76</v>
      </c>
      <c r="BF1656" t="s">
        <v>76</v>
      </c>
      <c r="BI1656" t="s">
        <v>76</v>
      </c>
      <c r="BJ1656">
        <v>0</v>
      </c>
      <c r="BK1656" t="s">
        <v>83</v>
      </c>
      <c r="BL1656" t="s">
        <v>9683</v>
      </c>
    </row>
    <row r="1657" spans="1:64" x14ac:dyDescent="0.25">
      <c r="A1657" t="s">
        <v>9686</v>
      </c>
      <c r="B1657" t="s">
        <v>9687</v>
      </c>
      <c r="C1657" t="s">
        <v>9688</v>
      </c>
      <c r="D1657" t="s">
        <v>116</v>
      </c>
      <c r="E1657">
        <v>0</v>
      </c>
      <c r="F1657" t="s">
        <v>67</v>
      </c>
      <c r="G1657" t="s">
        <v>88</v>
      </c>
      <c r="H1657">
        <v>0</v>
      </c>
      <c r="I1657">
        <v>3053.05</v>
      </c>
      <c r="J1657" t="s">
        <v>69</v>
      </c>
      <c r="K1657" t="s">
        <v>9689</v>
      </c>
      <c r="L1657" t="s">
        <v>9690</v>
      </c>
      <c r="M1657" t="s">
        <v>90</v>
      </c>
      <c r="N1657" t="s">
        <v>73</v>
      </c>
      <c r="O1657">
        <v>27284</v>
      </c>
      <c r="P1657" t="s">
        <v>74</v>
      </c>
      <c r="Q1657" t="s">
        <v>75</v>
      </c>
      <c r="R1657" t="s">
        <v>76</v>
      </c>
      <c r="S1657" t="s">
        <v>76</v>
      </c>
      <c r="T1657" t="s">
        <v>76</v>
      </c>
      <c r="U1657" t="s">
        <v>76</v>
      </c>
      <c r="V1657" t="s">
        <v>9687</v>
      </c>
      <c r="W1657" t="s">
        <v>9691</v>
      </c>
      <c r="Y1657" s="1">
        <v>42635</v>
      </c>
      <c r="Z1657" s="1">
        <v>42940</v>
      </c>
      <c r="AB1657">
        <v>50</v>
      </c>
      <c r="AC1657">
        <v>142</v>
      </c>
      <c r="AD1657" t="s">
        <v>76</v>
      </c>
      <c r="AE1657" t="s">
        <v>79</v>
      </c>
      <c r="AF1657" s="6">
        <v>6264.14</v>
      </c>
      <c r="AG1657" t="s">
        <v>113</v>
      </c>
      <c r="AH1657" s="1">
        <v>42635.521817129629</v>
      </c>
      <c r="AI1657" t="s">
        <v>113</v>
      </c>
      <c r="AJ1657" s="1">
        <v>42635.52747685185</v>
      </c>
      <c r="AL1657" t="s">
        <v>82</v>
      </c>
      <c r="AM1657" t="s">
        <v>114</v>
      </c>
      <c r="AN1657">
        <v>0</v>
      </c>
      <c r="AO1657" t="s">
        <v>71</v>
      </c>
      <c r="AP1657" t="s">
        <v>83</v>
      </c>
      <c r="AR1657" t="s">
        <v>83</v>
      </c>
      <c r="AS1657" t="s">
        <v>83</v>
      </c>
      <c r="AT1657">
        <v>1</v>
      </c>
      <c r="AU1657" t="s">
        <v>76</v>
      </c>
      <c r="AV1657" t="s">
        <v>76</v>
      </c>
      <c r="BA1657" t="s">
        <v>76</v>
      </c>
      <c r="BB1657" t="s">
        <v>76</v>
      </c>
      <c r="BC1657" t="s">
        <v>76</v>
      </c>
      <c r="BD1657" t="s">
        <v>76</v>
      </c>
      <c r="BE1657" t="s">
        <v>76</v>
      </c>
      <c r="BF1657" t="s">
        <v>76</v>
      </c>
      <c r="BJ1657">
        <v>0</v>
      </c>
      <c r="BK1657" t="s">
        <v>83</v>
      </c>
      <c r="BL1657" t="s">
        <v>9687</v>
      </c>
    </row>
    <row r="1658" spans="1:64" x14ac:dyDescent="0.25">
      <c r="A1658" t="s">
        <v>9692</v>
      </c>
      <c r="B1658" t="s">
        <v>9693</v>
      </c>
      <c r="C1658" t="s">
        <v>9694</v>
      </c>
      <c r="D1658" t="s">
        <v>123</v>
      </c>
      <c r="E1658">
        <v>0</v>
      </c>
      <c r="F1658" t="s">
        <v>67</v>
      </c>
      <c r="G1658" t="s">
        <v>88</v>
      </c>
      <c r="H1658">
        <v>0</v>
      </c>
      <c r="I1658">
        <v>0</v>
      </c>
      <c r="J1658" t="s">
        <v>69</v>
      </c>
      <c r="K1658" t="s">
        <v>9695</v>
      </c>
      <c r="L1658" t="s">
        <v>71</v>
      </c>
      <c r="M1658" t="s">
        <v>138</v>
      </c>
      <c r="N1658" t="s">
        <v>73</v>
      </c>
      <c r="O1658">
        <v>27407</v>
      </c>
      <c r="P1658" t="s">
        <v>74</v>
      </c>
      <c r="Q1658" t="s">
        <v>75</v>
      </c>
      <c r="R1658" t="s">
        <v>76</v>
      </c>
      <c r="S1658" t="s">
        <v>76</v>
      </c>
      <c r="T1658" t="s">
        <v>76</v>
      </c>
      <c r="U1658" t="s">
        <v>76</v>
      </c>
      <c r="Y1658" s="1">
        <v>42240</v>
      </c>
      <c r="Z1658" t="s">
        <v>76</v>
      </c>
      <c r="AB1658">
        <v>50</v>
      </c>
      <c r="AC1658" t="s">
        <v>76</v>
      </c>
      <c r="AD1658" t="s">
        <v>76</v>
      </c>
      <c r="AE1658" t="s">
        <v>79</v>
      </c>
      <c r="AF1658" s="6">
        <v>0</v>
      </c>
      <c r="AG1658" t="s">
        <v>119</v>
      </c>
      <c r="AH1658" s="1">
        <v>42240.581053240741</v>
      </c>
      <c r="AI1658" t="s">
        <v>76</v>
      </c>
      <c r="AJ1658" t="s">
        <v>76</v>
      </c>
      <c r="AL1658" t="s">
        <v>82</v>
      </c>
      <c r="AM1658" t="s">
        <v>114</v>
      </c>
      <c r="AN1658">
        <v>0</v>
      </c>
      <c r="AO1658" t="s">
        <v>71</v>
      </c>
      <c r="AP1658" t="s">
        <v>83</v>
      </c>
      <c r="AR1658" t="s">
        <v>83</v>
      </c>
      <c r="AS1658" t="s">
        <v>83</v>
      </c>
      <c r="AT1658">
        <v>1</v>
      </c>
      <c r="AU1658" t="s">
        <v>76</v>
      </c>
      <c r="AV1658" t="s">
        <v>76</v>
      </c>
      <c r="BA1658" t="s">
        <v>76</v>
      </c>
      <c r="BB1658" t="s">
        <v>76</v>
      </c>
      <c r="BC1658" t="s">
        <v>76</v>
      </c>
      <c r="BD1658" t="s">
        <v>76</v>
      </c>
      <c r="BE1658" t="s">
        <v>76</v>
      </c>
      <c r="BF1658" t="s">
        <v>76</v>
      </c>
      <c r="BJ1658">
        <v>0</v>
      </c>
      <c r="BK1658" t="s">
        <v>83</v>
      </c>
      <c r="BL1658" t="s">
        <v>9693</v>
      </c>
    </row>
    <row r="1659" spans="1:64" x14ac:dyDescent="0.25">
      <c r="A1659" t="s">
        <v>9696</v>
      </c>
      <c r="B1659" t="s">
        <v>9697</v>
      </c>
      <c r="C1659" t="s">
        <v>9698</v>
      </c>
      <c r="D1659" t="s">
        <v>151</v>
      </c>
      <c r="E1659">
        <v>0</v>
      </c>
      <c r="F1659" t="s">
        <v>67</v>
      </c>
      <c r="G1659" t="s">
        <v>88</v>
      </c>
      <c r="H1659">
        <v>0</v>
      </c>
      <c r="I1659">
        <v>0</v>
      </c>
      <c r="J1659" t="s">
        <v>69</v>
      </c>
      <c r="K1659" t="s">
        <v>9699</v>
      </c>
      <c r="L1659" t="s">
        <v>9700</v>
      </c>
      <c r="M1659" t="s">
        <v>443</v>
      </c>
      <c r="N1659" t="s">
        <v>73</v>
      </c>
      <c r="O1659">
        <v>27310</v>
      </c>
      <c r="P1659" t="s">
        <v>74</v>
      </c>
      <c r="Q1659" t="s">
        <v>75</v>
      </c>
      <c r="R1659" t="s">
        <v>76</v>
      </c>
      <c r="S1659" t="s">
        <v>76</v>
      </c>
      <c r="T1659" t="s">
        <v>76</v>
      </c>
      <c r="U1659" t="s">
        <v>76</v>
      </c>
      <c r="Y1659" s="1">
        <v>41642</v>
      </c>
      <c r="Z1659" s="1">
        <v>41654.709027777775</v>
      </c>
      <c r="AB1659">
        <v>50</v>
      </c>
      <c r="AC1659">
        <v>3</v>
      </c>
      <c r="AD1659" t="s">
        <v>76</v>
      </c>
      <c r="AE1659" t="s">
        <v>79</v>
      </c>
      <c r="AF1659" s="6">
        <v>0</v>
      </c>
      <c r="AG1659" t="s">
        <v>154</v>
      </c>
      <c r="AH1659" s="1">
        <v>41642.658263888887</v>
      </c>
      <c r="AI1659" t="s">
        <v>76</v>
      </c>
      <c r="AJ1659" t="s">
        <v>76</v>
      </c>
      <c r="AL1659" t="s">
        <v>82</v>
      </c>
      <c r="AM1659" t="s">
        <v>114</v>
      </c>
      <c r="AN1659">
        <v>0</v>
      </c>
      <c r="AO1659" t="s">
        <v>71</v>
      </c>
      <c r="AP1659" t="s">
        <v>83</v>
      </c>
      <c r="AR1659" t="s">
        <v>83</v>
      </c>
      <c r="AS1659" t="s">
        <v>83</v>
      </c>
      <c r="AT1659">
        <v>1</v>
      </c>
      <c r="AU1659" t="s">
        <v>76</v>
      </c>
      <c r="AV1659" t="s">
        <v>76</v>
      </c>
      <c r="BA1659" t="s">
        <v>76</v>
      </c>
      <c r="BB1659" t="s">
        <v>76</v>
      </c>
      <c r="BC1659" t="s">
        <v>76</v>
      </c>
      <c r="BD1659" t="s">
        <v>76</v>
      </c>
      <c r="BE1659" t="s">
        <v>76</v>
      </c>
      <c r="BF1659" t="s">
        <v>76</v>
      </c>
      <c r="BI1659" t="s">
        <v>76</v>
      </c>
      <c r="BJ1659">
        <v>0</v>
      </c>
      <c r="BK1659" t="s">
        <v>83</v>
      </c>
      <c r="BL1659" t="s">
        <v>9696</v>
      </c>
    </row>
    <row r="1660" spans="1:64" x14ac:dyDescent="0.25">
      <c r="A1660" t="s">
        <v>9705</v>
      </c>
      <c r="B1660" t="s">
        <v>9706</v>
      </c>
      <c r="C1660" t="s">
        <v>9707</v>
      </c>
      <c r="D1660" t="s">
        <v>102</v>
      </c>
      <c r="E1660">
        <v>0</v>
      </c>
      <c r="F1660" t="s">
        <v>67</v>
      </c>
      <c r="G1660" t="s">
        <v>88</v>
      </c>
      <c r="H1660">
        <v>0</v>
      </c>
      <c r="I1660">
        <v>0</v>
      </c>
      <c r="J1660" t="s">
        <v>69</v>
      </c>
      <c r="K1660" t="s">
        <v>9708</v>
      </c>
      <c r="L1660" t="s">
        <v>71</v>
      </c>
      <c r="M1660" t="s">
        <v>126</v>
      </c>
      <c r="N1660" t="s">
        <v>73</v>
      </c>
      <c r="O1660">
        <v>27265</v>
      </c>
      <c r="P1660" t="s">
        <v>74</v>
      </c>
      <c r="Q1660" t="s">
        <v>75</v>
      </c>
      <c r="R1660" t="s">
        <v>76</v>
      </c>
      <c r="S1660" t="s">
        <v>76</v>
      </c>
      <c r="T1660" t="s">
        <v>76</v>
      </c>
      <c r="U1660" t="s">
        <v>76</v>
      </c>
      <c r="Y1660" s="1">
        <v>41887</v>
      </c>
      <c r="Z1660" s="1">
        <v>41922.595833333333</v>
      </c>
      <c r="AB1660">
        <v>50</v>
      </c>
      <c r="AC1660">
        <v>0</v>
      </c>
      <c r="AD1660" t="s">
        <v>76</v>
      </c>
      <c r="AE1660" t="s">
        <v>79</v>
      </c>
      <c r="AF1660" s="6">
        <v>0</v>
      </c>
      <c r="AG1660" t="s">
        <v>80</v>
      </c>
      <c r="AH1660" s="1">
        <v>41887.502569444441</v>
      </c>
      <c r="AI1660" t="s">
        <v>76</v>
      </c>
      <c r="AJ1660" t="s">
        <v>76</v>
      </c>
      <c r="AL1660" t="s">
        <v>82</v>
      </c>
      <c r="AM1660" t="s">
        <v>114</v>
      </c>
      <c r="AN1660">
        <v>0</v>
      </c>
      <c r="AO1660" t="s">
        <v>71</v>
      </c>
      <c r="AP1660" t="s">
        <v>83</v>
      </c>
      <c r="AR1660" t="s">
        <v>83</v>
      </c>
      <c r="AS1660" t="s">
        <v>83</v>
      </c>
      <c r="AT1660">
        <v>1</v>
      </c>
      <c r="AU1660" t="s">
        <v>76</v>
      </c>
      <c r="AV1660" t="s">
        <v>76</v>
      </c>
      <c r="BA1660" t="s">
        <v>76</v>
      </c>
      <c r="BB1660" t="s">
        <v>76</v>
      </c>
      <c r="BC1660" t="s">
        <v>76</v>
      </c>
      <c r="BD1660" t="s">
        <v>76</v>
      </c>
      <c r="BE1660" t="s">
        <v>76</v>
      </c>
      <c r="BF1660" t="s">
        <v>76</v>
      </c>
      <c r="BI1660" t="s">
        <v>76</v>
      </c>
      <c r="BJ1660">
        <v>0</v>
      </c>
      <c r="BK1660" t="s">
        <v>83</v>
      </c>
      <c r="BL1660" t="s">
        <v>9706</v>
      </c>
    </row>
    <row r="1661" spans="1:64" x14ac:dyDescent="0.25">
      <c r="A1661" t="s">
        <v>9709</v>
      </c>
      <c r="B1661" t="s">
        <v>9710</v>
      </c>
      <c r="C1661" t="s">
        <v>9711</v>
      </c>
      <c r="D1661" t="s">
        <v>123</v>
      </c>
      <c r="E1661">
        <v>0</v>
      </c>
      <c r="F1661" t="s">
        <v>67</v>
      </c>
      <c r="G1661" t="s">
        <v>88</v>
      </c>
      <c r="H1661">
        <v>0</v>
      </c>
      <c r="I1661">
        <v>0</v>
      </c>
      <c r="J1661" t="s">
        <v>69</v>
      </c>
      <c r="K1661" t="s">
        <v>9712</v>
      </c>
      <c r="L1661" t="s">
        <v>71</v>
      </c>
      <c r="M1661" t="s">
        <v>72</v>
      </c>
      <c r="N1661" t="s">
        <v>73</v>
      </c>
      <c r="O1661">
        <v>27012</v>
      </c>
      <c r="P1661" t="s">
        <v>74</v>
      </c>
      <c r="Q1661" t="s">
        <v>75</v>
      </c>
      <c r="R1661" t="s">
        <v>76</v>
      </c>
      <c r="S1661" t="s">
        <v>76</v>
      </c>
      <c r="T1661" t="s">
        <v>76</v>
      </c>
      <c r="U1661" t="s">
        <v>76</v>
      </c>
      <c r="V1661" t="s">
        <v>9710</v>
      </c>
      <c r="W1661" t="s">
        <v>9713</v>
      </c>
      <c r="Y1661" s="1">
        <v>42796</v>
      </c>
      <c r="Z1661" s="1">
        <v>42796.768055555556</v>
      </c>
      <c r="AB1661">
        <v>50</v>
      </c>
      <c r="AC1661">
        <v>18</v>
      </c>
      <c r="AD1661" t="s">
        <v>76</v>
      </c>
      <c r="AE1661" t="s">
        <v>79</v>
      </c>
      <c r="AF1661" s="6">
        <v>160.13</v>
      </c>
      <c r="AG1661" t="s">
        <v>119</v>
      </c>
      <c r="AH1661" s="1">
        <v>42796.373877314814</v>
      </c>
      <c r="AI1661" t="s">
        <v>76</v>
      </c>
      <c r="AJ1661" t="s">
        <v>76</v>
      </c>
      <c r="AL1661" t="s">
        <v>82</v>
      </c>
      <c r="AM1661" t="s">
        <v>114</v>
      </c>
      <c r="AN1661">
        <v>0</v>
      </c>
      <c r="AO1661" t="s">
        <v>71</v>
      </c>
      <c r="AP1661" t="s">
        <v>83</v>
      </c>
      <c r="AR1661" t="s">
        <v>83</v>
      </c>
      <c r="AS1661" t="s">
        <v>83</v>
      </c>
      <c r="AT1661">
        <v>1</v>
      </c>
      <c r="AU1661" t="s">
        <v>76</v>
      </c>
      <c r="AV1661" t="s">
        <v>76</v>
      </c>
      <c r="BA1661" t="s">
        <v>76</v>
      </c>
      <c r="BB1661" t="s">
        <v>76</v>
      </c>
      <c r="BC1661" t="s">
        <v>76</v>
      </c>
      <c r="BD1661" t="s">
        <v>76</v>
      </c>
      <c r="BE1661" t="s">
        <v>76</v>
      </c>
      <c r="BF1661" t="s">
        <v>76</v>
      </c>
      <c r="BJ1661">
        <v>0</v>
      </c>
      <c r="BK1661" t="s">
        <v>83</v>
      </c>
      <c r="BL1661" t="s">
        <v>9710</v>
      </c>
    </row>
    <row r="1662" spans="1:64" x14ac:dyDescent="0.25">
      <c r="A1662" t="s">
        <v>9714</v>
      </c>
      <c r="B1662" t="s">
        <v>9715</v>
      </c>
      <c r="C1662" t="s">
        <v>9716</v>
      </c>
      <c r="D1662" t="s">
        <v>175</v>
      </c>
      <c r="E1662">
        <v>0</v>
      </c>
      <c r="F1662" t="s">
        <v>67</v>
      </c>
      <c r="G1662" t="s">
        <v>88</v>
      </c>
      <c r="H1662">
        <v>0</v>
      </c>
      <c r="I1662">
        <v>0</v>
      </c>
      <c r="J1662" t="s">
        <v>69</v>
      </c>
      <c r="K1662" t="s">
        <v>71</v>
      </c>
      <c r="L1662" t="s">
        <v>9717</v>
      </c>
      <c r="M1662" t="s">
        <v>4275</v>
      </c>
      <c r="N1662" t="s">
        <v>73</v>
      </c>
      <c r="O1662">
        <v>27019</v>
      </c>
      <c r="P1662" t="s">
        <v>74</v>
      </c>
      <c r="Q1662" t="s">
        <v>75</v>
      </c>
      <c r="R1662" t="s">
        <v>76</v>
      </c>
      <c r="S1662" t="s">
        <v>76</v>
      </c>
      <c r="T1662" t="s">
        <v>76</v>
      </c>
      <c r="U1662" t="s">
        <v>76</v>
      </c>
      <c r="Y1662" s="1">
        <v>42123</v>
      </c>
      <c r="Z1662" t="s">
        <v>76</v>
      </c>
      <c r="AB1662">
        <v>50</v>
      </c>
      <c r="AC1662" t="s">
        <v>76</v>
      </c>
      <c r="AD1662" t="s">
        <v>76</v>
      </c>
      <c r="AE1662" t="s">
        <v>79</v>
      </c>
      <c r="AF1662" s="6">
        <v>0</v>
      </c>
      <c r="AG1662" t="s">
        <v>178</v>
      </c>
      <c r="AH1662" s="1">
        <v>42123.596203703702</v>
      </c>
      <c r="AI1662" t="s">
        <v>76</v>
      </c>
      <c r="AJ1662" t="s">
        <v>76</v>
      </c>
      <c r="AL1662" t="s">
        <v>82</v>
      </c>
      <c r="AM1662" t="s">
        <v>114</v>
      </c>
      <c r="AN1662">
        <v>0</v>
      </c>
      <c r="AO1662" t="s">
        <v>71</v>
      </c>
      <c r="AP1662" t="s">
        <v>83</v>
      </c>
      <c r="AR1662" t="s">
        <v>83</v>
      </c>
      <c r="AS1662" t="s">
        <v>83</v>
      </c>
      <c r="AT1662">
        <v>1</v>
      </c>
      <c r="AU1662" t="s">
        <v>76</v>
      </c>
      <c r="AV1662" t="s">
        <v>76</v>
      </c>
      <c r="BA1662" t="s">
        <v>76</v>
      </c>
      <c r="BB1662" t="s">
        <v>76</v>
      </c>
      <c r="BC1662" t="s">
        <v>76</v>
      </c>
      <c r="BD1662" t="s">
        <v>76</v>
      </c>
      <c r="BE1662" t="s">
        <v>76</v>
      </c>
      <c r="BF1662" t="s">
        <v>76</v>
      </c>
      <c r="BI1662" t="s">
        <v>76</v>
      </c>
      <c r="BJ1662">
        <v>0</v>
      </c>
      <c r="BK1662" t="s">
        <v>83</v>
      </c>
      <c r="BL1662" t="s">
        <v>9715</v>
      </c>
    </row>
    <row r="1663" spans="1:64" x14ac:dyDescent="0.25">
      <c r="A1663" t="s">
        <v>9718</v>
      </c>
      <c r="B1663" t="s">
        <v>9719</v>
      </c>
      <c r="C1663" t="s">
        <v>9720</v>
      </c>
      <c r="D1663" t="s">
        <v>116</v>
      </c>
      <c r="E1663">
        <v>0</v>
      </c>
      <c r="F1663" t="s">
        <v>67</v>
      </c>
      <c r="G1663" t="s">
        <v>88</v>
      </c>
      <c r="H1663">
        <v>0</v>
      </c>
      <c r="I1663">
        <v>0</v>
      </c>
      <c r="J1663" t="s">
        <v>69</v>
      </c>
      <c r="K1663" t="s">
        <v>9721</v>
      </c>
      <c r="L1663" t="s">
        <v>71</v>
      </c>
      <c r="M1663" t="s">
        <v>90</v>
      </c>
      <c r="N1663" t="s">
        <v>73</v>
      </c>
      <c r="O1663">
        <v>27284</v>
      </c>
      <c r="P1663" t="s">
        <v>74</v>
      </c>
      <c r="Q1663" t="s">
        <v>75</v>
      </c>
      <c r="R1663" t="s">
        <v>76</v>
      </c>
      <c r="S1663" t="s">
        <v>76</v>
      </c>
      <c r="T1663" t="s">
        <v>76</v>
      </c>
      <c r="U1663" t="s">
        <v>76</v>
      </c>
      <c r="Y1663" s="1">
        <v>41743</v>
      </c>
      <c r="Z1663" s="1">
        <v>41752.93472222222</v>
      </c>
      <c r="AB1663">
        <v>50</v>
      </c>
      <c r="AC1663">
        <v>12</v>
      </c>
      <c r="AD1663" t="s">
        <v>76</v>
      </c>
      <c r="AE1663" t="s">
        <v>79</v>
      </c>
      <c r="AF1663" s="6">
        <v>0</v>
      </c>
      <c r="AG1663" t="s">
        <v>208</v>
      </c>
      <c r="AH1663" s="1">
        <v>41743.450682870367</v>
      </c>
      <c r="AI1663" t="s">
        <v>76</v>
      </c>
      <c r="AJ1663" t="s">
        <v>76</v>
      </c>
      <c r="AL1663" t="s">
        <v>82</v>
      </c>
      <c r="AM1663" t="s">
        <v>114</v>
      </c>
      <c r="AN1663">
        <v>0</v>
      </c>
      <c r="AO1663" t="s">
        <v>71</v>
      </c>
      <c r="AP1663" t="s">
        <v>83</v>
      </c>
      <c r="AR1663" t="s">
        <v>83</v>
      </c>
      <c r="AS1663" t="s">
        <v>83</v>
      </c>
      <c r="AT1663">
        <v>1</v>
      </c>
      <c r="AU1663" t="s">
        <v>76</v>
      </c>
      <c r="AV1663" t="s">
        <v>76</v>
      </c>
      <c r="BA1663" t="s">
        <v>76</v>
      </c>
      <c r="BB1663" t="s">
        <v>76</v>
      </c>
      <c r="BC1663" t="s">
        <v>76</v>
      </c>
      <c r="BD1663" t="s">
        <v>76</v>
      </c>
      <c r="BE1663" t="s">
        <v>76</v>
      </c>
      <c r="BF1663" t="s">
        <v>76</v>
      </c>
      <c r="BI1663" t="s">
        <v>76</v>
      </c>
      <c r="BJ1663">
        <v>0</v>
      </c>
      <c r="BK1663" t="s">
        <v>83</v>
      </c>
      <c r="BL1663" t="s">
        <v>9718</v>
      </c>
    </row>
    <row r="1664" spans="1:64" x14ac:dyDescent="0.25">
      <c r="A1664" t="s">
        <v>9722</v>
      </c>
      <c r="B1664" t="s">
        <v>9723</v>
      </c>
      <c r="C1664" t="s">
        <v>9724</v>
      </c>
      <c r="D1664" t="s">
        <v>175</v>
      </c>
      <c r="E1664">
        <v>0</v>
      </c>
      <c r="F1664" t="s">
        <v>67</v>
      </c>
      <c r="G1664" t="s">
        <v>88</v>
      </c>
      <c r="H1664">
        <v>0</v>
      </c>
      <c r="I1664">
        <v>0</v>
      </c>
      <c r="J1664" t="s">
        <v>69</v>
      </c>
      <c r="K1664" t="s">
        <v>71</v>
      </c>
      <c r="L1664" t="s">
        <v>9725</v>
      </c>
      <c r="M1664" t="s">
        <v>138</v>
      </c>
      <c r="N1664" t="s">
        <v>73</v>
      </c>
      <c r="O1664">
        <v>27455</v>
      </c>
      <c r="P1664" t="s">
        <v>74</v>
      </c>
      <c r="Q1664" t="s">
        <v>75</v>
      </c>
      <c r="R1664" t="s">
        <v>76</v>
      </c>
      <c r="S1664" t="s">
        <v>76</v>
      </c>
      <c r="T1664" t="s">
        <v>76</v>
      </c>
      <c r="U1664" t="s">
        <v>76</v>
      </c>
      <c r="Y1664" s="1">
        <v>42592</v>
      </c>
      <c r="Z1664" s="1">
        <v>42592.915277777778</v>
      </c>
      <c r="AB1664">
        <v>50</v>
      </c>
      <c r="AC1664">
        <v>1</v>
      </c>
      <c r="AD1664" t="s">
        <v>76</v>
      </c>
      <c r="AE1664" t="s">
        <v>79</v>
      </c>
      <c r="AF1664" s="6">
        <v>133.44</v>
      </c>
      <c r="AG1664" t="s">
        <v>178</v>
      </c>
      <c r="AH1664" s="1">
        <v>42592.601643518516</v>
      </c>
      <c r="AI1664" t="s">
        <v>76</v>
      </c>
      <c r="AJ1664" t="s">
        <v>76</v>
      </c>
      <c r="AL1664" t="s">
        <v>82</v>
      </c>
      <c r="AM1664" t="s">
        <v>114</v>
      </c>
      <c r="AN1664">
        <v>0</v>
      </c>
      <c r="AO1664" t="s">
        <v>71</v>
      </c>
      <c r="AP1664" t="s">
        <v>83</v>
      </c>
      <c r="AR1664" t="s">
        <v>83</v>
      </c>
      <c r="AS1664" t="s">
        <v>83</v>
      </c>
      <c r="AT1664">
        <v>1</v>
      </c>
      <c r="AU1664" t="s">
        <v>76</v>
      </c>
      <c r="AV1664" t="s">
        <v>76</v>
      </c>
      <c r="BA1664" t="s">
        <v>76</v>
      </c>
      <c r="BB1664" t="s">
        <v>76</v>
      </c>
      <c r="BC1664" t="s">
        <v>76</v>
      </c>
      <c r="BD1664" t="s">
        <v>76</v>
      </c>
      <c r="BE1664" t="s">
        <v>76</v>
      </c>
      <c r="BF1664" t="s">
        <v>76</v>
      </c>
      <c r="BI1664" t="s">
        <v>76</v>
      </c>
      <c r="BJ1664">
        <v>0</v>
      </c>
      <c r="BK1664" t="s">
        <v>83</v>
      </c>
      <c r="BL1664" t="s">
        <v>9723</v>
      </c>
    </row>
    <row r="1665" spans="1:64" x14ac:dyDescent="0.25">
      <c r="A1665" t="s">
        <v>9726</v>
      </c>
      <c r="B1665" t="s">
        <v>9727</v>
      </c>
      <c r="C1665" t="s">
        <v>9728</v>
      </c>
      <c r="D1665" t="s">
        <v>66</v>
      </c>
      <c r="E1665">
        <v>0</v>
      </c>
      <c r="F1665" t="s">
        <v>67</v>
      </c>
      <c r="G1665" t="s">
        <v>88</v>
      </c>
      <c r="H1665">
        <v>0</v>
      </c>
      <c r="I1665">
        <v>0</v>
      </c>
      <c r="J1665" t="s">
        <v>69</v>
      </c>
      <c r="K1665" t="s">
        <v>9729</v>
      </c>
      <c r="L1665" t="s">
        <v>9730</v>
      </c>
      <c r="M1665" t="s">
        <v>90</v>
      </c>
      <c r="N1665" t="s">
        <v>73</v>
      </c>
      <c r="O1665">
        <v>27284</v>
      </c>
      <c r="P1665" t="s">
        <v>74</v>
      </c>
      <c r="Q1665" t="s">
        <v>75</v>
      </c>
      <c r="R1665" t="s">
        <v>76</v>
      </c>
      <c r="S1665" t="s">
        <v>76</v>
      </c>
      <c r="T1665" t="s">
        <v>76</v>
      </c>
      <c r="U1665" t="s">
        <v>76</v>
      </c>
      <c r="Y1665" s="1">
        <v>43003</v>
      </c>
      <c r="Z1665" s="1">
        <v>43005.691666666666</v>
      </c>
      <c r="AB1665">
        <v>50</v>
      </c>
      <c r="AC1665">
        <v>14</v>
      </c>
      <c r="AD1665" t="s">
        <v>76</v>
      </c>
      <c r="AE1665" t="s">
        <v>79</v>
      </c>
      <c r="AF1665" s="6">
        <v>160.13</v>
      </c>
      <c r="AG1665" t="s">
        <v>275</v>
      </c>
      <c r="AH1665" s="1">
        <v>43003.640694444446</v>
      </c>
      <c r="AI1665" t="s">
        <v>76</v>
      </c>
      <c r="AJ1665" t="s">
        <v>76</v>
      </c>
      <c r="AL1665" t="s">
        <v>82</v>
      </c>
      <c r="AM1665" t="s">
        <v>114</v>
      </c>
      <c r="AN1665">
        <v>0</v>
      </c>
      <c r="AO1665" t="s">
        <v>71</v>
      </c>
      <c r="AP1665" t="s">
        <v>83</v>
      </c>
      <c r="AR1665" t="s">
        <v>83</v>
      </c>
      <c r="AS1665" t="s">
        <v>83</v>
      </c>
      <c r="AT1665">
        <v>1</v>
      </c>
      <c r="AU1665" t="s">
        <v>76</v>
      </c>
      <c r="AV1665" t="s">
        <v>76</v>
      </c>
      <c r="BA1665" t="s">
        <v>76</v>
      </c>
      <c r="BB1665" t="s">
        <v>76</v>
      </c>
      <c r="BC1665" t="s">
        <v>76</v>
      </c>
      <c r="BD1665" t="s">
        <v>76</v>
      </c>
      <c r="BE1665" t="s">
        <v>76</v>
      </c>
      <c r="BF1665" t="s">
        <v>76</v>
      </c>
      <c r="BI1665" t="s">
        <v>76</v>
      </c>
      <c r="BJ1665">
        <v>0</v>
      </c>
      <c r="BK1665" t="s">
        <v>83</v>
      </c>
      <c r="BL1665" t="s">
        <v>9731</v>
      </c>
    </row>
    <row r="1666" spans="1:64" x14ac:dyDescent="0.25">
      <c r="A1666" t="s">
        <v>9732</v>
      </c>
      <c r="B1666" t="s">
        <v>9733</v>
      </c>
      <c r="C1666" t="s">
        <v>9734</v>
      </c>
      <c r="D1666" t="s">
        <v>102</v>
      </c>
      <c r="E1666">
        <v>0</v>
      </c>
      <c r="F1666" t="s">
        <v>67</v>
      </c>
      <c r="G1666" t="s">
        <v>88</v>
      </c>
      <c r="H1666">
        <v>0</v>
      </c>
      <c r="I1666">
        <v>0</v>
      </c>
      <c r="J1666" t="s">
        <v>69</v>
      </c>
      <c r="K1666" t="s">
        <v>71</v>
      </c>
      <c r="L1666" t="s">
        <v>71</v>
      </c>
      <c r="M1666" t="s">
        <v>75</v>
      </c>
      <c r="N1666" t="s">
        <v>118</v>
      </c>
      <c r="O1666" t="s">
        <v>98</v>
      </c>
      <c r="Q1666" t="s">
        <v>75</v>
      </c>
      <c r="R1666" t="s">
        <v>76</v>
      </c>
      <c r="S1666" t="s">
        <v>76</v>
      </c>
      <c r="T1666" t="s">
        <v>76</v>
      </c>
      <c r="U1666" t="s">
        <v>76</v>
      </c>
      <c r="Y1666" s="1">
        <v>42635</v>
      </c>
      <c r="Z1666" t="s">
        <v>76</v>
      </c>
      <c r="AB1666">
        <v>50</v>
      </c>
      <c r="AC1666" t="s">
        <v>76</v>
      </c>
      <c r="AD1666" t="s">
        <v>76</v>
      </c>
      <c r="AE1666" t="s">
        <v>79</v>
      </c>
      <c r="AF1666" s="6">
        <v>0</v>
      </c>
      <c r="AG1666" t="s">
        <v>80</v>
      </c>
      <c r="AH1666" s="1">
        <v>42635.417037037034</v>
      </c>
      <c r="AI1666" t="s">
        <v>76</v>
      </c>
      <c r="AJ1666" t="s">
        <v>76</v>
      </c>
      <c r="AL1666" t="s">
        <v>82</v>
      </c>
      <c r="AM1666" t="s">
        <v>114</v>
      </c>
      <c r="AN1666">
        <v>0</v>
      </c>
      <c r="AO1666" t="s">
        <v>71</v>
      </c>
      <c r="AP1666" t="s">
        <v>83</v>
      </c>
      <c r="AR1666" t="s">
        <v>83</v>
      </c>
      <c r="AS1666" t="s">
        <v>83</v>
      </c>
      <c r="AT1666">
        <v>1</v>
      </c>
      <c r="AU1666" t="s">
        <v>76</v>
      </c>
      <c r="AV1666" t="s">
        <v>76</v>
      </c>
      <c r="BA1666" t="s">
        <v>76</v>
      </c>
      <c r="BB1666" t="s">
        <v>76</v>
      </c>
      <c r="BC1666" t="s">
        <v>76</v>
      </c>
      <c r="BD1666" t="s">
        <v>76</v>
      </c>
      <c r="BE1666" t="s">
        <v>76</v>
      </c>
      <c r="BF1666" t="s">
        <v>76</v>
      </c>
      <c r="BI1666" t="s">
        <v>76</v>
      </c>
      <c r="BJ1666">
        <v>0</v>
      </c>
      <c r="BK1666" t="s">
        <v>83</v>
      </c>
      <c r="BL1666" t="s">
        <v>9733</v>
      </c>
    </row>
    <row r="1667" spans="1:64" x14ac:dyDescent="0.25">
      <c r="A1667" t="s">
        <v>9735</v>
      </c>
      <c r="B1667" t="s">
        <v>9736</v>
      </c>
      <c r="C1667" t="s">
        <v>9737</v>
      </c>
      <c r="D1667" t="s">
        <v>175</v>
      </c>
      <c r="E1667">
        <v>0</v>
      </c>
      <c r="F1667" t="s">
        <v>67</v>
      </c>
      <c r="G1667" t="s">
        <v>88</v>
      </c>
      <c r="H1667">
        <v>0</v>
      </c>
      <c r="I1667">
        <v>0</v>
      </c>
      <c r="J1667" t="s">
        <v>69</v>
      </c>
      <c r="K1667" t="s">
        <v>9736</v>
      </c>
      <c r="L1667" t="s">
        <v>9738</v>
      </c>
      <c r="M1667" t="s">
        <v>4124</v>
      </c>
      <c r="N1667" t="s">
        <v>73</v>
      </c>
      <c r="O1667">
        <v>27703</v>
      </c>
      <c r="P1667" t="s">
        <v>74</v>
      </c>
      <c r="Q1667" t="s">
        <v>75</v>
      </c>
      <c r="R1667" t="s">
        <v>76</v>
      </c>
      <c r="S1667" t="s">
        <v>76</v>
      </c>
      <c r="T1667" t="s">
        <v>76</v>
      </c>
      <c r="U1667" t="s">
        <v>76</v>
      </c>
      <c r="V1667" t="s">
        <v>5750</v>
      </c>
      <c r="W1667" t="s">
        <v>9739</v>
      </c>
      <c r="Y1667" s="1">
        <v>42509</v>
      </c>
      <c r="Z1667" s="1">
        <v>42521.654861111114</v>
      </c>
      <c r="AB1667">
        <v>50</v>
      </c>
      <c r="AC1667">
        <v>87</v>
      </c>
      <c r="AD1667" t="s">
        <v>76</v>
      </c>
      <c r="AE1667" t="s">
        <v>79</v>
      </c>
      <c r="AF1667" s="6">
        <v>5056.8100000000004</v>
      </c>
      <c r="AG1667" t="s">
        <v>178</v>
      </c>
      <c r="AH1667" s="1">
        <v>42509.575960648152</v>
      </c>
      <c r="AI1667" t="s">
        <v>113</v>
      </c>
      <c r="AJ1667" s="1">
        <v>42593.632118055553</v>
      </c>
      <c r="AL1667" t="s">
        <v>82</v>
      </c>
      <c r="AM1667" t="s">
        <v>114</v>
      </c>
      <c r="AN1667">
        <v>0</v>
      </c>
      <c r="AO1667" t="s">
        <v>71</v>
      </c>
      <c r="AP1667" t="s">
        <v>83</v>
      </c>
      <c r="AR1667" t="s">
        <v>83</v>
      </c>
      <c r="AS1667" t="s">
        <v>83</v>
      </c>
      <c r="AT1667">
        <v>1</v>
      </c>
      <c r="AU1667" t="s">
        <v>76</v>
      </c>
      <c r="AV1667" t="s">
        <v>76</v>
      </c>
      <c r="BA1667" t="s">
        <v>76</v>
      </c>
      <c r="BB1667" t="s">
        <v>76</v>
      </c>
      <c r="BC1667" t="s">
        <v>76</v>
      </c>
      <c r="BD1667" t="s">
        <v>76</v>
      </c>
      <c r="BE1667" t="s">
        <v>76</v>
      </c>
      <c r="BF1667" t="s">
        <v>76</v>
      </c>
      <c r="BJ1667">
        <v>0</v>
      </c>
      <c r="BK1667" t="s">
        <v>83</v>
      </c>
      <c r="BL1667" t="s">
        <v>9736</v>
      </c>
    </row>
    <row r="1668" spans="1:64" x14ac:dyDescent="0.25">
      <c r="A1668" t="s">
        <v>9740</v>
      </c>
      <c r="B1668" t="s">
        <v>9741</v>
      </c>
      <c r="C1668" t="s">
        <v>9742</v>
      </c>
      <c r="D1668" t="s">
        <v>102</v>
      </c>
      <c r="E1668">
        <v>0</v>
      </c>
      <c r="F1668" t="s">
        <v>67</v>
      </c>
      <c r="G1668" t="s">
        <v>88</v>
      </c>
      <c r="H1668">
        <v>0</v>
      </c>
      <c r="I1668">
        <v>0</v>
      </c>
      <c r="J1668" t="s">
        <v>69</v>
      </c>
      <c r="K1668" t="s">
        <v>9743</v>
      </c>
      <c r="L1668" t="s">
        <v>71</v>
      </c>
      <c r="M1668" t="s">
        <v>232</v>
      </c>
      <c r="N1668" t="s">
        <v>73</v>
      </c>
      <c r="O1668">
        <v>27358</v>
      </c>
      <c r="P1668" t="s">
        <v>74</v>
      </c>
      <c r="Q1668" t="s">
        <v>75</v>
      </c>
      <c r="R1668" t="s">
        <v>76</v>
      </c>
      <c r="S1668" t="s">
        <v>76</v>
      </c>
      <c r="T1668" t="s">
        <v>76</v>
      </c>
      <c r="U1668" t="s">
        <v>76</v>
      </c>
      <c r="Y1668" s="1">
        <v>41648</v>
      </c>
      <c r="Z1668" s="1">
        <v>41659.634027777778</v>
      </c>
      <c r="AB1668">
        <v>50</v>
      </c>
      <c r="AC1668">
        <v>4</v>
      </c>
      <c r="AD1668" t="s">
        <v>76</v>
      </c>
      <c r="AE1668" t="s">
        <v>79</v>
      </c>
      <c r="AF1668" s="6">
        <v>0</v>
      </c>
      <c r="AG1668" t="s">
        <v>80</v>
      </c>
      <c r="AH1668" s="1">
        <v>41648.600787037038</v>
      </c>
      <c r="AI1668" t="s">
        <v>76</v>
      </c>
      <c r="AJ1668" t="s">
        <v>76</v>
      </c>
      <c r="AL1668" t="s">
        <v>82</v>
      </c>
      <c r="AM1668" t="s">
        <v>114</v>
      </c>
      <c r="AN1668">
        <v>0</v>
      </c>
      <c r="AO1668" t="s">
        <v>71</v>
      </c>
      <c r="AP1668" t="s">
        <v>83</v>
      </c>
      <c r="AR1668" t="s">
        <v>83</v>
      </c>
      <c r="AS1668" t="s">
        <v>83</v>
      </c>
      <c r="AT1668">
        <v>1</v>
      </c>
      <c r="AU1668" t="s">
        <v>76</v>
      </c>
      <c r="AV1668" t="s">
        <v>76</v>
      </c>
      <c r="BA1668" t="s">
        <v>76</v>
      </c>
      <c r="BB1668" t="s">
        <v>76</v>
      </c>
      <c r="BC1668" t="s">
        <v>76</v>
      </c>
      <c r="BD1668" t="s">
        <v>76</v>
      </c>
      <c r="BE1668" t="s">
        <v>76</v>
      </c>
      <c r="BF1668" t="s">
        <v>76</v>
      </c>
      <c r="BI1668" t="s">
        <v>76</v>
      </c>
      <c r="BJ1668">
        <v>0</v>
      </c>
      <c r="BK1668" t="s">
        <v>83</v>
      </c>
      <c r="BL1668" t="s">
        <v>9740</v>
      </c>
    </row>
    <row r="1669" spans="1:64" x14ac:dyDescent="0.25">
      <c r="A1669" t="s">
        <v>9744</v>
      </c>
      <c r="B1669" t="s">
        <v>9745</v>
      </c>
      <c r="C1669" t="s">
        <v>9746</v>
      </c>
      <c r="D1669" t="s">
        <v>3439</v>
      </c>
      <c r="E1669">
        <v>0</v>
      </c>
      <c r="F1669" t="s">
        <v>131</v>
      </c>
      <c r="G1669" t="s">
        <v>88</v>
      </c>
      <c r="H1669">
        <v>0</v>
      </c>
      <c r="I1669">
        <v>0</v>
      </c>
      <c r="J1669" t="s">
        <v>69</v>
      </c>
      <c r="K1669" t="s">
        <v>9745</v>
      </c>
      <c r="L1669" t="s">
        <v>9747</v>
      </c>
      <c r="M1669" t="s">
        <v>1072</v>
      </c>
      <c r="N1669" t="s">
        <v>73</v>
      </c>
      <c r="O1669">
        <v>28025</v>
      </c>
      <c r="P1669" t="s">
        <v>74</v>
      </c>
      <c r="Q1669" t="s">
        <v>75</v>
      </c>
      <c r="R1669" t="s">
        <v>76</v>
      </c>
      <c r="S1669" t="s">
        <v>76</v>
      </c>
      <c r="T1669" t="s">
        <v>76</v>
      </c>
      <c r="U1669" t="s">
        <v>76</v>
      </c>
      <c r="Y1669" s="1">
        <v>42094</v>
      </c>
      <c r="Z1669" s="1">
        <v>42704.499305555553</v>
      </c>
      <c r="AB1669">
        <v>50</v>
      </c>
      <c r="AC1669">
        <v>10</v>
      </c>
      <c r="AD1669" t="s">
        <v>76</v>
      </c>
      <c r="AE1669" t="s">
        <v>79</v>
      </c>
      <c r="AF1669" s="6">
        <v>160.13</v>
      </c>
      <c r="AG1669" t="s">
        <v>740</v>
      </c>
      <c r="AH1669" s="1">
        <v>42094.624259259261</v>
      </c>
      <c r="AI1669" t="s">
        <v>113</v>
      </c>
      <c r="AJ1669" s="1">
        <v>42800.634826388887</v>
      </c>
      <c r="AL1669" t="s">
        <v>82</v>
      </c>
      <c r="AM1669" t="s">
        <v>114</v>
      </c>
      <c r="AN1669">
        <v>0</v>
      </c>
      <c r="AO1669" t="s">
        <v>9748</v>
      </c>
      <c r="AP1669" t="s">
        <v>83</v>
      </c>
      <c r="AR1669" t="s">
        <v>83</v>
      </c>
      <c r="AS1669" t="s">
        <v>83</v>
      </c>
      <c r="AT1669">
        <v>1</v>
      </c>
      <c r="AU1669" t="s">
        <v>76</v>
      </c>
      <c r="AV1669" t="s">
        <v>76</v>
      </c>
      <c r="BA1669" t="s">
        <v>76</v>
      </c>
      <c r="BB1669" t="s">
        <v>76</v>
      </c>
      <c r="BC1669" t="s">
        <v>76</v>
      </c>
      <c r="BD1669" t="s">
        <v>76</v>
      </c>
      <c r="BE1669" t="s">
        <v>76</v>
      </c>
      <c r="BF1669" t="s">
        <v>76</v>
      </c>
      <c r="BJ1669">
        <v>0</v>
      </c>
      <c r="BK1669" t="s">
        <v>83</v>
      </c>
      <c r="BL1669" t="s">
        <v>9745</v>
      </c>
    </row>
    <row r="1670" spans="1:64" x14ac:dyDescent="0.25">
      <c r="A1670" t="s">
        <v>9749</v>
      </c>
      <c r="B1670" t="s">
        <v>9750</v>
      </c>
      <c r="C1670" t="s">
        <v>9751</v>
      </c>
      <c r="D1670" t="s">
        <v>102</v>
      </c>
      <c r="E1670">
        <v>0</v>
      </c>
      <c r="F1670" t="s">
        <v>67</v>
      </c>
      <c r="G1670" t="s">
        <v>88</v>
      </c>
      <c r="H1670">
        <v>0</v>
      </c>
      <c r="I1670">
        <v>0</v>
      </c>
      <c r="J1670" t="s">
        <v>69</v>
      </c>
      <c r="K1670" t="s">
        <v>9752</v>
      </c>
      <c r="L1670" t="s">
        <v>71</v>
      </c>
      <c r="M1670" t="s">
        <v>97</v>
      </c>
      <c r="N1670" t="s">
        <v>73</v>
      </c>
      <c r="O1670">
        <v>27284</v>
      </c>
      <c r="P1670" t="s">
        <v>74</v>
      </c>
      <c r="Q1670" t="s">
        <v>75</v>
      </c>
      <c r="R1670" t="s">
        <v>76</v>
      </c>
      <c r="S1670" t="s">
        <v>76</v>
      </c>
      <c r="T1670" t="s">
        <v>76</v>
      </c>
      <c r="U1670" t="s">
        <v>76</v>
      </c>
      <c r="Y1670" s="1">
        <v>41221</v>
      </c>
      <c r="Z1670" s="1">
        <v>41253.42083333333</v>
      </c>
      <c r="AB1670">
        <v>50</v>
      </c>
      <c r="AC1670">
        <v>2</v>
      </c>
      <c r="AD1670" t="s">
        <v>76</v>
      </c>
      <c r="AE1670" t="s">
        <v>79</v>
      </c>
      <c r="AF1670" s="6">
        <v>0</v>
      </c>
      <c r="AG1670" t="s">
        <v>80</v>
      </c>
      <c r="AH1670" s="1">
        <v>41221.330590277779</v>
      </c>
      <c r="AI1670" t="s">
        <v>76</v>
      </c>
      <c r="AJ1670" t="s">
        <v>76</v>
      </c>
      <c r="AL1670" t="s">
        <v>82</v>
      </c>
      <c r="AM1670" t="s">
        <v>114</v>
      </c>
      <c r="AN1670">
        <v>0</v>
      </c>
      <c r="AO1670" t="s">
        <v>71</v>
      </c>
      <c r="AP1670" t="s">
        <v>83</v>
      </c>
      <c r="AR1670" t="s">
        <v>83</v>
      </c>
      <c r="AS1670" t="s">
        <v>83</v>
      </c>
      <c r="AT1670">
        <v>1</v>
      </c>
      <c r="AU1670" t="s">
        <v>76</v>
      </c>
      <c r="AV1670" t="s">
        <v>76</v>
      </c>
      <c r="BA1670" t="s">
        <v>76</v>
      </c>
      <c r="BB1670" t="s">
        <v>76</v>
      </c>
      <c r="BC1670" t="s">
        <v>76</v>
      </c>
      <c r="BD1670" t="s">
        <v>76</v>
      </c>
      <c r="BE1670" t="s">
        <v>76</v>
      </c>
      <c r="BF1670" t="s">
        <v>76</v>
      </c>
      <c r="BI1670" t="s">
        <v>76</v>
      </c>
      <c r="BJ1670">
        <v>0</v>
      </c>
      <c r="BK1670" t="s">
        <v>83</v>
      </c>
      <c r="BL1670" t="s">
        <v>9749</v>
      </c>
    </row>
    <row r="1671" spans="1:64" x14ac:dyDescent="0.25">
      <c r="A1671" t="s">
        <v>9753</v>
      </c>
      <c r="B1671" t="s">
        <v>9754</v>
      </c>
      <c r="C1671" t="s">
        <v>9755</v>
      </c>
      <c r="D1671" t="s">
        <v>102</v>
      </c>
      <c r="E1671">
        <v>0</v>
      </c>
      <c r="F1671" t="s">
        <v>67</v>
      </c>
      <c r="G1671" t="s">
        <v>88</v>
      </c>
      <c r="H1671">
        <v>0</v>
      </c>
      <c r="I1671">
        <v>0</v>
      </c>
      <c r="J1671" t="s">
        <v>69</v>
      </c>
      <c r="K1671" t="s">
        <v>9756</v>
      </c>
      <c r="L1671" t="s">
        <v>71</v>
      </c>
      <c r="M1671" t="s">
        <v>704</v>
      </c>
      <c r="N1671" t="s">
        <v>73</v>
      </c>
      <c r="O1671">
        <v>27009</v>
      </c>
      <c r="P1671" t="s">
        <v>74</v>
      </c>
      <c r="Q1671" t="s">
        <v>75</v>
      </c>
      <c r="R1671" t="s">
        <v>76</v>
      </c>
      <c r="S1671" t="s">
        <v>76</v>
      </c>
      <c r="T1671" t="s">
        <v>76</v>
      </c>
      <c r="U1671" t="s">
        <v>76</v>
      </c>
      <c r="Y1671" s="1">
        <v>42408</v>
      </c>
      <c r="Z1671" s="1">
        <v>42446.429861111108</v>
      </c>
      <c r="AB1671">
        <v>50</v>
      </c>
      <c r="AC1671">
        <v>7</v>
      </c>
      <c r="AD1671" t="s">
        <v>76</v>
      </c>
      <c r="AE1671" t="s">
        <v>79</v>
      </c>
      <c r="AF1671" s="6">
        <v>3446.24</v>
      </c>
      <c r="AG1671" t="s">
        <v>80</v>
      </c>
      <c r="AH1671" s="1">
        <v>42408.358113425929</v>
      </c>
      <c r="AI1671" t="s">
        <v>80</v>
      </c>
      <c r="AJ1671" s="1">
        <v>42422.561354166668</v>
      </c>
      <c r="AL1671" t="s">
        <v>82</v>
      </c>
      <c r="AM1671" t="s">
        <v>114</v>
      </c>
      <c r="AN1671">
        <v>0</v>
      </c>
      <c r="AO1671" t="s">
        <v>71</v>
      </c>
      <c r="AP1671" t="s">
        <v>83</v>
      </c>
      <c r="AR1671" t="s">
        <v>83</v>
      </c>
      <c r="AS1671" t="s">
        <v>83</v>
      </c>
      <c r="AT1671">
        <v>1</v>
      </c>
      <c r="AU1671" t="s">
        <v>76</v>
      </c>
      <c r="AV1671" t="s">
        <v>76</v>
      </c>
      <c r="BA1671" t="s">
        <v>76</v>
      </c>
      <c r="BB1671" t="s">
        <v>76</v>
      </c>
      <c r="BC1671" t="s">
        <v>76</v>
      </c>
      <c r="BD1671" t="s">
        <v>76</v>
      </c>
      <c r="BE1671" t="s">
        <v>76</v>
      </c>
      <c r="BF1671" t="s">
        <v>76</v>
      </c>
      <c r="BJ1671">
        <v>0</v>
      </c>
      <c r="BK1671" t="s">
        <v>83</v>
      </c>
      <c r="BL1671" t="s">
        <v>9754</v>
      </c>
    </row>
    <row r="1672" spans="1:64" x14ac:dyDescent="0.25">
      <c r="A1672" t="s">
        <v>9757</v>
      </c>
      <c r="B1672" t="s">
        <v>9758</v>
      </c>
      <c r="C1672" t="s">
        <v>9759</v>
      </c>
      <c r="D1672" t="s">
        <v>116</v>
      </c>
      <c r="E1672">
        <v>0</v>
      </c>
      <c r="F1672" t="s">
        <v>67</v>
      </c>
      <c r="G1672" t="s">
        <v>88</v>
      </c>
      <c r="H1672">
        <v>0</v>
      </c>
      <c r="I1672">
        <v>0</v>
      </c>
      <c r="J1672" t="s">
        <v>69</v>
      </c>
      <c r="K1672" t="s">
        <v>9760</v>
      </c>
      <c r="L1672" t="s">
        <v>71</v>
      </c>
      <c r="M1672" t="s">
        <v>90</v>
      </c>
      <c r="N1672" t="s">
        <v>73</v>
      </c>
      <c r="O1672">
        <v>27284</v>
      </c>
      <c r="P1672" t="s">
        <v>74</v>
      </c>
      <c r="Q1672" t="s">
        <v>75</v>
      </c>
      <c r="R1672" t="s">
        <v>76</v>
      </c>
      <c r="S1672" t="s">
        <v>76</v>
      </c>
      <c r="T1672" t="s">
        <v>76</v>
      </c>
      <c r="U1672" t="s">
        <v>76</v>
      </c>
      <c r="Y1672" s="1">
        <v>42296</v>
      </c>
      <c r="Z1672" s="1">
        <v>42303.438888888886</v>
      </c>
      <c r="AB1672">
        <v>50</v>
      </c>
      <c r="AC1672">
        <v>7</v>
      </c>
      <c r="AD1672" t="s">
        <v>76</v>
      </c>
      <c r="AE1672" t="s">
        <v>79</v>
      </c>
      <c r="AF1672" s="6">
        <v>0</v>
      </c>
      <c r="AG1672" t="s">
        <v>208</v>
      </c>
      <c r="AH1672" s="1">
        <v>42296.661493055559</v>
      </c>
      <c r="AI1672" t="s">
        <v>81</v>
      </c>
      <c r="AJ1672" s="1">
        <v>42914.584999999999</v>
      </c>
      <c r="AL1672" t="s">
        <v>82</v>
      </c>
      <c r="AM1672" t="s">
        <v>114</v>
      </c>
      <c r="AN1672">
        <v>0</v>
      </c>
      <c r="AO1672" t="s">
        <v>71</v>
      </c>
      <c r="AP1672" t="s">
        <v>83</v>
      </c>
      <c r="AR1672" t="s">
        <v>83</v>
      </c>
      <c r="AS1672" t="s">
        <v>83</v>
      </c>
      <c r="AT1672">
        <v>1</v>
      </c>
      <c r="AU1672" t="s">
        <v>76</v>
      </c>
      <c r="AV1672" t="s">
        <v>76</v>
      </c>
      <c r="BA1672" t="s">
        <v>76</v>
      </c>
      <c r="BB1672" t="s">
        <v>76</v>
      </c>
      <c r="BC1672" t="s">
        <v>76</v>
      </c>
      <c r="BD1672" t="s">
        <v>76</v>
      </c>
      <c r="BE1672" t="s">
        <v>76</v>
      </c>
      <c r="BF1672" t="s">
        <v>76</v>
      </c>
      <c r="BJ1672">
        <v>0</v>
      </c>
      <c r="BK1672" t="s">
        <v>83</v>
      </c>
      <c r="BL1672" t="s">
        <v>9758</v>
      </c>
    </row>
    <row r="1673" spans="1:64" x14ac:dyDescent="0.25">
      <c r="A1673" t="s">
        <v>9761</v>
      </c>
      <c r="B1673" t="s">
        <v>9762</v>
      </c>
      <c r="C1673" t="s">
        <v>9763</v>
      </c>
      <c r="D1673" t="s">
        <v>1595</v>
      </c>
      <c r="E1673">
        <v>0</v>
      </c>
      <c r="F1673" t="s">
        <v>67</v>
      </c>
      <c r="G1673" t="s">
        <v>88</v>
      </c>
      <c r="H1673">
        <v>0</v>
      </c>
      <c r="I1673">
        <v>0</v>
      </c>
      <c r="J1673" t="s">
        <v>69</v>
      </c>
      <c r="K1673" t="s">
        <v>9764</v>
      </c>
      <c r="L1673" t="s">
        <v>9765</v>
      </c>
      <c r="M1673" t="s">
        <v>90</v>
      </c>
      <c r="N1673" t="s">
        <v>73</v>
      </c>
      <c r="O1673">
        <v>27284</v>
      </c>
      <c r="P1673" t="s">
        <v>74</v>
      </c>
      <c r="Q1673" t="s">
        <v>75</v>
      </c>
      <c r="R1673" t="s">
        <v>76</v>
      </c>
      <c r="S1673" t="s">
        <v>76</v>
      </c>
      <c r="T1673" t="s">
        <v>76</v>
      </c>
      <c r="U1673" t="s">
        <v>76</v>
      </c>
      <c r="V1673" t="s">
        <v>9762</v>
      </c>
      <c r="W1673" t="s">
        <v>9766</v>
      </c>
      <c r="Y1673" s="1">
        <v>43042</v>
      </c>
      <c r="Z1673" s="1">
        <v>43042</v>
      </c>
      <c r="AB1673">
        <v>50</v>
      </c>
      <c r="AC1673" t="s">
        <v>76</v>
      </c>
      <c r="AD1673" t="s">
        <v>76</v>
      </c>
      <c r="AE1673" t="s">
        <v>79</v>
      </c>
      <c r="AF1673" s="6">
        <v>0</v>
      </c>
      <c r="AG1673" t="s">
        <v>699</v>
      </c>
      <c r="AH1673" s="1">
        <v>43042.653923611113</v>
      </c>
      <c r="AI1673" t="s">
        <v>76</v>
      </c>
      <c r="AJ1673" t="s">
        <v>76</v>
      </c>
      <c r="AL1673" t="s">
        <v>82</v>
      </c>
      <c r="AM1673" t="s">
        <v>114</v>
      </c>
      <c r="AN1673">
        <v>0</v>
      </c>
      <c r="AO1673" t="s">
        <v>71</v>
      </c>
      <c r="AP1673" t="s">
        <v>83</v>
      </c>
      <c r="AR1673" t="s">
        <v>83</v>
      </c>
      <c r="AS1673" t="s">
        <v>83</v>
      </c>
      <c r="AT1673">
        <v>1</v>
      </c>
      <c r="AU1673" t="s">
        <v>76</v>
      </c>
      <c r="AV1673" t="s">
        <v>76</v>
      </c>
      <c r="BA1673" t="s">
        <v>76</v>
      </c>
      <c r="BB1673" t="s">
        <v>76</v>
      </c>
      <c r="BC1673" t="s">
        <v>76</v>
      </c>
      <c r="BD1673" t="s">
        <v>76</v>
      </c>
      <c r="BE1673" t="s">
        <v>76</v>
      </c>
      <c r="BF1673" t="s">
        <v>76</v>
      </c>
      <c r="BI1673" t="s">
        <v>76</v>
      </c>
      <c r="BJ1673">
        <v>0</v>
      </c>
      <c r="BK1673" t="s">
        <v>83</v>
      </c>
      <c r="BL1673" t="s">
        <v>9762</v>
      </c>
    </row>
    <row r="1674" spans="1:64" x14ac:dyDescent="0.25">
      <c r="A1674" t="s">
        <v>9772</v>
      </c>
      <c r="B1674" t="s">
        <v>9773</v>
      </c>
      <c r="C1674" t="s">
        <v>9774</v>
      </c>
      <c r="D1674" t="s">
        <v>102</v>
      </c>
      <c r="E1674">
        <v>0</v>
      </c>
      <c r="F1674" t="s">
        <v>67</v>
      </c>
      <c r="G1674" t="s">
        <v>88</v>
      </c>
      <c r="H1674">
        <v>0</v>
      </c>
      <c r="I1674">
        <v>0</v>
      </c>
      <c r="J1674" t="s">
        <v>69</v>
      </c>
      <c r="K1674" t="s">
        <v>71</v>
      </c>
      <c r="L1674" t="s">
        <v>71</v>
      </c>
      <c r="M1674" t="s">
        <v>75</v>
      </c>
      <c r="N1674" t="s">
        <v>118</v>
      </c>
      <c r="O1674" t="s">
        <v>98</v>
      </c>
      <c r="Q1674" t="s">
        <v>75</v>
      </c>
      <c r="R1674" t="s">
        <v>76</v>
      </c>
      <c r="S1674" t="s">
        <v>76</v>
      </c>
      <c r="T1674" t="s">
        <v>76</v>
      </c>
      <c r="U1674" t="s">
        <v>76</v>
      </c>
      <c r="Y1674" s="1">
        <v>42289</v>
      </c>
      <c r="Z1674" t="s">
        <v>76</v>
      </c>
      <c r="AB1674">
        <v>50</v>
      </c>
      <c r="AC1674" t="s">
        <v>76</v>
      </c>
      <c r="AD1674" t="s">
        <v>76</v>
      </c>
      <c r="AE1674" t="s">
        <v>79</v>
      </c>
      <c r="AF1674" s="6">
        <v>0</v>
      </c>
      <c r="AG1674" t="s">
        <v>80</v>
      </c>
      <c r="AH1674" s="1">
        <v>42289.480243055557</v>
      </c>
      <c r="AI1674" t="s">
        <v>76</v>
      </c>
      <c r="AJ1674" t="s">
        <v>76</v>
      </c>
      <c r="AL1674" t="s">
        <v>82</v>
      </c>
      <c r="AM1674" t="s">
        <v>114</v>
      </c>
      <c r="AN1674">
        <v>0</v>
      </c>
      <c r="AO1674" t="s">
        <v>71</v>
      </c>
      <c r="AP1674" t="s">
        <v>83</v>
      </c>
      <c r="AR1674" t="s">
        <v>83</v>
      </c>
      <c r="AS1674" t="s">
        <v>83</v>
      </c>
      <c r="AT1674">
        <v>1</v>
      </c>
      <c r="AU1674" t="s">
        <v>76</v>
      </c>
      <c r="AV1674" t="s">
        <v>76</v>
      </c>
      <c r="BA1674" t="s">
        <v>76</v>
      </c>
      <c r="BB1674" t="s">
        <v>76</v>
      </c>
      <c r="BC1674" t="s">
        <v>76</v>
      </c>
      <c r="BD1674" t="s">
        <v>76</v>
      </c>
      <c r="BE1674" t="s">
        <v>76</v>
      </c>
      <c r="BF1674" t="s">
        <v>76</v>
      </c>
      <c r="BI1674" t="s">
        <v>76</v>
      </c>
      <c r="BJ1674">
        <v>0</v>
      </c>
      <c r="BK1674" t="s">
        <v>83</v>
      </c>
      <c r="BL1674" t="s">
        <v>9773</v>
      </c>
    </row>
    <row r="1675" spans="1:64" x14ac:dyDescent="0.25">
      <c r="A1675" t="s">
        <v>9775</v>
      </c>
      <c r="B1675" t="s">
        <v>9776</v>
      </c>
      <c r="C1675" t="s">
        <v>9777</v>
      </c>
      <c r="D1675" t="s">
        <v>123</v>
      </c>
      <c r="E1675">
        <v>0</v>
      </c>
      <c r="F1675" t="s">
        <v>67</v>
      </c>
      <c r="G1675" t="s">
        <v>88</v>
      </c>
      <c r="H1675">
        <v>0</v>
      </c>
      <c r="I1675">
        <v>0</v>
      </c>
      <c r="J1675" t="s">
        <v>69</v>
      </c>
      <c r="K1675" t="s">
        <v>9778</v>
      </c>
      <c r="L1675" t="s">
        <v>71</v>
      </c>
      <c r="M1675" t="s">
        <v>90</v>
      </c>
      <c r="N1675" t="s">
        <v>73</v>
      </c>
      <c r="O1675">
        <v>27284</v>
      </c>
      <c r="P1675" t="s">
        <v>74</v>
      </c>
      <c r="Q1675" t="s">
        <v>75</v>
      </c>
      <c r="R1675" t="s">
        <v>76</v>
      </c>
      <c r="S1675" t="s">
        <v>76</v>
      </c>
      <c r="T1675" t="s">
        <v>76</v>
      </c>
      <c r="U1675" t="s">
        <v>76</v>
      </c>
      <c r="Y1675" s="1">
        <v>42068</v>
      </c>
      <c r="Z1675" s="1">
        <v>42087.72152777778</v>
      </c>
      <c r="AB1675">
        <v>50</v>
      </c>
      <c r="AC1675">
        <v>0</v>
      </c>
      <c r="AD1675" t="s">
        <v>76</v>
      </c>
      <c r="AE1675" t="s">
        <v>79</v>
      </c>
      <c r="AF1675" s="6">
        <v>0</v>
      </c>
      <c r="AG1675" t="s">
        <v>119</v>
      </c>
      <c r="AH1675" s="1">
        <v>42068.600023148145</v>
      </c>
      <c r="AI1675" t="s">
        <v>76</v>
      </c>
      <c r="AJ1675" t="s">
        <v>76</v>
      </c>
      <c r="AL1675" t="s">
        <v>82</v>
      </c>
      <c r="AM1675" t="s">
        <v>114</v>
      </c>
      <c r="AN1675">
        <v>0</v>
      </c>
      <c r="AO1675" t="s">
        <v>71</v>
      </c>
      <c r="AP1675" t="s">
        <v>83</v>
      </c>
      <c r="AR1675" t="s">
        <v>83</v>
      </c>
      <c r="AS1675" t="s">
        <v>83</v>
      </c>
      <c r="AT1675">
        <v>1</v>
      </c>
      <c r="AU1675" t="s">
        <v>76</v>
      </c>
      <c r="AV1675" t="s">
        <v>76</v>
      </c>
      <c r="BA1675" t="s">
        <v>76</v>
      </c>
      <c r="BB1675" t="s">
        <v>76</v>
      </c>
      <c r="BC1675" t="s">
        <v>76</v>
      </c>
      <c r="BD1675" t="s">
        <v>76</v>
      </c>
      <c r="BE1675" t="s">
        <v>76</v>
      </c>
      <c r="BF1675" t="s">
        <v>76</v>
      </c>
      <c r="BJ1675">
        <v>0</v>
      </c>
      <c r="BK1675" t="s">
        <v>83</v>
      </c>
      <c r="BL1675" t="s">
        <v>9776</v>
      </c>
    </row>
    <row r="1676" spans="1:64" x14ac:dyDescent="0.25">
      <c r="A1676" t="s">
        <v>9779</v>
      </c>
      <c r="B1676" t="s">
        <v>9780</v>
      </c>
      <c r="C1676" t="s">
        <v>9781</v>
      </c>
      <c r="D1676" t="s">
        <v>102</v>
      </c>
      <c r="E1676">
        <v>0</v>
      </c>
      <c r="F1676" t="s">
        <v>67</v>
      </c>
      <c r="G1676" t="s">
        <v>88</v>
      </c>
      <c r="H1676">
        <v>0</v>
      </c>
      <c r="I1676">
        <v>0</v>
      </c>
      <c r="J1676" t="s">
        <v>69</v>
      </c>
      <c r="K1676" t="s">
        <v>9782</v>
      </c>
      <c r="L1676" t="s">
        <v>71</v>
      </c>
      <c r="M1676" t="s">
        <v>568</v>
      </c>
      <c r="N1676" t="s">
        <v>73</v>
      </c>
      <c r="O1676">
        <v>27006</v>
      </c>
      <c r="P1676" t="s">
        <v>74</v>
      </c>
      <c r="Q1676" t="s">
        <v>75</v>
      </c>
      <c r="R1676" t="s">
        <v>76</v>
      </c>
      <c r="S1676" t="s">
        <v>76</v>
      </c>
      <c r="T1676" t="s">
        <v>76</v>
      </c>
      <c r="U1676" t="s">
        <v>76</v>
      </c>
      <c r="Y1676" s="1">
        <v>41668</v>
      </c>
      <c r="Z1676" s="1">
        <v>42941.589583333334</v>
      </c>
      <c r="AB1676">
        <v>50</v>
      </c>
      <c r="AC1676">
        <v>1</v>
      </c>
      <c r="AD1676" t="s">
        <v>76</v>
      </c>
      <c r="AE1676" t="s">
        <v>79</v>
      </c>
      <c r="AF1676" s="6">
        <v>4494</v>
      </c>
      <c r="AG1676" t="s">
        <v>80</v>
      </c>
      <c r="AH1676" s="1">
        <v>41668.586585648147</v>
      </c>
      <c r="AI1676" t="s">
        <v>76</v>
      </c>
      <c r="AJ1676" t="s">
        <v>76</v>
      </c>
      <c r="AL1676" t="s">
        <v>82</v>
      </c>
      <c r="AM1676" t="s">
        <v>114</v>
      </c>
      <c r="AN1676">
        <v>0</v>
      </c>
      <c r="AO1676" t="s">
        <v>71</v>
      </c>
      <c r="AP1676" t="s">
        <v>83</v>
      </c>
      <c r="AR1676" t="s">
        <v>83</v>
      </c>
      <c r="AS1676" t="s">
        <v>83</v>
      </c>
      <c r="AT1676">
        <v>1</v>
      </c>
      <c r="AU1676" t="s">
        <v>76</v>
      </c>
      <c r="AV1676" t="s">
        <v>76</v>
      </c>
      <c r="BA1676" t="s">
        <v>76</v>
      </c>
      <c r="BB1676" t="s">
        <v>76</v>
      </c>
      <c r="BC1676" t="s">
        <v>76</v>
      </c>
      <c r="BD1676" t="s">
        <v>76</v>
      </c>
      <c r="BE1676" t="s">
        <v>76</v>
      </c>
      <c r="BF1676" t="s">
        <v>76</v>
      </c>
      <c r="BI1676" t="s">
        <v>76</v>
      </c>
      <c r="BJ1676">
        <v>0</v>
      </c>
      <c r="BK1676" t="s">
        <v>83</v>
      </c>
      <c r="BL1676" t="s">
        <v>9779</v>
      </c>
    </row>
    <row r="1677" spans="1:64" x14ac:dyDescent="0.25">
      <c r="A1677" t="s">
        <v>9783</v>
      </c>
      <c r="B1677" t="s">
        <v>9784</v>
      </c>
      <c r="C1677" t="s">
        <v>9785</v>
      </c>
      <c r="D1677" t="s">
        <v>123</v>
      </c>
      <c r="E1677">
        <v>0</v>
      </c>
      <c r="F1677" t="s">
        <v>67</v>
      </c>
      <c r="G1677" t="s">
        <v>88</v>
      </c>
      <c r="H1677">
        <v>0</v>
      </c>
      <c r="I1677">
        <v>0</v>
      </c>
      <c r="J1677" t="s">
        <v>69</v>
      </c>
      <c r="K1677" t="s">
        <v>9786</v>
      </c>
      <c r="L1677" t="s">
        <v>71</v>
      </c>
      <c r="M1677" t="s">
        <v>825</v>
      </c>
      <c r="N1677" t="s">
        <v>73</v>
      </c>
      <c r="O1677">
        <v>27235</v>
      </c>
      <c r="P1677" t="s">
        <v>74</v>
      </c>
      <c r="Q1677" t="s">
        <v>75</v>
      </c>
      <c r="R1677" t="s">
        <v>76</v>
      </c>
      <c r="S1677" t="s">
        <v>76</v>
      </c>
      <c r="T1677" t="s">
        <v>76</v>
      </c>
      <c r="U1677" t="s">
        <v>76</v>
      </c>
      <c r="V1677" t="s">
        <v>9784</v>
      </c>
      <c r="W1677" t="s">
        <v>9787</v>
      </c>
      <c r="Y1677" s="1">
        <v>42429</v>
      </c>
      <c r="Z1677" s="1">
        <v>42459.394444444442</v>
      </c>
      <c r="AB1677">
        <v>50</v>
      </c>
      <c r="AC1677">
        <v>1</v>
      </c>
      <c r="AD1677" t="s">
        <v>76</v>
      </c>
      <c r="AE1677" t="s">
        <v>79</v>
      </c>
      <c r="AF1677" s="6">
        <v>1734.69</v>
      </c>
      <c r="AG1677" t="s">
        <v>119</v>
      </c>
      <c r="AH1677" s="1">
        <v>42429.481747685182</v>
      </c>
      <c r="AI1677" t="s">
        <v>76</v>
      </c>
      <c r="AJ1677" t="s">
        <v>76</v>
      </c>
      <c r="AL1677" t="s">
        <v>82</v>
      </c>
      <c r="AM1677" t="s">
        <v>114</v>
      </c>
      <c r="AN1677">
        <v>0</v>
      </c>
      <c r="AO1677" t="s">
        <v>71</v>
      </c>
      <c r="AP1677" t="s">
        <v>83</v>
      </c>
      <c r="AR1677" t="s">
        <v>83</v>
      </c>
      <c r="AS1677" t="s">
        <v>83</v>
      </c>
      <c r="AT1677">
        <v>1</v>
      </c>
      <c r="AU1677" t="s">
        <v>76</v>
      </c>
      <c r="AV1677" t="s">
        <v>76</v>
      </c>
      <c r="BA1677" t="s">
        <v>76</v>
      </c>
      <c r="BB1677" t="s">
        <v>76</v>
      </c>
      <c r="BC1677" t="s">
        <v>76</v>
      </c>
      <c r="BD1677" t="s">
        <v>76</v>
      </c>
      <c r="BE1677" t="s">
        <v>76</v>
      </c>
      <c r="BF1677" t="s">
        <v>76</v>
      </c>
      <c r="BJ1677">
        <v>0</v>
      </c>
      <c r="BK1677" t="s">
        <v>83</v>
      </c>
      <c r="BL1677" t="s">
        <v>9784</v>
      </c>
    </row>
    <row r="1678" spans="1:64" x14ac:dyDescent="0.25">
      <c r="A1678" t="s">
        <v>9788</v>
      </c>
      <c r="B1678" t="s">
        <v>9789</v>
      </c>
      <c r="C1678" t="s">
        <v>9790</v>
      </c>
      <c r="D1678" t="s">
        <v>102</v>
      </c>
      <c r="E1678">
        <v>0</v>
      </c>
      <c r="F1678" t="s">
        <v>67</v>
      </c>
      <c r="G1678" t="s">
        <v>88</v>
      </c>
      <c r="H1678">
        <v>0</v>
      </c>
      <c r="I1678">
        <v>0</v>
      </c>
      <c r="J1678" t="s">
        <v>69</v>
      </c>
      <c r="K1678" t="s">
        <v>9791</v>
      </c>
      <c r="L1678" t="s">
        <v>71</v>
      </c>
      <c r="M1678" t="s">
        <v>90</v>
      </c>
      <c r="N1678" t="s">
        <v>73</v>
      </c>
      <c r="O1678">
        <v>27284</v>
      </c>
      <c r="P1678" t="s">
        <v>74</v>
      </c>
      <c r="Q1678" t="s">
        <v>75</v>
      </c>
      <c r="R1678" t="s">
        <v>76</v>
      </c>
      <c r="S1678" t="s">
        <v>76</v>
      </c>
      <c r="T1678" t="s">
        <v>76</v>
      </c>
      <c r="U1678" t="s">
        <v>76</v>
      </c>
      <c r="Y1678" s="1">
        <v>41857</v>
      </c>
      <c r="Z1678" s="1">
        <v>41940.586111111108</v>
      </c>
      <c r="AB1678">
        <v>50</v>
      </c>
      <c r="AC1678">
        <v>34</v>
      </c>
      <c r="AD1678" t="s">
        <v>76</v>
      </c>
      <c r="AE1678" t="s">
        <v>79</v>
      </c>
      <c r="AF1678" s="6">
        <v>0</v>
      </c>
      <c r="AG1678" t="s">
        <v>80</v>
      </c>
      <c r="AH1678" s="1">
        <v>41857.61409722222</v>
      </c>
      <c r="AI1678" t="s">
        <v>76</v>
      </c>
      <c r="AJ1678" t="s">
        <v>76</v>
      </c>
      <c r="AL1678" t="s">
        <v>82</v>
      </c>
      <c r="AM1678" t="s">
        <v>114</v>
      </c>
      <c r="AN1678">
        <v>0</v>
      </c>
      <c r="AO1678" t="s">
        <v>71</v>
      </c>
      <c r="AP1678" t="s">
        <v>83</v>
      </c>
      <c r="AR1678" t="s">
        <v>83</v>
      </c>
      <c r="AS1678" t="s">
        <v>83</v>
      </c>
      <c r="AT1678">
        <v>1</v>
      </c>
      <c r="AU1678" t="s">
        <v>76</v>
      </c>
      <c r="AV1678" t="s">
        <v>76</v>
      </c>
      <c r="BA1678" t="s">
        <v>76</v>
      </c>
      <c r="BB1678" t="s">
        <v>76</v>
      </c>
      <c r="BC1678" t="s">
        <v>76</v>
      </c>
      <c r="BD1678" t="s">
        <v>76</v>
      </c>
      <c r="BE1678" t="s">
        <v>76</v>
      </c>
      <c r="BF1678" t="s">
        <v>76</v>
      </c>
      <c r="BI1678" t="s">
        <v>76</v>
      </c>
      <c r="BJ1678">
        <v>0</v>
      </c>
      <c r="BK1678" t="s">
        <v>83</v>
      </c>
      <c r="BL1678" t="s">
        <v>9789</v>
      </c>
    </row>
    <row r="1679" spans="1:64" x14ac:dyDescent="0.25">
      <c r="A1679" t="s">
        <v>9792</v>
      </c>
      <c r="B1679" t="s">
        <v>9776</v>
      </c>
      <c r="C1679" t="s">
        <v>9793</v>
      </c>
      <c r="D1679" t="s">
        <v>151</v>
      </c>
      <c r="E1679">
        <v>0</v>
      </c>
      <c r="F1679" t="s">
        <v>67</v>
      </c>
      <c r="G1679" t="s">
        <v>88</v>
      </c>
      <c r="H1679">
        <v>0</v>
      </c>
      <c r="I1679">
        <v>0</v>
      </c>
      <c r="J1679" t="s">
        <v>69</v>
      </c>
      <c r="K1679" t="s">
        <v>9794</v>
      </c>
      <c r="L1679" t="s">
        <v>9795</v>
      </c>
      <c r="M1679" t="s">
        <v>190</v>
      </c>
      <c r="N1679" t="s">
        <v>73</v>
      </c>
      <c r="O1679">
        <v>27282</v>
      </c>
      <c r="P1679" t="s">
        <v>74</v>
      </c>
      <c r="Q1679" t="s">
        <v>75</v>
      </c>
      <c r="R1679" t="s">
        <v>76</v>
      </c>
      <c r="S1679" t="s">
        <v>76</v>
      </c>
      <c r="T1679" t="s">
        <v>76</v>
      </c>
      <c r="U1679" t="s">
        <v>76</v>
      </c>
      <c r="Y1679" s="1">
        <v>42303</v>
      </c>
      <c r="Z1679" s="1">
        <v>42319.645138888889</v>
      </c>
      <c r="AB1679">
        <v>50</v>
      </c>
      <c r="AC1679">
        <v>2</v>
      </c>
      <c r="AD1679" t="s">
        <v>76</v>
      </c>
      <c r="AE1679" t="s">
        <v>79</v>
      </c>
      <c r="AF1679" s="6">
        <v>0</v>
      </c>
      <c r="AG1679" t="s">
        <v>154</v>
      </c>
      <c r="AH1679" s="1">
        <v>42303.550011574072</v>
      </c>
      <c r="AI1679" t="s">
        <v>76</v>
      </c>
      <c r="AJ1679" t="s">
        <v>76</v>
      </c>
      <c r="AL1679" t="s">
        <v>82</v>
      </c>
      <c r="AM1679" t="s">
        <v>114</v>
      </c>
      <c r="AN1679">
        <v>0</v>
      </c>
      <c r="AO1679" t="s">
        <v>71</v>
      </c>
      <c r="AP1679" t="s">
        <v>83</v>
      </c>
      <c r="AR1679" t="s">
        <v>83</v>
      </c>
      <c r="AS1679" t="s">
        <v>83</v>
      </c>
      <c r="AT1679">
        <v>1</v>
      </c>
      <c r="AU1679" t="s">
        <v>76</v>
      </c>
      <c r="AV1679" t="s">
        <v>76</v>
      </c>
      <c r="BA1679" t="s">
        <v>76</v>
      </c>
      <c r="BB1679" t="s">
        <v>76</v>
      </c>
      <c r="BC1679" t="s">
        <v>76</v>
      </c>
      <c r="BD1679" t="s">
        <v>76</v>
      </c>
      <c r="BE1679" t="s">
        <v>76</v>
      </c>
      <c r="BF1679" t="s">
        <v>76</v>
      </c>
      <c r="BI1679" t="s">
        <v>76</v>
      </c>
      <c r="BJ1679">
        <v>0</v>
      </c>
      <c r="BK1679" t="s">
        <v>83</v>
      </c>
      <c r="BL1679" t="s">
        <v>9776</v>
      </c>
    </row>
    <row r="1680" spans="1:64" x14ac:dyDescent="0.25">
      <c r="A1680" t="s">
        <v>9796</v>
      </c>
      <c r="B1680" t="s">
        <v>9797</v>
      </c>
      <c r="C1680" t="s">
        <v>9798</v>
      </c>
      <c r="D1680" t="s">
        <v>102</v>
      </c>
      <c r="E1680">
        <v>0</v>
      </c>
      <c r="F1680" t="s">
        <v>67</v>
      </c>
      <c r="G1680" t="s">
        <v>88</v>
      </c>
      <c r="H1680">
        <v>0</v>
      </c>
      <c r="I1680">
        <v>0</v>
      </c>
      <c r="J1680" t="s">
        <v>69</v>
      </c>
      <c r="K1680" t="s">
        <v>9799</v>
      </c>
      <c r="L1680" t="s">
        <v>9800</v>
      </c>
      <c r="M1680" t="s">
        <v>2426</v>
      </c>
      <c r="N1680" t="s">
        <v>258</v>
      </c>
      <c r="O1680">
        <v>24541</v>
      </c>
      <c r="P1680" t="s">
        <v>74</v>
      </c>
      <c r="Q1680" t="s">
        <v>75</v>
      </c>
      <c r="R1680" t="s">
        <v>76</v>
      </c>
      <c r="S1680" t="s">
        <v>76</v>
      </c>
      <c r="T1680" t="s">
        <v>76</v>
      </c>
      <c r="U1680" t="s">
        <v>76</v>
      </c>
      <c r="V1680" t="s">
        <v>9801</v>
      </c>
      <c r="W1680" t="s">
        <v>9802</v>
      </c>
      <c r="Y1680" s="1">
        <v>42926</v>
      </c>
      <c r="Z1680" s="1">
        <v>43032.397222222222</v>
      </c>
      <c r="AB1680">
        <v>50</v>
      </c>
      <c r="AC1680">
        <v>3</v>
      </c>
      <c r="AD1680" t="s">
        <v>76</v>
      </c>
      <c r="AE1680" t="s">
        <v>79</v>
      </c>
      <c r="AF1680" s="6">
        <v>12000</v>
      </c>
      <c r="AG1680" t="s">
        <v>113</v>
      </c>
      <c r="AH1680" s="1">
        <v>42926.568680555552</v>
      </c>
      <c r="AI1680" t="s">
        <v>80</v>
      </c>
      <c r="AJ1680" s="1">
        <v>43028.349131944444</v>
      </c>
      <c r="AL1680" t="s">
        <v>82</v>
      </c>
      <c r="AM1680" t="s">
        <v>114</v>
      </c>
      <c r="AN1680">
        <v>0</v>
      </c>
      <c r="AO1680" t="s">
        <v>71</v>
      </c>
      <c r="AP1680" t="s">
        <v>83</v>
      </c>
      <c r="AR1680" t="s">
        <v>83</v>
      </c>
      <c r="AS1680" t="s">
        <v>83</v>
      </c>
      <c r="AT1680">
        <v>1</v>
      </c>
      <c r="AU1680" t="s">
        <v>76</v>
      </c>
      <c r="AV1680" t="s">
        <v>76</v>
      </c>
      <c r="BA1680" t="s">
        <v>76</v>
      </c>
      <c r="BB1680" t="s">
        <v>76</v>
      </c>
      <c r="BC1680" t="s">
        <v>76</v>
      </c>
      <c r="BD1680" t="s">
        <v>76</v>
      </c>
      <c r="BE1680" t="s">
        <v>76</v>
      </c>
      <c r="BF1680" t="s">
        <v>76</v>
      </c>
      <c r="BJ1680">
        <v>0</v>
      </c>
      <c r="BK1680" t="s">
        <v>83</v>
      </c>
      <c r="BL1680" t="s">
        <v>9797</v>
      </c>
    </row>
    <row r="1681" spans="1:64" x14ac:dyDescent="0.25">
      <c r="A1681" t="s">
        <v>9803</v>
      </c>
      <c r="B1681" t="s">
        <v>9804</v>
      </c>
      <c r="C1681" t="s">
        <v>9805</v>
      </c>
      <c r="D1681" t="s">
        <v>301</v>
      </c>
      <c r="E1681">
        <v>0</v>
      </c>
      <c r="F1681" t="s">
        <v>67</v>
      </c>
      <c r="G1681" t="s">
        <v>88</v>
      </c>
      <c r="H1681">
        <v>0</v>
      </c>
      <c r="I1681">
        <v>0</v>
      </c>
      <c r="J1681" t="s">
        <v>69</v>
      </c>
      <c r="K1681" t="s">
        <v>9806</v>
      </c>
      <c r="L1681" t="s">
        <v>7130</v>
      </c>
      <c r="M1681" t="s">
        <v>90</v>
      </c>
      <c r="N1681" t="s">
        <v>73</v>
      </c>
      <c r="O1681">
        <v>27284</v>
      </c>
      <c r="P1681" t="s">
        <v>74</v>
      </c>
      <c r="Q1681" t="s">
        <v>75</v>
      </c>
      <c r="R1681" t="s">
        <v>76</v>
      </c>
      <c r="S1681" t="s">
        <v>76</v>
      </c>
      <c r="T1681" t="s">
        <v>76</v>
      </c>
      <c r="U1681" t="s">
        <v>76</v>
      </c>
      <c r="V1681" t="s">
        <v>9804</v>
      </c>
      <c r="W1681" t="s">
        <v>9807</v>
      </c>
      <c r="Y1681" s="1">
        <v>41844</v>
      </c>
      <c r="Z1681" t="s">
        <v>76</v>
      </c>
      <c r="AB1681">
        <v>50</v>
      </c>
      <c r="AC1681" t="s">
        <v>76</v>
      </c>
      <c r="AD1681" t="s">
        <v>76</v>
      </c>
      <c r="AE1681" t="s">
        <v>79</v>
      </c>
      <c r="AF1681" s="6">
        <v>0</v>
      </c>
      <c r="AG1681" t="s">
        <v>185</v>
      </c>
      <c r="AH1681" s="1">
        <v>41844.704131944447</v>
      </c>
      <c r="AI1681" t="s">
        <v>76</v>
      </c>
      <c r="AJ1681" t="s">
        <v>76</v>
      </c>
      <c r="AL1681" t="s">
        <v>82</v>
      </c>
      <c r="AM1681" t="s">
        <v>114</v>
      </c>
      <c r="AN1681">
        <v>0</v>
      </c>
      <c r="AO1681" t="s">
        <v>71</v>
      </c>
      <c r="AP1681" t="s">
        <v>83</v>
      </c>
      <c r="AR1681" t="s">
        <v>83</v>
      </c>
      <c r="AS1681" t="s">
        <v>83</v>
      </c>
      <c r="AT1681">
        <v>1</v>
      </c>
      <c r="AU1681" t="s">
        <v>76</v>
      </c>
      <c r="AV1681" t="s">
        <v>76</v>
      </c>
      <c r="BA1681" t="s">
        <v>76</v>
      </c>
      <c r="BB1681" t="s">
        <v>76</v>
      </c>
      <c r="BC1681" t="s">
        <v>76</v>
      </c>
      <c r="BD1681" t="s">
        <v>76</v>
      </c>
      <c r="BE1681" t="s">
        <v>76</v>
      </c>
      <c r="BF1681" t="s">
        <v>76</v>
      </c>
      <c r="BI1681" t="s">
        <v>76</v>
      </c>
      <c r="BJ1681">
        <v>0</v>
      </c>
      <c r="BK1681" t="s">
        <v>83</v>
      </c>
      <c r="BL1681" t="s">
        <v>9804</v>
      </c>
    </row>
    <row r="1682" spans="1:64" x14ac:dyDescent="0.25">
      <c r="A1682" t="s">
        <v>9808</v>
      </c>
      <c r="B1682" t="s">
        <v>9809</v>
      </c>
      <c r="C1682" t="s">
        <v>9810</v>
      </c>
      <c r="D1682" t="s">
        <v>151</v>
      </c>
      <c r="E1682">
        <v>0</v>
      </c>
      <c r="F1682" t="s">
        <v>67</v>
      </c>
      <c r="G1682" t="s">
        <v>88</v>
      </c>
      <c r="H1682">
        <v>0</v>
      </c>
      <c r="I1682">
        <v>0</v>
      </c>
      <c r="J1682" t="s">
        <v>69</v>
      </c>
      <c r="K1682" t="s">
        <v>9811</v>
      </c>
      <c r="L1682" t="s">
        <v>9812</v>
      </c>
      <c r="M1682" t="s">
        <v>204</v>
      </c>
      <c r="N1682" t="s">
        <v>73</v>
      </c>
      <c r="O1682" t="s">
        <v>98</v>
      </c>
      <c r="Q1682" t="s">
        <v>75</v>
      </c>
      <c r="R1682" t="s">
        <v>76</v>
      </c>
      <c r="S1682" t="s">
        <v>76</v>
      </c>
      <c r="T1682" t="s">
        <v>76</v>
      </c>
      <c r="U1682" t="s">
        <v>76</v>
      </c>
      <c r="Y1682" s="1">
        <v>42314</v>
      </c>
      <c r="Z1682" s="1">
        <v>42331.676388888889</v>
      </c>
      <c r="AB1682">
        <v>50</v>
      </c>
      <c r="AC1682">
        <v>0</v>
      </c>
      <c r="AD1682" t="s">
        <v>76</v>
      </c>
      <c r="AE1682" t="s">
        <v>79</v>
      </c>
      <c r="AF1682" s="6">
        <v>0</v>
      </c>
      <c r="AG1682" t="s">
        <v>154</v>
      </c>
      <c r="AH1682" s="1">
        <v>42314.733599537038</v>
      </c>
      <c r="AI1682" t="s">
        <v>154</v>
      </c>
      <c r="AJ1682" s="1">
        <v>42748.501643518517</v>
      </c>
      <c r="AL1682" t="s">
        <v>82</v>
      </c>
      <c r="AM1682" t="s">
        <v>114</v>
      </c>
      <c r="AN1682">
        <v>0</v>
      </c>
      <c r="AO1682" t="s">
        <v>71</v>
      </c>
      <c r="AP1682" t="s">
        <v>83</v>
      </c>
      <c r="AR1682" t="s">
        <v>83</v>
      </c>
      <c r="AS1682" t="s">
        <v>83</v>
      </c>
      <c r="AT1682">
        <v>1</v>
      </c>
      <c r="AU1682" t="s">
        <v>76</v>
      </c>
      <c r="AV1682" t="s">
        <v>76</v>
      </c>
      <c r="BA1682" t="s">
        <v>76</v>
      </c>
      <c r="BB1682" t="s">
        <v>76</v>
      </c>
      <c r="BC1682" t="s">
        <v>76</v>
      </c>
      <c r="BD1682" t="s">
        <v>76</v>
      </c>
      <c r="BE1682" t="s">
        <v>76</v>
      </c>
      <c r="BF1682" t="s">
        <v>76</v>
      </c>
      <c r="BJ1682">
        <v>0</v>
      </c>
      <c r="BK1682" t="s">
        <v>83</v>
      </c>
      <c r="BL1682" t="s">
        <v>9809</v>
      </c>
    </row>
    <row r="1683" spans="1:64" x14ac:dyDescent="0.25">
      <c r="A1683" t="s">
        <v>9813</v>
      </c>
      <c r="B1683" t="s">
        <v>9814</v>
      </c>
      <c r="C1683" t="s">
        <v>9815</v>
      </c>
      <c r="D1683" t="s">
        <v>151</v>
      </c>
      <c r="E1683">
        <v>0</v>
      </c>
      <c r="F1683" t="s">
        <v>67</v>
      </c>
      <c r="G1683" t="s">
        <v>88</v>
      </c>
      <c r="H1683">
        <v>0</v>
      </c>
      <c r="I1683">
        <v>0</v>
      </c>
      <c r="J1683" t="s">
        <v>69</v>
      </c>
      <c r="K1683" t="s">
        <v>9816</v>
      </c>
      <c r="L1683" t="s">
        <v>9817</v>
      </c>
      <c r="M1683" t="s">
        <v>90</v>
      </c>
      <c r="N1683" t="s">
        <v>73</v>
      </c>
      <c r="O1683">
        <v>27284</v>
      </c>
      <c r="P1683" t="s">
        <v>74</v>
      </c>
      <c r="Q1683" t="s">
        <v>75</v>
      </c>
      <c r="R1683" t="s">
        <v>76</v>
      </c>
      <c r="S1683" t="s">
        <v>76</v>
      </c>
      <c r="T1683" t="s">
        <v>76</v>
      </c>
      <c r="U1683" t="s">
        <v>76</v>
      </c>
      <c r="Y1683" s="1">
        <v>42466</v>
      </c>
      <c r="Z1683" s="1">
        <v>42489.62777777778</v>
      </c>
      <c r="AB1683">
        <v>50</v>
      </c>
      <c r="AC1683">
        <v>4</v>
      </c>
      <c r="AD1683" t="s">
        <v>76</v>
      </c>
      <c r="AE1683" t="s">
        <v>79</v>
      </c>
      <c r="AF1683" s="6">
        <v>4289.3900000000003</v>
      </c>
      <c r="AG1683" t="s">
        <v>154</v>
      </c>
      <c r="AH1683" s="1">
        <v>42466.846296296295</v>
      </c>
      <c r="AI1683" t="s">
        <v>76</v>
      </c>
      <c r="AJ1683" t="s">
        <v>76</v>
      </c>
      <c r="AL1683" t="s">
        <v>82</v>
      </c>
      <c r="AM1683" t="s">
        <v>114</v>
      </c>
      <c r="AN1683">
        <v>0</v>
      </c>
      <c r="AO1683" t="s">
        <v>71</v>
      </c>
      <c r="AP1683" t="s">
        <v>83</v>
      </c>
      <c r="AR1683" t="s">
        <v>83</v>
      </c>
      <c r="AS1683" t="s">
        <v>83</v>
      </c>
      <c r="AT1683">
        <v>1</v>
      </c>
      <c r="AU1683" t="s">
        <v>76</v>
      </c>
      <c r="AV1683" t="s">
        <v>76</v>
      </c>
      <c r="BA1683" t="s">
        <v>76</v>
      </c>
      <c r="BB1683" t="s">
        <v>76</v>
      </c>
      <c r="BC1683" t="s">
        <v>76</v>
      </c>
      <c r="BD1683" t="s">
        <v>76</v>
      </c>
      <c r="BE1683" t="s">
        <v>76</v>
      </c>
      <c r="BF1683" t="s">
        <v>76</v>
      </c>
      <c r="BI1683" t="s">
        <v>76</v>
      </c>
      <c r="BJ1683">
        <v>0</v>
      </c>
      <c r="BK1683" t="s">
        <v>83</v>
      </c>
      <c r="BL1683" t="s">
        <v>9814</v>
      </c>
    </row>
    <row r="1684" spans="1:64" x14ac:dyDescent="0.25">
      <c r="A1684" t="s">
        <v>9818</v>
      </c>
      <c r="B1684" t="s">
        <v>9819</v>
      </c>
      <c r="C1684" t="s">
        <v>9820</v>
      </c>
      <c r="D1684" t="s">
        <v>175</v>
      </c>
      <c r="E1684">
        <v>0</v>
      </c>
      <c r="F1684" t="s">
        <v>67</v>
      </c>
      <c r="G1684" t="s">
        <v>88</v>
      </c>
      <c r="H1684">
        <v>0</v>
      </c>
      <c r="I1684">
        <v>0</v>
      </c>
      <c r="J1684" t="s">
        <v>69</v>
      </c>
      <c r="K1684" t="s">
        <v>71</v>
      </c>
      <c r="L1684" t="s">
        <v>9821</v>
      </c>
      <c r="M1684" t="s">
        <v>138</v>
      </c>
      <c r="N1684" t="s">
        <v>73</v>
      </c>
      <c r="O1684">
        <v>27410</v>
      </c>
      <c r="P1684" t="s">
        <v>74</v>
      </c>
      <c r="Q1684" t="s">
        <v>75</v>
      </c>
      <c r="R1684" t="s">
        <v>76</v>
      </c>
      <c r="S1684" t="s">
        <v>76</v>
      </c>
      <c r="T1684" t="s">
        <v>76</v>
      </c>
      <c r="U1684" t="s">
        <v>76</v>
      </c>
      <c r="Y1684" s="1">
        <v>42826</v>
      </c>
      <c r="Z1684" s="1">
        <v>42837.678472222222</v>
      </c>
      <c r="AB1684">
        <v>50</v>
      </c>
      <c r="AC1684">
        <v>4</v>
      </c>
      <c r="AD1684" t="s">
        <v>76</v>
      </c>
      <c r="AE1684" t="s">
        <v>79</v>
      </c>
      <c r="AF1684" s="6">
        <v>1243.6400000000001</v>
      </c>
      <c r="AG1684" t="s">
        <v>178</v>
      </c>
      <c r="AH1684" s="1">
        <v>42826.471597222226</v>
      </c>
      <c r="AI1684" t="s">
        <v>76</v>
      </c>
      <c r="AJ1684" t="s">
        <v>76</v>
      </c>
      <c r="AL1684" t="s">
        <v>82</v>
      </c>
      <c r="AM1684" t="s">
        <v>114</v>
      </c>
      <c r="AN1684">
        <v>0</v>
      </c>
      <c r="AO1684" t="s">
        <v>71</v>
      </c>
      <c r="AP1684" t="s">
        <v>83</v>
      </c>
      <c r="AR1684" t="s">
        <v>83</v>
      </c>
      <c r="AS1684" t="s">
        <v>83</v>
      </c>
      <c r="AT1684">
        <v>1</v>
      </c>
      <c r="AU1684" t="s">
        <v>76</v>
      </c>
      <c r="AV1684" t="s">
        <v>76</v>
      </c>
      <c r="BA1684" t="s">
        <v>76</v>
      </c>
      <c r="BB1684" t="s">
        <v>76</v>
      </c>
      <c r="BC1684" t="s">
        <v>76</v>
      </c>
      <c r="BD1684" t="s">
        <v>76</v>
      </c>
      <c r="BE1684" t="s">
        <v>76</v>
      </c>
      <c r="BF1684" t="s">
        <v>76</v>
      </c>
      <c r="BI1684" t="s">
        <v>76</v>
      </c>
      <c r="BJ1684">
        <v>0</v>
      </c>
      <c r="BK1684" t="s">
        <v>83</v>
      </c>
      <c r="BL1684" t="s">
        <v>9819</v>
      </c>
    </row>
    <row r="1685" spans="1:64" x14ac:dyDescent="0.25">
      <c r="A1685" t="s">
        <v>9849</v>
      </c>
      <c r="B1685" t="s">
        <v>9850</v>
      </c>
      <c r="C1685" t="s">
        <v>9851</v>
      </c>
      <c r="D1685" t="s">
        <v>3056</v>
      </c>
      <c r="E1685">
        <v>0</v>
      </c>
      <c r="F1685" t="s">
        <v>67</v>
      </c>
      <c r="G1685" t="s">
        <v>88</v>
      </c>
      <c r="H1685">
        <v>0</v>
      </c>
      <c r="I1685">
        <v>0</v>
      </c>
      <c r="J1685" t="s">
        <v>69</v>
      </c>
      <c r="K1685" t="s">
        <v>9852</v>
      </c>
      <c r="L1685" t="s">
        <v>71</v>
      </c>
      <c r="M1685" t="s">
        <v>146</v>
      </c>
      <c r="N1685" t="s">
        <v>73</v>
      </c>
      <c r="O1685">
        <v>27106</v>
      </c>
      <c r="P1685" t="s">
        <v>74</v>
      </c>
      <c r="Q1685" t="s">
        <v>75</v>
      </c>
      <c r="R1685" t="s">
        <v>76</v>
      </c>
      <c r="S1685" t="s">
        <v>76</v>
      </c>
      <c r="T1685" t="s">
        <v>76</v>
      </c>
      <c r="U1685" t="s">
        <v>76</v>
      </c>
      <c r="V1685" t="s">
        <v>9853</v>
      </c>
      <c r="W1685" t="s">
        <v>9854</v>
      </c>
      <c r="Y1685" s="1">
        <v>42987</v>
      </c>
      <c r="Z1685" s="1">
        <v>43004.518750000003</v>
      </c>
      <c r="AB1685">
        <v>50</v>
      </c>
      <c r="AC1685">
        <v>7</v>
      </c>
      <c r="AD1685" t="s">
        <v>76</v>
      </c>
      <c r="AE1685" t="s">
        <v>79</v>
      </c>
      <c r="AF1685" s="6">
        <v>1232.96</v>
      </c>
      <c r="AG1685" t="s">
        <v>81</v>
      </c>
      <c r="AH1685" s="1">
        <v>42987.512083333335</v>
      </c>
      <c r="AI1685" t="s">
        <v>76</v>
      </c>
      <c r="AJ1685" t="s">
        <v>76</v>
      </c>
      <c r="AL1685" t="s">
        <v>82</v>
      </c>
      <c r="AM1685" t="s">
        <v>114</v>
      </c>
      <c r="AN1685">
        <v>0</v>
      </c>
      <c r="AO1685" t="s">
        <v>71</v>
      </c>
      <c r="AP1685" t="s">
        <v>83</v>
      </c>
      <c r="AR1685" t="s">
        <v>83</v>
      </c>
      <c r="AS1685" t="s">
        <v>83</v>
      </c>
      <c r="AT1685">
        <v>1</v>
      </c>
      <c r="AU1685" t="s">
        <v>76</v>
      </c>
      <c r="AV1685" t="s">
        <v>76</v>
      </c>
      <c r="BA1685" t="s">
        <v>76</v>
      </c>
      <c r="BB1685" t="s">
        <v>76</v>
      </c>
      <c r="BC1685" t="s">
        <v>76</v>
      </c>
      <c r="BD1685" t="s">
        <v>76</v>
      </c>
      <c r="BE1685" t="s">
        <v>76</v>
      </c>
      <c r="BF1685" t="s">
        <v>76</v>
      </c>
      <c r="BI1685" t="s">
        <v>76</v>
      </c>
      <c r="BJ1685">
        <v>0</v>
      </c>
      <c r="BK1685" t="s">
        <v>83</v>
      </c>
      <c r="BL1685" t="s">
        <v>9850</v>
      </c>
    </row>
    <row r="1686" spans="1:64" x14ac:dyDescent="0.25">
      <c r="A1686" t="s">
        <v>9855</v>
      </c>
      <c r="B1686" t="s">
        <v>9855</v>
      </c>
      <c r="C1686" t="s">
        <v>9856</v>
      </c>
      <c r="D1686" t="s">
        <v>102</v>
      </c>
      <c r="E1686">
        <v>0</v>
      </c>
      <c r="F1686" t="s">
        <v>67</v>
      </c>
      <c r="G1686" t="s">
        <v>88</v>
      </c>
      <c r="H1686">
        <v>0</v>
      </c>
      <c r="I1686">
        <v>0</v>
      </c>
      <c r="J1686" t="s">
        <v>69</v>
      </c>
      <c r="K1686" t="s">
        <v>9857</v>
      </c>
      <c r="L1686" t="s">
        <v>71</v>
      </c>
      <c r="M1686" t="s">
        <v>568</v>
      </c>
      <c r="N1686" t="s">
        <v>73</v>
      </c>
      <c r="O1686">
        <v>27006</v>
      </c>
      <c r="P1686" t="s">
        <v>74</v>
      </c>
      <c r="Q1686" t="s">
        <v>75</v>
      </c>
      <c r="R1686" t="s">
        <v>76</v>
      </c>
      <c r="S1686" t="s">
        <v>76</v>
      </c>
      <c r="T1686" t="s">
        <v>76</v>
      </c>
      <c r="U1686" t="s">
        <v>76</v>
      </c>
      <c r="Y1686" s="1">
        <v>42544</v>
      </c>
      <c r="Z1686" s="1">
        <v>42557.386805555558</v>
      </c>
      <c r="AB1686">
        <v>50</v>
      </c>
      <c r="AC1686">
        <v>2</v>
      </c>
      <c r="AD1686" t="s">
        <v>76</v>
      </c>
      <c r="AE1686" t="s">
        <v>79</v>
      </c>
      <c r="AF1686" s="6">
        <v>204.96</v>
      </c>
      <c r="AG1686" t="s">
        <v>80</v>
      </c>
      <c r="AH1686" s="1">
        <v>42544.273472222223</v>
      </c>
      <c r="AI1686" t="s">
        <v>76</v>
      </c>
      <c r="AJ1686" t="s">
        <v>76</v>
      </c>
      <c r="AL1686" t="s">
        <v>82</v>
      </c>
      <c r="AM1686" t="s">
        <v>114</v>
      </c>
      <c r="AN1686">
        <v>0</v>
      </c>
      <c r="AO1686" t="s">
        <v>71</v>
      </c>
      <c r="AP1686" t="s">
        <v>83</v>
      </c>
      <c r="AR1686" t="s">
        <v>83</v>
      </c>
      <c r="AS1686" t="s">
        <v>83</v>
      </c>
      <c r="AT1686">
        <v>1</v>
      </c>
      <c r="AU1686" t="s">
        <v>76</v>
      </c>
      <c r="AV1686" t="s">
        <v>76</v>
      </c>
      <c r="BA1686" t="s">
        <v>76</v>
      </c>
      <c r="BB1686" t="s">
        <v>76</v>
      </c>
      <c r="BC1686" t="s">
        <v>76</v>
      </c>
      <c r="BD1686" t="s">
        <v>76</v>
      </c>
      <c r="BE1686" t="s">
        <v>76</v>
      </c>
      <c r="BF1686" t="s">
        <v>76</v>
      </c>
      <c r="BJ1686">
        <v>0</v>
      </c>
      <c r="BK1686" t="s">
        <v>83</v>
      </c>
      <c r="BL1686" t="s">
        <v>9855</v>
      </c>
    </row>
    <row r="1687" spans="1:64" x14ac:dyDescent="0.25">
      <c r="A1687" t="s">
        <v>9871</v>
      </c>
      <c r="B1687" t="s">
        <v>9872</v>
      </c>
      <c r="C1687" t="s">
        <v>9873</v>
      </c>
      <c r="D1687" t="s">
        <v>116</v>
      </c>
      <c r="E1687">
        <v>0</v>
      </c>
      <c r="F1687" t="s">
        <v>67</v>
      </c>
      <c r="G1687" t="s">
        <v>88</v>
      </c>
      <c r="H1687">
        <v>0</v>
      </c>
      <c r="I1687">
        <v>0</v>
      </c>
      <c r="J1687" t="s">
        <v>69</v>
      </c>
      <c r="K1687" t="s">
        <v>9874</v>
      </c>
      <c r="L1687" t="s">
        <v>71</v>
      </c>
      <c r="M1687" t="s">
        <v>153</v>
      </c>
      <c r="N1687" t="s">
        <v>73</v>
      </c>
      <c r="O1687">
        <v>27050</v>
      </c>
      <c r="P1687" t="s">
        <v>74</v>
      </c>
      <c r="Q1687" t="s">
        <v>75</v>
      </c>
      <c r="R1687" t="s">
        <v>76</v>
      </c>
      <c r="S1687" t="s">
        <v>76</v>
      </c>
      <c r="T1687" t="s">
        <v>76</v>
      </c>
      <c r="U1687" t="s">
        <v>76</v>
      </c>
      <c r="Y1687" s="1">
        <v>42464</v>
      </c>
      <c r="Z1687" s="1">
        <v>42468.475694444445</v>
      </c>
      <c r="AB1687">
        <v>50</v>
      </c>
      <c r="AC1687">
        <v>12</v>
      </c>
      <c r="AD1687" t="s">
        <v>76</v>
      </c>
      <c r="AE1687" t="s">
        <v>79</v>
      </c>
      <c r="AF1687" s="6">
        <v>112.5</v>
      </c>
      <c r="AG1687" t="s">
        <v>208</v>
      </c>
      <c r="AH1687" s="1">
        <v>42464.435879629629</v>
      </c>
      <c r="AI1687" t="s">
        <v>76</v>
      </c>
      <c r="AJ1687" t="s">
        <v>76</v>
      </c>
      <c r="AL1687" t="s">
        <v>82</v>
      </c>
      <c r="AM1687" t="s">
        <v>114</v>
      </c>
      <c r="AN1687">
        <v>0</v>
      </c>
      <c r="AO1687" t="s">
        <v>71</v>
      </c>
      <c r="AP1687" t="s">
        <v>83</v>
      </c>
      <c r="AR1687" t="s">
        <v>83</v>
      </c>
      <c r="AS1687" t="s">
        <v>83</v>
      </c>
      <c r="AT1687">
        <v>1</v>
      </c>
      <c r="AU1687" t="s">
        <v>76</v>
      </c>
      <c r="AV1687" t="s">
        <v>76</v>
      </c>
      <c r="BA1687" t="s">
        <v>76</v>
      </c>
      <c r="BB1687" t="s">
        <v>76</v>
      </c>
      <c r="BC1687" t="s">
        <v>76</v>
      </c>
      <c r="BD1687" t="s">
        <v>76</v>
      </c>
      <c r="BE1687" t="s">
        <v>76</v>
      </c>
      <c r="BF1687" t="s">
        <v>76</v>
      </c>
      <c r="BI1687" t="s">
        <v>76</v>
      </c>
      <c r="BJ1687">
        <v>0</v>
      </c>
      <c r="BK1687" t="s">
        <v>83</v>
      </c>
      <c r="BL1687" t="s">
        <v>9872</v>
      </c>
    </row>
    <row r="1688" spans="1:64" x14ac:dyDescent="0.25">
      <c r="A1688" t="s">
        <v>9875</v>
      </c>
      <c r="B1688" t="s">
        <v>9876</v>
      </c>
      <c r="C1688" t="s">
        <v>9877</v>
      </c>
      <c r="D1688" t="s">
        <v>123</v>
      </c>
      <c r="E1688">
        <v>0</v>
      </c>
      <c r="F1688" t="s">
        <v>67</v>
      </c>
      <c r="G1688" t="s">
        <v>88</v>
      </c>
      <c r="H1688">
        <v>0</v>
      </c>
      <c r="I1688">
        <v>0</v>
      </c>
      <c r="J1688" t="s">
        <v>69</v>
      </c>
      <c r="K1688" t="s">
        <v>9878</v>
      </c>
      <c r="L1688" t="s">
        <v>71</v>
      </c>
      <c r="M1688" t="s">
        <v>9879</v>
      </c>
      <c r="N1688" t="s">
        <v>73</v>
      </c>
      <c r="O1688">
        <v>28127</v>
      </c>
      <c r="P1688" t="s">
        <v>74</v>
      </c>
      <c r="Q1688" t="s">
        <v>75</v>
      </c>
      <c r="R1688" t="s">
        <v>76</v>
      </c>
      <c r="S1688" t="s">
        <v>76</v>
      </c>
      <c r="T1688" t="s">
        <v>76</v>
      </c>
      <c r="U1688" t="s">
        <v>76</v>
      </c>
      <c r="Y1688" s="1">
        <v>42398</v>
      </c>
      <c r="Z1688" s="1">
        <v>42398</v>
      </c>
      <c r="AB1688">
        <v>50</v>
      </c>
      <c r="AC1688" t="s">
        <v>76</v>
      </c>
      <c r="AD1688" t="s">
        <v>76</v>
      </c>
      <c r="AE1688" t="s">
        <v>79</v>
      </c>
      <c r="AF1688" s="6">
        <v>0</v>
      </c>
      <c r="AG1688" t="s">
        <v>119</v>
      </c>
      <c r="AH1688" s="1">
        <v>42398.354641203703</v>
      </c>
      <c r="AI1688" t="s">
        <v>76</v>
      </c>
      <c r="AJ1688" t="s">
        <v>76</v>
      </c>
      <c r="AL1688" t="s">
        <v>82</v>
      </c>
      <c r="AM1688" t="s">
        <v>114</v>
      </c>
      <c r="AN1688">
        <v>0</v>
      </c>
      <c r="AO1688" t="s">
        <v>71</v>
      </c>
      <c r="AP1688" t="s">
        <v>83</v>
      </c>
      <c r="AR1688" t="s">
        <v>83</v>
      </c>
      <c r="AS1688" t="s">
        <v>83</v>
      </c>
      <c r="AT1688">
        <v>1</v>
      </c>
      <c r="AU1688" t="s">
        <v>76</v>
      </c>
      <c r="AV1688" t="s">
        <v>76</v>
      </c>
      <c r="BA1688" t="s">
        <v>76</v>
      </c>
      <c r="BB1688" t="s">
        <v>76</v>
      </c>
      <c r="BC1688" t="s">
        <v>76</v>
      </c>
      <c r="BD1688" t="s">
        <v>76</v>
      </c>
      <c r="BE1688" t="s">
        <v>76</v>
      </c>
      <c r="BF1688" t="s">
        <v>76</v>
      </c>
      <c r="BJ1688">
        <v>0</v>
      </c>
      <c r="BK1688" t="s">
        <v>83</v>
      </c>
      <c r="BL1688" t="s">
        <v>9876</v>
      </c>
    </row>
    <row r="1689" spans="1:64" x14ac:dyDescent="0.25">
      <c r="A1689" t="s">
        <v>9880</v>
      </c>
      <c r="B1689" t="s">
        <v>9881</v>
      </c>
      <c r="C1689" t="s">
        <v>9882</v>
      </c>
      <c r="D1689" t="s">
        <v>102</v>
      </c>
      <c r="E1689">
        <v>0</v>
      </c>
      <c r="F1689" t="s">
        <v>67</v>
      </c>
      <c r="G1689" t="s">
        <v>88</v>
      </c>
      <c r="H1689">
        <v>0</v>
      </c>
      <c r="I1689">
        <v>0</v>
      </c>
      <c r="J1689" t="s">
        <v>69</v>
      </c>
      <c r="K1689" t="s">
        <v>9883</v>
      </c>
      <c r="L1689" t="s">
        <v>71</v>
      </c>
      <c r="M1689" t="s">
        <v>146</v>
      </c>
      <c r="N1689" t="s">
        <v>73</v>
      </c>
      <c r="O1689">
        <v>27103</v>
      </c>
      <c r="P1689" t="s">
        <v>74</v>
      </c>
      <c r="Q1689" t="s">
        <v>75</v>
      </c>
      <c r="R1689" t="s">
        <v>76</v>
      </c>
      <c r="S1689" t="s">
        <v>76</v>
      </c>
      <c r="T1689" t="s">
        <v>76</v>
      </c>
      <c r="U1689" t="s">
        <v>76</v>
      </c>
      <c r="Y1689" s="1">
        <v>41365</v>
      </c>
      <c r="Z1689" s="1">
        <v>41372.681250000001</v>
      </c>
      <c r="AB1689">
        <v>50</v>
      </c>
      <c r="AC1689">
        <v>2</v>
      </c>
      <c r="AD1689" t="s">
        <v>76</v>
      </c>
      <c r="AE1689" t="s">
        <v>79</v>
      </c>
      <c r="AF1689" s="6">
        <v>0</v>
      </c>
      <c r="AG1689" t="s">
        <v>208</v>
      </c>
      <c r="AH1689" s="1">
        <v>41365.648032407407</v>
      </c>
      <c r="AI1689" t="s">
        <v>76</v>
      </c>
      <c r="AJ1689" t="s">
        <v>76</v>
      </c>
      <c r="AL1689" t="s">
        <v>82</v>
      </c>
      <c r="AM1689" t="s">
        <v>114</v>
      </c>
      <c r="AN1689">
        <v>0</v>
      </c>
      <c r="AO1689" t="s">
        <v>71</v>
      </c>
      <c r="AP1689" t="s">
        <v>83</v>
      </c>
      <c r="AR1689" t="s">
        <v>83</v>
      </c>
      <c r="AS1689" t="s">
        <v>83</v>
      </c>
      <c r="AT1689">
        <v>1</v>
      </c>
      <c r="AU1689" t="s">
        <v>76</v>
      </c>
      <c r="AV1689" t="s">
        <v>76</v>
      </c>
      <c r="BA1689" t="s">
        <v>76</v>
      </c>
      <c r="BB1689" t="s">
        <v>76</v>
      </c>
      <c r="BC1689" t="s">
        <v>76</v>
      </c>
      <c r="BD1689" t="s">
        <v>76</v>
      </c>
      <c r="BE1689" t="s">
        <v>76</v>
      </c>
      <c r="BF1689" t="s">
        <v>76</v>
      </c>
      <c r="BI1689" t="s">
        <v>76</v>
      </c>
      <c r="BJ1689">
        <v>0</v>
      </c>
      <c r="BK1689" t="s">
        <v>83</v>
      </c>
      <c r="BL1689" t="s">
        <v>9880</v>
      </c>
    </row>
    <row r="1690" spans="1:64" x14ac:dyDescent="0.25">
      <c r="A1690" t="s">
        <v>9884</v>
      </c>
      <c r="B1690" t="s">
        <v>9885</v>
      </c>
      <c r="C1690" t="s">
        <v>9886</v>
      </c>
      <c r="D1690" t="s">
        <v>123</v>
      </c>
      <c r="E1690">
        <v>0</v>
      </c>
      <c r="F1690" t="s">
        <v>67</v>
      </c>
      <c r="G1690" t="s">
        <v>88</v>
      </c>
      <c r="H1690">
        <v>0</v>
      </c>
      <c r="I1690">
        <v>0</v>
      </c>
      <c r="J1690" t="s">
        <v>69</v>
      </c>
      <c r="K1690" t="s">
        <v>9887</v>
      </c>
      <c r="L1690" t="s">
        <v>71</v>
      </c>
      <c r="M1690" t="s">
        <v>90</v>
      </c>
      <c r="N1690" t="s">
        <v>73</v>
      </c>
      <c r="O1690">
        <v>27284</v>
      </c>
      <c r="P1690" t="s">
        <v>74</v>
      </c>
      <c r="Q1690" t="s">
        <v>75</v>
      </c>
      <c r="R1690" t="s">
        <v>76</v>
      </c>
      <c r="S1690" t="s">
        <v>76</v>
      </c>
      <c r="T1690" t="s">
        <v>76</v>
      </c>
      <c r="U1690" t="s">
        <v>76</v>
      </c>
      <c r="Y1690" s="1">
        <v>42247</v>
      </c>
      <c r="Z1690" t="s">
        <v>76</v>
      </c>
      <c r="AB1690">
        <v>50</v>
      </c>
      <c r="AC1690" t="s">
        <v>76</v>
      </c>
      <c r="AD1690" t="s">
        <v>76</v>
      </c>
      <c r="AE1690" t="s">
        <v>79</v>
      </c>
      <c r="AF1690" s="6">
        <v>0</v>
      </c>
      <c r="AG1690" t="s">
        <v>119</v>
      </c>
      <c r="AH1690" s="1">
        <v>42247.512731481482</v>
      </c>
      <c r="AI1690" t="s">
        <v>76</v>
      </c>
      <c r="AJ1690" t="s">
        <v>76</v>
      </c>
      <c r="AL1690" t="s">
        <v>82</v>
      </c>
      <c r="AM1690" t="s">
        <v>114</v>
      </c>
      <c r="AN1690">
        <v>0</v>
      </c>
      <c r="AO1690" t="s">
        <v>71</v>
      </c>
      <c r="AP1690" t="s">
        <v>83</v>
      </c>
      <c r="AR1690" t="s">
        <v>83</v>
      </c>
      <c r="AS1690" t="s">
        <v>83</v>
      </c>
      <c r="AT1690">
        <v>1</v>
      </c>
      <c r="AU1690" t="s">
        <v>76</v>
      </c>
      <c r="AV1690" t="s">
        <v>76</v>
      </c>
      <c r="BA1690" t="s">
        <v>76</v>
      </c>
      <c r="BB1690" t="s">
        <v>76</v>
      </c>
      <c r="BC1690" t="s">
        <v>76</v>
      </c>
      <c r="BD1690" t="s">
        <v>76</v>
      </c>
      <c r="BE1690" t="s">
        <v>76</v>
      </c>
      <c r="BF1690" t="s">
        <v>76</v>
      </c>
      <c r="BJ1690">
        <v>0</v>
      </c>
      <c r="BK1690" t="s">
        <v>83</v>
      </c>
      <c r="BL1690" t="s">
        <v>9885</v>
      </c>
    </row>
    <row r="1691" spans="1:64" x14ac:dyDescent="0.25">
      <c r="A1691" t="s">
        <v>9888</v>
      </c>
      <c r="B1691" t="s">
        <v>9889</v>
      </c>
      <c r="C1691" t="s">
        <v>9890</v>
      </c>
      <c r="D1691" t="s">
        <v>123</v>
      </c>
      <c r="E1691">
        <v>0</v>
      </c>
      <c r="F1691" t="s">
        <v>67</v>
      </c>
      <c r="G1691" t="s">
        <v>88</v>
      </c>
      <c r="H1691">
        <v>0</v>
      </c>
      <c r="I1691">
        <v>0</v>
      </c>
      <c r="J1691" t="s">
        <v>69</v>
      </c>
      <c r="K1691" t="s">
        <v>9891</v>
      </c>
      <c r="L1691" t="s">
        <v>71</v>
      </c>
      <c r="M1691" t="s">
        <v>90</v>
      </c>
      <c r="N1691" t="s">
        <v>73</v>
      </c>
      <c r="O1691">
        <v>27284</v>
      </c>
      <c r="P1691" t="s">
        <v>74</v>
      </c>
      <c r="Q1691" t="s">
        <v>75</v>
      </c>
      <c r="R1691" t="s">
        <v>76</v>
      </c>
      <c r="S1691" t="s">
        <v>76</v>
      </c>
      <c r="T1691" t="s">
        <v>76</v>
      </c>
      <c r="U1691" t="s">
        <v>76</v>
      </c>
      <c r="V1691" t="s">
        <v>9892</v>
      </c>
      <c r="W1691" t="s">
        <v>9893</v>
      </c>
      <c r="Y1691" s="1">
        <v>42579</v>
      </c>
      <c r="Z1691" t="s">
        <v>76</v>
      </c>
      <c r="AB1691">
        <v>50</v>
      </c>
      <c r="AC1691" t="s">
        <v>76</v>
      </c>
      <c r="AD1691" t="s">
        <v>76</v>
      </c>
      <c r="AE1691" t="s">
        <v>79</v>
      </c>
      <c r="AF1691" s="6">
        <v>0</v>
      </c>
      <c r="AG1691" t="s">
        <v>119</v>
      </c>
      <c r="AH1691" s="1">
        <v>42579.73474537037</v>
      </c>
      <c r="AI1691" t="s">
        <v>76</v>
      </c>
      <c r="AJ1691" t="s">
        <v>76</v>
      </c>
      <c r="AL1691" t="s">
        <v>82</v>
      </c>
      <c r="AM1691" t="s">
        <v>114</v>
      </c>
      <c r="AN1691">
        <v>0</v>
      </c>
      <c r="AO1691" t="s">
        <v>71</v>
      </c>
      <c r="AP1691" t="s">
        <v>83</v>
      </c>
      <c r="AR1691" t="s">
        <v>83</v>
      </c>
      <c r="AS1691" t="s">
        <v>83</v>
      </c>
      <c r="AT1691">
        <v>1</v>
      </c>
      <c r="AU1691" t="s">
        <v>76</v>
      </c>
      <c r="AV1691" t="s">
        <v>76</v>
      </c>
      <c r="BA1691" t="s">
        <v>76</v>
      </c>
      <c r="BB1691" t="s">
        <v>76</v>
      </c>
      <c r="BC1691" t="s">
        <v>76</v>
      </c>
      <c r="BD1691" t="s">
        <v>76</v>
      </c>
      <c r="BE1691" t="s">
        <v>76</v>
      </c>
      <c r="BF1691" t="s">
        <v>76</v>
      </c>
      <c r="BJ1691">
        <v>0</v>
      </c>
      <c r="BK1691" t="s">
        <v>83</v>
      </c>
      <c r="BL1691" t="s">
        <v>9889</v>
      </c>
    </row>
    <row r="1692" spans="1:64" x14ac:dyDescent="0.25">
      <c r="A1692" t="s">
        <v>9894</v>
      </c>
      <c r="B1692" t="s">
        <v>9895</v>
      </c>
      <c r="C1692" t="s">
        <v>9896</v>
      </c>
      <c r="D1692" t="s">
        <v>9897</v>
      </c>
      <c r="E1692">
        <v>0</v>
      </c>
      <c r="F1692" t="s">
        <v>67</v>
      </c>
      <c r="G1692" t="s">
        <v>88</v>
      </c>
      <c r="H1692">
        <v>0</v>
      </c>
      <c r="I1692">
        <v>0</v>
      </c>
      <c r="J1692" t="s">
        <v>69</v>
      </c>
      <c r="K1692" t="s">
        <v>9898</v>
      </c>
      <c r="L1692" t="s">
        <v>71</v>
      </c>
      <c r="M1692" t="s">
        <v>90</v>
      </c>
      <c r="N1692" t="s">
        <v>73</v>
      </c>
      <c r="O1692">
        <v>27284</v>
      </c>
      <c r="P1692" t="s">
        <v>74</v>
      </c>
      <c r="Q1692" t="s">
        <v>75</v>
      </c>
      <c r="R1692" t="s">
        <v>76</v>
      </c>
      <c r="S1692" t="s">
        <v>76</v>
      </c>
      <c r="T1692" t="s">
        <v>76</v>
      </c>
      <c r="U1692" t="s">
        <v>76</v>
      </c>
      <c r="Y1692" s="1">
        <v>41470</v>
      </c>
      <c r="Z1692" s="1">
        <v>41486.415277777778</v>
      </c>
      <c r="AB1692">
        <v>50</v>
      </c>
      <c r="AC1692">
        <v>2</v>
      </c>
      <c r="AD1692" t="s">
        <v>76</v>
      </c>
      <c r="AE1692" t="s">
        <v>79</v>
      </c>
      <c r="AF1692" s="6">
        <v>0</v>
      </c>
      <c r="AG1692" t="s">
        <v>680</v>
      </c>
      <c r="AH1692" s="1">
        <v>41470.427523148152</v>
      </c>
      <c r="AI1692" t="s">
        <v>76</v>
      </c>
      <c r="AJ1692" t="s">
        <v>76</v>
      </c>
      <c r="AL1692" t="s">
        <v>82</v>
      </c>
      <c r="AM1692" t="s">
        <v>114</v>
      </c>
      <c r="AN1692">
        <v>0</v>
      </c>
      <c r="AO1692" t="s">
        <v>71</v>
      </c>
      <c r="AP1692" t="s">
        <v>83</v>
      </c>
      <c r="AR1692" t="s">
        <v>83</v>
      </c>
      <c r="AS1692" t="s">
        <v>83</v>
      </c>
      <c r="AT1692">
        <v>1</v>
      </c>
      <c r="AU1692" t="s">
        <v>76</v>
      </c>
      <c r="AV1692" t="s">
        <v>76</v>
      </c>
      <c r="BA1692" t="s">
        <v>76</v>
      </c>
      <c r="BB1692" t="s">
        <v>76</v>
      </c>
      <c r="BC1692" t="s">
        <v>76</v>
      </c>
      <c r="BD1692" t="s">
        <v>76</v>
      </c>
      <c r="BE1692" t="s">
        <v>76</v>
      </c>
      <c r="BF1692" t="s">
        <v>76</v>
      </c>
      <c r="BI1692" t="s">
        <v>76</v>
      </c>
      <c r="BJ1692">
        <v>0</v>
      </c>
      <c r="BK1692" t="s">
        <v>83</v>
      </c>
      <c r="BL1692" t="s">
        <v>9894</v>
      </c>
    </row>
    <row r="1693" spans="1:64" x14ac:dyDescent="0.25">
      <c r="A1693" t="s">
        <v>9899</v>
      </c>
      <c r="B1693" t="s">
        <v>9900</v>
      </c>
      <c r="C1693" t="s">
        <v>9901</v>
      </c>
      <c r="D1693" t="s">
        <v>123</v>
      </c>
      <c r="E1693">
        <v>0</v>
      </c>
      <c r="F1693" t="s">
        <v>67</v>
      </c>
      <c r="G1693" t="s">
        <v>88</v>
      </c>
      <c r="H1693">
        <v>0</v>
      </c>
      <c r="I1693">
        <v>0</v>
      </c>
      <c r="J1693" t="s">
        <v>69</v>
      </c>
      <c r="K1693" t="s">
        <v>9902</v>
      </c>
      <c r="L1693" t="s">
        <v>71</v>
      </c>
      <c r="M1693" t="s">
        <v>90</v>
      </c>
      <c r="N1693" t="s">
        <v>73</v>
      </c>
      <c r="O1693">
        <v>27284</v>
      </c>
      <c r="P1693" t="s">
        <v>74</v>
      </c>
      <c r="Q1693" t="s">
        <v>75</v>
      </c>
      <c r="R1693" t="s">
        <v>76</v>
      </c>
      <c r="S1693" t="s">
        <v>76</v>
      </c>
      <c r="T1693" t="s">
        <v>76</v>
      </c>
      <c r="U1693" t="s">
        <v>76</v>
      </c>
      <c r="Y1693" s="1">
        <v>42549</v>
      </c>
      <c r="Z1693" s="1">
        <v>42556</v>
      </c>
      <c r="AB1693">
        <v>50</v>
      </c>
      <c r="AC1693" t="s">
        <v>76</v>
      </c>
      <c r="AD1693" t="s">
        <v>76</v>
      </c>
      <c r="AE1693" t="s">
        <v>79</v>
      </c>
      <c r="AF1693" s="6">
        <v>0</v>
      </c>
      <c r="AG1693" t="s">
        <v>119</v>
      </c>
      <c r="AH1693" s="1">
        <v>42549.652013888888</v>
      </c>
      <c r="AI1693" t="s">
        <v>76</v>
      </c>
      <c r="AJ1693" t="s">
        <v>76</v>
      </c>
      <c r="AL1693" t="s">
        <v>82</v>
      </c>
      <c r="AM1693" t="s">
        <v>114</v>
      </c>
      <c r="AN1693">
        <v>0</v>
      </c>
      <c r="AO1693" t="s">
        <v>71</v>
      </c>
      <c r="AP1693" t="s">
        <v>83</v>
      </c>
      <c r="AR1693" t="s">
        <v>83</v>
      </c>
      <c r="AS1693" t="s">
        <v>83</v>
      </c>
      <c r="AT1693">
        <v>1</v>
      </c>
      <c r="AU1693" t="s">
        <v>76</v>
      </c>
      <c r="AV1693" t="s">
        <v>76</v>
      </c>
      <c r="BA1693" t="s">
        <v>76</v>
      </c>
      <c r="BB1693" t="s">
        <v>76</v>
      </c>
      <c r="BC1693" t="s">
        <v>76</v>
      </c>
      <c r="BD1693" t="s">
        <v>76</v>
      </c>
      <c r="BE1693" t="s">
        <v>76</v>
      </c>
      <c r="BF1693" t="s">
        <v>76</v>
      </c>
      <c r="BJ1693">
        <v>0</v>
      </c>
      <c r="BK1693" t="s">
        <v>83</v>
      </c>
      <c r="BL1693" t="s">
        <v>9900</v>
      </c>
    </row>
    <row r="1694" spans="1:64" x14ac:dyDescent="0.25">
      <c r="A1694" t="s">
        <v>9903</v>
      </c>
      <c r="B1694" t="s">
        <v>9904</v>
      </c>
      <c r="C1694" t="s">
        <v>9905</v>
      </c>
      <c r="D1694" t="s">
        <v>66</v>
      </c>
      <c r="E1694">
        <v>0</v>
      </c>
      <c r="F1694" t="s">
        <v>67</v>
      </c>
      <c r="G1694" t="s">
        <v>88</v>
      </c>
      <c r="H1694">
        <v>0</v>
      </c>
      <c r="I1694">
        <v>0</v>
      </c>
      <c r="J1694" t="s">
        <v>69</v>
      </c>
      <c r="K1694" t="s">
        <v>9906</v>
      </c>
      <c r="L1694" t="s">
        <v>9907</v>
      </c>
      <c r="M1694" t="s">
        <v>126</v>
      </c>
      <c r="N1694" t="s">
        <v>73</v>
      </c>
      <c r="O1694">
        <v>27265</v>
      </c>
      <c r="P1694" t="s">
        <v>74</v>
      </c>
      <c r="Q1694" t="s">
        <v>75</v>
      </c>
      <c r="R1694" t="s">
        <v>76</v>
      </c>
      <c r="S1694" t="s">
        <v>76</v>
      </c>
      <c r="T1694" t="s">
        <v>76</v>
      </c>
      <c r="U1694" t="s">
        <v>76</v>
      </c>
      <c r="Y1694" s="1">
        <v>43012</v>
      </c>
      <c r="Z1694" s="1">
        <v>43059.576388888891</v>
      </c>
      <c r="AB1694">
        <v>50</v>
      </c>
      <c r="AC1694">
        <v>4</v>
      </c>
      <c r="AD1694" t="s">
        <v>76</v>
      </c>
      <c r="AE1694" t="s">
        <v>79</v>
      </c>
      <c r="AF1694" s="6">
        <v>1131.55</v>
      </c>
      <c r="AG1694" t="s">
        <v>275</v>
      </c>
      <c r="AH1694" s="1">
        <v>43012.700659722221</v>
      </c>
      <c r="AI1694" t="s">
        <v>76</v>
      </c>
      <c r="AJ1694" t="s">
        <v>76</v>
      </c>
      <c r="AL1694" t="s">
        <v>82</v>
      </c>
      <c r="AM1694" t="s">
        <v>114</v>
      </c>
      <c r="AN1694">
        <v>0</v>
      </c>
      <c r="AO1694" t="s">
        <v>71</v>
      </c>
      <c r="AP1694" t="s">
        <v>83</v>
      </c>
      <c r="AR1694" t="s">
        <v>83</v>
      </c>
      <c r="AS1694" t="s">
        <v>83</v>
      </c>
      <c r="AT1694">
        <v>1</v>
      </c>
      <c r="AU1694" t="s">
        <v>76</v>
      </c>
      <c r="AV1694" t="s">
        <v>76</v>
      </c>
      <c r="BA1694" t="s">
        <v>76</v>
      </c>
      <c r="BB1694" t="s">
        <v>76</v>
      </c>
      <c r="BC1694" t="s">
        <v>76</v>
      </c>
      <c r="BD1694" t="s">
        <v>76</v>
      </c>
      <c r="BE1694" t="s">
        <v>76</v>
      </c>
      <c r="BF1694" t="s">
        <v>76</v>
      </c>
      <c r="BI1694" t="s">
        <v>76</v>
      </c>
      <c r="BJ1694">
        <v>0</v>
      </c>
      <c r="BK1694" t="s">
        <v>83</v>
      </c>
      <c r="BL1694" t="s">
        <v>9904</v>
      </c>
    </row>
    <row r="1695" spans="1:64" x14ac:dyDescent="0.25">
      <c r="A1695" t="s">
        <v>9916</v>
      </c>
      <c r="B1695" t="s">
        <v>9917</v>
      </c>
      <c r="C1695" t="s">
        <v>9918</v>
      </c>
      <c r="D1695" t="s">
        <v>175</v>
      </c>
      <c r="E1695">
        <v>0</v>
      </c>
      <c r="F1695" t="s">
        <v>67</v>
      </c>
      <c r="G1695" t="s">
        <v>88</v>
      </c>
      <c r="H1695">
        <v>0</v>
      </c>
      <c r="I1695">
        <v>0</v>
      </c>
      <c r="J1695" t="s">
        <v>69</v>
      </c>
      <c r="K1695" t="s">
        <v>71</v>
      </c>
      <c r="L1695" t="s">
        <v>71</v>
      </c>
      <c r="M1695" t="s">
        <v>75</v>
      </c>
      <c r="N1695" t="s">
        <v>118</v>
      </c>
      <c r="O1695" t="s">
        <v>98</v>
      </c>
      <c r="Q1695" t="s">
        <v>75</v>
      </c>
      <c r="R1695" t="s">
        <v>76</v>
      </c>
      <c r="S1695" t="s">
        <v>76</v>
      </c>
      <c r="T1695" t="s">
        <v>76</v>
      </c>
      <c r="U1695" t="s">
        <v>76</v>
      </c>
      <c r="Y1695" s="1">
        <v>42739</v>
      </c>
      <c r="Z1695" s="1">
        <v>42787.552083333336</v>
      </c>
      <c r="AB1695">
        <v>50</v>
      </c>
      <c r="AC1695">
        <v>5</v>
      </c>
      <c r="AD1695" t="s">
        <v>76</v>
      </c>
      <c r="AE1695" t="s">
        <v>79</v>
      </c>
      <c r="AF1695" s="6">
        <v>2494.75</v>
      </c>
      <c r="AG1695" t="s">
        <v>178</v>
      </c>
      <c r="AH1695" s="1">
        <v>42739.363553240742</v>
      </c>
      <c r="AI1695" t="s">
        <v>76</v>
      </c>
      <c r="AJ1695" t="s">
        <v>76</v>
      </c>
      <c r="AL1695" t="s">
        <v>82</v>
      </c>
      <c r="AM1695" t="s">
        <v>114</v>
      </c>
      <c r="AN1695">
        <v>0</v>
      </c>
      <c r="AO1695" t="s">
        <v>71</v>
      </c>
      <c r="AP1695" t="s">
        <v>83</v>
      </c>
      <c r="AR1695" t="s">
        <v>83</v>
      </c>
      <c r="AS1695" t="s">
        <v>83</v>
      </c>
      <c r="AT1695">
        <v>1</v>
      </c>
      <c r="AU1695" t="s">
        <v>76</v>
      </c>
      <c r="AV1695" t="s">
        <v>76</v>
      </c>
      <c r="BA1695" t="s">
        <v>76</v>
      </c>
      <c r="BB1695" t="s">
        <v>76</v>
      </c>
      <c r="BC1695" t="s">
        <v>76</v>
      </c>
      <c r="BD1695" t="s">
        <v>76</v>
      </c>
      <c r="BE1695" t="s">
        <v>76</v>
      </c>
      <c r="BF1695" t="s">
        <v>76</v>
      </c>
      <c r="BI1695" t="s">
        <v>76</v>
      </c>
      <c r="BJ1695">
        <v>0</v>
      </c>
      <c r="BK1695" t="s">
        <v>83</v>
      </c>
      <c r="BL1695" t="s">
        <v>9917</v>
      </c>
    </row>
    <row r="1696" spans="1:64" x14ac:dyDescent="0.25">
      <c r="A1696" t="s">
        <v>9919</v>
      </c>
      <c r="B1696" t="s">
        <v>9920</v>
      </c>
      <c r="C1696" t="s">
        <v>9921</v>
      </c>
      <c r="D1696" t="s">
        <v>123</v>
      </c>
      <c r="E1696">
        <v>0</v>
      </c>
      <c r="F1696" t="s">
        <v>67</v>
      </c>
      <c r="G1696" t="s">
        <v>88</v>
      </c>
      <c r="H1696">
        <v>0</v>
      </c>
      <c r="I1696">
        <v>0</v>
      </c>
      <c r="K1696" t="s">
        <v>9922</v>
      </c>
      <c r="L1696" t="s">
        <v>71</v>
      </c>
      <c r="M1696" t="s">
        <v>443</v>
      </c>
      <c r="N1696" t="s">
        <v>73</v>
      </c>
      <c r="O1696">
        <v>27310</v>
      </c>
      <c r="P1696" t="s">
        <v>74</v>
      </c>
      <c r="Q1696" t="s">
        <v>75</v>
      </c>
      <c r="R1696" t="s">
        <v>76</v>
      </c>
      <c r="S1696" t="s">
        <v>76</v>
      </c>
      <c r="T1696" t="s">
        <v>76</v>
      </c>
      <c r="U1696" t="s">
        <v>76</v>
      </c>
      <c r="Y1696" s="1">
        <v>41239</v>
      </c>
      <c r="Z1696" s="1">
        <v>41242.645138888889</v>
      </c>
      <c r="AB1696">
        <v>50</v>
      </c>
      <c r="AC1696">
        <v>0</v>
      </c>
      <c r="AD1696" t="s">
        <v>76</v>
      </c>
      <c r="AE1696" t="s">
        <v>79</v>
      </c>
      <c r="AF1696" s="6">
        <v>0</v>
      </c>
      <c r="AG1696" t="s">
        <v>119</v>
      </c>
      <c r="AH1696" s="1">
        <v>41239.439525462964</v>
      </c>
      <c r="AI1696" t="s">
        <v>76</v>
      </c>
      <c r="AJ1696" t="s">
        <v>76</v>
      </c>
      <c r="AL1696" t="s">
        <v>82</v>
      </c>
      <c r="AM1696" t="s">
        <v>114</v>
      </c>
      <c r="AN1696">
        <v>0</v>
      </c>
      <c r="AO1696" t="s">
        <v>71</v>
      </c>
      <c r="AP1696" t="s">
        <v>83</v>
      </c>
      <c r="AR1696" t="s">
        <v>83</v>
      </c>
      <c r="AS1696" t="s">
        <v>83</v>
      </c>
      <c r="AT1696">
        <v>1</v>
      </c>
      <c r="AU1696" t="s">
        <v>76</v>
      </c>
      <c r="AV1696" t="s">
        <v>76</v>
      </c>
      <c r="BA1696" t="s">
        <v>76</v>
      </c>
      <c r="BB1696" t="s">
        <v>76</v>
      </c>
      <c r="BC1696" t="s">
        <v>76</v>
      </c>
      <c r="BD1696" t="s">
        <v>76</v>
      </c>
      <c r="BE1696" t="s">
        <v>76</v>
      </c>
      <c r="BF1696" t="s">
        <v>76</v>
      </c>
      <c r="BJ1696">
        <v>0</v>
      </c>
      <c r="BK1696" t="s">
        <v>83</v>
      </c>
      <c r="BL1696" t="s">
        <v>9919</v>
      </c>
    </row>
    <row r="1697" spans="1:64" x14ac:dyDescent="0.25">
      <c r="A1697" t="s">
        <v>9929</v>
      </c>
      <c r="B1697" t="s">
        <v>9930</v>
      </c>
      <c r="C1697" t="s">
        <v>9931</v>
      </c>
      <c r="D1697" t="s">
        <v>102</v>
      </c>
      <c r="E1697">
        <v>0</v>
      </c>
      <c r="F1697" t="s">
        <v>67</v>
      </c>
      <c r="G1697" t="s">
        <v>88</v>
      </c>
      <c r="H1697">
        <v>0</v>
      </c>
      <c r="I1697">
        <v>0</v>
      </c>
      <c r="J1697" t="s">
        <v>69</v>
      </c>
      <c r="K1697" t="s">
        <v>9932</v>
      </c>
      <c r="L1697" t="s">
        <v>71</v>
      </c>
      <c r="M1697" t="s">
        <v>568</v>
      </c>
      <c r="N1697" t="s">
        <v>73</v>
      </c>
      <c r="O1697">
        <v>27006</v>
      </c>
      <c r="P1697" t="s">
        <v>74</v>
      </c>
      <c r="Q1697" t="s">
        <v>75</v>
      </c>
      <c r="R1697" t="s">
        <v>76</v>
      </c>
      <c r="S1697" t="s">
        <v>76</v>
      </c>
      <c r="T1697" t="s">
        <v>76</v>
      </c>
      <c r="U1697" t="s">
        <v>76</v>
      </c>
      <c r="Y1697" s="1">
        <v>41388</v>
      </c>
      <c r="Z1697" s="1">
        <v>41403.65902777778</v>
      </c>
      <c r="AB1697">
        <v>50</v>
      </c>
      <c r="AC1697">
        <v>6</v>
      </c>
      <c r="AD1697" t="s">
        <v>76</v>
      </c>
      <c r="AE1697" t="s">
        <v>79</v>
      </c>
      <c r="AF1697" s="6">
        <v>0</v>
      </c>
      <c r="AG1697" t="s">
        <v>208</v>
      </c>
      <c r="AH1697" s="1">
        <v>41388.614618055559</v>
      </c>
      <c r="AI1697" t="s">
        <v>76</v>
      </c>
      <c r="AJ1697" t="s">
        <v>76</v>
      </c>
      <c r="AL1697" t="s">
        <v>82</v>
      </c>
      <c r="AM1697" t="s">
        <v>114</v>
      </c>
      <c r="AN1697">
        <v>0</v>
      </c>
      <c r="AO1697" t="s">
        <v>71</v>
      </c>
      <c r="AP1697" t="s">
        <v>83</v>
      </c>
      <c r="AR1697" t="s">
        <v>83</v>
      </c>
      <c r="AS1697" t="s">
        <v>83</v>
      </c>
      <c r="AT1697">
        <v>1</v>
      </c>
      <c r="AU1697" t="s">
        <v>76</v>
      </c>
      <c r="AV1697" t="s">
        <v>76</v>
      </c>
      <c r="BA1697" t="s">
        <v>76</v>
      </c>
      <c r="BB1697" t="s">
        <v>76</v>
      </c>
      <c r="BC1697" t="s">
        <v>76</v>
      </c>
      <c r="BD1697" t="s">
        <v>76</v>
      </c>
      <c r="BE1697" t="s">
        <v>76</v>
      </c>
      <c r="BF1697" t="s">
        <v>76</v>
      </c>
      <c r="BI1697" t="s">
        <v>76</v>
      </c>
      <c r="BJ1697">
        <v>0</v>
      </c>
      <c r="BK1697" t="s">
        <v>83</v>
      </c>
      <c r="BL1697" t="s">
        <v>9929</v>
      </c>
    </row>
    <row r="1698" spans="1:64" x14ac:dyDescent="0.25">
      <c r="A1698" t="s">
        <v>9937</v>
      </c>
      <c r="B1698" t="s">
        <v>9938</v>
      </c>
      <c r="C1698" t="s">
        <v>9939</v>
      </c>
      <c r="D1698" t="s">
        <v>95</v>
      </c>
      <c r="E1698">
        <v>0</v>
      </c>
      <c r="F1698" t="s">
        <v>67</v>
      </c>
      <c r="G1698" t="s">
        <v>88</v>
      </c>
      <c r="H1698">
        <v>0</v>
      </c>
      <c r="I1698">
        <v>0</v>
      </c>
      <c r="J1698" t="s">
        <v>69</v>
      </c>
      <c r="K1698" t="s">
        <v>9940</v>
      </c>
      <c r="L1698" t="s">
        <v>9941</v>
      </c>
      <c r="M1698" t="s">
        <v>9942</v>
      </c>
      <c r="N1698" t="s">
        <v>73</v>
      </c>
      <c r="O1698">
        <v>27012</v>
      </c>
      <c r="Q1698" t="s">
        <v>75</v>
      </c>
      <c r="R1698" t="s">
        <v>76</v>
      </c>
      <c r="S1698" t="s">
        <v>76</v>
      </c>
      <c r="T1698" t="s">
        <v>76</v>
      </c>
      <c r="U1698" t="s">
        <v>76</v>
      </c>
      <c r="V1698" t="s">
        <v>9938</v>
      </c>
      <c r="W1698" t="s">
        <v>9943</v>
      </c>
      <c r="Y1698" s="1">
        <v>42692</v>
      </c>
      <c r="Z1698" s="1">
        <v>42814.857638888891</v>
      </c>
      <c r="AB1698">
        <v>50</v>
      </c>
      <c r="AC1698">
        <v>11</v>
      </c>
      <c r="AD1698" t="s">
        <v>76</v>
      </c>
      <c r="AE1698" t="s">
        <v>79</v>
      </c>
      <c r="AF1698" s="6">
        <v>4518.7299999999996</v>
      </c>
      <c r="AG1698" t="s">
        <v>99</v>
      </c>
      <c r="AH1698" s="1">
        <v>42692.40898148148</v>
      </c>
      <c r="AI1698" t="s">
        <v>76</v>
      </c>
      <c r="AJ1698" t="s">
        <v>76</v>
      </c>
      <c r="AL1698" t="s">
        <v>82</v>
      </c>
      <c r="AM1698" t="s">
        <v>114</v>
      </c>
      <c r="AN1698">
        <v>0</v>
      </c>
      <c r="AO1698" t="s">
        <v>71</v>
      </c>
      <c r="AP1698" t="s">
        <v>83</v>
      </c>
      <c r="AR1698" t="s">
        <v>83</v>
      </c>
      <c r="AS1698" t="s">
        <v>83</v>
      </c>
      <c r="AT1698">
        <v>1</v>
      </c>
      <c r="AU1698" t="s">
        <v>76</v>
      </c>
      <c r="AV1698" t="s">
        <v>76</v>
      </c>
      <c r="BA1698" t="s">
        <v>76</v>
      </c>
      <c r="BB1698" t="s">
        <v>76</v>
      </c>
      <c r="BC1698" t="s">
        <v>76</v>
      </c>
      <c r="BD1698" t="s">
        <v>76</v>
      </c>
      <c r="BE1698" t="s">
        <v>76</v>
      </c>
      <c r="BF1698" t="s">
        <v>76</v>
      </c>
      <c r="BI1698" t="s">
        <v>76</v>
      </c>
      <c r="BJ1698">
        <v>0</v>
      </c>
      <c r="BK1698" t="s">
        <v>83</v>
      </c>
      <c r="BL1698" t="s">
        <v>9938</v>
      </c>
    </row>
    <row r="1699" spans="1:64" x14ac:dyDescent="0.25">
      <c r="A1699" t="s">
        <v>9944</v>
      </c>
      <c r="B1699" t="s">
        <v>9945</v>
      </c>
      <c r="C1699" t="s">
        <v>9946</v>
      </c>
      <c r="D1699" t="s">
        <v>175</v>
      </c>
      <c r="E1699">
        <v>0</v>
      </c>
      <c r="F1699" t="s">
        <v>67</v>
      </c>
      <c r="G1699" t="s">
        <v>88</v>
      </c>
      <c r="H1699">
        <v>0</v>
      </c>
      <c r="I1699">
        <v>0</v>
      </c>
      <c r="J1699" t="s">
        <v>69</v>
      </c>
      <c r="K1699" t="s">
        <v>71</v>
      </c>
      <c r="L1699" t="s">
        <v>9947</v>
      </c>
      <c r="M1699" t="s">
        <v>232</v>
      </c>
      <c r="N1699" t="s">
        <v>73</v>
      </c>
      <c r="O1699">
        <v>27358</v>
      </c>
      <c r="P1699" t="s">
        <v>74</v>
      </c>
      <c r="Q1699" t="s">
        <v>75</v>
      </c>
      <c r="R1699" t="s">
        <v>76</v>
      </c>
      <c r="S1699" t="s">
        <v>76</v>
      </c>
      <c r="T1699" t="s">
        <v>76</v>
      </c>
      <c r="U1699" t="s">
        <v>76</v>
      </c>
      <c r="Y1699" s="1">
        <v>42748</v>
      </c>
      <c r="Z1699" s="1">
        <v>42748</v>
      </c>
      <c r="AB1699">
        <v>50</v>
      </c>
      <c r="AC1699" t="s">
        <v>76</v>
      </c>
      <c r="AD1699" t="s">
        <v>76</v>
      </c>
      <c r="AE1699" t="s">
        <v>79</v>
      </c>
      <c r="AF1699" s="6">
        <v>0</v>
      </c>
      <c r="AG1699" t="s">
        <v>178</v>
      </c>
      <c r="AH1699" s="1">
        <v>42748.39638888889</v>
      </c>
      <c r="AI1699" t="s">
        <v>76</v>
      </c>
      <c r="AJ1699" t="s">
        <v>76</v>
      </c>
      <c r="AL1699" t="s">
        <v>82</v>
      </c>
      <c r="AM1699" t="s">
        <v>114</v>
      </c>
      <c r="AN1699">
        <v>0</v>
      </c>
      <c r="AO1699" t="s">
        <v>71</v>
      </c>
      <c r="AP1699" t="s">
        <v>83</v>
      </c>
      <c r="AR1699" t="s">
        <v>83</v>
      </c>
      <c r="AS1699" t="s">
        <v>83</v>
      </c>
      <c r="AT1699">
        <v>1</v>
      </c>
      <c r="AU1699" t="s">
        <v>76</v>
      </c>
      <c r="AV1699" t="s">
        <v>76</v>
      </c>
      <c r="BA1699" t="s">
        <v>76</v>
      </c>
      <c r="BB1699" t="s">
        <v>76</v>
      </c>
      <c r="BC1699" t="s">
        <v>76</v>
      </c>
      <c r="BD1699" t="s">
        <v>76</v>
      </c>
      <c r="BE1699" t="s">
        <v>76</v>
      </c>
      <c r="BF1699" t="s">
        <v>76</v>
      </c>
      <c r="BI1699" t="s">
        <v>76</v>
      </c>
      <c r="BJ1699">
        <v>0</v>
      </c>
      <c r="BK1699" t="s">
        <v>83</v>
      </c>
      <c r="BL1699" t="s">
        <v>9945</v>
      </c>
    </row>
    <row r="1700" spans="1:64" x14ac:dyDescent="0.25">
      <c r="A1700" t="s">
        <v>9948</v>
      </c>
      <c r="B1700" t="s">
        <v>9949</v>
      </c>
      <c r="C1700" t="s">
        <v>9950</v>
      </c>
      <c r="D1700" t="s">
        <v>95</v>
      </c>
      <c r="E1700">
        <v>0</v>
      </c>
      <c r="F1700" t="s">
        <v>67</v>
      </c>
      <c r="G1700" t="s">
        <v>88</v>
      </c>
      <c r="H1700">
        <v>0</v>
      </c>
      <c r="I1700">
        <v>0</v>
      </c>
      <c r="J1700" t="s">
        <v>69</v>
      </c>
      <c r="K1700" t="s">
        <v>9951</v>
      </c>
      <c r="L1700" t="s">
        <v>71</v>
      </c>
      <c r="M1700" t="s">
        <v>75</v>
      </c>
      <c r="N1700" t="s">
        <v>118</v>
      </c>
      <c r="O1700" t="s">
        <v>98</v>
      </c>
      <c r="Q1700" t="s">
        <v>75</v>
      </c>
      <c r="R1700" t="s">
        <v>76</v>
      </c>
      <c r="S1700" t="s">
        <v>76</v>
      </c>
      <c r="T1700" t="s">
        <v>76</v>
      </c>
      <c r="U1700" t="s">
        <v>76</v>
      </c>
      <c r="V1700" t="s">
        <v>9949</v>
      </c>
      <c r="W1700" t="s">
        <v>9952</v>
      </c>
      <c r="Y1700" s="1">
        <v>42556</v>
      </c>
      <c r="Z1700" t="s">
        <v>76</v>
      </c>
      <c r="AB1700">
        <v>50</v>
      </c>
      <c r="AC1700" t="s">
        <v>76</v>
      </c>
      <c r="AD1700" t="s">
        <v>76</v>
      </c>
      <c r="AE1700" t="s">
        <v>79</v>
      </c>
      <c r="AF1700" s="6">
        <v>0</v>
      </c>
      <c r="AG1700" t="s">
        <v>99</v>
      </c>
      <c r="AH1700" s="1">
        <v>42556.368773148148</v>
      </c>
      <c r="AI1700" t="s">
        <v>76</v>
      </c>
      <c r="AJ1700" t="s">
        <v>76</v>
      </c>
      <c r="AL1700" t="s">
        <v>82</v>
      </c>
      <c r="AM1700" t="s">
        <v>114</v>
      </c>
      <c r="AN1700">
        <v>0</v>
      </c>
      <c r="AO1700" t="s">
        <v>71</v>
      </c>
      <c r="AP1700" t="s">
        <v>83</v>
      </c>
      <c r="AR1700" t="s">
        <v>83</v>
      </c>
      <c r="AS1700" t="s">
        <v>83</v>
      </c>
      <c r="AT1700">
        <v>1</v>
      </c>
      <c r="AU1700" t="s">
        <v>76</v>
      </c>
      <c r="AV1700" t="s">
        <v>76</v>
      </c>
      <c r="BA1700" t="s">
        <v>76</v>
      </c>
      <c r="BB1700" t="s">
        <v>76</v>
      </c>
      <c r="BC1700" t="s">
        <v>76</v>
      </c>
      <c r="BD1700" t="s">
        <v>76</v>
      </c>
      <c r="BE1700" t="s">
        <v>76</v>
      </c>
      <c r="BF1700" t="s">
        <v>76</v>
      </c>
      <c r="BI1700" t="s">
        <v>76</v>
      </c>
      <c r="BJ1700">
        <v>0</v>
      </c>
      <c r="BK1700" t="s">
        <v>83</v>
      </c>
      <c r="BL1700" t="s">
        <v>9949</v>
      </c>
    </row>
    <row r="1701" spans="1:64" x14ac:dyDescent="0.25">
      <c r="A1701" t="s">
        <v>9953</v>
      </c>
      <c r="B1701" t="s">
        <v>9954</v>
      </c>
      <c r="C1701" t="s">
        <v>9955</v>
      </c>
      <c r="D1701" t="s">
        <v>175</v>
      </c>
      <c r="E1701">
        <v>0</v>
      </c>
      <c r="F1701" t="s">
        <v>67</v>
      </c>
      <c r="G1701" t="s">
        <v>88</v>
      </c>
      <c r="H1701">
        <v>0</v>
      </c>
      <c r="I1701">
        <v>0</v>
      </c>
      <c r="K1701" t="s">
        <v>9956</v>
      </c>
      <c r="L1701" t="s">
        <v>71</v>
      </c>
      <c r="M1701" t="s">
        <v>75</v>
      </c>
      <c r="N1701" t="s">
        <v>118</v>
      </c>
      <c r="O1701" t="s">
        <v>98</v>
      </c>
      <c r="Q1701" t="s">
        <v>75</v>
      </c>
      <c r="R1701" t="s">
        <v>76</v>
      </c>
      <c r="S1701" t="s">
        <v>76</v>
      </c>
      <c r="T1701" t="s">
        <v>76</v>
      </c>
      <c r="U1701" t="s">
        <v>76</v>
      </c>
      <c r="Y1701" s="1">
        <v>41837</v>
      </c>
      <c r="Z1701" s="1">
        <v>41851.40347222222</v>
      </c>
      <c r="AB1701">
        <v>50</v>
      </c>
      <c r="AC1701">
        <v>2</v>
      </c>
      <c r="AD1701" t="s">
        <v>76</v>
      </c>
      <c r="AE1701" t="s">
        <v>79</v>
      </c>
      <c r="AF1701" s="6">
        <v>0</v>
      </c>
      <c r="AG1701" t="s">
        <v>178</v>
      </c>
      <c r="AH1701" s="1">
        <v>41837.349953703706</v>
      </c>
      <c r="AI1701" t="s">
        <v>76</v>
      </c>
      <c r="AJ1701" t="s">
        <v>76</v>
      </c>
      <c r="AL1701" t="s">
        <v>82</v>
      </c>
      <c r="AM1701" t="s">
        <v>114</v>
      </c>
      <c r="AN1701">
        <v>0</v>
      </c>
      <c r="AO1701" t="s">
        <v>71</v>
      </c>
      <c r="AP1701" t="s">
        <v>83</v>
      </c>
      <c r="AR1701" t="s">
        <v>83</v>
      </c>
      <c r="AS1701" t="s">
        <v>83</v>
      </c>
      <c r="AT1701">
        <v>1</v>
      </c>
      <c r="AU1701" t="s">
        <v>76</v>
      </c>
      <c r="AV1701" t="s">
        <v>76</v>
      </c>
      <c r="BA1701" t="s">
        <v>76</v>
      </c>
      <c r="BB1701" t="s">
        <v>76</v>
      </c>
      <c r="BC1701" t="s">
        <v>76</v>
      </c>
      <c r="BD1701" t="s">
        <v>76</v>
      </c>
      <c r="BE1701" t="s">
        <v>76</v>
      </c>
      <c r="BF1701" t="s">
        <v>76</v>
      </c>
      <c r="BI1701" t="s">
        <v>76</v>
      </c>
      <c r="BJ1701">
        <v>0</v>
      </c>
      <c r="BK1701" t="s">
        <v>83</v>
      </c>
      <c r="BL1701" t="s">
        <v>9954</v>
      </c>
    </row>
    <row r="1702" spans="1:64" x14ac:dyDescent="0.25">
      <c r="A1702" t="s">
        <v>9957</v>
      </c>
      <c r="B1702" t="s">
        <v>9958</v>
      </c>
      <c r="C1702" t="s">
        <v>9959</v>
      </c>
      <c r="D1702" t="s">
        <v>175</v>
      </c>
      <c r="E1702">
        <v>0</v>
      </c>
      <c r="F1702" t="s">
        <v>67</v>
      </c>
      <c r="G1702" t="s">
        <v>88</v>
      </c>
      <c r="H1702">
        <v>0</v>
      </c>
      <c r="I1702">
        <v>0</v>
      </c>
      <c r="J1702" t="s">
        <v>69</v>
      </c>
      <c r="K1702" t="s">
        <v>71</v>
      </c>
      <c r="L1702" t="s">
        <v>9960</v>
      </c>
      <c r="M1702" t="s">
        <v>72</v>
      </c>
      <c r="N1702" t="s">
        <v>73</v>
      </c>
      <c r="O1702">
        <v>27012</v>
      </c>
      <c r="P1702" t="s">
        <v>74</v>
      </c>
      <c r="Q1702" t="s">
        <v>75</v>
      </c>
      <c r="R1702" t="s">
        <v>76</v>
      </c>
      <c r="S1702" t="s">
        <v>76</v>
      </c>
      <c r="T1702" t="s">
        <v>76</v>
      </c>
      <c r="U1702" t="s">
        <v>76</v>
      </c>
      <c r="Y1702" s="1">
        <v>42329</v>
      </c>
      <c r="Z1702" t="s">
        <v>76</v>
      </c>
      <c r="AB1702">
        <v>50</v>
      </c>
      <c r="AC1702" t="s">
        <v>76</v>
      </c>
      <c r="AD1702" t="s">
        <v>76</v>
      </c>
      <c r="AE1702" t="s">
        <v>79</v>
      </c>
      <c r="AF1702" s="6">
        <v>0</v>
      </c>
      <c r="AG1702" t="s">
        <v>178</v>
      </c>
      <c r="AH1702" s="1">
        <v>42329.559733796297</v>
      </c>
      <c r="AI1702" t="s">
        <v>76</v>
      </c>
      <c r="AJ1702" t="s">
        <v>76</v>
      </c>
      <c r="AL1702" t="s">
        <v>82</v>
      </c>
      <c r="AM1702" t="s">
        <v>114</v>
      </c>
      <c r="AN1702">
        <v>0</v>
      </c>
      <c r="AO1702" t="s">
        <v>71</v>
      </c>
      <c r="AP1702" t="s">
        <v>83</v>
      </c>
      <c r="AR1702" t="s">
        <v>83</v>
      </c>
      <c r="AS1702" t="s">
        <v>83</v>
      </c>
      <c r="AT1702">
        <v>1</v>
      </c>
      <c r="AU1702" t="s">
        <v>76</v>
      </c>
      <c r="AV1702" t="s">
        <v>76</v>
      </c>
      <c r="BA1702" t="s">
        <v>76</v>
      </c>
      <c r="BB1702" t="s">
        <v>76</v>
      </c>
      <c r="BC1702" t="s">
        <v>76</v>
      </c>
      <c r="BD1702" t="s">
        <v>76</v>
      </c>
      <c r="BE1702" t="s">
        <v>76</v>
      </c>
      <c r="BF1702" t="s">
        <v>76</v>
      </c>
      <c r="BI1702" t="s">
        <v>76</v>
      </c>
      <c r="BJ1702">
        <v>0</v>
      </c>
      <c r="BK1702" t="s">
        <v>83</v>
      </c>
      <c r="BL1702" t="s">
        <v>9958</v>
      </c>
    </row>
    <row r="1703" spans="1:64" x14ac:dyDescent="0.25">
      <c r="A1703" t="s">
        <v>9961</v>
      </c>
      <c r="B1703" t="s">
        <v>9962</v>
      </c>
      <c r="C1703" t="s">
        <v>9963</v>
      </c>
      <c r="D1703" t="s">
        <v>102</v>
      </c>
      <c r="E1703">
        <v>0</v>
      </c>
      <c r="F1703" t="s">
        <v>67</v>
      </c>
      <c r="G1703" t="s">
        <v>88</v>
      </c>
      <c r="H1703">
        <v>0</v>
      </c>
      <c r="I1703">
        <v>0</v>
      </c>
      <c r="J1703" t="s">
        <v>69</v>
      </c>
      <c r="K1703" t="s">
        <v>9964</v>
      </c>
      <c r="L1703" t="s">
        <v>71</v>
      </c>
      <c r="M1703" t="s">
        <v>9965</v>
      </c>
      <c r="N1703" t="s">
        <v>73</v>
      </c>
      <c r="O1703">
        <v>28519</v>
      </c>
      <c r="P1703" t="s">
        <v>74</v>
      </c>
      <c r="Q1703" t="s">
        <v>75</v>
      </c>
      <c r="R1703" t="s">
        <v>76</v>
      </c>
      <c r="S1703" t="s">
        <v>76</v>
      </c>
      <c r="T1703" t="s">
        <v>76</v>
      </c>
      <c r="U1703" t="s">
        <v>76</v>
      </c>
      <c r="Y1703" s="1">
        <v>42010</v>
      </c>
      <c r="Z1703" t="s">
        <v>76</v>
      </c>
      <c r="AB1703">
        <v>50</v>
      </c>
      <c r="AC1703" t="s">
        <v>76</v>
      </c>
      <c r="AD1703" t="s">
        <v>76</v>
      </c>
      <c r="AE1703" t="s">
        <v>79</v>
      </c>
      <c r="AF1703" s="6">
        <v>0</v>
      </c>
      <c r="AG1703" t="s">
        <v>80</v>
      </c>
      <c r="AH1703" s="1">
        <v>42010.329062500001</v>
      </c>
      <c r="AI1703" t="s">
        <v>76</v>
      </c>
      <c r="AJ1703" t="s">
        <v>76</v>
      </c>
      <c r="AL1703" t="s">
        <v>82</v>
      </c>
      <c r="AM1703" t="s">
        <v>114</v>
      </c>
      <c r="AN1703">
        <v>0</v>
      </c>
      <c r="AO1703" t="s">
        <v>71</v>
      </c>
      <c r="AP1703" t="s">
        <v>83</v>
      </c>
      <c r="AR1703" t="s">
        <v>83</v>
      </c>
      <c r="AS1703" t="s">
        <v>83</v>
      </c>
      <c r="AT1703">
        <v>1</v>
      </c>
      <c r="AU1703" t="s">
        <v>76</v>
      </c>
      <c r="AV1703" t="s">
        <v>76</v>
      </c>
      <c r="BA1703" t="s">
        <v>76</v>
      </c>
      <c r="BB1703" t="s">
        <v>76</v>
      </c>
      <c r="BC1703" t="s">
        <v>76</v>
      </c>
      <c r="BD1703" t="s">
        <v>76</v>
      </c>
      <c r="BE1703" t="s">
        <v>76</v>
      </c>
      <c r="BF1703" t="s">
        <v>76</v>
      </c>
      <c r="BI1703" t="s">
        <v>76</v>
      </c>
      <c r="BJ1703">
        <v>0</v>
      </c>
      <c r="BK1703" t="s">
        <v>83</v>
      </c>
      <c r="BL1703" t="s">
        <v>9962</v>
      </c>
    </row>
    <row r="1704" spans="1:64" x14ac:dyDescent="0.25">
      <c r="A1704" t="s">
        <v>9966</v>
      </c>
      <c r="B1704" t="s">
        <v>9967</v>
      </c>
      <c r="C1704" t="s">
        <v>9968</v>
      </c>
      <c r="D1704" t="s">
        <v>116</v>
      </c>
      <c r="E1704">
        <v>0</v>
      </c>
      <c r="F1704" t="s">
        <v>67</v>
      </c>
      <c r="G1704" t="s">
        <v>88</v>
      </c>
      <c r="H1704">
        <v>0</v>
      </c>
      <c r="I1704">
        <v>0</v>
      </c>
      <c r="J1704" t="s">
        <v>69</v>
      </c>
      <c r="K1704" t="s">
        <v>9969</v>
      </c>
      <c r="L1704" t="s">
        <v>71</v>
      </c>
      <c r="M1704" t="s">
        <v>138</v>
      </c>
      <c r="N1704" t="s">
        <v>73</v>
      </c>
      <c r="O1704">
        <v>27410</v>
      </c>
      <c r="P1704" t="s">
        <v>74</v>
      </c>
      <c r="Q1704" t="s">
        <v>75</v>
      </c>
      <c r="R1704" t="s">
        <v>76</v>
      </c>
      <c r="S1704" t="s">
        <v>76</v>
      </c>
      <c r="T1704" t="s">
        <v>76</v>
      </c>
      <c r="U1704" t="s">
        <v>76</v>
      </c>
      <c r="Y1704" s="1">
        <v>41598</v>
      </c>
      <c r="Z1704" s="1">
        <v>41598</v>
      </c>
      <c r="AB1704">
        <v>50</v>
      </c>
      <c r="AC1704" t="s">
        <v>76</v>
      </c>
      <c r="AD1704" t="s">
        <v>76</v>
      </c>
      <c r="AE1704" t="s">
        <v>79</v>
      </c>
      <c r="AF1704" s="6">
        <v>0</v>
      </c>
      <c r="AG1704" t="s">
        <v>208</v>
      </c>
      <c r="AH1704" s="1">
        <v>41598.379074074073</v>
      </c>
      <c r="AI1704" t="s">
        <v>76</v>
      </c>
      <c r="AJ1704" t="s">
        <v>76</v>
      </c>
      <c r="AL1704" t="s">
        <v>82</v>
      </c>
      <c r="AM1704" t="s">
        <v>114</v>
      </c>
      <c r="AN1704">
        <v>0</v>
      </c>
      <c r="AO1704" t="s">
        <v>71</v>
      </c>
      <c r="AP1704" t="s">
        <v>83</v>
      </c>
      <c r="AR1704" t="s">
        <v>83</v>
      </c>
      <c r="AS1704" t="s">
        <v>83</v>
      </c>
      <c r="AT1704">
        <v>1</v>
      </c>
      <c r="AU1704" t="s">
        <v>76</v>
      </c>
      <c r="AV1704" t="s">
        <v>76</v>
      </c>
      <c r="BA1704" t="s">
        <v>76</v>
      </c>
      <c r="BB1704" t="s">
        <v>76</v>
      </c>
      <c r="BC1704" t="s">
        <v>76</v>
      </c>
      <c r="BD1704" t="s">
        <v>76</v>
      </c>
      <c r="BE1704" t="s">
        <v>76</v>
      </c>
      <c r="BF1704" t="s">
        <v>76</v>
      </c>
      <c r="BI1704" t="s">
        <v>76</v>
      </c>
      <c r="BJ1704">
        <v>0</v>
      </c>
      <c r="BK1704" t="s">
        <v>83</v>
      </c>
      <c r="BL1704" t="s">
        <v>9966</v>
      </c>
    </row>
    <row r="1705" spans="1:64" x14ac:dyDescent="0.25">
      <c r="A1705" t="s">
        <v>9970</v>
      </c>
      <c r="B1705" t="s">
        <v>9971</v>
      </c>
      <c r="C1705" t="s">
        <v>9972</v>
      </c>
      <c r="D1705" t="s">
        <v>102</v>
      </c>
      <c r="E1705">
        <v>0</v>
      </c>
      <c r="F1705" t="s">
        <v>67</v>
      </c>
      <c r="G1705" t="s">
        <v>88</v>
      </c>
      <c r="H1705">
        <v>0</v>
      </c>
      <c r="I1705">
        <v>0</v>
      </c>
      <c r="J1705" t="s">
        <v>69</v>
      </c>
      <c r="K1705" t="s">
        <v>9973</v>
      </c>
      <c r="L1705" t="s">
        <v>71</v>
      </c>
      <c r="M1705" t="s">
        <v>126</v>
      </c>
      <c r="N1705" t="s">
        <v>73</v>
      </c>
      <c r="O1705">
        <v>27263</v>
      </c>
      <c r="P1705" t="s">
        <v>74</v>
      </c>
      <c r="Q1705" t="s">
        <v>75</v>
      </c>
      <c r="R1705" t="s">
        <v>76</v>
      </c>
      <c r="S1705" t="s">
        <v>76</v>
      </c>
      <c r="T1705" t="s">
        <v>76</v>
      </c>
      <c r="U1705" t="s">
        <v>76</v>
      </c>
      <c r="Y1705" s="1">
        <v>41312</v>
      </c>
      <c r="Z1705" s="1">
        <v>41324.478472222225</v>
      </c>
      <c r="AB1705">
        <v>50</v>
      </c>
      <c r="AC1705">
        <v>29</v>
      </c>
      <c r="AD1705" t="s">
        <v>76</v>
      </c>
      <c r="AE1705" t="s">
        <v>79</v>
      </c>
      <c r="AF1705" s="6">
        <v>0</v>
      </c>
      <c r="AG1705" t="s">
        <v>208</v>
      </c>
      <c r="AH1705" s="1">
        <v>41312.382152777776</v>
      </c>
      <c r="AI1705" t="s">
        <v>76</v>
      </c>
      <c r="AJ1705" t="s">
        <v>76</v>
      </c>
      <c r="AL1705" t="s">
        <v>82</v>
      </c>
      <c r="AM1705" t="s">
        <v>114</v>
      </c>
      <c r="AN1705">
        <v>0</v>
      </c>
      <c r="AO1705" t="s">
        <v>71</v>
      </c>
      <c r="AP1705" t="s">
        <v>83</v>
      </c>
      <c r="AR1705" t="s">
        <v>83</v>
      </c>
      <c r="AS1705" t="s">
        <v>83</v>
      </c>
      <c r="AT1705">
        <v>1</v>
      </c>
      <c r="AU1705" t="s">
        <v>76</v>
      </c>
      <c r="AV1705" t="s">
        <v>76</v>
      </c>
      <c r="BA1705" t="s">
        <v>76</v>
      </c>
      <c r="BB1705" t="s">
        <v>76</v>
      </c>
      <c r="BC1705" t="s">
        <v>76</v>
      </c>
      <c r="BD1705" t="s">
        <v>76</v>
      </c>
      <c r="BE1705" t="s">
        <v>76</v>
      </c>
      <c r="BF1705" t="s">
        <v>76</v>
      </c>
      <c r="BI1705" t="s">
        <v>76</v>
      </c>
      <c r="BJ1705">
        <v>0</v>
      </c>
      <c r="BK1705" t="s">
        <v>83</v>
      </c>
      <c r="BL1705" t="s">
        <v>9970</v>
      </c>
    </row>
    <row r="1706" spans="1:64" x14ac:dyDescent="0.25">
      <c r="A1706" t="s">
        <v>9974</v>
      </c>
      <c r="B1706" t="s">
        <v>9975</v>
      </c>
      <c r="C1706" t="s">
        <v>75</v>
      </c>
      <c r="D1706" t="s">
        <v>175</v>
      </c>
      <c r="E1706">
        <v>0</v>
      </c>
      <c r="F1706" t="s">
        <v>67</v>
      </c>
      <c r="G1706" t="s">
        <v>88</v>
      </c>
      <c r="H1706">
        <v>0</v>
      </c>
      <c r="I1706">
        <v>0</v>
      </c>
      <c r="J1706" t="s">
        <v>69</v>
      </c>
      <c r="K1706" t="s">
        <v>71</v>
      </c>
      <c r="L1706" t="s">
        <v>9976</v>
      </c>
      <c r="M1706" t="s">
        <v>146</v>
      </c>
      <c r="N1706" t="s">
        <v>73</v>
      </c>
      <c r="O1706">
        <v>27104</v>
      </c>
      <c r="P1706" t="s">
        <v>74</v>
      </c>
      <c r="Q1706" t="s">
        <v>75</v>
      </c>
      <c r="R1706" t="s">
        <v>76</v>
      </c>
      <c r="S1706" t="s">
        <v>76</v>
      </c>
      <c r="T1706" t="s">
        <v>76</v>
      </c>
      <c r="U1706" t="s">
        <v>76</v>
      </c>
      <c r="Y1706" s="1">
        <v>42963</v>
      </c>
      <c r="Z1706" s="1">
        <v>43006.647916666669</v>
      </c>
      <c r="AB1706">
        <v>50</v>
      </c>
      <c r="AC1706">
        <v>10</v>
      </c>
      <c r="AD1706" t="s">
        <v>76</v>
      </c>
      <c r="AE1706" t="s">
        <v>79</v>
      </c>
      <c r="AF1706" s="6">
        <v>4438.67</v>
      </c>
      <c r="AG1706" t="s">
        <v>178</v>
      </c>
      <c r="AH1706" s="1">
        <v>42963.395833333336</v>
      </c>
      <c r="AI1706" t="s">
        <v>76</v>
      </c>
      <c r="AJ1706" t="s">
        <v>76</v>
      </c>
      <c r="AL1706" t="s">
        <v>82</v>
      </c>
      <c r="AM1706" t="s">
        <v>114</v>
      </c>
      <c r="AN1706">
        <v>0</v>
      </c>
      <c r="AO1706" t="s">
        <v>71</v>
      </c>
      <c r="AP1706" t="s">
        <v>83</v>
      </c>
      <c r="AR1706" t="s">
        <v>83</v>
      </c>
      <c r="AS1706" t="s">
        <v>83</v>
      </c>
      <c r="AT1706">
        <v>1</v>
      </c>
      <c r="AU1706" t="s">
        <v>76</v>
      </c>
      <c r="AV1706" t="s">
        <v>76</v>
      </c>
      <c r="BA1706" t="s">
        <v>76</v>
      </c>
      <c r="BB1706" t="s">
        <v>76</v>
      </c>
      <c r="BC1706" t="s">
        <v>76</v>
      </c>
      <c r="BD1706" t="s">
        <v>76</v>
      </c>
      <c r="BE1706" t="s">
        <v>76</v>
      </c>
      <c r="BF1706" t="s">
        <v>76</v>
      </c>
      <c r="BI1706" t="s">
        <v>76</v>
      </c>
      <c r="BJ1706">
        <v>0</v>
      </c>
      <c r="BK1706" t="s">
        <v>83</v>
      </c>
      <c r="BL1706" t="s">
        <v>9975</v>
      </c>
    </row>
    <row r="1707" spans="1:64" x14ac:dyDescent="0.25">
      <c r="A1707" t="s">
        <v>9977</v>
      </c>
      <c r="B1707" t="s">
        <v>6001</v>
      </c>
      <c r="C1707" t="s">
        <v>5997</v>
      </c>
      <c r="D1707" t="s">
        <v>301</v>
      </c>
      <c r="E1707">
        <v>0</v>
      </c>
      <c r="F1707" t="s">
        <v>67</v>
      </c>
      <c r="G1707" t="s">
        <v>88</v>
      </c>
      <c r="H1707">
        <v>0</v>
      </c>
      <c r="I1707">
        <v>0</v>
      </c>
      <c r="J1707" t="s">
        <v>69</v>
      </c>
      <c r="K1707" t="s">
        <v>9978</v>
      </c>
      <c r="L1707" t="s">
        <v>9979</v>
      </c>
      <c r="M1707" t="s">
        <v>232</v>
      </c>
      <c r="N1707" t="s">
        <v>73</v>
      </c>
      <c r="O1707">
        <v>27358</v>
      </c>
      <c r="P1707" t="s">
        <v>74</v>
      </c>
      <c r="Q1707" t="s">
        <v>75</v>
      </c>
      <c r="R1707" t="s">
        <v>76</v>
      </c>
      <c r="S1707" t="s">
        <v>76</v>
      </c>
      <c r="T1707" t="s">
        <v>76</v>
      </c>
      <c r="U1707" t="s">
        <v>76</v>
      </c>
      <c r="V1707" t="s">
        <v>6001</v>
      </c>
      <c r="W1707" t="s">
        <v>6002</v>
      </c>
      <c r="Y1707" s="1">
        <v>41891</v>
      </c>
      <c r="Z1707" s="1">
        <v>41908.756249999999</v>
      </c>
      <c r="AB1707">
        <v>50</v>
      </c>
      <c r="AC1707">
        <v>12</v>
      </c>
      <c r="AD1707" t="s">
        <v>76</v>
      </c>
      <c r="AE1707" t="s">
        <v>79</v>
      </c>
      <c r="AF1707" s="6">
        <v>0</v>
      </c>
      <c r="AG1707" t="s">
        <v>185</v>
      </c>
      <c r="AH1707" s="1">
        <v>41891.708009259259</v>
      </c>
      <c r="AI1707" t="s">
        <v>76</v>
      </c>
      <c r="AJ1707" t="s">
        <v>76</v>
      </c>
      <c r="AL1707" t="s">
        <v>82</v>
      </c>
      <c r="AM1707" t="s">
        <v>114</v>
      </c>
      <c r="AN1707">
        <v>0</v>
      </c>
      <c r="AO1707" t="s">
        <v>71</v>
      </c>
      <c r="AP1707" t="s">
        <v>83</v>
      </c>
      <c r="AR1707" t="s">
        <v>83</v>
      </c>
      <c r="AS1707" t="s">
        <v>83</v>
      </c>
      <c r="AT1707">
        <v>1</v>
      </c>
      <c r="AU1707" t="s">
        <v>76</v>
      </c>
      <c r="AV1707" t="s">
        <v>76</v>
      </c>
      <c r="BA1707" t="s">
        <v>76</v>
      </c>
      <c r="BB1707" t="s">
        <v>76</v>
      </c>
      <c r="BC1707" t="s">
        <v>76</v>
      </c>
      <c r="BD1707" t="s">
        <v>76</v>
      </c>
      <c r="BE1707" t="s">
        <v>76</v>
      </c>
      <c r="BF1707" t="s">
        <v>76</v>
      </c>
      <c r="BI1707" t="s">
        <v>76</v>
      </c>
      <c r="BJ1707">
        <v>0</v>
      </c>
      <c r="BK1707" t="s">
        <v>83</v>
      </c>
      <c r="BL1707" t="s">
        <v>6001</v>
      </c>
    </row>
    <row r="1708" spans="1:64" x14ac:dyDescent="0.25">
      <c r="A1708" t="s">
        <v>9980</v>
      </c>
      <c r="B1708" t="s">
        <v>9981</v>
      </c>
      <c r="C1708" t="s">
        <v>9982</v>
      </c>
      <c r="D1708" t="s">
        <v>151</v>
      </c>
      <c r="E1708">
        <v>0</v>
      </c>
      <c r="F1708" t="s">
        <v>67</v>
      </c>
      <c r="G1708" t="s">
        <v>88</v>
      </c>
      <c r="H1708">
        <v>0</v>
      </c>
      <c r="I1708">
        <v>0</v>
      </c>
      <c r="J1708" t="s">
        <v>69</v>
      </c>
      <c r="K1708" t="s">
        <v>9983</v>
      </c>
      <c r="L1708" t="s">
        <v>9984</v>
      </c>
      <c r="M1708" t="s">
        <v>90</v>
      </c>
      <c r="N1708" t="s">
        <v>73</v>
      </c>
      <c r="O1708">
        <v>27284</v>
      </c>
      <c r="P1708" t="s">
        <v>74</v>
      </c>
      <c r="Q1708" t="s">
        <v>75</v>
      </c>
      <c r="R1708" t="s">
        <v>76</v>
      </c>
      <c r="S1708" t="s">
        <v>76</v>
      </c>
      <c r="T1708" t="s">
        <v>76</v>
      </c>
      <c r="U1708" t="s">
        <v>76</v>
      </c>
      <c r="V1708" t="s">
        <v>9981</v>
      </c>
      <c r="W1708" t="s">
        <v>9985</v>
      </c>
      <c r="Y1708" s="1">
        <v>41628</v>
      </c>
      <c r="Z1708" s="1">
        <v>41655.737500000003</v>
      </c>
      <c r="AB1708">
        <v>50</v>
      </c>
      <c r="AC1708">
        <v>22</v>
      </c>
      <c r="AD1708" t="s">
        <v>76</v>
      </c>
      <c r="AE1708" t="s">
        <v>79</v>
      </c>
      <c r="AF1708" s="6">
        <v>0</v>
      </c>
      <c r="AG1708" t="s">
        <v>154</v>
      </c>
      <c r="AH1708" s="1">
        <v>41628.612291666665</v>
      </c>
      <c r="AI1708" t="s">
        <v>353</v>
      </c>
      <c r="AJ1708" s="1">
        <v>41687.565324074072</v>
      </c>
      <c r="AL1708" t="s">
        <v>82</v>
      </c>
      <c r="AM1708" t="s">
        <v>114</v>
      </c>
      <c r="AN1708">
        <v>0</v>
      </c>
      <c r="AO1708" t="s">
        <v>71</v>
      </c>
      <c r="AP1708" t="s">
        <v>83</v>
      </c>
      <c r="AR1708" t="s">
        <v>83</v>
      </c>
      <c r="AS1708" t="s">
        <v>83</v>
      </c>
      <c r="AT1708">
        <v>1</v>
      </c>
      <c r="AU1708" t="s">
        <v>76</v>
      </c>
      <c r="AV1708" t="s">
        <v>76</v>
      </c>
      <c r="BA1708" t="s">
        <v>76</v>
      </c>
      <c r="BB1708" t="s">
        <v>76</v>
      </c>
      <c r="BC1708" t="s">
        <v>76</v>
      </c>
      <c r="BD1708" t="s">
        <v>76</v>
      </c>
      <c r="BE1708" t="s">
        <v>76</v>
      </c>
      <c r="BF1708" t="s">
        <v>76</v>
      </c>
      <c r="BJ1708">
        <v>0</v>
      </c>
      <c r="BK1708" t="s">
        <v>83</v>
      </c>
      <c r="BL1708" t="s">
        <v>9980</v>
      </c>
    </row>
    <row r="1709" spans="1:64" x14ac:dyDescent="0.25">
      <c r="A1709" t="s">
        <v>9995</v>
      </c>
      <c r="B1709" t="s">
        <v>9996</v>
      </c>
      <c r="C1709" t="s">
        <v>9997</v>
      </c>
      <c r="D1709" t="s">
        <v>175</v>
      </c>
      <c r="E1709">
        <v>0</v>
      </c>
      <c r="F1709" t="s">
        <v>67</v>
      </c>
      <c r="G1709" t="s">
        <v>88</v>
      </c>
      <c r="H1709">
        <v>0</v>
      </c>
      <c r="I1709">
        <v>0</v>
      </c>
      <c r="J1709" t="s">
        <v>69</v>
      </c>
      <c r="K1709" t="s">
        <v>71</v>
      </c>
      <c r="L1709" t="s">
        <v>9998</v>
      </c>
      <c r="M1709" t="s">
        <v>90</v>
      </c>
      <c r="N1709" t="s">
        <v>73</v>
      </c>
      <c r="O1709">
        <v>27284</v>
      </c>
      <c r="P1709" t="s">
        <v>74</v>
      </c>
      <c r="Q1709" t="s">
        <v>75</v>
      </c>
      <c r="R1709" t="s">
        <v>76</v>
      </c>
      <c r="S1709" t="s">
        <v>76</v>
      </c>
      <c r="T1709" t="s">
        <v>76</v>
      </c>
      <c r="U1709" t="s">
        <v>76</v>
      </c>
      <c r="Y1709" s="1">
        <v>42615</v>
      </c>
      <c r="Z1709" s="1">
        <v>42649.826388888891</v>
      </c>
      <c r="AB1709">
        <v>50</v>
      </c>
      <c r="AC1709">
        <v>10</v>
      </c>
      <c r="AD1709" t="s">
        <v>76</v>
      </c>
      <c r="AE1709" t="s">
        <v>79</v>
      </c>
      <c r="AF1709" s="6">
        <v>421.66</v>
      </c>
      <c r="AG1709" t="s">
        <v>178</v>
      </c>
      <c r="AH1709" s="1">
        <v>42615.618125000001</v>
      </c>
      <c r="AI1709" t="s">
        <v>76</v>
      </c>
      <c r="AJ1709" t="s">
        <v>76</v>
      </c>
      <c r="AL1709" t="s">
        <v>82</v>
      </c>
      <c r="AM1709" t="s">
        <v>114</v>
      </c>
      <c r="AN1709">
        <v>0</v>
      </c>
      <c r="AO1709" t="s">
        <v>71</v>
      </c>
      <c r="AP1709" t="s">
        <v>83</v>
      </c>
      <c r="AR1709" t="s">
        <v>83</v>
      </c>
      <c r="AS1709" t="s">
        <v>83</v>
      </c>
      <c r="AT1709">
        <v>1</v>
      </c>
      <c r="AU1709" t="s">
        <v>76</v>
      </c>
      <c r="AV1709" t="s">
        <v>76</v>
      </c>
      <c r="BA1709" t="s">
        <v>76</v>
      </c>
      <c r="BB1709" t="s">
        <v>76</v>
      </c>
      <c r="BC1709" t="s">
        <v>76</v>
      </c>
      <c r="BD1709" t="s">
        <v>76</v>
      </c>
      <c r="BE1709" t="s">
        <v>76</v>
      </c>
      <c r="BF1709" t="s">
        <v>76</v>
      </c>
      <c r="BI1709" t="s">
        <v>76</v>
      </c>
      <c r="BJ1709">
        <v>0</v>
      </c>
      <c r="BK1709" t="s">
        <v>83</v>
      </c>
      <c r="BL1709" t="s">
        <v>9996</v>
      </c>
    </row>
    <row r="1710" spans="1:64" x14ac:dyDescent="0.25">
      <c r="A1710" t="s">
        <v>9999</v>
      </c>
      <c r="B1710" t="s">
        <v>10000</v>
      </c>
      <c r="C1710" t="s">
        <v>10001</v>
      </c>
      <c r="D1710" t="s">
        <v>151</v>
      </c>
      <c r="E1710">
        <v>0</v>
      </c>
      <c r="F1710" t="s">
        <v>67</v>
      </c>
      <c r="G1710" t="s">
        <v>88</v>
      </c>
      <c r="H1710">
        <v>0</v>
      </c>
      <c r="I1710">
        <v>0</v>
      </c>
      <c r="J1710" t="s">
        <v>69</v>
      </c>
      <c r="K1710" t="s">
        <v>10002</v>
      </c>
      <c r="L1710" t="s">
        <v>10003</v>
      </c>
      <c r="M1710" t="s">
        <v>536</v>
      </c>
      <c r="N1710" t="s">
        <v>73</v>
      </c>
      <c r="O1710">
        <v>27023</v>
      </c>
      <c r="P1710" t="s">
        <v>74</v>
      </c>
      <c r="Q1710" t="s">
        <v>75</v>
      </c>
      <c r="R1710" t="s">
        <v>76</v>
      </c>
      <c r="S1710" t="s">
        <v>76</v>
      </c>
      <c r="T1710" t="s">
        <v>76</v>
      </c>
      <c r="U1710" t="s">
        <v>76</v>
      </c>
      <c r="Y1710" s="1">
        <v>42660</v>
      </c>
      <c r="Z1710" s="1">
        <v>42747.628472222219</v>
      </c>
      <c r="AB1710">
        <v>50</v>
      </c>
      <c r="AC1710">
        <v>14</v>
      </c>
      <c r="AD1710" t="s">
        <v>76</v>
      </c>
      <c r="AE1710" t="s">
        <v>79</v>
      </c>
      <c r="AF1710" s="6">
        <v>3187.6</v>
      </c>
      <c r="AG1710" t="s">
        <v>275</v>
      </c>
      <c r="AH1710" s="1">
        <v>42660.558148148149</v>
      </c>
      <c r="AI1710" t="s">
        <v>154</v>
      </c>
      <c r="AJ1710" s="1">
        <v>42716.353078703702</v>
      </c>
      <c r="AL1710" t="s">
        <v>82</v>
      </c>
      <c r="AM1710" t="s">
        <v>114</v>
      </c>
      <c r="AN1710">
        <v>0</v>
      </c>
      <c r="AO1710" t="s">
        <v>71</v>
      </c>
      <c r="AP1710" t="s">
        <v>83</v>
      </c>
      <c r="AR1710" t="s">
        <v>83</v>
      </c>
      <c r="AS1710" t="s">
        <v>83</v>
      </c>
      <c r="AT1710">
        <v>1</v>
      </c>
      <c r="AU1710" t="s">
        <v>76</v>
      </c>
      <c r="AV1710" t="s">
        <v>76</v>
      </c>
      <c r="BA1710" t="s">
        <v>76</v>
      </c>
      <c r="BB1710" t="s">
        <v>76</v>
      </c>
      <c r="BC1710" t="s">
        <v>76</v>
      </c>
      <c r="BD1710" t="s">
        <v>76</v>
      </c>
      <c r="BE1710" t="s">
        <v>76</v>
      </c>
      <c r="BF1710" t="s">
        <v>76</v>
      </c>
      <c r="BJ1710">
        <v>0</v>
      </c>
      <c r="BK1710" t="s">
        <v>83</v>
      </c>
      <c r="BL1710" t="s">
        <v>10000</v>
      </c>
    </row>
    <row r="1711" spans="1:64" x14ac:dyDescent="0.25">
      <c r="A1711" t="s">
        <v>10004</v>
      </c>
      <c r="B1711" t="s">
        <v>10005</v>
      </c>
      <c r="C1711" t="s">
        <v>10006</v>
      </c>
      <c r="D1711" t="s">
        <v>95</v>
      </c>
      <c r="E1711">
        <v>0</v>
      </c>
      <c r="F1711" t="s">
        <v>67</v>
      </c>
      <c r="G1711" t="s">
        <v>88</v>
      </c>
      <c r="H1711">
        <v>0</v>
      </c>
      <c r="I1711">
        <v>0</v>
      </c>
      <c r="J1711" t="s">
        <v>69</v>
      </c>
      <c r="K1711" t="s">
        <v>10007</v>
      </c>
      <c r="L1711" t="s">
        <v>10008</v>
      </c>
      <c r="M1711" t="s">
        <v>568</v>
      </c>
      <c r="N1711" t="s">
        <v>73</v>
      </c>
      <c r="O1711">
        <v>27006</v>
      </c>
      <c r="P1711" t="s">
        <v>74</v>
      </c>
      <c r="Q1711" t="s">
        <v>75</v>
      </c>
      <c r="R1711" t="s">
        <v>76</v>
      </c>
      <c r="S1711" t="s">
        <v>76</v>
      </c>
      <c r="T1711" t="s">
        <v>76</v>
      </c>
      <c r="U1711" t="s">
        <v>76</v>
      </c>
      <c r="V1711" t="s">
        <v>10005</v>
      </c>
      <c r="W1711" t="s">
        <v>10009</v>
      </c>
      <c r="Y1711" s="1">
        <v>42734</v>
      </c>
      <c r="Z1711" s="1">
        <v>42734</v>
      </c>
      <c r="AB1711">
        <v>50</v>
      </c>
      <c r="AC1711">
        <v>0</v>
      </c>
      <c r="AD1711" t="s">
        <v>76</v>
      </c>
      <c r="AE1711" t="s">
        <v>79</v>
      </c>
      <c r="AF1711" s="6">
        <v>0</v>
      </c>
      <c r="AG1711" t="s">
        <v>99</v>
      </c>
      <c r="AH1711" s="1">
        <v>42734.756307870368</v>
      </c>
      <c r="AI1711" t="s">
        <v>99</v>
      </c>
      <c r="AJ1711" s="1">
        <v>42738.440034722225</v>
      </c>
      <c r="AL1711" t="s">
        <v>82</v>
      </c>
      <c r="AM1711" t="s">
        <v>114</v>
      </c>
      <c r="AN1711">
        <v>0</v>
      </c>
      <c r="AO1711" t="s">
        <v>71</v>
      </c>
      <c r="AP1711" t="s">
        <v>83</v>
      </c>
      <c r="AR1711" t="s">
        <v>83</v>
      </c>
      <c r="AS1711" t="s">
        <v>83</v>
      </c>
      <c r="AT1711">
        <v>1</v>
      </c>
      <c r="AU1711" t="s">
        <v>76</v>
      </c>
      <c r="AV1711" t="s">
        <v>76</v>
      </c>
      <c r="BA1711" t="s">
        <v>76</v>
      </c>
      <c r="BB1711" t="s">
        <v>76</v>
      </c>
      <c r="BC1711" t="s">
        <v>76</v>
      </c>
      <c r="BD1711" t="s">
        <v>76</v>
      </c>
      <c r="BE1711" t="s">
        <v>76</v>
      </c>
      <c r="BF1711" t="s">
        <v>76</v>
      </c>
      <c r="BJ1711">
        <v>0</v>
      </c>
      <c r="BK1711" t="s">
        <v>83</v>
      </c>
      <c r="BL1711" t="s">
        <v>10010</v>
      </c>
    </row>
    <row r="1712" spans="1:64" x14ac:dyDescent="0.25">
      <c r="A1712" t="s">
        <v>10011</v>
      </c>
      <c r="B1712" t="s">
        <v>10012</v>
      </c>
      <c r="C1712" t="s">
        <v>10013</v>
      </c>
      <c r="D1712" t="s">
        <v>116</v>
      </c>
      <c r="E1712">
        <v>0</v>
      </c>
      <c r="F1712" t="s">
        <v>67</v>
      </c>
      <c r="G1712" t="s">
        <v>88</v>
      </c>
      <c r="H1712">
        <v>0</v>
      </c>
      <c r="I1712">
        <v>0</v>
      </c>
      <c r="J1712" t="s">
        <v>69</v>
      </c>
      <c r="K1712" t="s">
        <v>10014</v>
      </c>
      <c r="L1712" t="s">
        <v>71</v>
      </c>
      <c r="M1712" t="s">
        <v>138</v>
      </c>
      <c r="N1712" t="s">
        <v>73</v>
      </c>
      <c r="O1712">
        <v>27455</v>
      </c>
      <c r="P1712" t="s">
        <v>74</v>
      </c>
      <c r="Q1712" t="s">
        <v>75</v>
      </c>
      <c r="R1712" t="s">
        <v>76</v>
      </c>
      <c r="S1712" t="s">
        <v>76</v>
      </c>
      <c r="T1712" t="s">
        <v>76</v>
      </c>
      <c r="U1712" t="s">
        <v>76</v>
      </c>
      <c r="Y1712" s="1">
        <v>42072</v>
      </c>
      <c r="Z1712" s="1">
        <v>42083.461805555555</v>
      </c>
      <c r="AB1712">
        <v>50</v>
      </c>
      <c r="AC1712">
        <v>11</v>
      </c>
      <c r="AD1712" t="s">
        <v>76</v>
      </c>
      <c r="AE1712" t="s">
        <v>79</v>
      </c>
      <c r="AF1712" s="6">
        <v>0</v>
      </c>
      <c r="AG1712" t="s">
        <v>208</v>
      </c>
      <c r="AH1712" s="1">
        <v>42072.69189814815</v>
      </c>
      <c r="AI1712" t="s">
        <v>76</v>
      </c>
      <c r="AJ1712" t="s">
        <v>76</v>
      </c>
      <c r="AL1712" t="s">
        <v>82</v>
      </c>
      <c r="AM1712" t="s">
        <v>114</v>
      </c>
      <c r="AN1712">
        <v>0</v>
      </c>
      <c r="AO1712" t="s">
        <v>71</v>
      </c>
      <c r="AP1712" t="s">
        <v>83</v>
      </c>
      <c r="AR1712" t="s">
        <v>83</v>
      </c>
      <c r="AS1712" t="s">
        <v>83</v>
      </c>
      <c r="AT1712">
        <v>1</v>
      </c>
      <c r="AU1712" t="s">
        <v>76</v>
      </c>
      <c r="AV1712" t="s">
        <v>76</v>
      </c>
      <c r="BA1712" t="s">
        <v>76</v>
      </c>
      <c r="BB1712" t="s">
        <v>76</v>
      </c>
      <c r="BC1712" t="s">
        <v>76</v>
      </c>
      <c r="BD1712" t="s">
        <v>76</v>
      </c>
      <c r="BE1712" t="s">
        <v>76</v>
      </c>
      <c r="BF1712" t="s">
        <v>76</v>
      </c>
      <c r="BI1712" t="s">
        <v>76</v>
      </c>
      <c r="BJ1712">
        <v>0</v>
      </c>
      <c r="BK1712" t="s">
        <v>83</v>
      </c>
      <c r="BL1712" t="s">
        <v>10012</v>
      </c>
    </row>
    <row r="1713" spans="1:64" x14ac:dyDescent="0.25">
      <c r="A1713" t="s">
        <v>10015</v>
      </c>
      <c r="B1713" t="s">
        <v>10016</v>
      </c>
      <c r="C1713" t="s">
        <v>10017</v>
      </c>
      <c r="D1713" t="s">
        <v>123</v>
      </c>
      <c r="E1713">
        <v>0</v>
      </c>
      <c r="F1713" t="s">
        <v>67</v>
      </c>
      <c r="G1713" t="s">
        <v>88</v>
      </c>
      <c r="H1713">
        <v>0</v>
      </c>
      <c r="I1713">
        <v>0</v>
      </c>
      <c r="J1713" t="s">
        <v>69</v>
      </c>
      <c r="K1713" t="s">
        <v>71</v>
      </c>
      <c r="L1713" t="s">
        <v>71</v>
      </c>
      <c r="M1713" t="s">
        <v>75</v>
      </c>
      <c r="N1713" t="s">
        <v>118</v>
      </c>
      <c r="O1713" t="s">
        <v>98</v>
      </c>
      <c r="Q1713" t="s">
        <v>75</v>
      </c>
      <c r="R1713" t="s">
        <v>76</v>
      </c>
      <c r="S1713" t="s">
        <v>76</v>
      </c>
      <c r="T1713" t="s">
        <v>76</v>
      </c>
      <c r="U1713" t="s">
        <v>76</v>
      </c>
      <c r="Y1713" s="1">
        <v>42390</v>
      </c>
      <c r="Z1713" t="s">
        <v>76</v>
      </c>
      <c r="AB1713">
        <v>50</v>
      </c>
      <c r="AC1713" t="s">
        <v>76</v>
      </c>
      <c r="AD1713" t="s">
        <v>76</v>
      </c>
      <c r="AE1713" t="s">
        <v>79</v>
      </c>
      <c r="AF1713" s="6">
        <v>0</v>
      </c>
      <c r="AG1713" t="s">
        <v>119</v>
      </c>
      <c r="AH1713" s="1">
        <v>42390.44195601852</v>
      </c>
      <c r="AI1713" t="s">
        <v>76</v>
      </c>
      <c r="AJ1713" t="s">
        <v>76</v>
      </c>
      <c r="AL1713" t="s">
        <v>82</v>
      </c>
      <c r="AM1713" t="s">
        <v>114</v>
      </c>
      <c r="AN1713">
        <v>0</v>
      </c>
      <c r="AO1713" t="s">
        <v>71</v>
      </c>
      <c r="AP1713" t="s">
        <v>83</v>
      </c>
      <c r="AR1713" t="s">
        <v>83</v>
      </c>
      <c r="AS1713" t="s">
        <v>83</v>
      </c>
      <c r="AT1713">
        <v>1</v>
      </c>
      <c r="AU1713" t="s">
        <v>76</v>
      </c>
      <c r="AV1713" t="s">
        <v>76</v>
      </c>
      <c r="BA1713" t="s">
        <v>76</v>
      </c>
      <c r="BB1713" t="s">
        <v>76</v>
      </c>
      <c r="BC1713" t="s">
        <v>76</v>
      </c>
      <c r="BD1713" t="s">
        <v>76</v>
      </c>
      <c r="BE1713" t="s">
        <v>76</v>
      </c>
      <c r="BF1713" t="s">
        <v>76</v>
      </c>
      <c r="BI1713" t="s">
        <v>76</v>
      </c>
      <c r="BJ1713">
        <v>0</v>
      </c>
      <c r="BK1713" t="s">
        <v>83</v>
      </c>
      <c r="BL1713" t="s">
        <v>10016</v>
      </c>
    </row>
    <row r="1714" spans="1:64" x14ac:dyDescent="0.25">
      <c r="A1714" t="s">
        <v>10018</v>
      </c>
      <c r="B1714" t="s">
        <v>10019</v>
      </c>
      <c r="C1714" t="s">
        <v>10020</v>
      </c>
      <c r="D1714" t="s">
        <v>123</v>
      </c>
      <c r="E1714">
        <v>0</v>
      </c>
      <c r="F1714" t="s">
        <v>67</v>
      </c>
      <c r="G1714" t="s">
        <v>88</v>
      </c>
      <c r="H1714">
        <v>0</v>
      </c>
      <c r="I1714">
        <v>0</v>
      </c>
      <c r="J1714" t="s">
        <v>69</v>
      </c>
      <c r="K1714" t="s">
        <v>10021</v>
      </c>
      <c r="L1714" t="s">
        <v>71</v>
      </c>
      <c r="M1714" t="s">
        <v>177</v>
      </c>
      <c r="N1714" t="s">
        <v>73</v>
      </c>
      <c r="O1714">
        <v>27045</v>
      </c>
      <c r="P1714" t="s">
        <v>74</v>
      </c>
      <c r="Q1714" t="s">
        <v>75</v>
      </c>
      <c r="R1714" t="s">
        <v>76</v>
      </c>
      <c r="S1714" t="s">
        <v>76</v>
      </c>
      <c r="T1714" t="s">
        <v>76</v>
      </c>
      <c r="U1714" t="s">
        <v>76</v>
      </c>
      <c r="V1714" t="s">
        <v>10022</v>
      </c>
      <c r="W1714" t="s">
        <v>10023</v>
      </c>
      <c r="Y1714" s="1">
        <v>42937</v>
      </c>
      <c r="Z1714" s="1">
        <v>42957</v>
      </c>
      <c r="AB1714">
        <v>50</v>
      </c>
      <c r="AC1714">
        <v>5</v>
      </c>
      <c r="AD1714" t="s">
        <v>76</v>
      </c>
      <c r="AE1714" t="s">
        <v>79</v>
      </c>
      <c r="AF1714" s="6">
        <v>2361.31</v>
      </c>
      <c r="AG1714" t="s">
        <v>119</v>
      </c>
      <c r="AH1714" s="1">
        <v>42937.659004629626</v>
      </c>
      <c r="AI1714" t="s">
        <v>119</v>
      </c>
      <c r="AJ1714" s="1">
        <v>42937.689270833333</v>
      </c>
      <c r="AL1714" t="s">
        <v>82</v>
      </c>
      <c r="AM1714" t="s">
        <v>114</v>
      </c>
      <c r="AN1714">
        <v>0</v>
      </c>
      <c r="AO1714" t="s">
        <v>71</v>
      </c>
      <c r="AP1714" t="s">
        <v>83</v>
      </c>
      <c r="AR1714" t="s">
        <v>83</v>
      </c>
      <c r="AS1714" t="s">
        <v>83</v>
      </c>
      <c r="AT1714">
        <v>1</v>
      </c>
      <c r="AU1714" t="s">
        <v>76</v>
      </c>
      <c r="AV1714" t="s">
        <v>76</v>
      </c>
      <c r="BA1714" t="s">
        <v>76</v>
      </c>
      <c r="BB1714" t="s">
        <v>76</v>
      </c>
      <c r="BC1714" t="s">
        <v>76</v>
      </c>
      <c r="BD1714" t="s">
        <v>76</v>
      </c>
      <c r="BE1714" t="s">
        <v>76</v>
      </c>
      <c r="BF1714" t="s">
        <v>76</v>
      </c>
      <c r="BJ1714">
        <v>0</v>
      </c>
      <c r="BK1714" t="s">
        <v>83</v>
      </c>
      <c r="BL1714" t="s">
        <v>10019</v>
      </c>
    </row>
    <row r="1715" spans="1:64" x14ac:dyDescent="0.25">
      <c r="A1715" t="s">
        <v>10024</v>
      </c>
      <c r="B1715" t="s">
        <v>10025</v>
      </c>
      <c r="C1715" t="s">
        <v>10026</v>
      </c>
      <c r="D1715" t="s">
        <v>102</v>
      </c>
      <c r="E1715">
        <v>0</v>
      </c>
      <c r="F1715" t="s">
        <v>67</v>
      </c>
      <c r="G1715" t="s">
        <v>88</v>
      </c>
      <c r="H1715">
        <v>0</v>
      </c>
      <c r="I1715">
        <v>0</v>
      </c>
      <c r="J1715" t="s">
        <v>69</v>
      </c>
      <c r="K1715" t="s">
        <v>10027</v>
      </c>
      <c r="L1715" t="s">
        <v>71</v>
      </c>
      <c r="M1715" t="s">
        <v>138</v>
      </c>
      <c r="N1715" t="s">
        <v>73</v>
      </c>
      <c r="O1715">
        <v>27455</v>
      </c>
      <c r="P1715" t="s">
        <v>74</v>
      </c>
      <c r="Q1715" t="s">
        <v>75</v>
      </c>
      <c r="R1715" t="s">
        <v>76</v>
      </c>
      <c r="S1715" t="s">
        <v>76</v>
      </c>
      <c r="T1715" t="s">
        <v>76</v>
      </c>
      <c r="U1715" t="s">
        <v>76</v>
      </c>
      <c r="Y1715" s="1">
        <v>42950</v>
      </c>
      <c r="Z1715" t="s">
        <v>76</v>
      </c>
      <c r="AB1715">
        <v>50</v>
      </c>
      <c r="AC1715" t="s">
        <v>76</v>
      </c>
      <c r="AD1715" t="s">
        <v>76</v>
      </c>
      <c r="AE1715" t="s">
        <v>79</v>
      </c>
      <c r="AF1715" s="6">
        <v>0</v>
      </c>
      <c r="AG1715" t="s">
        <v>80</v>
      </c>
      <c r="AH1715" s="1">
        <v>42950.341770833336</v>
      </c>
      <c r="AI1715" t="s">
        <v>76</v>
      </c>
      <c r="AJ1715" t="s">
        <v>76</v>
      </c>
      <c r="AL1715" t="s">
        <v>82</v>
      </c>
      <c r="AM1715" t="s">
        <v>114</v>
      </c>
      <c r="AN1715">
        <v>0</v>
      </c>
      <c r="AO1715" t="s">
        <v>71</v>
      </c>
      <c r="AP1715" t="s">
        <v>83</v>
      </c>
      <c r="AR1715" t="s">
        <v>83</v>
      </c>
      <c r="AS1715" t="s">
        <v>83</v>
      </c>
      <c r="AT1715">
        <v>1</v>
      </c>
      <c r="AU1715" t="s">
        <v>76</v>
      </c>
      <c r="AV1715" t="s">
        <v>76</v>
      </c>
      <c r="BA1715" t="s">
        <v>76</v>
      </c>
      <c r="BB1715" t="s">
        <v>76</v>
      </c>
      <c r="BC1715" t="s">
        <v>76</v>
      </c>
      <c r="BD1715" t="s">
        <v>76</v>
      </c>
      <c r="BE1715" t="s">
        <v>76</v>
      </c>
      <c r="BF1715" t="s">
        <v>76</v>
      </c>
      <c r="BI1715" t="s">
        <v>76</v>
      </c>
      <c r="BJ1715">
        <v>0</v>
      </c>
      <c r="BK1715" t="s">
        <v>83</v>
      </c>
      <c r="BL1715" t="s">
        <v>10028</v>
      </c>
    </row>
    <row r="1716" spans="1:64" x14ac:dyDescent="0.25">
      <c r="A1716" t="s">
        <v>10029</v>
      </c>
      <c r="B1716" t="s">
        <v>10029</v>
      </c>
      <c r="C1716" t="s">
        <v>75</v>
      </c>
      <c r="D1716" t="s">
        <v>102</v>
      </c>
      <c r="E1716">
        <v>0</v>
      </c>
      <c r="F1716" t="s">
        <v>67</v>
      </c>
      <c r="G1716" t="s">
        <v>88</v>
      </c>
      <c r="H1716">
        <v>0</v>
      </c>
      <c r="I1716">
        <v>0</v>
      </c>
      <c r="J1716" t="s">
        <v>69</v>
      </c>
      <c r="K1716" t="s">
        <v>10030</v>
      </c>
      <c r="L1716" t="s">
        <v>71</v>
      </c>
      <c r="M1716" t="s">
        <v>75</v>
      </c>
      <c r="N1716" t="s">
        <v>118</v>
      </c>
      <c r="O1716" t="s">
        <v>98</v>
      </c>
      <c r="Q1716" t="s">
        <v>75</v>
      </c>
      <c r="R1716" t="s">
        <v>76</v>
      </c>
      <c r="S1716" t="s">
        <v>76</v>
      </c>
      <c r="T1716" t="s">
        <v>76</v>
      </c>
      <c r="U1716" t="s">
        <v>76</v>
      </c>
      <c r="V1716" t="s">
        <v>10031</v>
      </c>
      <c r="W1716" t="s">
        <v>10032</v>
      </c>
      <c r="Y1716" s="1">
        <v>42660</v>
      </c>
      <c r="Z1716" t="s">
        <v>76</v>
      </c>
      <c r="AB1716">
        <v>50</v>
      </c>
      <c r="AC1716" t="s">
        <v>76</v>
      </c>
      <c r="AD1716" t="s">
        <v>76</v>
      </c>
      <c r="AE1716" t="s">
        <v>79</v>
      </c>
      <c r="AF1716" s="6">
        <v>0</v>
      </c>
      <c r="AG1716" t="s">
        <v>99</v>
      </c>
      <c r="AH1716" s="1">
        <v>42660.520787037036</v>
      </c>
      <c r="AI1716" t="s">
        <v>76</v>
      </c>
      <c r="AJ1716" t="s">
        <v>76</v>
      </c>
      <c r="AL1716" t="s">
        <v>82</v>
      </c>
      <c r="AM1716" t="s">
        <v>114</v>
      </c>
      <c r="AN1716">
        <v>0</v>
      </c>
      <c r="AO1716" t="s">
        <v>71</v>
      </c>
      <c r="AP1716" t="s">
        <v>83</v>
      </c>
      <c r="AR1716" t="s">
        <v>83</v>
      </c>
      <c r="AS1716" t="s">
        <v>83</v>
      </c>
      <c r="AT1716">
        <v>1</v>
      </c>
      <c r="AU1716" t="s">
        <v>76</v>
      </c>
      <c r="AV1716" t="s">
        <v>76</v>
      </c>
      <c r="BA1716" t="s">
        <v>76</v>
      </c>
      <c r="BB1716" t="s">
        <v>76</v>
      </c>
      <c r="BC1716" t="s">
        <v>76</v>
      </c>
      <c r="BD1716" t="s">
        <v>76</v>
      </c>
      <c r="BE1716" t="s">
        <v>76</v>
      </c>
      <c r="BF1716" t="s">
        <v>76</v>
      </c>
      <c r="BI1716" t="s">
        <v>76</v>
      </c>
      <c r="BJ1716">
        <v>0</v>
      </c>
      <c r="BK1716" t="s">
        <v>83</v>
      </c>
      <c r="BL1716" t="s">
        <v>10029</v>
      </c>
    </row>
    <row r="1717" spans="1:64" x14ac:dyDescent="0.25">
      <c r="A1717" t="s">
        <v>10033</v>
      </c>
      <c r="B1717" t="s">
        <v>10034</v>
      </c>
      <c r="C1717" t="s">
        <v>10035</v>
      </c>
      <c r="D1717" t="s">
        <v>66</v>
      </c>
      <c r="E1717">
        <v>0</v>
      </c>
      <c r="F1717" t="s">
        <v>67</v>
      </c>
      <c r="G1717" t="s">
        <v>88</v>
      </c>
      <c r="H1717">
        <v>0</v>
      </c>
      <c r="I1717">
        <v>0</v>
      </c>
      <c r="J1717" t="s">
        <v>69</v>
      </c>
      <c r="K1717" t="s">
        <v>10036</v>
      </c>
      <c r="L1717" t="s">
        <v>10037</v>
      </c>
      <c r="M1717" t="s">
        <v>159</v>
      </c>
      <c r="N1717" t="s">
        <v>73</v>
      </c>
      <c r="O1717">
        <v>27215</v>
      </c>
      <c r="P1717" t="s">
        <v>74</v>
      </c>
      <c r="Q1717" t="s">
        <v>75</v>
      </c>
      <c r="R1717" t="s">
        <v>76</v>
      </c>
      <c r="S1717" t="s">
        <v>76</v>
      </c>
      <c r="T1717" t="s">
        <v>76</v>
      </c>
      <c r="U1717" t="s">
        <v>76</v>
      </c>
      <c r="Y1717" s="1">
        <v>42808</v>
      </c>
      <c r="Z1717" s="1">
        <v>43066.447222222225</v>
      </c>
      <c r="AB1717">
        <v>50</v>
      </c>
      <c r="AC1717">
        <v>5</v>
      </c>
      <c r="AD1717" t="s">
        <v>76</v>
      </c>
      <c r="AE1717" t="s">
        <v>79</v>
      </c>
      <c r="AF1717" s="6">
        <v>461.16</v>
      </c>
      <c r="AG1717" t="s">
        <v>275</v>
      </c>
      <c r="AH1717" s="1">
        <v>42808.437743055554</v>
      </c>
      <c r="AI1717" t="s">
        <v>76</v>
      </c>
      <c r="AJ1717" t="s">
        <v>76</v>
      </c>
      <c r="AL1717" t="s">
        <v>82</v>
      </c>
      <c r="AM1717" t="s">
        <v>114</v>
      </c>
      <c r="AN1717">
        <v>0</v>
      </c>
      <c r="AO1717" t="s">
        <v>71</v>
      </c>
      <c r="AP1717" t="s">
        <v>83</v>
      </c>
      <c r="AR1717" t="s">
        <v>83</v>
      </c>
      <c r="AS1717" t="s">
        <v>83</v>
      </c>
      <c r="AT1717">
        <v>1</v>
      </c>
      <c r="AU1717" s="1">
        <v>42809</v>
      </c>
      <c r="AV1717" t="s">
        <v>76</v>
      </c>
      <c r="AW1717" t="s">
        <v>10038</v>
      </c>
      <c r="BA1717" t="s">
        <v>76</v>
      </c>
      <c r="BB1717" t="s">
        <v>76</v>
      </c>
      <c r="BC1717" t="s">
        <v>76</v>
      </c>
      <c r="BD1717" t="s">
        <v>76</v>
      </c>
      <c r="BE1717" t="s">
        <v>76</v>
      </c>
      <c r="BF1717" t="s">
        <v>76</v>
      </c>
      <c r="BI1717" t="s">
        <v>76</v>
      </c>
      <c r="BJ1717">
        <v>0</v>
      </c>
      <c r="BK1717" t="s">
        <v>83</v>
      </c>
      <c r="BL1717" t="s">
        <v>10034</v>
      </c>
    </row>
    <row r="1718" spans="1:64" x14ac:dyDescent="0.25">
      <c r="A1718" t="s">
        <v>10039</v>
      </c>
      <c r="B1718" t="s">
        <v>10040</v>
      </c>
      <c r="C1718" t="s">
        <v>10041</v>
      </c>
      <c r="D1718" t="s">
        <v>175</v>
      </c>
      <c r="E1718">
        <v>0</v>
      </c>
      <c r="F1718" t="s">
        <v>67</v>
      </c>
      <c r="G1718" t="s">
        <v>88</v>
      </c>
      <c r="H1718">
        <v>0</v>
      </c>
      <c r="I1718">
        <v>0</v>
      </c>
      <c r="J1718" t="s">
        <v>69</v>
      </c>
      <c r="K1718" t="s">
        <v>71</v>
      </c>
      <c r="L1718" t="s">
        <v>71</v>
      </c>
      <c r="M1718" t="s">
        <v>75</v>
      </c>
      <c r="N1718" t="s">
        <v>118</v>
      </c>
      <c r="O1718" t="s">
        <v>98</v>
      </c>
      <c r="Q1718" t="s">
        <v>75</v>
      </c>
      <c r="R1718" t="s">
        <v>76</v>
      </c>
      <c r="S1718" t="s">
        <v>76</v>
      </c>
      <c r="T1718" t="s">
        <v>76</v>
      </c>
      <c r="U1718" t="s">
        <v>76</v>
      </c>
      <c r="Y1718" s="1">
        <v>43108</v>
      </c>
      <c r="Z1718" t="s">
        <v>76</v>
      </c>
      <c r="AB1718">
        <v>50</v>
      </c>
      <c r="AC1718" t="s">
        <v>76</v>
      </c>
      <c r="AD1718" t="s">
        <v>76</v>
      </c>
      <c r="AE1718" t="s">
        <v>79</v>
      </c>
      <c r="AF1718" s="6">
        <v>0</v>
      </c>
      <c r="AG1718" t="s">
        <v>178</v>
      </c>
      <c r="AH1718" s="1">
        <v>43108.552256944444</v>
      </c>
      <c r="AI1718" t="s">
        <v>76</v>
      </c>
      <c r="AJ1718" t="s">
        <v>76</v>
      </c>
      <c r="AL1718" t="s">
        <v>82</v>
      </c>
      <c r="AM1718" t="s">
        <v>114</v>
      </c>
      <c r="AN1718">
        <v>0</v>
      </c>
      <c r="AO1718" t="s">
        <v>71</v>
      </c>
      <c r="AP1718" t="s">
        <v>83</v>
      </c>
      <c r="AR1718" t="s">
        <v>83</v>
      </c>
      <c r="AS1718" t="s">
        <v>83</v>
      </c>
      <c r="AT1718">
        <v>1</v>
      </c>
      <c r="AU1718" t="s">
        <v>76</v>
      </c>
      <c r="AV1718" t="s">
        <v>76</v>
      </c>
      <c r="BA1718" t="s">
        <v>76</v>
      </c>
      <c r="BB1718" t="s">
        <v>76</v>
      </c>
      <c r="BC1718" t="s">
        <v>76</v>
      </c>
      <c r="BD1718" t="s">
        <v>76</v>
      </c>
      <c r="BE1718" t="s">
        <v>76</v>
      </c>
      <c r="BF1718" t="s">
        <v>76</v>
      </c>
      <c r="BI1718" t="s">
        <v>76</v>
      </c>
      <c r="BJ1718">
        <v>0</v>
      </c>
      <c r="BK1718" t="s">
        <v>83</v>
      </c>
      <c r="BL1718" t="s">
        <v>10040</v>
      </c>
    </row>
    <row r="1719" spans="1:64" x14ac:dyDescent="0.25">
      <c r="A1719" t="s">
        <v>10048</v>
      </c>
      <c r="B1719" t="s">
        <v>10049</v>
      </c>
      <c r="C1719" t="s">
        <v>10050</v>
      </c>
      <c r="D1719" t="s">
        <v>151</v>
      </c>
      <c r="E1719">
        <v>0</v>
      </c>
      <c r="F1719" t="s">
        <v>67</v>
      </c>
      <c r="G1719" t="s">
        <v>88</v>
      </c>
      <c r="H1719">
        <v>0</v>
      </c>
      <c r="I1719">
        <v>0</v>
      </c>
      <c r="J1719" t="s">
        <v>69</v>
      </c>
      <c r="K1719" t="s">
        <v>10051</v>
      </c>
      <c r="L1719" t="s">
        <v>10052</v>
      </c>
      <c r="M1719" t="s">
        <v>90</v>
      </c>
      <c r="N1719" t="s">
        <v>73</v>
      </c>
      <c r="O1719">
        <v>27284</v>
      </c>
      <c r="P1719" t="s">
        <v>74</v>
      </c>
      <c r="Q1719" t="s">
        <v>75</v>
      </c>
      <c r="R1719" t="s">
        <v>76</v>
      </c>
      <c r="S1719" t="s">
        <v>76</v>
      </c>
      <c r="T1719" t="s">
        <v>76</v>
      </c>
      <c r="U1719" t="s">
        <v>76</v>
      </c>
      <c r="Y1719" s="1">
        <v>42123</v>
      </c>
      <c r="Z1719" s="1">
        <v>42144.481944444444</v>
      </c>
      <c r="AB1719">
        <v>50</v>
      </c>
      <c r="AC1719">
        <v>4</v>
      </c>
      <c r="AD1719" t="s">
        <v>76</v>
      </c>
      <c r="AE1719" t="s">
        <v>79</v>
      </c>
      <c r="AF1719" s="6">
        <v>0</v>
      </c>
      <c r="AG1719" t="s">
        <v>154</v>
      </c>
      <c r="AH1719" s="1">
        <v>42123.593888888892</v>
      </c>
      <c r="AI1719" t="s">
        <v>76</v>
      </c>
      <c r="AJ1719" t="s">
        <v>76</v>
      </c>
      <c r="AL1719" t="s">
        <v>82</v>
      </c>
      <c r="AM1719" t="s">
        <v>114</v>
      </c>
      <c r="AN1719">
        <v>0</v>
      </c>
      <c r="AO1719" t="s">
        <v>71</v>
      </c>
      <c r="AP1719" t="s">
        <v>83</v>
      </c>
      <c r="AR1719" t="s">
        <v>83</v>
      </c>
      <c r="AS1719" t="s">
        <v>83</v>
      </c>
      <c r="AT1719">
        <v>1</v>
      </c>
      <c r="AU1719" t="s">
        <v>76</v>
      </c>
      <c r="AV1719" t="s">
        <v>76</v>
      </c>
      <c r="BA1719" t="s">
        <v>76</v>
      </c>
      <c r="BB1719" t="s">
        <v>76</v>
      </c>
      <c r="BC1719" t="s">
        <v>76</v>
      </c>
      <c r="BD1719" t="s">
        <v>76</v>
      </c>
      <c r="BE1719" t="s">
        <v>76</v>
      </c>
      <c r="BF1719" t="s">
        <v>76</v>
      </c>
      <c r="BI1719" t="s">
        <v>76</v>
      </c>
      <c r="BJ1719">
        <v>0</v>
      </c>
      <c r="BK1719" t="s">
        <v>83</v>
      </c>
      <c r="BL1719" t="s">
        <v>10049</v>
      </c>
    </row>
    <row r="1720" spans="1:64" x14ac:dyDescent="0.25">
      <c r="A1720" t="s">
        <v>10053</v>
      </c>
      <c r="B1720" t="s">
        <v>10054</v>
      </c>
      <c r="C1720" t="s">
        <v>10055</v>
      </c>
      <c r="D1720" t="s">
        <v>66</v>
      </c>
      <c r="E1720">
        <v>0</v>
      </c>
      <c r="F1720" t="s">
        <v>67</v>
      </c>
      <c r="G1720" t="s">
        <v>88</v>
      </c>
      <c r="H1720">
        <v>0</v>
      </c>
      <c r="I1720">
        <v>0</v>
      </c>
      <c r="J1720" t="s">
        <v>69</v>
      </c>
      <c r="K1720" t="s">
        <v>10056</v>
      </c>
      <c r="L1720" t="s">
        <v>10057</v>
      </c>
      <c r="M1720" t="s">
        <v>443</v>
      </c>
      <c r="N1720" t="s">
        <v>73</v>
      </c>
      <c r="O1720">
        <v>27310</v>
      </c>
      <c r="P1720" t="s">
        <v>74</v>
      </c>
      <c r="Q1720" t="s">
        <v>75</v>
      </c>
      <c r="R1720" t="s">
        <v>76</v>
      </c>
      <c r="S1720" t="s">
        <v>76</v>
      </c>
      <c r="T1720" t="s">
        <v>76</v>
      </c>
      <c r="U1720" t="s">
        <v>76</v>
      </c>
      <c r="Y1720" s="1">
        <v>42405</v>
      </c>
      <c r="Z1720" s="1">
        <v>42422.677777777775</v>
      </c>
      <c r="AB1720">
        <v>50</v>
      </c>
      <c r="AC1720">
        <v>4</v>
      </c>
      <c r="AD1720" t="s">
        <v>76</v>
      </c>
      <c r="AE1720" t="s">
        <v>79</v>
      </c>
      <c r="AF1720" s="6">
        <v>1990.89</v>
      </c>
      <c r="AG1720" t="s">
        <v>275</v>
      </c>
      <c r="AH1720" s="1">
        <v>42405.651099537034</v>
      </c>
      <c r="AI1720" t="s">
        <v>76</v>
      </c>
      <c r="AJ1720" t="s">
        <v>76</v>
      </c>
      <c r="AL1720" t="s">
        <v>82</v>
      </c>
      <c r="AM1720" t="s">
        <v>114</v>
      </c>
      <c r="AN1720">
        <v>0</v>
      </c>
      <c r="AO1720" t="s">
        <v>71</v>
      </c>
      <c r="AP1720" t="s">
        <v>83</v>
      </c>
      <c r="AR1720" t="s">
        <v>83</v>
      </c>
      <c r="AS1720" t="s">
        <v>83</v>
      </c>
      <c r="AT1720">
        <v>1</v>
      </c>
      <c r="AU1720" t="s">
        <v>76</v>
      </c>
      <c r="AV1720" t="s">
        <v>76</v>
      </c>
      <c r="BA1720" t="s">
        <v>76</v>
      </c>
      <c r="BB1720" t="s">
        <v>76</v>
      </c>
      <c r="BC1720" t="s">
        <v>76</v>
      </c>
      <c r="BD1720" t="s">
        <v>76</v>
      </c>
      <c r="BE1720" t="s">
        <v>76</v>
      </c>
      <c r="BF1720" t="s">
        <v>76</v>
      </c>
      <c r="BI1720" t="s">
        <v>76</v>
      </c>
      <c r="BJ1720">
        <v>0</v>
      </c>
      <c r="BK1720" t="s">
        <v>83</v>
      </c>
      <c r="BL1720" t="s">
        <v>10054</v>
      </c>
    </row>
    <row r="1721" spans="1:64" x14ac:dyDescent="0.25">
      <c r="A1721" t="s">
        <v>10058</v>
      </c>
      <c r="B1721" t="s">
        <v>10059</v>
      </c>
      <c r="C1721" t="s">
        <v>10060</v>
      </c>
      <c r="D1721" t="s">
        <v>175</v>
      </c>
      <c r="E1721">
        <v>0</v>
      </c>
      <c r="F1721" t="s">
        <v>67</v>
      </c>
      <c r="G1721" t="s">
        <v>88</v>
      </c>
      <c r="H1721">
        <v>0</v>
      </c>
      <c r="I1721">
        <v>0</v>
      </c>
      <c r="J1721" t="s">
        <v>69</v>
      </c>
      <c r="K1721" t="s">
        <v>71</v>
      </c>
      <c r="L1721" t="s">
        <v>10061</v>
      </c>
      <c r="M1721" t="s">
        <v>304</v>
      </c>
      <c r="N1721" t="s">
        <v>73</v>
      </c>
      <c r="O1721">
        <v>27302</v>
      </c>
      <c r="P1721" t="s">
        <v>74</v>
      </c>
      <c r="Q1721" t="s">
        <v>75</v>
      </c>
      <c r="R1721" t="s">
        <v>76</v>
      </c>
      <c r="S1721" t="s">
        <v>76</v>
      </c>
      <c r="T1721" t="s">
        <v>76</v>
      </c>
      <c r="U1721" t="s">
        <v>76</v>
      </c>
      <c r="Y1721" s="1">
        <v>42594</v>
      </c>
      <c r="Z1721" t="s">
        <v>76</v>
      </c>
      <c r="AB1721">
        <v>50</v>
      </c>
      <c r="AC1721" t="s">
        <v>76</v>
      </c>
      <c r="AD1721" t="s">
        <v>76</v>
      </c>
      <c r="AE1721" t="s">
        <v>79</v>
      </c>
      <c r="AF1721" s="6">
        <v>0</v>
      </c>
      <c r="AG1721" t="s">
        <v>178</v>
      </c>
      <c r="AH1721" s="1">
        <v>42594.357395833336</v>
      </c>
      <c r="AI1721" t="s">
        <v>76</v>
      </c>
      <c r="AJ1721" t="s">
        <v>76</v>
      </c>
      <c r="AL1721" t="s">
        <v>82</v>
      </c>
      <c r="AM1721" t="s">
        <v>114</v>
      </c>
      <c r="AN1721">
        <v>0</v>
      </c>
      <c r="AO1721" t="s">
        <v>71</v>
      </c>
      <c r="AP1721" t="s">
        <v>83</v>
      </c>
      <c r="AR1721" t="s">
        <v>83</v>
      </c>
      <c r="AS1721" t="s">
        <v>83</v>
      </c>
      <c r="AT1721">
        <v>1</v>
      </c>
      <c r="AU1721" t="s">
        <v>76</v>
      </c>
      <c r="AV1721" t="s">
        <v>76</v>
      </c>
      <c r="BA1721" t="s">
        <v>76</v>
      </c>
      <c r="BB1721" t="s">
        <v>76</v>
      </c>
      <c r="BC1721" t="s">
        <v>76</v>
      </c>
      <c r="BD1721" t="s">
        <v>76</v>
      </c>
      <c r="BE1721" t="s">
        <v>76</v>
      </c>
      <c r="BF1721" t="s">
        <v>76</v>
      </c>
      <c r="BI1721" t="s">
        <v>76</v>
      </c>
      <c r="BJ1721">
        <v>0</v>
      </c>
      <c r="BK1721" t="s">
        <v>83</v>
      </c>
      <c r="BL1721" t="s">
        <v>10059</v>
      </c>
    </row>
    <row r="1722" spans="1:64" x14ac:dyDescent="0.25">
      <c r="A1722" t="s">
        <v>10062</v>
      </c>
      <c r="B1722" t="s">
        <v>10063</v>
      </c>
      <c r="C1722" t="s">
        <v>10064</v>
      </c>
      <c r="D1722" t="s">
        <v>102</v>
      </c>
      <c r="E1722">
        <v>0</v>
      </c>
      <c r="F1722" t="s">
        <v>67</v>
      </c>
      <c r="G1722" t="s">
        <v>88</v>
      </c>
      <c r="H1722">
        <v>0</v>
      </c>
      <c r="I1722">
        <v>0</v>
      </c>
      <c r="J1722" t="s">
        <v>105</v>
      </c>
      <c r="K1722" t="s">
        <v>10065</v>
      </c>
      <c r="M1722" t="s">
        <v>4827</v>
      </c>
      <c r="N1722" t="s">
        <v>73</v>
      </c>
      <c r="R1722" t="s">
        <v>76</v>
      </c>
      <c r="S1722" t="s">
        <v>76</v>
      </c>
      <c r="T1722" t="s">
        <v>76</v>
      </c>
      <c r="U1722" t="s">
        <v>76</v>
      </c>
      <c r="Y1722" s="1">
        <v>41138</v>
      </c>
      <c r="Z1722" s="1">
        <v>41156.634722222225</v>
      </c>
      <c r="AB1722">
        <v>50</v>
      </c>
      <c r="AC1722">
        <v>197</v>
      </c>
      <c r="AD1722">
        <v>0</v>
      </c>
      <c r="AE1722" t="s">
        <v>79</v>
      </c>
      <c r="AF1722" s="6">
        <v>0</v>
      </c>
      <c r="AG1722" t="s">
        <v>80</v>
      </c>
      <c r="AH1722" s="1">
        <v>41138.442442129628</v>
      </c>
      <c r="AI1722" t="s">
        <v>76</v>
      </c>
      <c r="AJ1722" t="s">
        <v>76</v>
      </c>
      <c r="AL1722" t="s">
        <v>82</v>
      </c>
      <c r="AM1722" t="s">
        <v>114</v>
      </c>
      <c r="AN1722">
        <v>0</v>
      </c>
      <c r="AP1722" t="s">
        <v>83</v>
      </c>
      <c r="AR1722" t="s">
        <v>83</v>
      </c>
      <c r="AS1722" t="s">
        <v>83</v>
      </c>
      <c r="AT1722">
        <v>1</v>
      </c>
      <c r="AU1722" t="s">
        <v>76</v>
      </c>
      <c r="AV1722" t="s">
        <v>76</v>
      </c>
      <c r="BA1722" t="s">
        <v>76</v>
      </c>
      <c r="BB1722" t="s">
        <v>76</v>
      </c>
      <c r="BC1722" t="s">
        <v>76</v>
      </c>
      <c r="BD1722" t="s">
        <v>76</v>
      </c>
      <c r="BE1722" t="s">
        <v>76</v>
      </c>
      <c r="BF1722" t="s">
        <v>76</v>
      </c>
      <c r="BI1722" t="s">
        <v>76</v>
      </c>
      <c r="BJ1722">
        <v>0</v>
      </c>
      <c r="BK1722" t="s">
        <v>83</v>
      </c>
      <c r="BL1722" t="s">
        <v>10062</v>
      </c>
    </row>
    <row r="1723" spans="1:64" x14ac:dyDescent="0.25">
      <c r="A1723" t="s">
        <v>10066</v>
      </c>
      <c r="B1723" t="s">
        <v>10067</v>
      </c>
      <c r="C1723" t="s">
        <v>10068</v>
      </c>
      <c r="D1723" t="s">
        <v>175</v>
      </c>
      <c r="E1723">
        <v>0</v>
      </c>
      <c r="F1723" t="s">
        <v>67</v>
      </c>
      <c r="G1723" t="s">
        <v>88</v>
      </c>
      <c r="H1723">
        <v>0</v>
      </c>
      <c r="I1723">
        <v>0</v>
      </c>
      <c r="J1723" t="s">
        <v>69</v>
      </c>
      <c r="K1723" t="s">
        <v>10069</v>
      </c>
      <c r="L1723" t="s">
        <v>10070</v>
      </c>
      <c r="M1723" t="s">
        <v>90</v>
      </c>
      <c r="N1723" t="s">
        <v>73</v>
      </c>
      <c r="O1723">
        <v>27284</v>
      </c>
      <c r="P1723" t="s">
        <v>74</v>
      </c>
      <c r="Q1723" t="s">
        <v>75</v>
      </c>
      <c r="R1723" t="s">
        <v>76</v>
      </c>
      <c r="S1723" t="s">
        <v>76</v>
      </c>
      <c r="T1723" t="s">
        <v>76</v>
      </c>
      <c r="U1723" t="s">
        <v>76</v>
      </c>
      <c r="Y1723" s="1">
        <v>41802</v>
      </c>
      <c r="Z1723" s="1">
        <v>41813.59097222222</v>
      </c>
      <c r="AB1723">
        <v>50</v>
      </c>
      <c r="AC1723">
        <v>7</v>
      </c>
      <c r="AD1723" t="s">
        <v>76</v>
      </c>
      <c r="AE1723" t="s">
        <v>79</v>
      </c>
      <c r="AF1723" s="6">
        <v>0</v>
      </c>
      <c r="AG1723" t="s">
        <v>178</v>
      </c>
      <c r="AH1723" s="1">
        <v>41802.387013888889</v>
      </c>
      <c r="AI1723" t="s">
        <v>76</v>
      </c>
      <c r="AJ1723" t="s">
        <v>76</v>
      </c>
      <c r="AL1723" t="s">
        <v>82</v>
      </c>
      <c r="AM1723" t="s">
        <v>114</v>
      </c>
      <c r="AN1723">
        <v>0</v>
      </c>
      <c r="AO1723" t="s">
        <v>71</v>
      </c>
      <c r="AP1723" t="s">
        <v>83</v>
      </c>
      <c r="AR1723" t="s">
        <v>83</v>
      </c>
      <c r="AS1723" t="s">
        <v>83</v>
      </c>
      <c r="AT1723">
        <v>1</v>
      </c>
      <c r="AU1723" t="s">
        <v>76</v>
      </c>
      <c r="AV1723" t="s">
        <v>76</v>
      </c>
      <c r="BA1723" t="s">
        <v>76</v>
      </c>
      <c r="BB1723" t="s">
        <v>76</v>
      </c>
      <c r="BC1723" t="s">
        <v>76</v>
      </c>
      <c r="BD1723" t="s">
        <v>76</v>
      </c>
      <c r="BE1723" t="s">
        <v>76</v>
      </c>
      <c r="BF1723" t="s">
        <v>76</v>
      </c>
      <c r="BI1723" t="s">
        <v>76</v>
      </c>
      <c r="BJ1723">
        <v>0</v>
      </c>
      <c r="BK1723" t="s">
        <v>83</v>
      </c>
      <c r="BL1723" t="s">
        <v>10067</v>
      </c>
    </row>
    <row r="1724" spans="1:64" x14ac:dyDescent="0.25">
      <c r="A1724" t="s">
        <v>10071</v>
      </c>
      <c r="B1724" t="s">
        <v>10072</v>
      </c>
      <c r="C1724" t="s">
        <v>10073</v>
      </c>
      <c r="D1724" t="s">
        <v>123</v>
      </c>
      <c r="E1724">
        <v>0</v>
      </c>
      <c r="F1724" t="s">
        <v>67</v>
      </c>
      <c r="G1724" t="s">
        <v>88</v>
      </c>
      <c r="H1724">
        <v>0</v>
      </c>
      <c r="I1724">
        <v>0</v>
      </c>
      <c r="J1724" t="s">
        <v>69</v>
      </c>
      <c r="K1724" t="s">
        <v>10074</v>
      </c>
      <c r="L1724" t="s">
        <v>71</v>
      </c>
      <c r="M1724" t="s">
        <v>159</v>
      </c>
      <c r="N1724" t="s">
        <v>73</v>
      </c>
      <c r="O1724">
        <v>27215</v>
      </c>
      <c r="P1724" t="s">
        <v>74</v>
      </c>
      <c r="Q1724" t="s">
        <v>75</v>
      </c>
      <c r="R1724" t="s">
        <v>76</v>
      </c>
      <c r="S1724" t="s">
        <v>76</v>
      </c>
      <c r="T1724" t="s">
        <v>76</v>
      </c>
      <c r="U1724" t="s">
        <v>76</v>
      </c>
      <c r="Y1724" s="1">
        <v>42026</v>
      </c>
      <c r="Z1724" s="1">
        <v>42081.479861111111</v>
      </c>
      <c r="AB1724">
        <v>50</v>
      </c>
      <c r="AC1724">
        <v>10</v>
      </c>
      <c r="AD1724" t="s">
        <v>76</v>
      </c>
      <c r="AE1724" t="s">
        <v>79</v>
      </c>
      <c r="AF1724" s="6">
        <v>0</v>
      </c>
      <c r="AG1724" t="s">
        <v>119</v>
      </c>
      <c r="AH1724" s="1">
        <v>42026.481608796297</v>
      </c>
      <c r="AI1724" t="s">
        <v>76</v>
      </c>
      <c r="AJ1724" t="s">
        <v>76</v>
      </c>
      <c r="AL1724" t="s">
        <v>82</v>
      </c>
      <c r="AM1724" t="s">
        <v>114</v>
      </c>
      <c r="AN1724">
        <v>0</v>
      </c>
      <c r="AO1724" t="s">
        <v>71</v>
      </c>
      <c r="AP1724" t="s">
        <v>83</v>
      </c>
      <c r="AR1724" t="s">
        <v>83</v>
      </c>
      <c r="AS1724" t="s">
        <v>83</v>
      </c>
      <c r="AT1724">
        <v>1</v>
      </c>
      <c r="AU1724" t="s">
        <v>76</v>
      </c>
      <c r="AV1724" t="s">
        <v>76</v>
      </c>
      <c r="BA1724" t="s">
        <v>76</v>
      </c>
      <c r="BB1724" t="s">
        <v>76</v>
      </c>
      <c r="BC1724" t="s">
        <v>76</v>
      </c>
      <c r="BD1724" t="s">
        <v>76</v>
      </c>
      <c r="BE1724" t="s">
        <v>76</v>
      </c>
      <c r="BF1724" t="s">
        <v>76</v>
      </c>
      <c r="BJ1724">
        <v>0</v>
      </c>
      <c r="BK1724" t="s">
        <v>83</v>
      </c>
      <c r="BL1724" t="s">
        <v>10072</v>
      </c>
    </row>
    <row r="1725" spans="1:64" x14ac:dyDescent="0.25">
      <c r="A1725" t="s">
        <v>10075</v>
      </c>
      <c r="B1725" t="s">
        <v>10076</v>
      </c>
      <c r="C1725" t="s">
        <v>75</v>
      </c>
      <c r="D1725" t="s">
        <v>175</v>
      </c>
      <c r="E1725">
        <v>0</v>
      </c>
      <c r="F1725" t="s">
        <v>67</v>
      </c>
      <c r="G1725" t="s">
        <v>88</v>
      </c>
      <c r="H1725">
        <v>0</v>
      </c>
      <c r="I1725">
        <v>0</v>
      </c>
      <c r="J1725" t="s">
        <v>69</v>
      </c>
      <c r="K1725" t="s">
        <v>10077</v>
      </c>
      <c r="L1725" t="s">
        <v>71</v>
      </c>
      <c r="M1725" t="s">
        <v>138</v>
      </c>
      <c r="N1725" t="s">
        <v>73</v>
      </c>
      <c r="O1725">
        <v>27406</v>
      </c>
      <c r="P1725" t="s">
        <v>74</v>
      </c>
      <c r="Q1725" t="s">
        <v>75</v>
      </c>
      <c r="R1725" t="s">
        <v>76</v>
      </c>
      <c r="S1725" t="s">
        <v>76</v>
      </c>
      <c r="T1725" t="s">
        <v>76</v>
      </c>
      <c r="U1725" t="s">
        <v>76</v>
      </c>
      <c r="V1725" t="s">
        <v>10078</v>
      </c>
      <c r="W1725" t="s">
        <v>10079</v>
      </c>
      <c r="Y1725" s="1">
        <v>41732</v>
      </c>
      <c r="Z1725" s="1">
        <v>41759.709722222222</v>
      </c>
      <c r="AB1725">
        <v>50</v>
      </c>
      <c r="AC1725">
        <v>4</v>
      </c>
      <c r="AD1725" t="s">
        <v>76</v>
      </c>
      <c r="AE1725" t="s">
        <v>79</v>
      </c>
      <c r="AF1725" s="6">
        <v>0</v>
      </c>
      <c r="AG1725" t="s">
        <v>80</v>
      </c>
      <c r="AH1725" s="1">
        <v>41732.632430555554</v>
      </c>
      <c r="AI1725" t="s">
        <v>353</v>
      </c>
      <c r="AJ1725" s="1">
        <v>41765.646956018521</v>
      </c>
      <c r="AL1725" t="s">
        <v>82</v>
      </c>
      <c r="AM1725" t="s">
        <v>114</v>
      </c>
      <c r="AN1725">
        <v>0</v>
      </c>
      <c r="AO1725" t="s">
        <v>71</v>
      </c>
      <c r="AP1725" t="s">
        <v>83</v>
      </c>
      <c r="AR1725" t="s">
        <v>83</v>
      </c>
      <c r="AS1725" t="s">
        <v>83</v>
      </c>
      <c r="AT1725">
        <v>1</v>
      </c>
      <c r="AU1725" t="s">
        <v>76</v>
      </c>
      <c r="AV1725" t="s">
        <v>76</v>
      </c>
      <c r="BA1725" t="s">
        <v>76</v>
      </c>
      <c r="BB1725" t="s">
        <v>76</v>
      </c>
      <c r="BC1725" t="s">
        <v>76</v>
      </c>
      <c r="BD1725" t="s">
        <v>76</v>
      </c>
      <c r="BE1725" t="s">
        <v>76</v>
      </c>
      <c r="BF1725" t="s">
        <v>76</v>
      </c>
      <c r="BJ1725">
        <v>0</v>
      </c>
      <c r="BK1725" t="s">
        <v>83</v>
      </c>
      <c r="BL1725" t="s">
        <v>10075</v>
      </c>
    </row>
    <row r="1726" spans="1:64" x14ac:dyDescent="0.25">
      <c r="A1726" t="s">
        <v>10080</v>
      </c>
      <c r="B1726" t="s">
        <v>10081</v>
      </c>
      <c r="C1726" t="s">
        <v>10082</v>
      </c>
      <c r="D1726" t="s">
        <v>151</v>
      </c>
      <c r="E1726">
        <v>0</v>
      </c>
      <c r="F1726" t="s">
        <v>67</v>
      </c>
      <c r="G1726" t="s">
        <v>88</v>
      </c>
      <c r="H1726">
        <v>0</v>
      </c>
      <c r="I1726">
        <v>0</v>
      </c>
      <c r="J1726" t="s">
        <v>69</v>
      </c>
      <c r="K1726" t="s">
        <v>10083</v>
      </c>
      <c r="L1726" t="s">
        <v>10084</v>
      </c>
      <c r="M1726" t="s">
        <v>90</v>
      </c>
      <c r="N1726" t="s">
        <v>73</v>
      </c>
      <c r="O1726">
        <v>27284</v>
      </c>
      <c r="P1726" t="s">
        <v>74</v>
      </c>
      <c r="Q1726" t="s">
        <v>75</v>
      </c>
      <c r="R1726" t="s">
        <v>76</v>
      </c>
      <c r="S1726" t="s">
        <v>76</v>
      </c>
      <c r="T1726" t="s">
        <v>76</v>
      </c>
      <c r="U1726" t="s">
        <v>76</v>
      </c>
      <c r="V1726" t="s">
        <v>10085</v>
      </c>
      <c r="W1726" t="s">
        <v>10086</v>
      </c>
      <c r="Y1726" s="1">
        <v>41668</v>
      </c>
      <c r="Z1726" s="1">
        <v>41701.690972222219</v>
      </c>
      <c r="AB1726">
        <v>50</v>
      </c>
      <c r="AC1726">
        <v>15</v>
      </c>
      <c r="AD1726" t="s">
        <v>76</v>
      </c>
      <c r="AE1726" t="s">
        <v>79</v>
      </c>
      <c r="AF1726" s="6">
        <v>0</v>
      </c>
      <c r="AG1726" t="s">
        <v>154</v>
      </c>
      <c r="AH1726" s="1">
        <v>41668.687893518516</v>
      </c>
      <c r="AI1726" t="s">
        <v>127</v>
      </c>
      <c r="AJ1726" s="1">
        <v>42971.671712962961</v>
      </c>
      <c r="AL1726" t="s">
        <v>82</v>
      </c>
      <c r="AM1726" t="s">
        <v>83</v>
      </c>
      <c r="AN1726">
        <v>0</v>
      </c>
      <c r="AO1726" t="s">
        <v>71</v>
      </c>
      <c r="AP1726" t="s">
        <v>83</v>
      </c>
      <c r="AR1726" t="s">
        <v>83</v>
      </c>
      <c r="AS1726" t="s">
        <v>83</v>
      </c>
      <c r="AT1726">
        <v>1</v>
      </c>
      <c r="AU1726" t="s">
        <v>76</v>
      </c>
      <c r="AV1726" t="s">
        <v>76</v>
      </c>
      <c r="BA1726" t="s">
        <v>76</v>
      </c>
      <c r="BB1726" t="s">
        <v>76</v>
      </c>
      <c r="BC1726" t="s">
        <v>76</v>
      </c>
      <c r="BD1726" t="s">
        <v>76</v>
      </c>
      <c r="BE1726" t="s">
        <v>76</v>
      </c>
      <c r="BF1726" t="s">
        <v>76</v>
      </c>
      <c r="BJ1726">
        <v>0</v>
      </c>
      <c r="BK1726" t="s">
        <v>83</v>
      </c>
      <c r="BL1726" t="s">
        <v>10080</v>
      </c>
    </row>
    <row r="1727" spans="1:64" x14ac:dyDescent="0.25">
      <c r="A1727" t="s">
        <v>10087</v>
      </c>
      <c r="B1727" t="s">
        <v>10088</v>
      </c>
      <c r="C1727" t="s">
        <v>10089</v>
      </c>
      <c r="D1727" t="s">
        <v>123</v>
      </c>
      <c r="E1727">
        <v>0</v>
      </c>
      <c r="F1727" t="s">
        <v>67</v>
      </c>
      <c r="G1727" t="s">
        <v>88</v>
      </c>
      <c r="H1727">
        <v>0</v>
      </c>
      <c r="I1727">
        <v>0</v>
      </c>
      <c r="J1727" t="s">
        <v>69</v>
      </c>
      <c r="K1727" t="s">
        <v>10090</v>
      </c>
      <c r="L1727" t="s">
        <v>71</v>
      </c>
      <c r="M1727" t="s">
        <v>146</v>
      </c>
      <c r="N1727" t="s">
        <v>73</v>
      </c>
      <c r="O1727">
        <v>27106</v>
      </c>
      <c r="P1727" t="s">
        <v>74</v>
      </c>
      <c r="Q1727" t="s">
        <v>75</v>
      </c>
      <c r="R1727" t="s">
        <v>76</v>
      </c>
      <c r="S1727" t="s">
        <v>76</v>
      </c>
      <c r="T1727" t="s">
        <v>76</v>
      </c>
      <c r="U1727" t="s">
        <v>76</v>
      </c>
      <c r="Y1727" s="1">
        <v>41766</v>
      </c>
      <c r="Z1727" t="s">
        <v>76</v>
      </c>
      <c r="AB1727">
        <v>50</v>
      </c>
      <c r="AC1727" t="s">
        <v>76</v>
      </c>
      <c r="AD1727" t="s">
        <v>76</v>
      </c>
      <c r="AE1727" t="s">
        <v>79</v>
      </c>
      <c r="AF1727" s="6">
        <v>0</v>
      </c>
      <c r="AG1727" t="s">
        <v>119</v>
      </c>
      <c r="AH1727" s="1">
        <v>41766.664652777778</v>
      </c>
      <c r="AI1727" t="s">
        <v>76</v>
      </c>
      <c r="AJ1727" t="s">
        <v>76</v>
      </c>
      <c r="AL1727" t="s">
        <v>82</v>
      </c>
      <c r="AM1727" t="s">
        <v>114</v>
      </c>
      <c r="AN1727">
        <v>0</v>
      </c>
      <c r="AO1727" t="s">
        <v>71</v>
      </c>
      <c r="AP1727" t="s">
        <v>83</v>
      </c>
      <c r="AR1727" t="s">
        <v>83</v>
      </c>
      <c r="AS1727" t="s">
        <v>83</v>
      </c>
      <c r="AT1727">
        <v>1</v>
      </c>
      <c r="AU1727" t="s">
        <v>76</v>
      </c>
      <c r="AV1727" t="s">
        <v>76</v>
      </c>
      <c r="BA1727" t="s">
        <v>76</v>
      </c>
      <c r="BB1727" t="s">
        <v>76</v>
      </c>
      <c r="BC1727" t="s">
        <v>76</v>
      </c>
      <c r="BD1727" t="s">
        <v>76</v>
      </c>
      <c r="BE1727" t="s">
        <v>76</v>
      </c>
      <c r="BF1727" t="s">
        <v>76</v>
      </c>
      <c r="BJ1727">
        <v>0</v>
      </c>
      <c r="BK1727" t="s">
        <v>83</v>
      </c>
      <c r="BL1727" t="s">
        <v>10088</v>
      </c>
    </row>
    <row r="1728" spans="1:64" x14ac:dyDescent="0.25">
      <c r="A1728" t="s">
        <v>10091</v>
      </c>
      <c r="B1728" t="s">
        <v>10092</v>
      </c>
      <c r="C1728" t="s">
        <v>10093</v>
      </c>
      <c r="D1728" t="s">
        <v>116</v>
      </c>
      <c r="E1728">
        <v>0</v>
      </c>
      <c r="F1728" t="s">
        <v>67</v>
      </c>
      <c r="G1728" t="s">
        <v>88</v>
      </c>
      <c r="H1728">
        <v>0</v>
      </c>
      <c r="I1728">
        <v>0</v>
      </c>
      <c r="J1728" t="s">
        <v>69</v>
      </c>
      <c r="K1728" t="s">
        <v>10094</v>
      </c>
      <c r="L1728" t="s">
        <v>71</v>
      </c>
      <c r="M1728" t="s">
        <v>159</v>
      </c>
      <c r="N1728" t="s">
        <v>73</v>
      </c>
      <c r="O1728">
        <v>27217</v>
      </c>
      <c r="P1728" t="s">
        <v>74</v>
      </c>
      <c r="Q1728" t="s">
        <v>75</v>
      </c>
      <c r="R1728" t="s">
        <v>76</v>
      </c>
      <c r="S1728" t="s">
        <v>76</v>
      </c>
      <c r="T1728" t="s">
        <v>76</v>
      </c>
      <c r="U1728" t="s">
        <v>76</v>
      </c>
      <c r="Y1728" s="1">
        <v>41912</v>
      </c>
      <c r="Z1728" s="1">
        <v>41921.410416666666</v>
      </c>
      <c r="AB1728">
        <v>50</v>
      </c>
      <c r="AC1728">
        <v>-1</v>
      </c>
      <c r="AD1728" t="s">
        <v>76</v>
      </c>
      <c r="AE1728" t="s">
        <v>79</v>
      </c>
      <c r="AF1728" s="6">
        <v>0</v>
      </c>
      <c r="AG1728" t="s">
        <v>208</v>
      </c>
      <c r="AH1728" s="1">
        <v>41912.498310185183</v>
      </c>
      <c r="AI1728" t="s">
        <v>76</v>
      </c>
      <c r="AJ1728" t="s">
        <v>76</v>
      </c>
      <c r="AL1728" t="s">
        <v>82</v>
      </c>
      <c r="AM1728" t="s">
        <v>114</v>
      </c>
      <c r="AN1728">
        <v>0</v>
      </c>
      <c r="AO1728" t="s">
        <v>71</v>
      </c>
      <c r="AP1728" t="s">
        <v>83</v>
      </c>
      <c r="AR1728" t="s">
        <v>83</v>
      </c>
      <c r="AS1728" t="s">
        <v>83</v>
      </c>
      <c r="AT1728">
        <v>1</v>
      </c>
      <c r="AU1728" t="s">
        <v>76</v>
      </c>
      <c r="AV1728" s="1">
        <v>41912</v>
      </c>
      <c r="BA1728" t="s">
        <v>76</v>
      </c>
      <c r="BB1728" t="s">
        <v>76</v>
      </c>
      <c r="BC1728" t="s">
        <v>76</v>
      </c>
      <c r="BD1728" t="s">
        <v>76</v>
      </c>
      <c r="BE1728" t="s">
        <v>76</v>
      </c>
      <c r="BF1728" t="s">
        <v>76</v>
      </c>
      <c r="BI1728" t="s">
        <v>76</v>
      </c>
      <c r="BJ1728">
        <v>0</v>
      </c>
      <c r="BK1728" t="s">
        <v>83</v>
      </c>
      <c r="BL1728" t="s">
        <v>10092</v>
      </c>
    </row>
    <row r="1729" spans="1:64" x14ac:dyDescent="0.25">
      <c r="A1729" t="s">
        <v>10095</v>
      </c>
      <c r="B1729" t="s">
        <v>10096</v>
      </c>
      <c r="C1729" t="s">
        <v>10097</v>
      </c>
      <c r="D1729" t="s">
        <v>151</v>
      </c>
      <c r="E1729">
        <v>0</v>
      </c>
      <c r="F1729" t="s">
        <v>67</v>
      </c>
      <c r="G1729" t="s">
        <v>88</v>
      </c>
      <c r="H1729">
        <v>0</v>
      </c>
      <c r="I1729">
        <v>0</v>
      </c>
      <c r="J1729" t="s">
        <v>69</v>
      </c>
      <c r="K1729" t="s">
        <v>10098</v>
      </c>
      <c r="L1729" t="s">
        <v>10099</v>
      </c>
      <c r="M1729" t="s">
        <v>177</v>
      </c>
      <c r="N1729" t="s">
        <v>73</v>
      </c>
      <c r="O1729">
        <v>27045</v>
      </c>
      <c r="P1729" t="s">
        <v>74</v>
      </c>
      <c r="Q1729" t="s">
        <v>75</v>
      </c>
      <c r="R1729" t="s">
        <v>76</v>
      </c>
      <c r="S1729" t="s">
        <v>76</v>
      </c>
      <c r="T1729" t="s">
        <v>76</v>
      </c>
      <c r="U1729" t="s">
        <v>76</v>
      </c>
      <c r="Y1729" s="1">
        <v>42290</v>
      </c>
      <c r="Z1729" s="1">
        <v>42299.698611111111</v>
      </c>
      <c r="AB1729">
        <v>50</v>
      </c>
      <c r="AC1729">
        <v>0</v>
      </c>
      <c r="AD1729" t="s">
        <v>76</v>
      </c>
      <c r="AE1729" t="s">
        <v>79</v>
      </c>
      <c r="AF1729" s="6">
        <v>0</v>
      </c>
      <c r="AG1729" t="s">
        <v>154</v>
      </c>
      <c r="AH1729" s="1">
        <v>42290.656608796293</v>
      </c>
      <c r="AI1729" t="s">
        <v>76</v>
      </c>
      <c r="AJ1729" t="s">
        <v>76</v>
      </c>
      <c r="AL1729" t="s">
        <v>82</v>
      </c>
      <c r="AM1729" t="s">
        <v>114</v>
      </c>
      <c r="AN1729">
        <v>0</v>
      </c>
      <c r="AO1729" t="s">
        <v>71</v>
      </c>
      <c r="AP1729" t="s">
        <v>83</v>
      </c>
      <c r="AR1729" t="s">
        <v>83</v>
      </c>
      <c r="AS1729" t="s">
        <v>83</v>
      </c>
      <c r="AT1729">
        <v>1</v>
      </c>
      <c r="AU1729" t="s">
        <v>76</v>
      </c>
      <c r="AV1729" t="s">
        <v>76</v>
      </c>
      <c r="BA1729" t="s">
        <v>76</v>
      </c>
      <c r="BB1729" t="s">
        <v>76</v>
      </c>
      <c r="BC1729" t="s">
        <v>76</v>
      </c>
      <c r="BD1729" t="s">
        <v>76</v>
      </c>
      <c r="BE1729" t="s">
        <v>76</v>
      </c>
      <c r="BF1729" t="s">
        <v>76</v>
      </c>
      <c r="BI1729" t="s">
        <v>76</v>
      </c>
      <c r="BJ1729">
        <v>0</v>
      </c>
      <c r="BK1729" t="s">
        <v>83</v>
      </c>
      <c r="BL1729" t="s">
        <v>10096</v>
      </c>
    </row>
    <row r="1730" spans="1:64" x14ac:dyDescent="0.25">
      <c r="A1730" t="s">
        <v>10100</v>
      </c>
      <c r="B1730" t="s">
        <v>10101</v>
      </c>
      <c r="C1730" t="s">
        <v>10102</v>
      </c>
      <c r="D1730" t="s">
        <v>102</v>
      </c>
      <c r="E1730">
        <v>0</v>
      </c>
      <c r="F1730" t="s">
        <v>67</v>
      </c>
      <c r="G1730" t="s">
        <v>88</v>
      </c>
      <c r="H1730">
        <v>0</v>
      </c>
      <c r="I1730">
        <v>0</v>
      </c>
      <c r="J1730" t="s">
        <v>69</v>
      </c>
      <c r="K1730" t="s">
        <v>10103</v>
      </c>
      <c r="L1730" t="s">
        <v>71</v>
      </c>
      <c r="M1730" t="s">
        <v>2930</v>
      </c>
      <c r="N1730" t="s">
        <v>73</v>
      </c>
      <c r="O1730">
        <v>27023</v>
      </c>
      <c r="P1730" t="s">
        <v>74</v>
      </c>
      <c r="Q1730" t="s">
        <v>75</v>
      </c>
      <c r="R1730" t="s">
        <v>76</v>
      </c>
      <c r="S1730" t="s">
        <v>76</v>
      </c>
      <c r="T1730" t="s">
        <v>76</v>
      </c>
      <c r="U1730" t="s">
        <v>76</v>
      </c>
      <c r="Y1730" s="1">
        <v>42076</v>
      </c>
      <c r="Z1730" s="1">
        <v>42114.417361111111</v>
      </c>
      <c r="AB1730">
        <v>50</v>
      </c>
      <c r="AC1730">
        <v>-3</v>
      </c>
      <c r="AD1730" t="s">
        <v>76</v>
      </c>
      <c r="AE1730" t="s">
        <v>79</v>
      </c>
      <c r="AF1730" s="6">
        <v>0</v>
      </c>
      <c r="AG1730" t="s">
        <v>80</v>
      </c>
      <c r="AH1730" s="1">
        <v>42076.485219907408</v>
      </c>
      <c r="AI1730" t="s">
        <v>76</v>
      </c>
      <c r="AJ1730" t="s">
        <v>76</v>
      </c>
      <c r="AL1730" t="s">
        <v>82</v>
      </c>
      <c r="AM1730" t="s">
        <v>114</v>
      </c>
      <c r="AN1730">
        <v>0</v>
      </c>
      <c r="AO1730" t="s">
        <v>71</v>
      </c>
      <c r="AP1730" t="s">
        <v>83</v>
      </c>
      <c r="AR1730" t="s">
        <v>83</v>
      </c>
      <c r="AS1730" t="s">
        <v>83</v>
      </c>
      <c r="AT1730">
        <v>1</v>
      </c>
      <c r="AU1730" t="s">
        <v>76</v>
      </c>
      <c r="AV1730" t="s">
        <v>76</v>
      </c>
      <c r="BA1730" t="s">
        <v>76</v>
      </c>
      <c r="BB1730" t="s">
        <v>76</v>
      </c>
      <c r="BC1730" t="s">
        <v>76</v>
      </c>
      <c r="BD1730" t="s">
        <v>76</v>
      </c>
      <c r="BE1730" t="s">
        <v>76</v>
      </c>
      <c r="BF1730" t="s">
        <v>76</v>
      </c>
      <c r="BI1730" t="s">
        <v>76</v>
      </c>
      <c r="BJ1730">
        <v>0</v>
      </c>
      <c r="BK1730" t="s">
        <v>83</v>
      </c>
      <c r="BL1730" t="s">
        <v>10101</v>
      </c>
    </row>
    <row r="1731" spans="1:64" x14ac:dyDescent="0.25">
      <c r="A1731" t="s">
        <v>10104</v>
      </c>
      <c r="B1731" t="s">
        <v>10105</v>
      </c>
      <c r="C1731" t="s">
        <v>10106</v>
      </c>
      <c r="D1731" t="s">
        <v>123</v>
      </c>
      <c r="E1731">
        <v>0</v>
      </c>
      <c r="F1731" t="s">
        <v>67</v>
      </c>
      <c r="G1731" t="s">
        <v>88</v>
      </c>
      <c r="H1731">
        <v>0</v>
      </c>
      <c r="I1731">
        <v>0</v>
      </c>
      <c r="J1731" t="s">
        <v>69</v>
      </c>
      <c r="K1731" t="s">
        <v>10107</v>
      </c>
      <c r="L1731" t="s">
        <v>71</v>
      </c>
      <c r="M1731" t="s">
        <v>190</v>
      </c>
      <c r="N1731" t="s">
        <v>73</v>
      </c>
      <c r="O1731">
        <v>27282</v>
      </c>
      <c r="P1731" t="s">
        <v>74</v>
      </c>
      <c r="Q1731" t="s">
        <v>75</v>
      </c>
      <c r="R1731" t="s">
        <v>76</v>
      </c>
      <c r="S1731" t="s">
        <v>76</v>
      </c>
      <c r="T1731" t="s">
        <v>76</v>
      </c>
      <c r="U1731" t="s">
        <v>76</v>
      </c>
      <c r="V1731" t="s">
        <v>10108</v>
      </c>
      <c r="W1731" t="s">
        <v>10109</v>
      </c>
      <c r="Y1731" s="1">
        <v>42805</v>
      </c>
      <c r="Z1731" s="1">
        <v>42822.489583333336</v>
      </c>
      <c r="AB1731">
        <v>50</v>
      </c>
      <c r="AC1731">
        <v>3</v>
      </c>
      <c r="AD1731" t="s">
        <v>76</v>
      </c>
      <c r="AE1731" t="s">
        <v>79</v>
      </c>
      <c r="AF1731" s="6">
        <v>4270</v>
      </c>
      <c r="AG1731" t="s">
        <v>119</v>
      </c>
      <c r="AH1731" s="1">
        <v>42805.557106481479</v>
      </c>
      <c r="AI1731" t="s">
        <v>119</v>
      </c>
      <c r="AJ1731" s="1">
        <v>42814.547939814816</v>
      </c>
      <c r="AL1731" t="s">
        <v>82</v>
      </c>
      <c r="AM1731" t="s">
        <v>114</v>
      </c>
      <c r="AN1731">
        <v>0</v>
      </c>
      <c r="AO1731" t="s">
        <v>71</v>
      </c>
      <c r="AP1731" t="s">
        <v>83</v>
      </c>
      <c r="AR1731" t="s">
        <v>83</v>
      </c>
      <c r="AS1731" t="s">
        <v>83</v>
      </c>
      <c r="AT1731">
        <v>1</v>
      </c>
      <c r="AU1731" t="s">
        <v>76</v>
      </c>
      <c r="AV1731" t="s">
        <v>76</v>
      </c>
      <c r="BA1731" t="s">
        <v>76</v>
      </c>
      <c r="BB1731" t="s">
        <v>76</v>
      </c>
      <c r="BC1731" t="s">
        <v>76</v>
      </c>
      <c r="BD1731" t="s">
        <v>76</v>
      </c>
      <c r="BE1731" t="s">
        <v>76</v>
      </c>
      <c r="BF1731" t="s">
        <v>76</v>
      </c>
      <c r="BJ1731">
        <v>0</v>
      </c>
      <c r="BK1731" t="s">
        <v>83</v>
      </c>
      <c r="BL1731" t="s">
        <v>10110</v>
      </c>
    </row>
    <row r="1732" spans="1:64" x14ac:dyDescent="0.25">
      <c r="A1732" t="s">
        <v>10111</v>
      </c>
      <c r="B1732" t="s">
        <v>10112</v>
      </c>
      <c r="C1732" t="s">
        <v>10113</v>
      </c>
      <c r="D1732" t="s">
        <v>123</v>
      </c>
      <c r="E1732">
        <v>0</v>
      </c>
      <c r="F1732" t="s">
        <v>67</v>
      </c>
      <c r="G1732" t="s">
        <v>88</v>
      </c>
      <c r="H1732">
        <v>0</v>
      </c>
      <c r="I1732">
        <v>0</v>
      </c>
      <c r="J1732" t="s">
        <v>69</v>
      </c>
      <c r="K1732" t="s">
        <v>10114</v>
      </c>
      <c r="L1732" t="s">
        <v>71</v>
      </c>
      <c r="M1732" t="s">
        <v>138</v>
      </c>
      <c r="N1732" t="s">
        <v>73</v>
      </c>
      <c r="O1732">
        <v>27401</v>
      </c>
      <c r="P1732" t="s">
        <v>74</v>
      </c>
      <c r="Q1732" t="s">
        <v>75</v>
      </c>
      <c r="R1732" t="s">
        <v>76</v>
      </c>
      <c r="S1732" t="s">
        <v>76</v>
      </c>
      <c r="T1732" t="s">
        <v>76</v>
      </c>
      <c r="U1732" t="s">
        <v>76</v>
      </c>
      <c r="V1732" t="s">
        <v>10112</v>
      </c>
      <c r="W1732" t="s">
        <v>10115</v>
      </c>
      <c r="Y1732" s="1">
        <v>42443</v>
      </c>
      <c r="Z1732" s="1">
        <v>42443</v>
      </c>
      <c r="AB1732">
        <v>50</v>
      </c>
      <c r="AC1732" t="s">
        <v>76</v>
      </c>
      <c r="AD1732" t="s">
        <v>76</v>
      </c>
      <c r="AE1732" t="s">
        <v>79</v>
      </c>
      <c r="AF1732" s="6">
        <v>0</v>
      </c>
      <c r="AG1732" t="s">
        <v>119</v>
      </c>
      <c r="AH1732" s="1">
        <v>42443.546886574077</v>
      </c>
      <c r="AI1732" t="s">
        <v>76</v>
      </c>
      <c r="AJ1732" t="s">
        <v>76</v>
      </c>
      <c r="AL1732" t="s">
        <v>82</v>
      </c>
      <c r="AM1732" t="s">
        <v>114</v>
      </c>
      <c r="AN1732">
        <v>0</v>
      </c>
      <c r="AO1732" t="s">
        <v>71</v>
      </c>
      <c r="AP1732" t="s">
        <v>83</v>
      </c>
      <c r="AR1732" t="s">
        <v>83</v>
      </c>
      <c r="AS1732" t="s">
        <v>83</v>
      </c>
      <c r="AT1732">
        <v>1</v>
      </c>
      <c r="AU1732" t="s">
        <v>76</v>
      </c>
      <c r="AV1732" t="s">
        <v>76</v>
      </c>
      <c r="BA1732" t="s">
        <v>76</v>
      </c>
      <c r="BB1732" t="s">
        <v>76</v>
      </c>
      <c r="BC1732" t="s">
        <v>76</v>
      </c>
      <c r="BD1732" t="s">
        <v>76</v>
      </c>
      <c r="BE1732" t="s">
        <v>76</v>
      </c>
      <c r="BF1732" t="s">
        <v>76</v>
      </c>
      <c r="BJ1732">
        <v>0</v>
      </c>
      <c r="BK1732" t="s">
        <v>83</v>
      </c>
      <c r="BL1732" t="s">
        <v>10112</v>
      </c>
    </row>
    <row r="1733" spans="1:64" x14ac:dyDescent="0.25">
      <c r="A1733" t="s">
        <v>10116</v>
      </c>
      <c r="B1733" t="s">
        <v>10117</v>
      </c>
      <c r="C1733" t="s">
        <v>10118</v>
      </c>
      <c r="D1733" t="s">
        <v>123</v>
      </c>
      <c r="E1733">
        <v>0</v>
      </c>
      <c r="F1733" t="s">
        <v>67</v>
      </c>
      <c r="G1733" t="s">
        <v>88</v>
      </c>
      <c r="H1733">
        <v>0</v>
      </c>
      <c r="I1733">
        <v>0</v>
      </c>
      <c r="J1733" t="s">
        <v>69</v>
      </c>
      <c r="K1733" t="s">
        <v>10119</v>
      </c>
      <c r="L1733" t="s">
        <v>71</v>
      </c>
      <c r="M1733" t="s">
        <v>90</v>
      </c>
      <c r="N1733" t="s">
        <v>73</v>
      </c>
      <c r="O1733">
        <v>27284</v>
      </c>
      <c r="P1733" t="s">
        <v>74</v>
      </c>
      <c r="Q1733" t="s">
        <v>75</v>
      </c>
      <c r="R1733" t="s">
        <v>76</v>
      </c>
      <c r="S1733" t="s">
        <v>76</v>
      </c>
      <c r="T1733" t="s">
        <v>76</v>
      </c>
      <c r="U1733" t="s">
        <v>76</v>
      </c>
      <c r="V1733" t="s">
        <v>10117</v>
      </c>
      <c r="W1733" t="s">
        <v>10120</v>
      </c>
      <c r="Y1733" s="1">
        <v>42759</v>
      </c>
      <c r="Z1733" s="1">
        <v>42774.540972222225</v>
      </c>
      <c r="AB1733">
        <v>50</v>
      </c>
      <c r="AC1733">
        <v>10</v>
      </c>
      <c r="AD1733" t="s">
        <v>76</v>
      </c>
      <c r="AE1733" t="s">
        <v>79</v>
      </c>
      <c r="AF1733" s="6">
        <v>512.4</v>
      </c>
      <c r="AG1733" t="s">
        <v>119</v>
      </c>
      <c r="AH1733" s="1">
        <v>42759.474120370367</v>
      </c>
      <c r="AI1733" t="s">
        <v>76</v>
      </c>
      <c r="AJ1733" t="s">
        <v>76</v>
      </c>
      <c r="AL1733" t="s">
        <v>82</v>
      </c>
      <c r="AM1733" t="s">
        <v>114</v>
      </c>
      <c r="AN1733">
        <v>0</v>
      </c>
      <c r="AO1733" t="s">
        <v>71</v>
      </c>
      <c r="AP1733" t="s">
        <v>83</v>
      </c>
      <c r="AR1733" t="s">
        <v>83</v>
      </c>
      <c r="AS1733" t="s">
        <v>83</v>
      </c>
      <c r="AT1733">
        <v>1</v>
      </c>
      <c r="AU1733" t="s">
        <v>76</v>
      </c>
      <c r="AV1733" t="s">
        <v>76</v>
      </c>
      <c r="BA1733" t="s">
        <v>76</v>
      </c>
      <c r="BB1733" t="s">
        <v>76</v>
      </c>
      <c r="BC1733" t="s">
        <v>76</v>
      </c>
      <c r="BD1733" t="s">
        <v>76</v>
      </c>
      <c r="BE1733" t="s">
        <v>76</v>
      </c>
      <c r="BF1733" t="s">
        <v>76</v>
      </c>
      <c r="BJ1733">
        <v>0</v>
      </c>
      <c r="BK1733" t="s">
        <v>83</v>
      </c>
      <c r="BL1733" t="s">
        <v>10117</v>
      </c>
    </row>
    <row r="1734" spans="1:64" x14ac:dyDescent="0.25">
      <c r="A1734" t="s">
        <v>10121</v>
      </c>
      <c r="B1734" t="s">
        <v>10122</v>
      </c>
      <c r="C1734" t="s">
        <v>10123</v>
      </c>
      <c r="D1734" t="s">
        <v>116</v>
      </c>
      <c r="E1734">
        <v>0</v>
      </c>
      <c r="F1734" t="s">
        <v>67</v>
      </c>
      <c r="G1734" t="s">
        <v>88</v>
      </c>
      <c r="H1734">
        <v>0</v>
      </c>
      <c r="I1734">
        <v>0</v>
      </c>
      <c r="J1734" t="s">
        <v>69</v>
      </c>
      <c r="K1734" t="s">
        <v>10124</v>
      </c>
      <c r="L1734" t="s">
        <v>71</v>
      </c>
      <c r="M1734" t="s">
        <v>232</v>
      </c>
      <c r="N1734" t="s">
        <v>73</v>
      </c>
      <c r="O1734">
        <v>27358</v>
      </c>
      <c r="P1734" t="s">
        <v>74</v>
      </c>
      <c r="Q1734" t="s">
        <v>75</v>
      </c>
      <c r="R1734" t="s">
        <v>76</v>
      </c>
      <c r="S1734" t="s">
        <v>76</v>
      </c>
      <c r="T1734" t="s">
        <v>76</v>
      </c>
      <c r="U1734" t="s">
        <v>76</v>
      </c>
      <c r="Y1734" s="1">
        <v>42129</v>
      </c>
      <c r="Z1734" s="1">
        <v>42185.681250000001</v>
      </c>
      <c r="AB1734">
        <v>50</v>
      </c>
      <c r="AC1734">
        <v>13</v>
      </c>
      <c r="AD1734" t="s">
        <v>76</v>
      </c>
      <c r="AE1734" t="s">
        <v>79</v>
      </c>
      <c r="AF1734" s="6">
        <v>0</v>
      </c>
      <c r="AG1734" t="s">
        <v>208</v>
      </c>
      <c r="AH1734" s="1">
        <v>42129.605312500003</v>
      </c>
      <c r="AI1734" t="s">
        <v>76</v>
      </c>
      <c r="AJ1734" t="s">
        <v>76</v>
      </c>
      <c r="AL1734" t="s">
        <v>82</v>
      </c>
      <c r="AM1734" t="s">
        <v>114</v>
      </c>
      <c r="AN1734">
        <v>0</v>
      </c>
      <c r="AO1734" t="s">
        <v>71</v>
      </c>
      <c r="AP1734" t="s">
        <v>83</v>
      </c>
      <c r="AR1734" t="s">
        <v>83</v>
      </c>
      <c r="AS1734" t="s">
        <v>83</v>
      </c>
      <c r="AT1734">
        <v>1</v>
      </c>
      <c r="AU1734" t="s">
        <v>76</v>
      </c>
      <c r="AV1734" t="s">
        <v>76</v>
      </c>
      <c r="BA1734" t="s">
        <v>76</v>
      </c>
      <c r="BB1734" t="s">
        <v>76</v>
      </c>
      <c r="BC1734" t="s">
        <v>76</v>
      </c>
      <c r="BD1734" t="s">
        <v>76</v>
      </c>
      <c r="BE1734" t="s">
        <v>76</v>
      </c>
      <c r="BF1734" t="s">
        <v>76</v>
      </c>
      <c r="BI1734" t="s">
        <v>76</v>
      </c>
      <c r="BJ1734">
        <v>0</v>
      </c>
      <c r="BK1734" t="s">
        <v>83</v>
      </c>
      <c r="BL1734" t="s">
        <v>10122</v>
      </c>
    </row>
    <row r="1735" spans="1:64" x14ac:dyDescent="0.25">
      <c r="A1735" t="s">
        <v>10125</v>
      </c>
      <c r="B1735" t="s">
        <v>10126</v>
      </c>
      <c r="C1735" t="s">
        <v>10127</v>
      </c>
      <c r="D1735" t="s">
        <v>151</v>
      </c>
      <c r="E1735">
        <v>0</v>
      </c>
      <c r="F1735" t="s">
        <v>67</v>
      </c>
      <c r="G1735" t="s">
        <v>88</v>
      </c>
      <c r="H1735">
        <v>0</v>
      </c>
      <c r="I1735">
        <v>0</v>
      </c>
      <c r="J1735" t="s">
        <v>69</v>
      </c>
      <c r="K1735" t="s">
        <v>10128</v>
      </c>
      <c r="L1735" t="s">
        <v>10129</v>
      </c>
      <c r="M1735" t="s">
        <v>138</v>
      </c>
      <c r="N1735" t="s">
        <v>73</v>
      </c>
      <c r="O1735">
        <v>27455</v>
      </c>
      <c r="P1735" t="s">
        <v>74</v>
      </c>
      <c r="Q1735" t="s">
        <v>75</v>
      </c>
      <c r="R1735" t="s">
        <v>76</v>
      </c>
      <c r="S1735" t="s">
        <v>76</v>
      </c>
      <c r="T1735" t="s">
        <v>76</v>
      </c>
      <c r="U1735" t="s">
        <v>76</v>
      </c>
      <c r="V1735" t="s">
        <v>10130</v>
      </c>
      <c r="W1735" t="s">
        <v>10131</v>
      </c>
      <c r="Y1735" s="1">
        <v>42913</v>
      </c>
      <c r="Z1735" s="1">
        <v>42936</v>
      </c>
      <c r="AB1735">
        <v>50</v>
      </c>
      <c r="AC1735">
        <v>1</v>
      </c>
      <c r="AD1735" t="s">
        <v>76</v>
      </c>
      <c r="AE1735" t="s">
        <v>79</v>
      </c>
      <c r="AF1735" s="6">
        <v>2504.36</v>
      </c>
      <c r="AG1735" t="s">
        <v>154</v>
      </c>
      <c r="AH1735" s="1">
        <v>42913.599652777775</v>
      </c>
      <c r="AI1735" t="s">
        <v>154</v>
      </c>
      <c r="AJ1735" s="1">
        <v>42914.41201388889</v>
      </c>
      <c r="AL1735" t="s">
        <v>82</v>
      </c>
      <c r="AM1735" t="s">
        <v>114</v>
      </c>
      <c r="AN1735">
        <v>0</v>
      </c>
      <c r="AO1735" t="s">
        <v>71</v>
      </c>
      <c r="AP1735" t="s">
        <v>83</v>
      </c>
      <c r="AR1735" t="s">
        <v>83</v>
      </c>
      <c r="AS1735" t="s">
        <v>83</v>
      </c>
      <c r="AT1735">
        <v>1</v>
      </c>
      <c r="AU1735" t="s">
        <v>76</v>
      </c>
      <c r="AV1735" t="s">
        <v>76</v>
      </c>
      <c r="BA1735" t="s">
        <v>76</v>
      </c>
      <c r="BB1735" t="s">
        <v>76</v>
      </c>
      <c r="BC1735" t="s">
        <v>76</v>
      </c>
      <c r="BD1735" t="s">
        <v>76</v>
      </c>
      <c r="BE1735" t="s">
        <v>76</v>
      </c>
      <c r="BF1735" t="s">
        <v>76</v>
      </c>
      <c r="BJ1735">
        <v>0</v>
      </c>
      <c r="BK1735" t="s">
        <v>83</v>
      </c>
      <c r="BL1735" t="s">
        <v>10126</v>
      </c>
    </row>
    <row r="1736" spans="1:64" x14ac:dyDescent="0.25">
      <c r="A1736" t="s">
        <v>10132</v>
      </c>
      <c r="B1736" t="s">
        <v>10133</v>
      </c>
      <c r="C1736" t="s">
        <v>10134</v>
      </c>
      <c r="D1736" t="s">
        <v>175</v>
      </c>
      <c r="E1736">
        <v>0</v>
      </c>
      <c r="F1736" t="s">
        <v>67</v>
      </c>
      <c r="G1736" t="s">
        <v>88</v>
      </c>
      <c r="H1736">
        <v>0</v>
      </c>
      <c r="I1736">
        <v>0</v>
      </c>
      <c r="J1736" t="s">
        <v>69</v>
      </c>
      <c r="K1736" t="s">
        <v>10135</v>
      </c>
      <c r="L1736" t="s">
        <v>10136</v>
      </c>
      <c r="M1736" t="s">
        <v>138</v>
      </c>
      <c r="N1736" t="s">
        <v>73</v>
      </c>
      <c r="O1736">
        <v>27410</v>
      </c>
      <c r="P1736" t="s">
        <v>74</v>
      </c>
      <c r="Q1736" t="s">
        <v>75</v>
      </c>
      <c r="R1736" t="s">
        <v>76</v>
      </c>
      <c r="S1736" t="s">
        <v>76</v>
      </c>
      <c r="T1736" t="s">
        <v>76</v>
      </c>
      <c r="U1736" t="s">
        <v>76</v>
      </c>
      <c r="Y1736" s="1">
        <v>42681</v>
      </c>
      <c r="Z1736" s="1">
        <v>42706</v>
      </c>
      <c r="AB1736">
        <v>50</v>
      </c>
      <c r="AC1736">
        <v>4</v>
      </c>
      <c r="AD1736" t="s">
        <v>76</v>
      </c>
      <c r="AE1736" t="s">
        <v>79</v>
      </c>
      <c r="AF1736" s="6">
        <v>2433.9</v>
      </c>
      <c r="AG1736" t="s">
        <v>178</v>
      </c>
      <c r="AH1736" s="1">
        <v>42681.370439814818</v>
      </c>
      <c r="AI1736" t="s">
        <v>178</v>
      </c>
      <c r="AJ1736" s="1">
        <v>42690.703043981484</v>
      </c>
      <c r="AL1736" t="s">
        <v>82</v>
      </c>
      <c r="AM1736" t="s">
        <v>114</v>
      </c>
      <c r="AN1736">
        <v>0</v>
      </c>
      <c r="AO1736" t="s">
        <v>71</v>
      </c>
      <c r="AP1736" t="s">
        <v>83</v>
      </c>
      <c r="AR1736" t="s">
        <v>83</v>
      </c>
      <c r="AS1736" t="s">
        <v>83</v>
      </c>
      <c r="AT1736">
        <v>1</v>
      </c>
      <c r="AU1736" t="s">
        <v>76</v>
      </c>
      <c r="AV1736" t="s">
        <v>76</v>
      </c>
      <c r="BA1736" t="s">
        <v>76</v>
      </c>
      <c r="BB1736" t="s">
        <v>76</v>
      </c>
      <c r="BC1736" t="s">
        <v>76</v>
      </c>
      <c r="BD1736" t="s">
        <v>76</v>
      </c>
      <c r="BE1736" t="s">
        <v>76</v>
      </c>
      <c r="BF1736" t="s">
        <v>76</v>
      </c>
      <c r="BJ1736">
        <v>0</v>
      </c>
      <c r="BK1736" t="s">
        <v>83</v>
      </c>
      <c r="BL1736" t="s">
        <v>10133</v>
      </c>
    </row>
    <row r="1737" spans="1:64" x14ac:dyDescent="0.25">
      <c r="A1737" t="s">
        <v>10137</v>
      </c>
      <c r="B1737" t="s">
        <v>10138</v>
      </c>
      <c r="C1737" t="s">
        <v>10139</v>
      </c>
      <c r="D1737" t="s">
        <v>123</v>
      </c>
      <c r="E1737">
        <v>0</v>
      </c>
      <c r="F1737" t="s">
        <v>67</v>
      </c>
      <c r="G1737" t="s">
        <v>88</v>
      </c>
      <c r="H1737">
        <v>0</v>
      </c>
      <c r="I1737">
        <v>0</v>
      </c>
      <c r="J1737" t="s">
        <v>69</v>
      </c>
      <c r="K1737" t="s">
        <v>10140</v>
      </c>
      <c r="L1737" t="s">
        <v>71</v>
      </c>
      <c r="M1737" t="s">
        <v>266</v>
      </c>
      <c r="N1737" t="s">
        <v>73</v>
      </c>
      <c r="O1737">
        <v>27357</v>
      </c>
      <c r="P1737" t="s">
        <v>74</v>
      </c>
      <c r="Q1737" t="s">
        <v>75</v>
      </c>
      <c r="R1737" t="s">
        <v>76</v>
      </c>
      <c r="S1737" t="s">
        <v>76</v>
      </c>
      <c r="T1737" t="s">
        <v>76</v>
      </c>
      <c r="U1737" t="s">
        <v>76</v>
      </c>
      <c r="V1737" t="s">
        <v>10141</v>
      </c>
      <c r="W1737" t="s">
        <v>10142</v>
      </c>
      <c r="Y1737" s="1">
        <v>42885</v>
      </c>
      <c r="Z1737" t="s">
        <v>76</v>
      </c>
      <c r="AB1737">
        <v>50</v>
      </c>
      <c r="AC1737" t="s">
        <v>76</v>
      </c>
      <c r="AD1737" t="s">
        <v>76</v>
      </c>
      <c r="AE1737" t="s">
        <v>79</v>
      </c>
      <c r="AF1737" s="6">
        <v>0</v>
      </c>
      <c r="AG1737" t="s">
        <v>119</v>
      </c>
      <c r="AH1737" s="1">
        <v>42885.636099537034</v>
      </c>
      <c r="AI1737" t="s">
        <v>76</v>
      </c>
      <c r="AJ1737" t="s">
        <v>76</v>
      </c>
      <c r="AL1737" t="s">
        <v>82</v>
      </c>
      <c r="AM1737" t="s">
        <v>114</v>
      </c>
      <c r="AN1737">
        <v>0</v>
      </c>
      <c r="AO1737" t="s">
        <v>71</v>
      </c>
      <c r="AP1737" t="s">
        <v>83</v>
      </c>
      <c r="AR1737" t="s">
        <v>83</v>
      </c>
      <c r="AS1737" t="s">
        <v>83</v>
      </c>
      <c r="AT1737">
        <v>1</v>
      </c>
      <c r="AU1737" t="s">
        <v>76</v>
      </c>
      <c r="AV1737" t="s">
        <v>76</v>
      </c>
      <c r="BA1737" t="s">
        <v>76</v>
      </c>
      <c r="BB1737" t="s">
        <v>76</v>
      </c>
      <c r="BC1737" t="s">
        <v>76</v>
      </c>
      <c r="BD1737" t="s">
        <v>76</v>
      </c>
      <c r="BE1737" t="s">
        <v>76</v>
      </c>
      <c r="BF1737" t="s">
        <v>76</v>
      </c>
      <c r="BJ1737">
        <v>0</v>
      </c>
      <c r="BK1737" t="s">
        <v>83</v>
      </c>
      <c r="BL1737" t="s">
        <v>10138</v>
      </c>
    </row>
    <row r="1738" spans="1:64" x14ac:dyDescent="0.25">
      <c r="A1738" t="s">
        <v>10143</v>
      </c>
      <c r="B1738" t="s">
        <v>10144</v>
      </c>
      <c r="C1738" t="s">
        <v>10145</v>
      </c>
      <c r="D1738" t="s">
        <v>284</v>
      </c>
      <c r="E1738">
        <v>0</v>
      </c>
      <c r="F1738" t="s">
        <v>67</v>
      </c>
      <c r="G1738" t="s">
        <v>88</v>
      </c>
      <c r="H1738">
        <v>0</v>
      </c>
      <c r="I1738">
        <v>0</v>
      </c>
      <c r="J1738" t="s">
        <v>69</v>
      </c>
      <c r="K1738" t="s">
        <v>10146</v>
      </c>
      <c r="L1738" t="s">
        <v>10147</v>
      </c>
      <c r="M1738" t="s">
        <v>2839</v>
      </c>
      <c r="N1738" t="s">
        <v>73</v>
      </c>
      <c r="O1738">
        <v>27030</v>
      </c>
      <c r="P1738" t="s">
        <v>74</v>
      </c>
      <c r="Q1738" t="s">
        <v>75</v>
      </c>
      <c r="R1738" t="s">
        <v>76</v>
      </c>
      <c r="S1738" t="s">
        <v>76</v>
      </c>
      <c r="T1738" t="s">
        <v>76</v>
      </c>
      <c r="U1738" t="s">
        <v>76</v>
      </c>
      <c r="V1738" t="s">
        <v>10144</v>
      </c>
      <c r="W1738" t="s">
        <v>10148</v>
      </c>
      <c r="Y1738" s="1">
        <v>42816</v>
      </c>
      <c r="Z1738" t="s">
        <v>76</v>
      </c>
      <c r="AB1738">
        <v>50</v>
      </c>
      <c r="AC1738" t="s">
        <v>76</v>
      </c>
      <c r="AD1738" t="s">
        <v>76</v>
      </c>
      <c r="AE1738" t="s">
        <v>79</v>
      </c>
      <c r="AF1738" s="6">
        <v>0</v>
      </c>
      <c r="AG1738" t="s">
        <v>113</v>
      </c>
      <c r="AH1738" s="1">
        <v>42816.457465277781</v>
      </c>
      <c r="AI1738" t="s">
        <v>76</v>
      </c>
      <c r="AJ1738" t="s">
        <v>76</v>
      </c>
      <c r="AL1738" t="s">
        <v>82</v>
      </c>
      <c r="AM1738" t="s">
        <v>114</v>
      </c>
      <c r="AN1738">
        <v>0</v>
      </c>
      <c r="AO1738" t="s">
        <v>71</v>
      </c>
      <c r="AP1738" t="s">
        <v>83</v>
      </c>
      <c r="AR1738" t="s">
        <v>83</v>
      </c>
      <c r="AS1738" t="s">
        <v>83</v>
      </c>
      <c r="AT1738">
        <v>1</v>
      </c>
      <c r="AU1738" t="s">
        <v>76</v>
      </c>
      <c r="AV1738" t="s">
        <v>76</v>
      </c>
      <c r="BA1738" t="s">
        <v>76</v>
      </c>
      <c r="BB1738" t="s">
        <v>76</v>
      </c>
      <c r="BC1738" t="s">
        <v>76</v>
      </c>
      <c r="BD1738" t="s">
        <v>76</v>
      </c>
      <c r="BE1738" t="s">
        <v>76</v>
      </c>
      <c r="BF1738" t="s">
        <v>76</v>
      </c>
      <c r="BI1738" t="s">
        <v>76</v>
      </c>
      <c r="BJ1738">
        <v>0</v>
      </c>
      <c r="BK1738" t="s">
        <v>83</v>
      </c>
      <c r="BL1738" t="s">
        <v>10144</v>
      </c>
    </row>
    <row r="1739" spans="1:64" x14ac:dyDescent="0.25">
      <c r="A1739" t="s">
        <v>10149</v>
      </c>
      <c r="B1739" t="s">
        <v>10150</v>
      </c>
      <c r="C1739" t="s">
        <v>10151</v>
      </c>
      <c r="D1739" t="s">
        <v>102</v>
      </c>
      <c r="E1739">
        <v>0</v>
      </c>
      <c r="F1739" t="s">
        <v>67</v>
      </c>
      <c r="G1739" t="s">
        <v>88</v>
      </c>
      <c r="H1739">
        <v>0</v>
      </c>
      <c r="I1739">
        <v>0</v>
      </c>
      <c r="J1739" t="s">
        <v>69</v>
      </c>
      <c r="K1739" t="s">
        <v>10152</v>
      </c>
      <c r="L1739" t="s">
        <v>71</v>
      </c>
      <c r="M1739" t="s">
        <v>10153</v>
      </c>
      <c r="N1739" t="s">
        <v>258</v>
      </c>
      <c r="O1739">
        <v>24175</v>
      </c>
      <c r="P1739" t="s">
        <v>74</v>
      </c>
      <c r="Q1739" t="s">
        <v>75</v>
      </c>
      <c r="R1739" t="s">
        <v>76</v>
      </c>
      <c r="S1739" t="s">
        <v>76</v>
      </c>
      <c r="T1739" t="s">
        <v>76</v>
      </c>
      <c r="U1739" t="s">
        <v>76</v>
      </c>
      <c r="Y1739" s="1">
        <v>41234</v>
      </c>
      <c r="Z1739" s="1">
        <v>41254.462500000001</v>
      </c>
      <c r="AB1739">
        <v>50</v>
      </c>
      <c r="AC1739">
        <v>0</v>
      </c>
      <c r="AD1739" t="s">
        <v>76</v>
      </c>
      <c r="AE1739" t="s">
        <v>79</v>
      </c>
      <c r="AF1739" s="6">
        <v>0</v>
      </c>
      <c r="AG1739" t="s">
        <v>80</v>
      </c>
      <c r="AH1739" s="1">
        <v>41234.628530092596</v>
      </c>
      <c r="AI1739" t="s">
        <v>76</v>
      </c>
      <c r="AJ1739" t="s">
        <v>76</v>
      </c>
      <c r="AL1739" t="s">
        <v>82</v>
      </c>
      <c r="AM1739" t="s">
        <v>114</v>
      </c>
      <c r="AN1739">
        <v>0</v>
      </c>
      <c r="AO1739" t="s">
        <v>71</v>
      </c>
      <c r="AP1739" t="s">
        <v>83</v>
      </c>
      <c r="AR1739" t="s">
        <v>83</v>
      </c>
      <c r="AS1739" t="s">
        <v>83</v>
      </c>
      <c r="AT1739">
        <v>1</v>
      </c>
      <c r="AU1739" t="s">
        <v>76</v>
      </c>
      <c r="AV1739" t="s">
        <v>76</v>
      </c>
      <c r="BA1739" t="s">
        <v>76</v>
      </c>
      <c r="BB1739" t="s">
        <v>76</v>
      </c>
      <c r="BC1739" t="s">
        <v>76</v>
      </c>
      <c r="BD1739" t="s">
        <v>76</v>
      </c>
      <c r="BE1739" t="s">
        <v>76</v>
      </c>
      <c r="BF1739" t="s">
        <v>76</v>
      </c>
      <c r="BI1739" t="s">
        <v>76</v>
      </c>
      <c r="BJ1739">
        <v>0</v>
      </c>
      <c r="BK1739" t="s">
        <v>83</v>
      </c>
      <c r="BL1739" t="s">
        <v>10149</v>
      </c>
    </row>
    <row r="1740" spans="1:64" x14ac:dyDescent="0.25">
      <c r="A1740" t="s">
        <v>10154</v>
      </c>
      <c r="B1740" t="s">
        <v>10155</v>
      </c>
      <c r="C1740" t="s">
        <v>10156</v>
      </c>
      <c r="D1740" t="s">
        <v>123</v>
      </c>
      <c r="E1740">
        <v>0</v>
      </c>
      <c r="F1740" t="s">
        <v>67</v>
      </c>
      <c r="G1740" t="s">
        <v>88</v>
      </c>
      <c r="H1740">
        <v>0</v>
      </c>
      <c r="I1740">
        <v>0</v>
      </c>
      <c r="J1740" t="s">
        <v>69</v>
      </c>
      <c r="K1740" t="s">
        <v>10157</v>
      </c>
      <c r="L1740" t="s">
        <v>71</v>
      </c>
      <c r="M1740" t="s">
        <v>443</v>
      </c>
      <c r="N1740" t="s">
        <v>73</v>
      </c>
      <c r="O1740">
        <v>27310</v>
      </c>
      <c r="P1740" t="s">
        <v>74</v>
      </c>
      <c r="Q1740" t="s">
        <v>75</v>
      </c>
      <c r="R1740" t="s">
        <v>76</v>
      </c>
      <c r="S1740" t="s">
        <v>76</v>
      </c>
      <c r="T1740" t="s">
        <v>76</v>
      </c>
      <c r="U1740" t="s">
        <v>76</v>
      </c>
      <c r="Y1740" s="1">
        <v>42306</v>
      </c>
      <c r="Z1740" t="s">
        <v>76</v>
      </c>
      <c r="AB1740">
        <v>50</v>
      </c>
      <c r="AC1740" t="s">
        <v>76</v>
      </c>
      <c r="AD1740" t="s">
        <v>76</v>
      </c>
      <c r="AE1740" t="s">
        <v>79</v>
      </c>
      <c r="AF1740" s="6">
        <v>0</v>
      </c>
      <c r="AG1740" t="s">
        <v>119</v>
      </c>
      <c r="AH1740" s="1">
        <v>42306.556261574071</v>
      </c>
      <c r="AI1740" t="s">
        <v>76</v>
      </c>
      <c r="AJ1740" t="s">
        <v>76</v>
      </c>
      <c r="AL1740" t="s">
        <v>82</v>
      </c>
      <c r="AM1740" t="s">
        <v>114</v>
      </c>
      <c r="AN1740">
        <v>0</v>
      </c>
      <c r="AO1740" t="s">
        <v>71</v>
      </c>
      <c r="AP1740" t="s">
        <v>83</v>
      </c>
      <c r="AR1740" t="s">
        <v>83</v>
      </c>
      <c r="AS1740" t="s">
        <v>83</v>
      </c>
      <c r="AT1740">
        <v>1</v>
      </c>
      <c r="AU1740" t="s">
        <v>76</v>
      </c>
      <c r="AV1740" t="s">
        <v>76</v>
      </c>
      <c r="BA1740" t="s">
        <v>76</v>
      </c>
      <c r="BB1740" t="s">
        <v>76</v>
      </c>
      <c r="BC1740" t="s">
        <v>76</v>
      </c>
      <c r="BD1740" t="s">
        <v>76</v>
      </c>
      <c r="BE1740" t="s">
        <v>76</v>
      </c>
      <c r="BF1740" t="s">
        <v>76</v>
      </c>
      <c r="BJ1740">
        <v>0</v>
      </c>
      <c r="BK1740" t="s">
        <v>83</v>
      </c>
      <c r="BL1740" t="s">
        <v>10155</v>
      </c>
    </row>
    <row r="1741" spans="1:64" x14ac:dyDescent="0.25">
      <c r="A1741" t="s">
        <v>10158</v>
      </c>
      <c r="B1741" t="s">
        <v>10159</v>
      </c>
      <c r="C1741" t="s">
        <v>10160</v>
      </c>
      <c r="D1741" t="s">
        <v>102</v>
      </c>
      <c r="E1741">
        <v>0</v>
      </c>
      <c r="F1741" t="s">
        <v>67</v>
      </c>
      <c r="G1741" t="s">
        <v>88</v>
      </c>
      <c r="H1741">
        <v>0</v>
      </c>
      <c r="I1741">
        <v>0</v>
      </c>
      <c r="J1741" t="s">
        <v>69</v>
      </c>
      <c r="K1741" t="s">
        <v>10161</v>
      </c>
      <c r="L1741" t="s">
        <v>71</v>
      </c>
      <c r="M1741" t="s">
        <v>443</v>
      </c>
      <c r="N1741" t="s">
        <v>73</v>
      </c>
      <c r="O1741">
        <v>27310</v>
      </c>
      <c r="P1741" t="s">
        <v>74</v>
      </c>
      <c r="Q1741" t="s">
        <v>75</v>
      </c>
      <c r="R1741" t="s">
        <v>76</v>
      </c>
      <c r="S1741" t="s">
        <v>76</v>
      </c>
      <c r="T1741" t="s">
        <v>76</v>
      </c>
      <c r="U1741" t="s">
        <v>76</v>
      </c>
      <c r="Y1741" s="1">
        <v>42513</v>
      </c>
      <c r="Z1741" s="1">
        <v>42643</v>
      </c>
      <c r="AB1741">
        <v>50</v>
      </c>
      <c r="AC1741">
        <v>8</v>
      </c>
      <c r="AD1741" t="s">
        <v>76</v>
      </c>
      <c r="AE1741" t="s">
        <v>79</v>
      </c>
      <c r="AF1741" s="6">
        <v>480</v>
      </c>
      <c r="AG1741" t="s">
        <v>80</v>
      </c>
      <c r="AH1741" s="1">
        <v>42513.768692129626</v>
      </c>
      <c r="AI1741" t="s">
        <v>76</v>
      </c>
      <c r="AJ1741" t="s">
        <v>76</v>
      </c>
      <c r="AL1741" t="s">
        <v>82</v>
      </c>
      <c r="AM1741" t="s">
        <v>114</v>
      </c>
      <c r="AN1741">
        <v>0</v>
      </c>
      <c r="AO1741" t="s">
        <v>71</v>
      </c>
      <c r="AP1741" t="s">
        <v>83</v>
      </c>
      <c r="AR1741" t="s">
        <v>83</v>
      </c>
      <c r="AS1741" t="s">
        <v>83</v>
      </c>
      <c r="AT1741">
        <v>1</v>
      </c>
      <c r="AU1741" s="1">
        <v>42514</v>
      </c>
      <c r="AV1741" t="s">
        <v>76</v>
      </c>
      <c r="BA1741" t="s">
        <v>76</v>
      </c>
      <c r="BB1741" t="s">
        <v>76</v>
      </c>
      <c r="BC1741" t="s">
        <v>76</v>
      </c>
      <c r="BD1741" t="s">
        <v>76</v>
      </c>
      <c r="BE1741" t="s">
        <v>76</v>
      </c>
      <c r="BF1741" t="s">
        <v>76</v>
      </c>
      <c r="BI1741" t="s">
        <v>76</v>
      </c>
      <c r="BJ1741">
        <v>0</v>
      </c>
      <c r="BK1741" t="s">
        <v>83</v>
      </c>
      <c r="BL1741" t="s">
        <v>10159</v>
      </c>
    </row>
    <row r="1742" spans="1:64" x14ac:dyDescent="0.25">
      <c r="A1742" t="s">
        <v>10162</v>
      </c>
      <c r="B1742" t="s">
        <v>10163</v>
      </c>
      <c r="C1742" t="s">
        <v>10164</v>
      </c>
      <c r="D1742" t="s">
        <v>116</v>
      </c>
      <c r="E1742">
        <v>0</v>
      </c>
      <c r="F1742" t="s">
        <v>67</v>
      </c>
      <c r="G1742" t="s">
        <v>88</v>
      </c>
      <c r="H1742">
        <v>0</v>
      </c>
      <c r="I1742">
        <v>0</v>
      </c>
      <c r="J1742" t="s">
        <v>69</v>
      </c>
      <c r="K1742" t="s">
        <v>10165</v>
      </c>
      <c r="L1742" t="s">
        <v>71</v>
      </c>
      <c r="M1742" t="s">
        <v>146</v>
      </c>
      <c r="N1742" t="s">
        <v>73</v>
      </c>
      <c r="O1742">
        <v>27106</v>
      </c>
      <c r="P1742" t="s">
        <v>74</v>
      </c>
      <c r="Q1742" t="s">
        <v>75</v>
      </c>
      <c r="R1742" t="s">
        <v>76</v>
      </c>
      <c r="S1742" t="s">
        <v>76</v>
      </c>
      <c r="T1742" t="s">
        <v>76</v>
      </c>
      <c r="U1742" t="s">
        <v>76</v>
      </c>
      <c r="Y1742" s="1">
        <v>41765</v>
      </c>
      <c r="Z1742" s="1">
        <v>41771.515277777777</v>
      </c>
      <c r="AB1742">
        <v>50</v>
      </c>
      <c r="AC1742">
        <v>0</v>
      </c>
      <c r="AD1742" t="s">
        <v>76</v>
      </c>
      <c r="AE1742" t="s">
        <v>79</v>
      </c>
      <c r="AF1742" s="6">
        <v>0</v>
      </c>
      <c r="AG1742" t="s">
        <v>208</v>
      </c>
      <c r="AH1742" s="1">
        <v>41765.500798611109</v>
      </c>
      <c r="AI1742" t="s">
        <v>76</v>
      </c>
      <c r="AJ1742" t="s">
        <v>76</v>
      </c>
      <c r="AL1742" t="s">
        <v>82</v>
      </c>
      <c r="AM1742" t="s">
        <v>114</v>
      </c>
      <c r="AN1742">
        <v>0</v>
      </c>
      <c r="AO1742" t="s">
        <v>71</v>
      </c>
      <c r="AP1742" t="s">
        <v>83</v>
      </c>
      <c r="AR1742" t="s">
        <v>83</v>
      </c>
      <c r="AS1742" t="s">
        <v>83</v>
      </c>
      <c r="AT1742">
        <v>1</v>
      </c>
      <c r="AU1742" t="s">
        <v>76</v>
      </c>
      <c r="AV1742" t="s">
        <v>76</v>
      </c>
      <c r="BA1742" t="s">
        <v>76</v>
      </c>
      <c r="BB1742" t="s">
        <v>76</v>
      </c>
      <c r="BC1742" t="s">
        <v>76</v>
      </c>
      <c r="BD1742" t="s">
        <v>76</v>
      </c>
      <c r="BE1742" t="s">
        <v>76</v>
      </c>
      <c r="BF1742" t="s">
        <v>76</v>
      </c>
      <c r="BI1742" t="s">
        <v>76</v>
      </c>
      <c r="BJ1742">
        <v>0</v>
      </c>
      <c r="BK1742" t="s">
        <v>83</v>
      </c>
      <c r="BL1742" t="s">
        <v>10163</v>
      </c>
    </row>
    <row r="1743" spans="1:64" x14ac:dyDescent="0.25">
      <c r="A1743" t="s">
        <v>10166</v>
      </c>
      <c r="B1743" t="s">
        <v>10167</v>
      </c>
      <c r="C1743" t="s">
        <v>10168</v>
      </c>
      <c r="D1743" t="s">
        <v>123</v>
      </c>
      <c r="E1743">
        <v>0</v>
      </c>
      <c r="F1743" t="s">
        <v>67</v>
      </c>
      <c r="G1743" t="s">
        <v>88</v>
      </c>
      <c r="H1743">
        <v>0</v>
      </c>
      <c r="I1743">
        <v>0</v>
      </c>
      <c r="J1743" t="s">
        <v>69</v>
      </c>
      <c r="K1743" t="s">
        <v>10169</v>
      </c>
      <c r="L1743" t="s">
        <v>10170</v>
      </c>
      <c r="M1743" t="s">
        <v>90</v>
      </c>
      <c r="N1743" t="s">
        <v>73</v>
      </c>
      <c r="O1743">
        <v>27284</v>
      </c>
      <c r="P1743" t="s">
        <v>74</v>
      </c>
      <c r="Q1743" t="s">
        <v>75</v>
      </c>
      <c r="R1743" t="s">
        <v>76</v>
      </c>
      <c r="S1743" t="s">
        <v>76</v>
      </c>
      <c r="T1743" t="s">
        <v>76</v>
      </c>
      <c r="U1743" t="s">
        <v>76</v>
      </c>
      <c r="Y1743" s="1">
        <v>41661</v>
      </c>
      <c r="Z1743" s="1">
        <v>42039.638194444444</v>
      </c>
      <c r="AB1743">
        <v>50</v>
      </c>
      <c r="AC1743">
        <v>0</v>
      </c>
      <c r="AD1743" t="s">
        <v>76</v>
      </c>
      <c r="AE1743" t="s">
        <v>79</v>
      </c>
      <c r="AF1743" s="6">
        <v>0</v>
      </c>
      <c r="AG1743" t="s">
        <v>119</v>
      </c>
      <c r="AH1743" s="1">
        <v>41661.56722222222</v>
      </c>
      <c r="AI1743" t="s">
        <v>119</v>
      </c>
      <c r="AJ1743" s="1">
        <v>42025.525023148148</v>
      </c>
      <c r="AL1743" t="s">
        <v>82</v>
      </c>
      <c r="AM1743" t="s">
        <v>114</v>
      </c>
      <c r="AN1743">
        <v>0</v>
      </c>
      <c r="AO1743" t="s">
        <v>71</v>
      </c>
      <c r="AP1743" t="s">
        <v>83</v>
      </c>
      <c r="AR1743" t="s">
        <v>83</v>
      </c>
      <c r="AS1743" t="s">
        <v>83</v>
      </c>
      <c r="AT1743">
        <v>1</v>
      </c>
      <c r="AU1743" t="s">
        <v>76</v>
      </c>
      <c r="AV1743" t="s">
        <v>76</v>
      </c>
      <c r="BA1743" t="s">
        <v>76</v>
      </c>
      <c r="BB1743" t="s">
        <v>76</v>
      </c>
      <c r="BC1743" t="s">
        <v>76</v>
      </c>
      <c r="BD1743" t="s">
        <v>76</v>
      </c>
      <c r="BE1743" t="s">
        <v>76</v>
      </c>
      <c r="BF1743" t="s">
        <v>76</v>
      </c>
      <c r="BJ1743">
        <v>0</v>
      </c>
      <c r="BK1743" t="s">
        <v>83</v>
      </c>
      <c r="BL1743" t="s">
        <v>10166</v>
      </c>
    </row>
    <row r="1744" spans="1:64" x14ac:dyDescent="0.25">
      <c r="A1744" t="s">
        <v>10171</v>
      </c>
      <c r="B1744" t="s">
        <v>10172</v>
      </c>
      <c r="C1744" t="s">
        <v>10173</v>
      </c>
      <c r="D1744" t="s">
        <v>102</v>
      </c>
      <c r="E1744">
        <v>0</v>
      </c>
      <c r="F1744" t="s">
        <v>67</v>
      </c>
      <c r="G1744" t="s">
        <v>88</v>
      </c>
      <c r="H1744">
        <v>0</v>
      </c>
      <c r="I1744">
        <v>0</v>
      </c>
      <c r="J1744" t="s">
        <v>69</v>
      </c>
      <c r="K1744" t="s">
        <v>10174</v>
      </c>
      <c r="L1744" t="s">
        <v>71</v>
      </c>
      <c r="M1744" t="s">
        <v>266</v>
      </c>
      <c r="N1744" t="s">
        <v>73</v>
      </c>
      <c r="O1744">
        <v>27357</v>
      </c>
      <c r="P1744" t="s">
        <v>74</v>
      </c>
      <c r="Q1744" t="s">
        <v>75</v>
      </c>
      <c r="R1744" t="s">
        <v>76</v>
      </c>
      <c r="S1744" t="s">
        <v>76</v>
      </c>
      <c r="T1744" t="s">
        <v>76</v>
      </c>
      <c r="U1744" t="s">
        <v>76</v>
      </c>
      <c r="Y1744" s="1">
        <v>41712</v>
      </c>
      <c r="Z1744" s="1">
        <v>41789.369444444441</v>
      </c>
      <c r="AB1744">
        <v>50</v>
      </c>
      <c r="AC1744">
        <v>0</v>
      </c>
      <c r="AD1744" t="s">
        <v>76</v>
      </c>
      <c r="AE1744" t="s">
        <v>79</v>
      </c>
      <c r="AF1744" s="6">
        <v>0</v>
      </c>
      <c r="AG1744" t="s">
        <v>80</v>
      </c>
      <c r="AH1744" s="1">
        <v>41712.309131944443</v>
      </c>
      <c r="AI1744" t="s">
        <v>76</v>
      </c>
      <c r="AJ1744" t="s">
        <v>76</v>
      </c>
      <c r="AL1744" t="s">
        <v>82</v>
      </c>
      <c r="AM1744" t="s">
        <v>114</v>
      </c>
      <c r="AN1744">
        <v>0</v>
      </c>
      <c r="AO1744" t="s">
        <v>71</v>
      </c>
      <c r="AP1744" t="s">
        <v>83</v>
      </c>
      <c r="AR1744" t="s">
        <v>83</v>
      </c>
      <c r="AS1744" t="s">
        <v>83</v>
      </c>
      <c r="AT1744">
        <v>1</v>
      </c>
      <c r="AU1744" t="s">
        <v>76</v>
      </c>
      <c r="AV1744" t="s">
        <v>76</v>
      </c>
      <c r="BA1744" t="s">
        <v>76</v>
      </c>
      <c r="BB1744" t="s">
        <v>76</v>
      </c>
      <c r="BC1744" t="s">
        <v>76</v>
      </c>
      <c r="BD1744" t="s">
        <v>76</v>
      </c>
      <c r="BE1744" t="s">
        <v>76</v>
      </c>
      <c r="BF1744" t="s">
        <v>76</v>
      </c>
      <c r="BI1744" t="s">
        <v>76</v>
      </c>
      <c r="BJ1744">
        <v>0</v>
      </c>
      <c r="BK1744" t="s">
        <v>83</v>
      </c>
      <c r="BL1744" t="s">
        <v>10171</v>
      </c>
    </row>
    <row r="1745" spans="1:64" x14ac:dyDescent="0.25">
      <c r="A1745" t="s">
        <v>10175</v>
      </c>
      <c r="B1745" t="s">
        <v>10176</v>
      </c>
      <c r="C1745" t="s">
        <v>10177</v>
      </c>
      <c r="D1745" t="s">
        <v>95</v>
      </c>
      <c r="E1745">
        <v>0</v>
      </c>
      <c r="F1745" t="s">
        <v>67</v>
      </c>
      <c r="G1745" t="s">
        <v>88</v>
      </c>
      <c r="H1745">
        <v>0</v>
      </c>
      <c r="I1745">
        <v>0</v>
      </c>
      <c r="J1745" t="s">
        <v>69</v>
      </c>
      <c r="K1745" t="s">
        <v>10178</v>
      </c>
      <c r="L1745" t="s">
        <v>10179</v>
      </c>
      <c r="M1745" t="s">
        <v>146</v>
      </c>
      <c r="N1745" t="s">
        <v>73</v>
      </c>
      <c r="O1745">
        <v>27103</v>
      </c>
      <c r="P1745" t="s">
        <v>74</v>
      </c>
      <c r="Q1745" t="s">
        <v>75</v>
      </c>
      <c r="R1745" t="s">
        <v>76</v>
      </c>
      <c r="S1745" t="s">
        <v>76</v>
      </c>
      <c r="T1745" t="s">
        <v>76</v>
      </c>
      <c r="U1745" t="s">
        <v>76</v>
      </c>
      <c r="V1745" t="s">
        <v>10176</v>
      </c>
      <c r="W1745" t="s">
        <v>10180</v>
      </c>
      <c r="Y1745" s="1">
        <v>42807</v>
      </c>
      <c r="Z1745" s="1">
        <v>42825.413194444445</v>
      </c>
      <c r="AB1745">
        <v>50</v>
      </c>
      <c r="AC1745">
        <v>14</v>
      </c>
      <c r="AD1745" t="s">
        <v>76</v>
      </c>
      <c r="AE1745" t="s">
        <v>79</v>
      </c>
      <c r="AF1745" s="6">
        <v>1387.75</v>
      </c>
      <c r="AG1745" t="s">
        <v>99</v>
      </c>
      <c r="AH1745" s="1">
        <v>42807.40184027778</v>
      </c>
      <c r="AI1745" t="s">
        <v>99</v>
      </c>
      <c r="AJ1745" s="1">
        <v>42807.407210648147</v>
      </c>
      <c r="AL1745" t="s">
        <v>82</v>
      </c>
      <c r="AM1745" t="s">
        <v>114</v>
      </c>
      <c r="AN1745">
        <v>0</v>
      </c>
      <c r="AO1745" t="s">
        <v>71</v>
      </c>
      <c r="AP1745" t="s">
        <v>83</v>
      </c>
      <c r="AR1745" t="s">
        <v>83</v>
      </c>
      <c r="AS1745" t="s">
        <v>83</v>
      </c>
      <c r="AT1745">
        <v>1</v>
      </c>
      <c r="AU1745" t="s">
        <v>76</v>
      </c>
      <c r="AV1745" t="s">
        <v>76</v>
      </c>
      <c r="BA1745" t="s">
        <v>76</v>
      </c>
      <c r="BB1745" t="s">
        <v>76</v>
      </c>
      <c r="BC1745" t="s">
        <v>76</v>
      </c>
      <c r="BD1745" t="s">
        <v>76</v>
      </c>
      <c r="BE1745" t="s">
        <v>76</v>
      </c>
      <c r="BF1745" t="s">
        <v>76</v>
      </c>
      <c r="BJ1745">
        <v>0</v>
      </c>
      <c r="BK1745" t="s">
        <v>83</v>
      </c>
      <c r="BL1745" t="s">
        <v>10176</v>
      </c>
    </row>
    <row r="1746" spans="1:64" x14ac:dyDescent="0.25">
      <c r="A1746" t="s">
        <v>10181</v>
      </c>
      <c r="B1746" t="s">
        <v>10182</v>
      </c>
      <c r="C1746" t="s">
        <v>10183</v>
      </c>
      <c r="D1746" t="s">
        <v>123</v>
      </c>
      <c r="E1746">
        <v>0</v>
      </c>
      <c r="F1746" t="s">
        <v>67</v>
      </c>
      <c r="G1746" t="s">
        <v>88</v>
      </c>
      <c r="H1746">
        <v>0</v>
      </c>
      <c r="I1746">
        <v>0</v>
      </c>
      <c r="J1746" t="s">
        <v>69</v>
      </c>
      <c r="K1746" t="s">
        <v>10184</v>
      </c>
      <c r="L1746" t="s">
        <v>71</v>
      </c>
      <c r="M1746" t="s">
        <v>138</v>
      </c>
      <c r="N1746" t="s">
        <v>73</v>
      </c>
      <c r="O1746">
        <v>27406</v>
      </c>
      <c r="P1746" t="s">
        <v>74</v>
      </c>
      <c r="Q1746" t="s">
        <v>75</v>
      </c>
      <c r="R1746" t="s">
        <v>76</v>
      </c>
      <c r="S1746" t="s">
        <v>76</v>
      </c>
      <c r="T1746" t="s">
        <v>76</v>
      </c>
      <c r="U1746" t="s">
        <v>76</v>
      </c>
      <c r="Y1746" s="1">
        <v>43069</v>
      </c>
      <c r="Z1746" s="1">
        <v>43103.649305555555</v>
      </c>
      <c r="AB1746">
        <v>50</v>
      </c>
      <c r="AC1746">
        <v>2</v>
      </c>
      <c r="AD1746" t="s">
        <v>76</v>
      </c>
      <c r="AE1746" t="s">
        <v>79</v>
      </c>
      <c r="AF1746" s="6">
        <v>0</v>
      </c>
      <c r="AG1746" t="s">
        <v>119</v>
      </c>
      <c r="AH1746" s="1">
        <v>43069.639768518522</v>
      </c>
      <c r="AI1746" t="s">
        <v>119</v>
      </c>
      <c r="AJ1746" s="1">
        <v>43069.640810185185</v>
      </c>
      <c r="AL1746" t="s">
        <v>82</v>
      </c>
      <c r="AM1746" t="s">
        <v>114</v>
      </c>
      <c r="AN1746">
        <v>0</v>
      </c>
      <c r="AO1746" t="s">
        <v>71</v>
      </c>
      <c r="AP1746" t="s">
        <v>83</v>
      </c>
      <c r="AR1746" t="s">
        <v>83</v>
      </c>
      <c r="AS1746" t="s">
        <v>83</v>
      </c>
      <c r="AT1746">
        <v>1</v>
      </c>
      <c r="AU1746" t="s">
        <v>76</v>
      </c>
      <c r="AV1746" t="s">
        <v>76</v>
      </c>
      <c r="BA1746" t="s">
        <v>76</v>
      </c>
      <c r="BB1746" t="s">
        <v>76</v>
      </c>
      <c r="BC1746" t="s">
        <v>76</v>
      </c>
      <c r="BD1746" t="s">
        <v>76</v>
      </c>
      <c r="BE1746" t="s">
        <v>76</v>
      </c>
      <c r="BF1746" t="s">
        <v>76</v>
      </c>
      <c r="BJ1746">
        <v>0</v>
      </c>
      <c r="BK1746" t="s">
        <v>83</v>
      </c>
      <c r="BL1746" t="s">
        <v>10182</v>
      </c>
    </row>
    <row r="1747" spans="1:64" x14ac:dyDescent="0.25">
      <c r="A1747" t="s">
        <v>10185</v>
      </c>
      <c r="B1747" t="s">
        <v>10186</v>
      </c>
      <c r="C1747" t="s">
        <v>10187</v>
      </c>
      <c r="D1747" t="s">
        <v>1931</v>
      </c>
      <c r="E1747">
        <v>0</v>
      </c>
      <c r="F1747" t="s">
        <v>67</v>
      </c>
      <c r="G1747" t="s">
        <v>88</v>
      </c>
      <c r="H1747">
        <v>0</v>
      </c>
      <c r="I1747">
        <v>0</v>
      </c>
      <c r="J1747" t="s">
        <v>69</v>
      </c>
      <c r="K1747" t="s">
        <v>71</v>
      </c>
      <c r="L1747" t="s">
        <v>71</v>
      </c>
      <c r="M1747" t="s">
        <v>126</v>
      </c>
      <c r="N1747" t="s">
        <v>73</v>
      </c>
      <c r="O1747" t="s">
        <v>98</v>
      </c>
      <c r="Q1747" t="s">
        <v>75</v>
      </c>
      <c r="R1747" t="s">
        <v>76</v>
      </c>
      <c r="S1747" t="s">
        <v>76</v>
      </c>
      <c r="T1747" t="s">
        <v>76</v>
      </c>
      <c r="U1747" t="s">
        <v>76</v>
      </c>
      <c r="V1747" t="s">
        <v>10188</v>
      </c>
      <c r="W1747" t="s">
        <v>10189</v>
      </c>
      <c r="Y1747" s="1">
        <v>41810</v>
      </c>
      <c r="Z1747" t="s">
        <v>76</v>
      </c>
      <c r="AB1747">
        <v>50</v>
      </c>
      <c r="AC1747" t="s">
        <v>76</v>
      </c>
      <c r="AD1747" t="s">
        <v>76</v>
      </c>
      <c r="AE1747" t="s">
        <v>79</v>
      </c>
      <c r="AF1747" s="6">
        <v>0</v>
      </c>
      <c r="AG1747" t="s">
        <v>1934</v>
      </c>
      <c r="AH1747" s="1">
        <v>41810.58829861111</v>
      </c>
      <c r="AI1747" t="s">
        <v>76</v>
      </c>
      <c r="AJ1747" t="s">
        <v>76</v>
      </c>
      <c r="AL1747" t="s">
        <v>82</v>
      </c>
      <c r="AM1747" t="s">
        <v>114</v>
      </c>
      <c r="AN1747">
        <v>0</v>
      </c>
      <c r="AO1747" t="s">
        <v>71</v>
      </c>
      <c r="AP1747" t="s">
        <v>83</v>
      </c>
      <c r="AR1747" t="s">
        <v>83</v>
      </c>
      <c r="AS1747" t="s">
        <v>83</v>
      </c>
      <c r="AT1747">
        <v>1</v>
      </c>
      <c r="AU1747" t="s">
        <v>76</v>
      </c>
      <c r="AV1747" t="s">
        <v>76</v>
      </c>
      <c r="BA1747" t="s">
        <v>76</v>
      </c>
      <c r="BB1747" t="s">
        <v>76</v>
      </c>
      <c r="BC1747" t="s">
        <v>76</v>
      </c>
      <c r="BD1747" t="s">
        <v>76</v>
      </c>
      <c r="BE1747" t="s">
        <v>76</v>
      </c>
      <c r="BF1747" t="s">
        <v>76</v>
      </c>
      <c r="BH1747" t="s">
        <v>10190</v>
      </c>
      <c r="BI1747" t="s">
        <v>76</v>
      </c>
      <c r="BJ1747">
        <v>0</v>
      </c>
      <c r="BK1747" t="s">
        <v>83</v>
      </c>
      <c r="BL1747" t="s">
        <v>10186</v>
      </c>
    </row>
    <row r="1748" spans="1:64" x14ac:dyDescent="0.25">
      <c r="A1748" t="s">
        <v>10191</v>
      </c>
      <c r="B1748" t="s">
        <v>10192</v>
      </c>
      <c r="C1748" t="s">
        <v>10193</v>
      </c>
      <c r="D1748" t="s">
        <v>151</v>
      </c>
      <c r="E1748">
        <v>0</v>
      </c>
      <c r="F1748" t="s">
        <v>67</v>
      </c>
      <c r="G1748" t="s">
        <v>88</v>
      </c>
      <c r="H1748">
        <v>10000</v>
      </c>
      <c r="I1748">
        <v>0</v>
      </c>
      <c r="J1748" t="s">
        <v>105</v>
      </c>
      <c r="K1748" t="s">
        <v>10194</v>
      </c>
      <c r="L1748" t="s">
        <v>10195</v>
      </c>
      <c r="M1748" t="s">
        <v>10196</v>
      </c>
      <c r="N1748" t="s">
        <v>73</v>
      </c>
      <c r="O1748">
        <v>28604</v>
      </c>
      <c r="P1748" t="s">
        <v>74</v>
      </c>
      <c r="Q1748" t="s">
        <v>10197</v>
      </c>
      <c r="R1748" t="s">
        <v>76</v>
      </c>
      <c r="S1748" t="s">
        <v>76</v>
      </c>
      <c r="T1748" t="s">
        <v>76</v>
      </c>
      <c r="U1748" t="s">
        <v>76</v>
      </c>
      <c r="V1748" t="s">
        <v>10198</v>
      </c>
      <c r="W1748" t="s">
        <v>10199</v>
      </c>
      <c r="Y1748" s="1">
        <v>41099</v>
      </c>
      <c r="Z1748" s="1">
        <v>41736.745138888888</v>
      </c>
      <c r="AA1748" t="s">
        <v>10200</v>
      </c>
      <c r="AB1748">
        <v>50</v>
      </c>
      <c r="AC1748">
        <v>48</v>
      </c>
      <c r="AD1748">
        <v>0</v>
      </c>
      <c r="AE1748" t="s">
        <v>531</v>
      </c>
      <c r="AF1748" s="6">
        <v>0</v>
      </c>
      <c r="AG1748" t="s">
        <v>119</v>
      </c>
      <c r="AH1748" s="1">
        <v>41099.412893518522</v>
      </c>
      <c r="AI1748" t="s">
        <v>353</v>
      </c>
      <c r="AJ1748" s="1">
        <v>42128.648043981484</v>
      </c>
      <c r="AL1748" t="s">
        <v>82</v>
      </c>
      <c r="AM1748" t="s">
        <v>114</v>
      </c>
      <c r="AN1748">
        <v>0</v>
      </c>
      <c r="AO1748">
        <v>600604653</v>
      </c>
      <c r="AP1748" t="s">
        <v>83</v>
      </c>
      <c r="AR1748" t="s">
        <v>83</v>
      </c>
      <c r="AS1748" t="s">
        <v>83</v>
      </c>
      <c r="AT1748">
        <v>1</v>
      </c>
      <c r="AU1748" t="s">
        <v>76</v>
      </c>
      <c r="AV1748" t="s">
        <v>76</v>
      </c>
      <c r="BA1748" t="s">
        <v>76</v>
      </c>
      <c r="BB1748" t="s">
        <v>76</v>
      </c>
      <c r="BC1748" t="s">
        <v>76</v>
      </c>
      <c r="BD1748" t="s">
        <v>76</v>
      </c>
      <c r="BE1748" t="s">
        <v>76</v>
      </c>
      <c r="BF1748" t="s">
        <v>76</v>
      </c>
      <c r="BJ1748">
        <v>0</v>
      </c>
      <c r="BK1748" t="s">
        <v>83</v>
      </c>
      <c r="BL1748" t="s">
        <v>10191</v>
      </c>
    </row>
    <row r="1749" spans="1:64" x14ac:dyDescent="0.25">
      <c r="A1749" t="s">
        <v>10201</v>
      </c>
      <c r="B1749" t="s">
        <v>10202</v>
      </c>
      <c r="C1749" t="s">
        <v>10203</v>
      </c>
      <c r="D1749" t="s">
        <v>102</v>
      </c>
      <c r="E1749">
        <v>0</v>
      </c>
      <c r="F1749" t="s">
        <v>67</v>
      </c>
      <c r="G1749" t="s">
        <v>88</v>
      </c>
      <c r="H1749">
        <v>0</v>
      </c>
      <c r="I1749">
        <v>0</v>
      </c>
      <c r="J1749" t="s">
        <v>69</v>
      </c>
      <c r="K1749" t="s">
        <v>10204</v>
      </c>
      <c r="L1749" t="s">
        <v>71</v>
      </c>
      <c r="M1749" t="s">
        <v>10205</v>
      </c>
      <c r="N1749" t="s">
        <v>73</v>
      </c>
      <c r="O1749">
        <v>28668</v>
      </c>
      <c r="P1749" t="s">
        <v>74</v>
      </c>
      <c r="Q1749" t="s">
        <v>75</v>
      </c>
      <c r="R1749" t="s">
        <v>76</v>
      </c>
      <c r="S1749" t="s">
        <v>76</v>
      </c>
      <c r="T1749" t="s">
        <v>76</v>
      </c>
      <c r="U1749" t="s">
        <v>76</v>
      </c>
      <c r="Y1749" s="1">
        <v>43111</v>
      </c>
      <c r="Z1749" t="s">
        <v>76</v>
      </c>
      <c r="AB1749">
        <v>50</v>
      </c>
      <c r="AC1749" t="s">
        <v>76</v>
      </c>
      <c r="AD1749" t="s">
        <v>76</v>
      </c>
      <c r="AE1749" t="s">
        <v>79</v>
      </c>
      <c r="AF1749" s="6">
        <v>0</v>
      </c>
      <c r="AG1749" t="s">
        <v>80</v>
      </c>
      <c r="AH1749" s="1">
        <v>43111.612268518518</v>
      </c>
      <c r="AI1749" t="s">
        <v>76</v>
      </c>
      <c r="AJ1749" t="s">
        <v>76</v>
      </c>
      <c r="AL1749" t="s">
        <v>82</v>
      </c>
      <c r="AM1749" t="s">
        <v>114</v>
      </c>
      <c r="AN1749">
        <v>0</v>
      </c>
      <c r="AO1749" t="s">
        <v>71</v>
      </c>
      <c r="AP1749" t="s">
        <v>83</v>
      </c>
      <c r="AR1749" t="s">
        <v>83</v>
      </c>
      <c r="AS1749" t="s">
        <v>83</v>
      </c>
      <c r="AT1749">
        <v>1</v>
      </c>
      <c r="AU1749" t="s">
        <v>76</v>
      </c>
      <c r="AV1749" t="s">
        <v>76</v>
      </c>
      <c r="BA1749" t="s">
        <v>76</v>
      </c>
      <c r="BB1749" t="s">
        <v>76</v>
      </c>
      <c r="BC1749" t="s">
        <v>76</v>
      </c>
      <c r="BD1749" t="s">
        <v>76</v>
      </c>
      <c r="BE1749" t="s">
        <v>76</v>
      </c>
      <c r="BF1749" t="s">
        <v>76</v>
      </c>
      <c r="BI1749" t="s">
        <v>76</v>
      </c>
      <c r="BJ1749">
        <v>0</v>
      </c>
      <c r="BK1749" t="s">
        <v>83</v>
      </c>
      <c r="BL1749" t="s">
        <v>10202</v>
      </c>
    </row>
    <row r="1750" spans="1:64" x14ac:dyDescent="0.25">
      <c r="A1750" t="s">
        <v>10206</v>
      </c>
      <c r="B1750" t="s">
        <v>10207</v>
      </c>
      <c r="C1750" t="s">
        <v>10208</v>
      </c>
      <c r="D1750" t="s">
        <v>95</v>
      </c>
      <c r="E1750">
        <v>0</v>
      </c>
      <c r="F1750" t="s">
        <v>67</v>
      </c>
      <c r="G1750" t="s">
        <v>88</v>
      </c>
      <c r="H1750">
        <v>0</v>
      </c>
      <c r="I1750">
        <v>0</v>
      </c>
      <c r="J1750" t="s">
        <v>69</v>
      </c>
      <c r="K1750" t="s">
        <v>10209</v>
      </c>
      <c r="L1750" t="s">
        <v>10210</v>
      </c>
      <c r="M1750" t="s">
        <v>661</v>
      </c>
      <c r="N1750" t="s">
        <v>73</v>
      </c>
      <c r="O1750">
        <v>27214</v>
      </c>
      <c r="P1750" t="s">
        <v>74</v>
      </c>
      <c r="Q1750" t="s">
        <v>75</v>
      </c>
      <c r="R1750" t="s">
        <v>76</v>
      </c>
      <c r="S1750" t="s">
        <v>76</v>
      </c>
      <c r="T1750" t="s">
        <v>76</v>
      </c>
      <c r="U1750" t="s">
        <v>76</v>
      </c>
      <c r="V1750" t="s">
        <v>10207</v>
      </c>
      <c r="W1750" t="s">
        <v>10211</v>
      </c>
      <c r="Y1750" s="1">
        <v>43017</v>
      </c>
      <c r="Z1750" s="1">
        <v>43019</v>
      </c>
      <c r="AB1750">
        <v>50</v>
      </c>
      <c r="AC1750">
        <v>1</v>
      </c>
      <c r="AD1750" t="s">
        <v>76</v>
      </c>
      <c r="AE1750" t="s">
        <v>79</v>
      </c>
      <c r="AF1750" s="6">
        <v>0</v>
      </c>
      <c r="AG1750" t="s">
        <v>99</v>
      </c>
      <c r="AH1750" s="1">
        <v>43017.451145833336</v>
      </c>
      <c r="AI1750" t="s">
        <v>76</v>
      </c>
      <c r="AJ1750" t="s">
        <v>76</v>
      </c>
      <c r="AL1750" t="s">
        <v>82</v>
      </c>
      <c r="AM1750" t="s">
        <v>114</v>
      </c>
      <c r="AN1750">
        <v>0</v>
      </c>
      <c r="AO1750" t="s">
        <v>71</v>
      </c>
      <c r="AP1750" t="s">
        <v>83</v>
      </c>
      <c r="AR1750" t="s">
        <v>83</v>
      </c>
      <c r="AS1750" t="s">
        <v>83</v>
      </c>
      <c r="AT1750">
        <v>1</v>
      </c>
      <c r="AU1750" t="s">
        <v>76</v>
      </c>
      <c r="AV1750" t="s">
        <v>76</v>
      </c>
      <c r="BA1750" t="s">
        <v>76</v>
      </c>
      <c r="BB1750" t="s">
        <v>76</v>
      </c>
      <c r="BC1750" t="s">
        <v>76</v>
      </c>
      <c r="BD1750" t="s">
        <v>76</v>
      </c>
      <c r="BE1750" t="s">
        <v>76</v>
      </c>
      <c r="BF1750" t="s">
        <v>76</v>
      </c>
      <c r="BI1750" t="s">
        <v>76</v>
      </c>
      <c r="BJ1750">
        <v>0</v>
      </c>
      <c r="BK1750" t="s">
        <v>83</v>
      </c>
      <c r="BL1750" t="s">
        <v>10207</v>
      </c>
    </row>
    <row r="1751" spans="1:64" x14ac:dyDescent="0.25">
      <c r="A1751" t="s">
        <v>10212</v>
      </c>
      <c r="B1751" t="s">
        <v>10213</v>
      </c>
      <c r="C1751" t="s">
        <v>10214</v>
      </c>
      <c r="D1751" t="s">
        <v>175</v>
      </c>
      <c r="E1751">
        <v>0</v>
      </c>
      <c r="F1751" t="s">
        <v>67</v>
      </c>
      <c r="G1751" t="s">
        <v>88</v>
      </c>
      <c r="H1751">
        <v>0</v>
      </c>
      <c r="I1751">
        <v>0</v>
      </c>
      <c r="J1751" t="s">
        <v>69</v>
      </c>
      <c r="K1751" t="s">
        <v>71</v>
      </c>
      <c r="L1751" t="s">
        <v>10215</v>
      </c>
      <c r="M1751" t="s">
        <v>138</v>
      </c>
      <c r="N1751" t="s">
        <v>73</v>
      </c>
      <c r="O1751">
        <v>27410</v>
      </c>
      <c r="P1751" t="s">
        <v>74</v>
      </c>
      <c r="Q1751" t="s">
        <v>75</v>
      </c>
      <c r="R1751" t="s">
        <v>76</v>
      </c>
      <c r="S1751" t="s">
        <v>76</v>
      </c>
      <c r="T1751" t="s">
        <v>76</v>
      </c>
      <c r="U1751" t="s">
        <v>76</v>
      </c>
      <c r="Y1751" s="1">
        <v>42790</v>
      </c>
      <c r="Z1751" s="1">
        <v>42926.82708333333</v>
      </c>
      <c r="AB1751">
        <v>50</v>
      </c>
      <c r="AC1751">
        <v>6</v>
      </c>
      <c r="AD1751" t="s">
        <v>76</v>
      </c>
      <c r="AE1751" t="s">
        <v>79</v>
      </c>
      <c r="AF1751" s="6">
        <v>862.54</v>
      </c>
      <c r="AG1751" t="s">
        <v>178</v>
      </c>
      <c r="AH1751" s="1">
        <v>42790.699293981481</v>
      </c>
      <c r="AI1751" t="s">
        <v>76</v>
      </c>
      <c r="AJ1751" t="s">
        <v>76</v>
      </c>
      <c r="AL1751" t="s">
        <v>82</v>
      </c>
      <c r="AM1751" t="s">
        <v>114</v>
      </c>
      <c r="AN1751">
        <v>0</v>
      </c>
      <c r="AO1751" t="s">
        <v>71</v>
      </c>
      <c r="AP1751" t="s">
        <v>83</v>
      </c>
      <c r="AR1751" t="s">
        <v>83</v>
      </c>
      <c r="AS1751" t="s">
        <v>83</v>
      </c>
      <c r="AT1751">
        <v>1</v>
      </c>
      <c r="AU1751" t="s">
        <v>76</v>
      </c>
      <c r="AV1751" t="s">
        <v>76</v>
      </c>
      <c r="BA1751" t="s">
        <v>76</v>
      </c>
      <c r="BB1751" t="s">
        <v>76</v>
      </c>
      <c r="BC1751" t="s">
        <v>76</v>
      </c>
      <c r="BD1751" t="s">
        <v>76</v>
      </c>
      <c r="BE1751" t="s">
        <v>76</v>
      </c>
      <c r="BF1751" t="s">
        <v>76</v>
      </c>
      <c r="BI1751" t="s">
        <v>76</v>
      </c>
      <c r="BJ1751">
        <v>0</v>
      </c>
      <c r="BK1751" t="s">
        <v>83</v>
      </c>
      <c r="BL1751" t="s">
        <v>10213</v>
      </c>
    </row>
    <row r="1752" spans="1:64" x14ac:dyDescent="0.25">
      <c r="A1752" t="s">
        <v>10216</v>
      </c>
      <c r="B1752" t="s">
        <v>10217</v>
      </c>
      <c r="C1752" t="s">
        <v>10218</v>
      </c>
      <c r="D1752" t="s">
        <v>95</v>
      </c>
      <c r="E1752">
        <v>0</v>
      </c>
      <c r="F1752" t="s">
        <v>67</v>
      </c>
      <c r="G1752" t="s">
        <v>88</v>
      </c>
      <c r="H1752">
        <v>0</v>
      </c>
      <c r="I1752">
        <v>0</v>
      </c>
      <c r="K1752" t="s">
        <v>10219</v>
      </c>
      <c r="L1752" t="s">
        <v>10220</v>
      </c>
      <c r="M1752" t="s">
        <v>10221</v>
      </c>
      <c r="N1752" t="s">
        <v>258</v>
      </c>
      <c r="O1752">
        <v>24348</v>
      </c>
      <c r="Q1752" t="s">
        <v>75</v>
      </c>
      <c r="R1752" t="s">
        <v>76</v>
      </c>
      <c r="S1752" t="s">
        <v>76</v>
      </c>
      <c r="T1752" t="s">
        <v>76</v>
      </c>
      <c r="U1752" t="s">
        <v>76</v>
      </c>
      <c r="V1752" t="s">
        <v>10222</v>
      </c>
      <c r="W1752" t="s">
        <v>10223</v>
      </c>
      <c r="Y1752" s="1">
        <v>42282</v>
      </c>
      <c r="Z1752" s="1">
        <v>42283.515277777777</v>
      </c>
      <c r="AB1752">
        <v>50</v>
      </c>
      <c r="AC1752">
        <v>-1</v>
      </c>
      <c r="AD1752" t="s">
        <v>76</v>
      </c>
      <c r="AE1752" t="s">
        <v>79</v>
      </c>
      <c r="AF1752" s="6">
        <v>0</v>
      </c>
      <c r="AG1752" t="s">
        <v>99</v>
      </c>
      <c r="AH1752" s="1">
        <v>42282.446898148148</v>
      </c>
      <c r="AI1752" t="s">
        <v>76</v>
      </c>
      <c r="AJ1752" t="s">
        <v>76</v>
      </c>
      <c r="AL1752" t="s">
        <v>82</v>
      </c>
      <c r="AM1752" t="s">
        <v>114</v>
      </c>
      <c r="AN1752">
        <v>0</v>
      </c>
      <c r="AO1752" t="s">
        <v>71</v>
      </c>
      <c r="AP1752" t="s">
        <v>83</v>
      </c>
      <c r="AR1752" t="s">
        <v>83</v>
      </c>
      <c r="AS1752" t="s">
        <v>83</v>
      </c>
      <c r="AT1752">
        <v>1</v>
      </c>
      <c r="AU1752" t="s">
        <v>76</v>
      </c>
      <c r="AV1752" t="s">
        <v>76</v>
      </c>
      <c r="BA1752" t="s">
        <v>76</v>
      </c>
      <c r="BB1752" t="s">
        <v>76</v>
      </c>
      <c r="BC1752" t="s">
        <v>76</v>
      </c>
      <c r="BD1752" t="s">
        <v>76</v>
      </c>
      <c r="BE1752" t="s">
        <v>76</v>
      </c>
      <c r="BF1752" t="s">
        <v>76</v>
      </c>
      <c r="BI1752" t="s">
        <v>76</v>
      </c>
      <c r="BJ1752">
        <v>0</v>
      </c>
      <c r="BK1752" t="s">
        <v>83</v>
      </c>
      <c r="BL1752" t="s">
        <v>10217</v>
      </c>
    </row>
    <row r="1753" spans="1:64" x14ac:dyDescent="0.25">
      <c r="A1753" t="s">
        <v>10224</v>
      </c>
      <c r="B1753" t="s">
        <v>10225</v>
      </c>
      <c r="C1753" t="s">
        <v>75</v>
      </c>
      <c r="D1753" t="s">
        <v>175</v>
      </c>
      <c r="E1753">
        <v>0</v>
      </c>
      <c r="F1753" t="s">
        <v>67</v>
      </c>
      <c r="G1753" t="s">
        <v>88</v>
      </c>
      <c r="H1753">
        <v>0</v>
      </c>
      <c r="I1753">
        <v>0</v>
      </c>
      <c r="K1753" t="s">
        <v>10226</v>
      </c>
      <c r="L1753" t="s">
        <v>71</v>
      </c>
      <c r="M1753" t="s">
        <v>75</v>
      </c>
      <c r="N1753" t="s">
        <v>118</v>
      </c>
      <c r="O1753" t="s">
        <v>98</v>
      </c>
      <c r="Q1753" t="s">
        <v>75</v>
      </c>
      <c r="R1753" t="s">
        <v>76</v>
      </c>
      <c r="S1753" t="s">
        <v>76</v>
      </c>
      <c r="T1753" t="s">
        <v>76</v>
      </c>
      <c r="U1753" t="s">
        <v>76</v>
      </c>
      <c r="Y1753" s="1">
        <v>41789</v>
      </c>
      <c r="Z1753" t="s">
        <v>76</v>
      </c>
      <c r="AB1753">
        <v>50</v>
      </c>
      <c r="AC1753" t="s">
        <v>76</v>
      </c>
      <c r="AD1753" t="s">
        <v>76</v>
      </c>
      <c r="AE1753" t="s">
        <v>79</v>
      </c>
      <c r="AF1753" s="6">
        <v>0</v>
      </c>
      <c r="AG1753" t="s">
        <v>178</v>
      </c>
      <c r="AH1753" s="1">
        <v>41789.406817129631</v>
      </c>
      <c r="AI1753" t="s">
        <v>76</v>
      </c>
      <c r="AJ1753" t="s">
        <v>76</v>
      </c>
      <c r="AL1753" t="s">
        <v>82</v>
      </c>
      <c r="AM1753" t="s">
        <v>114</v>
      </c>
      <c r="AN1753">
        <v>0</v>
      </c>
      <c r="AO1753" t="s">
        <v>71</v>
      </c>
      <c r="AP1753" t="s">
        <v>83</v>
      </c>
      <c r="AR1753" t="s">
        <v>83</v>
      </c>
      <c r="AS1753" t="s">
        <v>83</v>
      </c>
      <c r="AT1753">
        <v>1</v>
      </c>
      <c r="AU1753" t="s">
        <v>76</v>
      </c>
      <c r="AV1753" t="s">
        <v>76</v>
      </c>
      <c r="BA1753" t="s">
        <v>76</v>
      </c>
      <c r="BB1753" t="s">
        <v>76</v>
      </c>
      <c r="BC1753" t="s">
        <v>76</v>
      </c>
      <c r="BD1753" t="s">
        <v>76</v>
      </c>
      <c r="BE1753" t="s">
        <v>76</v>
      </c>
      <c r="BF1753" t="s">
        <v>76</v>
      </c>
      <c r="BI1753" t="s">
        <v>76</v>
      </c>
      <c r="BJ1753">
        <v>0</v>
      </c>
      <c r="BK1753" t="s">
        <v>83</v>
      </c>
      <c r="BL1753" t="s">
        <v>10225</v>
      </c>
    </row>
    <row r="1754" spans="1:64" x14ac:dyDescent="0.25">
      <c r="A1754" t="s">
        <v>10227</v>
      </c>
      <c r="B1754" t="s">
        <v>10228</v>
      </c>
      <c r="C1754" t="s">
        <v>10229</v>
      </c>
      <c r="D1754" t="s">
        <v>116</v>
      </c>
      <c r="E1754">
        <v>0</v>
      </c>
      <c r="F1754" t="s">
        <v>67</v>
      </c>
      <c r="G1754" t="s">
        <v>88</v>
      </c>
      <c r="H1754">
        <v>0</v>
      </c>
      <c r="I1754">
        <v>0</v>
      </c>
      <c r="J1754" t="s">
        <v>69</v>
      </c>
      <c r="K1754" t="s">
        <v>10230</v>
      </c>
      <c r="L1754" t="s">
        <v>71</v>
      </c>
      <c r="M1754" t="s">
        <v>146</v>
      </c>
      <c r="N1754" t="s">
        <v>73</v>
      </c>
      <c r="O1754">
        <v>27107</v>
      </c>
      <c r="P1754" t="s">
        <v>74</v>
      </c>
      <c r="Q1754" t="s">
        <v>75</v>
      </c>
      <c r="R1754" t="s">
        <v>76</v>
      </c>
      <c r="S1754" t="s">
        <v>76</v>
      </c>
      <c r="T1754" t="s">
        <v>76</v>
      </c>
      <c r="U1754" t="s">
        <v>76</v>
      </c>
      <c r="Y1754" s="1">
        <v>42023</v>
      </c>
      <c r="Z1754" s="1">
        <v>42030.690972222219</v>
      </c>
      <c r="AB1754">
        <v>50</v>
      </c>
      <c r="AC1754">
        <v>-2</v>
      </c>
      <c r="AD1754" t="s">
        <v>76</v>
      </c>
      <c r="AE1754" t="s">
        <v>79</v>
      </c>
      <c r="AF1754" s="6">
        <v>0</v>
      </c>
      <c r="AG1754" t="s">
        <v>208</v>
      </c>
      <c r="AH1754" s="1">
        <v>42023.493032407408</v>
      </c>
      <c r="AI1754" t="s">
        <v>76</v>
      </c>
      <c r="AJ1754" t="s">
        <v>76</v>
      </c>
      <c r="AL1754" t="s">
        <v>82</v>
      </c>
      <c r="AM1754" t="s">
        <v>114</v>
      </c>
      <c r="AN1754">
        <v>0</v>
      </c>
      <c r="AO1754" t="s">
        <v>71</v>
      </c>
      <c r="AP1754" t="s">
        <v>83</v>
      </c>
      <c r="AR1754" t="s">
        <v>83</v>
      </c>
      <c r="AS1754" t="s">
        <v>83</v>
      </c>
      <c r="AT1754">
        <v>1</v>
      </c>
      <c r="AU1754" t="s">
        <v>76</v>
      </c>
      <c r="AV1754" t="s">
        <v>76</v>
      </c>
      <c r="BA1754" t="s">
        <v>76</v>
      </c>
      <c r="BB1754" t="s">
        <v>76</v>
      </c>
      <c r="BC1754" t="s">
        <v>76</v>
      </c>
      <c r="BD1754" t="s">
        <v>76</v>
      </c>
      <c r="BE1754" t="s">
        <v>76</v>
      </c>
      <c r="BF1754" t="s">
        <v>76</v>
      </c>
      <c r="BI1754" t="s">
        <v>76</v>
      </c>
      <c r="BJ1754">
        <v>0</v>
      </c>
      <c r="BK1754" t="s">
        <v>83</v>
      </c>
      <c r="BL1754" t="s">
        <v>10228</v>
      </c>
    </row>
    <row r="1755" spans="1:64" x14ac:dyDescent="0.25">
      <c r="A1755" t="s">
        <v>10231</v>
      </c>
      <c r="B1755" t="s">
        <v>10232</v>
      </c>
      <c r="C1755" t="s">
        <v>10233</v>
      </c>
      <c r="D1755" t="s">
        <v>123</v>
      </c>
      <c r="E1755">
        <v>0</v>
      </c>
      <c r="F1755" t="s">
        <v>67</v>
      </c>
      <c r="G1755" t="s">
        <v>88</v>
      </c>
      <c r="H1755">
        <v>0</v>
      </c>
      <c r="I1755">
        <v>0</v>
      </c>
      <c r="J1755" t="s">
        <v>69</v>
      </c>
      <c r="K1755" t="s">
        <v>10234</v>
      </c>
      <c r="L1755" t="s">
        <v>71</v>
      </c>
      <c r="M1755" t="s">
        <v>1454</v>
      </c>
      <c r="N1755" t="s">
        <v>258</v>
      </c>
      <c r="O1755">
        <v>24333</v>
      </c>
      <c r="P1755" t="s">
        <v>74</v>
      </c>
      <c r="Q1755" t="s">
        <v>75</v>
      </c>
      <c r="R1755" t="s">
        <v>76</v>
      </c>
      <c r="S1755" t="s">
        <v>76</v>
      </c>
      <c r="T1755" t="s">
        <v>76</v>
      </c>
      <c r="U1755" t="s">
        <v>76</v>
      </c>
      <c r="Y1755" s="1">
        <v>42450</v>
      </c>
      <c r="Z1755" t="s">
        <v>76</v>
      </c>
      <c r="AB1755">
        <v>50</v>
      </c>
      <c r="AC1755" t="s">
        <v>76</v>
      </c>
      <c r="AD1755" t="s">
        <v>76</v>
      </c>
      <c r="AE1755" t="s">
        <v>79</v>
      </c>
      <c r="AF1755" s="6">
        <v>0</v>
      </c>
      <c r="AG1755" t="s">
        <v>119</v>
      </c>
      <c r="AH1755" s="1">
        <v>42450.692662037036</v>
      </c>
      <c r="AI1755" t="s">
        <v>76</v>
      </c>
      <c r="AJ1755" t="s">
        <v>76</v>
      </c>
      <c r="AL1755" t="s">
        <v>82</v>
      </c>
      <c r="AM1755" t="s">
        <v>114</v>
      </c>
      <c r="AN1755">
        <v>0</v>
      </c>
      <c r="AO1755" t="s">
        <v>71</v>
      </c>
      <c r="AP1755" t="s">
        <v>83</v>
      </c>
      <c r="AR1755" t="s">
        <v>83</v>
      </c>
      <c r="AS1755" t="s">
        <v>83</v>
      </c>
      <c r="AT1755">
        <v>1</v>
      </c>
      <c r="AU1755" t="s">
        <v>76</v>
      </c>
      <c r="AV1755" t="s">
        <v>76</v>
      </c>
      <c r="BA1755" t="s">
        <v>76</v>
      </c>
      <c r="BB1755" t="s">
        <v>76</v>
      </c>
      <c r="BC1755" t="s">
        <v>76</v>
      </c>
      <c r="BD1755" t="s">
        <v>76</v>
      </c>
      <c r="BE1755" t="s">
        <v>76</v>
      </c>
      <c r="BF1755" t="s">
        <v>76</v>
      </c>
      <c r="BJ1755">
        <v>0</v>
      </c>
      <c r="BK1755" t="s">
        <v>83</v>
      </c>
      <c r="BL1755" t="s">
        <v>10232</v>
      </c>
    </row>
    <row r="1756" spans="1:64" x14ac:dyDescent="0.25">
      <c r="A1756" t="s">
        <v>10235</v>
      </c>
      <c r="B1756" t="s">
        <v>10236</v>
      </c>
      <c r="C1756" t="s">
        <v>10237</v>
      </c>
      <c r="D1756" t="s">
        <v>102</v>
      </c>
      <c r="E1756">
        <v>0</v>
      </c>
      <c r="F1756" t="s">
        <v>67</v>
      </c>
      <c r="G1756" t="s">
        <v>88</v>
      </c>
      <c r="H1756">
        <v>0</v>
      </c>
      <c r="I1756">
        <v>0</v>
      </c>
      <c r="J1756" t="s">
        <v>69</v>
      </c>
      <c r="K1756" t="s">
        <v>10238</v>
      </c>
      <c r="L1756" t="s">
        <v>71</v>
      </c>
      <c r="M1756" t="s">
        <v>138</v>
      </c>
      <c r="N1756" t="s">
        <v>73</v>
      </c>
      <c r="O1756">
        <v>27406</v>
      </c>
      <c r="P1756" t="s">
        <v>74</v>
      </c>
      <c r="Q1756" t="s">
        <v>75</v>
      </c>
      <c r="R1756" t="s">
        <v>76</v>
      </c>
      <c r="S1756" t="s">
        <v>76</v>
      </c>
      <c r="T1756" t="s">
        <v>76</v>
      </c>
      <c r="U1756" t="s">
        <v>76</v>
      </c>
      <c r="Y1756" s="1">
        <v>41721</v>
      </c>
      <c r="Z1756" t="s">
        <v>76</v>
      </c>
      <c r="AB1756">
        <v>50</v>
      </c>
      <c r="AC1756" t="s">
        <v>76</v>
      </c>
      <c r="AD1756" t="s">
        <v>76</v>
      </c>
      <c r="AE1756" t="s">
        <v>79</v>
      </c>
      <c r="AF1756" s="6">
        <v>0</v>
      </c>
      <c r="AG1756" t="s">
        <v>80</v>
      </c>
      <c r="AH1756" s="1">
        <v>41721.600659722222</v>
      </c>
      <c r="AI1756" t="s">
        <v>76</v>
      </c>
      <c r="AJ1756" t="s">
        <v>76</v>
      </c>
      <c r="AL1756" t="s">
        <v>82</v>
      </c>
      <c r="AM1756" t="s">
        <v>114</v>
      </c>
      <c r="AN1756">
        <v>0</v>
      </c>
      <c r="AO1756" t="s">
        <v>71</v>
      </c>
      <c r="AP1756" t="s">
        <v>83</v>
      </c>
      <c r="AR1756" t="s">
        <v>83</v>
      </c>
      <c r="AS1756" t="s">
        <v>83</v>
      </c>
      <c r="AT1756">
        <v>1</v>
      </c>
      <c r="AU1756" t="s">
        <v>76</v>
      </c>
      <c r="AV1756" t="s">
        <v>76</v>
      </c>
      <c r="BA1756" t="s">
        <v>76</v>
      </c>
      <c r="BB1756" t="s">
        <v>76</v>
      </c>
      <c r="BC1756" t="s">
        <v>76</v>
      </c>
      <c r="BD1756" t="s">
        <v>76</v>
      </c>
      <c r="BE1756" t="s">
        <v>76</v>
      </c>
      <c r="BF1756" t="s">
        <v>76</v>
      </c>
      <c r="BI1756" t="s">
        <v>76</v>
      </c>
      <c r="BJ1756">
        <v>0</v>
      </c>
      <c r="BK1756" t="s">
        <v>83</v>
      </c>
      <c r="BL1756" t="s">
        <v>10235</v>
      </c>
    </row>
    <row r="1757" spans="1:64" x14ac:dyDescent="0.25">
      <c r="A1757" t="s">
        <v>10239</v>
      </c>
      <c r="B1757" t="s">
        <v>10240</v>
      </c>
      <c r="C1757" t="s">
        <v>10241</v>
      </c>
      <c r="D1757" t="s">
        <v>175</v>
      </c>
      <c r="E1757">
        <v>0</v>
      </c>
      <c r="F1757" t="s">
        <v>67</v>
      </c>
      <c r="G1757" t="s">
        <v>88</v>
      </c>
      <c r="H1757">
        <v>0</v>
      </c>
      <c r="I1757">
        <v>0</v>
      </c>
      <c r="J1757" t="s">
        <v>69</v>
      </c>
      <c r="K1757" t="s">
        <v>10242</v>
      </c>
      <c r="L1757" t="s">
        <v>10243</v>
      </c>
      <c r="M1757" t="s">
        <v>126</v>
      </c>
      <c r="N1757" t="s">
        <v>73</v>
      </c>
      <c r="O1757">
        <v>27265</v>
      </c>
      <c r="P1757" t="s">
        <v>74</v>
      </c>
      <c r="Q1757" t="s">
        <v>75</v>
      </c>
      <c r="R1757" t="s">
        <v>76</v>
      </c>
      <c r="S1757" t="s">
        <v>76</v>
      </c>
      <c r="T1757" t="s">
        <v>76</v>
      </c>
      <c r="U1757" t="s">
        <v>76</v>
      </c>
      <c r="Y1757" s="1">
        <v>41982</v>
      </c>
      <c r="Z1757" s="1">
        <v>42033.393055555556</v>
      </c>
      <c r="AB1757">
        <v>50</v>
      </c>
      <c r="AC1757">
        <v>9</v>
      </c>
      <c r="AD1757" t="s">
        <v>76</v>
      </c>
      <c r="AE1757" t="s">
        <v>79</v>
      </c>
      <c r="AF1757" s="6">
        <v>0</v>
      </c>
      <c r="AG1757" t="s">
        <v>178</v>
      </c>
      <c r="AH1757" s="1">
        <v>41982.701145833336</v>
      </c>
      <c r="AI1757" t="s">
        <v>76</v>
      </c>
      <c r="AJ1757" t="s">
        <v>76</v>
      </c>
      <c r="AL1757" t="s">
        <v>82</v>
      </c>
      <c r="AM1757" t="s">
        <v>114</v>
      </c>
      <c r="AN1757">
        <v>0</v>
      </c>
      <c r="AO1757" t="s">
        <v>71</v>
      </c>
      <c r="AP1757" t="s">
        <v>83</v>
      </c>
      <c r="AR1757" t="s">
        <v>83</v>
      </c>
      <c r="AS1757" t="s">
        <v>83</v>
      </c>
      <c r="AT1757">
        <v>1</v>
      </c>
      <c r="AU1757" t="s">
        <v>76</v>
      </c>
      <c r="AV1757" t="s">
        <v>76</v>
      </c>
      <c r="BA1757" t="s">
        <v>76</v>
      </c>
      <c r="BB1757" t="s">
        <v>76</v>
      </c>
      <c r="BC1757" t="s">
        <v>76</v>
      </c>
      <c r="BD1757" t="s">
        <v>76</v>
      </c>
      <c r="BE1757" t="s">
        <v>76</v>
      </c>
      <c r="BF1757" t="s">
        <v>76</v>
      </c>
      <c r="BI1757" t="s">
        <v>76</v>
      </c>
      <c r="BJ1757">
        <v>0</v>
      </c>
      <c r="BK1757" t="s">
        <v>83</v>
      </c>
      <c r="BL1757" t="s">
        <v>10240</v>
      </c>
    </row>
    <row r="1758" spans="1:64" x14ac:dyDescent="0.25">
      <c r="A1758" t="s">
        <v>10244</v>
      </c>
      <c r="B1758" t="s">
        <v>10245</v>
      </c>
      <c r="C1758" t="s">
        <v>10246</v>
      </c>
      <c r="D1758" t="s">
        <v>1595</v>
      </c>
      <c r="E1758">
        <v>0</v>
      </c>
      <c r="F1758" t="s">
        <v>67</v>
      </c>
      <c r="G1758" t="s">
        <v>88</v>
      </c>
      <c r="H1758">
        <v>0</v>
      </c>
      <c r="I1758">
        <v>0</v>
      </c>
      <c r="J1758" t="s">
        <v>69</v>
      </c>
      <c r="K1758" t="s">
        <v>10247</v>
      </c>
      <c r="L1758" t="s">
        <v>10248</v>
      </c>
      <c r="M1758" t="s">
        <v>138</v>
      </c>
      <c r="N1758" t="s">
        <v>73</v>
      </c>
      <c r="O1758">
        <v>27410</v>
      </c>
      <c r="P1758" t="s">
        <v>74</v>
      </c>
      <c r="Q1758" t="s">
        <v>75</v>
      </c>
      <c r="R1758" t="s">
        <v>76</v>
      </c>
      <c r="S1758" t="s">
        <v>76</v>
      </c>
      <c r="T1758" t="s">
        <v>76</v>
      </c>
      <c r="U1758" t="s">
        <v>76</v>
      </c>
      <c r="V1758" t="s">
        <v>10245</v>
      </c>
      <c r="W1758" t="s">
        <v>10249</v>
      </c>
      <c r="Y1758" s="1">
        <v>43027</v>
      </c>
      <c r="Z1758" s="1">
        <v>43098.619444444441</v>
      </c>
      <c r="AB1758">
        <v>50</v>
      </c>
      <c r="AC1758">
        <v>4</v>
      </c>
      <c r="AD1758" t="s">
        <v>76</v>
      </c>
      <c r="AE1758" t="s">
        <v>79</v>
      </c>
      <c r="AF1758" s="6">
        <v>0</v>
      </c>
      <c r="AG1758" t="s">
        <v>699</v>
      </c>
      <c r="AH1758" s="1">
        <v>43027.621076388888</v>
      </c>
      <c r="AI1758" t="s">
        <v>76</v>
      </c>
      <c r="AJ1758" t="s">
        <v>76</v>
      </c>
      <c r="AL1758" t="s">
        <v>82</v>
      </c>
      <c r="AM1758" t="s">
        <v>114</v>
      </c>
      <c r="AN1758">
        <v>0</v>
      </c>
      <c r="AO1758" t="s">
        <v>71</v>
      </c>
      <c r="AP1758" t="s">
        <v>83</v>
      </c>
      <c r="AR1758" t="s">
        <v>83</v>
      </c>
      <c r="AS1758" t="s">
        <v>83</v>
      </c>
      <c r="AT1758">
        <v>1</v>
      </c>
      <c r="AU1758" t="s">
        <v>76</v>
      </c>
      <c r="AV1758" t="s">
        <v>76</v>
      </c>
      <c r="BA1758" t="s">
        <v>76</v>
      </c>
      <c r="BB1758" t="s">
        <v>76</v>
      </c>
      <c r="BC1758" t="s">
        <v>76</v>
      </c>
      <c r="BD1758" t="s">
        <v>76</v>
      </c>
      <c r="BE1758" t="s">
        <v>76</v>
      </c>
      <c r="BF1758" t="s">
        <v>76</v>
      </c>
      <c r="BI1758" t="s">
        <v>76</v>
      </c>
      <c r="BJ1758">
        <v>0</v>
      </c>
      <c r="BK1758" t="s">
        <v>83</v>
      </c>
      <c r="BL1758" t="s">
        <v>10245</v>
      </c>
    </row>
    <row r="1759" spans="1:64" x14ac:dyDescent="0.25">
      <c r="A1759" t="s">
        <v>10250</v>
      </c>
      <c r="B1759" t="s">
        <v>10251</v>
      </c>
      <c r="C1759" t="s">
        <v>10252</v>
      </c>
      <c r="D1759" t="s">
        <v>66</v>
      </c>
      <c r="E1759">
        <v>0</v>
      </c>
      <c r="F1759" t="s">
        <v>67</v>
      </c>
      <c r="G1759" t="s">
        <v>88</v>
      </c>
      <c r="H1759">
        <v>0</v>
      </c>
      <c r="I1759">
        <v>0</v>
      </c>
      <c r="J1759" t="s">
        <v>69</v>
      </c>
      <c r="K1759" t="s">
        <v>10253</v>
      </c>
      <c r="L1759" t="s">
        <v>10254</v>
      </c>
      <c r="M1759" t="s">
        <v>541</v>
      </c>
      <c r="N1759" t="s">
        <v>73</v>
      </c>
      <c r="O1759">
        <v>27292</v>
      </c>
      <c r="P1759" t="s">
        <v>74</v>
      </c>
      <c r="Q1759" t="s">
        <v>75</v>
      </c>
      <c r="R1759" t="s">
        <v>76</v>
      </c>
      <c r="S1759" t="s">
        <v>76</v>
      </c>
      <c r="T1759" t="s">
        <v>76</v>
      </c>
      <c r="U1759" t="s">
        <v>76</v>
      </c>
      <c r="Y1759" s="1">
        <v>42675</v>
      </c>
      <c r="Z1759" s="1">
        <v>42675</v>
      </c>
      <c r="AB1759">
        <v>50</v>
      </c>
      <c r="AC1759" t="s">
        <v>76</v>
      </c>
      <c r="AD1759" t="s">
        <v>76</v>
      </c>
      <c r="AE1759" t="s">
        <v>79</v>
      </c>
      <c r="AF1759" s="6">
        <v>0</v>
      </c>
      <c r="AG1759" t="s">
        <v>275</v>
      </c>
      <c r="AH1759" s="1">
        <v>42675.614942129629</v>
      </c>
      <c r="AI1759" t="s">
        <v>76</v>
      </c>
      <c r="AJ1759" t="s">
        <v>76</v>
      </c>
      <c r="AL1759" t="s">
        <v>82</v>
      </c>
      <c r="AM1759" t="s">
        <v>114</v>
      </c>
      <c r="AN1759">
        <v>0</v>
      </c>
      <c r="AO1759" t="s">
        <v>71</v>
      </c>
      <c r="AP1759" t="s">
        <v>83</v>
      </c>
      <c r="AR1759" t="s">
        <v>83</v>
      </c>
      <c r="AS1759" t="s">
        <v>83</v>
      </c>
      <c r="AT1759">
        <v>1</v>
      </c>
      <c r="AU1759" t="s">
        <v>76</v>
      </c>
      <c r="AV1759" t="s">
        <v>76</v>
      </c>
      <c r="BA1759" t="s">
        <v>76</v>
      </c>
      <c r="BB1759" t="s">
        <v>76</v>
      </c>
      <c r="BC1759" t="s">
        <v>76</v>
      </c>
      <c r="BD1759" t="s">
        <v>76</v>
      </c>
      <c r="BE1759" t="s">
        <v>76</v>
      </c>
      <c r="BF1759" t="s">
        <v>76</v>
      </c>
      <c r="BI1759" t="s">
        <v>76</v>
      </c>
      <c r="BJ1759">
        <v>0</v>
      </c>
      <c r="BK1759" t="s">
        <v>83</v>
      </c>
      <c r="BL1759" t="s">
        <v>10251</v>
      </c>
    </row>
    <row r="1760" spans="1:64" x14ac:dyDescent="0.25">
      <c r="A1760" t="s">
        <v>10255</v>
      </c>
      <c r="B1760" t="s">
        <v>10256</v>
      </c>
      <c r="C1760" t="s">
        <v>10257</v>
      </c>
      <c r="D1760" t="s">
        <v>123</v>
      </c>
      <c r="E1760">
        <v>0</v>
      </c>
      <c r="F1760" t="s">
        <v>67</v>
      </c>
      <c r="G1760" t="s">
        <v>88</v>
      </c>
      <c r="H1760">
        <v>0</v>
      </c>
      <c r="I1760">
        <v>0</v>
      </c>
      <c r="J1760" t="s">
        <v>69</v>
      </c>
      <c r="K1760" t="s">
        <v>10258</v>
      </c>
      <c r="L1760" t="s">
        <v>71</v>
      </c>
      <c r="M1760" t="s">
        <v>138</v>
      </c>
      <c r="N1760" t="s">
        <v>73</v>
      </c>
      <c r="O1760">
        <v>27406</v>
      </c>
      <c r="P1760" t="s">
        <v>74</v>
      </c>
      <c r="Q1760" t="s">
        <v>75</v>
      </c>
      <c r="R1760" t="s">
        <v>76</v>
      </c>
      <c r="S1760" t="s">
        <v>76</v>
      </c>
      <c r="T1760" t="s">
        <v>76</v>
      </c>
      <c r="U1760" t="s">
        <v>76</v>
      </c>
      <c r="Y1760" s="1">
        <v>41807</v>
      </c>
      <c r="Z1760" s="1">
        <v>41886.5</v>
      </c>
      <c r="AB1760">
        <v>50</v>
      </c>
      <c r="AC1760">
        <v>17</v>
      </c>
      <c r="AD1760" t="s">
        <v>76</v>
      </c>
      <c r="AE1760" t="s">
        <v>79</v>
      </c>
      <c r="AF1760" s="6">
        <v>0</v>
      </c>
      <c r="AG1760" t="s">
        <v>119</v>
      </c>
      <c r="AH1760" s="1">
        <v>41807.509571759256</v>
      </c>
      <c r="AI1760" t="s">
        <v>76</v>
      </c>
      <c r="AJ1760" t="s">
        <v>76</v>
      </c>
      <c r="AL1760" t="s">
        <v>82</v>
      </c>
      <c r="AM1760" t="s">
        <v>114</v>
      </c>
      <c r="AN1760">
        <v>0</v>
      </c>
      <c r="AO1760" t="s">
        <v>71</v>
      </c>
      <c r="AP1760" t="s">
        <v>83</v>
      </c>
      <c r="AR1760" t="s">
        <v>83</v>
      </c>
      <c r="AS1760" t="s">
        <v>83</v>
      </c>
      <c r="AT1760">
        <v>1</v>
      </c>
      <c r="AU1760" t="s">
        <v>76</v>
      </c>
      <c r="AV1760" t="s">
        <v>76</v>
      </c>
      <c r="BA1760" t="s">
        <v>76</v>
      </c>
      <c r="BB1760" t="s">
        <v>76</v>
      </c>
      <c r="BC1760" t="s">
        <v>76</v>
      </c>
      <c r="BD1760" t="s">
        <v>76</v>
      </c>
      <c r="BE1760" t="s">
        <v>76</v>
      </c>
      <c r="BF1760" t="s">
        <v>76</v>
      </c>
      <c r="BJ1760">
        <v>0</v>
      </c>
      <c r="BK1760" t="s">
        <v>83</v>
      </c>
      <c r="BL1760" t="s">
        <v>10256</v>
      </c>
    </row>
    <row r="1761" spans="1:64" x14ac:dyDescent="0.25">
      <c r="A1761" t="s">
        <v>10264</v>
      </c>
      <c r="B1761" t="s">
        <v>10265</v>
      </c>
      <c r="C1761" t="s">
        <v>10266</v>
      </c>
      <c r="D1761" t="s">
        <v>175</v>
      </c>
      <c r="E1761">
        <v>0</v>
      </c>
      <c r="F1761" t="s">
        <v>67</v>
      </c>
      <c r="G1761" t="s">
        <v>88</v>
      </c>
      <c r="H1761">
        <v>0</v>
      </c>
      <c r="I1761">
        <v>0</v>
      </c>
      <c r="J1761" t="s">
        <v>69</v>
      </c>
      <c r="K1761" t="s">
        <v>10267</v>
      </c>
      <c r="L1761" t="s">
        <v>10268</v>
      </c>
      <c r="M1761" t="s">
        <v>138</v>
      </c>
      <c r="N1761" t="s">
        <v>73</v>
      </c>
      <c r="O1761">
        <v>27455</v>
      </c>
      <c r="P1761" t="s">
        <v>74</v>
      </c>
      <c r="Q1761" t="s">
        <v>75</v>
      </c>
      <c r="R1761" t="s">
        <v>76</v>
      </c>
      <c r="S1761" t="s">
        <v>76</v>
      </c>
      <c r="T1761" t="s">
        <v>76</v>
      </c>
      <c r="U1761" t="s">
        <v>76</v>
      </c>
      <c r="Y1761" s="1">
        <v>41340</v>
      </c>
      <c r="Z1761" s="1">
        <v>42521.563888888886</v>
      </c>
      <c r="AB1761">
        <v>50</v>
      </c>
      <c r="AC1761">
        <v>4</v>
      </c>
      <c r="AD1761" t="s">
        <v>76</v>
      </c>
      <c r="AE1761" t="s">
        <v>79</v>
      </c>
      <c r="AF1761" s="6">
        <v>1085.6500000000001</v>
      </c>
      <c r="AG1761" t="s">
        <v>208</v>
      </c>
      <c r="AH1761" s="1">
        <v>41340.401516203703</v>
      </c>
      <c r="AI1761" t="s">
        <v>178</v>
      </c>
      <c r="AJ1761" s="1">
        <v>42508.636793981481</v>
      </c>
      <c r="AL1761" t="s">
        <v>82</v>
      </c>
      <c r="AM1761" t="s">
        <v>114</v>
      </c>
      <c r="AN1761">
        <v>0</v>
      </c>
      <c r="AO1761" t="s">
        <v>71</v>
      </c>
      <c r="AP1761" t="s">
        <v>83</v>
      </c>
      <c r="AR1761" t="s">
        <v>83</v>
      </c>
      <c r="AS1761" t="s">
        <v>83</v>
      </c>
      <c r="AT1761">
        <v>1</v>
      </c>
      <c r="AU1761" t="s">
        <v>76</v>
      </c>
      <c r="AV1761" t="s">
        <v>76</v>
      </c>
      <c r="BA1761" t="s">
        <v>76</v>
      </c>
      <c r="BB1761" t="s">
        <v>76</v>
      </c>
      <c r="BC1761" t="s">
        <v>76</v>
      </c>
      <c r="BD1761" t="s">
        <v>76</v>
      </c>
      <c r="BE1761" t="s">
        <v>76</v>
      </c>
      <c r="BF1761" t="s">
        <v>76</v>
      </c>
      <c r="BJ1761">
        <v>0</v>
      </c>
      <c r="BK1761" t="s">
        <v>83</v>
      </c>
      <c r="BL1761" t="s">
        <v>10264</v>
      </c>
    </row>
    <row r="1762" spans="1:64" x14ac:dyDescent="0.25">
      <c r="A1762" t="s">
        <v>10269</v>
      </c>
      <c r="B1762" t="s">
        <v>10270</v>
      </c>
      <c r="C1762" t="s">
        <v>10271</v>
      </c>
      <c r="D1762" t="s">
        <v>123</v>
      </c>
      <c r="E1762">
        <v>0</v>
      </c>
      <c r="F1762" t="s">
        <v>67</v>
      </c>
      <c r="G1762" t="s">
        <v>88</v>
      </c>
      <c r="H1762">
        <v>0</v>
      </c>
      <c r="I1762">
        <v>0</v>
      </c>
      <c r="J1762" t="s">
        <v>69</v>
      </c>
      <c r="K1762" t="s">
        <v>10272</v>
      </c>
      <c r="L1762" t="s">
        <v>71</v>
      </c>
      <c r="M1762" t="s">
        <v>90</v>
      </c>
      <c r="N1762" t="s">
        <v>73</v>
      </c>
      <c r="O1762">
        <v>27284</v>
      </c>
      <c r="P1762" t="s">
        <v>74</v>
      </c>
      <c r="Q1762" t="s">
        <v>75</v>
      </c>
      <c r="R1762" t="s">
        <v>76</v>
      </c>
      <c r="S1762" t="s">
        <v>76</v>
      </c>
      <c r="T1762" t="s">
        <v>76</v>
      </c>
      <c r="U1762" t="s">
        <v>76</v>
      </c>
      <c r="Y1762" s="1">
        <v>42009</v>
      </c>
      <c r="Z1762" s="1">
        <v>42058.446527777778</v>
      </c>
      <c r="AB1762">
        <v>50</v>
      </c>
      <c r="AC1762">
        <v>4</v>
      </c>
      <c r="AD1762" t="s">
        <v>76</v>
      </c>
      <c r="AE1762" t="s">
        <v>79</v>
      </c>
      <c r="AF1762" s="6">
        <v>0</v>
      </c>
      <c r="AG1762" t="s">
        <v>119</v>
      </c>
      <c r="AH1762" s="1">
        <v>42009.546249999999</v>
      </c>
      <c r="AI1762" t="s">
        <v>76</v>
      </c>
      <c r="AJ1762" t="s">
        <v>76</v>
      </c>
      <c r="AL1762" t="s">
        <v>82</v>
      </c>
      <c r="AM1762" t="s">
        <v>114</v>
      </c>
      <c r="AN1762">
        <v>0</v>
      </c>
      <c r="AO1762" t="s">
        <v>71</v>
      </c>
      <c r="AP1762" t="s">
        <v>83</v>
      </c>
      <c r="AR1762" t="s">
        <v>83</v>
      </c>
      <c r="AS1762" t="s">
        <v>83</v>
      </c>
      <c r="AT1762">
        <v>1</v>
      </c>
      <c r="AU1762" t="s">
        <v>76</v>
      </c>
      <c r="AV1762" t="s">
        <v>76</v>
      </c>
      <c r="BA1762" t="s">
        <v>76</v>
      </c>
      <c r="BB1762" t="s">
        <v>76</v>
      </c>
      <c r="BC1762" t="s">
        <v>76</v>
      </c>
      <c r="BD1762" t="s">
        <v>76</v>
      </c>
      <c r="BE1762" t="s">
        <v>76</v>
      </c>
      <c r="BF1762" t="s">
        <v>76</v>
      </c>
      <c r="BJ1762">
        <v>0</v>
      </c>
      <c r="BK1762" t="s">
        <v>83</v>
      </c>
      <c r="BL1762" t="s">
        <v>10270</v>
      </c>
    </row>
    <row r="1763" spans="1:64" x14ac:dyDescent="0.25">
      <c r="A1763" t="s">
        <v>10273</v>
      </c>
      <c r="B1763" t="s">
        <v>10273</v>
      </c>
      <c r="C1763" t="s">
        <v>10274</v>
      </c>
      <c r="D1763" t="s">
        <v>2814</v>
      </c>
      <c r="E1763">
        <v>0</v>
      </c>
      <c r="F1763" t="s">
        <v>67</v>
      </c>
      <c r="G1763" t="s">
        <v>88</v>
      </c>
      <c r="H1763">
        <v>0</v>
      </c>
      <c r="I1763">
        <v>0</v>
      </c>
      <c r="J1763" t="s">
        <v>69</v>
      </c>
      <c r="K1763" t="s">
        <v>10275</v>
      </c>
      <c r="L1763" t="s">
        <v>10276</v>
      </c>
      <c r="M1763" t="s">
        <v>443</v>
      </c>
      <c r="N1763" t="s">
        <v>73</v>
      </c>
      <c r="O1763">
        <v>27310</v>
      </c>
      <c r="P1763" t="s">
        <v>74</v>
      </c>
      <c r="Q1763" t="s">
        <v>75</v>
      </c>
      <c r="R1763" t="s">
        <v>76</v>
      </c>
      <c r="S1763" t="s">
        <v>76</v>
      </c>
      <c r="T1763" t="s">
        <v>76</v>
      </c>
      <c r="U1763" t="s">
        <v>76</v>
      </c>
      <c r="Y1763" s="1">
        <v>42465</v>
      </c>
      <c r="Z1763" s="1">
        <v>42474.646527777775</v>
      </c>
      <c r="AB1763">
        <v>50</v>
      </c>
      <c r="AC1763">
        <v>15</v>
      </c>
      <c r="AD1763" t="s">
        <v>76</v>
      </c>
      <c r="AE1763" t="s">
        <v>79</v>
      </c>
      <c r="AF1763" s="6">
        <v>3796.75</v>
      </c>
      <c r="AG1763" t="s">
        <v>2817</v>
      </c>
      <c r="AH1763" s="1">
        <v>42465.578738425924</v>
      </c>
      <c r="AI1763" t="s">
        <v>76</v>
      </c>
      <c r="AJ1763" t="s">
        <v>76</v>
      </c>
      <c r="AL1763" t="s">
        <v>82</v>
      </c>
      <c r="AM1763" t="s">
        <v>114</v>
      </c>
      <c r="AN1763">
        <v>0</v>
      </c>
      <c r="AO1763" t="s">
        <v>71</v>
      </c>
      <c r="AP1763" t="s">
        <v>83</v>
      </c>
      <c r="AR1763" t="s">
        <v>83</v>
      </c>
      <c r="AS1763" t="s">
        <v>83</v>
      </c>
      <c r="AT1763">
        <v>1</v>
      </c>
      <c r="AU1763" t="s">
        <v>76</v>
      </c>
      <c r="AV1763" t="s">
        <v>76</v>
      </c>
      <c r="BA1763" t="s">
        <v>76</v>
      </c>
      <c r="BB1763" t="s">
        <v>76</v>
      </c>
      <c r="BC1763" t="s">
        <v>76</v>
      </c>
      <c r="BD1763" t="s">
        <v>76</v>
      </c>
      <c r="BE1763" t="s">
        <v>76</v>
      </c>
      <c r="BF1763" t="s">
        <v>76</v>
      </c>
      <c r="BI1763" t="s">
        <v>76</v>
      </c>
      <c r="BJ1763">
        <v>0</v>
      </c>
      <c r="BK1763" t="s">
        <v>83</v>
      </c>
      <c r="BL1763" t="s">
        <v>10273</v>
      </c>
    </row>
    <row r="1764" spans="1:64" x14ac:dyDescent="0.25">
      <c r="A1764" t="s">
        <v>10277</v>
      </c>
      <c r="B1764" t="s">
        <v>10278</v>
      </c>
      <c r="C1764" t="s">
        <v>10279</v>
      </c>
      <c r="D1764" t="s">
        <v>116</v>
      </c>
      <c r="E1764">
        <v>0</v>
      </c>
      <c r="F1764" t="s">
        <v>67</v>
      </c>
      <c r="G1764" t="s">
        <v>88</v>
      </c>
      <c r="H1764">
        <v>0</v>
      </c>
      <c r="I1764">
        <v>0</v>
      </c>
      <c r="K1764" t="s">
        <v>10280</v>
      </c>
      <c r="L1764" t="s">
        <v>71</v>
      </c>
      <c r="M1764" t="s">
        <v>75</v>
      </c>
      <c r="N1764" t="s">
        <v>118</v>
      </c>
      <c r="O1764" t="s">
        <v>98</v>
      </c>
      <c r="Q1764" t="s">
        <v>75</v>
      </c>
      <c r="R1764" t="s">
        <v>76</v>
      </c>
      <c r="S1764" t="s">
        <v>76</v>
      </c>
      <c r="T1764" t="s">
        <v>76</v>
      </c>
      <c r="U1764" t="s">
        <v>76</v>
      </c>
      <c r="Y1764" s="1">
        <v>42763</v>
      </c>
      <c r="Z1764" t="s">
        <v>76</v>
      </c>
      <c r="AB1764">
        <v>50</v>
      </c>
      <c r="AC1764">
        <v>0</v>
      </c>
      <c r="AD1764" t="s">
        <v>76</v>
      </c>
      <c r="AE1764" t="s">
        <v>79</v>
      </c>
      <c r="AF1764" s="6">
        <v>0</v>
      </c>
      <c r="AG1764" t="s">
        <v>81</v>
      </c>
      <c r="AH1764" s="1">
        <v>42763.503472222219</v>
      </c>
      <c r="AI1764" t="s">
        <v>113</v>
      </c>
      <c r="AJ1764" s="1">
        <v>42846.655462962961</v>
      </c>
      <c r="AL1764" t="s">
        <v>82</v>
      </c>
      <c r="AM1764" t="s">
        <v>114</v>
      </c>
      <c r="AN1764">
        <v>0</v>
      </c>
      <c r="AO1764" t="s">
        <v>71</v>
      </c>
      <c r="AP1764" t="s">
        <v>83</v>
      </c>
      <c r="AR1764" t="s">
        <v>83</v>
      </c>
      <c r="AS1764" t="s">
        <v>83</v>
      </c>
      <c r="AT1764">
        <v>1</v>
      </c>
      <c r="AU1764" t="s">
        <v>76</v>
      </c>
      <c r="AV1764" t="s">
        <v>76</v>
      </c>
      <c r="BA1764" t="s">
        <v>76</v>
      </c>
      <c r="BB1764" t="s">
        <v>76</v>
      </c>
      <c r="BC1764" t="s">
        <v>76</v>
      </c>
      <c r="BD1764" t="s">
        <v>76</v>
      </c>
      <c r="BE1764" t="s">
        <v>76</v>
      </c>
      <c r="BF1764" t="s">
        <v>76</v>
      </c>
      <c r="BJ1764">
        <v>0</v>
      </c>
      <c r="BK1764" t="s">
        <v>83</v>
      </c>
      <c r="BL1764" t="s">
        <v>10278</v>
      </c>
    </row>
    <row r="1765" spans="1:64" x14ac:dyDescent="0.25">
      <c r="A1765" t="s">
        <v>10281</v>
      </c>
      <c r="B1765" t="s">
        <v>10282</v>
      </c>
      <c r="C1765" t="s">
        <v>10283</v>
      </c>
      <c r="D1765" t="s">
        <v>301</v>
      </c>
      <c r="E1765">
        <v>0</v>
      </c>
      <c r="F1765" t="s">
        <v>67</v>
      </c>
      <c r="G1765" t="s">
        <v>88</v>
      </c>
      <c r="H1765">
        <v>0</v>
      </c>
      <c r="I1765">
        <v>0</v>
      </c>
      <c r="J1765" t="s">
        <v>69</v>
      </c>
      <c r="K1765" t="s">
        <v>10284</v>
      </c>
      <c r="L1765" t="s">
        <v>10285</v>
      </c>
      <c r="M1765" t="s">
        <v>126</v>
      </c>
      <c r="N1765" t="s">
        <v>73</v>
      </c>
      <c r="O1765">
        <v>27265</v>
      </c>
      <c r="P1765" t="s">
        <v>74</v>
      </c>
      <c r="Q1765" t="s">
        <v>75</v>
      </c>
      <c r="R1765" t="s">
        <v>76</v>
      </c>
      <c r="S1765" t="s">
        <v>76</v>
      </c>
      <c r="T1765" t="s">
        <v>76</v>
      </c>
      <c r="U1765" t="s">
        <v>76</v>
      </c>
      <c r="V1765" t="s">
        <v>10282</v>
      </c>
      <c r="W1765" t="s">
        <v>10286</v>
      </c>
      <c r="Y1765" s="1">
        <v>42046</v>
      </c>
      <c r="Z1765" s="1">
        <v>42094.415277777778</v>
      </c>
      <c r="AB1765">
        <v>50</v>
      </c>
      <c r="AC1765">
        <v>0</v>
      </c>
      <c r="AD1765" t="s">
        <v>76</v>
      </c>
      <c r="AE1765" t="s">
        <v>79</v>
      </c>
      <c r="AF1765" s="6">
        <v>0</v>
      </c>
      <c r="AG1765" t="s">
        <v>185</v>
      </c>
      <c r="AH1765" s="1">
        <v>42046.513599537036</v>
      </c>
      <c r="AI1765" t="s">
        <v>76</v>
      </c>
      <c r="AJ1765" t="s">
        <v>76</v>
      </c>
      <c r="AL1765" t="s">
        <v>82</v>
      </c>
      <c r="AM1765" t="s">
        <v>114</v>
      </c>
      <c r="AN1765">
        <v>0</v>
      </c>
      <c r="AO1765" t="s">
        <v>71</v>
      </c>
      <c r="AP1765" t="s">
        <v>83</v>
      </c>
      <c r="AR1765" t="s">
        <v>83</v>
      </c>
      <c r="AS1765" t="s">
        <v>83</v>
      </c>
      <c r="AT1765">
        <v>1</v>
      </c>
      <c r="AU1765" t="s">
        <v>76</v>
      </c>
      <c r="AV1765" t="s">
        <v>76</v>
      </c>
      <c r="BA1765" t="s">
        <v>76</v>
      </c>
      <c r="BB1765" t="s">
        <v>76</v>
      </c>
      <c r="BC1765" t="s">
        <v>76</v>
      </c>
      <c r="BD1765" t="s">
        <v>76</v>
      </c>
      <c r="BE1765" t="s">
        <v>76</v>
      </c>
      <c r="BF1765" t="s">
        <v>76</v>
      </c>
      <c r="BI1765" t="s">
        <v>76</v>
      </c>
      <c r="BJ1765">
        <v>0</v>
      </c>
      <c r="BK1765" t="s">
        <v>83</v>
      </c>
      <c r="BL1765" t="s">
        <v>10282</v>
      </c>
    </row>
    <row r="1766" spans="1:64" x14ac:dyDescent="0.25">
      <c r="A1766" t="s">
        <v>10287</v>
      </c>
      <c r="B1766" t="s">
        <v>10288</v>
      </c>
      <c r="C1766" t="s">
        <v>10289</v>
      </c>
      <c r="D1766" t="s">
        <v>116</v>
      </c>
      <c r="E1766">
        <v>0</v>
      </c>
      <c r="F1766" t="s">
        <v>67</v>
      </c>
      <c r="G1766" t="s">
        <v>88</v>
      </c>
      <c r="H1766">
        <v>0</v>
      </c>
      <c r="I1766">
        <v>0</v>
      </c>
      <c r="J1766" t="s">
        <v>69</v>
      </c>
      <c r="K1766" t="s">
        <v>10290</v>
      </c>
      <c r="L1766" t="s">
        <v>10291</v>
      </c>
      <c r="M1766" t="s">
        <v>146</v>
      </c>
      <c r="N1766" t="s">
        <v>73</v>
      </c>
      <c r="O1766">
        <v>27103</v>
      </c>
      <c r="P1766" t="s">
        <v>74</v>
      </c>
      <c r="Q1766" t="s">
        <v>75</v>
      </c>
      <c r="R1766" t="s">
        <v>76</v>
      </c>
      <c r="S1766" t="s">
        <v>76</v>
      </c>
      <c r="T1766" t="s">
        <v>76</v>
      </c>
      <c r="U1766" t="s">
        <v>76</v>
      </c>
      <c r="V1766" t="s">
        <v>10288</v>
      </c>
      <c r="W1766" t="s">
        <v>10292</v>
      </c>
      <c r="Y1766" s="1">
        <v>42587</v>
      </c>
      <c r="Z1766" s="1">
        <v>42670</v>
      </c>
      <c r="AB1766">
        <v>50</v>
      </c>
      <c r="AC1766">
        <v>24</v>
      </c>
      <c r="AD1766" t="s">
        <v>76</v>
      </c>
      <c r="AE1766" t="s">
        <v>79</v>
      </c>
      <c r="AF1766" s="6">
        <v>1414.44</v>
      </c>
      <c r="AG1766" t="s">
        <v>113</v>
      </c>
      <c r="AH1766" s="1">
        <v>42587.547453703701</v>
      </c>
      <c r="AI1766" t="s">
        <v>76</v>
      </c>
      <c r="AJ1766" t="s">
        <v>76</v>
      </c>
      <c r="AL1766" t="s">
        <v>82</v>
      </c>
      <c r="AM1766" t="s">
        <v>114</v>
      </c>
      <c r="AN1766">
        <v>0</v>
      </c>
      <c r="AO1766" t="s">
        <v>71</v>
      </c>
      <c r="AP1766" t="s">
        <v>83</v>
      </c>
      <c r="AR1766" t="s">
        <v>83</v>
      </c>
      <c r="AS1766" t="s">
        <v>83</v>
      </c>
      <c r="AT1766">
        <v>1</v>
      </c>
      <c r="AU1766" t="s">
        <v>76</v>
      </c>
      <c r="AV1766" t="s">
        <v>76</v>
      </c>
      <c r="BA1766" t="s">
        <v>76</v>
      </c>
      <c r="BB1766" t="s">
        <v>76</v>
      </c>
      <c r="BC1766" t="s">
        <v>76</v>
      </c>
      <c r="BD1766" t="s">
        <v>76</v>
      </c>
      <c r="BE1766" t="s">
        <v>76</v>
      </c>
      <c r="BF1766" t="s">
        <v>76</v>
      </c>
      <c r="BI1766" t="s">
        <v>76</v>
      </c>
      <c r="BJ1766">
        <v>0</v>
      </c>
      <c r="BK1766" t="s">
        <v>83</v>
      </c>
      <c r="BL1766" t="s">
        <v>10288</v>
      </c>
    </row>
    <row r="1767" spans="1:64" x14ac:dyDescent="0.25">
      <c r="A1767" t="s">
        <v>10293</v>
      </c>
      <c r="B1767" t="s">
        <v>10294</v>
      </c>
      <c r="C1767" t="s">
        <v>10295</v>
      </c>
      <c r="D1767" t="s">
        <v>151</v>
      </c>
      <c r="E1767">
        <v>0</v>
      </c>
      <c r="F1767" t="s">
        <v>67</v>
      </c>
      <c r="G1767" t="s">
        <v>88</v>
      </c>
      <c r="H1767">
        <v>0</v>
      </c>
      <c r="I1767">
        <v>0</v>
      </c>
      <c r="J1767" t="s">
        <v>69</v>
      </c>
      <c r="K1767" t="s">
        <v>10296</v>
      </c>
      <c r="L1767" t="s">
        <v>10297</v>
      </c>
      <c r="M1767" t="s">
        <v>568</v>
      </c>
      <c r="N1767" t="s">
        <v>73</v>
      </c>
      <c r="O1767">
        <v>27006</v>
      </c>
      <c r="P1767" t="s">
        <v>74</v>
      </c>
      <c r="Q1767" t="s">
        <v>75</v>
      </c>
      <c r="R1767" t="s">
        <v>76</v>
      </c>
      <c r="S1767" t="s">
        <v>76</v>
      </c>
      <c r="T1767" t="s">
        <v>76</v>
      </c>
      <c r="U1767" t="s">
        <v>76</v>
      </c>
      <c r="Y1767" s="1">
        <v>41925</v>
      </c>
      <c r="Z1767" s="1">
        <v>41942.556944444441</v>
      </c>
      <c r="AB1767">
        <v>50</v>
      </c>
      <c r="AC1767">
        <v>31</v>
      </c>
      <c r="AD1767" t="s">
        <v>76</v>
      </c>
      <c r="AE1767" t="s">
        <v>79</v>
      </c>
      <c r="AF1767" s="6">
        <v>0</v>
      </c>
      <c r="AG1767" t="s">
        <v>154</v>
      </c>
      <c r="AH1767" s="1">
        <v>41925.393692129626</v>
      </c>
      <c r="AI1767" t="s">
        <v>76</v>
      </c>
      <c r="AJ1767" t="s">
        <v>76</v>
      </c>
      <c r="AL1767" t="s">
        <v>82</v>
      </c>
      <c r="AM1767" t="s">
        <v>114</v>
      </c>
      <c r="AN1767">
        <v>0</v>
      </c>
      <c r="AO1767" t="s">
        <v>71</v>
      </c>
      <c r="AP1767" t="s">
        <v>83</v>
      </c>
      <c r="AR1767" t="s">
        <v>83</v>
      </c>
      <c r="AS1767" t="s">
        <v>83</v>
      </c>
      <c r="AT1767">
        <v>1</v>
      </c>
      <c r="AU1767" t="s">
        <v>76</v>
      </c>
      <c r="AV1767" t="s">
        <v>76</v>
      </c>
      <c r="BA1767" t="s">
        <v>76</v>
      </c>
      <c r="BB1767" t="s">
        <v>76</v>
      </c>
      <c r="BC1767" t="s">
        <v>76</v>
      </c>
      <c r="BD1767" t="s">
        <v>76</v>
      </c>
      <c r="BE1767" t="s">
        <v>76</v>
      </c>
      <c r="BF1767" t="s">
        <v>76</v>
      </c>
      <c r="BI1767" t="s">
        <v>76</v>
      </c>
      <c r="BJ1767">
        <v>0</v>
      </c>
      <c r="BK1767" t="s">
        <v>83</v>
      </c>
      <c r="BL1767" t="s">
        <v>10294</v>
      </c>
    </row>
    <row r="1768" spans="1:64" x14ac:dyDescent="0.25">
      <c r="A1768" t="s">
        <v>10298</v>
      </c>
      <c r="B1768" t="s">
        <v>10299</v>
      </c>
      <c r="C1768" t="s">
        <v>75</v>
      </c>
      <c r="D1768" t="s">
        <v>102</v>
      </c>
      <c r="E1768">
        <v>0</v>
      </c>
      <c r="F1768" t="s">
        <v>67</v>
      </c>
      <c r="G1768" t="s">
        <v>88</v>
      </c>
      <c r="H1768">
        <v>0</v>
      </c>
      <c r="I1768">
        <v>0</v>
      </c>
      <c r="J1768" t="s">
        <v>69</v>
      </c>
      <c r="K1768" t="s">
        <v>10300</v>
      </c>
      <c r="L1768" t="s">
        <v>71</v>
      </c>
      <c r="M1768" t="s">
        <v>146</v>
      </c>
      <c r="N1768" t="s">
        <v>73</v>
      </c>
      <c r="O1768">
        <v>27103</v>
      </c>
      <c r="P1768" t="s">
        <v>74</v>
      </c>
      <c r="Q1768" t="s">
        <v>75</v>
      </c>
      <c r="R1768" t="s">
        <v>76</v>
      </c>
      <c r="S1768" t="s">
        <v>76</v>
      </c>
      <c r="T1768" t="s">
        <v>76</v>
      </c>
      <c r="U1768" t="s">
        <v>76</v>
      </c>
      <c r="Y1768" s="1">
        <v>42466</v>
      </c>
      <c r="Z1768" t="s">
        <v>76</v>
      </c>
      <c r="AB1768">
        <v>50</v>
      </c>
      <c r="AC1768" t="s">
        <v>76</v>
      </c>
      <c r="AD1768" t="s">
        <v>76</v>
      </c>
      <c r="AE1768" t="s">
        <v>79</v>
      </c>
      <c r="AF1768" s="6">
        <v>0</v>
      </c>
      <c r="AG1768" t="s">
        <v>80</v>
      </c>
      <c r="AH1768" s="1">
        <v>42466.6565162037</v>
      </c>
      <c r="AI1768" t="s">
        <v>76</v>
      </c>
      <c r="AJ1768" t="s">
        <v>76</v>
      </c>
      <c r="AL1768" t="s">
        <v>82</v>
      </c>
      <c r="AM1768" t="s">
        <v>114</v>
      </c>
      <c r="AN1768">
        <v>0</v>
      </c>
      <c r="AO1768" t="s">
        <v>71</v>
      </c>
      <c r="AP1768" t="s">
        <v>83</v>
      </c>
      <c r="AR1768" t="s">
        <v>83</v>
      </c>
      <c r="AS1768" t="s">
        <v>83</v>
      </c>
      <c r="AT1768">
        <v>1</v>
      </c>
      <c r="AU1768" t="s">
        <v>76</v>
      </c>
      <c r="AV1768" t="s">
        <v>76</v>
      </c>
      <c r="BA1768" t="s">
        <v>76</v>
      </c>
      <c r="BB1768" t="s">
        <v>76</v>
      </c>
      <c r="BC1768" t="s">
        <v>76</v>
      </c>
      <c r="BD1768" t="s">
        <v>76</v>
      </c>
      <c r="BE1768" t="s">
        <v>76</v>
      </c>
      <c r="BF1768" t="s">
        <v>76</v>
      </c>
      <c r="BI1768" t="s">
        <v>76</v>
      </c>
      <c r="BJ1768">
        <v>0</v>
      </c>
      <c r="BK1768" t="s">
        <v>83</v>
      </c>
      <c r="BL1768" t="s">
        <v>10299</v>
      </c>
    </row>
    <row r="1769" spans="1:64" x14ac:dyDescent="0.25">
      <c r="A1769" t="s">
        <v>10301</v>
      </c>
      <c r="B1769" t="s">
        <v>10302</v>
      </c>
      <c r="C1769" t="s">
        <v>10303</v>
      </c>
      <c r="D1769" t="s">
        <v>102</v>
      </c>
      <c r="E1769">
        <v>0</v>
      </c>
      <c r="F1769" t="s">
        <v>67</v>
      </c>
      <c r="G1769" t="s">
        <v>88</v>
      </c>
      <c r="H1769">
        <v>0</v>
      </c>
      <c r="I1769">
        <v>0</v>
      </c>
      <c r="J1769" t="s">
        <v>69</v>
      </c>
      <c r="K1769" t="s">
        <v>10304</v>
      </c>
      <c r="L1769" t="s">
        <v>71</v>
      </c>
      <c r="M1769" t="s">
        <v>168</v>
      </c>
      <c r="N1769" t="s">
        <v>73</v>
      </c>
      <c r="O1769">
        <v>27455</v>
      </c>
      <c r="P1769" t="s">
        <v>74</v>
      </c>
      <c r="Q1769" t="s">
        <v>75</v>
      </c>
      <c r="R1769" t="s">
        <v>76</v>
      </c>
      <c r="S1769" t="s">
        <v>76</v>
      </c>
      <c r="T1769" t="s">
        <v>76</v>
      </c>
      <c r="U1769" t="s">
        <v>76</v>
      </c>
      <c r="Y1769" s="1">
        <v>41313</v>
      </c>
      <c r="Z1769" s="1">
        <v>42515.671527777777</v>
      </c>
      <c r="AB1769">
        <v>50</v>
      </c>
      <c r="AC1769">
        <v>3</v>
      </c>
      <c r="AD1769" t="s">
        <v>76</v>
      </c>
      <c r="AE1769" t="s">
        <v>79</v>
      </c>
      <c r="AF1769" s="6">
        <v>1048.6600000000001</v>
      </c>
      <c r="AG1769" t="s">
        <v>80</v>
      </c>
      <c r="AH1769" s="1">
        <v>41313.498703703706</v>
      </c>
      <c r="AI1769" t="s">
        <v>76</v>
      </c>
      <c r="AJ1769" t="s">
        <v>76</v>
      </c>
      <c r="AL1769" t="s">
        <v>82</v>
      </c>
      <c r="AM1769" t="s">
        <v>114</v>
      </c>
      <c r="AN1769">
        <v>0</v>
      </c>
      <c r="AO1769" t="s">
        <v>71</v>
      </c>
      <c r="AP1769" t="s">
        <v>83</v>
      </c>
      <c r="AR1769" t="s">
        <v>83</v>
      </c>
      <c r="AS1769" t="s">
        <v>83</v>
      </c>
      <c r="AT1769">
        <v>1</v>
      </c>
      <c r="AU1769" t="s">
        <v>76</v>
      </c>
      <c r="AV1769" t="s">
        <v>76</v>
      </c>
      <c r="BA1769" t="s">
        <v>76</v>
      </c>
      <c r="BB1769" t="s">
        <v>76</v>
      </c>
      <c r="BC1769" t="s">
        <v>76</v>
      </c>
      <c r="BD1769" t="s">
        <v>76</v>
      </c>
      <c r="BE1769" t="s">
        <v>76</v>
      </c>
      <c r="BF1769" t="s">
        <v>76</v>
      </c>
      <c r="BI1769" t="s">
        <v>76</v>
      </c>
      <c r="BJ1769">
        <v>0</v>
      </c>
      <c r="BK1769" t="s">
        <v>83</v>
      </c>
      <c r="BL1769" t="s">
        <v>10301</v>
      </c>
    </row>
    <row r="1770" spans="1:64" x14ac:dyDescent="0.25">
      <c r="A1770" t="s">
        <v>10305</v>
      </c>
      <c r="B1770" t="s">
        <v>10306</v>
      </c>
      <c r="C1770" t="s">
        <v>10307</v>
      </c>
      <c r="D1770" t="s">
        <v>1595</v>
      </c>
      <c r="E1770">
        <v>0</v>
      </c>
      <c r="F1770" t="s">
        <v>67</v>
      </c>
      <c r="G1770" t="s">
        <v>88</v>
      </c>
      <c r="H1770">
        <v>0</v>
      </c>
      <c r="I1770">
        <v>0</v>
      </c>
      <c r="J1770" t="s">
        <v>69</v>
      </c>
      <c r="K1770" t="s">
        <v>10308</v>
      </c>
      <c r="L1770" t="s">
        <v>10309</v>
      </c>
      <c r="M1770" t="s">
        <v>138</v>
      </c>
      <c r="N1770" t="s">
        <v>73</v>
      </c>
      <c r="O1770">
        <v>27410</v>
      </c>
      <c r="P1770" t="s">
        <v>74</v>
      </c>
      <c r="Q1770" t="s">
        <v>75</v>
      </c>
      <c r="R1770" t="s">
        <v>76</v>
      </c>
      <c r="S1770" t="s">
        <v>76</v>
      </c>
      <c r="T1770" t="s">
        <v>76</v>
      </c>
      <c r="U1770" t="s">
        <v>76</v>
      </c>
      <c r="V1770" t="s">
        <v>10306</v>
      </c>
      <c r="W1770" t="s">
        <v>10310</v>
      </c>
      <c r="Y1770" s="1">
        <v>43039</v>
      </c>
      <c r="Z1770" s="1">
        <v>43084.581944444442</v>
      </c>
      <c r="AB1770">
        <v>50</v>
      </c>
      <c r="AC1770">
        <v>13</v>
      </c>
      <c r="AD1770" t="s">
        <v>76</v>
      </c>
      <c r="AE1770" t="s">
        <v>79</v>
      </c>
      <c r="AF1770" s="6">
        <v>0</v>
      </c>
      <c r="AG1770" t="s">
        <v>699</v>
      </c>
      <c r="AH1770" s="1">
        <v>43039.492592592593</v>
      </c>
      <c r="AI1770" t="s">
        <v>76</v>
      </c>
      <c r="AJ1770" t="s">
        <v>76</v>
      </c>
      <c r="AL1770" t="s">
        <v>82</v>
      </c>
      <c r="AM1770" t="s">
        <v>114</v>
      </c>
      <c r="AN1770">
        <v>0</v>
      </c>
      <c r="AO1770" t="s">
        <v>71</v>
      </c>
      <c r="AP1770" t="s">
        <v>83</v>
      </c>
      <c r="AR1770" t="s">
        <v>83</v>
      </c>
      <c r="AS1770" t="s">
        <v>83</v>
      </c>
      <c r="AT1770">
        <v>1</v>
      </c>
      <c r="AU1770" t="s">
        <v>76</v>
      </c>
      <c r="AV1770" t="s">
        <v>76</v>
      </c>
      <c r="BA1770" t="s">
        <v>76</v>
      </c>
      <c r="BB1770" t="s">
        <v>76</v>
      </c>
      <c r="BC1770" t="s">
        <v>76</v>
      </c>
      <c r="BD1770" t="s">
        <v>76</v>
      </c>
      <c r="BE1770" t="s">
        <v>76</v>
      </c>
      <c r="BF1770" t="s">
        <v>76</v>
      </c>
      <c r="BI1770" t="s">
        <v>76</v>
      </c>
      <c r="BJ1770">
        <v>0</v>
      </c>
      <c r="BK1770" t="s">
        <v>83</v>
      </c>
      <c r="BL1770" t="s">
        <v>10306</v>
      </c>
    </row>
    <row r="1771" spans="1:64" x14ac:dyDescent="0.25">
      <c r="A1771" t="s">
        <v>10311</v>
      </c>
      <c r="B1771" t="s">
        <v>10312</v>
      </c>
      <c r="C1771" t="s">
        <v>10313</v>
      </c>
      <c r="D1771" t="s">
        <v>102</v>
      </c>
      <c r="E1771">
        <v>0</v>
      </c>
      <c r="F1771" t="s">
        <v>67</v>
      </c>
      <c r="G1771" t="s">
        <v>88</v>
      </c>
      <c r="H1771">
        <v>0</v>
      </c>
      <c r="I1771">
        <v>0</v>
      </c>
      <c r="J1771" t="s">
        <v>69</v>
      </c>
      <c r="K1771" t="s">
        <v>10314</v>
      </c>
      <c r="L1771" t="s">
        <v>71</v>
      </c>
      <c r="M1771" t="s">
        <v>90</v>
      </c>
      <c r="N1771" t="s">
        <v>73</v>
      </c>
      <c r="O1771">
        <v>27284</v>
      </c>
      <c r="P1771" t="s">
        <v>74</v>
      </c>
      <c r="Q1771" t="s">
        <v>75</v>
      </c>
      <c r="R1771" t="s">
        <v>76</v>
      </c>
      <c r="S1771" t="s">
        <v>76</v>
      </c>
      <c r="T1771" t="s">
        <v>76</v>
      </c>
      <c r="U1771" t="s">
        <v>76</v>
      </c>
      <c r="Y1771" s="1">
        <v>41226</v>
      </c>
      <c r="Z1771" s="1">
        <v>42020</v>
      </c>
      <c r="AB1771">
        <v>50</v>
      </c>
      <c r="AC1771">
        <v>0</v>
      </c>
      <c r="AD1771" t="s">
        <v>76</v>
      </c>
      <c r="AE1771" t="s">
        <v>79</v>
      </c>
      <c r="AF1771" s="6">
        <v>0</v>
      </c>
      <c r="AG1771" t="s">
        <v>80</v>
      </c>
      <c r="AH1771" s="1">
        <v>41226.500289351854</v>
      </c>
      <c r="AI1771" t="s">
        <v>76</v>
      </c>
      <c r="AJ1771" t="s">
        <v>76</v>
      </c>
      <c r="AL1771" t="s">
        <v>82</v>
      </c>
      <c r="AM1771" t="s">
        <v>114</v>
      </c>
      <c r="AN1771">
        <v>0</v>
      </c>
      <c r="AO1771" t="s">
        <v>71</v>
      </c>
      <c r="AP1771" t="s">
        <v>83</v>
      </c>
      <c r="AR1771" t="s">
        <v>83</v>
      </c>
      <c r="AS1771" t="s">
        <v>83</v>
      </c>
      <c r="AT1771">
        <v>1</v>
      </c>
      <c r="AU1771" t="s">
        <v>76</v>
      </c>
      <c r="AV1771" t="s">
        <v>76</v>
      </c>
      <c r="BA1771" t="s">
        <v>76</v>
      </c>
      <c r="BB1771" t="s">
        <v>76</v>
      </c>
      <c r="BC1771" t="s">
        <v>76</v>
      </c>
      <c r="BD1771" t="s">
        <v>76</v>
      </c>
      <c r="BE1771" t="s">
        <v>76</v>
      </c>
      <c r="BF1771" t="s">
        <v>76</v>
      </c>
      <c r="BI1771" t="s">
        <v>76</v>
      </c>
      <c r="BJ1771">
        <v>0</v>
      </c>
      <c r="BK1771" t="s">
        <v>83</v>
      </c>
      <c r="BL1771" t="s">
        <v>10311</v>
      </c>
    </row>
    <row r="1772" spans="1:64" x14ac:dyDescent="0.25">
      <c r="A1772" t="s">
        <v>10315</v>
      </c>
      <c r="B1772" t="s">
        <v>10316</v>
      </c>
      <c r="C1772" t="s">
        <v>10317</v>
      </c>
      <c r="D1772" t="s">
        <v>102</v>
      </c>
      <c r="E1772">
        <v>0</v>
      </c>
      <c r="F1772" t="s">
        <v>67</v>
      </c>
      <c r="G1772" t="s">
        <v>88</v>
      </c>
      <c r="H1772">
        <v>0</v>
      </c>
      <c r="I1772">
        <v>0</v>
      </c>
      <c r="J1772" t="s">
        <v>69</v>
      </c>
      <c r="K1772" t="s">
        <v>10318</v>
      </c>
      <c r="M1772" t="s">
        <v>1913</v>
      </c>
      <c r="N1772" t="s">
        <v>73</v>
      </c>
      <c r="O1772">
        <v>27284</v>
      </c>
      <c r="P1772" t="s">
        <v>74</v>
      </c>
      <c r="R1772" t="s">
        <v>76</v>
      </c>
      <c r="S1772" t="s">
        <v>76</v>
      </c>
      <c r="T1772" t="s">
        <v>76</v>
      </c>
      <c r="U1772" t="s">
        <v>76</v>
      </c>
      <c r="Y1772" s="1">
        <v>41186</v>
      </c>
      <c r="Z1772" s="1">
        <v>41205.801388888889</v>
      </c>
      <c r="AB1772">
        <v>50</v>
      </c>
      <c r="AC1772">
        <v>3</v>
      </c>
      <c r="AD1772">
        <v>0</v>
      </c>
      <c r="AE1772" t="s">
        <v>79</v>
      </c>
      <c r="AF1772" s="6">
        <v>0</v>
      </c>
      <c r="AG1772" t="s">
        <v>80</v>
      </c>
      <c r="AH1772" s="1">
        <v>41186.312951388885</v>
      </c>
      <c r="AI1772" t="s">
        <v>76</v>
      </c>
      <c r="AJ1772" t="s">
        <v>76</v>
      </c>
      <c r="AL1772" t="s">
        <v>82</v>
      </c>
      <c r="AM1772" t="s">
        <v>114</v>
      </c>
      <c r="AN1772">
        <v>0</v>
      </c>
      <c r="AP1772" t="s">
        <v>83</v>
      </c>
      <c r="AR1772" t="s">
        <v>83</v>
      </c>
      <c r="AS1772" t="s">
        <v>83</v>
      </c>
      <c r="AT1772">
        <v>1</v>
      </c>
      <c r="AU1772" t="s">
        <v>76</v>
      </c>
      <c r="AV1772" t="s">
        <v>76</v>
      </c>
      <c r="BA1772" t="s">
        <v>76</v>
      </c>
      <c r="BB1772" t="s">
        <v>76</v>
      </c>
      <c r="BC1772" t="s">
        <v>76</v>
      </c>
      <c r="BD1772" t="s">
        <v>76</v>
      </c>
      <c r="BE1772" t="s">
        <v>76</v>
      </c>
      <c r="BF1772" t="s">
        <v>76</v>
      </c>
      <c r="BI1772" t="s">
        <v>76</v>
      </c>
      <c r="BJ1772">
        <v>0</v>
      </c>
      <c r="BK1772" t="s">
        <v>83</v>
      </c>
      <c r="BL1772" t="s">
        <v>10315</v>
      </c>
    </row>
    <row r="1773" spans="1:64" x14ac:dyDescent="0.25">
      <c r="A1773" t="s">
        <v>10319</v>
      </c>
      <c r="B1773" t="s">
        <v>10320</v>
      </c>
      <c r="C1773" t="s">
        <v>10321</v>
      </c>
      <c r="D1773" t="s">
        <v>66</v>
      </c>
      <c r="E1773">
        <v>0</v>
      </c>
      <c r="F1773" t="s">
        <v>67</v>
      </c>
      <c r="G1773" t="s">
        <v>88</v>
      </c>
      <c r="H1773">
        <v>0</v>
      </c>
      <c r="I1773">
        <v>0</v>
      </c>
      <c r="J1773" t="s">
        <v>69</v>
      </c>
      <c r="K1773" t="s">
        <v>10322</v>
      </c>
      <c r="L1773" t="s">
        <v>10323</v>
      </c>
      <c r="M1773" t="s">
        <v>651</v>
      </c>
      <c r="N1773" t="s">
        <v>73</v>
      </c>
      <c r="O1773">
        <v>27021</v>
      </c>
      <c r="P1773" t="s">
        <v>74</v>
      </c>
      <c r="Q1773" t="s">
        <v>75</v>
      </c>
      <c r="R1773" t="s">
        <v>76</v>
      </c>
      <c r="S1773" t="s">
        <v>76</v>
      </c>
      <c r="T1773" t="s">
        <v>76</v>
      </c>
      <c r="U1773" t="s">
        <v>76</v>
      </c>
      <c r="Y1773" s="1">
        <v>42762</v>
      </c>
      <c r="Z1773" s="1">
        <v>42762</v>
      </c>
      <c r="AB1773">
        <v>50</v>
      </c>
      <c r="AC1773" t="s">
        <v>76</v>
      </c>
      <c r="AD1773" t="s">
        <v>76</v>
      </c>
      <c r="AE1773" t="s">
        <v>79</v>
      </c>
      <c r="AF1773" s="6">
        <v>0</v>
      </c>
      <c r="AG1773" t="s">
        <v>275</v>
      </c>
      <c r="AH1773" s="1">
        <v>42762.40792824074</v>
      </c>
      <c r="AI1773" t="s">
        <v>76</v>
      </c>
      <c r="AJ1773" t="s">
        <v>76</v>
      </c>
      <c r="AL1773" t="s">
        <v>82</v>
      </c>
      <c r="AM1773" t="s">
        <v>114</v>
      </c>
      <c r="AN1773">
        <v>0</v>
      </c>
      <c r="AO1773" t="s">
        <v>71</v>
      </c>
      <c r="AP1773" t="s">
        <v>83</v>
      </c>
      <c r="AR1773" t="s">
        <v>83</v>
      </c>
      <c r="AS1773" t="s">
        <v>83</v>
      </c>
      <c r="AT1773">
        <v>1</v>
      </c>
      <c r="AU1773" s="1">
        <v>42765</v>
      </c>
      <c r="AV1773" t="s">
        <v>76</v>
      </c>
      <c r="BA1773" t="s">
        <v>76</v>
      </c>
      <c r="BB1773" t="s">
        <v>76</v>
      </c>
      <c r="BC1773" t="s">
        <v>76</v>
      </c>
      <c r="BD1773" t="s">
        <v>76</v>
      </c>
      <c r="BE1773" t="s">
        <v>76</v>
      </c>
      <c r="BF1773" t="s">
        <v>76</v>
      </c>
      <c r="BI1773" t="s">
        <v>76</v>
      </c>
      <c r="BJ1773">
        <v>0</v>
      </c>
      <c r="BK1773" t="s">
        <v>83</v>
      </c>
      <c r="BL1773" t="s">
        <v>10320</v>
      </c>
    </row>
    <row r="1774" spans="1:64" x14ac:dyDescent="0.25">
      <c r="A1774" t="s">
        <v>10324</v>
      </c>
      <c r="B1774" t="s">
        <v>10325</v>
      </c>
      <c r="C1774" t="s">
        <v>10326</v>
      </c>
      <c r="D1774" t="s">
        <v>102</v>
      </c>
      <c r="E1774">
        <v>0</v>
      </c>
      <c r="F1774" t="s">
        <v>67</v>
      </c>
      <c r="G1774" t="s">
        <v>88</v>
      </c>
      <c r="H1774">
        <v>0</v>
      </c>
      <c r="I1774">
        <v>0</v>
      </c>
      <c r="J1774" t="s">
        <v>69</v>
      </c>
      <c r="K1774" t="s">
        <v>10327</v>
      </c>
      <c r="L1774" t="s">
        <v>71</v>
      </c>
      <c r="M1774" t="s">
        <v>568</v>
      </c>
      <c r="N1774" t="s">
        <v>73</v>
      </c>
      <c r="O1774">
        <v>27006</v>
      </c>
      <c r="P1774" t="s">
        <v>74</v>
      </c>
      <c r="Q1774" t="s">
        <v>75</v>
      </c>
      <c r="R1774" t="s">
        <v>76</v>
      </c>
      <c r="S1774" t="s">
        <v>76</v>
      </c>
      <c r="T1774" t="s">
        <v>76</v>
      </c>
      <c r="U1774" t="s">
        <v>76</v>
      </c>
      <c r="Y1774" s="1">
        <v>42631</v>
      </c>
      <c r="Z1774" s="1">
        <v>42641.740277777775</v>
      </c>
      <c r="AB1774">
        <v>50</v>
      </c>
      <c r="AC1774">
        <v>16</v>
      </c>
      <c r="AD1774" t="s">
        <v>76</v>
      </c>
      <c r="AE1774" t="s">
        <v>79</v>
      </c>
      <c r="AF1774" s="6">
        <v>555.1</v>
      </c>
      <c r="AG1774" t="s">
        <v>80</v>
      </c>
      <c r="AH1774" s="1">
        <v>42631.824328703704</v>
      </c>
      <c r="AI1774" t="s">
        <v>76</v>
      </c>
      <c r="AJ1774" t="s">
        <v>76</v>
      </c>
      <c r="AL1774" t="s">
        <v>82</v>
      </c>
      <c r="AM1774" t="s">
        <v>114</v>
      </c>
      <c r="AN1774">
        <v>0</v>
      </c>
      <c r="AO1774" t="s">
        <v>71</v>
      </c>
      <c r="AP1774" t="s">
        <v>83</v>
      </c>
      <c r="AR1774" t="s">
        <v>83</v>
      </c>
      <c r="AS1774" t="s">
        <v>83</v>
      </c>
      <c r="AT1774">
        <v>1</v>
      </c>
      <c r="AU1774" t="s">
        <v>76</v>
      </c>
      <c r="AV1774" t="s">
        <v>76</v>
      </c>
      <c r="BA1774" t="s">
        <v>76</v>
      </c>
      <c r="BB1774" t="s">
        <v>76</v>
      </c>
      <c r="BC1774" t="s">
        <v>76</v>
      </c>
      <c r="BD1774" t="s">
        <v>76</v>
      </c>
      <c r="BE1774" t="s">
        <v>76</v>
      </c>
      <c r="BF1774" t="s">
        <v>76</v>
      </c>
      <c r="BI1774" t="s">
        <v>76</v>
      </c>
      <c r="BJ1774">
        <v>0</v>
      </c>
      <c r="BK1774" t="s">
        <v>83</v>
      </c>
      <c r="BL1774" t="s">
        <v>10325</v>
      </c>
    </row>
    <row r="1775" spans="1:64" x14ac:dyDescent="0.25">
      <c r="A1775" t="s">
        <v>10332</v>
      </c>
      <c r="B1775" t="s">
        <v>10333</v>
      </c>
      <c r="C1775" t="s">
        <v>10334</v>
      </c>
      <c r="D1775" t="s">
        <v>123</v>
      </c>
      <c r="E1775">
        <v>0</v>
      </c>
      <c r="F1775" t="s">
        <v>67</v>
      </c>
      <c r="G1775" t="s">
        <v>88</v>
      </c>
      <c r="H1775">
        <v>0</v>
      </c>
      <c r="I1775">
        <v>0</v>
      </c>
      <c r="J1775" t="s">
        <v>69</v>
      </c>
      <c r="K1775" t="s">
        <v>10335</v>
      </c>
      <c r="L1775" t="s">
        <v>71</v>
      </c>
      <c r="M1775" t="s">
        <v>138</v>
      </c>
      <c r="N1775" t="s">
        <v>73</v>
      </c>
      <c r="O1775">
        <v>27410</v>
      </c>
      <c r="P1775" t="s">
        <v>74</v>
      </c>
      <c r="Q1775" t="s">
        <v>75</v>
      </c>
      <c r="R1775" t="s">
        <v>76</v>
      </c>
      <c r="S1775" t="s">
        <v>76</v>
      </c>
      <c r="T1775" t="s">
        <v>76</v>
      </c>
      <c r="U1775" t="s">
        <v>76</v>
      </c>
      <c r="Y1775" s="1">
        <v>41961</v>
      </c>
      <c r="Z1775" s="1">
        <v>42464</v>
      </c>
      <c r="AB1775">
        <v>50</v>
      </c>
      <c r="AC1775">
        <v>9</v>
      </c>
      <c r="AD1775" t="s">
        <v>76</v>
      </c>
      <c r="AE1775" t="s">
        <v>79</v>
      </c>
      <c r="AF1775" s="6">
        <v>0</v>
      </c>
      <c r="AG1775" t="s">
        <v>119</v>
      </c>
      <c r="AH1775" s="1">
        <v>41961.629594907405</v>
      </c>
      <c r="AI1775" t="s">
        <v>119</v>
      </c>
      <c r="AJ1775" s="1">
        <v>42451.660034722219</v>
      </c>
      <c r="AL1775" t="s">
        <v>82</v>
      </c>
      <c r="AM1775" t="s">
        <v>114</v>
      </c>
      <c r="AN1775">
        <v>0</v>
      </c>
      <c r="AO1775" t="s">
        <v>71</v>
      </c>
      <c r="AP1775" t="s">
        <v>83</v>
      </c>
      <c r="AR1775" t="s">
        <v>83</v>
      </c>
      <c r="AS1775" t="s">
        <v>83</v>
      </c>
      <c r="AT1775">
        <v>1</v>
      </c>
      <c r="AU1775" t="s">
        <v>76</v>
      </c>
      <c r="AV1775" t="s">
        <v>76</v>
      </c>
      <c r="BA1775" t="s">
        <v>76</v>
      </c>
      <c r="BB1775" t="s">
        <v>76</v>
      </c>
      <c r="BC1775" t="s">
        <v>76</v>
      </c>
      <c r="BD1775" t="s">
        <v>76</v>
      </c>
      <c r="BE1775" t="s">
        <v>76</v>
      </c>
      <c r="BF1775" t="s">
        <v>76</v>
      </c>
      <c r="BJ1775">
        <v>0</v>
      </c>
      <c r="BK1775" t="s">
        <v>83</v>
      </c>
      <c r="BL1775" t="s">
        <v>10336</v>
      </c>
    </row>
    <row r="1776" spans="1:64" x14ac:dyDescent="0.25">
      <c r="A1776" t="s">
        <v>10337</v>
      </c>
      <c r="B1776" t="s">
        <v>10338</v>
      </c>
      <c r="C1776" t="s">
        <v>10339</v>
      </c>
      <c r="D1776" t="s">
        <v>175</v>
      </c>
      <c r="E1776">
        <v>0</v>
      </c>
      <c r="F1776" t="s">
        <v>67</v>
      </c>
      <c r="G1776" t="s">
        <v>88</v>
      </c>
      <c r="H1776">
        <v>0</v>
      </c>
      <c r="I1776">
        <v>0</v>
      </c>
      <c r="J1776" t="s">
        <v>69</v>
      </c>
      <c r="K1776" t="s">
        <v>71</v>
      </c>
      <c r="L1776" t="s">
        <v>10340</v>
      </c>
      <c r="M1776" t="s">
        <v>568</v>
      </c>
      <c r="N1776" t="s">
        <v>73</v>
      </c>
      <c r="O1776">
        <v>27006</v>
      </c>
      <c r="P1776" t="s">
        <v>74</v>
      </c>
      <c r="Q1776" t="s">
        <v>75</v>
      </c>
      <c r="R1776" t="s">
        <v>76</v>
      </c>
      <c r="S1776" t="s">
        <v>76</v>
      </c>
      <c r="T1776" t="s">
        <v>76</v>
      </c>
      <c r="U1776" t="s">
        <v>76</v>
      </c>
      <c r="Y1776" s="1">
        <v>42811</v>
      </c>
      <c r="Z1776" s="1">
        <v>42817.411111111112</v>
      </c>
      <c r="AB1776">
        <v>50</v>
      </c>
      <c r="AC1776">
        <v>7</v>
      </c>
      <c r="AD1776" t="s">
        <v>76</v>
      </c>
      <c r="AE1776" t="s">
        <v>79</v>
      </c>
      <c r="AF1776" s="6">
        <v>1003.45</v>
      </c>
      <c r="AG1776" t="s">
        <v>178</v>
      </c>
      <c r="AH1776" s="1">
        <v>42811.45548611111</v>
      </c>
      <c r="AI1776" t="s">
        <v>76</v>
      </c>
      <c r="AJ1776" t="s">
        <v>76</v>
      </c>
      <c r="AL1776" t="s">
        <v>82</v>
      </c>
      <c r="AM1776" t="s">
        <v>114</v>
      </c>
      <c r="AN1776">
        <v>0</v>
      </c>
      <c r="AO1776" t="s">
        <v>71</v>
      </c>
      <c r="AP1776" t="s">
        <v>83</v>
      </c>
      <c r="AR1776" t="s">
        <v>83</v>
      </c>
      <c r="AS1776" t="s">
        <v>83</v>
      </c>
      <c r="AT1776">
        <v>1</v>
      </c>
      <c r="AU1776" t="s">
        <v>76</v>
      </c>
      <c r="AV1776" t="s">
        <v>76</v>
      </c>
      <c r="BA1776" t="s">
        <v>76</v>
      </c>
      <c r="BB1776" t="s">
        <v>76</v>
      </c>
      <c r="BC1776" t="s">
        <v>76</v>
      </c>
      <c r="BD1776" t="s">
        <v>76</v>
      </c>
      <c r="BE1776" t="s">
        <v>76</v>
      </c>
      <c r="BF1776" t="s">
        <v>76</v>
      </c>
      <c r="BI1776" t="s">
        <v>76</v>
      </c>
      <c r="BJ1776">
        <v>0</v>
      </c>
      <c r="BK1776" t="s">
        <v>83</v>
      </c>
      <c r="BL1776" t="s">
        <v>10338</v>
      </c>
    </row>
    <row r="1777" spans="1:64" x14ac:dyDescent="0.25">
      <c r="A1777" t="s">
        <v>10341</v>
      </c>
      <c r="B1777" t="s">
        <v>10342</v>
      </c>
      <c r="C1777" t="s">
        <v>10343</v>
      </c>
      <c r="D1777" t="s">
        <v>116</v>
      </c>
      <c r="E1777">
        <v>0</v>
      </c>
      <c r="F1777" t="s">
        <v>67</v>
      </c>
      <c r="G1777" t="s">
        <v>88</v>
      </c>
      <c r="H1777">
        <v>0</v>
      </c>
      <c r="I1777">
        <v>0</v>
      </c>
      <c r="J1777" t="s">
        <v>69</v>
      </c>
      <c r="K1777" t="s">
        <v>10344</v>
      </c>
      <c r="L1777" t="s">
        <v>71</v>
      </c>
      <c r="M1777" t="s">
        <v>146</v>
      </c>
      <c r="N1777" t="s">
        <v>73</v>
      </c>
      <c r="O1777">
        <v>27106</v>
      </c>
      <c r="P1777" t="s">
        <v>74</v>
      </c>
      <c r="Q1777" t="s">
        <v>75</v>
      </c>
      <c r="R1777" t="s">
        <v>76</v>
      </c>
      <c r="S1777" t="s">
        <v>76</v>
      </c>
      <c r="T1777" t="s">
        <v>76</v>
      </c>
      <c r="U1777" t="s">
        <v>76</v>
      </c>
      <c r="Y1777" s="1">
        <v>41563</v>
      </c>
      <c r="Z1777" s="1">
        <v>42011.461111111108</v>
      </c>
      <c r="AB1777">
        <v>50</v>
      </c>
      <c r="AC1777">
        <v>7</v>
      </c>
      <c r="AD1777" t="s">
        <v>76</v>
      </c>
      <c r="AE1777" t="s">
        <v>79</v>
      </c>
      <c r="AF1777" s="6">
        <v>0</v>
      </c>
      <c r="AG1777" t="s">
        <v>208</v>
      </c>
      <c r="AH1777" s="1">
        <v>41563.607499999998</v>
      </c>
      <c r="AI1777" t="s">
        <v>76</v>
      </c>
      <c r="AJ1777" t="s">
        <v>76</v>
      </c>
      <c r="AL1777" t="s">
        <v>82</v>
      </c>
      <c r="AM1777" t="s">
        <v>114</v>
      </c>
      <c r="AN1777">
        <v>0</v>
      </c>
      <c r="AO1777" t="s">
        <v>71</v>
      </c>
      <c r="AP1777" t="s">
        <v>83</v>
      </c>
      <c r="AR1777" t="s">
        <v>83</v>
      </c>
      <c r="AS1777" t="s">
        <v>83</v>
      </c>
      <c r="AT1777">
        <v>1</v>
      </c>
      <c r="AU1777" t="s">
        <v>76</v>
      </c>
      <c r="AV1777" t="s">
        <v>76</v>
      </c>
      <c r="BA1777" t="s">
        <v>76</v>
      </c>
      <c r="BB1777" t="s">
        <v>76</v>
      </c>
      <c r="BC1777" t="s">
        <v>76</v>
      </c>
      <c r="BD1777" t="s">
        <v>76</v>
      </c>
      <c r="BE1777" t="s">
        <v>76</v>
      </c>
      <c r="BF1777" t="s">
        <v>76</v>
      </c>
      <c r="BI1777" t="s">
        <v>76</v>
      </c>
      <c r="BJ1777">
        <v>0</v>
      </c>
      <c r="BK1777" t="s">
        <v>83</v>
      </c>
      <c r="BL1777" t="s">
        <v>10341</v>
      </c>
    </row>
    <row r="1778" spans="1:64" x14ac:dyDescent="0.25">
      <c r="A1778" t="s">
        <v>10345</v>
      </c>
      <c r="B1778" t="s">
        <v>10346</v>
      </c>
      <c r="C1778" t="s">
        <v>6802</v>
      </c>
      <c r="D1778" t="s">
        <v>301</v>
      </c>
      <c r="E1778">
        <v>0</v>
      </c>
      <c r="F1778" t="s">
        <v>67</v>
      </c>
      <c r="G1778" t="s">
        <v>88</v>
      </c>
      <c r="H1778">
        <v>0</v>
      </c>
      <c r="I1778">
        <v>0</v>
      </c>
      <c r="J1778" t="s">
        <v>69</v>
      </c>
      <c r="K1778" t="s">
        <v>10347</v>
      </c>
      <c r="L1778" t="s">
        <v>10348</v>
      </c>
      <c r="M1778" t="s">
        <v>90</v>
      </c>
      <c r="N1778" t="s">
        <v>73</v>
      </c>
      <c r="O1778">
        <v>27284</v>
      </c>
      <c r="P1778" t="s">
        <v>74</v>
      </c>
      <c r="Q1778" t="s">
        <v>75</v>
      </c>
      <c r="R1778" t="s">
        <v>76</v>
      </c>
      <c r="S1778" t="s">
        <v>76</v>
      </c>
      <c r="T1778" t="s">
        <v>76</v>
      </c>
      <c r="U1778" t="s">
        <v>76</v>
      </c>
      <c r="V1778" t="s">
        <v>10346</v>
      </c>
      <c r="W1778" t="s">
        <v>10349</v>
      </c>
      <c r="Y1778" s="1">
        <v>41911</v>
      </c>
      <c r="Z1778" s="1">
        <v>41929.570138888892</v>
      </c>
      <c r="AB1778">
        <v>50</v>
      </c>
      <c r="AC1778">
        <v>42</v>
      </c>
      <c r="AD1778" t="s">
        <v>76</v>
      </c>
      <c r="AE1778" t="s">
        <v>79</v>
      </c>
      <c r="AF1778" s="6">
        <v>0</v>
      </c>
      <c r="AG1778" t="s">
        <v>185</v>
      </c>
      <c r="AH1778" s="1">
        <v>41911.411111111112</v>
      </c>
      <c r="AI1778" t="s">
        <v>76</v>
      </c>
      <c r="AJ1778" t="s">
        <v>76</v>
      </c>
      <c r="AL1778" t="s">
        <v>82</v>
      </c>
      <c r="AM1778" t="s">
        <v>114</v>
      </c>
      <c r="AN1778">
        <v>0</v>
      </c>
      <c r="AO1778" t="s">
        <v>71</v>
      </c>
      <c r="AP1778" t="s">
        <v>83</v>
      </c>
      <c r="AR1778" t="s">
        <v>83</v>
      </c>
      <c r="AS1778" t="s">
        <v>83</v>
      </c>
      <c r="AT1778">
        <v>1</v>
      </c>
      <c r="AU1778" t="s">
        <v>76</v>
      </c>
      <c r="AV1778" t="s">
        <v>76</v>
      </c>
      <c r="BA1778" t="s">
        <v>76</v>
      </c>
      <c r="BB1778" t="s">
        <v>76</v>
      </c>
      <c r="BC1778" t="s">
        <v>76</v>
      </c>
      <c r="BD1778" t="s">
        <v>76</v>
      </c>
      <c r="BE1778" t="s">
        <v>76</v>
      </c>
      <c r="BF1778" t="s">
        <v>76</v>
      </c>
      <c r="BI1778" t="s">
        <v>76</v>
      </c>
      <c r="BJ1778">
        <v>0</v>
      </c>
      <c r="BK1778" t="s">
        <v>83</v>
      </c>
      <c r="BL1778" t="s">
        <v>10346</v>
      </c>
    </row>
    <row r="1779" spans="1:64" x14ac:dyDescent="0.25">
      <c r="A1779" t="s">
        <v>10350</v>
      </c>
      <c r="B1779" t="s">
        <v>10351</v>
      </c>
      <c r="C1779" t="s">
        <v>10352</v>
      </c>
      <c r="D1779" t="s">
        <v>123</v>
      </c>
      <c r="E1779">
        <v>0</v>
      </c>
      <c r="F1779" t="s">
        <v>67</v>
      </c>
      <c r="G1779" t="s">
        <v>88</v>
      </c>
      <c r="H1779">
        <v>0</v>
      </c>
      <c r="I1779">
        <v>0</v>
      </c>
      <c r="J1779" t="s">
        <v>69</v>
      </c>
      <c r="K1779" t="s">
        <v>71</v>
      </c>
      <c r="L1779" t="s">
        <v>71</v>
      </c>
      <c r="M1779" t="s">
        <v>75</v>
      </c>
      <c r="N1779" t="s">
        <v>118</v>
      </c>
      <c r="O1779" t="s">
        <v>98</v>
      </c>
      <c r="Q1779" t="s">
        <v>75</v>
      </c>
      <c r="R1779" t="s">
        <v>76</v>
      </c>
      <c r="S1779" t="s">
        <v>76</v>
      </c>
      <c r="T1779" t="s">
        <v>76</v>
      </c>
      <c r="U1779" t="s">
        <v>76</v>
      </c>
      <c r="Y1779" s="1">
        <v>42184</v>
      </c>
      <c r="Z1779" t="s">
        <v>76</v>
      </c>
      <c r="AB1779">
        <v>50</v>
      </c>
      <c r="AC1779" t="s">
        <v>76</v>
      </c>
      <c r="AD1779" t="s">
        <v>76</v>
      </c>
      <c r="AE1779" t="s">
        <v>79</v>
      </c>
      <c r="AF1779" s="6">
        <v>0</v>
      </c>
      <c r="AG1779" t="s">
        <v>119</v>
      </c>
      <c r="AH1779" s="1">
        <v>42184.478622685187</v>
      </c>
      <c r="AI1779" t="s">
        <v>76</v>
      </c>
      <c r="AJ1779" t="s">
        <v>76</v>
      </c>
      <c r="AL1779" t="s">
        <v>82</v>
      </c>
      <c r="AM1779" t="s">
        <v>114</v>
      </c>
      <c r="AN1779">
        <v>0</v>
      </c>
      <c r="AO1779" t="s">
        <v>71</v>
      </c>
      <c r="AP1779" t="s">
        <v>83</v>
      </c>
      <c r="AR1779" t="s">
        <v>83</v>
      </c>
      <c r="AS1779" t="s">
        <v>83</v>
      </c>
      <c r="AT1779">
        <v>1</v>
      </c>
      <c r="AU1779" t="s">
        <v>76</v>
      </c>
      <c r="AV1779" t="s">
        <v>76</v>
      </c>
      <c r="BA1779" t="s">
        <v>76</v>
      </c>
      <c r="BB1779" t="s">
        <v>76</v>
      </c>
      <c r="BC1779" t="s">
        <v>76</v>
      </c>
      <c r="BD1779" t="s">
        <v>76</v>
      </c>
      <c r="BE1779" t="s">
        <v>76</v>
      </c>
      <c r="BF1779" t="s">
        <v>76</v>
      </c>
      <c r="BI1779" t="s">
        <v>76</v>
      </c>
      <c r="BJ1779">
        <v>0</v>
      </c>
      <c r="BK1779" t="s">
        <v>83</v>
      </c>
      <c r="BL1779" t="s">
        <v>10351</v>
      </c>
    </row>
    <row r="1780" spans="1:64" x14ac:dyDescent="0.25">
      <c r="A1780" t="s">
        <v>10353</v>
      </c>
      <c r="B1780" t="s">
        <v>10354</v>
      </c>
      <c r="C1780" t="s">
        <v>10355</v>
      </c>
      <c r="D1780" t="s">
        <v>175</v>
      </c>
      <c r="E1780">
        <v>0</v>
      </c>
      <c r="F1780" t="s">
        <v>67</v>
      </c>
      <c r="G1780" t="s">
        <v>88</v>
      </c>
      <c r="H1780">
        <v>0</v>
      </c>
      <c r="I1780">
        <v>0</v>
      </c>
      <c r="J1780" t="s">
        <v>69</v>
      </c>
      <c r="K1780" t="s">
        <v>71</v>
      </c>
      <c r="L1780" t="s">
        <v>10356</v>
      </c>
      <c r="M1780" t="s">
        <v>90</v>
      </c>
      <c r="N1780" t="s">
        <v>73</v>
      </c>
      <c r="O1780">
        <v>27284</v>
      </c>
      <c r="P1780" t="s">
        <v>74</v>
      </c>
      <c r="Q1780" t="s">
        <v>75</v>
      </c>
      <c r="R1780" t="s">
        <v>76</v>
      </c>
      <c r="S1780" t="s">
        <v>76</v>
      </c>
      <c r="T1780" t="s">
        <v>76</v>
      </c>
      <c r="U1780" t="s">
        <v>76</v>
      </c>
      <c r="Y1780" s="1">
        <v>42837</v>
      </c>
      <c r="Z1780" s="1">
        <v>42866.472916666666</v>
      </c>
      <c r="AB1780">
        <v>50</v>
      </c>
      <c r="AC1780">
        <v>8</v>
      </c>
      <c r="AD1780" t="s">
        <v>76</v>
      </c>
      <c r="AE1780" t="s">
        <v>79</v>
      </c>
      <c r="AF1780" s="6">
        <v>2837.41</v>
      </c>
      <c r="AG1780" t="s">
        <v>178</v>
      </c>
      <c r="AH1780" s="1">
        <v>42837.411435185182</v>
      </c>
      <c r="AI1780" t="s">
        <v>76</v>
      </c>
      <c r="AJ1780" t="s">
        <v>76</v>
      </c>
      <c r="AL1780" t="s">
        <v>82</v>
      </c>
      <c r="AM1780" t="s">
        <v>114</v>
      </c>
      <c r="AN1780">
        <v>0</v>
      </c>
      <c r="AO1780" t="s">
        <v>71</v>
      </c>
      <c r="AP1780" t="s">
        <v>83</v>
      </c>
      <c r="AR1780" t="s">
        <v>83</v>
      </c>
      <c r="AS1780" t="s">
        <v>83</v>
      </c>
      <c r="AT1780">
        <v>1</v>
      </c>
      <c r="AU1780" t="s">
        <v>76</v>
      </c>
      <c r="AV1780" t="s">
        <v>76</v>
      </c>
      <c r="BA1780" t="s">
        <v>76</v>
      </c>
      <c r="BB1780" t="s">
        <v>76</v>
      </c>
      <c r="BC1780" t="s">
        <v>76</v>
      </c>
      <c r="BD1780" t="s">
        <v>76</v>
      </c>
      <c r="BE1780" t="s">
        <v>76</v>
      </c>
      <c r="BF1780" t="s">
        <v>76</v>
      </c>
      <c r="BI1780" t="s">
        <v>76</v>
      </c>
      <c r="BJ1780">
        <v>0</v>
      </c>
      <c r="BK1780" t="s">
        <v>83</v>
      </c>
      <c r="BL1780" t="s">
        <v>10354</v>
      </c>
    </row>
    <row r="1781" spans="1:64" x14ac:dyDescent="0.25">
      <c r="A1781" t="s">
        <v>10362</v>
      </c>
      <c r="B1781" t="s">
        <v>10363</v>
      </c>
      <c r="C1781" t="s">
        <v>10364</v>
      </c>
      <c r="D1781" t="s">
        <v>95</v>
      </c>
      <c r="E1781">
        <v>0</v>
      </c>
      <c r="F1781" t="s">
        <v>67</v>
      </c>
      <c r="G1781" t="s">
        <v>88</v>
      </c>
      <c r="H1781">
        <v>0</v>
      </c>
      <c r="I1781">
        <v>0</v>
      </c>
      <c r="J1781" t="s">
        <v>69</v>
      </c>
      <c r="K1781" t="s">
        <v>10365</v>
      </c>
      <c r="L1781" t="s">
        <v>10366</v>
      </c>
      <c r="M1781" t="s">
        <v>10367</v>
      </c>
      <c r="N1781" t="s">
        <v>73</v>
      </c>
      <c r="O1781">
        <v>28694</v>
      </c>
      <c r="P1781" t="s">
        <v>74</v>
      </c>
      <c r="Q1781" t="s">
        <v>75</v>
      </c>
      <c r="R1781" t="s">
        <v>76</v>
      </c>
      <c r="S1781" t="s">
        <v>76</v>
      </c>
      <c r="T1781" t="s">
        <v>76</v>
      </c>
      <c r="U1781" t="s">
        <v>76</v>
      </c>
      <c r="V1781" t="s">
        <v>10368</v>
      </c>
      <c r="W1781" t="s">
        <v>10369</v>
      </c>
      <c r="Y1781" s="1">
        <v>42779</v>
      </c>
      <c r="Z1781" s="1">
        <v>42962.418749999997</v>
      </c>
      <c r="AB1781">
        <v>50</v>
      </c>
      <c r="AC1781">
        <v>4</v>
      </c>
      <c r="AD1781" t="s">
        <v>76</v>
      </c>
      <c r="AE1781" t="s">
        <v>79</v>
      </c>
      <c r="AF1781" s="6">
        <v>6331.35</v>
      </c>
      <c r="AG1781" t="s">
        <v>99</v>
      </c>
      <c r="AH1781" s="1">
        <v>42779.340497685182</v>
      </c>
      <c r="AI1781" t="s">
        <v>353</v>
      </c>
      <c r="AJ1781" s="1">
        <v>42950.563946759263</v>
      </c>
      <c r="AL1781" t="s">
        <v>82</v>
      </c>
      <c r="AM1781" t="s">
        <v>114</v>
      </c>
      <c r="AN1781">
        <v>0</v>
      </c>
      <c r="AO1781" t="s">
        <v>71</v>
      </c>
      <c r="AP1781" t="s">
        <v>83</v>
      </c>
      <c r="AR1781" t="s">
        <v>83</v>
      </c>
      <c r="AS1781" t="s">
        <v>83</v>
      </c>
      <c r="AT1781">
        <v>1</v>
      </c>
      <c r="AU1781" t="s">
        <v>76</v>
      </c>
      <c r="AV1781" t="s">
        <v>76</v>
      </c>
      <c r="BA1781" t="s">
        <v>76</v>
      </c>
      <c r="BB1781" t="s">
        <v>76</v>
      </c>
      <c r="BC1781" t="s">
        <v>76</v>
      </c>
      <c r="BD1781" t="s">
        <v>76</v>
      </c>
      <c r="BE1781" t="s">
        <v>76</v>
      </c>
      <c r="BF1781" t="s">
        <v>76</v>
      </c>
      <c r="BJ1781">
        <v>0</v>
      </c>
      <c r="BK1781" t="s">
        <v>83</v>
      </c>
      <c r="BL1781" t="s">
        <v>10363</v>
      </c>
    </row>
    <row r="1782" spans="1:64" x14ac:dyDescent="0.25">
      <c r="A1782" t="s">
        <v>10370</v>
      </c>
      <c r="B1782" t="s">
        <v>10371</v>
      </c>
      <c r="C1782" t="s">
        <v>10372</v>
      </c>
      <c r="D1782" t="s">
        <v>102</v>
      </c>
      <c r="E1782">
        <v>0</v>
      </c>
      <c r="F1782" t="s">
        <v>67</v>
      </c>
      <c r="G1782" t="s">
        <v>88</v>
      </c>
      <c r="H1782">
        <v>0</v>
      </c>
      <c r="I1782">
        <v>0</v>
      </c>
      <c r="J1782" t="s">
        <v>69</v>
      </c>
      <c r="K1782" t="s">
        <v>10373</v>
      </c>
      <c r="L1782" t="s">
        <v>71</v>
      </c>
      <c r="M1782" t="s">
        <v>90</v>
      </c>
      <c r="N1782" t="s">
        <v>73</v>
      </c>
      <c r="O1782">
        <v>27284</v>
      </c>
      <c r="P1782" t="s">
        <v>74</v>
      </c>
      <c r="Q1782" t="s">
        <v>75</v>
      </c>
      <c r="R1782" t="s">
        <v>76</v>
      </c>
      <c r="S1782" t="s">
        <v>76</v>
      </c>
      <c r="T1782" t="s">
        <v>76</v>
      </c>
      <c r="U1782" t="s">
        <v>76</v>
      </c>
      <c r="Y1782" s="1">
        <v>42073</v>
      </c>
      <c r="Z1782" s="1">
        <v>42088.708333333336</v>
      </c>
      <c r="AB1782">
        <v>50</v>
      </c>
      <c r="AC1782">
        <v>0</v>
      </c>
      <c r="AD1782" t="s">
        <v>76</v>
      </c>
      <c r="AE1782" t="s">
        <v>79</v>
      </c>
      <c r="AF1782" s="6">
        <v>0</v>
      </c>
      <c r="AG1782" t="s">
        <v>80</v>
      </c>
      <c r="AH1782" s="1">
        <v>42073.606377314813</v>
      </c>
      <c r="AI1782" t="s">
        <v>127</v>
      </c>
      <c r="AJ1782" s="1">
        <v>42971.690509259257</v>
      </c>
      <c r="AL1782" t="s">
        <v>82</v>
      </c>
      <c r="AM1782" t="s">
        <v>83</v>
      </c>
      <c r="AN1782">
        <v>0</v>
      </c>
      <c r="AO1782" t="s">
        <v>71</v>
      </c>
      <c r="AP1782" t="s">
        <v>83</v>
      </c>
      <c r="AR1782" t="s">
        <v>83</v>
      </c>
      <c r="AS1782" t="s">
        <v>83</v>
      </c>
      <c r="AT1782">
        <v>1</v>
      </c>
      <c r="AU1782" t="s">
        <v>76</v>
      </c>
      <c r="AV1782" t="s">
        <v>76</v>
      </c>
      <c r="BA1782" t="s">
        <v>76</v>
      </c>
      <c r="BB1782" t="s">
        <v>76</v>
      </c>
      <c r="BC1782" t="s">
        <v>76</v>
      </c>
      <c r="BD1782" t="s">
        <v>76</v>
      </c>
      <c r="BE1782" t="s">
        <v>76</v>
      </c>
      <c r="BF1782" t="s">
        <v>76</v>
      </c>
      <c r="BJ1782">
        <v>0</v>
      </c>
      <c r="BK1782" t="s">
        <v>83</v>
      </c>
      <c r="BL1782" t="s">
        <v>10371</v>
      </c>
    </row>
    <row r="1783" spans="1:64" x14ac:dyDescent="0.25">
      <c r="A1783" t="s">
        <v>10374</v>
      </c>
      <c r="B1783" t="s">
        <v>10375</v>
      </c>
      <c r="C1783" t="s">
        <v>10376</v>
      </c>
      <c r="D1783" t="s">
        <v>102</v>
      </c>
      <c r="E1783">
        <v>0</v>
      </c>
      <c r="F1783" t="s">
        <v>67</v>
      </c>
      <c r="G1783" t="s">
        <v>88</v>
      </c>
      <c r="H1783">
        <v>0</v>
      </c>
      <c r="I1783">
        <v>0</v>
      </c>
      <c r="J1783" t="s">
        <v>69</v>
      </c>
      <c r="K1783" t="s">
        <v>10377</v>
      </c>
      <c r="L1783" t="s">
        <v>71</v>
      </c>
      <c r="M1783" t="s">
        <v>374</v>
      </c>
      <c r="N1783" t="s">
        <v>73</v>
      </c>
      <c r="O1783">
        <v>27360</v>
      </c>
      <c r="P1783" t="s">
        <v>74</v>
      </c>
      <c r="Q1783" t="s">
        <v>75</v>
      </c>
      <c r="R1783" t="s">
        <v>76</v>
      </c>
      <c r="S1783" t="s">
        <v>76</v>
      </c>
      <c r="T1783" t="s">
        <v>76</v>
      </c>
      <c r="U1783" t="s">
        <v>76</v>
      </c>
      <c r="Y1783" s="1">
        <v>42559</v>
      </c>
      <c r="Z1783" s="1">
        <v>42683</v>
      </c>
      <c r="AB1783">
        <v>50</v>
      </c>
      <c r="AC1783">
        <v>14</v>
      </c>
      <c r="AD1783" t="s">
        <v>76</v>
      </c>
      <c r="AE1783" t="s">
        <v>79</v>
      </c>
      <c r="AF1783" s="6">
        <v>3761.87</v>
      </c>
      <c r="AG1783" t="s">
        <v>80</v>
      </c>
      <c r="AH1783" s="1">
        <v>42559.693136574075</v>
      </c>
      <c r="AI1783" t="s">
        <v>81</v>
      </c>
      <c r="AJ1783" s="1">
        <v>42664.542604166665</v>
      </c>
      <c r="AL1783" t="s">
        <v>82</v>
      </c>
      <c r="AM1783" t="s">
        <v>114</v>
      </c>
      <c r="AN1783">
        <v>0</v>
      </c>
      <c r="AO1783" t="s">
        <v>71</v>
      </c>
      <c r="AP1783" t="s">
        <v>83</v>
      </c>
      <c r="AR1783" t="s">
        <v>83</v>
      </c>
      <c r="AS1783" t="s">
        <v>83</v>
      </c>
      <c r="AT1783">
        <v>1</v>
      </c>
      <c r="AU1783" t="s">
        <v>76</v>
      </c>
      <c r="AV1783" t="s">
        <v>76</v>
      </c>
      <c r="BA1783" t="s">
        <v>76</v>
      </c>
      <c r="BB1783" t="s">
        <v>76</v>
      </c>
      <c r="BC1783" t="s">
        <v>76</v>
      </c>
      <c r="BD1783" t="s">
        <v>76</v>
      </c>
      <c r="BE1783" t="s">
        <v>76</v>
      </c>
      <c r="BF1783" t="s">
        <v>76</v>
      </c>
      <c r="BJ1783">
        <v>0</v>
      </c>
      <c r="BK1783" t="s">
        <v>83</v>
      </c>
      <c r="BL1783" t="s">
        <v>10375</v>
      </c>
    </row>
    <row r="1784" spans="1:64" x14ac:dyDescent="0.25">
      <c r="A1784" t="s">
        <v>10382</v>
      </c>
      <c r="B1784" t="s">
        <v>10383</v>
      </c>
      <c r="C1784" t="s">
        <v>10384</v>
      </c>
      <c r="D1784" t="s">
        <v>102</v>
      </c>
      <c r="E1784">
        <v>0</v>
      </c>
      <c r="F1784" t="s">
        <v>67</v>
      </c>
      <c r="G1784" t="s">
        <v>88</v>
      </c>
      <c r="H1784">
        <v>0</v>
      </c>
      <c r="I1784">
        <v>0</v>
      </c>
      <c r="J1784" t="s">
        <v>69</v>
      </c>
      <c r="K1784" t="s">
        <v>10385</v>
      </c>
      <c r="L1784" t="s">
        <v>71</v>
      </c>
      <c r="M1784" t="s">
        <v>1657</v>
      </c>
      <c r="N1784" t="s">
        <v>73</v>
      </c>
      <c r="O1784">
        <v>27301</v>
      </c>
      <c r="P1784" t="s">
        <v>74</v>
      </c>
      <c r="Q1784" t="s">
        <v>75</v>
      </c>
      <c r="R1784" t="s">
        <v>76</v>
      </c>
      <c r="S1784" t="s">
        <v>76</v>
      </c>
      <c r="T1784" t="s">
        <v>76</v>
      </c>
      <c r="U1784" t="s">
        <v>76</v>
      </c>
      <c r="Y1784" s="1">
        <v>42551</v>
      </c>
      <c r="Z1784" s="1">
        <v>42571.388194444444</v>
      </c>
      <c r="AB1784">
        <v>50</v>
      </c>
      <c r="AC1784">
        <v>10</v>
      </c>
      <c r="AD1784" t="s">
        <v>76</v>
      </c>
      <c r="AE1784" t="s">
        <v>79</v>
      </c>
      <c r="AF1784" s="6">
        <v>2675.16</v>
      </c>
      <c r="AG1784" t="s">
        <v>80</v>
      </c>
      <c r="AH1784" s="1">
        <v>42551.716412037036</v>
      </c>
      <c r="AI1784" t="s">
        <v>76</v>
      </c>
      <c r="AJ1784" t="s">
        <v>76</v>
      </c>
      <c r="AL1784" t="s">
        <v>82</v>
      </c>
      <c r="AM1784" t="s">
        <v>114</v>
      </c>
      <c r="AN1784">
        <v>0</v>
      </c>
      <c r="AO1784" t="s">
        <v>71</v>
      </c>
      <c r="AP1784" t="s">
        <v>83</v>
      </c>
      <c r="AR1784" t="s">
        <v>83</v>
      </c>
      <c r="AS1784" t="s">
        <v>83</v>
      </c>
      <c r="AT1784">
        <v>1</v>
      </c>
      <c r="AU1784" t="s">
        <v>76</v>
      </c>
      <c r="AV1784" t="s">
        <v>76</v>
      </c>
      <c r="BA1784" t="s">
        <v>76</v>
      </c>
      <c r="BB1784" t="s">
        <v>76</v>
      </c>
      <c r="BC1784" t="s">
        <v>76</v>
      </c>
      <c r="BD1784" t="s">
        <v>76</v>
      </c>
      <c r="BE1784" t="s">
        <v>76</v>
      </c>
      <c r="BF1784" t="s">
        <v>76</v>
      </c>
      <c r="BI1784" t="s">
        <v>76</v>
      </c>
      <c r="BJ1784">
        <v>0</v>
      </c>
      <c r="BK1784" t="s">
        <v>83</v>
      </c>
      <c r="BL1784" t="s">
        <v>10383</v>
      </c>
    </row>
    <row r="1785" spans="1:64" x14ac:dyDescent="0.25">
      <c r="A1785" t="s">
        <v>10386</v>
      </c>
      <c r="B1785" t="s">
        <v>10387</v>
      </c>
      <c r="C1785" t="s">
        <v>10388</v>
      </c>
      <c r="D1785" t="s">
        <v>102</v>
      </c>
      <c r="E1785">
        <v>0</v>
      </c>
      <c r="F1785" t="s">
        <v>67</v>
      </c>
      <c r="G1785" t="s">
        <v>88</v>
      </c>
      <c r="H1785">
        <v>0</v>
      </c>
      <c r="I1785">
        <v>0</v>
      </c>
      <c r="J1785" t="s">
        <v>69</v>
      </c>
      <c r="K1785" t="s">
        <v>10389</v>
      </c>
      <c r="L1785" t="s">
        <v>71</v>
      </c>
      <c r="M1785" t="s">
        <v>10390</v>
      </c>
      <c r="N1785" t="s">
        <v>73</v>
      </c>
      <c r="O1785" t="s">
        <v>98</v>
      </c>
      <c r="Q1785" t="s">
        <v>75</v>
      </c>
      <c r="R1785" t="s">
        <v>76</v>
      </c>
      <c r="S1785" t="s">
        <v>76</v>
      </c>
      <c r="T1785" t="s">
        <v>76</v>
      </c>
      <c r="U1785" t="s">
        <v>76</v>
      </c>
      <c r="Y1785" s="1">
        <v>42943</v>
      </c>
      <c r="Z1785" s="1">
        <v>42944.537499999999</v>
      </c>
      <c r="AB1785">
        <v>50</v>
      </c>
      <c r="AC1785">
        <v>3</v>
      </c>
      <c r="AD1785" t="s">
        <v>76</v>
      </c>
      <c r="AE1785" t="s">
        <v>79</v>
      </c>
      <c r="AF1785" s="6">
        <v>117.43</v>
      </c>
      <c r="AG1785" t="s">
        <v>80</v>
      </c>
      <c r="AH1785" s="1">
        <v>42943.705694444441</v>
      </c>
      <c r="AI1785" t="s">
        <v>76</v>
      </c>
      <c r="AJ1785" t="s">
        <v>76</v>
      </c>
      <c r="AL1785" t="s">
        <v>82</v>
      </c>
      <c r="AM1785" t="s">
        <v>114</v>
      </c>
      <c r="AN1785">
        <v>0</v>
      </c>
      <c r="AO1785" t="s">
        <v>71</v>
      </c>
      <c r="AP1785" t="s">
        <v>83</v>
      </c>
      <c r="AR1785" t="s">
        <v>83</v>
      </c>
      <c r="AS1785" t="s">
        <v>83</v>
      </c>
      <c r="AT1785">
        <v>1</v>
      </c>
      <c r="AU1785" t="s">
        <v>76</v>
      </c>
      <c r="AV1785" t="s">
        <v>76</v>
      </c>
      <c r="BA1785" t="s">
        <v>76</v>
      </c>
      <c r="BB1785" t="s">
        <v>76</v>
      </c>
      <c r="BC1785" t="s">
        <v>76</v>
      </c>
      <c r="BD1785" t="s">
        <v>76</v>
      </c>
      <c r="BE1785" t="s">
        <v>76</v>
      </c>
      <c r="BF1785" t="s">
        <v>76</v>
      </c>
      <c r="BI1785" t="s">
        <v>76</v>
      </c>
      <c r="BJ1785">
        <v>0</v>
      </c>
      <c r="BK1785" t="s">
        <v>83</v>
      </c>
      <c r="BL1785" t="s">
        <v>10387</v>
      </c>
    </row>
    <row r="1786" spans="1:64" x14ac:dyDescent="0.25">
      <c r="A1786" t="s">
        <v>10391</v>
      </c>
      <c r="B1786" t="s">
        <v>10392</v>
      </c>
      <c r="C1786" t="s">
        <v>10393</v>
      </c>
      <c r="D1786" t="s">
        <v>102</v>
      </c>
      <c r="E1786">
        <v>0</v>
      </c>
      <c r="F1786" t="s">
        <v>67</v>
      </c>
      <c r="G1786" t="s">
        <v>88</v>
      </c>
      <c r="H1786">
        <v>0</v>
      </c>
      <c r="I1786">
        <v>0</v>
      </c>
      <c r="J1786" t="s">
        <v>69</v>
      </c>
      <c r="K1786" t="s">
        <v>10394</v>
      </c>
      <c r="L1786" t="s">
        <v>71</v>
      </c>
      <c r="M1786" t="s">
        <v>90</v>
      </c>
      <c r="N1786" t="s">
        <v>73</v>
      </c>
      <c r="O1786">
        <v>27284</v>
      </c>
      <c r="P1786" t="s">
        <v>74</v>
      </c>
      <c r="Q1786" t="s">
        <v>75</v>
      </c>
      <c r="R1786" t="s">
        <v>76</v>
      </c>
      <c r="S1786" t="s">
        <v>76</v>
      </c>
      <c r="T1786" t="s">
        <v>76</v>
      </c>
      <c r="U1786" t="s">
        <v>76</v>
      </c>
      <c r="Y1786" s="1">
        <v>41297</v>
      </c>
      <c r="Z1786" s="1">
        <v>41527</v>
      </c>
      <c r="AB1786">
        <v>50</v>
      </c>
      <c r="AC1786">
        <v>3</v>
      </c>
      <c r="AD1786" t="s">
        <v>76</v>
      </c>
      <c r="AE1786" t="s">
        <v>79</v>
      </c>
      <c r="AF1786" s="6">
        <v>0</v>
      </c>
      <c r="AG1786" t="s">
        <v>80</v>
      </c>
      <c r="AH1786" s="1">
        <v>41297.54109953704</v>
      </c>
      <c r="AI1786" t="s">
        <v>76</v>
      </c>
      <c r="AJ1786" t="s">
        <v>76</v>
      </c>
      <c r="AL1786" t="s">
        <v>82</v>
      </c>
      <c r="AM1786" t="s">
        <v>114</v>
      </c>
      <c r="AN1786">
        <v>0</v>
      </c>
      <c r="AO1786" t="s">
        <v>71</v>
      </c>
      <c r="AP1786" t="s">
        <v>83</v>
      </c>
      <c r="AR1786" t="s">
        <v>83</v>
      </c>
      <c r="AS1786" t="s">
        <v>83</v>
      </c>
      <c r="AT1786">
        <v>1</v>
      </c>
      <c r="AU1786" t="s">
        <v>76</v>
      </c>
      <c r="AV1786" t="s">
        <v>76</v>
      </c>
      <c r="BA1786" t="s">
        <v>76</v>
      </c>
      <c r="BB1786" t="s">
        <v>76</v>
      </c>
      <c r="BC1786" t="s">
        <v>76</v>
      </c>
      <c r="BD1786" t="s">
        <v>76</v>
      </c>
      <c r="BE1786" t="s">
        <v>76</v>
      </c>
      <c r="BF1786" t="s">
        <v>76</v>
      </c>
      <c r="BI1786" t="s">
        <v>76</v>
      </c>
      <c r="BJ1786">
        <v>0</v>
      </c>
      <c r="BK1786" t="s">
        <v>83</v>
      </c>
      <c r="BL1786" t="s">
        <v>10391</v>
      </c>
    </row>
    <row r="1787" spans="1:64" x14ac:dyDescent="0.25">
      <c r="A1787" t="s">
        <v>10395</v>
      </c>
      <c r="B1787" t="s">
        <v>10396</v>
      </c>
      <c r="C1787" t="s">
        <v>10397</v>
      </c>
      <c r="D1787" t="s">
        <v>301</v>
      </c>
      <c r="E1787">
        <v>0</v>
      </c>
      <c r="F1787" t="s">
        <v>67</v>
      </c>
      <c r="G1787" t="s">
        <v>88</v>
      </c>
      <c r="H1787">
        <v>0</v>
      </c>
      <c r="I1787">
        <v>0</v>
      </c>
      <c r="J1787" t="s">
        <v>69</v>
      </c>
      <c r="K1787" t="s">
        <v>10398</v>
      </c>
      <c r="L1787" t="s">
        <v>10399</v>
      </c>
      <c r="M1787" t="s">
        <v>126</v>
      </c>
      <c r="N1787" t="s">
        <v>73</v>
      </c>
      <c r="O1787">
        <v>27262</v>
      </c>
      <c r="P1787" t="s">
        <v>74</v>
      </c>
      <c r="Q1787" t="s">
        <v>10400</v>
      </c>
      <c r="R1787" t="s">
        <v>76</v>
      </c>
      <c r="S1787" t="s">
        <v>76</v>
      </c>
      <c r="T1787" t="s">
        <v>76</v>
      </c>
      <c r="U1787" t="s">
        <v>76</v>
      </c>
      <c r="V1787" t="s">
        <v>10396</v>
      </c>
      <c r="W1787" t="s">
        <v>10401</v>
      </c>
      <c r="Y1787" s="1">
        <v>41948</v>
      </c>
      <c r="Z1787" t="s">
        <v>76</v>
      </c>
      <c r="AB1787">
        <v>50</v>
      </c>
      <c r="AC1787" t="s">
        <v>76</v>
      </c>
      <c r="AD1787" t="s">
        <v>76</v>
      </c>
      <c r="AE1787" t="s">
        <v>79</v>
      </c>
      <c r="AF1787" s="6">
        <v>0</v>
      </c>
      <c r="AG1787" t="s">
        <v>185</v>
      </c>
      <c r="AH1787" s="1">
        <v>41948.644155092596</v>
      </c>
      <c r="AI1787" t="s">
        <v>76</v>
      </c>
      <c r="AJ1787" t="s">
        <v>76</v>
      </c>
      <c r="AL1787" t="s">
        <v>82</v>
      </c>
      <c r="AM1787" t="s">
        <v>114</v>
      </c>
      <c r="AN1787">
        <v>0</v>
      </c>
      <c r="AO1787" t="s">
        <v>71</v>
      </c>
      <c r="AP1787" t="s">
        <v>83</v>
      </c>
      <c r="AR1787" t="s">
        <v>83</v>
      </c>
      <c r="AS1787" t="s">
        <v>83</v>
      </c>
      <c r="AT1787">
        <v>1</v>
      </c>
      <c r="AU1787" t="s">
        <v>76</v>
      </c>
      <c r="AV1787" t="s">
        <v>76</v>
      </c>
      <c r="BA1787" t="s">
        <v>76</v>
      </c>
      <c r="BB1787" t="s">
        <v>76</v>
      </c>
      <c r="BC1787" t="s">
        <v>76</v>
      </c>
      <c r="BD1787" t="s">
        <v>76</v>
      </c>
      <c r="BE1787" t="s">
        <v>76</v>
      </c>
      <c r="BF1787" t="s">
        <v>76</v>
      </c>
      <c r="BI1787" t="s">
        <v>76</v>
      </c>
      <c r="BJ1787">
        <v>0</v>
      </c>
      <c r="BK1787" t="s">
        <v>83</v>
      </c>
      <c r="BL1787" t="s">
        <v>10396</v>
      </c>
    </row>
    <row r="1788" spans="1:64" x14ac:dyDescent="0.25">
      <c r="A1788" t="s">
        <v>10402</v>
      </c>
      <c r="B1788" t="s">
        <v>10403</v>
      </c>
      <c r="C1788" t="s">
        <v>10404</v>
      </c>
      <c r="D1788" t="s">
        <v>175</v>
      </c>
      <c r="E1788">
        <v>0</v>
      </c>
      <c r="F1788" t="s">
        <v>67</v>
      </c>
      <c r="G1788" t="s">
        <v>88</v>
      </c>
      <c r="H1788">
        <v>0</v>
      </c>
      <c r="I1788">
        <v>0</v>
      </c>
      <c r="J1788" t="s">
        <v>69</v>
      </c>
      <c r="K1788" t="s">
        <v>71</v>
      </c>
      <c r="L1788" t="s">
        <v>10405</v>
      </c>
      <c r="M1788" t="s">
        <v>146</v>
      </c>
      <c r="N1788" t="s">
        <v>73</v>
      </c>
      <c r="O1788">
        <v>27127</v>
      </c>
      <c r="P1788" t="s">
        <v>74</v>
      </c>
      <c r="Q1788" t="s">
        <v>75</v>
      </c>
      <c r="R1788" t="s">
        <v>76</v>
      </c>
      <c r="S1788" t="s">
        <v>76</v>
      </c>
      <c r="T1788" t="s">
        <v>76</v>
      </c>
      <c r="U1788" t="s">
        <v>76</v>
      </c>
      <c r="Y1788" s="1">
        <v>42184</v>
      </c>
      <c r="Z1788" s="1">
        <v>42198.669444444444</v>
      </c>
      <c r="AB1788">
        <v>50</v>
      </c>
      <c r="AC1788">
        <v>0</v>
      </c>
      <c r="AD1788" t="s">
        <v>76</v>
      </c>
      <c r="AE1788" t="s">
        <v>79</v>
      </c>
      <c r="AF1788" s="6">
        <v>0</v>
      </c>
      <c r="AG1788" t="s">
        <v>178</v>
      </c>
      <c r="AH1788" s="1">
        <v>42184.58625</v>
      </c>
      <c r="AI1788" t="s">
        <v>76</v>
      </c>
      <c r="AJ1788" t="s">
        <v>76</v>
      </c>
      <c r="AL1788" t="s">
        <v>82</v>
      </c>
      <c r="AM1788" t="s">
        <v>114</v>
      </c>
      <c r="AN1788">
        <v>0</v>
      </c>
      <c r="AO1788" t="s">
        <v>71</v>
      </c>
      <c r="AP1788" t="s">
        <v>83</v>
      </c>
      <c r="AR1788" t="s">
        <v>83</v>
      </c>
      <c r="AS1788" t="s">
        <v>83</v>
      </c>
      <c r="AT1788">
        <v>1</v>
      </c>
      <c r="AU1788" t="s">
        <v>76</v>
      </c>
      <c r="AV1788" t="s">
        <v>76</v>
      </c>
      <c r="BA1788" t="s">
        <v>76</v>
      </c>
      <c r="BB1788" t="s">
        <v>76</v>
      </c>
      <c r="BC1788" t="s">
        <v>76</v>
      </c>
      <c r="BD1788" t="s">
        <v>76</v>
      </c>
      <c r="BE1788" t="s">
        <v>76</v>
      </c>
      <c r="BF1788" t="s">
        <v>76</v>
      </c>
      <c r="BI1788" t="s">
        <v>76</v>
      </c>
      <c r="BJ1788">
        <v>0</v>
      </c>
      <c r="BK1788" t="s">
        <v>83</v>
      </c>
      <c r="BL1788" t="s">
        <v>10403</v>
      </c>
    </row>
    <row r="1789" spans="1:64" x14ac:dyDescent="0.25">
      <c r="A1789" t="s">
        <v>10406</v>
      </c>
      <c r="B1789" t="s">
        <v>10407</v>
      </c>
      <c r="C1789" t="s">
        <v>10408</v>
      </c>
      <c r="D1789" t="s">
        <v>102</v>
      </c>
      <c r="E1789">
        <v>0</v>
      </c>
      <c r="F1789" t="s">
        <v>67</v>
      </c>
      <c r="G1789" t="s">
        <v>88</v>
      </c>
      <c r="H1789">
        <v>0</v>
      </c>
      <c r="I1789">
        <v>0</v>
      </c>
      <c r="J1789" t="s">
        <v>69</v>
      </c>
      <c r="K1789" t="s">
        <v>10409</v>
      </c>
      <c r="L1789" t="s">
        <v>71</v>
      </c>
      <c r="M1789" t="s">
        <v>138</v>
      </c>
      <c r="N1789" t="s">
        <v>73</v>
      </c>
      <c r="O1789">
        <v>27410</v>
      </c>
      <c r="P1789" t="s">
        <v>74</v>
      </c>
      <c r="Q1789" t="s">
        <v>75</v>
      </c>
      <c r="R1789" t="s">
        <v>76</v>
      </c>
      <c r="S1789" t="s">
        <v>76</v>
      </c>
      <c r="T1789" t="s">
        <v>76</v>
      </c>
      <c r="U1789" t="s">
        <v>76</v>
      </c>
      <c r="Y1789" s="1">
        <v>42367</v>
      </c>
      <c r="Z1789" t="s">
        <v>76</v>
      </c>
      <c r="AB1789">
        <v>50</v>
      </c>
      <c r="AC1789">
        <v>0</v>
      </c>
      <c r="AD1789" t="s">
        <v>76</v>
      </c>
      <c r="AE1789" t="s">
        <v>79</v>
      </c>
      <c r="AF1789" s="6">
        <v>0</v>
      </c>
      <c r="AG1789" t="s">
        <v>80</v>
      </c>
      <c r="AH1789" s="1">
        <v>42367.636354166665</v>
      </c>
      <c r="AI1789" t="s">
        <v>119</v>
      </c>
      <c r="AJ1789" s="1">
        <v>42807.52915509259</v>
      </c>
      <c r="AL1789" t="s">
        <v>82</v>
      </c>
      <c r="AM1789" t="s">
        <v>114</v>
      </c>
      <c r="AN1789">
        <v>0</v>
      </c>
      <c r="AO1789" t="s">
        <v>71</v>
      </c>
      <c r="AP1789" t="s">
        <v>83</v>
      </c>
      <c r="AR1789" t="s">
        <v>83</v>
      </c>
      <c r="AS1789" t="s">
        <v>83</v>
      </c>
      <c r="AT1789">
        <v>1</v>
      </c>
      <c r="AU1789" t="s">
        <v>76</v>
      </c>
      <c r="AV1789" t="s">
        <v>76</v>
      </c>
      <c r="BA1789" t="s">
        <v>76</v>
      </c>
      <c r="BB1789" t="s">
        <v>76</v>
      </c>
      <c r="BC1789" t="s">
        <v>76</v>
      </c>
      <c r="BD1789" t="s">
        <v>76</v>
      </c>
      <c r="BE1789" t="s">
        <v>76</v>
      </c>
      <c r="BF1789" t="s">
        <v>76</v>
      </c>
      <c r="BJ1789">
        <v>0</v>
      </c>
      <c r="BK1789" t="s">
        <v>83</v>
      </c>
      <c r="BL1789" t="s">
        <v>10410</v>
      </c>
    </row>
    <row r="1790" spans="1:64" x14ac:dyDescent="0.25">
      <c r="A1790" t="s">
        <v>10411</v>
      </c>
      <c r="B1790" t="s">
        <v>10412</v>
      </c>
      <c r="C1790" t="s">
        <v>10413</v>
      </c>
      <c r="D1790" t="s">
        <v>301</v>
      </c>
      <c r="E1790">
        <v>0</v>
      </c>
      <c r="F1790" t="s">
        <v>67</v>
      </c>
      <c r="G1790" t="s">
        <v>88</v>
      </c>
      <c r="H1790">
        <v>0</v>
      </c>
      <c r="I1790">
        <v>0</v>
      </c>
      <c r="J1790" t="s">
        <v>69</v>
      </c>
      <c r="K1790" t="s">
        <v>10414</v>
      </c>
      <c r="L1790" t="s">
        <v>10415</v>
      </c>
      <c r="M1790" t="s">
        <v>146</v>
      </c>
      <c r="N1790" t="s">
        <v>73</v>
      </c>
      <c r="O1790">
        <v>27106</v>
      </c>
      <c r="P1790" t="s">
        <v>74</v>
      </c>
      <c r="Q1790" t="s">
        <v>75</v>
      </c>
      <c r="R1790" t="s">
        <v>76</v>
      </c>
      <c r="S1790" t="s">
        <v>76</v>
      </c>
      <c r="T1790" t="s">
        <v>76</v>
      </c>
      <c r="U1790" t="s">
        <v>76</v>
      </c>
      <c r="V1790" t="s">
        <v>10412</v>
      </c>
      <c r="W1790" t="s">
        <v>10416</v>
      </c>
      <c r="Y1790" s="1">
        <v>41961</v>
      </c>
      <c r="Z1790" s="1">
        <v>41975.352083333331</v>
      </c>
      <c r="AB1790">
        <v>50</v>
      </c>
      <c r="AC1790">
        <v>-2</v>
      </c>
      <c r="AD1790" t="s">
        <v>76</v>
      </c>
      <c r="AE1790" t="s">
        <v>79</v>
      </c>
      <c r="AF1790" s="6">
        <v>0</v>
      </c>
      <c r="AG1790" t="s">
        <v>185</v>
      </c>
      <c r="AH1790" s="1">
        <v>41961.709479166668</v>
      </c>
      <c r="AI1790" t="s">
        <v>76</v>
      </c>
      <c r="AJ1790" t="s">
        <v>76</v>
      </c>
      <c r="AL1790" t="s">
        <v>82</v>
      </c>
      <c r="AM1790" t="s">
        <v>114</v>
      </c>
      <c r="AN1790">
        <v>0</v>
      </c>
      <c r="AO1790" t="s">
        <v>71</v>
      </c>
      <c r="AP1790" t="s">
        <v>83</v>
      </c>
      <c r="AR1790" t="s">
        <v>83</v>
      </c>
      <c r="AS1790" t="s">
        <v>83</v>
      </c>
      <c r="AT1790">
        <v>1</v>
      </c>
      <c r="AU1790" t="s">
        <v>76</v>
      </c>
      <c r="AV1790" t="s">
        <v>76</v>
      </c>
      <c r="BA1790" t="s">
        <v>76</v>
      </c>
      <c r="BB1790" t="s">
        <v>76</v>
      </c>
      <c r="BC1790" t="s">
        <v>76</v>
      </c>
      <c r="BD1790" t="s">
        <v>76</v>
      </c>
      <c r="BE1790" t="s">
        <v>76</v>
      </c>
      <c r="BF1790" t="s">
        <v>76</v>
      </c>
      <c r="BI1790" t="s">
        <v>76</v>
      </c>
      <c r="BJ1790">
        <v>0</v>
      </c>
      <c r="BK1790" t="s">
        <v>83</v>
      </c>
      <c r="BL1790" t="s">
        <v>10412</v>
      </c>
    </row>
    <row r="1791" spans="1:64" x14ac:dyDescent="0.25">
      <c r="A1791" t="s">
        <v>10417</v>
      </c>
      <c r="B1791" t="s">
        <v>10418</v>
      </c>
      <c r="C1791" t="s">
        <v>10419</v>
      </c>
      <c r="D1791" t="s">
        <v>87</v>
      </c>
      <c r="E1791">
        <v>0</v>
      </c>
      <c r="F1791" t="s">
        <v>124</v>
      </c>
      <c r="G1791" t="s">
        <v>88</v>
      </c>
      <c r="H1791">
        <v>0</v>
      </c>
      <c r="I1791">
        <v>0</v>
      </c>
      <c r="J1791" t="s">
        <v>69</v>
      </c>
      <c r="K1791" t="s">
        <v>10420</v>
      </c>
      <c r="L1791" t="s">
        <v>71</v>
      </c>
      <c r="M1791" t="s">
        <v>126</v>
      </c>
      <c r="N1791" t="s">
        <v>73</v>
      </c>
      <c r="O1791">
        <v>27262</v>
      </c>
      <c r="P1791" t="s">
        <v>74</v>
      </c>
      <c r="Q1791" t="s">
        <v>75</v>
      </c>
      <c r="R1791" t="s">
        <v>76</v>
      </c>
      <c r="S1791" t="s">
        <v>76</v>
      </c>
      <c r="T1791" t="s">
        <v>76</v>
      </c>
      <c r="U1791" t="s">
        <v>76</v>
      </c>
      <c r="Y1791" s="1">
        <v>41477</v>
      </c>
      <c r="Z1791" s="1">
        <v>41534.748611111114</v>
      </c>
      <c r="AB1791">
        <v>50</v>
      </c>
      <c r="AC1791">
        <v>64</v>
      </c>
      <c r="AD1791" t="s">
        <v>76</v>
      </c>
      <c r="AE1791" t="s">
        <v>79</v>
      </c>
      <c r="AF1791" s="6">
        <v>0</v>
      </c>
      <c r="AG1791" t="s">
        <v>92</v>
      </c>
      <c r="AH1791" s="1">
        <v>41477.698506944442</v>
      </c>
      <c r="AI1791" t="s">
        <v>113</v>
      </c>
      <c r="AJ1791" s="1">
        <v>42297.444884259261</v>
      </c>
      <c r="AL1791" t="s">
        <v>82</v>
      </c>
      <c r="AM1791" t="s">
        <v>114</v>
      </c>
      <c r="AN1791">
        <v>0</v>
      </c>
      <c r="AO1791" t="s">
        <v>71</v>
      </c>
      <c r="AP1791" t="s">
        <v>83</v>
      </c>
      <c r="AR1791" t="s">
        <v>83</v>
      </c>
      <c r="AS1791" t="s">
        <v>83</v>
      </c>
      <c r="AT1791">
        <v>1</v>
      </c>
      <c r="AU1791" t="s">
        <v>76</v>
      </c>
      <c r="AV1791" t="s">
        <v>76</v>
      </c>
      <c r="BA1791" t="s">
        <v>76</v>
      </c>
      <c r="BB1791" t="s">
        <v>76</v>
      </c>
      <c r="BC1791" t="s">
        <v>76</v>
      </c>
      <c r="BD1791" t="s">
        <v>76</v>
      </c>
      <c r="BE1791" t="s">
        <v>76</v>
      </c>
      <c r="BF1791" t="s">
        <v>76</v>
      </c>
      <c r="BJ1791">
        <v>0</v>
      </c>
      <c r="BK1791" t="s">
        <v>83</v>
      </c>
      <c r="BL1791" t="s">
        <v>10417</v>
      </c>
    </row>
    <row r="1792" spans="1:64" x14ac:dyDescent="0.25">
      <c r="A1792" t="s">
        <v>10433</v>
      </c>
      <c r="B1792" t="s">
        <v>10434</v>
      </c>
      <c r="C1792" t="s">
        <v>10435</v>
      </c>
      <c r="D1792" t="s">
        <v>116</v>
      </c>
      <c r="E1792">
        <v>0</v>
      </c>
      <c r="F1792" t="s">
        <v>67</v>
      </c>
      <c r="G1792" t="s">
        <v>88</v>
      </c>
      <c r="H1792">
        <v>0</v>
      </c>
      <c r="I1792">
        <v>0</v>
      </c>
      <c r="J1792" t="s">
        <v>69</v>
      </c>
      <c r="K1792" t="s">
        <v>10436</v>
      </c>
      <c r="L1792" t="s">
        <v>71</v>
      </c>
      <c r="M1792" t="s">
        <v>146</v>
      </c>
      <c r="N1792" t="s">
        <v>73</v>
      </c>
      <c r="O1792">
        <v>27104</v>
      </c>
      <c r="P1792" t="s">
        <v>74</v>
      </c>
      <c r="Q1792" t="s">
        <v>75</v>
      </c>
      <c r="R1792" t="s">
        <v>76</v>
      </c>
      <c r="S1792" t="s">
        <v>76</v>
      </c>
      <c r="T1792" t="s">
        <v>76</v>
      </c>
      <c r="U1792" t="s">
        <v>76</v>
      </c>
      <c r="Y1792" s="1">
        <v>41738</v>
      </c>
      <c r="Z1792" s="1">
        <v>41744.501388888886</v>
      </c>
      <c r="AB1792">
        <v>50</v>
      </c>
      <c r="AC1792">
        <v>0</v>
      </c>
      <c r="AD1792" t="s">
        <v>76</v>
      </c>
      <c r="AE1792" t="s">
        <v>79</v>
      </c>
      <c r="AF1792" s="6">
        <v>0</v>
      </c>
      <c r="AG1792" t="s">
        <v>208</v>
      </c>
      <c r="AH1792" s="1">
        <v>41738.693310185183</v>
      </c>
      <c r="AI1792" t="s">
        <v>76</v>
      </c>
      <c r="AJ1792" t="s">
        <v>76</v>
      </c>
      <c r="AL1792" t="s">
        <v>82</v>
      </c>
      <c r="AM1792" t="s">
        <v>114</v>
      </c>
      <c r="AN1792">
        <v>0</v>
      </c>
      <c r="AO1792" t="s">
        <v>71</v>
      </c>
      <c r="AP1792" t="s">
        <v>83</v>
      </c>
      <c r="AR1792" t="s">
        <v>83</v>
      </c>
      <c r="AS1792" t="s">
        <v>83</v>
      </c>
      <c r="AT1792">
        <v>1</v>
      </c>
      <c r="AU1792" t="s">
        <v>76</v>
      </c>
      <c r="AV1792" t="s">
        <v>76</v>
      </c>
      <c r="BA1792" t="s">
        <v>76</v>
      </c>
      <c r="BB1792" t="s">
        <v>76</v>
      </c>
      <c r="BC1792" t="s">
        <v>76</v>
      </c>
      <c r="BD1792" t="s">
        <v>76</v>
      </c>
      <c r="BE1792" t="s">
        <v>76</v>
      </c>
      <c r="BF1792" t="s">
        <v>76</v>
      </c>
      <c r="BI1792" t="s">
        <v>76</v>
      </c>
      <c r="BJ1792">
        <v>0</v>
      </c>
      <c r="BK1792" t="s">
        <v>83</v>
      </c>
      <c r="BL1792" t="s">
        <v>10433</v>
      </c>
    </row>
    <row r="1793" spans="1:64" x14ac:dyDescent="0.25">
      <c r="A1793" t="s">
        <v>10437</v>
      </c>
      <c r="B1793" t="s">
        <v>10438</v>
      </c>
      <c r="C1793" t="s">
        <v>10439</v>
      </c>
      <c r="D1793" t="s">
        <v>175</v>
      </c>
      <c r="E1793">
        <v>0</v>
      </c>
      <c r="F1793" t="s">
        <v>67</v>
      </c>
      <c r="G1793" t="s">
        <v>88</v>
      </c>
      <c r="H1793">
        <v>0</v>
      </c>
      <c r="I1793">
        <v>0</v>
      </c>
      <c r="J1793" t="s">
        <v>69</v>
      </c>
      <c r="K1793" t="s">
        <v>71</v>
      </c>
      <c r="L1793" t="s">
        <v>10440</v>
      </c>
      <c r="M1793" t="s">
        <v>138</v>
      </c>
      <c r="N1793" t="s">
        <v>73</v>
      </c>
      <c r="O1793">
        <v>27410</v>
      </c>
      <c r="P1793" t="s">
        <v>74</v>
      </c>
      <c r="Q1793" t="s">
        <v>75</v>
      </c>
      <c r="R1793" t="s">
        <v>76</v>
      </c>
      <c r="S1793" t="s">
        <v>76</v>
      </c>
      <c r="T1793" t="s">
        <v>76</v>
      </c>
      <c r="U1793" t="s">
        <v>76</v>
      </c>
      <c r="Y1793" s="1">
        <v>42614</v>
      </c>
      <c r="Z1793" s="1">
        <v>42629.302083333336</v>
      </c>
      <c r="AB1793">
        <v>50</v>
      </c>
      <c r="AC1793">
        <v>6</v>
      </c>
      <c r="AD1793" t="s">
        <v>76</v>
      </c>
      <c r="AE1793" t="s">
        <v>79</v>
      </c>
      <c r="AF1793" s="6">
        <v>2239.62</v>
      </c>
      <c r="AG1793" t="s">
        <v>178</v>
      </c>
      <c r="AH1793" s="1">
        <v>42614.499340277776</v>
      </c>
      <c r="AI1793" t="s">
        <v>76</v>
      </c>
      <c r="AJ1793" t="s">
        <v>76</v>
      </c>
      <c r="AL1793" t="s">
        <v>82</v>
      </c>
      <c r="AM1793" t="s">
        <v>114</v>
      </c>
      <c r="AN1793">
        <v>0</v>
      </c>
      <c r="AO1793" t="s">
        <v>71</v>
      </c>
      <c r="AP1793" t="s">
        <v>83</v>
      </c>
      <c r="AR1793" t="s">
        <v>83</v>
      </c>
      <c r="AS1793" t="s">
        <v>83</v>
      </c>
      <c r="AT1793">
        <v>1</v>
      </c>
      <c r="AU1793" t="s">
        <v>76</v>
      </c>
      <c r="AV1793" t="s">
        <v>76</v>
      </c>
      <c r="BA1793" t="s">
        <v>76</v>
      </c>
      <c r="BB1793" t="s">
        <v>76</v>
      </c>
      <c r="BC1793" t="s">
        <v>76</v>
      </c>
      <c r="BD1793" t="s">
        <v>76</v>
      </c>
      <c r="BE1793" t="s">
        <v>76</v>
      </c>
      <c r="BF1793" t="s">
        <v>76</v>
      </c>
      <c r="BI1793" t="s">
        <v>76</v>
      </c>
      <c r="BJ1793">
        <v>0</v>
      </c>
      <c r="BK1793" t="s">
        <v>83</v>
      </c>
      <c r="BL1793" t="s">
        <v>10438</v>
      </c>
    </row>
    <row r="1794" spans="1:64" x14ac:dyDescent="0.25">
      <c r="A1794" t="s">
        <v>10441</v>
      </c>
      <c r="B1794" t="s">
        <v>10442</v>
      </c>
      <c r="C1794" t="s">
        <v>10443</v>
      </c>
      <c r="D1794" t="s">
        <v>102</v>
      </c>
      <c r="E1794">
        <v>0</v>
      </c>
      <c r="F1794" t="s">
        <v>67</v>
      </c>
      <c r="G1794" t="s">
        <v>88</v>
      </c>
      <c r="H1794">
        <v>0</v>
      </c>
      <c r="I1794">
        <v>0</v>
      </c>
      <c r="J1794" t="s">
        <v>69</v>
      </c>
      <c r="K1794" t="s">
        <v>10444</v>
      </c>
      <c r="L1794" t="s">
        <v>71</v>
      </c>
      <c r="M1794" t="s">
        <v>72</v>
      </c>
      <c r="N1794" t="s">
        <v>73</v>
      </c>
      <c r="O1794">
        <v>27012</v>
      </c>
      <c r="P1794" t="s">
        <v>74</v>
      </c>
      <c r="Q1794" t="s">
        <v>75</v>
      </c>
      <c r="R1794" t="s">
        <v>76</v>
      </c>
      <c r="S1794" t="s">
        <v>76</v>
      </c>
      <c r="T1794" t="s">
        <v>76</v>
      </c>
      <c r="U1794" t="s">
        <v>76</v>
      </c>
      <c r="Y1794" s="1">
        <v>41416</v>
      </c>
      <c r="Z1794" s="1">
        <v>41416</v>
      </c>
      <c r="AB1794">
        <v>50</v>
      </c>
      <c r="AC1794" t="s">
        <v>76</v>
      </c>
      <c r="AD1794" t="s">
        <v>76</v>
      </c>
      <c r="AE1794" t="s">
        <v>79</v>
      </c>
      <c r="AF1794" s="6">
        <v>0</v>
      </c>
      <c r="AG1794" t="s">
        <v>208</v>
      </c>
      <c r="AH1794" s="1">
        <v>41416.602627314816</v>
      </c>
      <c r="AI1794" t="s">
        <v>76</v>
      </c>
      <c r="AJ1794" t="s">
        <v>76</v>
      </c>
      <c r="AL1794" t="s">
        <v>82</v>
      </c>
      <c r="AM1794" t="s">
        <v>114</v>
      </c>
      <c r="AN1794">
        <v>0</v>
      </c>
      <c r="AO1794" t="s">
        <v>71</v>
      </c>
      <c r="AP1794" t="s">
        <v>83</v>
      </c>
      <c r="AR1794" t="s">
        <v>83</v>
      </c>
      <c r="AS1794" t="s">
        <v>83</v>
      </c>
      <c r="AT1794">
        <v>1</v>
      </c>
      <c r="AU1794" t="s">
        <v>76</v>
      </c>
      <c r="AV1794" t="s">
        <v>76</v>
      </c>
      <c r="BA1794" t="s">
        <v>76</v>
      </c>
      <c r="BB1794" t="s">
        <v>76</v>
      </c>
      <c r="BC1794" t="s">
        <v>76</v>
      </c>
      <c r="BD1794" t="s">
        <v>76</v>
      </c>
      <c r="BE1794" t="s">
        <v>76</v>
      </c>
      <c r="BF1794" t="s">
        <v>76</v>
      </c>
      <c r="BI1794" t="s">
        <v>76</v>
      </c>
      <c r="BJ1794">
        <v>0</v>
      </c>
      <c r="BK1794" t="s">
        <v>83</v>
      </c>
      <c r="BL1794" t="s">
        <v>10441</v>
      </c>
    </row>
    <row r="1795" spans="1:64" x14ac:dyDescent="0.25">
      <c r="A1795" t="s">
        <v>10445</v>
      </c>
      <c r="B1795" t="s">
        <v>10446</v>
      </c>
      <c r="C1795" t="s">
        <v>10447</v>
      </c>
      <c r="D1795" t="s">
        <v>102</v>
      </c>
      <c r="E1795">
        <v>0</v>
      </c>
      <c r="F1795" t="s">
        <v>67</v>
      </c>
      <c r="G1795" t="s">
        <v>88</v>
      </c>
      <c r="H1795">
        <v>0</v>
      </c>
      <c r="I1795">
        <v>0</v>
      </c>
      <c r="J1795" t="s">
        <v>69</v>
      </c>
      <c r="K1795" t="s">
        <v>10448</v>
      </c>
      <c r="L1795" t="s">
        <v>71</v>
      </c>
      <c r="M1795" t="s">
        <v>374</v>
      </c>
      <c r="N1795" t="s">
        <v>73</v>
      </c>
      <c r="O1795">
        <v>27360</v>
      </c>
      <c r="P1795" t="s">
        <v>74</v>
      </c>
      <c r="Q1795" t="s">
        <v>75</v>
      </c>
      <c r="R1795" t="s">
        <v>76</v>
      </c>
      <c r="S1795" t="s">
        <v>76</v>
      </c>
      <c r="T1795" t="s">
        <v>76</v>
      </c>
      <c r="U1795" t="s">
        <v>76</v>
      </c>
      <c r="Y1795" s="1">
        <v>42126</v>
      </c>
      <c r="Z1795" t="s">
        <v>76</v>
      </c>
      <c r="AB1795">
        <v>50</v>
      </c>
      <c r="AC1795" t="s">
        <v>76</v>
      </c>
      <c r="AD1795" t="s">
        <v>76</v>
      </c>
      <c r="AE1795" t="s">
        <v>79</v>
      </c>
      <c r="AF1795" s="6">
        <v>0</v>
      </c>
      <c r="AG1795" t="s">
        <v>80</v>
      </c>
      <c r="AH1795" s="1">
        <v>42126.452916666669</v>
      </c>
      <c r="AI1795" t="s">
        <v>76</v>
      </c>
      <c r="AJ1795" t="s">
        <v>76</v>
      </c>
      <c r="AL1795" t="s">
        <v>82</v>
      </c>
      <c r="AM1795" t="s">
        <v>114</v>
      </c>
      <c r="AN1795">
        <v>0</v>
      </c>
      <c r="AO1795" t="s">
        <v>71</v>
      </c>
      <c r="AP1795" t="s">
        <v>83</v>
      </c>
      <c r="AR1795" t="s">
        <v>83</v>
      </c>
      <c r="AS1795" t="s">
        <v>83</v>
      </c>
      <c r="AT1795">
        <v>1</v>
      </c>
      <c r="AU1795" t="s">
        <v>76</v>
      </c>
      <c r="AV1795" t="s">
        <v>76</v>
      </c>
      <c r="BA1795" t="s">
        <v>76</v>
      </c>
      <c r="BB1795" t="s">
        <v>76</v>
      </c>
      <c r="BC1795" t="s">
        <v>76</v>
      </c>
      <c r="BD1795" t="s">
        <v>76</v>
      </c>
      <c r="BE1795" t="s">
        <v>76</v>
      </c>
      <c r="BF1795" t="s">
        <v>76</v>
      </c>
      <c r="BI1795" t="s">
        <v>76</v>
      </c>
      <c r="BJ1795">
        <v>0</v>
      </c>
      <c r="BK1795" t="s">
        <v>83</v>
      </c>
      <c r="BL1795" t="s">
        <v>10446</v>
      </c>
    </row>
    <row r="1796" spans="1:64" x14ac:dyDescent="0.25">
      <c r="A1796" t="s">
        <v>10449</v>
      </c>
      <c r="B1796" t="s">
        <v>10450</v>
      </c>
      <c r="C1796" t="s">
        <v>10451</v>
      </c>
      <c r="D1796" t="s">
        <v>175</v>
      </c>
      <c r="E1796">
        <v>0</v>
      </c>
      <c r="F1796" t="s">
        <v>67</v>
      </c>
      <c r="G1796" t="s">
        <v>88</v>
      </c>
      <c r="H1796">
        <v>0</v>
      </c>
      <c r="I1796">
        <v>0</v>
      </c>
      <c r="J1796" t="s">
        <v>69</v>
      </c>
      <c r="K1796" t="s">
        <v>71</v>
      </c>
      <c r="L1796" t="s">
        <v>10452</v>
      </c>
      <c r="M1796" t="s">
        <v>138</v>
      </c>
      <c r="N1796" t="s">
        <v>73</v>
      </c>
      <c r="O1796">
        <v>27410</v>
      </c>
      <c r="P1796" t="s">
        <v>74</v>
      </c>
      <c r="Q1796" t="s">
        <v>75</v>
      </c>
      <c r="R1796" t="s">
        <v>76</v>
      </c>
      <c r="S1796" t="s">
        <v>76</v>
      </c>
      <c r="T1796" t="s">
        <v>76</v>
      </c>
      <c r="U1796" t="s">
        <v>76</v>
      </c>
      <c r="Y1796" s="1">
        <v>42815</v>
      </c>
      <c r="Z1796" s="1">
        <v>42815.43472222222</v>
      </c>
      <c r="AB1796">
        <v>50</v>
      </c>
      <c r="AC1796">
        <v>1</v>
      </c>
      <c r="AD1796" t="s">
        <v>76</v>
      </c>
      <c r="AE1796" t="s">
        <v>79</v>
      </c>
      <c r="AF1796" s="6">
        <v>661.85</v>
      </c>
      <c r="AG1796" t="s">
        <v>178</v>
      </c>
      <c r="AH1796" s="1">
        <v>42815.376736111109</v>
      </c>
      <c r="AI1796" t="s">
        <v>76</v>
      </c>
      <c r="AJ1796" t="s">
        <v>76</v>
      </c>
      <c r="AL1796" t="s">
        <v>82</v>
      </c>
      <c r="AM1796" t="s">
        <v>114</v>
      </c>
      <c r="AN1796">
        <v>0</v>
      </c>
      <c r="AO1796" t="s">
        <v>71</v>
      </c>
      <c r="AP1796" t="s">
        <v>83</v>
      </c>
      <c r="AR1796" t="s">
        <v>83</v>
      </c>
      <c r="AS1796" t="s">
        <v>83</v>
      </c>
      <c r="AT1796">
        <v>1</v>
      </c>
      <c r="AU1796" t="s">
        <v>76</v>
      </c>
      <c r="AV1796" t="s">
        <v>76</v>
      </c>
      <c r="BA1796" t="s">
        <v>76</v>
      </c>
      <c r="BB1796" t="s">
        <v>76</v>
      </c>
      <c r="BC1796" t="s">
        <v>76</v>
      </c>
      <c r="BD1796" t="s">
        <v>76</v>
      </c>
      <c r="BE1796" t="s">
        <v>76</v>
      </c>
      <c r="BF1796" t="s">
        <v>76</v>
      </c>
      <c r="BI1796" t="s">
        <v>76</v>
      </c>
      <c r="BJ1796">
        <v>0</v>
      </c>
      <c r="BK1796" t="s">
        <v>83</v>
      </c>
      <c r="BL1796" t="s">
        <v>10450</v>
      </c>
    </row>
    <row r="1797" spans="1:64" x14ac:dyDescent="0.25">
      <c r="A1797" t="s">
        <v>10453</v>
      </c>
      <c r="B1797" t="s">
        <v>10454</v>
      </c>
      <c r="C1797" t="s">
        <v>10455</v>
      </c>
      <c r="D1797" t="s">
        <v>1595</v>
      </c>
      <c r="E1797">
        <v>0</v>
      </c>
      <c r="F1797" t="s">
        <v>67</v>
      </c>
      <c r="G1797" t="s">
        <v>88</v>
      </c>
      <c r="H1797">
        <v>0</v>
      </c>
      <c r="I1797">
        <v>0</v>
      </c>
      <c r="J1797" t="s">
        <v>69</v>
      </c>
      <c r="K1797" t="s">
        <v>10456</v>
      </c>
      <c r="L1797" t="s">
        <v>10457</v>
      </c>
      <c r="M1797" t="s">
        <v>146</v>
      </c>
      <c r="N1797" t="s">
        <v>73</v>
      </c>
      <c r="O1797">
        <v>27104</v>
      </c>
      <c r="P1797" t="s">
        <v>74</v>
      </c>
      <c r="Q1797" t="s">
        <v>75</v>
      </c>
      <c r="R1797" t="s">
        <v>76</v>
      </c>
      <c r="S1797" t="s">
        <v>76</v>
      </c>
      <c r="T1797" t="s">
        <v>76</v>
      </c>
      <c r="U1797" t="s">
        <v>76</v>
      </c>
      <c r="V1797" t="s">
        <v>10454</v>
      </c>
      <c r="W1797" t="s">
        <v>10458</v>
      </c>
      <c r="Y1797" s="1">
        <v>43096</v>
      </c>
      <c r="Z1797" t="s">
        <v>76</v>
      </c>
      <c r="AB1797">
        <v>50</v>
      </c>
      <c r="AC1797" t="s">
        <v>76</v>
      </c>
      <c r="AD1797" t="s">
        <v>76</v>
      </c>
      <c r="AE1797" t="s">
        <v>79</v>
      </c>
      <c r="AF1797" s="6">
        <v>0</v>
      </c>
      <c r="AG1797" t="s">
        <v>699</v>
      </c>
      <c r="AH1797" s="1">
        <v>43096.621874999997</v>
      </c>
      <c r="AI1797" t="s">
        <v>76</v>
      </c>
      <c r="AJ1797" t="s">
        <v>76</v>
      </c>
      <c r="AL1797" t="s">
        <v>82</v>
      </c>
      <c r="AM1797" t="s">
        <v>114</v>
      </c>
      <c r="AN1797">
        <v>0</v>
      </c>
      <c r="AO1797" t="s">
        <v>71</v>
      </c>
      <c r="AP1797" t="s">
        <v>83</v>
      </c>
      <c r="AR1797" t="s">
        <v>83</v>
      </c>
      <c r="AS1797" t="s">
        <v>83</v>
      </c>
      <c r="AT1797">
        <v>1</v>
      </c>
      <c r="AU1797" t="s">
        <v>76</v>
      </c>
      <c r="AV1797" t="s">
        <v>76</v>
      </c>
      <c r="BA1797" t="s">
        <v>76</v>
      </c>
      <c r="BB1797" t="s">
        <v>76</v>
      </c>
      <c r="BC1797" t="s">
        <v>76</v>
      </c>
      <c r="BD1797" t="s">
        <v>76</v>
      </c>
      <c r="BE1797" t="s">
        <v>76</v>
      </c>
      <c r="BF1797" t="s">
        <v>76</v>
      </c>
      <c r="BI1797" t="s">
        <v>76</v>
      </c>
      <c r="BJ1797">
        <v>0</v>
      </c>
      <c r="BK1797" t="s">
        <v>83</v>
      </c>
      <c r="BL1797" t="s">
        <v>10454</v>
      </c>
    </row>
    <row r="1798" spans="1:64" x14ac:dyDescent="0.25">
      <c r="A1798" t="s">
        <v>10459</v>
      </c>
      <c r="B1798" t="s">
        <v>10460</v>
      </c>
      <c r="C1798" t="s">
        <v>10461</v>
      </c>
      <c r="D1798" t="s">
        <v>151</v>
      </c>
      <c r="E1798">
        <v>0</v>
      </c>
      <c r="F1798" t="s">
        <v>67</v>
      </c>
      <c r="G1798" t="s">
        <v>88</v>
      </c>
      <c r="H1798">
        <v>0</v>
      </c>
      <c r="I1798">
        <v>0</v>
      </c>
      <c r="J1798" t="s">
        <v>69</v>
      </c>
      <c r="K1798" t="s">
        <v>10462</v>
      </c>
      <c r="L1798" t="s">
        <v>10463</v>
      </c>
      <c r="M1798" t="s">
        <v>232</v>
      </c>
      <c r="N1798" t="s">
        <v>73</v>
      </c>
      <c r="O1798">
        <v>27358</v>
      </c>
      <c r="P1798" t="s">
        <v>74</v>
      </c>
      <c r="Q1798" t="s">
        <v>75</v>
      </c>
      <c r="R1798" t="s">
        <v>76</v>
      </c>
      <c r="S1798" t="s">
        <v>76</v>
      </c>
      <c r="T1798" t="s">
        <v>76</v>
      </c>
      <c r="U1798" t="s">
        <v>76</v>
      </c>
      <c r="Y1798" s="1">
        <v>42257</v>
      </c>
      <c r="Z1798" s="1">
        <v>42276.665277777778</v>
      </c>
      <c r="AB1798">
        <v>50</v>
      </c>
      <c r="AC1798">
        <v>3</v>
      </c>
      <c r="AD1798" t="s">
        <v>76</v>
      </c>
      <c r="AE1798" t="s">
        <v>79</v>
      </c>
      <c r="AF1798" s="6">
        <v>0</v>
      </c>
      <c r="AG1798" t="s">
        <v>154</v>
      </c>
      <c r="AH1798" s="1">
        <v>42257.453634259262</v>
      </c>
      <c r="AI1798" t="s">
        <v>76</v>
      </c>
      <c r="AJ1798" t="s">
        <v>76</v>
      </c>
      <c r="AL1798" t="s">
        <v>82</v>
      </c>
      <c r="AM1798" t="s">
        <v>114</v>
      </c>
      <c r="AN1798">
        <v>0</v>
      </c>
      <c r="AO1798" t="s">
        <v>71</v>
      </c>
      <c r="AP1798" t="s">
        <v>83</v>
      </c>
      <c r="AR1798" t="s">
        <v>83</v>
      </c>
      <c r="AS1798" t="s">
        <v>83</v>
      </c>
      <c r="AT1798">
        <v>1</v>
      </c>
      <c r="AU1798" t="s">
        <v>76</v>
      </c>
      <c r="AV1798" t="s">
        <v>76</v>
      </c>
      <c r="BA1798" t="s">
        <v>76</v>
      </c>
      <c r="BB1798" t="s">
        <v>76</v>
      </c>
      <c r="BC1798" t="s">
        <v>76</v>
      </c>
      <c r="BD1798" t="s">
        <v>76</v>
      </c>
      <c r="BE1798" t="s">
        <v>76</v>
      </c>
      <c r="BF1798" t="s">
        <v>76</v>
      </c>
      <c r="BI1798" t="s">
        <v>76</v>
      </c>
      <c r="BJ1798">
        <v>0</v>
      </c>
      <c r="BK1798" t="s">
        <v>83</v>
      </c>
      <c r="BL1798" t="s">
        <v>10460</v>
      </c>
    </row>
    <row r="1799" spans="1:64" x14ac:dyDescent="0.25">
      <c r="A1799" t="s">
        <v>10464</v>
      </c>
      <c r="B1799" t="s">
        <v>10465</v>
      </c>
      <c r="C1799" t="s">
        <v>10466</v>
      </c>
      <c r="D1799" t="s">
        <v>301</v>
      </c>
      <c r="E1799">
        <v>0</v>
      </c>
      <c r="F1799" t="s">
        <v>67</v>
      </c>
      <c r="G1799" t="s">
        <v>88</v>
      </c>
      <c r="H1799">
        <v>0</v>
      </c>
      <c r="I1799">
        <v>0</v>
      </c>
      <c r="J1799" t="s">
        <v>69</v>
      </c>
      <c r="K1799" t="s">
        <v>10467</v>
      </c>
      <c r="L1799" t="s">
        <v>10468</v>
      </c>
      <c r="M1799" t="s">
        <v>2124</v>
      </c>
      <c r="N1799" t="s">
        <v>73</v>
      </c>
      <c r="O1799">
        <v>27244</v>
      </c>
      <c r="P1799" t="s">
        <v>74</v>
      </c>
      <c r="Q1799" t="s">
        <v>75</v>
      </c>
      <c r="R1799" t="s">
        <v>76</v>
      </c>
      <c r="S1799" t="s">
        <v>76</v>
      </c>
      <c r="T1799" t="s">
        <v>76</v>
      </c>
      <c r="U1799" t="s">
        <v>76</v>
      </c>
      <c r="V1799" t="s">
        <v>10465</v>
      </c>
      <c r="W1799" t="s">
        <v>10469</v>
      </c>
      <c r="Y1799" s="1">
        <v>41925</v>
      </c>
      <c r="Z1799" t="s">
        <v>76</v>
      </c>
      <c r="AB1799">
        <v>50</v>
      </c>
      <c r="AC1799" t="s">
        <v>76</v>
      </c>
      <c r="AD1799" t="s">
        <v>76</v>
      </c>
      <c r="AE1799" t="s">
        <v>79</v>
      </c>
      <c r="AF1799" s="6">
        <v>0</v>
      </c>
      <c r="AG1799" t="s">
        <v>185</v>
      </c>
      <c r="AH1799" s="1">
        <v>41925.460856481484</v>
      </c>
      <c r="AI1799" t="s">
        <v>76</v>
      </c>
      <c r="AJ1799" t="s">
        <v>76</v>
      </c>
      <c r="AL1799" t="s">
        <v>82</v>
      </c>
      <c r="AM1799" t="s">
        <v>114</v>
      </c>
      <c r="AN1799">
        <v>0</v>
      </c>
      <c r="AO1799" t="s">
        <v>71</v>
      </c>
      <c r="AP1799" t="s">
        <v>83</v>
      </c>
      <c r="AR1799" t="s">
        <v>83</v>
      </c>
      <c r="AS1799" t="s">
        <v>83</v>
      </c>
      <c r="AT1799">
        <v>1</v>
      </c>
      <c r="AU1799" t="s">
        <v>76</v>
      </c>
      <c r="AV1799" t="s">
        <v>76</v>
      </c>
      <c r="BA1799" t="s">
        <v>76</v>
      </c>
      <c r="BB1799" t="s">
        <v>76</v>
      </c>
      <c r="BC1799" t="s">
        <v>76</v>
      </c>
      <c r="BD1799" t="s">
        <v>76</v>
      </c>
      <c r="BE1799" t="s">
        <v>76</v>
      </c>
      <c r="BF1799" t="s">
        <v>76</v>
      </c>
      <c r="BI1799" t="s">
        <v>76</v>
      </c>
      <c r="BJ1799">
        <v>0</v>
      </c>
      <c r="BK1799" t="s">
        <v>83</v>
      </c>
      <c r="BL1799" t="s">
        <v>10465</v>
      </c>
    </row>
    <row r="1800" spans="1:64" x14ac:dyDescent="0.25">
      <c r="A1800" t="s">
        <v>10470</v>
      </c>
      <c r="B1800" t="s">
        <v>10471</v>
      </c>
      <c r="C1800" t="s">
        <v>10472</v>
      </c>
      <c r="D1800" t="s">
        <v>151</v>
      </c>
      <c r="E1800">
        <v>0</v>
      </c>
      <c r="F1800" t="s">
        <v>67</v>
      </c>
      <c r="G1800" t="s">
        <v>88</v>
      </c>
      <c r="H1800">
        <v>0</v>
      </c>
      <c r="I1800">
        <v>0</v>
      </c>
      <c r="J1800" t="s">
        <v>69</v>
      </c>
      <c r="K1800" t="s">
        <v>10473</v>
      </c>
      <c r="L1800" t="s">
        <v>10474</v>
      </c>
      <c r="M1800" t="s">
        <v>153</v>
      </c>
      <c r="N1800" t="s">
        <v>73</v>
      </c>
      <c r="O1800">
        <v>27050</v>
      </c>
      <c r="P1800" t="s">
        <v>74</v>
      </c>
      <c r="Q1800" t="s">
        <v>75</v>
      </c>
      <c r="R1800" t="s">
        <v>76</v>
      </c>
      <c r="S1800" t="s">
        <v>76</v>
      </c>
      <c r="T1800" t="s">
        <v>76</v>
      </c>
      <c r="U1800" t="s">
        <v>76</v>
      </c>
      <c r="Y1800" s="1">
        <v>42118</v>
      </c>
      <c r="Z1800" s="1">
        <v>42144.620833333334</v>
      </c>
      <c r="AB1800">
        <v>50</v>
      </c>
      <c r="AC1800">
        <v>17</v>
      </c>
      <c r="AD1800" t="s">
        <v>76</v>
      </c>
      <c r="AE1800" t="s">
        <v>79</v>
      </c>
      <c r="AF1800" s="6">
        <v>0</v>
      </c>
      <c r="AG1800" t="s">
        <v>154</v>
      </c>
      <c r="AH1800" s="1">
        <v>42118.338599537034</v>
      </c>
      <c r="AI1800" t="s">
        <v>76</v>
      </c>
      <c r="AJ1800" t="s">
        <v>76</v>
      </c>
      <c r="AL1800" t="s">
        <v>82</v>
      </c>
      <c r="AM1800" t="s">
        <v>114</v>
      </c>
      <c r="AN1800">
        <v>0</v>
      </c>
      <c r="AO1800" t="s">
        <v>71</v>
      </c>
      <c r="AP1800" t="s">
        <v>83</v>
      </c>
      <c r="AR1800" t="s">
        <v>83</v>
      </c>
      <c r="AS1800" t="s">
        <v>83</v>
      </c>
      <c r="AT1800">
        <v>1</v>
      </c>
      <c r="AU1800" t="s">
        <v>76</v>
      </c>
      <c r="AV1800" t="s">
        <v>76</v>
      </c>
      <c r="BA1800" t="s">
        <v>76</v>
      </c>
      <c r="BB1800" t="s">
        <v>76</v>
      </c>
      <c r="BC1800" t="s">
        <v>76</v>
      </c>
      <c r="BD1800" t="s">
        <v>76</v>
      </c>
      <c r="BE1800" t="s">
        <v>76</v>
      </c>
      <c r="BF1800" t="s">
        <v>76</v>
      </c>
      <c r="BI1800" t="s">
        <v>76</v>
      </c>
      <c r="BJ1800">
        <v>0</v>
      </c>
      <c r="BK1800" t="s">
        <v>83</v>
      </c>
      <c r="BL1800" t="s">
        <v>10471</v>
      </c>
    </row>
    <row r="1801" spans="1:64" x14ac:dyDescent="0.25">
      <c r="A1801" t="s">
        <v>10475</v>
      </c>
      <c r="B1801" t="s">
        <v>10476</v>
      </c>
      <c r="C1801" t="s">
        <v>10477</v>
      </c>
      <c r="D1801" t="s">
        <v>66</v>
      </c>
      <c r="E1801">
        <v>0</v>
      </c>
      <c r="F1801" t="s">
        <v>67</v>
      </c>
      <c r="G1801" t="s">
        <v>88</v>
      </c>
      <c r="H1801">
        <v>0</v>
      </c>
      <c r="I1801">
        <v>0</v>
      </c>
      <c r="J1801" t="s">
        <v>69</v>
      </c>
      <c r="K1801" t="s">
        <v>10478</v>
      </c>
      <c r="L1801" t="s">
        <v>10479</v>
      </c>
      <c r="M1801" t="s">
        <v>2839</v>
      </c>
      <c r="N1801" t="s">
        <v>73</v>
      </c>
      <c r="O1801">
        <v>27030</v>
      </c>
      <c r="P1801" t="s">
        <v>74</v>
      </c>
      <c r="Q1801" t="s">
        <v>75</v>
      </c>
      <c r="R1801" t="s">
        <v>76</v>
      </c>
      <c r="S1801" t="s">
        <v>76</v>
      </c>
      <c r="T1801" t="s">
        <v>76</v>
      </c>
      <c r="U1801" t="s">
        <v>76</v>
      </c>
      <c r="Y1801" s="1">
        <v>42497</v>
      </c>
      <c r="Z1801" t="s">
        <v>76</v>
      </c>
      <c r="AB1801">
        <v>50</v>
      </c>
      <c r="AC1801" t="s">
        <v>76</v>
      </c>
      <c r="AD1801" t="s">
        <v>76</v>
      </c>
      <c r="AE1801" t="s">
        <v>79</v>
      </c>
      <c r="AF1801" s="6">
        <v>0</v>
      </c>
      <c r="AG1801" t="s">
        <v>275</v>
      </c>
      <c r="AH1801" s="1">
        <v>42497.486944444441</v>
      </c>
      <c r="AI1801" t="s">
        <v>76</v>
      </c>
      <c r="AJ1801" t="s">
        <v>76</v>
      </c>
      <c r="AL1801" t="s">
        <v>82</v>
      </c>
      <c r="AM1801" t="s">
        <v>114</v>
      </c>
      <c r="AN1801">
        <v>0</v>
      </c>
      <c r="AO1801" t="s">
        <v>71</v>
      </c>
      <c r="AP1801" t="s">
        <v>83</v>
      </c>
      <c r="AR1801" t="s">
        <v>83</v>
      </c>
      <c r="AS1801" t="s">
        <v>83</v>
      </c>
      <c r="AT1801">
        <v>1</v>
      </c>
      <c r="AU1801" t="s">
        <v>76</v>
      </c>
      <c r="AV1801" t="s">
        <v>76</v>
      </c>
      <c r="BA1801" t="s">
        <v>76</v>
      </c>
      <c r="BB1801" t="s">
        <v>76</v>
      </c>
      <c r="BC1801" t="s">
        <v>76</v>
      </c>
      <c r="BD1801" t="s">
        <v>76</v>
      </c>
      <c r="BE1801" t="s">
        <v>76</v>
      </c>
      <c r="BF1801" t="s">
        <v>76</v>
      </c>
      <c r="BI1801" t="s">
        <v>76</v>
      </c>
      <c r="BJ1801">
        <v>0</v>
      </c>
      <c r="BK1801" t="s">
        <v>83</v>
      </c>
      <c r="BL1801" t="s">
        <v>10476</v>
      </c>
    </row>
    <row r="1802" spans="1:64" x14ac:dyDescent="0.25">
      <c r="A1802" t="s">
        <v>10480</v>
      </c>
      <c r="B1802" t="s">
        <v>10481</v>
      </c>
      <c r="C1802" t="s">
        <v>10482</v>
      </c>
      <c r="D1802" t="s">
        <v>123</v>
      </c>
      <c r="E1802">
        <v>0</v>
      </c>
      <c r="F1802" t="s">
        <v>67</v>
      </c>
      <c r="G1802" t="s">
        <v>88</v>
      </c>
      <c r="H1802">
        <v>0</v>
      </c>
      <c r="I1802">
        <v>0</v>
      </c>
      <c r="K1802" t="s">
        <v>10483</v>
      </c>
      <c r="L1802" t="s">
        <v>71</v>
      </c>
      <c r="M1802" t="s">
        <v>146</v>
      </c>
      <c r="N1802" t="s">
        <v>73</v>
      </c>
      <c r="O1802">
        <v>27107</v>
      </c>
      <c r="P1802" t="s">
        <v>74</v>
      </c>
      <c r="Q1802" t="s">
        <v>75</v>
      </c>
      <c r="R1802" t="s">
        <v>76</v>
      </c>
      <c r="S1802" t="s">
        <v>76</v>
      </c>
      <c r="T1802" t="s">
        <v>76</v>
      </c>
      <c r="U1802" t="s">
        <v>76</v>
      </c>
      <c r="V1802" t="s">
        <v>10481</v>
      </c>
      <c r="W1802" t="s">
        <v>10484</v>
      </c>
      <c r="Y1802" s="1">
        <v>42432</v>
      </c>
      <c r="Z1802" s="1">
        <v>42664.523611111108</v>
      </c>
      <c r="AB1802">
        <v>50</v>
      </c>
      <c r="AC1802">
        <v>16</v>
      </c>
      <c r="AD1802" t="s">
        <v>76</v>
      </c>
      <c r="AE1802" t="s">
        <v>79</v>
      </c>
      <c r="AF1802" s="6">
        <v>4279.79</v>
      </c>
      <c r="AG1802" t="s">
        <v>119</v>
      </c>
      <c r="AH1802" s="1">
        <v>42432.446111111109</v>
      </c>
      <c r="AI1802" t="s">
        <v>76</v>
      </c>
      <c r="AJ1802" t="s">
        <v>76</v>
      </c>
      <c r="AL1802" t="s">
        <v>82</v>
      </c>
      <c r="AM1802" t="s">
        <v>114</v>
      </c>
      <c r="AN1802">
        <v>0</v>
      </c>
      <c r="AO1802" t="s">
        <v>71</v>
      </c>
      <c r="AP1802" t="s">
        <v>83</v>
      </c>
      <c r="AR1802" t="s">
        <v>83</v>
      </c>
      <c r="AS1802" t="s">
        <v>83</v>
      </c>
      <c r="AT1802">
        <v>1</v>
      </c>
      <c r="AU1802" t="s">
        <v>76</v>
      </c>
      <c r="AV1802" t="s">
        <v>76</v>
      </c>
      <c r="BA1802" t="s">
        <v>76</v>
      </c>
      <c r="BB1802" t="s">
        <v>76</v>
      </c>
      <c r="BC1802" t="s">
        <v>76</v>
      </c>
      <c r="BD1802" t="s">
        <v>76</v>
      </c>
      <c r="BE1802" t="s">
        <v>76</v>
      </c>
      <c r="BF1802" t="s">
        <v>76</v>
      </c>
      <c r="BI1802" t="s">
        <v>76</v>
      </c>
      <c r="BJ1802">
        <v>0</v>
      </c>
      <c r="BK1802" t="s">
        <v>83</v>
      </c>
      <c r="BL1802" t="s">
        <v>10481</v>
      </c>
    </row>
    <row r="1803" spans="1:64" x14ac:dyDescent="0.25">
      <c r="A1803" t="s">
        <v>10485</v>
      </c>
      <c r="B1803" t="s">
        <v>10486</v>
      </c>
      <c r="C1803" t="s">
        <v>10487</v>
      </c>
      <c r="D1803" t="s">
        <v>151</v>
      </c>
      <c r="E1803">
        <v>0</v>
      </c>
      <c r="F1803" t="s">
        <v>67</v>
      </c>
      <c r="G1803" t="s">
        <v>88</v>
      </c>
      <c r="H1803">
        <v>0</v>
      </c>
      <c r="I1803">
        <v>0</v>
      </c>
      <c r="J1803" t="s">
        <v>69</v>
      </c>
      <c r="K1803" t="s">
        <v>10488</v>
      </c>
      <c r="L1803" t="s">
        <v>10489</v>
      </c>
      <c r="M1803" t="s">
        <v>90</v>
      </c>
      <c r="N1803" t="s">
        <v>73</v>
      </c>
      <c r="O1803">
        <v>27284</v>
      </c>
      <c r="P1803" t="s">
        <v>74</v>
      </c>
      <c r="Q1803" t="s">
        <v>75</v>
      </c>
      <c r="R1803" t="s">
        <v>76</v>
      </c>
      <c r="S1803" t="s">
        <v>76</v>
      </c>
      <c r="T1803" t="s">
        <v>76</v>
      </c>
      <c r="U1803" t="s">
        <v>76</v>
      </c>
      <c r="Y1803" s="1">
        <v>42297</v>
      </c>
      <c r="Z1803" s="1">
        <v>42307.479166666664</v>
      </c>
      <c r="AB1803">
        <v>50</v>
      </c>
      <c r="AC1803">
        <v>12</v>
      </c>
      <c r="AD1803" t="s">
        <v>76</v>
      </c>
      <c r="AE1803" t="s">
        <v>79</v>
      </c>
      <c r="AF1803" s="6">
        <v>0</v>
      </c>
      <c r="AG1803" t="s">
        <v>154</v>
      </c>
      <c r="AH1803" s="1">
        <v>42297.647916666669</v>
      </c>
      <c r="AI1803" t="s">
        <v>76</v>
      </c>
      <c r="AJ1803" t="s">
        <v>76</v>
      </c>
      <c r="AL1803" t="s">
        <v>82</v>
      </c>
      <c r="AM1803" t="s">
        <v>114</v>
      </c>
      <c r="AN1803">
        <v>0</v>
      </c>
      <c r="AO1803" t="s">
        <v>71</v>
      </c>
      <c r="AP1803" t="s">
        <v>83</v>
      </c>
      <c r="AR1803" t="s">
        <v>83</v>
      </c>
      <c r="AS1803" t="s">
        <v>83</v>
      </c>
      <c r="AT1803">
        <v>1</v>
      </c>
      <c r="AU1803" t="s">
        <v>76</v>
      </c>
      <c r="AV1803" t="s">
        <v>76</v>
      </c>
      <c r="BA1803" t="s">
        <v>76</v>
      </c>
      <c r="BB1803" t="s">
        <v>76</v>
      </c>
      <c r="BC1803" t="s">
        <v>76</v>
      </c>
      <c r="BD1803" t="s">
        <v>76</v>
      </c>
      <c r="BE1803" t="s">
        <v>76</v>
      </c>
      <c r="BF1803" t="s">
        <v>76</v>
      </c>
      <c r="BI1803" t="s">
        <v>76</v>
      </c>
      <c r="BJ1803">
        <v>0</v>
      </c>
      <c r="BK1803" t="s">
        <v>83</v>
      </c>
      <c r="BL1803" t="s">
        <v>10486</v>
      </c>
    </row>
    <row r="1804" spans="1:64" x14ac:dyDescent="0.25">
      <c r="A1804" t="s">
        <v>10490</v>
      </c>
      <c r="B1804" t="s">
        <v>10491</v>
      </c>
      <c r="C1804" t="s">
        <v>10492</v>
      </c>
      <c r="D1804" t="s">
        <v>102</v>
      </c>
      <c r="E1804">
        <v>0</v>
      </c>
      <c r="F1804" t="s">
        <v>67</v>
      </c>
      <c r="G1804" t="s">
        <v>88</v>
      </c>
      <c r="H1804">
        <v>0</v>
      </c>
      <c r="I1804">
        <v>0</v>
      </c>
      <c r="J1804" t="s">
        <v>69</v>
      </c>
      <c r="K1804" t="s">
        <v>10493</v>
      </c>
      <c r="L1804" t="s">
        <v>71</v>
      </c>
      <c r="M1804" t="s">
        <v>341</v>
      </c>
      <c r="N1804" t="s">
        <v>73</v>
      </c>
      <c r="O1804">
        <v>27295</v>
      </c>
      <c r="P1804" t="s">
        <v>74</v>
      </c>
      <c r="Q1804" t="s">
        <v>75</v>
      </c>
      <c r="R1804" t="s">
        <v>76</v>
      </c>
      <c r="S1804" t="s">
        <v>76</v>
      </c>
      <c r="T1804" t="s">
        <v>76</v>
      </c>
      <c r="U1804" t="s">
        <v>76</v>
      </c>
      <c r="V1804" t="s">
        <v>10491</v>
      </c>
      <c r="W1804" t="s">
        <v>10494</v>
      </c>
      <c r="Y1804" s="1">
        <v>42458</v>
      </c>
      <c r="Z1804" s="1">
        <v>42473.732638888891</v>
      </c>
      <c r="AB1804">
        <v>50</v>
      </c>
      <c r="AC1804">
        <v>5</v>
      </c>
      <c r="AD1804" t="s">
        <v>76</v>
      </c>
      <c r="AE1804" t="s">
        <v>79</v>
      </c>
      <c r="AF1804" s="6">
        <v>6719.91</v>
      </c>
      <c r="AG1804" t="s">
        <v>80</v>
      </c>
      <c r="AH1804" s="1">
        <v>42458.704907407409</v>
      </c>
      <c r="AI1804" t="s">
        <v>353</v>
      </c>
      <c r="AJ1804" s="1">
        <v>42480.435844907406</v>
      </c>
      <c r="AL1804" t="s">
        <v>82</v>
      </c>
      <c r="AM1804" t="s">
        <v>114</v>
      </c>
      <c r="AN1804">
        <v>0</v>
      </c>
      <c r="AO1804" t="s">
        <v>71</v>
      </c>
      <c r="AP1804" t="s">
        <v>83</v>
      </c>
      <c r="AR1804" t="s">
        <v>83</v>
      </c>
      <c r="AS1804" t="s">
        <v>83</v>
      </c>
      <c r="AT1804">
        <v>1</v>
      </c>
      <c r="AU1804" s="1">
        <v>42459</v>
      </c>
      <c r="AV1804" t="s">
        <v>76</v>
      </c>
      <c r="BA1804" t="s">
        <v>76</v>
      </c>
      <c r="BB1804" t="s">
        <v>76</v>
      </c>
      <c r="BC1804" t="s">
        <v>76</v>
      </c>
      <c r="BD1804" t="s">
        <v>76</v>
      </c>
      <c r="BE1804" t="s">
        <v>76</v>
      </c>
      <c r="BF1804" t="s">
        <v>76</v>
      </c>
      <c r="BJ1804">
        <v>0</v>
      </c>
      <c r="BK1804" t="s">
        <v>83</v>
      </c>
      <c r="BL1804" t="s">
        <v>10491</v>
      </c>
    </row>
    <row r="1805" spans="1:64" x14ac:dyDescent="0.25">
      <c r="A1805" t="s">
        <v>10495</v>
      </c>
      <c r="B1805" t="s">
        <v>10496</v>
      </c>
      <c r="C1805" t="s">
        <v>10497</v>
      </c>
      <c r="D1805" t="s">
        <v>123</v>
      </c>
      <c r="E1805">
        <v>0</v>
      </c>
      <c r="F1805" t="s">
        <v>67</v>
      </c>
      <c r="G1805" t="s">
        <v>88</v>
      </c>
      <c r="H1805">
        <v>0</v>
      </c>
      <c r="I1805">
        <v>0</v>
      </c>
      <c r="J1805" t="s">
        <v>69</v>
      </c>
      <c r="K1805" t="s">
        <v>10498</v>
      </c>
      <c r="L1805" t="s">
        <v>71</v>
      </c>
      <c r="M1805" t="s">
        <v>159</v>
      </c>
      <c r="N1805" t="s">
        <v>73</v>
      </c>
      <c r="O1805">
        <v>27215</v>
      </c>
      <c r="P1805" t="s">
        <v>74</v>
      </c>
      <c r="Q1805" t="s">
        <v>75</v>
      </c>
      <c r="R1805" t="s">
        <v>76</v>
      </c>
      <c r="S1805" t="s">
        <v>76</v>
      </c>
      <c r="T1805" t="s">
        <v>76</v>
      </c>
      <c r="U1805" t="s">
        <v>76</v>
      </c>
      <c r="V1805" t="s">
        <v>10496</v>
      </c>
      <c r="W1805" t="s">
        <v>10499</v>
      </c>
      <c r="Y1805" s="1">
        <v>42185</v>
      </c>
      <c r="Z1805" s="1">
        <v>42227.423611111109</v>
      </c>
      <c r="AB1805">
        <v>50</v>
      </c>
      <c r="AC1805">
        <v>5</v>
      </c>
      <c r="AD1805" t="s">
        <v>76</v>
      </c>
      <c r="AE1805" t="s">
        <v>79</v>
      </c>
      <c r="AF1805" s="6">
        <v>0</v>
      </c>
      <c r="AG1805" t="s">
        <v>119</v>
      </c>
      <c r="AH1805" s="1">
        <v>42185.413506944446</v>
      </c>
      <c r="AI1805" t="s">
        <v>76</v>
      </c>
      <c r="AJ1805" t="s">
        <v>76</v>
      </c>
      <c r="AL1805" t="s">
        <v>82</v>
      </c>
      <c r="AM1805" t="s">
        <v>114</v>
      </c>
      <c r="AN1805">
        <v>0</v>
      </c>
      <c r="AO1805" t="s">
        <v>71</v>
      </c>
      <c r="AP1805" t="s">
        <v>83</v>
      </c>
      <c r="AR1805" t="s">
        <v>83</v>
      </c>
      <c r="AS1805" t="s">
        <v>83</v>
      </c>
      <c r="AT1805">
        <v>1</v>
      </c>
      <c r="AU1805" t="s">
        <v>76</v>
      </c>
      <c r="AV1805" t="s">
        <v>76</v>
      </c>
      <c r="BA1805" t="s">
        <v>76</v>
      </c>
      <c r="BB1805" t="s">
        <v>76</v>
      </c>
      <c r="BC1805" t="s">
        <v>76</v>
      </c>
      <c r="BD1805" t="s">
        <v>76</v>
      </c>
      <c r="BE1805" t="s">
        <v>76</v>
      </c>
      <c r="BF1805" t="s">
        <v>76</v>
      </c>
      <c r="BJ1805">
        <v>0</v>
      </c>
      <c r="BK1805" t="s">
        <v>83</v>
      </c>
      <c r="BL1805" t="s">
        <v>10496</v>
      </c>
    </row>
    <row r="1806" spans="1:64" x14ac:dyDescent="0.25">
      <c r="A1806" t="s">
        <v>10500</v>
      </c>
      <c r="B1806" t="s">
        <v>10501</v>
      </c>
      <c r="C1806" t="s">
        <v>10502</v>
      </c>
      <c r="D1806" t="s">
        <v>123</v>
      </c>
      <c r="E1806">
        <v>0</v>
      </c>
      <c r="F1806" t="s">
        <v>67</v>
      </c>
      <c r="G1806" t="s">
        <v>88</v>
      </c>
      <c r="H1806">
        <v>0</v>
      </c>
      <c r="I1806">
        <v>0</v>
      </c>
      <c r="J1806" t="s">
        <v>69</v>
      </c>
      <c r="K1806" t="s">
        <v>10503</v>
      </c>
      <c r="L1806" t="s">
        <v>71</v>
      </c>
      <c r="M1806" t="s">
        <v>90</v>
      </c>
      <c r="N1806" t="s">
        <v>73</v>
      </c>
      <c r="O1806">
        <v>27284</v>
      </c>
      <c r="P1806" t="s">
        <v>74</v>
      </c>
      <c r="Q1806" t="s">
        <v>75</v>
      </c>
      <c r="R1806" t="s">
        <v>76</v>
      </c>
      <c r="S1806" t="s">
        <v>76</v>
      </c>
      <c r="T1806" t="s">
        <v>76</v>
      </c>
      <c r="U1806" t="s">
        <v>76</v>
      </c>
      <c r="Y1806" s="1">
        <v>41953</v>
      </c>
      <c r="Z1806" s="1">
        <v>41962.719444444447</v>
      </c>
      <c r="AB1806">
        <v>50</v>
      </c>
      <c r="AC1806">
        <v>0</v>
      </c>
      <c r="AD1806" t="s">
        <v>76</v>
      </c>
      <c r="AE1806" t="s">
        <v>79</v>
      </c>
      <c r="AF1806" s="6">
        <v>0</v>
      </c>
      <c r="AG1806" t="s">
        <v>119</v>
      </c>
      <c r="AH1806" s="1">
        <v>41953.496759259258</v>
      </c>
      <c r="AI1806" t="s">
        <v>76</v>
      </c>
      <c r="AJ1806" t="s">
        <v>76</v>
      </c>
      <c r="AL1806" t="s">
        <v>82</v>
      </c>
      <c r="AM1806" t="s">
        <v>114</v>
      </c>
      <c r="AN1806">
        <v>0</v>
      </c>
      <c r="AO1806" t="s">
        <v>71</v>
      </c>
      <c r="AP1806" t="s">
        <v>83</v>
      </c>
      <c r="AR1806" t="s">
        <v>83</v>
      </c>
      <c r="AS1806" t="s">
        <v>83</v>
      </c>
      <c r="AT1806">
        <v>1</v>
      </c>
      <c r="AU1806" t="s">
        <v>76</v>
      </c>
      <c r="AV1806" t="s">
        <v>76</v>
      </c>
      <c r="BA1806" t="s">
        <v>76</v>
      </c>
      <c r="BB1806" t="s">
        <v>76</v>
      </c>
      <c r="BC1806" t="s">
        <v>76</v>
      </c>
      <c r="BD1806" t="s">
        <v>76</v>
      </c>
      <c r="BE1806" t="s">
        <v>76</v>
      </c>
      <c r="BF1806" t="s">
        <v>76</v>
      </c>
      <c r="BJ1806">
        <v>0</v>
      </c>
      <c r="BK1806" t="s">
        <v>83</v>
      </c>
      <c r="BL1806" t="s">
        <v>10501</v>
      </c>
    </row>
    <row r="1807" spans="1:64" x14ac:dyDescent="0.25">
      <c r="A1807" t="s">
        <v>10504</v>
      </c>
      <c r="B1807" t="s">
        <v>10505</v>
      </c>
      <c r="C1807" t="s">
        <v>10506</v>
      </c>
      <c r="D1807" t="s">
        <v>116</v>
      </c>
      <c r="E1807">
        <v>0</v>
      </c>
      <c r="F1807" t="s">
        <v>67</v>
      </c>
      <c r="G1807" t="s">
        <v>88</v>
      </c>
      <c r="H1807">
        <v>0</v>
      </c>
      <c r="I1807">
        <v>0</v>
      </c>
      <c r="J1807" t="s">
        <v>69</v>
      </c>
      <c r="K1807" t="s">
        <v>10507</v>
      </c>
      <c r="L1807" t="s">
        <v>71</v>
      </c>
      <c r="M1807" t="s">
        <v>950</v>
      </c>
      <c r="N1807" t="s">
        <v>73</v>
      </c>
      <c r="O1807">
        <v>27249</v>
      </c>
      <c r="P1807" t="s">
        <v>74</v>
      </c>
      <c r="Q1807" t="s">
        <v>75</v>
      </c>
      <c r="R1807" t="s">
        <v>76</v>
      </c>
      <c r="S1807" t="s">
        <v>76</v>
      </c>
      <c r="T1807" t="s">
        <v>76</v>
      </c>
      <c r="U1807" t="s">
        <v>76</v>
      </c>
      <c r="Y1807" s="1">
        <v>41452</v>
      </c>
      <c r="Z1807" s="1">
        <v>41457.504166666666</v>
      </c>
      <c r="AB1807">
        <v>50</v>
      </c>
      <c r="AC1807">
        <v>0</v>
      </c>
      <c r="AD1807" t="s">
        <v>76</v>
      </c>
      <c r="AE1807" t="s">
        <v>79</v>
      </c>
      <c r="AF1807" s="6">
        <v>0</v>
      </c>
      <c r="AG1807" t="s">
        <v>680</v>
      </c>
      <c r="AH1807" s="1">
        <v>41452.523240740738</v>
      </c>
      <c r="AI1807" t="s">
        <v>127</v>
      </c>
      <c r="AJ1807" s="1">
        <v>42971.672326388885</v>
      </c>
      <c r="AL1807" t="s">
        <v>82</v>
      </c>
      <c r="AM1807" t="s">
        <v>83</v>
      </c>
      <c r="AN1807">
        <v>0</v>
      </c>
      <c r="AO1807" t="s">
        <v>71</v>
      </c>
      <c r="AP1807" t="s">
        <v>83</v>
      </c>
      <c r="AR1807" t="s">
        <v>83</v>
      </c>
      <c r="AS1807" t="s">
        <v>83</v>
      </c>
      <c r="AT1807">
        <v>1</v>
      </c>
      <c r="AU1807" t="s">
        <v>76</v>
      </c>
      <c r="AV1807" t="s">
        <v>76</v>
      </c>
      <c r="BA1807" t="s">
        <v>76</v>
      </c>
      <c r="BB1807" t="s">
        <v>76</v>
      </c>
      <c r="BC1807" t="s">
        <v>76</v>
      </c>
      <c r="BD1807" t="s">
        <v>76</v>
      </c>
      <c r="BE1807" t="s">
        <v>76</v>
      </c>
      <c r="BF1807" t="s">
        <v>76</v>
      </c>
      <c r="BJ1807">
        <v>0</v>
      </c>
      <c r="BK1807" t="s">
        <v>83</v>
      </c>
      <c r="BL1807" t="s">
        <v>10504</v>
      </c>
    </row>
    <row r="1808" spans="1:64" x14ac:dyDescent="0.25">
      <c r="A1808" t="s">
        <v>10508</v>
      </c>
      <c r="B1808" t="s">
        <v>10509</v>
      </c>
      <c r="C1808" t="s">
        <v>10510</v>
      </c>
      <c r="D1808" t="s">
        <v>175</v>
      </c>
      <c r="E1808">
        <v>0</v>
      </c>
      <c r="F1808" t="s">
        <v>67</v>
      </c>
      <c r="G1808" t="s">
        <v>88</v>
      </c>
      <c r="H1808">
        <v>0</v>
      </c>
      <c r="I1808">
        <v>0</v>
      </c>
      <c r="J1808" t="s">
        <v>69</v>
      </c>
      <c r="K1808" t="s">
        <v>10511</v>
      </c>
      <c r="L1808" t="s">
        <v>71</v>
      </c>
      <c r="M1808" t="s">
        <v>159</v>
      </c>
      <c r="N1808" t="s">
        <v>73</v>
      </c>
      <c r="O1808">
        <v>27215</v>
      </c>
      <c r="P1808" t="s">
        <v>74</v>
      </c>
      <c r="Q1808" t="s">
        <v>75</v>
      </c>
      <c r="R1808" t="s">
        <v>76</v>
      </c>
      <c r="S1808" t="s">
        <v>76</v>
      </c>
      <c r="T1808" t="s">
        <v>76</v>
      </c>
      <c r="U1808" t="s">
        <v>76</v>
      </c>
      <c r="Y1808" s="1">
        <v>41731</v>
      </c>
      <c r="Z1808" s="1">
        <v>41743.90625</v>
      </c>
      <c r="AB1808">
        <v>50</v>
      </c>
      <c r="AC1808">
        <v>4</v>
      </c>
      <c r="AD1808" t="s">
        <v>76</v>
      </c>
      <c r="AE1808" t="s">
        <v>79</v>
      </c>
      <c r="AF1808" s="6">
        <v>0</v>
      </c>
      <c r="AG1808" t="s">
        <v>80</v>
      </c>
      <c r="AH1808" s="1">
        <v>41731.522546296299</v>
      </c>
      <c r="AI1808" t="s">
        <v>76</v>
      </c>
      <c r="AJ1808" t="s">
        <v>76</v>
      </c>
      <c r="AL1808" t="s">
        <v>82</v>
      </c>
      <c r="AM1808" t="s">
        <v>114</v>
      </c>
      <c r="AN1808">
        <v>0</v>
      </c>
      <c r="AO1808" t="s">
        <v>71</v>
      </c>
      <c r="AP1808" t="s">
        <v>83</v>
      </c>
      <c r="AR1808" t="s">
        <v>83</v>
      </c>
      <c r="AS1808" t="s">
        <v>83</v>
      </c>
      <c r="AT1808">
        <v>1</v>
      </c>
      <c r="AU1808" t="s">
        <v>76</v>
      </c>
      <c r="AV1808" t="s">
        <v>76</v>
      </c>
      <c r="BA1808" t="s">
        <v>76</v>
      </c>
      <c r="BB1808" t="s">
        <v>76</v>
      </c>
      <c r="BC1808" t="s">
        <v>76</v>
      </c>
      <c r="BD1808" t="s">
        <v>76</v>
      </c>
      <c r="BE1808" t="s">
        <v>76</v>
      </c>
      <c r="BF1808" t="s">
        <v>76</v>
      </c>
      <c r="BI1808" t="s">
        <v>76</v>
      </c>
      <c r="BJ1808">
        <v>0</v>
      </c>
      <c r="BK1808" t="s">
        <v>83</v>
      </c>
      <c r="BL1808" t="s">
        <v>10508</v>
      </c>
    </row>
    <row r="1809" spans="1:64" x14ac:dyDescent="0.25">
      <c r="A1809" t="s">
        <v>10512</v>
      </c>
      <c r="B1809" t="s">
        <v>10513</v>
      </c>
      <c r="C1809" t="s">
        <v>10514</v>
      </c>
      <c r="D1809" t="s">
        <v>116</v>
      </c>
      <c r="E1809">
        <v>0</v>
      </c>
      <c r="F1809" t="s">
        <v>67</v>
      </c>
      <c r="G1809" t="s">
        <v>88</v>
      </c>
      <c r="H1809">
        <v>0</v>
      </c>
      <c r="I1809">
        <v>0</v>
      </c>
      <c r="J1809" t="s">
        <v>69</v>
      </c>
      <c r="K1809" t="s">
        <v>10515</v>
      </c>
      <c r="L1809" t="s">
        <v>71</v>
      </c>
      <c r="M1809" t="s">
        <v>190</v>
      </c>
      <c r="N1809" t="s">
        <v>73</v>
      </c>
      <c r="O1809" t="s">
        <v>98</v>
      </c>
      <c r="Q1809" t="s">
        <v>75</v>
      </c>
      <c r="R1809" t="s">
        <v>76</v>
      </c>
      <c r="S1809" t="s">
        <v>76</v>
      </c>
      <c r="T1809" t="s">
        <v>76</v>
      </c>
      <c r="U1809" t="s">
        <v>76</v>
      </c>
      <c r="Y1809" s="1">
        <v>41361</v>
      </c>
      <c r="Z1809" s="1">
        <v>41407.542361111111</v>
      </c>
      <c r="AB1809">
        <v>50</v>
      </c>
      <c r="AC1809">
        <v>2</v>
      </c>
      <c r="AD1809" t="s">
        <v>76</v>
      </c>
      <c r="AE1809" t="s">
        <v>79</v>
      </c>
      <c r="AF1809" s="6">
        <v>0</v>
      </c>
      <c r="AG1809" t="s">
        <v>113</v>
      </c>
      <c r="AH1809" s="1">
        <v>41361.623923611114</v>
      </c>
      <c r="AI1809" t="s">
        <v>127</v>
      </c>
      <c r="AJ1809" s="1">
        <v>42971.680543981478</v>
      </c>
      <c r="AL1809" t="s">
        <v>82</v>
      </c>
      <c r="AM1809" t="s">
        <v>83</v>
      </c>
      <c r="AN1809">
        <v>0</v>
      </c>
      <c r="AO1809" t="s">
        <v>71</v>
      </c>
      <c r="AP1809" t="s">
        <v>83</v>
      </c>
      <c r="AR1809" t="s">
        <v>83</v>
      </c>
      <c r="AS1809" t="s">
        <v>83</v>
      </c>
      <c r="AT1809">
        <v>1</v>
      </c>
      <c r="AU1809" t="s">
        <v>76</v>
      </c>
      <c r="AV1809" t="s">
        <v>76</v>
      </c>
      <c r="BA1809" t="s">
        <v>76</v>
      </c>
      <c r="BB1809" t="s">
        <v>76</v>
      </c>
      <c r="BC1809" t="s">
        <v>76</v>
      </c>
      <c r="BD1809" t="s">
        <v>76</v>
      </c>
      <c r="BE1809" t="s">
        <v>76</v>
      </c>
      <c r="BF1809" t="s">
        <v>76</v>
      </c>
      <c r="BJ1809">
        <v>0</v>
      </c>
      <c r="BK1809" t="s">
        <v>83</v>
      </c>
      <c r="BL1809" t="s">
        <v>10512</v>
      </c>
    </row>
    <row r="1810" spans="1:64" x14ac:dyDescent="0.25">
      <c r="A1810" t="s">
        <v>10516</v>
      </c>
      <c r="B1810" t="s">
        <v>10517</v>
      </c>
      <c r="C1810" t="s">
        <v>10518</v>
      </c>
      <c r="D1810" t="s">
        <v>151</v>
      </c>
      <c r="E1810">
        <v>0</v>
      </c>
      <c r="F1810" t="s">
        <v>67</v>
      </c>
      <c r="G1810" t="s">
        <v>88</v>
      </c>
      <c r="H1810">
        <v>0</v>
      </c>
      <c r="I1810">
        <v>0</v>
      </c>
      <c r="J1810" t="s">
        <v>69</v>
      </c>
      <c r="K1810" t="s">
        <v>10519</v>
      </c>
      <c r="L1810" t="s">
        <v>10520</v>
      </c>
      <c r="M1810" t="s">
        <v>651</v>
      </c>
      <c r="N1810" t="s">
        <v>73</v>
      </c>
      <c r="O1810">
        <v>27021</v>
      </c>
      <c r="P1810" t="s">
        <v>74</v>
      </c>
      <c r="Q1810" t="s">
        <v>75</v>
      </c>
      <c r="R1810" t="s">
        <v>76</v>
      </c>
      <c r="S1810" t="s">
        <v>76</v>
      </c>
      <c r="T1810" t="s">
        <v>76</v>
      </c>
      <c r="U1810" t="s">
        <v>76</v>
      </c>
      <c r="V1810" t="s">
        <v>10521</v>
      </c>
      <c r="W1810" t="s">
        <v>10522</v>
      </c>
      <c r="Y1810" s="1">
        <v>42868</v>
      </c>
      <c r="Z1810" t="s">
        <v>76</v>
      </c>
      <c r="AB1810">
        <v>50</v>
      </c>
      <c r="AC1810" t="s">
        <v>76</v>
      </c>
      <c r="AD1810" t="s">
        <v>76</v>
      </c>
      <c r="AE1810" t="s">
        <v>79</v>
      </c>
      <c r="AF1810" s="6">
        <v>0</v>
      </c>
      <c r="AG1810" t="s">
        <v>154</v>
      </c>
      <c r="AH1810" s="1">
        <v>42868.462395833332</v>
      </c>
      <c r="AI1810" t="s">
        <v>76</v>
      </c>
      <c r="AJ1810" t="s">
        <v>76</v>
      </c>
      <c r="AL1810" t="s">
        <v>82</v>
      </c>
      <c r="AM1810" t="s">
        <v>114</v>
      </c>
      <c r="AN1810">
        <v>0</v>
      </c>
      <c r="AO1810" t="s">
        <v>71</v>
      </c>
      <c r="AP1810" t="s">
        <v>83</v>
      </c>
      <c r="AR1810" t="s">
        <v>83</v>
      </c>
      <c r="AS1810" t="s">
        <v>83</v>
      </c>
      <c r="AT1810">
        <v>1</v>
      </c>
      <c r="AU1810" t="s">
        <v>76</v>
      </c>
      <c r="AV1810" t="s">
        <v>76</v>
      </c>
      <c r="BA1810" t="s">
        <v>76</v>
      </c>
      <c r="BB1810" t="s">
        <v>76</v>
      </c>
      <c r="BC1810" t="s">
        <v>76</v>
      </c>
      <c r="BD1810" t="s">
        <v>76</v>
      </c>
      <c r="BE1810" t="s">
        <v>76</v>
      </c>
      <c r="BF1810" t="s">
        <v>76</v>
      </c>
      <c r="BI1810" t="s">
        <v>76</v>
      </c>
      <c r="BJ1810">
        <v>0</v>
      </c>
      <c r="BK1810" t="s">
        <v>83</v>
      </c>
      <c r="BL1810" t="s">
        <v>10517</v>
      </c>
    </row>
    <row r="1811" spans="1:64" x14ac:dyDescent="0.25">
      <c r="A1811" t="s">
        <v>10523</v>
      </c>
      <c r="B1811" t="s">
        <v>10524</v>
      </c>
      <c r="C1811" t="s">
        <v>10525</v>
      </c>
      <c r="D1811" t="s">
        <v>151</v>
      </c>
      <c r="E1811">
        <v>0</v>
      </c>
      <c r="F1811" t="s">
        <v>67</v>
      </c>
      <c r="G1811" t="s">
        <v>88</v>
      </c>
      <c r="H1811">
        <v>0</v>
      </c>
      <c r="I1811">
        <v>0</v>
      </c>
      <c r="J1811" t="s">
        <v>69</v>
      </c>
      <c r="K1811" t="s">
        <v>10526</v>
      </c>
      <c r="L1811" t="s">
        <v>10527</v>
      </c>
      <c r="M1811" t="s">
        <v>90</v>
      </c>
      <c r="N1811" t="s">
        <v>73</v>
      </c>
      <c r="O1811">
        <v>27284</v>
      </c>
      <c r="P1811" t="s">
        <v>74</v>
      </c>
      <c r="Q1811" t="s">
        <v>75</v>
      </c>
      <c r="R1811" t="s">
        <v>76</v>
      </c>
      <c r="S1811" t="s">
        <v>76</v>
      </c>
      <c r="T1811" t="s">
        <v>76</v>
      </c>
      <c r="U1811" t="s">
        <v>76</v>
      </c>
      <c r="Y1811" s="1">
        <v>41745</v>
      </c>
      <c r="Z1811" s="1">
        <v>41766.011805555558</v>
      </c>
      <c r="AB1811">
        <v>50</v>
      </c>
      <c r="AC1811">
        <v>1</v>
      </c>
      <c r="AD1811" t="s">
        <v>76</v>
      </c>
      <c r="AE1811" t="s">
        <v>79</v>
      </c>
      <c r="AF1811" s="6">
        <v>0</v>
      </c>
      <c r="AG1811" t="s">
        <v>154</v>
      </c>
      <c r="AH1811" s="1">
        <v>41745.327152777776</v>
      </c>
      <c r="AI1811" t="s">
        <v>76</v>
      </c>
      <c r="AJ1811" t="s">
        <v>76</v>
      </c>
      <c r="AL1811" t="s">
        <v>82</v>
      </c>
      <c r="AM1811" t="s">
        <v>114</v>
      </c>
      <c r="AN1811">
        <v>0</v>
      </c>
      <c r="AO1811" t="s">
        <v>71</v>
      </c>
      <c r="AP1811" t="s">
        <v>83</v>
      </c>
      <c r="AR1811" t="s">
        <v>83</v>
      </c>
      <c r="AS1811" t="s">
        <v>83</v>
      </c>
      <c r="AT1811">
        <v>1</v>
      </c>
      <c r="AU1811" t="s">
        <v>76</v>
      </c>
      <c r="AV1811" t="s">
        <v>76</v>
      </c>
      <c r="BA1811" t="s">
        <v>76</v>
      </c>
      <c r="BB1811" t="s">
        <v>76</v>
      </c>
      <c r="BC1811" t="s">
        <v>76</v>
      </c>
      <c r="BD1811" t="s">
        <v>76</v>
      </c>
      <c r="BE1811" t="s">
        <v>76</v>
      </c>
      <c r="BF1811" t="s">
        <v>76</v>
      </c>
      <c r="BI1811" t="s">
        <v>76</v>
      </c>
      <c r="BJ1811">
        <v>0</v>
      </c>
      <c r="BK1811" t="s">
        <v>83</v>
      </c>
      <c r="BL1811" t="s">
        <v>10524</v>
      </c>
    </row>
    <row r="1812" spans="1:64" x14ac:dyDescent="0.25">
      <c r="A1812" t="s">
        <v>10528</v>
      </c>
      <c r="B1812" t="s">
        <v>10529</v>
      </c>
      <c r="C1812" t="s">
        <v>10530</v>
      </c>
      <c r="D1812" t="s">
        <v>1931</v>
      </c>
      <c r="E1812">
        <v>0</v>
      </c>
      <c r="F1812" t="s">
        <v>67</v>
      </c>
      <c r="G1812" t="s">
        <v>88</v>
      </c>
      <c r="H1812">
        <v>0</v>
      </c>
      <c r="I1812">
        <v>0</v>
      </c>
      <c r="J1812" t="s">
        <v>69</v>
      </c>
      <c r="K1812" t="s">
        <v>10531</v>
      </c>
      <c r="L1812" t="s">
        <v>71</v>
      </c>
      <c r="M1812" t="s">
        <v>1303</v>
      </c>
      <c r="N1812" t="s">
        <v>73</v>
      </c>
      <c r="O1812">
        <v>27028</v>
      </c>
      <c r="P1812" t="s">
        <v>74</v>
      </c>
      <c r="Q1812" t="s">
        <v>75</v>
      </c>
      <c r="R1812" t="s">
        <v>76</v>
      </c>
      <c r="S1812" t="s">
        <v>76</v>
      </c>
      <c r="T1812" t="s">
        <v>76</v>
      </c>
      <c r="U1812" t="s">
        <v>76</v>
      </c>
      <c r="V1812" t="s">
        <v>10529</v>
      </c>
      <c r="W1812" t="s">
        <v>10532</v>
      </c>
      <c r="Y1812" s="1">
        <v>41817</v>
      </c>
      <c r="Z1812" t="s">
        <v>76</v>
      </c>
      <c r="AB1812">
        <v>50</v>
      </c>
      <c r="AC1812" t="s">
        <v>76</v>
      </c>
      <c r="AD1812" t="s">
        <v>76</v>
      </c>
      <c r="AE1812" t="s">
        <v>79</v>
      </c>
      <c r="AF1812" s="6">
        <v>0</v>
      </c>
      <c r="AG1812" t="s">
        <v>1934</v>
      </c>
      <c r="AH1812" s="1">
        <v>41817.550497685188</v>
      </c>
      <c r="AI1812" t="s">
        <v>76</v>
      </c>
      <c r="AJ1812" t="s">
        <v>76</v>
      </c>
      <c r="AL1812" t="s">
        <v>82</v>
      </c>
      <c r="AM1812" t="s">
        <v>114</v>
      </c>
      <c r="AN1812">
        <v>0</v>
      </c>
      <c r="AO1812" t="s">
        <v>71</v>
      </c>
      <c r="AP1812" t="s">
        <v>83</v>
      </c>
      <c r="AR1812" t="s">
        <v>83</v>
      </c>
      <c r="AS1812" t="s">
        <v>83</v>
      </c>
      <c r="AT1812">
        <v>1</v>
      </c>
      <c r="AU1812" t="s">
        <v>76</v>
      </c>
      <c r="AV1812" t="s">
        <v>76</v>
      </c>
      <c r="BA1812" t="s">
        <v>76</v>
      </c>
      <c r="BB1812" t="s">
        <v>76</v>
      </c>
      <c r="BC1812" t="s">
        <v>76</v>
      </c>
      <c r="BD1812" t="s">
        <v>76</v>
      </c>
      <c r="BE1812" t="s">
        <v>76</v>
      </c>
      <c r="BF1812" t="s">
        <v>76</v>
      </c>
      <c r="BI1812" t="s">
        <v>76</v>
      </c>
      <c r="BJ1812">
        <v>0</v>
      </c>
      <c r="BK1812" t="s">
        <v>83</v>
      </c>
      <c r="BL1812" t="s">
        <v>10529</v>
      </c>
    </row>
    <row r="1813" spans="1:64" x14ac:dyDescent="0.25">
      <c r="A1813" t="s">
        <v>10533</v>
      </c>
      <c r="B1813" t="s">
        <v>10534</v>
      </c>
      <c r="C1813" t="s">
        <v>10535</v>
      </c>
      <c r="D1813" t="s">
        <v>102</v>
      </c>
      <c r="E1813">
        <v>0</v>
      </c>
      <c r="F1813" t="s">
        <v>67</v>
      </c>
      <c r="G1813" t="s">
        <v>88</v>
      </c>
      <c r="H1813">
        <v>0</v>
      </c>
      <c r="I1813">
        <v>0</v>
      </c>
      <c r="J1813" t="s">
        <v>69</v>
      </c>
      <c r="K1813" t="s">
        <v>10536</v>
      </c>
      <c r="L1813" t="s">
        <v>71</v>
      </c>
      <c r="M1813" t="s">
        <v>138</v>
      </c>
      <c r="N1813" t="s">
        <v>73</v>
      </c>
      <c r="O1813">
        <v>27409</v>
      </c>
      <c r="P1813" t="s">
        <v>74</v>
      </c>
      <c r="Q1813" t="s">
        <v>75</v>
      </c>
      <c r="R1813" t="s">
        <v>76</v>
      </c>
      <c r="S1813" t="s">
        <v>76</v>
      </c>
      <c r="T1813" t="s">
        <v>76</v>
      </c>
      <c r="U1813" t="s">
        <v>76</v>
      </c>
      <c r="Y1813" s="1">
        <v>41250</v>
      </c>
      <c r="Z1813" s="1">
        <v>41276.386111111111</v>
      </c>
      <c r="AB1813">
        <v>50</v>
      </c>
      <c r="AC1813">
        <v>22</v>
      </c>
      <c r="AD1813" t="s">
        <v>76</v>
      </c>
      <c r="AE1813" t="s">
        <v>79</v>
      </c>
      <c r="AF1813" s="6">
        <v>0</v>
      </c>
      <c r="AG1813" t="s">
        <v>80</v>
      </c>
      <c r="AH1813" s="1">
        <v>41250.604016203702</v>
      </c>
      <c r="AI1813" t="s">
        <v>76</v>
      </c>
      <c r="AJ1813" t="s">
        <v>76</v>
      </c>
      <c r="AL1813" t="s">
        <v>82</v>
      </c>
      <c r="AM1813" t="s">
        <v>114</v>
      </c>
      <c r="AN1813">
        <v>0</v>
      </c>
      <c r="AO1813" t="s">
        <v>71</v>
      </c>
      <c r="AP1813" t="s">
        <v>83</v>
      </c>
      <c r="AR1813" t="s">
        <v>83</v>
      </c>
      <c r="AS1813" t="s">
        <v>83</v>
      </c>
      <c r="AT1813">
        <v>1</v>
      </c>
      <c r="AU1813" t="s">
        <v>76</v>
      </c>
      <c r="AV1813" t="s">
        <v>76</v>
      </c>
      <c r="BA1813" t="s">
        <v>76</v>
      </c>
      <c r="BB1813" t="s">
        <v>76</v>
      </c>
      <c r="BC1813" t="s">
        <v>76</v>
      </c>
      <c r="BD1813" t="s">
        <v>76</v>
      </c>
      <c r="BE1813" t="s">
        <v>76</v>
      </c>
      <c r="BF1813" t="s">
        <v>76</v>
      </c>
      <c r="BI1813" t="s">
        <v>76</v>
      </c>
      <c r="BJ1813">
        <v>0</v>
      </c>
      <c r="BK1813" t="s">
        <v>83</v>
      </c>
      <c r="BL1813" t="s">
        <v>10533</v>
      </c>
    </row>
    <row r="1814" spans="1:64" x14ac:dyDescent="0.25">
      <c r="A1814" t="s">
        <v>10537</v>
      </c>
      <c r="B1814" t="s">
        <v>10538</v>
      </c>
      <c r="C1814" t="s">
        <v>10539</v>
      </c>
      <c r="D1814" t="s">
        <v>102</v>
      </c>
      <c r="E1814">
        <v>0</v>
      </c>
      <c r="F1814" t="s">
        <v>67</v>
      </c>
      <c r="G1814" t="s">
        <v>88</v>
      </c>
      <c r="H1814">
        <v>0</v>
      </c>
      <c r="I1814">
        <v>0</v>
      </c>
      <c r="J1814" t="s">
        <v>69</v>
      </c>
      <c r="K1814" t="s">
        <v>10540</v>
      </c>
      <c r="L1814" t="s">
        <v>71</v>
      </c>
      <c r="M1814" t="s">
        <v>138</v>
      </c>
      <c r="N1814" t="s">
        <v>73</v>
      </c>
      <c r="O1814">
        <v>27408</v>
      </c>
      <c r="P1814" t="s">
        <v>74</v>
      </c>
      <c r="Q1814" t="s">
        <v>75</v>
      </c>
      <c r="R1814" t="s">
        <v>76</v>
      </c>
      <c r="S1814" t="s">
        <v>76</v>
      </c>
      <c r="T1814" t="s">
        <v>76</v>
      </c>
      <c r="U1814" t="s">
        <v>76</v>
      </c>
      <c r="Y1814" s="1">
        <v>43098</v>
      </c>
      <c r="Z1814" s="1">
        <v>43098</v>
      </c>
      <c r="AB1814">
        <v>50</v>
      </c>
      <c r="AC1814" t="s">
        <v>76</v>
      </c>
      <c r="AD1814" t="s">
        <v>76</v>
      </c>
      <c r="AE1814" t="s">
        <v>79</v>
      </c>
      <c r="AF1814" s="6">
        <v>0</v>
      </c>
      <c r="AG1814" t="s">
        <v>80</v>
      </c>
      <c r="AH1814" s="1">
        <v>43098.61309027778</v>
      </c>
      <c r="AI1814" t="s">
        <v>76</v>
      </c>
      <c r="AJ1814" t="s">
        <v>76</v>
      </c>
      <c r="AL1814" t="s">
        <v>82</v>
      </c>
      <c r="AM1814" t="s">
        <v>114</v>
      </c>
      <c r="AN1814">
        <v>0</v>
      </c>
      <c r="AO1814" t="s">
        <v>71</v>
      </c>
      <c r="AP1814" t="s">
        <v>83</v>
      </c>
      <c r="AR1814" t="s">
        <v>83</v>
      </c>
      <c r="AS1814" t="s">
        <v>83</v>
      </c>
      <c r="AT1814">
        <v>1</v>
      </c>
      <c r="AU1814" t="s">
        <v>76</v>
      </c>
      <c r="AV1814" t="s">
        <v>76</v>
      </c>
      <c r="BA1814" t="s">
        <v>76</v>
      </c>
      <c r="BB1814" t="s">
        <v>76</v>
      </c>
      <c r="BC1814" t="s">
        <v>76</v>
      </c>
      <c r="BD1814" t="s">
        <v>76</v>
      </c>
      <c r="BE1814" t="s">
        <v>76</v>
      </c>
      <c r="BF1814" t="s">
        <v>76</v>
      </c>
      <c r="BI1814" t="s">
        <v>76</v>
      </c>
      <c r="BJ1814">
        <v>0</v>
      </c>
      <c r="BK1814" t="s">
        <v>83</v>
      </c>
      <c r="BL1814" t="s">
        <v>10538</v>
      </c>
    </row>
    <row r="1815" spans="1:64" x14ac:dyDescent="0.25">
      <c r="A1815" t="s">
        <v>10541</v>
      </c>
      <c r="B1815" t="s">
        <v>10542</v>
      </c>
      <c r="C1815" t="s">
        <v>10543</v>
      </c>
      <c r="D1815" t="s">
        <v>123</v>
      </c>
      <c r="E1815">
        <v>0</v>
      </c>
      <c r="F1815" t="s">
        <v>67</v>
      </c>
      <c r="G1815" t="s">
        <v>88</v>
      </c>
      <c r="H1815">
        <v>0</v>
      </c>
      <c r="I1815">
        <v>0</v>
      </c>
      <c r="J1815" t="s">
        <v>69</v>
      </c>
      <c r="K1815" t="s">
        <v>71</v>
      </c>
      <c r="L1815" t="s">
        <v>71</v>
      </c>
      <c r="M1815" t="s">
        <v>75</v>
      </c>
      <c r="N1815" t="s">
        <v>118</v>
      </c>
      <c r="O1815" t="s">
        <v>98</v>
      </c>
      <c r="Q1815" t="s">
        <v>75</v>
      </c>
      <c r="R1815" t="s">
        <v>76</v>
      </c>
      <c r="S1815" t="s">
        <v>76</v>
      </c>
      <c r="T1815" t="s">
        <v>76</v>
      </c>
      <c r="U1815" t="s">
        <v>76</v>
      </c>
      <c r="Y1815" s="1">
        <v>42629</v>
      </c>
      <c r="Z1815" t="s">
        <v>76</v>
      </c>
      <c r="AB1815">
        <v>50</v>
      </c>
      <c r="AC1815" t="s">
        <v>76</v>
      </c>
      <c r="AD1815" t="s">
        <v>76</v>
      </c>
      <c r="AE1815" t="s">
        <v>79</v>
      </c>
      <c r="AF1815" s="6">
        <v>0</v>
      </c>
      <c r="AG1815" t="s">
        <v>119</v>
      </c>
      <c r="AH1815" s="1">
        <v>42629.594155092593</v>
      </c>
      <c r="AI1815" t="s">
        <v>76</v>
      </c>
      <c r="AJ1815" t="s">
        <v>76</v>
      </c>
      <c r="AL1815" t="s">
        <v>82</v>
      </c>
      <c r="AM1815" t="s">
        <v>114</v>
      </c>
      <c r="AN1815">
        <v>0</v>
      </c>
      <c r="AO1815" t="s">
        <v>71</v>
      </c>
      <c r="AP1815" t="s">
        <v>83</v>
      </c>
      <c r="AR1815" t="s">
        <v>83</v>
      </c>
      <c r="AS1815" t="s">
        <v>83</v>
      </c>
      <c r="AT1815">
        <v>1</v>
      </c>
      <c r="AU1815" t="s">
        <v>76</v>
      </c>
      <c r="AV1815" t="s">
        <v>76</v>
      </c>
      <c r="BA1815" t="s">
        <v>76</v>
      </c>
      <c r="BB1815" t="s">
        <v>76</v>
      </c>
      <c r="BC1815" t="s">
        <v>76</v>
      </c>
      <c r="BD1815" t="s">
        <v>76</v>
      </c>
      <c r="BE1815" t="s">
        <v>76</v>
      </c>
      <c r="BF1815" t="s">
        <v>76</v>
      </c>
      <c r="BI1815" t="s">
        <v>76</v>
      </c>
      <c r="BJ1815">
        <v>0</v>
      </c>
      <c r="BK1815" t="s">
        <v>83</v>
      </c>
      <c r="BL1815" t="s">
        <v>10542</v>
      </c>
    </row>
    <row r="1816" spans="1:64" x14ac:dyDescent="0.25">
      <c r="A1816" t="s">
        <v>10544</v>
      </c>
      <c r="B1816" t="s">
        <v>10545</v>
      </c>
      <c r="C1816" t="s">
        <v>10546</v>
      </c>
      <c r="D1816" t="s">
        <v>116</v>
      </c>
      <c r="E1816">
        <v>0</v>
      </c>
      <c r="F1816" t="s">
        <v>67</v>
      </c>
      <c r="G1816" t="s">
        <v>88</v>
      </c>
      <c r="H1816">
        <v>0</v>
      </c>
      <c r="I1816">
        <v>0</v>
      </c>
      <c r="J1816" t="s">
        <v>69</v>
      </c>
      <c r="K1816" t="s">
        <v>10547</v>
      </c>
      <c r="L1816" t="s">
        <v>10548</v>
      </c>
      <c r="M1816" t="s">
        <v>825</v>
      </c>
      <c r="N1816" t="s">
        <v>73</v>
      </c>
      <c r="O1816">
        <v>27235</v>
      </c>
      <c r="P1816" t="s">
        <v>74</v>
      </c>
      <c r="Q1816" t="s">
        <v>75</v>
      </c>
      <c r="R1816" t="s">
        <v>76</v>
      </c>
      <c r="S1816" t="s">
        <v>76</v>
      </c>
      <c r="T1816" t="s">
        <v>76</v>
      </c>
      <c r="U1816" t="s">
        <v>76</v>
      </c>
      <c r="V1816" t="s">
        <v>10545</v>
      </c>
      <c r="W1816" t="s">
        <v>10549</v>
      </c>
      <c r="Y1816" s="1">
        <v>42450</v>
      </c>
      <c r="Z1816" s="1">
        <v>42450</v>
      </c>
      <c r="AB1816">
        <v>50</v>
      </c>
      <c r="AC1816" t="s">
        <v>76</v>
      </c>
      <c r="AD1816" t="s">
        <v>76</v>
      </c>
      <c r="AE1816" t="s">
        <v>79</v>
      </c>
      <c r="AF1816" s="6">
        <v>0</v>
      </c>
      <c r="AG1816" t="s">
        <v>735</v>
      </c>
      <c r="AH1816" s="1">
        <v>42450.547847222224</v>
      </c>
      <c r="AI1816" t="s">
        <v>76</v>
      </c>
      <c r="AJ1816" t="s">
        <v>76</v>
      </c>
      <c r="AL1816" t="s">
        <v>82</v>
      </c>
      <c r="AM1816" t="s">
        <v>114</v>
      </c>
      <c r="AN1816">
        <v>0</v>
      </c>
      <c r="AO1816" t="s">
        <v>71</v>
      </c>
      <c r="AP1816" t="s">
        <v>83</v>
      </c>
      <c r="AR1816" t="s">
        <v>83</v>
      </c>
      <c r="AS1816" t="s">
        <v>83</v>
      </c>
      <c r="AT1816">
        <v>1</v>
      </c>
      <c r="AU1816" t="s">
        <v>76</v>
      </c>
      <c r="AV1816" t="s">
        <v>76</v>
      </c>
      <c r="BA1816" t="s">
        <v>76</v>
      </c>
      <c r="BB1816" t="s">
        <v>76</v>
      </c>
      <c r="BC1816" t="s">
        <v>76</v>
      </c>
      <c r="BD1816" t="s">
        <v>76</v>
      </c>
      <c r="BE1816" t="s">
        <v>76</v>
      </c>
      <c r="BF1816" t="s">
        <v>76</v>
      </c>
      <c r="BI1816" t="s">
        <v>76</v>
      </c>
      <c r="BJ1816">
        <v>0</v>
      </c>
      <c r="BK1816" t="s">
        <v>83</v>
      </c>
      <c r="BL1816" t="s">
        <v>10545</v>
      </c>
    </row>
    <row r="1817" spans="1:64" x14ac:dyDescent="0.25">
      <c r="A1817" t="s">
        <v>10550</v>
      </c>
      <c r="B1817" t="s">
        <v>10551</v>
      </c>
      <c r="C1817" t="s">
        <v>10552</v>
      </c>
      <c r="D1817" t="s">
        <v>95</v>
      </c>
      <c r="E1817">
        <v>0</v>
      </c>
      <c r="F1817" t="s">
        <v>67</v>
      </c>
      <c r="G1817" t="s">
        <v>88</v>
      </c>
      <c r="H1817">
        <v>0</v>
      </c>
      <c r="I1817">
        <v>0</v>
      </c>
      <c r="J1817" t="s">
        <v>69</v>
      </c>
      <c r="K1817" t="s">
        <v>10553</v>
      </c>
      <c r="L1817" t="s">
        <v>10554</v>
      </c>
      <c r="M1817" t="s">
        <v>97</v>
      </c>
      <c r="N1817" t="s">
        <v>73</v>
      </c>
      <c r="O1817">
        <v>27284</v>
      </c>
      <c r="Q1817" t="s">
        <v>75</v>
      </c>
      <c r="R1817" t="s">
        <v>76</v>
      </c>
      <c r="S1817" t="s">
        <v>76</v>
      </c>
      <c r="T1817" t="s">
        <v>76</v>
      </c>
      <c r="U1817" t="s">
        <v>76</v>
      </c>
      <c r="V1817" t="s">
        <v>10555</v>
      </c>
      <c r="W1817" t="s">
        <v>10556</v>
      </c>
      <c r="Y1817" s="1">
        <v>42493</v>
      </c>
      <c r="Z1817" t="s">
        <v>76</v>
      </c>
      <c r="AB1817">
        <v>50</v>
      </c>
      <c r="AC1817" t="s">
        <v>76</v>
      </c>
      <c r="AD1817" t="s">
        <v>76</v>
      </c>
      <c r="AE1817" t="s">
        <v>79</v>
      </c>
      <c r="AF1817" s="6">
        <v>0</v>
      </c>
      <c r="AG1817" t="s">
        <v>99</v>
      </c>
      <c r="AH1817" s="1">
        <v>42493.618113425924</v>
      </c>
      <c r="AI1817" t="s">
        <v>76</v>
      </c>
      <c r="AJ1817" t="s">
        <v>76</v>
      </c>
      <c r="AL1817" t="s">
        <v>82</v>
      </c>
      <c r="AM1817" t="s">
        <v>114</v>
      </c>
      <c r="AN1817">
        <v>0</v>
      </c>
      <c r="AO1817" t="s">
        <v>71</v>
      </c>
      <c r="AP1817" t="s">
        <v>83</v>
      </c>
      <c r="AR1817" t="s">
        <v>83</v>
      </c>
      <c r="AS1817" t="s">
        <v>83</v>
      </c>
      <c r="AT1817">
        <v>1</v>
      </c>
      <c r="AU1817" t="s">
        <v>76</v>
      </c>
      <c r="AV1817" t="s">
        <v>76</v>
      </c>
      <c r="BA1817" t="s">
        <v>76</v>
      </c>
      <c r="BB1817" t="s">
        <v>76</v>
      </c>
      <c r="BC1817" t="s">
        <v>76</v>
      </c>
      <c r="BD1817" t="s">
        <v>76</v>
      </c>
      <c r="BE1817" t="s">
        <v>76</v>
      </c>
      <c r="BF1817" t="s">
        <v>76</v>
      </c>
      <c r="BI1817" t="s">
        <v>76</v>
      </c>
      <c r="BJ1817">
        <v>0</v>
      </c>
      <c r="BK1817" t="s">
        <v>83</v>
      </c>
      <c r="BL1817" t="s">
        <v>10551</v>
      </c>
    </row>
    <row r="1818" spans="1:64" x14ac:dyDescent="0.25">
      <c r="A1818" t="s">
        <v>10557</v>
      </c>
      <c r="B1818" t="s">
        <v>10558</v>
      </c>
      <c r="C1818" t="s">
        <v>10559</v>
      </c>
      <c r="D1818" t="s">
        <v>301</v>
      </c>
      <c r="E1818">
        <v>0</v>
      </c>
      <c r="F1818" t="s">
        <v>67</v>
      </c>
      <c r="G1818" t="s">
        <v>88</v>
      </c>
      <c r="H1818">
        <v>0</v>
      </c>
      <c r="I1818">
        <v>0</v>
      </c>
      <c r="J1818" t="s">
        <v>69</v>
      </c>
      <c r="K1818" t="s">
        <v>10560</v>
      </c>
      <c r="L1818" t="s">
        <v>10561</v>
      </c>
      <c r="M1818" t="s">
        <v>4403</v>
      </c>
      <c r="N1818" t="s">
        <v>73</v>
      </c>
      <c r="O1818">
        <v>27043</v>
      </c>
      <c r="P1818" t="s">
        <v>74</v>
      </c>
      <c r="Q1818" t="s">
        <v>75</v>
      </c>
      <c r="R1818" t="s">
        <v>76</v>
      </c>
      <c r="S1818" t="s">
        <v>76</v>
      </c>
      <c r="T1818" t="s">
        <v>76</v>
      </c>
      <c r="U1818" t="s">
        <v>76</v>
      </c>
      <c r="V1818" t="s">
        <v>10558</v>
      </c>
      <c r="W1818" t="s">
        <v>10562</v>
      </c>
      <c r="Y1818" s="1">
        <v>42237</v>
      </c>
      <c r="Z1818" s="1">
        <v>42304.402777777781</v>
      </c>
      <c r="AB1818">
        <v>50</v>
      </c>
      <c r="AC1818">
        <v>2</v>
      </c>
      <c r="AD1818" t="s">
        <v>76</v>
      </c>
      <c r="AE1818" t="s">
        <v>79</v>
      </c>
      <c r="AF1818" s="6">
        <v>0</v>
      </c>
      <c r="AG1818" t="s">
        <v>185</v>
      </c>
      <c r="AH1818" s="1">
        <v>42237.448958333334</v>
      </c>
      <c r="AI1818" t="s">
        <v>353</v>
      </c>
      <c r="AJ1818" s="1">
        <v>42258.390381944446</v>
      </c>
      <c r="AL1818" t="s">
        <v>82</v>
      </c>
      <c r="AM1818" t="s">
        <v>114</v>
      </c>
      <c r="AN1818">
        <v>0</v>
      </c>
      <c r="AO1818" t="s">
        <v>71</v>
      </c>
      <c r="AP1818" t="s">
        <v>83</v>
      </c>
      <c r="AR1818" t="s">
        <v>83</v>
      </c>
      <c r="AS1818" t="s">
        <v>83</v>
      </c>
      <c r="AT1818">
        <v>1</v>
      </c>
      <c r="AU1818" t="s">
        <v>76</v>
      </c>
      <c r="AV1818" t="s">
        <v>76</v>
      </c>
      <c r="BA1818" t="s">
        <v>76</v>
      </c>
      <c r="BB1818" t="s">
        <v>76</v>
      </c>
      <c r="BC1818" t="s">
        <v>76</v>
      </c>
      <c r="BD1818" t="s">
        <v>76</v>
      </c>
      <c r="BE1818" t="s">
        <v>76</v>
      </c>
      <c r="BF1818" t="s">
        <v>76</v>
      </c>
      <c r="BJ1818">
        <v>0</v>
      </c>
      <c r="BK1818" t="s">
        <v>83</v>
      </c>
      <c r="BL1818" t="s">
        <v>10558</v>
      </c>
    </row>
    <row r="1819" spans="1:64" x14ac:dyDescent="0.25">
      <c r="A1819" t="s">
        <v>10563</v>
      </c>
      <c r="B1819" t="s">
        <v>10564</v>
      </c>
      <c r="C1819" t="s">
        <v>10565</v>
      </c>
      <c r="D1819" t="s">
        <v>102</v>
      </c>
      <c r="E1819">
        <v>0</v>
      </c>
      <c r="F1819" t="s">
        <v>67</v>
      </c>
      <c r="G1819" t="s">
        <v>88</v>
      </c>
      <c r="H1819">
        <v>0</v>
      </c>
      <c r="I1819">
        <v>0</v>
      </c>
      <c r="J1819" t="s">
        <v>69</v>
      </c>
      <c r="K1819" t="s">
        <v>10566</v>
      </c>
      <c r="L1819" t="s">
        <v>71</v>
      </c>
      <c r="M1819" t="s">
        <v>536</v>
      </c>
      <c r="N1819" t="s">
        <v>73</v>
      </c>
      <c r="O1819">
        <v>27023</v>
      </c>
      <c r="P1819" t="s">
        <v>74</v>
      </c>
      <c r="Q1819" t="s">
        <v>75</v>
      </c>
      <c r="R1819" t="s">
        <v>76</v>
      </c>
      <c r="S1819" t="s">
        <v>76</v>
      </c>
      <c r="T1819" t="s">
        <v>76</v>
      </c>
      <c r="U1819" t="s">
        <v>76</v>
      </c>
      <c r="Y1819" s="1">
        <v>41947</v>
      </c>
      <c r="Z1819" s="1">
        <v>41954.668055555558</v>
      </c>
      <c r="AB1819">
        <v>50</v>
      </c>
      <c r="AC1819">
        <v>0</v>
      </c>
      <c r="AD1819" t="s">
        <v>76</v>
      </c>
      <c r="AE1819" t="s">
        <v>79</v>
      </c>
      <c r="AF1819" s="6">
        <v>0</v>
      </c>
      <c r="AG1819" t="s">
        <v>80</v>
      </c>
      <c r="AH1819" s="1">
        <v>41947.654594907406</v>
      </c>
      <c r="AI1819" t="s">
        <v>76</v>
      </c>
      <c r="AJ1819" t="s">
        <v>76</v>
      </c>
      <c r="AL1819" t="s">
        <v>82</v>
      </c>
      <c r="AM1819" t="s">
        <v>114</v>
      </c>
      <c r="AN1819">
        <v>0</v>
      </c>
      <c r="AO1819" t="s">
        <v>71</v>
      </c>
      <c r="AP1819" t="s">
        <v>83</v>
      </c>
      <c r="AR1819" t="s">
        <v>83</v>
      </c>
      <c r="AS1819" t="s">
        <v>83</v>
      </c>
      <c r="AT1819">
        <v>1</v>
      </c>
      <c r="AU1819" t="s">
        <v>76</v>
      </c>
      <c r="AV1819" t="s">
        <v>76</v>
      </c>
      <c r="BA1819" t="s">
        <v>76</v>
      </c>
      <c r="BB1819" t="s">
        <v>76</v>
      </c>
      <c r="BC1819" t="s">
        <v>76</v>
      </c>
      <c r="BD1819" t="s">
        <v>76</v>
      </c>
      <c r="BE1819" t="s">
        <v>76</v>
      </c>
      <c r="BF1819" t="s">
        <v>76</v>
      </c>
      <c r="BI1819" t="s">
        <v>76</v>
      </c>
      <c r="BJ1819">
        <v>0</v>
      </c>
      <c r="BK1819" t="s">
        <v>83</v>
      </c>
      <c r="BL1819" t="s">
        <v>10564</v>
      </c>
    </row>
    <row r="1820" spans="1:64" x14ac:dyDescent="0.25">
      <c r="A1820" t="s">
        <v>10573</v>
      </c>
      <c r="B1820" t="s">
        <v>10574</v>
      </c>
      <c r="C1820" t="s">
        <v>10575</v>
      </c>
      <c r="D1820" t="s">
        <v>116</v>
      </c>
      <c r="E1820">
        <v>0</v>
      </c>
      <c r="F1820" t="s">
        <v>67</v>
      </c>
      <c r="G1820" t="s">
        <v>88</v>
      </c>
      <c r="H1820">
        <v>0</v>
      </c>
      <c r="I1820">
        <v>0</v>
      </c>
      <c r="J1820" t="s">
        <v>69</v>
      </c>
      <c r="K1820" t="s">
        <v>10576</v>
      </c>
      <c r="L1820" t="s">
        <v>71</v>
      </c>
      <c r="M1820" t="s">
        <v>138</v>
      </c>
      <c r="N1820" t="s">
        <v>73</v>
      </c>
      <c r="O1820">
        <v>27410</v>
      </c>
      <c r="P1820" t="s">
        <v>74</v>
      </c>
      <c r="Q1820" t="s">
        <v>75</v>
      </c>
      <c r="R1820" t="s">
        <v>76</v>
      </c>
      <c r="S1820" t="s">
        <v>76</v>
      </c>
      <c r="T1820" t="s">
        <v>76</v>
      </c>
      <c r="U1820" t="s">
        <v>76</v>
      </c>
      <c r="Y1820" s="1">
        <v>41838</v>
      </c>
      <c r="Z1820" s="1">
        <v>41849.640972222223</v>
      </c>
      <c r="AB1820">
        <v>50</v>
      </c>
      <c r="AC1820">
        <v>3</v>
      </c>
      <c r="AD1820" t="s">
        <v>76</v>
      </c>
      <c r="AE1820" t="s">
        <v>79</v>
      </c>
      <c r="AF1820" s="6">
        <v>0</v>
      </c>
      <c r="AG1820" t="s">
        <v>208</v>
      </c>
      <c r="AH1820" s="1">
        <v>41838.425937499997</v>
      </c>
      <c r="AI1820" t="s">
        <v>76</v>
      </c>
      <c r="AJ1820" t="s">
        <v>76</v>
      </c>
      <c r="AL1820" t="s">
        <v>82</v>
      </c>
      <c r="AM1820" t="s">
        <v>114</v>
      </c>
      <c r="AN1820">
        <v>0</v>
      </c>
      <c r="AO1820" t="s">
        <v>71</v>
      </c>
      <c r="AP1820" t="s">
        <v>83</v>
      </c>
      <c r="AR1820" t="s">
        <v>83</v>
      </c>
      <c r="AS1820" t="s">
        <v>83</v>
      </c>
      <c r="AT1820">
        <v>1</v>
      </c>
      <c r="AU1820" t="s">
        <v>76</v>
      </c>
      <c r="AV1820" t="s">
        <v>76</v>
      </c>
      <c r="BA1820" t="s">
        <v>76</v>
      </c>
      <c r="BB1820" t="s">
        <v>76</v>
      </c>
      <c r="BC1820" t="s">
        <v>76</v>
      </c>
      <c r="BD1820" t="s">
        <v>76</v>
      </c>
      <c r="BE1820" t="s">
        <v>76</v>
      </c>
      <c r="BF1820" t="s">
        <v>76</v>
      </c>
      <c r="BI1820" t="s">
        <v>76</v>
      </c>
      <c r="BJ1820">
        <v>0</v>
      </c>
      <c r="BK1820" t="s">
        <v>83</v>
      </c>
      <c r="BL1820" t="s">
        <v>10574</v>
      </c>
    </row>
    <row r="1821" spans="1:64" x14ac:dyDescent="0.25">
      <c r="A1821" t="s">
        <v>10601</v>
      </c>
      <c r="B1821" t="s">
        <v>10602</v>
      </c>
      <c r="C1821" t="s">
        <v>10603</v>
      </c>
      <c r="D1821" t="s">
        <v>175</v>
      </c>
      <c r="E1821">
        <v>0</v>
      </c>
      <c r="F1821" t="s">
        <v>67</v>
      </c>
      <c r="G1821" t="s">
        <v>88</v>
      </c>
      <c r="H1821">
        <v>0</v>
      </c>
      <c r="I1821">
        <v>0</v>
      </c>
      <c r="J1821" t="s">
        <v>69</v>
      </c>
      <c r="K1821" t="s">
        <v>10604</v>
      </c>
      <c r="L1821" t="s">
        <v>10605</v>
      </c>
      <c r="M1821" t="s">
        <v>138</v>
      </c>
      <c r="N1821" t="s">
        <v>73</v>
      </c>
      <c r="O1821">
        <v>27405</v>
      </c>
      <c r="P1821" t="s">
        <v>74</v>
      </c>
      <c r="Q1821" t="s">
        <v>75</v>
      </c>
      <c r="R1821" t="s">
        <v>76</v>
      </c>
      <c r="S1821" t="s">
        <v>76</v>
      </c>
      <c r="T1821" t="s">
        <v>76</v>
      </c>
      <c r="U1821" t="s">
        <v>76</v>
      </c>
      <c r="Y1821" s="1">
        <v>41794</v>
      </c>
      <c r="Z1821" s="1">
        <v>41794</v>
      </c>
      <c r="AB1821">
        <v>50</v>
      </c>
      <c r="AC1821" t="s">
        <v>76</v>
      </c>
      <c r="AD1821" t="s">
        <v>76</v>
      </c>
      <c r="AE1821" t="s">
        <v>79</v>
      </c>
      <c r="AF1821" s="6">
        <v>0</v>
      </c>
      <c r="AG1821" t="s">
        <v>178</v>
      </c>
      <c r="AH1821" s="1">
        <v>41794.345023148147</v>
      </c>
      <c r="AI1821" t="s">
        <v>76</v>
      </c>
      <c r="AJ1821" t="s">
        <v>76</v>
      </c>
      <c r="AL1821" t="s">
        <v>82</v>
      </c>
      <c r="AM1821" t="s">
        <v>114</v>
      </c>
      <c r="AN1821">
        <v>0</v>
      </c>
      <c r="AO1821" t="s">
        <v>71</v>
      </c>
      <c r="AP1821" t="s">
        <v>83</v>
      </c>
      <c r="AR1821" t="s">
        <v>83</v>
      </c>
      <c r="AS1821" t="s">
        <v>83</v>
      </c>
      <c r="AT1821">
        <v>1</v>
      </c>
      <c r="AU1821" t="s">
        <v>76</v>
      </c>
      <c r="AV1821" t="s">
        <v>76</v>
      </c>
      <c r="BA1821" t="s">
        <v>76</v>
      </c>
      <c r="BB1821" t="s">
        <v>76</v>
      </c>
      <c r="BC1821" t="s">
        <v>76</v>
      </c>
      <c r="BD1821" t="s">
        <v>76</v>
      </c>
      <c r="BE1821" t="s">
        <v>76</v>
      </c>
      <c r="BF1821" t="s">
        <v>76</v>
      </c>
      <c r="BI1821" t="s">
        <v>76</v>
      </c>
      <c r="BJ1821">
        <v>0</v>
      </c>
      <c r="BK1821" t="s">
        <v>83</v>
      </c>
      <c r="BL1821" t="s">
        <v>10602</v>
      </c>
    </row>
    <row r="1822" spans="1:64" x14ac:dyDescent="0.25">
      <c r="A1822" t="s">
        <v>10606</v>
      </c>
      <c r="B1822" t="s">
        <v>10607</v>
      </c>
      <c r="C1822" t="s">
        <v>10608</v>
      </c>
      <c r="D1822" t="s">
        <v>66</v>
      </c>
      <c r="E1822">
        <v>0</v>
      </c>
      <c r="F1822" t="s">
        <v>67</v>
      </c>
      <c r="G1822" t="s">
        <v>88</v>
      </c>
      <c r="H1822">
        <v>0</v>
      </c>
      <c r="I1822">
        <v>0</v>
      </c>
      <c r="J1822" t="s">
        <v>69</v>
      </c>
      <c r="K1822" t="s">
        <v>10609</v>
      </c>
      <c r="L1822" t="s">
        <v>71</v>
      </c>
      <c r="M1822" t="s">
        <v>75</v>
      </c>
      <c r="N1822" t="s">
        <v>118</v>
      </c>
      <c r="O1822" t="s">
        <v>98</v>
      </c>
      <c r="Q1822" t="s">
        <v>75</v>
      </c>
      <c r="R1822" t="s">
        <v>76</v>
      </c>
      <c r="S1822" t="s">
        <v>76</v>
      </c>
      <c r="T1822" t="s">
        <v>76</v>
      </c>
      <c r="U1822" t="s">
        <v>76</v>
      </c>
      <c r="Y1822" s="1">
        <v>43097</v>
      </c>
      <c r="Z1822" s="1">
        <v>43109.545138888891</v>
      </c>
      <c r="AB1822">
        <v>50</v>
      </c>
      <c r="AC1822">
        <v>1</v>
      </c>
      <c r="AD1822" t="s">
        <v>76</v>
      </c>
      <c r="AE1822" t="s">
        <v>79</v>
      </c>
      <c r="AF1822" s="6">
        <v>0</v>
      </c>
      <c r="AG1822" t="s">
        <v>275</v>
      </c>
      <c r="AH1822" s="1">
        <v>43097.67391203704</v>
      </c>
      <c r="AI1822" t="s">
        <v>76</v>
      </c>
      <c r="AJ1822" t="s">
        <v>76</v>
      </c>
      <c r="AL1822" t="s">
        <v>82</v>
      </c>
      <c r="AM1822" t="s">
        <v>114</v>
      </c>
      <c r="AN1822">
        <v>0</v>
      </c>
      <c r="AO1822" t="s">
        <v>71</v>
      </c>
      <c r="AP1822" t="s">
        <v>83</v>
      </c>
      <c r="AR1822" t="s">
        <v>83</v>
      </c>
      <c r="AS1822" t="s">
        <v>83</v>
      </c>
      <c r="AT1822">
        <v>1</v>
      </c>
      <c r="AU1822" t="s">
        <v>76</v>
      </c>
      <c r="AV1822" t="s">
        <v>76</v>
      </c>
      <c r="BA1822" t="s">
        <v>76</v>
      </c>
      <c r="BB1822" t="s">
        <v>76</v>
      </c>
      <c r="BC1822" t="s">
        <v>76</v>
      </c>
      <c r="BD1822" t="s">
        <v>76</v>
      </c>
      <c r="BE1822" t="s">
        <v>76</v>
      </c>
      <c r="BF1822" t="s">
        <v>76</v>
      </c>
      <c r="BI1822" t="s">
        <v>76</v>
      </c>
      <c r="BJ1822">
        <v>0</v>
      </c>
      <c r="BK1822" t="s">
        <v>83</v>
      </c>
      <c r="BL1822" t="s">
        <v>10607</v>
      </c>
    </row>
    <row r="1823" spans="1:64" x14ac:dyDescent="0.25">
      <c r="A1823" t="s">
        <v>10610</v>
      </c>
      <c r="B1823" t="s">
        <v>10611</v>
      </c>
      <c r="C1823" t="s">
        <v>10612</v>
      </c>
      <c r="D1823" t="s">
        <v>102</v>
      </c>
      <c r="E1823">
        <v>0</v>
      </c>
      <c r="F1823" t="s">
        <v>67</v>
      </c>
      <c r="G1823" t="s">
        <v>88</v>
      </c>
      <c r="H1823">
        <v>0</v>
      </c>
      <c r="I1823">
        <v>0</v>
      </c>
      <c r="J1823" t="s">
        <v>69</v>
      </c>
      <c r="K1823" t="s">
        <v>10613</v>
      </c>
      <c r="L1823" t="s">
        <v>71</v>
      </c>
      <c r="M1823" t="s">
        <v>499</v>
      </c>
      <c r="N1823" t="s">
        <v>73</v>
      </c>
      <c r="O1823">
        <v>27265</v>
      </c>
      <c r="P1823" t="s">
        <v>74</v>
      </c>
      <c r="Q1823" t="s">
        <v>75</v>
      </c>
      <c r="R1823" t="s">
        <v>76</v>
      </c>
      <c r="S1823" t="s">
        <v>76</v>
      </c>
      <c r="T1823" t="s">
        <v>76</v>
      </c>
      <c r="U1823" t="s">
        <v>76</v>
      </c>
      <c r="Y1823" s="1">
        <v>41599</v>
      </c>
      <c r="Z1823" s="1">
        <v>41599</v>
      </c>
      <c r="AB1823">
        <v>50</v>
      </c>
      <c r="AC1823" t="s">
        <v>76</v>
      </c>
      <c r="AD1823" t="s">
        <v>76</v>
      </c>
      <c r="AE1823" t="s">
        <v>79</v>
      </c>
      <c r="AF1823" s="6">
        <v>0</v>
      </c>
      <c r="AG1823" t="s">
        <v>80</v>
      </c>
      <c r="AH1823" s="1">
        <v>41599.378900462965</v>
      </c>
      <c r="AI1823" t="s">
        <v>76</v>
      </c>
      <c r="AJ1823" t="s">
        <v>76</v>
      </c>
      <c r="AL1823" t="s">
        <v>82</v>
      </c>
      <c r="AM1823" t="s">
        <v>114</v>
      </c>
      <c r="AN1823">
        <v>0</v>
      </c>
      <c r="AO1823" t="s">
        <v>71</v>
      </c>
      <c r="AP1823" t="s">
        <v>83</v>
      </c>
      <c r="AR1823" t="s">
        <v>83</v>
      </c>
      <c r="AS1823" t="s">
        <v>83</v>
      </c>
      <c r="AT1823">
        <v>1</v>
      </c>
      <c r="AU1823" t="s">
        <v>76</v>
      </c>
      <c r="AV1823" t="s">
        <v>76</v>
      </c>
      <c r="BA1823" t="s">
        <v>76</v>
      </c>
      <c r="BB1823" t="s">
        <v>76</v>
      </c>
      <c r="BC1823" t="s">
        <v>76</v>
      </c>
      <c r="BD1823" t="s">
        <v>76</v>
      </c>
      <c r="BE1823" t="s">
        <v>76</v>
      </c>
      <c r="BF1823" t="s">
        <v>76</v>
      </c>
      <c r="BI1823" t="s">
        <v>76</v>
      </c>
      <c r="BJ1823">
        <v>0</v>
      </c>
      <c r="BK1823" t="s">
        <v>83</v>
      </c>
      <c r="BL1823" t="s">
        <v>10610</v>
      </c>
    </row>
    <row r="1824" spans="1:64" x14ac:dyDescent="0.25">
      <c r="A1824" t="s">
        <v>10614</v>
      </c>
      <c r="B1824" t="s">
        <v>10615</v>
      </c>
      <c r="C1824" t="s">
        <v>10616</v>
      </c>
      <c r="D1824" t="s">
        <v>102</v>
      </c>
      <c r="E1824">
        <v>0</v>
      </c>
      <c r="F1824" t="s">
        <v>67</v>
      </c>
      <c r="G1824" t="s">
        <v>88</v>
      </c>
      <c r="H1824">
        <v>0</v>
      </c>
      <c r="I1824">
        <v>0</v>
      </c>
      <c r="J1824" t="s">
        <v>69</v>
      </c>
      <c r="K1824" t="s">
        <v>10617</v>
      </c>
      <c r="L1824" t="s">
        <v>71</v>
      </c>
      <c r="M1824" t="s">
        <v>341</v>
      </c>
      <c r="N1824" t="s">
        <v>73</v>
      </c>
      <c r="O1824">
        <v>27292</v>
      </c>
      <c r="P1824" t="s">
        <v>74</v>
      </c>
      <c r="Q1824" t="s">
        <v>75</v>
      </c>
      <c r="R1824" t="s">
        <v>76</v>
      </c>
      <c r="S1824" t="s">
        <v>76</v>
      </c>
      <c r="T1824" t="s">
        <v>76</v>
      </c>
      <c r="U1824" t="s">
        <v>76</v>
      </c>
      <c r="Y1824" s="1">
        <v>41397</v>
      </c>
      <c r="Z1824" s="1">
        <v>41428.763194444444</v>
      </c>
      <c r="AB1824">
        <v>50</v>
      </c>
      <c r="AC1824">
        <v>4</v>
      </c>
      <c r="AD1824" t="s">
        <v>76</v>
      </c>
      <c r="AE1824" t="s">
        <v>79</v>
      </c>
      <c r="AF1824" s="6">
        <v>0</v>
      </c>
      <c r="AG1824" t="s">
        <v>80</v>
      </c>
      <c r="AH1824" s="1">
        <v>41397.599178240744</v>
      </c>
      <c r="AI1824" t="s">
        <v>76</v>
      </c>
      <c r="AJ1824" t="s">
        <v>76</v>
      </c>
      <c r="AL1824" t="s">
        <v>82</v>
      </c>
      <c r="AM1824" t="s">
        <v>114</v>
      </c>
      <c r="AN1824">
        <v>0</v>
      </c>
      <c r="AO1824" t="s">
        <v>71</v>
      </c>
      <c r="AP1824" t="s">
        <v>83</v>
      </c>
      <c r="AR1824" t="s">
        <v>83</v>
      </c>
      <c r="AS1824" t="s">
        <v>83</v>
      </c>
      <c r="AT1824">
        <v>1</v>
      </c>
      <c r="AU1824" t="s">
        <v>76</v>
      </c>
      <c r="AV1824" t="s">
        <v>76</v>
      </c>
      <c r="BA1824" t="s">
        <v>76</v>
      </c>
      <c r="BB1824" t="s">
        <v>76</v>
      </c>
      <c r="BC1824" t="s">
        <v>76</v>
      </c>
      <c r="BD1824" t="s">
        <v>76</v>
      </c>
      <c r="BE1824" t="s">
        <v>76</v>
      </c>
      <c r="BF1824" t="s">
        <v>76</v>
      </c>
      <c r="BI1824" t="s">
        <v>76</v>
      </c>
      <c r="BJ1824">
        <v>0</v>
      </c>
      <c r="BK1824" t="s">
        <v>83</v>
      </c>
      <c r="BL1824" t="s">
        <v>10614</v>
      </c>
    </row>
    <row r="1825" spans="1:64" x14ac:dyDescent="0.25">
      <c r="A1825" t="s">
        <v>10618</v>
      </c>
      <c r="B1825" t="s">
        <v>10619</v>
      </c>
      <c r="C1825" t="s">
        <v>10620</v>
      </c>
      <c r="D1825" t="s">
        <v>175</v>
      </c>
      <c r="E1825">
        <v>0</v>
      </c>
      <c r="F1825" t="s">
        <v>67</v>
      </c>
      <c r="G1825" t="s">
        <v>88</v>
      </c>
      <c r="H1825">
        <v>0</v>
      </c>
      <c r="I1825">
        <v>0</v>
      </c>
      <c r="J1825" t="s">
        <v>69</v>
      </c>
      <c r="K1825" t="s">
        <v>71</v>
      </c>
      <c r="L1825" t="s">
        <v>71</v>
      </c>
      <c r="M1825" t="s">
        <v>75</v>
      </c>
      <c r="N1825" t="s">
        <v>118</v>
      </c>
      <c r="O1825" t="s">
        <v>98</v>
      </c>
      <c r="Q1825" t="s">
        <v>75</v>
      </c>
      <c r="R1825" t="s">
        <v>76</v>
      </c>
      <c r="S1825" t="s">
        <v>76</v>
      </c>
      <c r="T1825" t="s">
        <v>76</v>
      </c>
      <c r="U1825" t="s">
        <v>76</v>
      </c>
      <c r="Y1825" s="1">
        <v>42187</v>
      </c>
      <c r="Z1825" t="s">
        <v>76</v>
      </c>
      <c r="AB1825">
        <v>50</v>
      </c>
      <c r="AC1825" t="s">
        <v>76</v>
      </c>
      <c r="AD1825" t="s">
        <v>76</v>
      </c>
      <c r="AE1825" t="s">
        <v>79</v>
      </c>
      <c r="AF1825" s="6">
        <v>0</v>
      </c>
      <c r="AG1825" t="s">
        <v>178</v>
      </c>
      <c r="AH1825" s="1">
        <v>42187.479710648149</v>
      </c>
      <c r="AI1825" t="s">
        <v>76</v>
      </c>
      <c r="AJ1825" t="s">
        <v>76</v>
      </c>
      <c r="AL1825" t="s">
        <v>82</v>
      </c>
      <c r="AM1825" t="s">
        <v>114</v>
      </c>
      <c r="AN1825">
        <v>0</v>
      </c>
      <c r="AO1825" t="s">
        <v>71</v>
      </c>
      <c r="AP1825" t="s">
        <v>83</v>
      </c>
      <c r="AR1825" t="s">
        <v>83</v>
      </c>
      <c r="AS1825" t="s">
        <v>83</v>
      </c>
      <c r="AT1825">
        <v>1</v>
      </c>
      <c r="AU1825" t="s">
        <v>76</v>
      </c>
      <c r="AV1825" t="s">
        <v>76</v>
      </c>
      <c r="BA1825" t="s">
        <v>76</v>
      </c>
      <c r="BB1825" t="s">
        <v>76</v>
      </c>
      <c r="BC1825" t="s">
        <v>76</v>
      </c>
      <c r="BD1825" t="s">
        <v>76</v>
      </c>
      <c r="BE1825" t="s">
        <v>76</v>
      </c>
      <c r="BF1825" t="s">
        <v>76</v>
      </c>
      <c r="BI1825" t="s">
        <v>76</v>
      </c>
      <c r="BJ1825">
        <v>0</v>
      </c>
      <c r="BK1825" t="s">
        <v>83</v>
      </c>
      <c r="BL1825" t="s">
        <v>10619</v>
      </c>
    </row>
    <row r="1826" spans="1:64" x14ac:dyDescent="0.25">
      <c r="A1826" t="s">
        <v>10621</v>
      </c>
      <c r="B1826" t="s">
        <v>10622</v>
      </c>
      <c r="C1826" t="s">
        <v>10623</v>
      </c>
      <c r="D1826" t="s">
        <v>175</v>
      </c>
      <c r="E1826">
        <v>0</v>
      </c>
      <c r="F1826" t="s">
        <v>67</v>
      </c>
      <c r="G1826" t="s">
        <v>88</v>
      </c>
      <c r="H1826">
        <v>0</v>
      </c>
      <c r="I1826">
        <v>0</v>
      </c>
      <c r="K1826" t="s">
        <v>10624</v>
      </c>
      <c r="L1826" t="s">
        <v>10625</v>
      </c>
      <c r="M1826" t="s">
        <v>126</v>
      </c>
      <c r="N1826" t="s">
        <v>73</v>
      </c>
      <c r="O1826">
        <v>27265</v>
      </c>
      <c r="P1826" t="s">
        <v>74</v>
      </c>
      <c r="Q1826" t="s">
        <v>75</v>
      </c>
      <c r="R1826" t="s">
        <v>76</v>
      </c>
      <c r="S1826" t="s">
        <v>76</v>
      </c>
      <c r="T1826" t="s">
        <v>76</v>
      </c>
      <c r="U1826" t="s">
        <v>76</v>
      </c>
      <c r="Y1826" s="1">
        <v>41801</v>
      </c>
      <c r="Z1826" s="1">
        <v>41829.734027777777</v>
      </c>
      <c r="AB1826">
        <v>50</v>
      </c>
      <c r="AC1826">
        <v>5</v>
      </c>
      <c r="AD1826" t="s">
        <v>76</v>
      </c>
      <c r="AE1826" t="s">
        <v>79</v>
      </c>
      <c r="AF1826" s="6">
        <v>0</v>
      </c>
      <c r="AG1826" t="s">
        <v>178</v>
      </c>
      <c r="AH1826" s="1">
        <v>41801.601689814815</v>
      </c>
      <c r="AI1826" t="s">
        <v>76</v>
      </c>
      <c r="AJ1826" t="s">
        <v>76</v>
      </c>
      <c r="AL1826" t="s">
        <v>82</v>
      </c>
      <c r="AM1826" t="s">
        <v>114</v>
      </c>
      <c r="AN1826">
        <v>0</v>
      </c>
      <c r="AO1826" t="s">
        <v>71</v>
      </c>
      <c r="AP1826" t="s">
        <v>83</v>
      </c>
      <c r="AR1826" t="s">
        <v>83</v>
      </c>
      <c r="AS1826" t="s">
        <v>83</v>
      </c>
      <c r="AT1826">
        <v>1</v>
      </c>
      <c r="AU1826" t="s">
        <v>76</v>
      </c>
      <c r="AV1826" t="s">
        <v>76</v>
      </c>
      <c r="BA1826" t="s">
        <v>76</v>
      </c>
      <c r="BB1826" t="s">
        <v>76</v>
      </c>
      <c r="BC1826" t="s">
        <v>76</v>
      </c>
      <c r="BD1826" t="s">
        <v>76</v>
      </c>
      <c r="BE1826" t="s">
        <v>76</v>
      </c>
      <c r="BF1826" t="s">
        <v>76</v>
      </c>
      <c r="BI1826" t="s">
        <v>76</v>
      </c>
      <c r="BJ1826">
        <v>0</v>
      </c>
      <c r="BK1826" t="s">
        <v>83</v>
      </c>
      <c r="BL1826" t="s">
        <v>10622</v>
      </c>
    </row>
    <row r="1827" spans="1:64" x14ac:dyDescent="0.25">
      <c r="A1827" t="s">
        <v>10626</v>
      </c>
      <c r="B1827" t="s">
        <v>10627</v>
      </c>
      <c r="C1827" t="s">
        <v>10628</v>
      </c>
      <c r="D1827" t="s">
        <v>1595</v>
      </c>
      <c r="E1827">
        <v>0</v>
      </c>
      <c r="F1827" t="s">
        <v>67</v>
      </c>
      <c r="G1827" t="s">
        <v>88</v>
      </c>
      <c r="H1827">
        <v>0</v>
      </c>
      <c r="I1827">
        <v>0</v>
      </c>
      <c r="J1827" t="s">
        <v>69</v>
      </c>
      <c r="K1827" t="s">
        <v>10629</v>
      </c>
      <c r="L1827" t="s">
        <v>10630</v>
      </c>
      <c r="M1827" t="s">
        <v>177</v>
      </c>
      <c r="N1827" t="s">
        <v>73</v>
      </c>
      <c r="O1827">
        <v>27045</v>
      </c>
      <c r="P1827" t="s">
        <v>74</v>
      </c>
      <c r="Q1827" t="s">
        <v>75</v>
      </c>
      <c r="R1827" t="s">
        <v>76</v>
      </c>
      <c r="S1827" t="s">
        <v>76</v>
      </c>
      <c r="T1827" t="s">
        <v>76</v>
      </c>
      <c r="U1827" t="s">
        <v>76</v>
      </c>
      <c r="V1827" t="s">
        <v>10627</v>
      </c>
      <c r="W1827" t="s">
        <v>10631</v>
      </c>
      <c r="Y1827" s="1">
        <v>42997</v>
      </c>
      <c r="Z1827" t="s">
        <v>76</v>
      </c>
      <c r="AB1827">
        <v>50</v>
      </c>
      <c r="AC1827" t="s">
        <v>76</v>
      </c>
      <c r="AD1827" t="s">
        <v>76</v>
      </c>
      <c r="AE1827" t="s">
        <v>79</v>
      </c>
      <c r="AF1827" s="6">
        <v>0</v>
      </c>
      <c r="AG1827" t="s">
        <v>699</v>
      </c>
      <c r="AH1827" s="1">
        <v>42997.534143518518</v>
      </c>
      <c r="AI1827" t="s">
        <v>76</v>
      </c>
      <c r="AJ1827" t="s">
        <v>76</v>
      </c>
      <c r="AL1827" t="s">
        <v>82</v>
      </c>
      <c r="AM1827" t="s">
        <v>114</v>
      </c>
      <c r="AN1827">
        <v>0</v>
      </c>
      <c r="AO1827" t="s">
        <v>71</v>
      </c>
      <c r="AP1827" t="s">
        <v>83</v>
      </c>
      <c r="AR1827" t="s">
        <v>83</v>
      </c>
      <c r="AS1827" t="s">
        <v>83</v>
      </c>
      <c r="AT1827">
        <v>1</v>
      </c>
      <c r="AU1827" t="s">
        <v>76</v>
      </c>
      <c r="AV1827" t="s">
        <v>76</v>
      </c>
      <c r="BA1827" t="s">
        <v>76</v>
      </c>
      <c r="BB1827" t="s">
        <v>76</v>
      </c>
      <c r="BC1827" t="s">
        <v>76</v>
      </c>
      <c r="BD1827" t="s">
        <v>76</v>
      </c>
      <c r="BE1827" t="s">
        <v>76</v>
      </c>
      <c r="BF1827" t="s">
        <v>76</v>
      </c>
      <c r="BI1827" t="s">
        <v>76</v>
      </c>
      <c r="BJ1827">
        <v>0</v>
      </c>
      <c r="BK1827" t="s">
        <v>83</v>
      </c>
      <c r="BL1827" t="s">
        <v>10632</v>
      </c>
    </row>
    <row r="1828" spans="1:64" x14ac:dyDescent="0.25">
      <c r="A1828" t="s">
        <v>10639</v>
      </c>
      <c r="B1828" t="s">
        <v>10640</v>
      </c>
      <c r="C1828" t="s">
        <v>10641</v>
      </c>
      <c r="D1828" t="s">
        <v>175</v>
      </c>
      <c r="E1828">
        <v>0</v>
      </c>
      <c r="F1828" t="s">
        <v>67</v>
      </c>
      <c r="G1828" t="s">
        <v>88</v>
      </c>
      <c r="H1828">
        <v>0</v>
      </c>
      <c r="I1828">
        <v>0</v>
      </c>
      <c r="J1828" t="s">
        <v>69</v>
      </c>
      <c r="K1828" t="s">
        <v>71</v>
      </c>
      <c r="L1828" t="s">
        <v>10642</v>
      </c>
      <c r="M1828" t="s">
        <v>90</v>
      </c>
      <c r="N1828" t="s">
        <v>73</v>
      </c>
      <c r="O1828">
        <v>27284</v>
      </c>
      <c r="P1828" t="s">
        <v>74</v>
      </c>
      <c r="Q1828" t="s">
        <v>75</v>
      </c>
      <c r="R1828" t="s">
        <v>76</v>
      </c>
      <c r="S1828" t="s">
        <v>76</v>
      </c>
      <c r="T1828" t="s">
        <v>76</v>
      </c>
      <c r="U1828" t="s">
        <v>76</v>
      </c>
      <c r="Y1828" s="1">
        <v>42794</v>
      </c>
      <c r="Z1828" s="1">
        <v>42802.823611111111</v>
      </c>
      <c r="AB1828">
        <v>50</v>
      </c>
      <c r="AC1828">
        <v>4</v>
      </c>
      <c r="AD1828" t="s">
        <v>76</v>
      </c>
      <c r="AE1828" t="s">
        <v>79</v>
      </c>
      <c r="AF1828" s="6">
        <v>2999.68</v>
      </c>
      <c r="AG1828" t="s">
        <v>178</v>
      </c>
      <c r="AH1828" s="1">
        <v>42794.364085648151</v>
      </c>
      <c r="AI1828" t="s">
        <v>76</v>
      </c>
      <c r="AJ1828" t="s">
        <v>76</v>
      </c>
      <c r="AL1828" t="s">
        <v>82</v>
      </c>
      <c r="AM1828" t="s">
        <v>114</v>
      </c>
      <c r="AN1828">
        <v>0</v>
      </c>
      <c r="AO1828" t="s">
        <v>71</v>
      </c>
      <c r="AP1828" t="s">
        <v>83</v>
      </c>
      <c r="AR1828" t="s">
        <v>83</v>
      </c>
      <c r="AS1828" t="s">
        <v>83</v>
      </c>
      <c r="AT1828">
        <v>1</v>
      </c>
      <c r="AU1828" t="s">
        <v>76</v>
      </c>
      <c r="AV1828" t="s">
        <v>76</v>
      </c>
      <c r="BA1828" t="s">
        <v>76</v>
      </c>
      <c r="BB1828" t="s">
        <v>76</v>
      </c>
      <c r="BC1828" t="s">
        <v>76</v>
      </c>
      <c r="BD1828" t="s">
        <v>76</v>
      </c>
      <c r="BE1828" t="s">
        <v>76</v>
      </c>
      <c r="BF1828" t="s">
        <v>76</v>
      </c>
      <c r="BI1828" t="s">
        <v>76</v>
      </c>
      <c r="BJ1828">
        <v>0</v>
      </c>
      <c r="BK1828" t="s">
        <v>83</v>
      </c>
      <c r="BL1828" t="s">
        <v>10640</v>
      </c>
    </row>
    <row r="1829" spans="1:64" x14ac:dyDescent="0.25">
      <c r="A1829" t="s">
        <v>10643</v>
      </c>
      <c r="B1829" t="s">
        <v>10644</v>
      </c>
      <c r="C1829" t="s">
        <v>10645</v>
      </c>
      <c r="D1829" t="s">
        <v>284</v>
      </c>
      <c r="E1829">
        <v>0</v>
      </c>
      <c r="F1829" t="s">
        <v>67</v>
      </c>
      <c r="G1829" t="s">
        <v>88</v>
      </c>
      <c r="H1829">
        <v>0</v>
      </c>
      <c r="I1829">
        <v>0</v>
      </c>
      <c r="J1829" t="s">
        <v>69</v>
      </c>
      <c r="K1829" t="s">
        <v>10646</v>
      </c>
      <c r="L1829" t="s">
        <v>10647</v>
      </c>
      <c r="M1829" t="s">
        <v>126</v>
      </c>
      <c r="N1829" t="s">
        <v>73</v>
      </c>
      <c r="O1829">
        <v>27265</v>
      </c>
      <c r="P1829" t="s">
        <v>74</v>
      </c>
      <c r="Q1829" t="s">
        <v>75</v>
      </c>
      <c r="R1829" t="s">
        <v>76</v>
      </c>
      <c r="S1829" t="s">
        <v>76</v>
      </c>
      <c r="T1829" t="s">
        <v>76</v>
      </c>
      <c r="U1829" t="s">
        <v>76</v>
      </c>
      <c r="V1829" t="s">
        <v>10644</v>
      </c>
      <c r="W1829" t="s">
        <v>10648</v>
      </c>
      <c r="Y1829" s="1">
        <v>42919</v>
      </c>
      <c r="Z1829" s="1">
        <v>42927.529861111114</v>
      </c>
      <c r="AB1829">
        <v>50</v>
      </c>
      <c r="AC1829">
        <v>1</v>
      </c>
      <c r="AD1829" t="s">
        <v>76</v>
      </c>
      <c r="AE1829" t="s">
        <v>79</v>
      </c>
      <c r="AF1829" s="6">
        <v>2818.2</v>
      </c>
      <c r="AG1829" t="s">
        <v>113</v>
      </c>
      <c r="AH1829" s="1">
        <v>42919.406168981484</v>
      </c>
      <c r="AI1829" t="s">
        <v>76</v>
      </c>
      <c r="AJ1829" t="s">
        <v>76</v>
      </c>
      <c r="AL1829" t="s">
        <v>82</v>
      </c>
      <c r="AM1829" t="s">
        <v>114</v>
      </c>
      <c r="AN1829">
        <v>0</v>
      </c>
      <c r="AO1829" t="s">
        <v>71</v>
      </c>
      <c r="AP1829" t="s">
        <v>83</v>
      </c>
      <c r="AR1829" t="s">
        <v>83</v>
      </c>
      <c r="AS1829" t="s">
        <v>83</v>
      </c>
      <c r="AT1829">
        <v>1</v>
      </c>
      <c r="AU1829" t="s">
        <v>76</v>
      </c>
      <c r="AV1829" t="s">
        <v>76</v>
      </c>
      <c r="BA1829" t="s">
        <v>76</v>
      </c>
      <c r="BB1829" t="s">
        <v>76</v>
      </c>
      <c r="BC1829" t="s">
        <v>76</v>
      </c>
      <c r="BD1829" t="s">
        <v>76</v>
      </c>
      <c r="BE1829" t="s">
        <v>76</v>
      </c>
      <c r="BF1829" t="s">
        <v>76</v>
      </c>
      <c r="BI1829" t="s">
        <v>76</v>
      </c>
      <c r="BJ1829">
        <v>0</v>
      </c>
      <c r="BK1829" t="s">
        <v>83</v>
      </c>
      <c r="BL1829" t="s">
        <v>10644</v>
      </c>
    </row>
    <row r="1830" spans="1:64" x14ac:dyDescent="0.25">
      <c r="A1830" t="s">
        <v>10657</v>
      </c>
      <c r="B1830" t="s">
        <v>10658</v>
      </c>
      <c r="C1830" t="s">
        <v>10659</v>
      </c>
      <c r="D1830" t="s">
        <v>123</v>
      </c>
      <c r="E1830">
        <v>0</v>
      </c>
      <c r="F1830" t="s">
        <v>117</v>
      </c>
      <c r="G1830" t="s">
        <v>88</v>
      </c>
      <c r="H1830">
        <v>0</v>
      </c>
      <c r="I1830">
        <v>0</v>
      </c>
      <c r="J1830" t="s">
        <v>69</v>
      </c>
      <c r="K1830" t="s">
        <v>10660</v>
      </c>
      <c r="L1830" t="s">
        <v>71</v>
      </c>
      <c r="M1830" t="s">
        <v>416</v>
      </c>
      <c r="N1830" t="s">
        <v>73</v>
      </c>
      <c r="O1830">
        <v>27052</v>
      </c>
      <c r="P1830" t="s">
        <v>74</v>
      </c>
      <c r="Q1830" t="s">
        <v>75</v>
      </c>
      <c r="R1830" t="s">
        <v>76</v>
      </c>
      <c r="S1830" t="s">
        <v>76</v>
      </c>
      <c r="T1830" t="s">
        <v>76</v>
      </c>
      <c r="U1830" t="s">
        <v>76</v>
      </c>
      <c r="Y1830" s="1">
        <v>42004</v>
      </c>
      <c r="Z1830" s="1">
        <v>42023.686805555553</v>
      </c>
      <c r="AB1830">
        <v>50</v>
      </c>
      <c r="AC1830">
        <v>12</v>
      </c>
      <c r="AD1830" t="s">
        <v>76</v>
      </c>
      <c r="AE1830" t="s">
        <v>79</v>
      </c>
      <c r="AF1830" s="6">
        <v>0</v>
      </c>
      <c r="AG1830" t="s">
        <v>119</v>
      </c>
      <c r="AH1830" s="1">
        <v>42004.421180555553</v>
      </c>
      <c r="AI1830" t="s">
        <v>76</v>
      </c>
      <c r="AJ1830" t="s">
        <v>76</v>
      </c>
      <c r="AL1830" t="s">
        <v>82</v>
      </c>
      <c r="AM1830" t="s">
        <v>114</v>
      </c>
      <c r="AN1830">
        <v>0</v>
      </c>
      <c r="AO1830" t="s">
        <v>71</v>
      </c>
      <c r="AP1830" t="s">
        <v>83</v>
      </c>
      <c r="AR1830" t="s">
        <v>83</v>
      </c>
      <c r="AS1830" t="s">
        <v>83</v>
      </c>
      <c r="AT1830">
        <v>1</v>
      </c>
      <c r="AU1830" t="s">
        <v>76</v>
      </c>
      <c r="AV1830" t="s">
        <v>76</v>
      </c>
      <c r="BA1830" t="s">
        <v>76</v>
      </c>
      <c r="BB1830" t="s">
        <v>76</v>
      </c>
      <c r="BC1830" t="s">
        <v>76</v>
      </c>
      <c r="BD1830" t="s">
        <v>76</v>
      </c>
      <c r="BE1830" t="s">
        <v>76</v>
      </c>
      <c r="BF1830" t="s">
        <v>76</v>
      </c>
      <c r="BJ1830">
        <v>0</v>
      </c>
      <c r="BK1830" t="s">
        <v>83</v>
      </c>
      <c r="BL1830" t="s">
        <v>10658</v>
      </c>
    </row>
    <row r="1831" spans="1:64" x14ac:dyDescent="0.25">
      <c r="A1831" t="s">
        <v>10667</v>
      </c>
      <c r="B1831" t="s">
        <v>10668</v>
      </c>
      <c r="C1831" t="s">
        <v>10669</v>
      </c>
      <c r="D1831" t="s">
        <v>175</v>
      </c>
      <c r="E1831">
        <v>0</v>
      </c>
      <c r="F1831" t="s">
        <v>67</v>
      </c>
      <c r="G1831" t="s">
        <v>88</v>
      </c>
      <c r="H1831">
        <v>0</v>
      </c>
      <c r="I1831">
        <v>0</v>
      </c>
      <c r="J1831" t="s">
        <v>69</v>
      </c>
      <c r="K1831" t="s">
        <v>10670</v>
      </c>
      <c r="L1831" t="s">
        <v>10671</v>
      </c>
      <c r="M1831" t="s">
        <v>232</v>
      </c>
      <c r="N1831" t="s">
        <v>73</v>
      </c>
      <c r="O1831">
        <v>27358</v>
      </c>
      <c r="P1831" t="s">
        <v>74</v>
      </c>
      <c r="Q1831" t="s">
        <v>75</v>
      </c>
      <c r="R1831" t="s">
        <v>76</v>
      </c>
      <c r="S1831" t="s">
        <v>76</v>
      </c>
      <c r="T1831" t="s">
        <v>76</v>
      </c>
      <c r="U1831" t="s">
        <v>76</v>
      </c>
      <c r="V1831" t="s">
        <v>10668</v>
      </c>
      <c r="W1831" t="s">
        <v>10672</v>
      </c>
      <c r="Y1831" s="1">
        <v>41918</v>
      </c>
      <c r="Z1831" s="1">
        <v>42391.695138888892</v>
      </c>
      <c r="AB1831">
        <v>50</v>
      </c>
      <c r="AC1831">
        <v>16</v>
      </c>
      <c r="AD1831" t="s">
        <v>76</v>
      </c>
      <c r="AE1831" t="s">
        <v>79</v>
      </c>
      <c r="AF1831" s="6">
        <v>2346.5</v>
      </c>
      <c r="AG1831" t="s">
        <v>185</v>
      </c>
      <c r="AH1831" s="1">
        <v>41918.659432870372</v>
      </c>
      <c r="AI1831" t="s">
        <v>178</v>
      </c>
      <c r="AJ1831" s="1">
        <v>42459.656238425923</v>
      </c>
      <c r="AL1831" t="s">
        <v>82</v>
      </c>
      <c r="AM1831" t="s">
        <v>114</v>
      </c>
      <c r="AN1831">
        <v>0</v>
      </c>
      <c r="AO1831" t="s">
        <v>71</v>
      </c>
      <c r="AP1831" t="s">
        <v>83</v>
      </c>
      <c r="AR1831" t="s">
        <v>83</v>
      </c>
      <c r="AS1831" t="s">
        <v>83</v>
      </c>
      <c r="AT1831">
        <v>1</v>
      </c>
      <c r="AU1831" t="s">
        <v>76</v>
      </c>
      <c r="AV1831" t="s">
        <v>76</v>
      </c>
      <c r="BA1831" t="s">
        <v>76</v>
      </c>
      <c r="BB1831" t="s">
        <v>76</v>
      </c>
      <c r="BC1831" t="s">
        <v>76</v>
      </c>
      <c r="BD1831" t="s">
        <v>76</v>
      </c>
      <c r="BE1831" t="s">
        <v>76</v>
      </c>
      <c r="BF1831" t="s">
        <v>76</v>
      </c>
      <c r="BJ1831">
        <v>0</v>
      </c>
      <c r="BK1831" t="s">
        <v>83</v>
      </c>
      <c r="BL1831" t="s">
        <v>10668</v>
      </c>
    </row>
    <row r="1832" spans="1:64" x14ac:dyDescent="0.25">
      <c r="A1832" t="s">
        <v>10673</v>
      </c>
      <c r="B1832" t="s">
        <v>10674</v>
      </c>
      <c r="C1832" t="s">
        <v>10675</v>
      </c>
      <c r="D1832" t="s">
        <v>175</v>
      </c>
      <c r="E1832">
        <v>0</v>
      </c>
      <c r="F1832" t="s">
        <v>67</v>
      </c>
      <c r="G1832" t="s">
        <v>88</v>
      </c>
      <c r="H1832">
        <v>0</v>
      </c>
      <c r="I1832">
        <v>0</v>
      </c>
      <c r="J1832" t="s">
        <v>69</v>
      </c>
      <c r="K1832" t="s">
        <v>71</v>
      </c>
      <c r="L1832" t="s">
        <v>10676</v>
      </c>
      <c r="M1832" t="s">
        <v>90</v>
      </c>
      <c r="N1832" t="s">
        <v>73</v>
      </c>
      <c r="O1832">
        <v>27284</v>
      </c>
      <c r="P1832" t="s">
        <v>74</v>
      </c>
      <c r="Q1832" t="s">
        <v>75</v>
      </c>
      <c r="R1832" t="s">
        <v>76</v>
      </c>
      <c r="S1832" t="s">
        <v>76</v>
      </c>
      <c r="T1832" t="s">
        <v>76</v>
      </c>
      <c r="U1832" t="s">
        <v>76</v>
      </c>
      <c r="Y1832" s="1">
        <v>42433</v>
      </c>
      <c r="Z1832" t="s">
        <v>76</v>
      </c>
      <c r="AB1832">
        <v>50</v>
      </c>
      <c r="AC1832" t="s">
        <v>76</v>
      </c>
      <c r="AD1832" t="s">
        <v>76</v>
      </c>
      <c r="AE1832" t="s">
        <v>79</v>
      </c>
      <c r="AF1832" s="6">
        <v>0</v>
      </c>
      <c r="AG1832" t="s">
        <v>178</v>
      </c>
      <c r="AH1832" s="1">
        <v>42433.532777777778</v>
      </c>
      <c r="AI1832" t="s">
        <v>76</v>
      </c>
      <c r="AJ1832" t="s">
        <v>76</v>
      </c>
      <c r="AL1832" t="s">
        <v>82</v>
      </c>
      <c r="AM1832" t="s">
        <v>114</v>
      </c>
      <c r="AN1832">
        <v>0</v>
      </c>
      <c r="AO1832" t="s">
        <v>71</v>
      </c>
      <c r="AP1832" t="s">
        <v>83</v>
      </c>
      <c r="AR1832" t="s">
        <v>83</v>
      </c>
      <c r="AS1832" t="s">
        <v>83</v>
      </c>
      <c r="AT1832">
        <v>1</v>
      </c>
      <c r="AU1832" t="s">
        <v>76</v>
      </c>
      <c r="AV1832" t="s">
        <v>76</v>
      </c>
      <c r="BA1832" t="s">
        <v>76</v>
      </c>
      <c r="BB1832" t="s">
        <v>76</v>
      </c>
      <c r="BC1832" t="s">
        <v>76</v>
      </c>
      <c r="BD1832" t="s">
        <v>76</v>
      </c>
      <c r="BE1832" t="s">
        <v>76</v>
      </c>
      <c r="BF1832" t="s">
        <v>76</v>
      </c>
      <c r="BI1832" t="s">
        <v>76</v>
      </c>
      <c r="BJ1832">
        <v>0</v>
      </c>
      <c r="BK1832" t="s">
        <v>83</v>
      </c>
      <c r="BL1832" t="s">
        <v>10674</v>
      </c>
    </row>
    <row r="1833" spans="1:64" x14ac:dyDescent="0.25">
      <c r="A1833" t="s">
        <v>10685</v>
      </c>
      <c r="B1833" t="s">
        <v>10686</v>
      </c>
      <c r="C1833" t="s">
        <v>10687</v>
      </c>
      <c r="D1833" t="s">
        <v>123</v>
      </c>
      <c r="E1833">
        <v>0</v>
      </c>
      <c r="F1833" t="s">
        <v>67</v>
      </c>
      <c r="G1833" t="s">
        <v>88</v>
      </c>
      <c r="H1833">
        <v>0</v>
      </c>
      <c r="I1833">
        <v>0</v>
      </c>
      <c r="J1833" t="s">
        <v>69</v>
      </c>
      <c r="K1833" t="s">
        <v>10688</v>
      </c>
      <c r="L1833" t="s">
        <v>71</v>
      </c>
      <c r="M1833" t="s">
        <v>138</v>
      </c>
      <c r="N1833" t="s">
        <v>73</v>
      </c>
      <c r="O1833">
        <v>27407</v>
      </c>
      <c r="P1833" t="s">
        <v>74</v>
      </c>
      <c r="Q1833" t="s">
        <v>75</v>
      </c>
      <c r="R1833" t="s">
        <v>76</v>
      </c>
      <c r="S1833" t="s">
        <v>76</v>
      </c>
      <c r="T1833" t="s">
        <v>76</v>
      </c>
      <c r="U1833" t="s">
        <v>76</v>
      </c>
      <c r="Y1833" s="1">
        <v>42118</v>
      </c>
      <c r="Z1833" s="1">
        <v>42118</v>
      </c>
      <c r="AB1833">
        <v>50</v>
      </c>
      <c r="AC1833" t="s">
        <v>76</v>
      </c>
      <c r="AD1833" t="s">
        <v>76</v>
      </c>
      <c r="AE1833" t="s">
        <v>79</v>
      </c>
      <c r="AF1833" s="6">
        <v>0</v>
      </c>
      <c r="AG1833" t="s">
        <v>10689</v>
      </c>
      <c r="AH1833" s="1">
        <v>42118.620983796296</v>
      </c>
      <c r="AI1833" t="s">
        <v>76</v>
      </c>
      <c r="AJ1833" t="s">
        <v>76</v>
      </c>
      <c r="AL1833" t="s">
        <v>82</v>
      </c>
      <c r="AM1833" t="s">
        <v>114</v>
      </c>
      <c r="AN1833">
        <v>0</v>
      </c>
      <c r="AO1833" t="s">
        <v>71</v>
      </c>
      <c r="AP1833" t="s">
        <v>83</v>
      </c>
      <c r="AR1833" t="s">
        <v>83</v>
      </c>
      <c r="AS1833" t="s">
        <v>83</v>
      </c>
      <c r="AT1833">
        <v>1</v>
      </c>
      <c r="AU1833" t="s">
        <v>76</v>
      </c>
      <c r="AV1833" t="s">
        <v>76</v>
      </c>
      <c r="BA1833" t="s">
        <v>76</v>
      </c>
      <c r="BB1833" t="s">
        <v>76</v>
      </c>
      <c r="BC1833" t="s">
        <v>76</v>
      </c>
      <c r="BD1833" t="s">
        <v>76</v>
      </c>
      <c r="BE1833" t="s">
        <v>76</v>
      </c>
      <c r="BF1833" t="s">
        <v>76</v>
      </c>
      <c r="BI1833" t="s">
        <v>76</v>
      </c>
      <c r="BJ1833">
        <v>0</v>
      </c>
      <c r="BK1833" t="s">
        <v>83</v>
      </c>
      <c r="BL1833" t="s">
        <v>10690</v>
      </c>
    </row>
    <row r="1834" spans="1:64" x14ac:dyDescent="0.25">
      <c r="A1834" t="s">
        <v>10691</v>
      </c>
      <c r="B1834" t="s">
        <v>10692</v>
      </c>
      <c r="C1834" t="s">
        <v>10693</v>
      </c>
      <c r="D1834" t="s">
        <v>175</v>
      </c>
      <c r="E1834">
        <v>0</v>
      </c>
      <c r="F1834" t="s">
        <v>67</v>
      </c>
      <c r="G1834" t="s">
        <v>88</v>
      </c>
      <c r="H1834">
        <v>0</v>
      </c>
      <c r="I1834">
        <v>0</v>
      </c>
      <c r="J1834" t="s">
        <v>69</v>
      </c>
      <c r="K1834" t="s">
        <v>71</v>
      </c>
      <c r="L1834" t="s">
        <v>10694</v>
      </c>
      <c r="M1834" t="s">
        <v>138</v>
      </c>
      <c r="N1834" t="s">
        <v>73</v>
      </c>
      <c r="O1834">
        <v>27410</v>
      </c>
      <c r="P1834" t="s">
        <v>74</v>
      </c>
      <c r="Q1834" t="s">
        <v>75</v>
      </c>
      <c r="R1834" t="s">
        <v>76</v>
      </c>
      <c r="S1834" t="s">
        <v>76</v>
      </c>
      <c r="T1834" t="s">
        <v>76</v>
      </c>
      <c r="U1834" t="s">
        <v>76</v>
      </c>
      <c r="Y1834" s="1">
        <v>42074</v>
      </c>
      <c r="Z1834" s="1">
        <v>42278.477777777778</v>
      </c>
      <c r="AB1834">
        <v>50</v>
      </c>
      <c r="AC1834">
        <v>14</v>
      </c>
      <c r="AD1834" t="s">
        <v>76</v>
      </c>
      <c r="AE1834" t="s">
        <v>79</v>
      </c>
      <c r="AF1834" s="6">
        <v>0</v>
      </c>
      <c r="AG1834" t="s">
        <v>178</v>
      </c>
      <c r="AH1834" s="1">
        <v>42074.531122685185</v>
      </c>
      <c r="AI1834" t="s">
        <v>76</v>
      </c>
      <c r="AJ1834" t="s">
        <v>76</v>
      </c>
      <c r="AL1834" t="s">
        <v>82</v>
      </c>
      <c r="AM1834" t="s">
        <v>114</v>
      </c>
      <c r="AN1834">
        <v>0</v>
      </c>
      <c r="AO1834" t="s">
        <v>71</v>
      </c>
      <c r="AP1834" t="s">
        <v>83</v>
      </c>
      <c r="AR1834" t="s">
        <v>83</v>
      </c>
      <c r="AS1834" t="s">
        <v>83</v>
      </c>
      <c r="AT1834">
        <v>1</v>
      </c>
      <c r="AU1834" t="s">
        <v>76</v>
      </c>
      <c r="AV1834" t="s">
        <v>76</v>
      </c>
      <c r="BA1834" t="s">
        <v>76</v>
      </c>
      <c r="BB1834" t="s">
        <v>76</v>
      </c>
      <c r="BC1834" t="s">
        <v>76</v>
      </c>
      <c r="BD1834" t="s">
        <v>76</v>
      </c>
      <c r="BE1834" t="s">
        <v>76</v>
      </c>
      <c r="BF1834" t="s">
        <v>76</v>
      </c>
      <c r="BI1834" t="s">
        <v>76</v>
      </c>
      <c r="BJ1834">
        <v>0</v>
      </c>
      <c r="BK1834" t="s">
        <v>83</v>
      </c>
      <c r="BL1834" t="s">
        <v>10692</v>
      </c>
    </row>
    <row r="1835" spans="1:64" x14ac:dyDescent="0.25">
      <c r="A1835" t="s">
        <v>10695</v>
      </c>
      <c r="B1835" t="s">
        <v>10696</v>
      </c>
      <c r="C1835" t="s">
        <v>10697</v>
      </c>
      <c r="D1835" t="s">
        <v>116</v>
      </c>
      <c r="E1835">
        <v>0</v>
      </c>
      <c r="F1835" t="s">
        <v>67</v>
      </c>
      <c r="G1835" t="s">
        <v>88</v>
      </c>
      <c r="H1835">
        <v>0</v>
      </c>
      <c r="I1835">
        <v>0</v>
      </c>
      <c r="J1835" t="s">
        <v>69</v>
      </c>
      <c r="K1835" t="s">
        <v>10698</v>
      </c>
      <c r="L1835" t="s">
        <v>71</v>
      </c>
      <c r="M1835" t="s">
        <v>138</v>
      </c>
      <c r="N1835" t="s">
        <v>73</v>
      </c>
      <c r="O1835">
        <v>27410</v>
      </c>
      <c r="P1835" t="s">
        <v>74</v>
      </c>
      <c r="Q1835" t="s">
        <v>75</v>
      </c>
      <c r="R1835" t="s">
        <v>76</v>
      </c>
      <c r="S1835" t="s">
        <v>76</v>
      </c>
      <c r="T1835" t="s">
        <v>76</v>
      </c>
      <c r="U1835" t="s">
        <v>76</v>
      </c>
      <c r="Y1835" s="1">
        <v>42321</v>
      </c>
      <c r="Z1835" s="1">
        <v>42772</v>
      </c>
      <c r="AB1835">
        <v>50</v>
      </c>
      <c r="AC1835">
        <v>25</v>
      </c>
      <c r="AD1835" t="s">
        <v>76</v>
      </c>
      <c r="AE1835" t="s">
        <v>79</v>
      </c>
      <c r="AF1835" s="6">
        <v>-112.5</v>
      </c>
      <c r="AG1835" t="s">
        <v>208</v>
      </c>
      <c r="AH1835" s="1">
        <v>42321.627789351849</v>
      </c>
      <c r="AI1835" t="s">
        <v>353</v>
      </c>
      <c r="AJ1835" s="1">
        <v>42397.511840277781</v>
      </c>
      <c r="AL1835" t="s">
        <v>82</v>
      </c>
      <c r="AM1835" t="s">
        <v>114</v>
      </c>
      <c r="AN1835">
        <v>0</v>
      </c>
      <c r="AO1835" t="s">
        <v>71</v>
      </c>
      <c r="AP1835" t="s">
        <v>83</v>
      </c>
      <c r="AR1835" t="s">
        <v>83</v>
      </c>
      <c r="AS1835" t="s">
        <v>83</v>
      </c>
      <c r="AT1835">
        <v>1</v>
      </c>
      <c r="AU1835" t="s">
        <v>76</v>
      </c>
      <c r="AV1835" t="s">
        <v>76</v>
      </c>
      <c r="BA1835" t="s">
        <v>76</v>
      </c>
      <c r="BB1835" t="s">
        <v>76</v>
      </c>
      <c r="BC1835" t="s">
        <v>76</v>
      </c>
      <c r="BD1835" t="s">
        <v>76</v>
      </c>
      <c r="BE1835" t="s">
        <v>76</v>
      </c>
      <c r="BF1835" t="s">
        <v>76</v>
      </c>
      <c r="BJ1835">
        <v>0</v>
      </c>
      <c r="BK1835" t="s">
        <v>83</v>
      </c>
      <c r="BL1835" t="s">
        <v>10696</v>
      </c>
    </row>
    <row r="1836" spans="1:64" x14ac:dyDescent="0.25">
      <c r="A1836" t="s">
        <v>10699</v>
      </c>
      <c r="B1836" t="s">
        <v>10700</v>
      </c>
      <c r="C1836" t="s">
        <v>10701</v>
      </c>
      <c r="D1836" t="s">
        <v>95</v>
      </c>
      <c r="E1836">
        <v>0</v>
      </c>
      <c r="F1836" t="s">
        <v>67</v>
      </c>
      <c r="G1836" t="s">
        <v>88</v>
      </c>
      <c r="H1836">
        <v>0</v>
      </c>
      <c r="I1836">
        <v>0</v>
      </c>
      <c r="J1836" t="s">
        <v>69</v>
      </c>
      <c r="K1836" t="s">
        <v>10702</v>
      </c>
      <c r="L1836" t="s">
        <v>10703</v>
      </c>
      <c r="M1836" t="s">
        <v>1250</v>
      </c>
      <c r="N1836" t="s">
        <v>73</v>
      </c>
      <c r="O1836">
        <v>27235</v>
      </c>
      <c r="Q1836" t="s">
        <v>75</v>
      </c>
      <c r="R1836" t="s">
        <v>76</v>
      </c>
      <c r="S1836" t="s">
        <v>76</v>
      </c>
      <c r="T1836" t="s">
        <v>76</v>
      </c>
      <c r="U1836" t="s">
        <v>76</v>
      </c>
      <c r="V1836" t="s">
        <v>10704</v>
      </c>
      <c r="W1836" t="s">
        <v>10705</v>
      </c>
      <c r="Y1836" s="1">
        <v>42586</v>
      </c>
      <c r="Z1836" s="1">
        <v>42600.330555555556</v>
      </c>
      <c r="AB1836">
        <v>50</v>
      </c>
      <c r="AC1836">
        <v>14</v>
      </c>
      <c r="AD1836" t="s">
        <v>76</v>
      </c>
      <c r="AE1836" t="s">
        <v>79</v>
      </c>
      <c r="AF1836" s="6">
        <v>224.18</v>
      </c>
      <c r="AG1836" t="s">
        <v>99</v>
      </c>
      <c r="AH1836" s="1">
        <v>42586.497037037036</v>
      </c>
      <c r="AI1836" t="s">
        <v>76</v>
      </c>
      <c r="AJ1836" t="s">
        <v>76</v>
      </c>
      <c r="AL1836" t="s">
        <v>82</v>
      </c>
      <c r="AM1836" t="s">
        <v>114</v>
      </c>
      <c r="AN1836">
        <v>0</v>
      </c>
      <c r="AO1836" t="s">
        <v>71</v>
      </c>
      <c r="AP1836" t="s">
        <v>83</v>
      </c>
      <c r="AR1836" t="s">
        <v>83</v>
      </c>
      <c r="AS1836" t="s">
        <v>83</v>
      </c>
      <c r="AT1836">
        <v>1</v>
      </c>
      <c r="AU1836" t="s">
        <v>76</v>
      </c>
      <c r="AV1836" t="s">
        <v>76</v>
      </c>
      <c r="BA1836" t="s">
        <v>76</v>
      </c>
      <c r="BB1836" t="s">
        <v>76</v>
      </c>
      <c r="BC1836" t="s">
        <v>76</v>
      </c>
      <c r="BD1836" t="s">
        <v>76</v>
      </c>
      <c r="BE1836" t="s">
        <v>76</v>
      </c>
      <c r="BF1836" t="s">
        <v>76</v>
      </c>
      <c r="BI1836" t="s">
        <v>76</v>
      </c>
      <c r="BJ1836">
        <v>0</v>
      </c>
      <c r="BK1836" t="s">
        <v>83</v>
      </c>
      <c r="BL1836" t="s">
        <v>10700</v>
      </c>
    </row>
    <row r="1837" spans="1:64" x14ac:dyDescent="0.25">
      <c r="A1837" t="s">
        <v>10706</v>
      </c>
      <c r="B1837" t="s">
        <v>10707</v>
      </c>
      <c r="C1837" t="s">
        <v>10708</v>
      </c>
      <c r="D1837" t="s">
        <v>123</v>
      </c>
      <c r="E1837">
        <v>0</v>
      </c>
      <c r="F1837" t="s">
        <v>67</v>
      </c>
      <c r="G1837" t="s">
        <v>88</v>
      </c>
      <c r="H1837">
        <v>0</v>
      </c>
      <c r="I1837">
        <v>0</v>
      </c>
      <c r="J1837" t="s">
        <v>69</v>
      </c>
      <c r="K1837" t="s">
        <v>10709</v>
      </c>
      <c r="L1837" t="s">
        <v>71</v>
      </c>
      <c r="M1837" t="s">
        <v>2136</v>
      </c>
      <c r="N1837" t="s">
        <v>73</v>
      </c>
      <c r="O1837">
        <v>27010</v>
      </c>
      <c r="P1837" t="s">
        <v>74</v>
      </c>
      <c r="Q1837" t="s">
        <v>75</v>
      </c>
      <c r="R1837" t="s">
        <v>76</v>
      </c>
      <c r="S1837" t="s">
        <v>76</v>
      </c>
      <c r="T1837" t="s">
        <v>76</v>
      </c>
      <c r="U1837" t="s">
        <v>76</v>
      </c>
      <c r="Y1837" s="1">
        <v>42516</v>
      </c>
      <c r="Z1837" s="1">
        <v>42529.602083333331</v>
      </c>
      <c r="AB1837">
        <v>50</v>
      </c>
      <c r="AC1837">
        <v>-1</v>
      </c>
      <c r="AD1837" t="s">
        <v>76</v>
      </c>
      <c r="AE1837" t="s">
        <v>79</v>
      </c>
      <c r="AF1837" s="6">
        <v>150</v>
      </c>
      <c r="AG1837" t="s">
        <v>119</v>
      </c>
      <c r="AH1837" s="1">
        <v>42516.528900462959</v>
      </c>
      <c r="AI1837" t="s">
        <v>76</v>
      </c>
      <c r="AJ1837" t="s">
        <v>76</v>
      </c>
      <c r="AL1837" t="s">
        <v>82</v>
      </c>
      <c r="AM1837" t="s">
        <v>114</v>
      </c>
      <c r="AN1837">
        <v>0</v>
      </c>
      <c r="AO1837" t="s">
        <v>71</v>
      </c>
      <c r="AP1837" t="s">
        <v>83</v>
      </c>
      <c r="AR1837" t="s">
        <v>83</v>
      </c>
      <c r="AS1837" t="s">
        <v>83</v>
      </c>
      <c r="AT1837">
        <v>1</v>
      </c>
      <c r="AU1837" t="s">
        <v>76</v>
      </c>
      <c r="AV1837" t="s">
        <v>76</v>
      </c>
      <c r="BA1837" t="s">
        <v>76</v>
      </c>
      <c r="BB1837" t="s">
        <v>76</v>
      </c>
      <c r="BC1837" t="s">
        <v>76</v>
      </c>
      <c r="BD1837" t="s">
        <v>76</v>
      </c>
      <c r="BE1837" t="s">
        <v>76</v>
      </c>
      <c r="BF1837" t="s">
        <v>76</v>
      </c>
      <c r="BJ1837">
        <v>0</v>
      </c>
      <c r="BK1837" t="s">
        <v>83</v>
      </c>
      <c r="BL1837" t="s">
        <v>10707</v>
      </c>
    </row>
    <row r="1838" spans="1:64" x14ac:dyDescent="0.25">
      <c r="A1838" t="s">
        <v>10720</v>
      </c>
      <c r="B1838" t="s">
        <v>10721</v>
      </c>
      <c r="C1838" t="s">
        <v>10722</v>
      </c>
      <c r="D1838" t="s">
        <v>66</v>
      </c>
      <c r="E1838">
        <v>0</v>
      </c>
      <c r="F1838" t="s">
        <v>67</v>
      </c>
      <c r="G1838" t="s">
        <v>88</v>
      </c>
      <c r="H1838">
        <v>0</v>
      </c>
      <c r="I1838">
        <v>0</v>
      </c>
      <c r="J1838" t="s">
        <v>69</v>
      </c>
      <c r="K1838" t="s">
        <v>10723</v>
      </c>
      <c r="L1838" t="s">
        <v>10724</v>
      </c>
      <c r="M1838" t="s">
        <v>146</v>
      </c>
      <c r="N1838" t="s">
        <v>73</v>
      </c>
      <c r="O1838">
        <v>27106</v>
      </c>
      <c r="P1838" t="s">
        <v>74</v>
      </c>
      <c r="Q1838" t="s">
        <v>75</v>
      </c>
      <c r="R1838" t="s">
        <v>76</v>
      </c>
      <c r="S1838" t="s">
        <v>76</v>
      </c>
      <c r="T1838" t="s">
        <v>76</v>
      </c>
      <c r="U1838" t="s">
        <v>76</v>
      </c>
      <c r="Y1838" s="1">
        <v>42704</v>
      </c>
      <c r="Z1838" s="1">
        <v>42718.593055555553</v>
      </c>
      <c r="AB1838">
        <v>50</v>
      </c>
      <c r="AC1838">
        <v>8</v>
      </c>
      <c r="AD1838" t="s">
        <v>76</v>
      </c>
      <c r="AE1838" t="s">
        <v>79</v>
      </c>
      <c r="AF1838" s="6">
        <v>3736.25</v>
      </c>
      <c r="AG1838" t="s">
        <v>275</v>
      </c>
      <c r="AH1838" s="1">
        <v>42704.501122685186</v>
      </c>
      <c r="AI1838" t="s">
        <v>76</v>
      </c>
      <c r="AJ1838" t="s">
        <v>76</v>
      </c>
      <c r="AL1838" t="s">
        <v>82</v>
      </c>
      <c r="AM1838" t="s">
        <v>114</v>
      </c>
      <c r="AN1838">
        <v>0</v>
      </c>
      <c r="AO1838" t="s">
        <v>71</v>
      </c>
      <c r="AP1838" t="s">
        <v>83</v>
      </c>
      <c r="AR1838" t="s">
        <v>83</v>
      </c>
      <c r="AS1838" t="s">
        <v>83</v>
      </c>
      <c r="AT1838">
        <v>1</v>
      </c>
      <c r="AU1838" s="1">
        <v>42705</v>
      </c>
      <c r="AV1838" t="s">
        <v>76</v>
      </c>
      <c r="BA1838" t="s">
        <v>76</v>
      </c>
      <c r="BB1838" t="s">
        <v>76</v>
      </c>
      <c r="BC1838" t="s">
        <v>76</v>
      </c>
      <c r="BD1838" t="s">
        <v>76</v>
      </c>
      <c r="BE1838" t="s">
        <v>76</v>
      </c>
      <c r="BF1838" t="s">
        <v>76</v>
      </c>
      <c r="BI1838" t="s">
        <v>76</v>
      </c>
      <c r="BJ1838">
        <v>0</v>
      </c>
      <c r="BK1838" t="s">
        <v>83</v>
      </c>
      <c r="BL1838" t="s">
        <v>10721</v>
      </c>
    </row>
    <row r="1839" spans="1:64" x14ac:dyDescent="0.25">
      <c r="A1839" t="s">
        <v>10738</v>
      </c>
      <c r="B1839" t="s">
        <v>10739</v>
      </c>
      <c r="C1839" t="s">
        <v>10740</v>
      </c>
      <c r="D1839" t="s">
        <v>102</v>
      </c>
      <c r="E1839">
        <v>0</v>
      </c>
      <c r="F1839" t="s">
        <v>67</v>
      </c>
      <c r="G1839" t="s">
        <v>88</v>
      </c>
      <c r="H1839">
        <v>0</v>
      </c>
      <c r="I1839">
        <v>0</v>
      </c>
      <c r="J1839" t="s">
        <v>69</v>
      </c>
      <c r="K1839" t="s">
        <v>10741</v>
      </c>
      <c r="L1839" t="s">
        <v>71</v>
      </c>
      <c r="M1839" t="s">
        <v>138</v>
      </c>
      <c r="N1839" t="s">
        <v>73</v>
      </c>
      <c r="O1839">
        <v>27410</v>
      </c>
      <c r="P1839" t="s">
        <v>74</v>
      </c>
      <c r="Q1839" t="s">
        <v>75</v>
      </c>
      <c r="R1839" t="s">
        <v>76</v>
      </c>
      <c r="S1839" t="s">
        <v>76</v>
      </c>
      <c r="T1839" t="s">
        <v>76</v>
      </c>
      <c r="U1839" t="s">
        <v>76</v>
      </c>
      <c r="Y1839" s="1">
        <v>42060</v>
      </c>
      <c r="Z1839" s="1">
        <v>42108.711111111108</v>
      </c>
      <c r="AB1839">
        <v>50</v>
      </c>
      <c r="AC1839">
        <v>2</v>
      </c>
      <c r="AD1839" t="s">
        <v>76</v>
      </c>
      <c r="AE1839" t="s">
        <v>79</v>
      </c>
      <c r="AF1839" s="6">
        <v>0</v>
      </c>
      <c r="AG1839" t="s">
        <v>80</v>
      </c>
      <c r="AH1839" s="1">
        <v>42060.665972222225</v>
      </c>
      <c r="AI1839" t="s">
        <v>76</v>
      </c>
      <c r="AJ1839" t="s">
        <v>76</v>
      </c>
      <c r="AL1839" t="s">
        <v>82</v>
      </c>
      <c r="AM1839" t="s">
        <v>114</v>
      </c>
      <c r="AN1839">
        <v>0</v>
      </c>
      <c r="AO1839" t="s">
        <v>71</v>
      </c>
      <c r="AP1839" t="s">
        <v>83</v>
      </c>
      <c r="AR1839" t="s">
        <v>83</v>
      </c>
      <c r="AS1839" t="s">
        <v>83</v>
      </c>
      <c r="AT1839">
        <v>1</v>
      </c>
      <c r="AU1839" t="s">
        <v>76</v>
      </c>
      <c r="AV1839" t="s">
        <v>76</v>
      </c>
      <c r="BA1839" t="s">
        <v>76</v>
      </c>
      <c r="BB1839" t="s">
        <v>76</v>
      </c>
      <c r="BC1839" t="s">
        <v>76</v>
      </c>
      <c r="BD1839" t="s">
        <v>76</v>
      </c>
      <c r="BE1839" t="s">
        <v>76</v>
      </c>
      <c r="BF1839" t="s">
        <v>76</v>
      </c>
      <c r="BI1839" t="s">
        <v>76</v>
      </c>
      <c r="BJ1839">
        <v>0</v>
      </c>
      <c r="BK1839" t="s">
        <v>83</v>
      </c>
      <c r="BL1839" t="s">
        <v>10739</v>
      </c>
    </row>
    <row r="1840" spans="1:64" x14ac:dyDescent="0.25">
      <c r="A1840" t="s">
        <v>10759</v>
      </c>
      <c r="B1840" t="s">
        <v>10760</v>
      </c>
      <c r="C1840" t="s">
        <v>10761</v>
      </c>
      <c r="D1840" t="s">
        <v>175</v>
      </c>
      <c r="E1840">
        <v>0</v>
      </c>
      <c r="F1840" t="s">
        <v>67</v>
      </c>
      <c r="G1840" t="s">
        <v>88</v>
      </c>
      <c r="H1840">
        <v>0</v>
      </c>
      <c r="I1840">
        <v>0</v>
      </c>
      <c r="J1840" t="s">
        <v>69</v>
      </c>
      <c r="K1840" t="s">
        <v>71</v>
      </c>
      <c r="L1840" t="s">
        <v>10762</v>
      </c>
      <c r="M1840" t="s">
        <v>72</v>
      </c>
      <c r="N1840" t="s">
        <v>73</v>
      </c>
      <c r="O1840">
        <v>27012</v>
      </c>
      <c r="P1840" t="s">
        <v>74</v>
      </c>
      <c r="Q1840" t="s">
        <v>75</v>
      </c>
      <c r="R1840" t="s">
        <v>76</v>
      </c>
      <c r="S1840" t="s">
        <v>76</v>
      </c>
      <c r="T1840" t="s">
        <v>76</v>
      </c>
      <c r="U1840" t="s">
        <v>76</v>
      </c>
      <c r="Y1840" s="1">
        <v>42812</v>
      </c>
      <c r="Z1840" s="1">
        <v>42933.512499999997</v>
      </c>
      <c r="AB1840">
        <v>50</v>
      </c>
      <c r="AC1840">
        <v>19</v>
      </c>
      <c r="AD1840" t="s">
        <v>76</v>
      </c>
      <c r="AE1840" t="s">
        <v>79</v>
      </c>
      <c r="AF1840" s="6">
        <v>1259.6500000000001</v>
      </c>
      <c r="AG1840" t="s">
        <v>178</v>
      </c>
      <c r="AH1840" s="1">
        <v>42812.450902777775</v>
      </c>
      <c r="AI1840" t="s">
        <v>76</v>
      </c>
      <c r="AJ1840" t="s">
        <v>76</v>
      </c>
      <c r="AL1840" t="s">
        <v>82</v>
      </c>
      <c r="AM1840" t="s">
        <v>114</v>
      </c>
      <c r="AN1840">
        <v>0</v>
      </c>
      <c r="AO1840" t="s">
        <v>71</v>
      </c>
      <c r="AP1840" t="s">
        <v>83</v>
      </c>
      <c r="AR1840" t="s">
        <v>83</v>
      </c>
      <c r="AS1840" t="s">
        <v>83</v>
      </c>
      <c r="AT1840">
        <v>1</v>
      </c>
      <c r="AU1840" t="s">
        <v>76</v>
      </c>
      <c r="AV1840" t="s">
        <v>76</v>
      </c>
      <c r="BA1840" t="s">
        <v>76</v>
      </c>
      <c r="BB1840" t="s">
        <v>76</v>
      </c>
      <c r="BC1840" t="s">
        <v>76</v>
      </c>
      <c r="BD1840" t="s">
        <v>76</v>
      </c>
      <c r="BE1840" t="s">
        <v>76</v>
      </c>
      <c r="BF1840" t="s">
        <v>76</v>
      </c>
      <c r="BI1840" t="s">
        <v>76</v>
      </c>
      <c r="BJ1840">
        <v>0</v>
      </c>
      <c r="BK1840" t="s">
        <v>83</v>
      </c>
      <c r="BL1840" t="s">
        <v>10760</v>
      </c>
    </row>
    <row r="1841" spans="1:64" x14ac:dyDescent="0.25">
      <c r="A1841" t="s">
        <v>10763</v>
      </c>
      <c r="B1841" t="s">
        <v>10764</v>
      </c>
      <c r="C1841" t="s">
        <v>10761</v>
      </c>
      <c r="D1841" t="s">
        <v>102</v>
      </c>
      <c r="E1841">
        <v>0</v>
      </c>
      <c r="F1841" t="s">
        <v>67</v>
      </c>
      <c r="G1841" t="s">
        <v>88</v>
      </c>
      <c r="H1841">
        <v>0</v>
      </c>
      <c r="I1841">
        <v>0</v>
      </c>
      <c r="J1841" t="s">
        <v>69</v>
      </c>
      <c r="K1841" t="s">
        <v>10765</v>
      </c>
      <c r="L1841" t="s">
        <v>10762</v>
      </c>
      <c r="M1841" t="s">
        <v>72</v>
      </c>
      <c r="N1841" t="s">
        <v>73</v>
      </c>
      <c r="O1841">
        <v>27012</v>
      </c>
      <c r="Q1841" t="s">
        <v>75</v>
      </c>
      <c r="R1841" t="s">
        <v>76</v>
      </c>
      <c r="S1841" t="s">
        <v>76</v>
      </c>
      <c r="T1841" t="s">
        <v>76</v>
      </c>
      <c r="U1841" t="s">
        <v>76</v>
      </c>
      <c r="Y1841" s="1">
        <v>42770</v>
      </c>
      <c r="Z1841" t="s">
        <v>76</v>
      </c>
      <c r="AB1841">
        <v>50</v>
      </c>
      <c r="AC1841">
        <v>0</v>
      </c>
      <c r="AD1841" t="s">
        <v>76</v>
      </c>
      <c r="AE1841" t="s">
        <v>79</v>
      </c>
      <c r="AF1841" s="6">
        <v>0</v>
      </c>
      <c r="AG1841" t="s">
        <v>81</v>
      </c>
      <c r="AH1841" s="1">
        <v>42770.545254629629</v>
      </c>
      <c r="AI1841" t="s">
        <v>81</v>
      </c>
      <c r="AJ1841" s="1">
        <v>42770.546817129631</v>
      </c>
      <c r="AL1841" t="s">
        <v>82</v>
      </c>
      <c r="AM1841" t="s">
        <v>114</v>
      </c>
      <c r="AN1841">
        <v>0</v>
      </c>
      <c r="AO1841" t="s">
        <v>71</v>
      </c>
      <c r="AP1841" t="s">
        <v>83</v>
      </c>
      <c r="AR1841" t="s">
        <v>83</v>
      </c>
      <c r="AS1841" t="s">
        <v>83</v>
      </c>
      <c r="AT1841">
        <v>1</v>
      </c>
      <c r="AU1841" t="s">
        <v>76</v>
      </c>
      <c r="AV1841" t="s">
        <v>76</v>
      </c>
      <c r="BA1841" t="s">
        <v>76</v>
      </c>
      <c r="BB1841" t="s">
        <v>76</v>
      </c>
      <c r="BC1841" t="s">
        <v>76</v>
      </c>
      <c r="BD1841" t="s">
        <v>76</v>
      </c>
      <c r="BE1841" t="s">
        <v>76</v>
      </c>
      <c r="BF1841" t="s">
        <v>76</v>
      </c>
      <c r="BJ1841">
        <v>0</v>
      </c>
      <c r="BK1841" t="s">
        <v>83</v>
      </c>
      <c r="BL1841" t="s">
        <v>10764</v>
      </c>
    </row>
    <row r="1842" spans="1:64" x14ac:dyDescent="0.25">
      <c r="A1842" t="s">
        <v>10766</v>
      </c>
      <c r="B1842" t="s">
        <v>10767</v>
      </c>
      <c r="C1842" t="s">
        <v>10768</v>
      </c>
      <c r="D1842" t="s">
        <v>66</v>
      </c>
      <c r="E1842">
        <v>0</v>
      </c>
      <c r="F1842" t="s">
        <v>67</v>
      </c>
      <c r="G1842" t="s">
        <v>88</v>
      </c>
      <c r="H1842">
        <v>0</v>
      </c>
      <c r="I1842">
        <v>0</v>
      </c>
      <c r="J1842" t="s">
        <v>69</v>
      </c>
      <c r="K1842" t="s">
        <v>10769</v>
      </c>
      <c r="L1842" t="s">
        <v>10770</v>
      </c>
      <c r="M1842" t="s">
        <v>266</v>
      </c>
      <c r="N1842" t="s">
        <v>73</v>
      </c>
      <c r="O1842">
        <v>27357</v>
      </c>
      <c r="P1842" t="s">
        <v>74</v>
      </c>
      <c r="Q1842" t="s">
        <v>75</v>
      </c>
      <c r="R1842" t="s">
        <v>76</v>
      </c>
      <c r="S1842" t="s">
        <v>76</v>
      </c>
      <c r="T1842" t="s">
        <v>76</v>
      </c>
      <c r="U1842" t="s">
        <v>76</v>
      </c>
      <c r="Y1842" s="1">
        <v>42381</v>
      </c>
      <c r="Z1842" s="1">
        <v>42402.624305555553</v>
      </c>
      <c r="AB1842">
        <v>50</v>
      </c>
      <c r="AC1842">
        <v>1</v>
      </c>
      <c r="AD1842" t="s">
        <v>76</v>
      </c>
      <c r="AE1842" t="s">
        <v>79</v>
      </c>
      <c r="AF1842" s="6">
        <v>3794.96</v>
      </c>
      <c r="AG1842" t="s">
        <v>275</v>
      </c>
      <c r="AH1842" s="1">
        <v>42381.615601851852</v>
      </c>
      <c r="AI1842" t="s">
        <v>76</v>
      </c>
      <c r="AJ1842" t="s">
        <v>76</v>
      </c>
      <c r="AL1842" t="s">
        <v>82</v>
      </c>
      <c r="AM1842" t="s">
        <v>114</v>
      </c>
      <c r="AN1842">
        <v>0</v>
      </c>
      <c r="AO1842" t="s">
        <v>71</v>
      </c>
      <c r="AP1842" t="s">
        <v>83</v>
      </c>
      <c r="AR1842" t="s">
        <v>83</v>
      </c>
      <c r="AS1842" t="s">
        <v>83</v>
      </c>
      <c r="AT1842">
        <v>1</v>
      </c>
      <c r="AU1842" t="s">
        <v>76</v>
      </c>
      <c r="AV1842" t="s">
        <v>76</v>
      </c>
      <c r="BA1842" t="s">
        <v>76</v>
      </c>
      <c r="BB1842" t="s">
        <v>76</v>
      </c>
      <c r="BC1842" t="s">
        <v>76</v>
      </c>
      <c r="BD1842" t="s">
        <v>76</v>
      </c>
      <c r="BE1842" t="s">
        <v>76</v>
      </c>
      <c r="BF1842" t="s">
        <v>76</v>
      </c>
      <c r="BI1842" t="s">
        <v>76</v>
      </c>
      <c r="BJ1842">
        <v>0</v>
      </c>
      <c r="BK1842" t="s">
        <v>83</v>
      </c>
      <c r="BL1842" t="s">
        <v>10767</v>
      </c>
    </row>
    <row r="1843" spans="1:64" x14ac:dyDescent="0.25">
      <c r="A1843" t="s">
        <v>10771</v>
      </c>
      <c r="B1843" t="s">
        <v>10772</v>
      </c>
      <c r="C1843" t="s">
        <v>10773</v>
      </c>
      <c r="D1843" t="s">
        <v>301</v>
      </c>
      <c r="E1843">
        <v>0</v>
      </c>
      <c r="F1843" t="s">
        <v>67</v>
      </c>
      <c r="G1843" t="s">
        <v>88</v>
      </c>
      <c r="H1843">
        <v>0</v>
      </c>
      <c r="I1843">
        <v>0</v>
      </c>
      <c r="J1843" t="s">
        <v>69</v>
      </c>
      <c r="K1843" t="s">
        <v>10774</v>
      </c>
      <c r="L1843" t="s">
        <v>10775</v>
      </c>
      <c r="M1843" t="s">
        <v>146</v>
      </c>
      <c r="N1843" t="s">
        <v>73</v>
      </c>
      <c r="O1843">
        <v>27103</v>
      </c>
      <c r="P1843" t="s">
        <v>74</v>
      </c>
      <c r="Q1843" t="s">
        <v>75</v>
      </c>
      <c r="R1843" t="s">
        <v>76</v>
      </c>
      <c r="S1843" t="s">
        <v>76</v>
      </c>
      <c r="T1843" t="s">
        <v>76</v>
      </c>
      <c r="U1843" t="s">
        <v>76</v>
      </c>
      <c r="V1843" t="s">
        <v>10772</v>
      </c>
      <c r="W1843" t="s">
        <v>10776</v>
      </c>
      <c r="Y1843" s="1">
        <v>42231</v>
      </c>
      <c r="Z1843" t="s">
        <v>76</v>
      </c>
      <c r="AB1843">
        <v>50</v>
      </c>
      <c r="AC1843" t="s">
        <v>76</v>
      </c>
      <c r="AD1843" t="s">
        <v>76</v>
      </c>
      <c r="AE1843" t="s">
        <v>79</v>
      </c>
      <c r="AF1843" s="6">
        <v>0</v>
      </c>
      <c r="AG1843" t="s">
        <v>185</v>
      </c>
      <c r="AH1843" s="1">
        <v>42231.433668981481</v>
      </c>
      <c r="AI1843" t="s">
        <v>76</v>
      </c>
      <c r="AJ1843" t="s">
        <v>76</v>
      </c>
      <c r="AL1843" t="s">
        <v>82</v>
      </c>
      <c r="AM1843" t="s">
        <v>114</v>
      </c>
      <c r="AN1843">
        <v>0</v>
      </c>
      <c r="AO1843" t="s">
        <v>71</v>
      </c>
      <c r="AP1843" t="s">
        <v>83</v>
      </c>
      <c r="AR1843" t="s">
        <v>83</v>
      </c>
      <c r="AS1843" t="s">
        <v>83</v>
      </c>
      <c r="AT1843">
        <v>1</v>
      </c>
      <c r="AU1843" t="s">
        <v>76</v>
      </c>
      <c r="AV1843" t="s">
        <v>76</v>
      </c>
      <c r="BA1843" t="s">
        <v>76</v>
      </c>
      <c r="BB1843" t="s">
        <v>76</v>
      </c>
      <c r="BC1843" t="s">
        <v>76</v>
      </c>
      <c r="BD1843" t="s">
        <v>76</v>
      </c>
      <c r="BE1843" t="s">
        <v>76</v>
      </c>
      <c r="BF1843" t="s">
        <v>76</v>
      </c>
      <c r="BI1843" t="s">
        <v>76</v>
      </c>
      <c r="BJ1843">
        <v>0</v>
      </c>
      <c r="BK1843" t="s">
        <v>83</v>
      </c>
      <c r="BL1843" t="s">
        <v>10772</v>
      </c>
    </row>
    <row r="1844" spans="1:64" x14ac:dyDescent="0.25">
      <c r="A1844" t="s">
        <v>10777</v>
      </c>
      <c r="B1844" t="s">
        <v>10778</v>
      </c>
      <c r="C1844" t="s">
        <v>10779</v>
      </c>
      <c r="D1844" t="s">
        <v>175</v>
      </c>
      <c r="E1844">
        <v>0</v>
      </c>
      <c r="F1844" t="s">
        <v>67</v>
      </c>
      <c r="G1844" t="s">
        <v>88</v>
      </c>
      <c r="H1844">
        <v>0</v>
      </c>
      <c r="I1844">
        <v>0</v>
      </c>
      <c r="J1844" t="s">
        <v>69</v>
      </c>
      <c r="K1844" t="s">
        <v>10780</v>
      </c>
      <c r="L1844" t="s">
        <v>10781</v>
      </c>
      <c r="M1844" t="s">
        <v>6734</v>
      </c>
      <c r="N1844" t="s">
        <v>258</v>
      </c>
      <c r="O1844">
        <v>24352</v>
      </c>
      <c r="P1844" t="s">
        <v>74</v>
      </c>
      <c r="Q1844" t="s">
        <v>75</v>
      </c>
      <c r="R1844" t="s">
        <v>76</v>
      </c>
      <c r="S1844" t="s">
        <v>76</v>
      </c>
      <c r="T1844" t="s">
        <v>76</v>
      </c>
      <c r="U1844" t="s">
        <v>76</v>
      </c>
      <c r="Y1844" s="1">
        <v>42690</v>
      </c>
      <c r="Z1844" t="s">
        <v>76</v>
      </c>
      <c r="AB1844">
        <v>50</v>
      </c>
      <c r="AC1844" t="s">
        <v>76</v>
      </c>
      <c r="AD1844" t="s">
        <v>76</v>
      </c>
      <c r="AE1844" t="s">
        <v>79</v>
      </c>
      <c r="AF1844" s="6">
        <v>0</v>
      </c>
      <c r="AG1844" t="s">
        <v>178</v>
      </c>
      <c r="AH1844" s="1">
        <v>42690.560925925929</v>
      </c>
      <c r="AI1844" t="s">
        <v>76</v>
      </c>
      <c r="AJ1844" t="s">
        <v>76</v>
      </c>
      <c r="AL1844" t="s">
        <v>82</v>
      </c>
      <c r="AM1844" t="s">
        <v>114</v>
      </c>
      <c r="AN1844">
        <v>0</v>
      </c>
      <c r="AO1844" t="s">
        <v>71</v>
      </c>
      <c r="AP1844" t="s">
        <v>83</v>
      </c>
      <c r="AR1844" t="s">
        <v>83</v>
      </c>
      <c r="AS1844" t="s">
        <v>83</v>
      </c>
      <c r="AT1844">
        <v>1</v>
      </c>
      <c r="AU1844" t="s">
        <v>76</v>
      </c>
      <c r="AV1844" t="s">
        <v>76</v>
      </c>
      <c r="BA1844" t="s">
        <v>76</v>
      </c>
      <c r="BB1844" t="s">
        <v>76</v>
      </c>
      <c r="BC1844" t="s">
        <v>76</v>
      </c>
      <c r="BD1844" t="s">
        <v>76</v>
      </c>
      <c r="BE1844" t="s">
        <v>76</v>
      </c>
      <c r="BF1844" t="s">
        <v>76</v>
      </c>
      <c r="BI1844" t="s">
        <v>76</v>
      </c>
      <c r="BJ1844">
        <v>0</v>
      </c>
      <c r="BK1844" t="s">
        <v>83</v>
      </c>
      <c r="BL1844" t="s">
        <v>10782</v>
      </c>
    </row>
    <row r="1845" spans="1:64" x14ac:dyDescent="0.25">
      <c r="A1845" t="s">
        <v>10783</v>
      </c>
      <c r="B1845" t="s">
        <v>10784</v>
      </c>
      <c r="C1845" t="s">
        <v>10785</v>
      </c>
      <c r="D1845" t="s">
        <v>102</v>
      </c>
      <c r="E1845">
        <v>0</v>
      </c>
      <c r="F1845" t="s">
        <v>67</v>
      </c>
      <c r="G1845" t="s">
        <v>88</v>
      </c>
      <c r="H1845">
        <v>0</v>
      </c>
      <c r="I1845">
        <v>0</v>
      </c>
      <c r="J1845" t="s">
        <v>69</v>
      </c>
      <c r="K1845" t="s">
        <v>10786</v>
      </c>
      <c r="L1845" t="s">
        <v>71</v>
      </c>
      <c r="M1845" t="s">
        <v>146</v>
      </c>
      <c r="N1845" t="s">
        <v>73</v>
      </c>
      <c r="O1845">
        <v>27105</v>
      </c>
      <c r="P1845" t="s">
        <v>74</v>
      </c>
      <c r="Q1845" t="s">
        <v>75</v>
      </c>
      <c r="R1845" t="s">
        <v>76</v>
      </c>
      <c r="S1845" t="s">
        <v>76</v>
      </c>
      <c r="T1845" t="s">
        <v>76</v>
      </c>
      <c r="U1845" t="s">
        <v>76</v>
      </c>
      <c r="Y1845" s="1">
        <v>41959</v>
      </c>
      <c r="Z1845" s="1">
        <v>42123.700694444444</v>
      </c>
      <c r="AB1845">
        <v>50</v>
      </c>
      <c r="AC1845">
        <v>2</v>
      </c>
      <c r="AD1845" t="s">
        <v>76</v>
      </c>
      <c r="AE1845" t="s">
        <v>79</v>
      </c>
      <c r="AF1845" s="6">
        <v>0</v>
      </c>
      <c r="AG1845" t="s">
        <v>80</v>
      </c>
      <c r="AH1845" s="1">
        <v>41959.800497685188</v>
      </c>
      <c r="AI1845" t="s">
        <v>76</v>
      </c>
      <c r="AJ1845" t="s">
        <v>76</v>
      </c>
      <c r="AL1845" t="s">
        <v>82</v>
      </c>
      <c r="AM1845" t="s">
        <v>114</v>
      </c>
      <c r="AN1845">
        <v>0</v>
      </c>
      <c r="AO1845" t="s">
        <v>71</v>
      </c>
      <c r="AP1845" t="s">
        <v>83</v>
      </c>
      <c r="AR1845" t="s">
        <v>83</v>
      </c>
      <c r="AS1845" t="s">
        <v>83</v>
      </c>
      <c r="AT1845">
        <v>1</v>
      </c>
      <c r="AU1845" t="s">
        <v>76</v>
      </c>
      <c r="AV1845" t="s">
        <v>76</v>
      </c>
      <c r="BA1845" t="s">
        <v>76</v>
      </c>
      <c r="BB1845" t="s">
        <v>76</v>
      </c>
      <c r="BC1845" t="s">
        <v>76</v>
      </c>
      <c r="BD1845" t="s">
        <v>76</v>
      </c>
      <c r="BE1845" t="s">
        <v>76</v>
      </c>
      <c r="BF1845" t="s">
        <v>76</v>
      </c>
      <c r="BI1845" t="s">
        <v>76</v>
      </c>
      <c r="BJ1845">
        <v>0</v>
      </c>
      <c r="BK1845" t="s">
        <v>83</v>
      </c>
      <c r="BL1845" t="s">
        <v>10784</v>
      </c>
    </row>
    <row r="1846" spans="1:64" x14ac:dyDescent="0.25">
      <c r="A1846" t="s">
        <v>10787</v>
      </c>
      <c r="B1846" t="s">
        <v>10788</v>
      </c>
      <c r="C1846" t="s">
        <v>10789</v>
      </c>
      <c r="D1846" t="s">
        <v>301</v>
      </c>
      <c r="E1846">
        <v>0</v>
      </c>
      <c r="F1846" t="s">
        <v>67</v>
      </c>
      <c r="G1846" t="s">
        <v>88</v>
      </c>
      <c r="H1846">
        <v>0</v>
      </c>
      <c r="I1846">
        <v>0</v>
      </c>
      <c r="J1846" t="s">
        <v>69</v>
      </c>
      <c r="K1846" t="s">
        <v>10790</v>
      </c>
      <c r="L1846" t="s">
        <v>10791</v>
      </c>
      <c r="M1846" t="s">
        <v>913</v>
      </c>
      <c r="N1846" t="s">
        <v>73</v>
      </c>
      <c r="O1846">
        <v>27040</v>
      </c>
      <c r="P1846" t="s">
        <v>74</v>
      </c>
      <c r="Q1846" t="s">
        <v>75</v>
      </c>
      <c r="R1846" t="s">
        <v>76</v>
      </c>
      <c r="S1846" t="s">
        <v>76</v>
      </c>
      <c r="T1846" t="s">
        <v>76</v>
      </c>
      <c r="U1846" t="s">
        <v>76</v>
      </c>
      <c r="V1846" t="s">
        <v>10792</v>
      </c>
      <c r="W1846" t="s">
        <v>10793</v>
      </c>
      <c r="Y1846" s="1">
        <v>42191</v>
      </c>
      <c r="Z1846" s="1">
        <v>42201.652777777781</v>
      </c>
      <c r="AB1846">
        <v>50</v>
      </c>
      <c r="AC1846">
        <v>2</v>
      </c>
      <c r="AD1846" t="s">
        <v>76</v>
      </c>
      <c r="AE1846" t="s">
        <v>79</v>
      </c>
      <c r="AF1846" s="6">
        <v>0</v>
      </c>
      <c r="AG1846" t="s">
        <v>185</v>
      </c>
      <c r="AH1846" s="1">
        <v>42191.453460648147</v>
      </c>
      <c r="AI1846" t="s">
        <v>76</v>
      </c>
      <c r="AJ1846" t="s">
        <v>76</v>
      </c>
      <c r="AL1846" t="s">
        <v>82</v>
      </c>
      <c r="AM1846" t="s">
        <v>114</v>
      </c>
      <c r="AN1846">
        <v>0</v>
      </c>
      <c r="AO1846" t="s">
        <v>71</v>
      </c>
      <c r="AP1846" t="s">
        <v>83</v>
      </c>
      <c r="AR1846" t="s">
        <v>83</v>
      </c>
      <c r="AS1846" t="s">
        <v>83</v>
      </c>
      <c r="AT1846">
        <v>1</v>
      </c>
      <c r="AU1846" t="s">
        <v>76</v>
      </c>
      <c r="AV1846" t="s">
        <v>76</v>
      </c>
      <c r="BA1846" t="s">
        <v>76</v>
      </c>
      <c r="BB1846" t="s">
        <v>76</v>
      </c>
      <c r="BC1846" t="s">
        <v>76</v>
      </c>
      <c r="BD1846" t="s">
        <v>76</v>
      </c>
      <c r="BE1846" t="s">
        <v>76</v>
      </c>
      <c r="BF1846" t="s">
        <v>76</v>
      </c>
      <c r="BI1846" t="s">
        <v>76</v>
      </c>
      <c r="BJ1846">
        <v>0</v>
      </c>
      <c r="BK1846" t="s">
        <v>83</v>
      </c>
      <c r="BL1846" t="s">
        <v>10788</v>
      </c>
    </row>
    <row r="1847" spans="1:64" x14ac:dyDescent="0.25">
      <c r="A1847" t="s">
        <v>10794</v>
      </c>
      <c r="B1847" t="s">
        <v>10795</v>
      </c>
      <c r="C1847" t="s">
        <v>10796</v>
      </c>
      <c r="D1847" t="s">
        <v>102</v>
      </c>
      <c r="E1847">
        <v>0</v>
      </c>
      <c r="F1847" t="s">
        <v>67</v>
      </c>
      <c r="G1847" t="s">
        <v>88</v>
      </c>
      <c r="H1847">
        <v>0</v>
      </c>
      <c r="I1847">
        <v>0</v>
      </c>
      <c r="J1847" t="s">
        <v>69</v>
      </c>
      <c r="K1847" t="s">
        <v>10797</v>
      </c>
      <c r="L1847" t="s">
        <v>71</v>
      </c>
      <c r="M1847" t="s">
        <v>138</v>
      </c>
      <c r="N1847" t="s">
        <v>73</v>
      </c>
      <c r="O1847">
        <v>27408</v>
      </c>
      <c r="P1847" t="s">
        <v>74</v>
      </c>
      <c r="Q1847" t="s">
        <v>75</v>
      </c>
      <c r="R1847" t="s">
        <v>76</v>
      </c>
      <c r="S1847" t="s">
        <v>76</v>
      </c>
      <c r="T1847" t="s">
        <v>76</v>
      </c>
      <c r="U1847" t="s">
        <v>76</v>
      </c>
      <c r="Y1847" s="1">
        <v>42816</v>
      </c>
      <c r="Z1847" s="1">
        <v>43016</v>
      </c>
      <c r="AB1847">
        <v>50</v>
      </c>
      <c r="AC1847">
        <v>13</v>
      </c>
      <c r="AD1847" t="s">
        <v>76</v>
      </c>
      <c r="AE1847" t="s">
        <v>79</v>
      </c>
      <c r="AF1847" s="6">
        <v>4603.0600000000004</v>
      </c>
      <c r="AG1847" t="s">
        <v>80</v>
      </c>
      <c r="AH1847" s="1">
        <v>42816.49622685185</v>
      </c>
      <c r="AI1847" t="s">
        <v>76</v>
      </c>
      <c r="AJ1847" t="s">
        <v>76</v>
      </c>
      <c r="AL1847" t="s">
        <v>82</v>
      </c>
      <c r="AM1847" t="s">
        <v>114</v>
      </c>
      <c r="AN1847">
        <v>0</v>
      </c>
      <c r="AO1847" t="s">
        <v>71</v>
      </c>
      <c r="AP1847" t="s">
        <v>83</v>
      </c>
      <c r="AR1847" t="s">
        <v>83</v>
      </c>
      <c r="AS1847" t="s">
        <v>83</v>
      </c>
      <c r="AT1847">
        <v>1</v>
      </c>
      <c r="AU1847" t="s">
        <v>76</v>
      </c>
      <c r="AV1847" t="s">
        <v>76</v>
      </c>
      <c r="BA1847" t="s">
        <v>76</v>
      </c>
      <c r="BB1847" t="s">
        <v>76</v>
      </c>
      <c r="BC1847" t="s">
        <v>76</v>
      </c>
      <c r="BD1847" t="s">
        <v>76</v>
      </c>
      <c r="BE1847" t="s">
        <v>76</v>
      </c>
      <c r="BF1847" t="s">
        <v>76</v>
      </c>
      <c r="BI1847" t="s">
        <v>76</v>
      </c>
      <c r="BJ1847">
        <v>0</v>
      </c>
      <c r="BK1847" t="s">
        <v>83</v>
      </c>
      <c r="BL1847" t="s">
        <v>10795</v>
      </c>
    </row>
    <row r="1848" spans="1:64" x14ac:dyDescent="0.25">
      <c r="A1848" t="s">
        <v>10798</v>
      </c>
      <c r="B1848" t="s">
        <v>10799</v>
      </c>
      <c r="C1848" t="s">
        <v>10800</v>
      </c>
      <c r="D1848" t="s">
        <v>151</v>
      </c>
      <c r="E1848">
        <v>0</v>
      </c>
      <c r="F1848" t="s">
        <v>67</v>
      </c>
      <c r="G1848" t="s">
        <v>88</v>
      </c>
      <c r="H1848">
        <v>0</v>
      </c>
      <c r="I1848">
        <v>0</v>
      </c>
      <c r="J1848" t="s">
        <v>69</v>
      </c>
      <c r="K1848" t="s">
        <v>10801</v>
      </c>
      <c r="L1848" t="s">
        <v>10802</v>
      </c>
      <c r="M1848" t="s">
        <v>72</v>
      </c>
      <c r="N1848" t="s">
        <v>73</v>
      </c>
      <c r="O1848">
        <v>27012</v>
      </c>
      <c r="P1848" t="s">
        <v>74</v>
      </c>
      <c r="Q1848" t="s">
        <v>75</v>
      </c>
      <c r="R1848" t="s">
        <v>76</v>
      </c>
      <c r="S1848" t="s">
        <v>76</v>
      </c>
      <c r="T1848" t="s">
        <v>76</v>
      </c>
      <c r="U1848" t="s">
        <v>76</v>
      </c>
      <c r="Y1848" s="1">
        <v>42212</v>
      </c>
      <c r="Z1848" s="1">
        <v>42244.456944444442</v>
      </c>
      <c r="AB1848">
        <v>50</v>
      </c>
      <c r="AC1848">
        <v>14</v>
      </c>
      <c r="AD1848" t="s">
        <v>76</v>
      </c>
      <c r="AE1848" t="s">
        <v>79</v>
      </c>
      <c r="AF1848" s="6">
        <v>0</v>
      </c>
      <c r="AG1848" t="s">
        <v>154</v>
      </c>
      <c r="AH1848" s="1">
        <v>42212.66883101852</v>
      </c>
      <c r="AI1848" t="s">
        <v>76</v>
      </c>
      <c r="AJ1848" t="s">
        <v>76</v>
      </c>
      <c r="AL1848" t="s">
        <v>82</v>
      </c>
      <c r="AM1848" t="s">
        <v>114</v>
      </c>
      <c r="AN1848">
        <v>0</v>
      </c>
      <c r="AO1848" t="s">
        <v>71</v>
      </c>
      <c r="AP1848" t="s">
        <v>83</v>
      </c>
      <c r="AR1848" t="s">
        <v>83</v>
      </c>
      <c r="AS1848" t="s">
        <v>83</v>
      </c>
      <c r="AT1848">
        <v>1</v>
      </c>
      <c r="AU1848" t="s">
        <v>76</v>
      </c>
      <c r="AV1848" t="s">
        <v>76</v>
      </c>
      <c r="BA1848" t="s">
        <v>76</v>
      </c>
      <c r="BB1848" t="s">
        <v>76</v>
      </c>
      <c r="BC1848" t="s">
        <v>76</v>
      </c>
      <c r="BD1848" t="s">
        <v>76</v>
      </c>
      <c r="BE1848" t="s">
        <v>76</v>
      </c>
      <c r="BF1848" t="s">
        <v>76</v>
      </c>
      <c r="BI1848" t="s">
        <v>76</v>
      </c>
      <c r="BJ1848">
        <v>0</v>
      </c>
      <c r="BK1848" t="s">
        <v>83</v>
      </c>
      <c r="BL1848" t="s">
        <v>10799</v>
      </c>
    </row>
    <row r="1849" spans="1:64" x14ac:dyDescent="0.25">
      <c r="A1849" t="s">
        <v>10803</v>
      </c>
      <c r="B1849" t="s">
        <v>10804</v>
      </c>
      <c r="C1849" t="s">
        <v>10805</v>
      </c>
      <c r="D1849" t="s">
        <v>116</v>
      </c>
      <c r="E1849">
        <v>0</v>
      </c>
      <c r="F1849" t="s">
        <v>67</v>
      </c>
      <c r="G1849" t="s">
        <v>88</v>
      </c>
      <c r="H1849">
        <v>0</v>
      </c>
      <c r="I1849">
        <v>0</v>
      </c>
      <c r="J1849" t="s">
        <v>69</v>
      </c>
      <c r="K1849" t="s">
        <v>10806</v>
      </c>
      <c r="L1849" t="s">
        <v>71</v>
      </c>
      <c r="M1849" t="s">
        <v>138</v>
      </c>
      <c r="N1849" t="s">
        <v>73</v>
      </c>
      <c r="O1849">
        <v>27405</v>
      </c>
      <c r="P1849" t="s">
        <v>74</v>
      </c>
      <c r="Q1849" t="s">
        <v>75</v>
      </c>
      <c r="R1849" t="s">
        <v>76</v>
      </c>
      <c r="S1849" t="s">
        <v>76</v>
      </c>
      <c r="T1849" t="s">
        <v>76</v>
      </c>
      <c r="U1849" t="s">
        <v>76</v>
      </c>
      <c r="Y1849" s="1">
        <v>41757</v>
      </c>
      <c r="Z1849" s="1">
        <v>41757</v>
      </c>
      <c r="AB1849">
        <v>50</v>
      </c>
      <c r="AC1849" t="s">
        <v>76</v>
      </c>
      <c r="AD1849" t="s">
        <v>76</v>
      </c>
      <c r="AE1849" t="s">
        <v>79</v>
      </c>
      <c r="AF1849" s="6">
        <v>0</v>
      </c>
      <c r="AG1849" t="s">
        <v>208</v>
      </c>
      <c r="AH1849" s="1">
        <v>41757.655532407407</v>
      </c>
      <c r="AI1849" t="s">
        <v>76</v>
      </c>
      <c r="AJ1849" t="s">
        <v>76</v>
      </c>
      <c r="AL1849" t="s">
        <v>82</v>
      </c>
      <c r="AM1849" t="s">
        <v>114</v>
      </c>
      <c r="AN1849">
        <v>0</v>
      </c>
      <c r="AO1849" t="s">
        <v>71</v>
      </c>
      <c r="AP1849" t="s">
        <v>83</v>
      </c>
      <c r="AR1849" t="s">
        <v>83</v>
      </c>
      <c r="AS1849" t="s">
        <v>83</v>
      </c>
      <c r="AT1849">
        <v>1</v>
      </c>
      <c r="AU1849" t="s">
        <v>76</v>
      </c>
      <c r="AV1849" t="s">
        <v>76</v>
      </c>
      <c r="BA1849" t="s">
        <v>76</v>
      </c>
      <c r="BB1849" t="s">
        <v>76</v>
      </c>
      <c r="BC1849" t="s">
        <v>76</v>
      </c>
      <c r="BD1849" t="s">
        <v>76</v>
      </c>
      <c r="BE1849" t="s">
        <v>76</v>
      </c>
      <c r="BF1849" t="s">
        <v>76</v>
      </c>
      <c r="BI1849" t="s">
        <v>76</v>
      </c>
      <c r="BJ1849">
        <v>0</v>
      </c>
      <c r="BK1849" t="s">
        <v>83</v>
      </c>
      <c r="BL1849" t="s">
        <v>10804</v>
      </c>
    </row>
    <row r="1850" spans="1:64" x14ac:dyDescent="0.25">
      <c r="A1850" t="s">
        <v>10807</v>
      </c>
      <c r="B1850" t="s">
        <v>10808</v>
      </c>
      <c r="C1850" t="s">
        <v>10809</v>
      </c>
      <c r="D1850" t="s">
        <v>102</v>
      </c>
      <c r="E1850">
        <v>0</v>
      </c>
      <c r="F1850" t="s">
        <v>67</v>
      </c>
      <c r="G1850" t="s">
        <v>88</v>
      </c>
      <c r="H1850">
        <v>0</v>
      </c>
      <c r="I1850">
        <v>0</v>
      </c>
      <c r="J1850" t="s">
        <v>105</v>
      </c>
      <c r="K1850" t="s">
        <v>10810</v>
      </c>
      <c r="M1850" t="s">
        <v>10811</v>
      </c>
      <c r="N1850" t="s">
        <v>73</v>
      </c>
      <c r="O1850">
        <v>27705</v>
      </c>
      <c r="P1850" t="s">
        <v>74</v>
      </c>
      <c r="R1850" t="s">
        <v>76</v>
      </c>
      <c r="S1850" t="s">
        <v>76</v>
      </c>
      <c r="T1850" t="s">
        <v>76</v>
      </c>
      <c r="U1850" t="s">
        <v>76</v>
      </c>
      <c r="Y1850" s="1">
        <v>41146</v>
      </c>
      <c r="Z1850" s="1">
        <v>41152.572222222225</v>
      </c>
      <c r="AB1850">
        <v>50</v>
      </c>
      <c r="AC1850">
        <v>0</v>
      </c>
      <c r="AD1850">
        <v>0</v>
      </c>
      <c r="AE1850" t="s">
        <v>79</v>
      </c>
      <c r="AF1850" s="6">
        <v>0</v>
      </c>
      <c r="AG1850" t="s">
        <v>80</v>
      </c>
      <c r="AH1850" s="1">
        <v>41146.718344907407</v>
      </c>
      <c r="AI1850" t="s">
        <v>76</v>
      </c>
      <c r="AJ1850" t="s">
        <v>76</v>
      </c>
      <c r="AL1850" t="s">
        <v>82</v>
      </c>
      <c r="AM1850" t="s">
        <v>114</v>
      </c>
      <c r="AN1850">
        <v>0</v>
      </c>
      <c r="AP1850" t="s">
        <v>83</v>
      </c>
      <c r="AR1850" t="s">
        <v>83</v>
      </c>
      <c r="AS1850" t="s">
        <v>83</v>
      </c>
      <c r="AT1850">
        <v>1</v>
      </c>
      <c r="AU1850" t="s">
        <v>76</v>
      </c>
      <c r="AV1850" t="s">
        <v>76</v>
      </c>
      <c r="BA1850" t="s">
        <v>76</v>
      </c>
      <c r="BB1850" t="s">
        <v>76</v>
      </c>
      <c r="BC1850" t="s">
        <v>76</v>
      </c>
      <c r="BD1850" t="s">
        <v>76</v>
      </c>
      <c r="BE1850" t="s">
        <v>76</v>
      </c>
      <c r="BF1850" t="s">
        <v>76</v>
      </c>
      <c r="BI1850" t="s">
        <v>76</v>
      </c>
      <c r="BJ1850">
        <v>0</v>
      </c>
      <c r="BK1850" t="s">
        <v>83</v>
      </c>
      <c r="BL1850" t="s">
        <v>10807</v>
      </c>
    </row>
    <row r="1851" spans="1:64" x14ac:dyDescent="0.25">
      <c r="A1851" t="s">
        <v>10812</v>
      </c>
      <c r="B1851" t="s">
        <v>10813</v>
      </c>
      <c r="C1851" t="s">
        <v>10814</v>
      </c>
      <c r="D1851" t="s">
        <v>95</v>
      </c>
      <c r="E1851">
        <v>0</v>
      </c>
      <c r="F1851" t="s">
        <v>67</v>
      </c>
      <c r="G1851" t="s">
        <v>88</v>
      </c>
      <c r="H1851">
        <v>0</v>
      </c>
      <c r="I1851">
        <v>0</v>
      </c>
      <c r="J1851" t="s">
        <v>69</v>
      </c>
      <c r="K1851" t="s">
        <v>10815</v>
      </c>
      <c r="L1851" t="s">
        <v>10816</v>
      </c>
      <c r="M1851" t="s">
        <v>1303</v>
      </c>
      <c r="N1851" t="s">
        <v>73</v>
      </c>
      <c r="O1851">
        <v>27028</v>
      </c>
      <c r="Q1851" t="s">
        <v>75</v>
      </c>
      <c r="R1851" t="s">
        <v>76</v>
      </c>
      <c r="S1851" t="s">
        <v>76</v>
      </c>
      <c r="T1851" t="s">
        <v>76</v>
      </c>
      <c r="U1851" t="s">
        <v>76</v>
      </c>
      <c r="V1851" t="s">
        <v>10813</v>
      </c>
      <c r="W1851" t="s">
        <v>10817</v>
      </c>
      <c r="Y1851" s="1">
        <v>42395</v>
      </c>
      <c r="Z1851" s="1">
        <v>42416.405555555553</v>
      </c>
      <c r="AB1851">
        <v>50</v>
      </c>
      <c r="AC1851">
        <v>13</v>
      </c>
      <c r="AD1851" t="s">
        <v>76</v>
      </c>
      <c r="AE1851" t="s">
        <v>79</v>
      </c>
      <c r="AF1851" s="6">
        <v>8477.15</v>
      </c>
      <c r="AG1851" t="s">
        <v>99</v>
      </c>
      <c r="AH1851" s="1">
        <v>42395.652384259258</v>
      </c>
      <c r="AI1851" t="s">
        <v>76</v>
      </c>
      <c r="AJ1851" t="s">
        <v>76</v>
      </c>
      <c r="AL1851" t="s">
        <v>82</v>
      </c>
      <c r="AM1851" t="s">
        <v>114</v>
      </c>
      <c r="AN1851">
        <v>0</v>
      </c>
      <c r="AO1851" t="s">
        <v>71</v>
      </c>
      <c r="AP1851" t="s">
        <v>83</v>
      </c>
      <c r="AR1851" t="s">
        <v>83</v>
      </c>
      <c r="AS1851" t="s">
        <v>83</v>
      </c>
      <c r="AT1851">
        <v>1</v>
      </c>
      <c r="AU1851" t="s">
        <v>76</v>
      </c>
      <c r="AV1851" t="s">
        <v>76</v>
      </c>
      <c r="BA1851" t="s">
        <v>76</v>
      </c>
      <c r="BB1851" t="s">
        <v>76</v>
      </c>
      <c r="BC1851" t="s">
        <v>76</v>
      </c>
      <c r="BD1851" t="s">
        <v>76</v>
      </c>
      <c r="BE1851" t="s">
        <v>76</v>
      </c>
      <c r="BF1851" t="s">
        <v>76</v>
      </c>
      <c r="BI1851" t="s">
        <v>76</v>
      </c>
      <c r="BJ1851">
        <v>0</v>
      </c>
      <c r="BK1851" t="s">
        <v>83</v>
      </c>
      <c r="BL1851" t="s">
        <v>10813</v>
      </c>
    </row>
    <row r="1852" spans="1:64" x14ac:dyDescent="0.25">
      <c r="A1852" t="s">
        <v>10818</v>
      </c>
      <c r="B1852" t="s">
        <v>10819</v>
      </c>
      <c r="C1852" t="s">
        <v>10820</v>
      </c>
      <c r="D1852" t="s">
        <v>175</v>
      </c>
      <c r="E1852">
        <v>0</v>
      </c>
      <c r="F1852" t="s">
        <v>67</v>
      </c>
      <c r="G1852" t="s">
        <v>88</v>
      </c>
      <c r="H1852">
        <v>0</v>
      </c>
      <c r="I1852">
        <v>0</v>
      </c>
      <c r="J1852" t="s">
        <v>69</v>
      </c>
      <c r="K1852" t="s">
        <v>71</v>
      </c>
      <c r="L1852" t="s">
        <v>10821</v>
      </c>
      <c r="M1852" t="s">
        <v>232</v>
      </c>
      <c r="N1852" t="s">
        <v>73</v>
      </c>
      <c r="O1852">
        <v>27358</v>
      </c>
      <c r="P1852" t="s">
        <v>74</v>
      </c>
      <c r="Q1852" t="s">
        <v>75</v>
      </c>
      <c r="R1852" t="s">
        <v>76</v>
      </c>
      <c r="S1852" t="s">
        <v>76</v>
      </c>
      <c r="T1852" t="s">
        <v>76</v>
      </c>
      <c r="U1852" t="s">
        <v>76</v>
      </c>
      <c r="Y1852" s="1">
        <v>42102</v>
      </c>
      <c r="Z1852" s="1">
        <v>42124.410416666666</v>
      </c>
      <c r="AB1852">
        <v>50</v>
      </c>
      <c r="AC1852">
        <v>3</v>
      </c>
      <c r="AD1852" t="s">
        <v>76</v>
      </c>
      <c r="AE1852" t="s">
        <v>79</v>
      </c>
      <c r="AF1852" s="6">
        <v>0</v>
      </c>
      <c r="AG1852" t="s">
        <v>178</v>
      </c>
      <c r="AH1852" s="1">
        <v>42102.631620370368</v>
      </c>
      <c r="AI1852" t="s">
        <v>76</v>
      </c>
      <c r="AJ1852" t="s">
        <v>76</v>
      </c>
      <c r="AL1852" t="s">
        <v>82</v>
      </c>
      <c r="AM1852" t="s">
        <v>114</v>
      </c>
      <c r="AN1852">
        <v>0</v>
      </c>
      <c r="AO1852" t="s">
        <v>71</v>
      </c>
      <c r="AP1852" t="s">
        <v>83</v>
      </c>
      <c r="AR1852" t="s">
        <v>83</v>
      </c>
      <c r="AS1852" t="s">
        <v>83</v>
      </c>
      <c r="AT1852">
        <v>1</v>
      </c>
      <c r="AU1852" t="s">
        <v>76</v>
      </c>
      <c r="AV1852" t="s">
        <v>76</v>
      </c>
      <c r="BA1852" t="s">
        <v>76</v>
      </c>
      <c r="BB1852" t="s">
        <v>76</v>
      </c>
      <c r="BC1852" t="s">
        <v>76</v>
      </c>
      <c r="BD1852" t="s">
        <v>76</v>
      </c>
      <c r="BE1852" t="s">
        <v>76</v>
      </c>
      <c r="BF1852" t="s">
        <v>76</v>
      </c>
      <c r="BI1852" t="s">
        <v>76</v>
      </c>
      <c r="BJ1852">
        <v>0</v>
      </c>
      <c r="BK1852" t="s">
        <v>83</v>
      </c>
      <c r="BL1852" t="s">
        <v>10819</v>
      </c>
    </row>
    <row r="1853" spans="1:64" x14ac:dyDescent="0.25">
      <c r="A1853" t="s">
        <v>10822</v>
      </c>
      <c r="B1853" t="s">
        <v>10823</v>
      </c>
      <c r="C1853" t="s">
        <v>10824</v>
      </c>
      <c r="D1853" t="s">
        <v>175</v>
      </c>
      <c r="E1853">
        <v>0</v>
      </c>
      <c r="F1853" t="s">
        <v>67</v>
      </c>
      <c r="G1853" t="s">
        <v>88</v>
      </c>
      <c r="H1853">
        <v>0</v>
      </c>
      <c r="I1853">
        <v>0</v>
      </c>
      <c r="K1853" t="s">
        <v>71</v>
      </c>
      <c r="L1853" t="s">
        <v>71</v>
      </c>
      <c r="M1853" t="s">
        <v>75</v>
      </c>
      <c r="N1853" t="s">
        <v>118</v>
      </c>
      <c r="O1853" t="s">
        <v>98</v>
      </c>
      <c r="Q1853" t="s">
        <v>75</v>
      </c>
      <c r="R1853" t="s">
        <v>76</v>
      </c>
      <c r="S1853" t="s">
        <v>76</v>
      </c>
      <c r="T1853" t="s">
        <v>76</v>
      </c>
      <c r="U1853" t="s">
        <v>76</v>
      </c>
      <c r="Y1853" s="1">
        <v>41739</v>
      </c>
      <c r="Z1853" s="1">
        <v>41752.400694444441</v>
      </c>
      <c r="AB1853">
        <v>50</v>
      </c>
      <c r="AC1853">
        <v>7</v>
      </c>
      <c r="AD1853" t="s">
        <v>76</v>
      </c>
      <c r="AE1853" t="s">
        <v>79</v>
      </c>
      <c r="AF1853" s="6">
        <v>0</v>
      </c>
      <c r="AG1853" t="s">
        <v>178</v>
      </c>
      <c r="AH1853" s="1">
        <v>41739.521678240744</v>
      </c>
      <c r="AI1853" t="s">
        <v>76</v>
      </c>
      <c r="AJ1853" t="s">
        <v>76</v>
      </c>
      <c r="AL1853" t="s">
        <v>82</v>
      </c>
      <c r="AM1853" t="s">
        <v>114</v>
      </c>
      <c r="AN1853">
        <v>0</v>
      </c>
      <c r="AO1853" t="s">
        <v>71</v>
      </c>
      <c r="AP1853" t="s">
        <v>83</v>
      </c>
      <c r="AR1853" t="s">
        <v>83</v>
      </c>
      <c r="AS1853" t="s">
        <v>83</v>
      </c>
      <c r="AT1853">
        <v>1</v>
      </c>
      <c r="AU1853" t="s">
        <v>76</v>
      </c>
      <c r="AV1853" t="s">
        <v>76</v>
      </c>
      <c r="BA1853" t="s">
        <v>76</v>
      </c>
      <c r="BB1853" t="s">
        <v>76</v>
      </c>
      <c r="BC1853" t="s">
        <v>76</v>
      </c>
      <c r="BD1853" t="s">
        <v>76</v>
      </c>
      <c r="BE1853" t="s">
        <v>76</v>
      </c>
      <c r="BF1853" t="s">
        <v>76</v>
      </c>
      <c r="BI1853" t="s">
        <v>76</v>
      </c>
      <c r="BJ1853">
        <v>0</v>
      </c>
      <c r="BK1853" t="s">
        <v>83</v>
      </c>
      <c r="BL1853" t="s">
        <v>10822</v>
      </c>
    </row>
    <row r="1854" spans="1:64" x14ac:dyDescent="0.25">
      <c r="A1854" t="s">
        <v>10829</v>
      </c>
      <c r="B1854" t="s">
        <v>10830</v>
      </c>
      <c r="C1854" t="s">
        <v>10831</v>
      </c>
      <c r="D1854" t="s">
        <v>116</v>
      </c>
      <c r="E1854">
        <v>0</v>
      </c>
      <c r="F1854" t="s">
        <v>67</v>
      </c>
      <c r="G1854" t="s">
        <v>88</v>
      </c>
      <c r="H1854">
        <v>0</v>
      </c>
      <c r="I1854">
        <v>0</v>
      </c>
      <c r="J1854" t="s">
        <v>69</v>
      </c>
      <c r="K1854" t="s">
        <v>10832</v>
      </c>
      <c r="L1854" t="s">
        <v>71</v>
      </c>
      <c r="M1854" t="s">
        <v>825</v>
      </c>
      <c r="N1854" t="s">
        <v>73</v>
      </c>
      <c r="O1854">
        <v>27235</v>
      </c>
      <c r="P1854" t="s">
        <v>74</v>
      </c>
      <c r="Q1854" t="s">
        <v>75</v>
      </c>
      <c r="R1854" t="s">
        <v>76</v>
      </c>
      <c r="S1854" t="s">
        <v>76</v>
      </c>
      <c r="T1854" t="s">
        <v>76</v>
      </c>
      <c r="U1854" t="s">
        <v>76</v>
      </c>
      <c r="Y1854" s="1">
        <v>42213</v>
      </c>
      <c r="Z1854" s="1">
        <v>42215.6875</v>
      </c>
      <c r="AB1854">
        <v>50</v>
      </c>
      <c r="AC1854">
        <v>20</v>
      </c>
      <c r="AD1854" t="s">
        <v>76</v>
      </c>
      <c r="AE1854" t="s">
        <v>79</v>
      </c>
      <c r="AF1854" s="6">
        <v>0</v>
      </c>
      <c r="AG1854" t="s">
        <v>208</v>
      </c>
      <c r="AH1854" s="1">
        <v>42213.488275462965</v>
      </c>
      <c r="AI1854" t="s">
        <v>76</v>
      </c>
      <c r="AJ1854" t="s">
        <v>76</v>
      </c>
      <c r="AL1854" t="s">
        <v>82</v>
      </c>
      <c r="AM1854" t="s">
        <v>114</v>
      </c>
      <c r="AN1854">
        <v>0</v>
      </c>
      <c r="AO1854" t="s">
        <v>71</v>
      </c>
      <c r="AP1854" t="s">
        <v>83</v>
      </c>
      <c r="AR1854" t="s">
        <v>83</v>
      </c>
      <c r="AS1854" t="s">
        <v>83</v>
      </c>
      <c r="AT1854">
        <v>1</v>
      </c>
      <c r="AU1854" t="s">
        <v>76</v>
      </c>
      <c r="AV1854" t="s">
        <v>76</v>
      </c>
      <c r="BA1854" t="s">
        <v>76</v>
      </c>
      <c r="BB1854" t="s">
        <v>76</v>
      </c>
      <c r="BC1854" t="s">
        <v>76</v>
      </c>
      <c r="BD1854" t="s">
        <v>76</v>
      </c>
      <c r="BE1854" t="s">
        <v>76</v>
      </c>
      <c r="BF1854" t="s">
        <v>76</v>
      </c>
      <c r="BI1854" t="s">
        <v>76</v>
      </c>
      <c r="BJ1854">
        <v>0</v>
      </c>
      <c r="BK1854" t="s">
        <v>83</v>
      </c>
      <c r="BL1854" t="s">
        <v>10830</v>
      </c>
    </row>
    <row r="1855" spans="1:64" x14ac:dyDescent="0.25">
      <c r="A1855" t="s">
        <v>10833</v>
      </c>
      <c r="B1855" t="s">
        <v>10834</v>
      </c>
      <c r="C1855" t="s">
        <v>10835</v>
      </c>
      <c r="D1855" t="s">
        <v>151</v>
      </c>
      <c r="E1855">
        <v>0</v>
      </c>
      <c r="F1855" t="s">
        <v>67</v>
      </c>
      <c r="G1855" t="s">
        <v>88</v>
      </c>
      <c r="H1855">
        <v>0</v>
      </c>
      <c r="I1855">
        <v>0</v>
      </c>
      <c r="J1855" t="s">
        <v>69</v>
      </c>
      <c r="K1855" t="s">
        <v>10836</v>
      </c>
      <c r="L1855" t="s">
        <v>10837</v>
      </c>
      <c r="M1855" t="s">
        <v>90</v>
      </c>
      <c r="N1855" t="s">
        <v>73</v>
      </c>
      <c r="O1855">
        <v>27284</v>
      </c>
      <c r="P1855" t="s">
        <v>74</v>
      </c>
      <c r="Q1855" t="s">
        <v>75</v>
      </c>
      <c r="R1855" t="s">
        <v>76</v>
      </c>
      <c r="S1855" t="s">
        <v>76</v>
      </c>
      <c r="T1855" t="s">
        <v>76</v>
      </c>
      <c r="U1855" t="s">
        <v>76</v>
      </c>
      <c r="Y1855" s="1">
        <v>41715</v>
      </c>
      <c r="Z1855" s="1">
        <v>41773.585416666669</v>
      </c>
      <c r="AB1855">
        <v>50</v>
      </c>
      <c r="AC1855">
        <v>6</v>
      </c>
      <c r="AD1855" t="s">
        <v>76</v>
      </c>
      <c r="AE1855" t="s">
        <v>79</v>
      </c>
      <c r="AF1855" s="6">
        <v>0</v>
      </c>
      <c r="AG1855" t="s">
        <v>154</v>
      </c>
      <c r="AH1855" s="1">
        <v>41715.659282407411</v>
      </c>
      <c r="AI1855" t="s">
        <v>76</v>
      </c>
      <c r="AJ1855" t="s">
        <v>76</v>
      </c>
      <c r="AL1855" t="s">
        <v>82</v>
      </c>
      <c r="AM1855" t="s">
        <v>114</v>
      </c>
      <c r="AN1855">
        <v>0</v>
      </c>
      <c r="AO1855" t="s">
        <v>71</v>
      </c>
      <c r="AP1855" t="s">
        <v>83</v>
      </c>
      <c r="AR1855" t="s">
        <v>83</v>
      </c>
      <c r="AS1855" t="s">
        <v>83</v>
      </c>
      <c r="AT1855">
        <v>1</v>
      </c>
      <c r="AU1855" t="s">
        <v>76</v>
      </c>
      <c r="AV1855" t="s">
        <v>76</v>
      </c>
      <c r="BA1855" t="s">
        <v>76</v>
      </c>
      <c r="BB1855" t="s">
        <v>76</v>
      </c>
      <c r="BC1855" t="s">
        <v>76</v>
      </c>
      <c r="BD1855" t="s">
        <v>76</v>
      </c>
      <c r="BE1855" t="s">
        <v>76</v>
      </c>
      <c r="BF1855" t="s">
        <v>76</v>
      </c>
      <c r="BI1855" t="s">
        <v>76</v>
      </c>
      <c r="BJ1855">
        <v>0</v>
      </c>
      <c r="BK1855" t="s">
        <v>83</v>
      </c>
      <c r="BL1855" t="s">
        <v>10833</v>
      </c>
    </row>
    <row r="1856" spans="1:64" x14ac:dyDescent="0.25">
      <c r="A1856" t="s">
        <v>10838</v>
      </c>
      <c r="B1856" t="s">
        <v>10839</v>
      </c>
      <c r="C1856" t="s">
        <v>10840</v>
      </c>
      <c r="D1856" t="s">
        <v>123</v>
      </c>
      <c r="E1856">
        <v>0</v>
      </c>
      <c r="F1856" t="s">
        <v>67</v>
      </c>
      <c r="G1856" t="s">
        <v>88</v>
      </c>
      <c r="H1856">
        <v>0</v>
      </c>
      <c r="I1856">
        <v>0</v>
      </c>
      <c r="J1856" t="s">
        <v>69</v>
      </c>
      <c r="K1856" t="s">
        <v>10841</v>
      </c>
      <c r="L1856" t="s">
        <v>71</v>
      </c>
      <c r="M1856" t="s">
        <v>90</v>
      </c>
      <c r="N1856" t="s">
        <v>73</v>
      </c>
      <c r="O1856">
        <v>27284</v>
      </c>
      <c r="P1856" t="s">
        <v>74</v>
      </c>
      <c r="Q1856" t="s">
        <v>75</v>
      </c>
      <c r="R1856" t="s">
        <v>76</v>
      </c>
      <c r="S1856" t="s">
        <v>76</v>
      </c>
      <c r="T1856" t="s">
        <v>76</v>
      </c>
      <c r="U1856" t="s">
        <v>76</v>
      </c>
      <c r="V1856" t="s">
        <v>10839</v>
      </c>
      <c r="W1856" t="s">
        <v>10842</v>
      </c>
      <c r="Y1856" s="1">
        <v>42487</v>
      </c>
      <c r="Z1856" s="1">
        <v>42527.51458333333</v>
      </c>
      <c r="AB1856">
        <v>50</v>
      </c>
      <c r="AC1856">
        <v>21</v>
      </c>
      <c r="AD1856" t="s">
        <v>76</v>
      </c>
      <c r="AE1856" t="s">
        <v>79</v>
      </c>
      <c r="AF1856" s="6">
        <v>1035.48</v>
      </c>
      <c r="AG1856" t="s">
        <v>119</v>
      </c>
      <c r="AH1856" s="1">
        <v>42487.661145833335</v>
      </c>
      <c r="AI1856" t="s">
        <v>127</v>
      </c>
      <c r="AJ1856" s="1">
        <v>42971.671041666668</v>
      </c>
      <c r="AL1856" t="s">
        <v>82</v>
      </c>
      <c r="AM1856" t="s">
        <v>83</v>
      </c>
      <c r="AN1856">
        <v>0</v>
      </c>
      <c r="AO1856" t="s">
        <v>71</v>
      </c>
      <c r="AP1856" t="s">
        <v>83</v>
      </c>
      <c r="AR1856" t="s">
        <v>83</v>
      </c>
      <c r="AS1856" t="s">
        <v>83</v>
      </c>
      <c r="AT1856">
        <v>1</v>
      </c>
      <c r="AU1856" t="s">
        <v>76</v>
      </c>
      <c r="AV1856" t="s">
        <v>76</v>
      </c>
      <c r="BA1856" t="s">
        <v>76</v>
      </c>
      <c r="BB1856" t="s">
        <v>76</v>
      </c>
      <c r="BC1856" t="s">
        <v>76</v>
      </c>
      <c r="BD1856" t="s">
        <v>76</v>
      </c>
      <c r="BE1856" t="s">
        <v>76</v>
      </c>
      <c r="BF1856" t="s">
        <v>76</v>
      </c>
      <c r="BJ1856">
        <v>0</v>
      </c>
      <c r="BK1856" t="s">
        <v>83</v>
      </c>
      <c r="BL1856" t="s">
        <v>10839</v>
      </c>
    </row>
    <row r="1857" spans="1:64" x14ac:dyDescent="0.25">
      <c r="A1857" t="s">
        <v>10843</v>
      </c>
      <c r="B1857" t="s">
        <v>10844</v>
      </c>
      <c r="C1857" t="s">
        <v>10845</v>
      </c>
      <c r="D1857" t="s">
        <v>102</v>
      </c>
      <c r="E1857">
        <v>0</v>
      </c>
      <c r="F1857" t="s">
        <v>67</v>
      </c>
      <c r="G1857" t="s">
        <v>88</v>
      </c>
      <c r="H1857">
        <v>0</v>
      </c>
      <c r="I1857">
        <v>0</v>
      </c>
      <c r="J1857" t="s">
        <v>69</v>
      </c>
      <c r="K1857" t="s">
        <v>10846</v>
      </c>
      <c r="L1857" t="s">
        <v>71</v>
      </c>
      <c r="M1857" t="s">
        <v>90</v>
      </c>
      <c r="N1857" t="s">
        <v>73</v>
      </c>
      <c r="O1857">
        <v>27284</v>
      </c>
      <c r="P1857" t="s">
        <v>74</v>
      </c>
      <c r="Q1857" t="s">
        <v>75</v>
      </c>
      <c r="R1857" t="s">
        <v>76</v>
      </c>
      <c r="S1857" t="s">
        <v>76</v>
      </c>
      <c r="T1857" t="s">
        <v>76</v>
      </c>
      <c r="U1857" t="s">
        <v>76</v>
      </c>
      <c r="Y1857" s="1">
        <v>42107</v>
      </c>
      <c r="Z1857" s="1">
        <v>42107</v>
      </c>
      <c r="AB1857">
        <v>50</v>
      </c>
      <c r="AC1857">
        <v>0</v>
      </c>
      <c r="AD1857" t="s">
        <v>76</v>
      </c>
      <c r="AE1857" t="s">
        <v>79</v>
      </c>
      <c r="AF1857" s="6">
        <v>0</v>
      </c>
      <c r="AG1857" t="s">
        <v>80</v>
      </c>
      <c r="AH1857" s="1">
        <v>42107.322465277779</v>
      </c>
      <c r="AI1857" t="s">
        <v>80</v>
      </c>
      <c r="AJ1857" s="1">
        <v>42107.322627314818</v>
      </c>
      <c r="AL1857" t="s">
        <v>82</v>
      </c>
      <c r="AM1857" t="s">
        <v>114</v>
      </c>
      <c r="AN1857">
        <v>0</v>
      </c>
      <c r="AO1857" t="s">
        <v>71</v>
      </c>
      <c r="AP1857" t="s">
        <v>83</v>
      </c>
      <c r="AR1857" t="s">
        <v>83</v>
      </c>
      <c r="AS1857" t="s">
        <v>83</v>
      </c>
      <c r="AT1857">
        <v>1</v>
      </c>
      <c r="AU1857" t="s">
        <v>76</v>
      </c>
      <c r="AV1857" t="s">
        <v>76</v>
      </c>
      <c r="BA1857" t="s">
        <v>76</v>
      </c>
      <c r="BB1857" t="s">
        <v>76</v>
      </c>
      <c r="BC1857" t="s">
        <v>76</v>
      </c>
      <c r="BD1857" t="s">
        <v>76</v>
      </c>
      <c r="BE1857" t="s">
        <v>76</v>
      </c>
      <c r="BF1857" t="s">
        <v>76</v>
      </c>
      <c r="BJ1857">
        <v>0</v>
      </c>
      <c r="BK1857" t="s">
        <v>83</v>
      </c>
      <c r="BL1857" t="s">
        <v>10844</v>
      </c>
    </row>
    <row r="1858" spans="1:64" x14ac:dyDescent="0.25">
      <c r="A1858" t="s">
        <v>10847</v>
      </c>
      <c r="B1858" t="s">
        <v>10848</v>
      </c>
      <c r="C1858" t="s">
        <v>10849</v>
      </c>
      <c r="D1858" t="s">
        <v>175</v>
      </c>
      <c r="E1858">
        <v>0</v>
      </c>
      <c r="F1858" t="s">
        <v>67</v>
      </c>
      <c r="G1858" t="s">
        <v>88</v>
      </c>
      <c r="H1858">
        <v>0</v>
      </c>
      <c r="I1858">
        <v>0</v>
      </c>
      <c r="J1858" t="s">
        <v>69</v>
      </c>
      <c r="K1858" t="s">
        <v>10850</v>
      </c>
      <c r="L1858" t="s">
        <v>10851</v>
      </c>
      <c r="M1858" t="s">
        <v>146</v>
      </c>
      <c r="N1858" t="s">
        <v>73</v>
      </c>
      <c r="O1858">
        <v>27104</v>
      </c>
      <c r="P1858" t="s">
        <v>74</v>
      </c>
      <c r="Q1858" t="s">
        <v>75</v>
      </c>
      <c r="R1858" t="s">
        <v>76</v>
      </c>
      <c r="S1858" t="s">
        <v>76</v>
      </c>
      <c r="T1858" t="s">
        <v>76</v>
      </c>
      <c r="U1858" t="s">
        <v>76</v>
      </c>
      <c r="Y1858" s="1">
        <v>41979</v>
      </c>
      <c r="Z1858" t="s">
        <v>76</v>
      </c>
      <c r="AB1858">
        <v>50</v>
      </c>
      <c r="AC1858" t="s">
        <v>76</v>
      </c>
      <c r="AD1858" t="s">
        <v>76</v>
      </c>
      <c r="AE1858" t="s">
        <v>79</v>
      </c>
      <c r="AF1858" s="6">
        <v>0</v>
      </c>
      <c r="AG1858" t="s">
        <v>178</v>
      </c>
      <c r="AH1858" s="1">
        <v>41979.567685185182</v>
      </c>
      <c r="AI1858" t="s">
        <v>76</v>
      </c>
      <c r="AJ1858" t="s">
        <v>76</v>
      </c>
      <c r="AL1858" t="s">
        <v>82</v>
      </c>
      <c r="AM1858" t="s">
        <v>114</v>
      </c>
      <c r="AN1858">
        <v>0</v>
      </c>
      <c r="AO1858" t="s">
        <v>71</v>
      </c>
      <c r="AP1858" t="s">
        <v>83</v>
      </c>
      <c r="AR1858" t="s">
        <v>83</v>
      </c>
      <c r="AS1858" t="s">
        <v>83</v>
      </c>
      <c r="AT1858">
        <v>1</v>
      </c>
      <c r="AU1858" t="s">
        <v>76</v>
      </c>
      <c r="AV1858" t="s">
        <v>76</v>
      </c>
      <c r="BA1858" t="s">
        <v>76</v>
      </c>
      <c r="BB1858" t="s">
        <v>76</v>
      </c>
      <c r="BC1858" t="s">
        <v>76</v>
      </c>
      <c r="BD1858" t="s">
        <v>76</v>
      </c>
      <c r="BE1858" t="s">
        <v>76</v>
      </c>
      <c r="BF1858" t="s">
        <v>76</v>
      </c>
      <c r="BI1858" t="s">
        <v>76</v>
      </c>
      <c r="BJ1858">
        <v>0</v>
      </c>
      <c r="BK1858" t="s">
        <v>83</v>
      </c>
      <c r="BL1858" t="s">
        <v>10848</v>
      </c>
    </row>
    <row r="1859" spans="1:64" x14ac:dyDescent="0.25">
      <c r="A1859" t="s">
        <v>10852</v>
      </c>
      <c r="B1859" t="s">
        <v>10853</v>
      </c>
      <c r="C1859" t="s">
        <v>10854</v>
      </c>
      <c r="D1859" t="s">
        <v>123</v>
      </c>
      <c r="E1859">
        <v>0</v>
      </c>
      <c r="F1859" t="s">
        <v>67</v>
      </c>
      <c r="G1859" t="s">
        <v>88</v>
      </c>
      <c r="H1859">
        <v>0</v>
      </c>
      <c r="I1859">
        <v>0</v>
      </c>
      <c r="J1859" t="s">
        <v>69</v>
      </c>
      <c r="K1859" t="s">
        <v>10855</v>
      </c>
      <c r="L1859" t="s">
        <v>71</v>
      </c>
      <c r="M1859" t="s">
        <v>146</v>
      </c>
      <c r="N1859" t="s">
        <v>73</v>
      </c>
      <c r="O1859">
        <v>27103</v>
      </c>
      <c r="P1859" t="s">
        <v>74</v>
      </c>
      <c r="Q1859" t="s">
        <v>75</v>
      </c>
      <c r="R1859" t="s">
        <v>76</v>
      </c>
      <c r="S1859" t="s">
        <v>76</v>
      </c>
      <c r="T1859" t="s">
        <v>76</v>
      </c>
      <c r="U1859" t="s">
        <v>76</v>
      </c>
      <c r="V1859" t="s">
        <v>10853</v>
      </c>
      <c r="W1859" t="s">
        <v>10856</v>
      </c>
      <c r="Y1859" s="1">
        <v>42545</v>
      </c>
      <c r="Z1859" s="1">
        <v>42576.915972222225</v>
      </c>
      <c r="AB1859">
        <v>50</v>
      </c>
      <c r="AC1859">
        <v>8</v>
      </c>
      <c r="AD1859" t="s">
        <v>76</v>
      </c>
      <c r="AE1859" t="s">
        <v>79</v>
      </c>
      <c r="AF1859" s="6">
        <v>1430.45</v>
      </c>
      <c r="AG1859" t="s">
        <v>119</v>
      </c>
      <c r="AH1859" s="1">
        <v>42545.686111111114</v>
      </c>
      <c r="AI1859" t="s">
        <v>76</v>
      </c>
      <c r="AJ1859" t="s">
        <v>76</v>
      </c>
      <c r="AL1859" t="s">
        <v>82</v>
      </c>
      <c r="AM1859" t="s">
        <v>114</v>
      </c>
      <c r="AN1859">
        <v>0</v>
      </c>
      <c r="AO1859" t="s">
        <v>71</v>
      </c>
      <c r="AP1859" t="s">
        <v>83</v>
      </c>
      <c r="AR1859" t="s">
        <v>83</v>
      </c>
      <c r="AS1859" t="s">
        <v>83</v>
      </c>
      <c r="AT1859">
        <v>1</v>
      </c>
      <c r="AU1859" t="s">
        <v>76</v>
      </c>
      <c r="AV1859" t="s">
        <v>76</v>
      </c>
      <c r="BA1859" t="s">
        <v>76</v>
      </c>
      <c r="BB1859" t="s">
        <v>76</v>
      </c>
      <c r="BC1859" t="s">
        <v>76</v>
      </c>
      <c r="BD1859" t="s">
        <v>76</v>
      </c>
      <c r="BE1859" t="s">
        <v>76</v>
      </c>
      <c r="BF1859" t="s">
        <v>76</v>
      </c>
      <c r="BJ1859">
        <v>0</v>
      </c>
      <c r="BK1859" t="s">
        <v>83</v>
      </c>
      <c r="BL1859" t="s">
        <v>10853</v>
      </c>
    </row>
    <row r="1860" spans="1:64" x14ac:dyDescent="0.25">
      <c r="A1860" t="s">
        <v>10857</v>
      </c>
      <c r="B1860" t="s">
        <v>10858</v>
      </c>
      <c r="C1860" t="s">
        <v>10859</v>
      </c>
      <c r="D1860" t="s">
        <v>123</v>
      </c>
      <c r="E1860">
        <v>0</v>
      </c>
      <c r="F1860" t="s">
        <v>67</v>
      </c>
      <c r="G1860" t="s">
        <v>88</v>
      </c>
      <c r="H1860">
        <v>0</v>
      </c>
      <c r="I1860">
        <v>0</v>
      </c>
      <c r="J1860" t="s">
        <v>69</v>
      </c>
      <c r="K1860" t="s">
        <v>10860</v>
      </c>
      <c r="L1860" t="s">
        <v>71</v>
      </c>
      <c r="M1860" t="s">
        <v>72</v>
      </c>
      <c r="N1860" t="s">
        <v>73</v>
      </c>
      <c r="O1860">
        <v>27012</v>
      </c>
      <c r="P1860" t="s">
        <v>74</v>
      </c>
      <c r="Q1860" t="s">
        <v>75</v>
      </c>
      <c r="R1860" t="s">
        <v>76</v>
      </c>
      <c r="S1860" t="s">
        <v>76</v>
      </c>
      <c r="T1860" t="s">
        <v>76</v>
      </c>
      <c r="U1860" t="s">
        <v>76</v>
      </c>
      <c r="V1860" t="s">
        <v>10858</v>
      </c>
      <c r="W1860" t="s">
        <v>10861</v>
      </c>
      <c r="Y1860" s="1">
        <v>42754</v>
      </c>
      <c r="Z1860" s="1">
        <v>42754</v>
      </c>
      <c r="AB1860">
        <v>50</v>
      </c>
      <c r="AC1860" t="s">
        <v>76</v>
      </c>
      <c r="AD1860" t="s">
        <v>76</v>
      </c>
      <c r="AE1860" t="s">
        <v>79</v>
      </c>
      <c r="AF1860" s="6">
        <v>0</v>
      </c>
      <c r="AG1860" t="s">
        <v>119</v>
      </c>
      <c r="AH1860" s="1">
        <v>42754.409409722219</v>
      </c>
      <c r="AI1860" t="s">
        <v>76</v>
      </c>
      <c r="AJ1860" t="s">
        <v>76</v>
      </c>
      <c r="AL1860" t="s">
        <v>82</v>
      </c>
      <c r="AM1860" t="s">
        <v>114</v>
      </c>
      <c r="AN1860">
        <v>0</v>
      </c>
      <c r="AO1860" t="s">
        <v>71</v>
      </c>
      <c r="AP1860" t="s">
        <v>83</v>
      </c>
      <c r="AR1860" t="s">
        <v>83</v>
      </c>
      <c r="AS1860" t="s">
        <v>83</v>
      </c>
      <c r="AT1860">
        <v>1</v>
      </c>
      <c r="AU1860" t="s">
        <v>76</v>
      </c>
      <c r="AV1860" t="s">
        <v>76</v>
      </c>
      <c r="BA1860" t="s">
        <v>76</v>
      </c>
      <c r="BB1860" t="s">
        <v>76</v>
      </c>
      <c r="BC1860" t="s">
        <v>76</v>
      </c>
      <c r="BD1860" t="s">
        <v>76</v>
      </c>
      <c r="BE1860" t="s">
        <v>76</v>
      </c>
      <c r="BF1860" t="s">
        <v>76</v>
      </c>
      <c r="BJ1860">
        <v>0</v>
      </c>
      <c r="BK1860" t="s">
        <v>83</v>
      </c>
      <c r="BL1860" t="s">
        <v>10858</v>
      </c>
    </row>
    <row r="1861" spans="1:64" x14ac:dyDescent="0.25">
      <c r="A1861" t="s">
        <v>10862</v>
      </c>
      <c r="B1861" t="s">
        <v>10863</v>
      </c>
      <c r="C1861" t="s">
        <v>10864</v>
      </c>
      <c r="D1861" t="s">
        <v>102</v>
      </c>
      <c r="E1861">
        <v>0</v>
      </c>
      <c r="F1861" t="s">
        <v>67</v>
      </c>
      <c r="G1861" t="s">
        <v>88</v>
      </c>
      <c r="H1861">
        <v>0</v>
      </c>
      <c r="I1861">
        <v>0</v>
      </c>
      <c r="J1861" t="s">
        <v>105</v>
      </c>
      <c r="K1861" t="s">
        <v>10865</v>
      </c>
      <c r="M1861" t="s">
        <v>10866</v>
      </c>
      <c r="N1861" t="s">
        <v>73</v>
      </c>
      <c r="O1861">
        <v>27012</v>
      </c>
      <c r="P1861" t="s">
        <v>74</v>
      </c>
      <c r="R1861" t="s">
        <v>76</v>
      </c>
      <c r="S1861" t="s">
        <v>76</v>
      </c>
      <c r="T1861" t="s">
        <v>76</v>
      </c>
      <c r="U1861" t="s">
        <v>76</v>
      </c>
      <c r="Y1861" s="1">
        <v>41122</v>
      </c>
      <c r="Z1861" t="s">
        <v>76</v>
      </c>
      <c r="AB1861">
        <v>50</v>
      </c>
      <c r="AC1861" t="s">
        <v>76</v>
      </c>
      <c r="AD1861">
        <v>0</v>
      </c>
      <c r="AE1861" t="s">
        <v>79</v>
      </c>
      <c r="AF1861" s="6">
        <v>0</v>
      </c>
      <c r="AG1861" t="s">
        <v>80</v>
      </c>
      <c r="AH1861" s="1">
        <v>41122.310717592591</v>
      </c>
      <c r="AI1861" t="s">
        <v>76</v>
      </c>
      <c r="AJ1861" t="s">
        <v>76</v>
      </c>
      <c r="AL1861" t="s">
        <v>82</v>
      </c>
      <c r="AM1861" t="s">
        <v>114</v>
      </c>
      <c r="AN1861">
        <v>0</v>
      </c>
      <c r="AP1861" t="s">
        <v>83</v>
      </c>
      <c r="AR1861" t="s">
        <v>83</v>
      </c>
      <c r="AS1861" t="s">
        <v>83</v>
      </c>
      <c r="AT1861">
        <v>1</v>
      </c>
      <c r="AU1861" t="s">
        <v>76</v>
      </c>
      <c r="AV1861" t="s">
        <v>76</v>
      </c>
      <c r="BA1861" t="s">
        <v>76</v>
      </c>
      <c r="BB1861" t="s">
        <v>76</v>
      </c>
      <c r="BC1861" t="s">
        <v>76</v>
      </c>
      <c r="BD1861" t="s">
        <v>76</v>
      </c>
      <c r="BE1861" t="s">
        <v>76</v>
      </c>
      <c r="BF1861" t="s">
        <v>76</v>
      </c>
      <c r="BI1861" t="s">
        <v>76</v>
      </c>
      <c r="BJ1861">
        <v>0</v>
      </c>
      <c r="BK1861" t="s">
        <v>83</v>
      </c>
      <c r="BL1861" t="s">
        <v>10862</v>
      </c>
    </row>
    <row r="1862" spans="1:64" x14ac:dyDescent="0.25">
      <c r="A1862" t="s">
        <v>10867</v>
      </c>
      <c r="B1862" t="s">
        <v>10868</v>
      </c>
      <c r="C1862" t="s">
        <v>10869</v>
      </c>
      <c r="D1862" t="s">
        <v>102</v>
      </c>
      <c r="E1862">
        <v>0</v>
      </c>
      <c r="F1862" t="s">
        <v>67</v>
      </c>
      <c r="G1862" t="s">
        <v>88</v>
      </c>
      <c r="H1862">
        <v>0</v>
      </c>
      <c r="I1862">
        <v>0</v>
      </c>
      <c r="J1862" t="s">
        <v>69</v>
      </c>
      <c r="K1862" t="s">
        <v>71</v>
      </c>
      <c r="L1862" t="s">
        <v>71</v>
      </c>
      <c r="M1862" t="s">
        <v>10870</v>
      </c>
      <c r="N1862" t="s">
        <v>73</v>
      </c>
      <c r="O1862" t="s">
        <v>98</v>
      </c>
      <c r="Q1862" t="s">
        <v>75</v>
      </c>
      <c r="R1862" t="s">
        <v>76</v>
      </c>
      <c r="S1862" t="s">
        <v>76</v>
      </c>
      <c r="T1862" t="s">
        <v>76</v>
      </c>
      <c r="U1862" t="s">
        <v>76</v>
      </c>
      <c r="Y1862" s="1">
        <v>41248</v>
      </c>
      <c r="Z1862" t="s">
        <v>76</v>
      </c>
      <c r="AB1862">
        <v>50</v>
      </c>
      <c r="AC1862" t="s">
        <v>76</v>
      </c>
      <c r="AD1862" t="s">
        <v>76</v>
      </c>
      <c r="AE1862" t="s">
        <v>79</v>
      </c>
      <c r="AF1862" s="6">
        <v>0</v>
      </c>
      <c r="AG1862" t="s">
        <v>80</v>
      </c>
      <c r="AH1862" s="1">
        <v>41248.711423611108</v>
      </c>
      <c r="AI1862" t="s">
        <v>76</v>
      </c>
      <c r="AJ1862" t="s">
        <v>76</v>
      </c>
      <c r="AL1862" t="s">
        <v>82</v>
      </c>
      <c r="AM1862" t="s">
        <v>114</v>
      </c>
      <c r="AN1862">
        <v>0</v>
      </c>
      <c r="AO1862" t="s">
        <v>71</v>
      </c>
      <c r="AP1862" t="s">
        <v>83</v>
      </c>
      <c r="AR1862" t="s">
        <v>83</v>
      </c>
      <c r="AS1862" t="s">
        <v>83</v>
      </c>
      <c r="AT1862">
        <v>1</v>
      </c>
      <c r="AU1862" t="s">
        <v>76</v>
      </c>
      <c r="AV1862" t="s">
        <v>76</v>
      </c>
      <c r="BA1862" t="s">
        <v>76</v>
      </c>
      <c r="BB1862" t="s">
        <v>76</v>
      </c>
      <c r="BC1862" t="s">
        <v>76</v>
      </c>
      <c r="BD1862" t="s">
        <v>76</v>
      </c>
      <c r="BE1862" t="s">
        <v>76</v>
      </c>
      <c r="BF1862" t="s">
        <v>76</v>
      </c>
      <c r="BI1862" t="s">
        <v>76</v>
      </c>
      <c r="BJ1862">
        <v>0</v>
      </c>
      <c r="BK1862" t="s">
        <v>83</v>
      </c>
      <c r="BL1862" t="s">
        <v>10867</v>
      </c>
    </row>
    <row r="1863" spans="1:64" x14ac:dyDescent="0.25">
      <c r="A1863" t="s">
        <v>10871</v>
      </c>
      <c r="B1863" t="s">
        <v>10872</v>
      </c>
      <c r="C1863" t="s">
        <v>10873</v>
      </c>
      <c r="D1863" t="s">
        <v>102</v>
      </c>
      <c r="E1863">
        <v>0</v>
      </c>
      <c r="F1863" t="s">
        <v>67</v>
      </c>
      <c r="G1863" t="s">
        <v>88</v>
      </c>
      <c r="H1863">
        <v>0</v>
      </c>
      <c r="I1863">
        <v>0</v>
      </c>
      <c r="J1863" t="s">
        <v>69</v>
      </c>
      <c r="K1863" t="s">
        <v>10874</v>
      </c>
      <c r="L1863" t="s">
        <v>71</v>
      </c>
      <c r="M1863" t="s">
        <v>138</v>
      </c>
      <c r="N1863" t="s">
        <v>73</v>
      </c>
      <c r="O1863">
        <v>27410</v>
      </c>
      <c r="P1863" t="s">
        <v>74</v>
      </c>
      <c r="Q1863" t="s">
        <v>75</v>
      </c>
      <c r="R1863" t="s">
        <v>76</v>
      </c>
      <c r="S1863" t="s">
        <v>76</v>
      </c>
      <c r="T1863" t="s">
        <v>76</v>
      </c>
      <c r="U1863" t="s">
        <v>76</v>
      </c>
      <c r="Y1863" s="1">
        <v>41484</v>
      </c>
      <c r="Z1863" s="1">
        <v>41487.488194444442</v>
      </c>
      <c r="AB1863">
        <v>50</v>
      </c>
      <c r="AC1863">
        <v>0</v>
      </c>
      <c r="AD1863" t="s">
        <v>76</v>
      </c>
      <c r="AE1863" t="s">
        <v>79</v>
      </c>
      <c r="AF1863" s="6">
        <v>0</v>
      </c>
      <c r="AG1863" t="s">
        <v>680</v>
      </c>
      <c r="AH1863" s="1">
        <v>41484.628946759258</v>
      </c>
      <c r="AI1863" t="s">
        <v>113</v>
      </c>
      <c r="AJ1863" s="1">
        <v>42233.660277777781</v>
      </c>
      <c r="AL1863" t="s">
        <v>82</v>
      </c>
      <c r="AM1863" t="s">
        <v>114</v>
      </c>
      <c r="AN1863">
        <v>0</v>
      </c>
      <c r="AO1863" t="s">
        <v>71</v>
      </c>
      <c r="AP1863" t="s">
        <v>83</v>
      </c>
      <c r="AR1863" t="s">
        <v>83</v>
      </c>
      <c r="AS1863" t="s">
        <v>83</v>
      </c>
      <c r="AT1863">
        <v>1</v>
      </c>
      <c r="AU1863" t="s">
        <v>76</v>
      </c>
      <c r="AV1863" t="s">
        <v>76</v>
      </c>
      <c r="BA1863" t="s">
        <v>76</v>
      </c>
      <c r="BB1863" t="s">
        <v>76</v>
      </c>
      <c r="BC1863" t="s">
        <v>76</v>
      </c>
      <c r="BD1863" t="s">
        <v>76</v>
      </c>
      <c r="BE1863" t="s">
        <v>76</v>
      </c>
      <c r="BF1863" t="s">
        <v>76</v>
      </c>
      <c r="BJ1863">
        <v>0</v>
      </c>
      <c r="BK1863" t="s">
        <v>83</v>
      </c>
      <c r="BL1863" t="s">
        <v>10871</v>
      </c>
    </row>
    <row r="1864" spans="1:64" x14ac:dyDescent="0.25">
      <c r="A1864" t="s">
        <v>10875</v>
      </c>
      <c r="B1864" t="s">
        <v>10876</v>
      </c>
      <c r="C1864" t="s">
        <v>10877</v>
      </c>
      <c r="D1864" t="s">
        <v>102</v>
      </c>
      <c r="E1864">
        <v>0</v>
      </c>
      <c r="F1864" t="s">
        <v>67</v>
      </c>
      <c r="G1864" t="s">
        <v>88</v>
      </c>
      <c r="H1864">
        <v>0</v>
      </c>
      <c r="I1864">
        <v>0</v>
      </c>
      <c r="J1864" t="s">
        <v>69</v>
      </c>
      <c r="K1864" t="s">
        <v>10878</v>
      </c>
      <c r="L1864" t="s">
        <v>71</v>
      </c>
      <c r="M1864" t="s">
        <v>1585</v>
      </c>
      <c r="N1864" t="s">
        <v>73</v>
      </c>
      <c r="O1864">
        <v>27012</v>
      </c>
      <c r="P1864" t="s">
        <v>74</v>
      </c>
      <c r="Q1864" t="s">
        <v>75</v>
      </c>
      <c r="R1864" t="s">
        <v>76</v>
      </c>
      <c r="S1864" t="s">
        <v>76</v>
      </c>
      <c r="T1864" t="s">
        <v>76</v>
      </c>
      <c r="U1864" t="s">
        <v>76</v>
      </c>
      <c r="Y1864" s="1">
        <v>41858</v>
      </c>
      <c r="Z1864" t="s">
        <v>76</v>
      </c>
      <c r="AB1864">
        <v>50</v>
      </c>
      <c r="AC1864" t="s">
        <v>76</v>
      </c>
      <c r="AD1864" t="s">
        <v>76</v>
      </c>
      <c r="AE1864" t="s">
        <v>79</v>
      </c>
      <c r="AF1864" s="6">
        <v>0</v>
      </c>
      <c r="AG1864" t="s">
        <v>80</v>
      </c>
      <c r="AH1864" s="1">
        <v>41858.365543981483</v>
      </c>
      <c r="AI1864" t="s">
        <v>76</v>
      </c>
      <c r="AJ1864" t="s">
        <v>76</v>
      </c>
      <c r="AL1864" t="s">
        <v>82</v>
      </c>
      <c r="AM1864" t="s">
        <v>114</v>
      </c>
      <c r="AN1864">
        <v>0</v>
      </c>
      <c r="AO1864" t="s">
        <v>71</v>
      </c>
      <c r="AP1864" t="s">
        <v>83</v>
      </c>
      <c r="AR1864" t="s">
        <v>83</v>
      </c>
      <c r="AS1864" t="s">
        <v>83</v>
      </c>
      <c r="AT1864">
        <v>1</v>
      </c>
      <c r="AU1864" t="s">
        <v>76</v>
      </c>
      <c r="AV1864" t="s">
        <v>76</v>
      </c>
      <c r="BA1864" t="s">
        <v>76</v>
      </c>
      <c r="BB1864" t="s">
        <v>76</v>
      </c>
      <c r="BC1864" t="s">
        <v>76</v>
      </c>
      <c r="BD1864" t="s">
        <v>76</v>
      </c>
      <c r="BE1864" t="s">
        <v>76</v>
      </c>
      <c r="BF1864" t="s">
        <v>76</v>
      </c>
      <c r="BI1864" t="s">
        <v>76</v>
      </c>
      <c r="BJ1864">
        <v>0</v>
      </c>
      <c r="BK1864" t="s">
        <v>83</v>
      </c>
      <c r="BL1864" t="s">
        <v>10876</v>
      </c>
    </row>
    <row r="1865" spans="1:64" x14ac:dyDescent="0.25">
      <c r="A1865" t="s">
        <v>10879</v>
      </c>
      <c r="B1865" t="s">
        <v>10880</v>
      </c>
      <c r="C1865" t="s">
        <v>10881</v>
      </c>
      <c r="D1865" t="s">
        <v>102</v>
      </c>
      <c r="E1865">
        <v>0</v>
      </c>
      <c r="F1865" t="s">
        <v>67</v>
      </c>
      <c r="G1865" t="s">
        <v>88</v>
      </c>
      <c r="H1865">
        <v>0</v>
      </c>
      <c r="I1865">
        <v>0</v>
      </c>
      <c r="J1865" t="s">
        <v>69</v>
      </c>
      <c r="K1865" t="s">
        <v>10882</v>
      </c>
      <c r="L1865" t="s">
        <v>71</v>
      </c>
      <c r="M1865" t="s">
        <v>913</v>
      </c>
      <c r="N1865" t="s">
        <v>73</v>
      </c>
      <c r="O1865">
        <v>27040</v>
      </c>
      <c r="P1865" t="s">
        <v>74</v>
      </c>
      <c r="Q1865" t="s">
        <v>75</v>
      </c>
      <c r="R1865" t="s">
        <v>76</v>
      </c>
      <c r="S1865" t="s">
        <v>76</v>
      </c>
      <c r="T1865" t="s">
        <v>76</v>
      </c>
      <c r="U1865" t="s">
        <v>76</v>
      </c>
      <c r="Y1865" s="1">
        <v>41892</v>
      </c>
      <c r="Z1865" s="1">
        <v>41928.526388888888</v>
      </c>
      <c r="AB1865">
        <v>50</v>
      </c>
      <c r="AC1865">
        <v>9</v>
      </c>
      <c r="AD1865" t="s">
        <v>76</v>
      </c>
      <c r="AE1865" t="s">
        <v>79</v>
      </c>
      <c r="AF1865" s="6">
        <v>0</v>
      </c>
      <c r="AG1865" t="s">
        <v>80</v>
      </c>
      <c r="AH1865" s="1">
        <v>41892.361539351848</v>
      </c>
      <c r="AI1865" t="s">
        <v>76</v>
      </c>
      <c r="AJ1865" t="s">
        <v>76</v>
      </c>
      <c r="AL1865" t="s">
        <v>82</v>
      </c>
      <c r="AM1865" t="s">
        <v>114</v>
      </c>
      <c r="AN1865">
        <v>0</v>
      </c>
      <c r="AO1865" t="s">
        <v>71</v>
      </c>
      <c r="AP1865" t="s">
        <v>83</v>
      </c>
      <c r="AR1865" t="s">
        <v>83</v>
      </c>
      <c r="AS1865" t="s">
        <v>83</v>
      </c>
      <c r="AT1865">
        <v>1</v>
      </c>
      <c r="AU1865" t="s">
        <v>76</v>
      </c>
      <c r="AV1865" t="s">
        <v>76</v>
      </c>
      <c r="BA1865" t="s">
        <v>76</v>
      </c>
      <c r="BB1865" t="s">
        <v>76</v>
      </c>
      <c r="BC1865" t="s">
        <v>76</v>
      </c>
      <c r="BD1865" t="s">
        <v>76</v>
      </c>
      <c r="BE1865" t="s">
        <v>76</v>
      </c>
      <c r="BF1865" t="s">
        <v>76</v>
      </c>
      <c r="BI1865" t="s">
        <v>76</v>
      </c>
      <c r="BJ1865">
        <v>0</v>
      </c>
      <c r="BK1865" t="s">
        <v>83</v>
      </c>
      <c r="BL1865" t="s">
        <v>10880</v>
      </c>
    </row>
    <row r="1866" spans="1:64" x14ac:dyDescent="0.25">
      <c r="A1866" t="s">
        <v>10883</v>
      </c>
      <c r="B1866" t="s">
        <v>10884</v>
      </c>
      <c r="C1866" t="s">
        <v>10885</v>
      </c>
      <c r="D1866" t="s">
        <v>102</v>
      </c>
      <c r="E1866">
        <v>0</v>
      </c>
      <c r="F1866" t="s">
        <v>67</v>
      </c>
      <c r="G1866" t="s">
        <v>88</v>
      </c>
      <c r="H1866">
        <v>0</v>
      </c>
      <c r="I1866">
        <v>0</v>
      </c>
      <c r="J1866" t="s">
        <v>69</v>
      </c>
      <c r="K1866" t="s">
        <v>10886</v>
      </c>
      <c r="L1866" t="s">
        <v>71</v>
      </c>
      <c r="M1866" t="s">
        <v>90</v>
      </c>
      <c r="N1866" t="s">
        <v>73</v>
      </c>
      <c r="O1866">
        <v>27284</v>
      </c>
      <c r="P1866" t="s">
        <v>74</v>
      </c>
      <c r="Q1866" t="s">
        <v>75</v>
      </c>
      <c r="R1866" t="s">
        <v>76</v>
      </c>
      <c r="S1866" t="s">
        <v>76</v>
      </c>
      <c r="T1866" t="s">
        <v>76</v>
      </c>
      <c r="U1866" t="s">
        <v>76</v>
      </c>
      <c r="Y1866" s="1">
        <v>41397</v>
      </c>
      <c r="Z1866" s="1">
        <v>41397</v>
      </c>
      <c r="AB1866">
        <v>50</v>
      </c>
      <c r="AC1866" t="s">
        <v>76</v>
      </c>
      <c r="AD1866" t="s">
        <v>76</v>
      </c>
      <c r="AE1866" t="s">
        <v>79</v>
      </c>
      <c r="AF1866" s="6">
        <v>0</v>
      </c>
      <c r="AG1866" t="s">
        <v>208</v>
      </c>
      <c r="AH1866" s="1">
        <v>41397.618784722225</v>
      </c>
      <c r="AI1866" t="s">
        <v>76</v>
      </c>
      <c r="AJ1866" t="s">
        <v>76</v>
      </c>
      <c r="AL1866" t="s">
        <v>82</v>
      </c>
      <c r="AM1866" t="s">
        <v>114</v>
      </c>
      <c r="AN1866">
        <v>0</v>
      </c>
      <c r="AO1866" t="s">
        <v>71</v>
      </c>
      <c r="AP1866" t="s">
        <v>83</v>
      </c>
      <c r="AR1866" t="s">
        <v>83</v>
      </c>
      <c r="AS1866" t="s">
        <v>83</v>
      </c>
      <c r="AT1866">
        <v>1</v>
      </c>
      <c r="AU1866" t="s">
        <v>76</v>
      </c>
      <c r="AV1866" t="s">
        <v>76</v>
      </c>
      <c r="BA1866" t="s">
        <v>76</v>
      </c>
      <c r="BB1866" t="s">
        <v>76</v>
      </c>
      <c r="BC1866" t="s">
        <v>76</v>
      </c>
      <c r="BD1866" t="s">
        <v>76</v>
      </c>
      <c r="BE1866" t="s">
        <v>76</v>
      </c>
      <c r="BF1866" t="s">
        <v>76</v>
      </c>
      <c r="BI1866" t="s">
        <v>76</v>
      </c>
      <c r="BJ1866">
        <v>0</v>
      </c>
      <c r="BK1866" t="s">
        <v>83</v>
      </c>
      <c r="BL1866" t="s">
        <v>10883</v>
      </c>
    </row>
    <row r="1867" spans="1:64" x14ac:dyDescent="0.25">
      <c r="A1867" t="s">
        <v>10897</v>
      </c>
      <c r="B1867" t="s">
        <v>10898</v>
      </c>
      <c r="C1867" t="s">
        <v>10899</v>
      </c>
      <c r="D1867" t="s">
        <v>95</v>
      </c>
      <c r="E1867">
        <v>0</v>
      </c>
      <c r="F1867" t="s">
        <v>67</v>
      </c>
      <c r="G1867" t="s">
        <v>88</v>
      </c>
      <c r="H1867">
        <v>0</v>
      </c>
      <c r="I1867">
        <v>0</v>
      </c>
      <c r="J1867" t="s">
        <v>69</v>
      </c>
      <c r="K1867" t="s">
        <v>10900</v>
      </c>
      <c r="L1867" t="s">
        <v>10901</v>
      </c>
      <c r="M1867" t="s">
        <v>138</v>
      </c>
      <c r="N1867" t="s">
        <v>73</v>
      </c>
      <c r="O1867">
        <v>27409</v>
      </c>
      <c r="P1867" t="s">
        <v>74</v>
      </c>
      <c r="Q1867" t="s">
        <v>75</v>
      </c>
      <c r="R1867" t="s">
        <v>76</v>
      </c>
      <c r="S1867" t="s">
        <v>76</v>
      </c>
      <c r="T1867" t="s">
        <v>76</v>
      </c>
      <c r="U1867" t="s">
        <v>76</v>
      </c>
      <c r="V1867" t="s">
        <v>10898</v>
      </c>
      <c r="W1867" t="s">
        <v>10902</v>
      </c>
      <c r="Y1867" s="1">
        <v>43003</v>
      </c>
      <c r="Z1867" s="1">
        <v>43031</v>
      </c>
      <c r="AB1867">
        <v>50</v>
      </c>
      <c r="AC1867">
        <v>5</v>
      </c>
      <c r="AD1867" t="s">
        <v>76</v>
      </c>
      <c r="AE1867" t="s">
        <v>79</v>
      </c>
      <c r="AF1867" s="6">
        <v>2628.88</v>
      </c>
      <c r="AG1867" t="s">
        <v>99</v>
      </c>
      <c r="AH1867" s="1">
        <v>43003.580254629633</v>
      </c>
      <c r="AI1867" t="s">
        <v>76</v>
      </c>
      <c r="AJ1867" t="s">
        <v>76</v>
      </c>
      <c r="AL1867" t="s">
        <v>82</v>
      </c>
      <c r="AM1867" t="s">
        <v>114</v>
      </c>
      <c r="AN1867">
        <v>0</v>
      </c>
      <c r="AO1867" t="s">
        <v>71</v>
      </c>
      <c r="AP1867" t="s">
        <v>83</v>
      </c>
      <c r="AR1867" t="s">
        <v>83</v>
      </c>
      <c r="AS1867" t="s">
        <v>83</v>
      </c>
      <c r="AT1867">
        <v>1</v>
      </c>
      <c r="AU1867" t="s">
        <v>76</v>
      </c>
      <c r="AV1867" t="s">
        <v>76</v>
      </c>
      <c r="BA1867" t="s">
        <v>76</v>
      </c>
      <c r="BB1867" t="s">
        <v>76</v>
      </c>
      <c r="BC1867" t="s">
        <v>76</v>
      </c>
      <c r="BD1867" t="s">
        <v>76</v>
      </c>
      <c r="BE1867" t="s">
        <v>76</v>
      </c>
      <c r="BF1867" t="s">
        <v>76</v>
      </c>
      <c r="BI1867" t="s">
        <v>76</v>
      </c>
      <c r="BJ1867">
        <v>0</v>
      </c>
      <c r="BK1867" t="s">
        <v>83</v>
      </c>
      <c r="BL1867" t="s">
        <v>10898</v>
      </c>
    </row>
    <row r="1868" spans="1:64" x14ac:dyDescent="0.25">
      <c r="A1868" t="s">
        <v>10903</v>
      </c>
      <c r="B1868" t="s">
        <v>10904</v>
      </c>
      <c r="C1868" t="s">
        <v>10905</v>
      </c>
      <c r="D1868" t="s">
        <v>102</v>
      </c>
      <c r="E1868">
        <v>0</v>
      </c>
      <c r="F1868" t="s">
        <v>67</v>
      </c>
      <c r="G1868" t="s">
        <v>88</v>
      </c>
      <c r="H1868">
        <v>0</v>
      </c>
      <c r="I1868">
        <v>0</v>
      </c>
      <c r="K1868" t="s">
        <v>10906</v>
      </c>
      <c r="L1868" t="s">
        <v>71</v>
      </c>
      <c r="M1868" t="s">
        <v>90</v>
      </c>
      <c r="N1868" t="s">
        <v>73</v>
      </c>
      <c r="O1868">
        <v>27284</v>
      </c>
      <c r="P1868" t="s">
        <v>74</v>
      </c>
      <c r="Q1868" t="s">
        <v>75</v>
      </c>
      <c r="R1868" t="s">
        <v>76</v>
      </c>
      <c r="S1868" t="s">
        <v>76</v>
      </c>
      <c r="T1868" t="s">
        <v>76</v>
      </c>
      <c r="U1868" t="s">
        <v>76</v>
      </c>
      <c r="Y1868" s="1">
        <v>41422</v>
      </c>
      <c r="Z1868" s="1">
        <v>42081.542361111111</v>
      </c>
      <c r="AB1868">
        <v>50</v>
      </c>
      <c r="AC1868">
        <v>10</v>
      </c>
      <c r="AD1868" t="s">
        <v>76</v>
      </c>
      <c r="AE1868" t="s">
        <v>79</v>
      </c>
      <c r="AF1868" s="6">
        <v>0</v>
      </c>
      <c r="AG1868" t="s">
        <v>80</v>
      </c>
      <c r="AH1868" s="1">
        <v>41422.624351851853</v>
      </c>
      <c r="AI1868" t="s">
        <v>113</v>
      </c>
      <c r="AJ1868" s="1">
        <v>42310.554606481484</v>
      </c>
      <c r="AL1868" t="s">
        <v>82</v>
      </c>
      <c r="AM1868" t="s">
        <v>114</v>
      </c>
      <c r="AN1868">
        <v>0</v>
      </c>
      <c r="AO1868" t="s">
        <v>71</v>
      </c>
      <c r="AP1868" t="s">
        <v>83</v>
      </c>
      <c r="AR1868" t="s">
        <v>83</v>
      </c>
      <c r="AS1868" t="s">
        <v>83</v>
      </c>
      <c r="AT1868">
        <v>1</v>
      </c>
      <c r="AU1868" t="s">
        <v>76</v>
      </c>
      <c r="AV1868" t="s">
        <v>76</v>
      </c>
      <c r="BA1868" t="s">
        <v>76</v>
      </c>
      <c r="BB1868" t="s">
        <v>76</v>
      </c>
      <c r="BC1868" t="s">
        <v>76</v>
      </c>
      <c r="BD1868" t="s">
        <v>76</v>
      </c>
      <c r="BE1868" t="s">
        <v>76</v>
      </c>
      <c r="BF1868" t="s">
        <v>76</v>
      </c>
      <c r="BJ1868">
        <v>0</v>
      </c>
      <c r="BK1868" t="s">
        <v>83</v>
      </c>
      <c r="BL1868" t="s">
        <v>10903</v>
      </c>
    </row>
    <row r="1869" spans="1:64" x14ac:dyDescent="0.25">
      <c r="A1869" t="s">
        <v>10907</v>
      </c>
      <c r="B1869" t="s">
        <v>10908</v>
      </c>
      <c r="C1869" t="s">
        <v>10909</v>
      </c>
      <c r="D1869" t="s">
        <v>123</v>
      </c>
      <c r="E1869">
        <v>0</v>
      </c>
      <c r="F1869" t="s">
        <v>67</v>
      </c>
      <c r="G1869" t="s">
        <v>88</v>
      </c>
      <c r="H1869">
        <v>0</v>
      </c>
      <c r="I1869">
        <v>0</v>
      </c>
      <c r="J1869" t="s">
        <v>69</v>
      </c>
      <c r="K1869" t="s">
        <v>10910</v>
      </c>
      <c r="L1869" t="s">
        <v>71</v>
      </c>
      <c r="M1869" t="s">
        <v>146</v>
      </c>
      <c r="N1869" t="s">
        <v>73</v>
      </c>
      <c r="O1869">
        <v>27106</v>
      </c>
      <c r="P1869" t="s">
        <v>74</v>
      </c>
      <c r="Q1869" t="s">
        <v>75</v>
      </c>
      <c r="R1869" t="s">
        <v>76</v>
      </c>
      <c r="S1869" t="s">
        <v>76</v>
      </c>
      <c r="T1869" t="s">
        <v>76</v>
      </c>
      <c r="U1869" t="s">
        <v>76</v>
      </c>
      <c r="Y1869" s="1">
        <v>41893</v>
      </c>
      <c r="Z1869" s="1">
        <v>41914.554166666669</v>
      </c>
      <c r="AB1869">
        <v>50</v>
      </c>
      <c r="AC1869">
        <v>0</v>
      </c>
      <c r="AD1869" t="s">
        <v>76</v>
      </c>
      <c r="AE1869" t="s">
        <v>79</v>
      </c>
      <c r="AF1869" s="6">
        <v>0</v>
      </c>
      <c r="AG1869" t="s">
        <v>119</v>
      </c>
      <c r="AH1869" s="1">
        <v>41893.554444444446</v>
      </c>
      <c r="AI1869" t="s">
        <v>76</v>
      </c>
      <c r="AJ1869" t="s">
        <v>76</v>
      </c>
      <c r="AL1869" t="s">
        <v>82</v>
      </c>
      <c r="AM1869" t="s">
        <v>114</v>
      </c>
      <c r="AN1869">
        <v>0</v>
      </c>
      <c r="AO1869" t="s">
        <v>71</v>
      </c>
      <c r="AP1869" t="s">
        <v>83</v>
      </c>
      <c r="AR1869" t="s">
        <v>83</v>
      </c>
      <c r="AS1869" t="s">
        <v>83</v>
      </c>
      <c r="AT1869">
        <v>1</v>
      </c>
      <c r="AU1869" t="s">
        <v>76</v>
      </c>
      <c r="AV1869" t="s">
        <v>76</v>
      </c>
      <c r="BA1869" t="s">
        <v>76</v>
      </c>
      <c r="BB1869" t="s">
        <v>76</v>
      </c>
      <c r="BC1869" t="s">
        <v>76</v>
      </c>
      <c r="BD1869" t="s">
        <v>76</v>
      </c>
      <c r="BE1869" t="s">
        <v>76</v>
      </c>
      <c r="BF1869" t="s">
        <v>76</v>
      </c>
      <c r="BJ1869">
        <v>0</v>
      </c>
      <c r="BK1869" t="s">
        <v>83</v>
      </c>
      <c r="BL1869" t="s">
        <v>10908</v>
      </c>
    </row>
    <row r="1870" spans="1:64" x14ac:dyDescent="0.25">
      <c r="A1870" t="s">
        <v>10911</v>
      </c>
      <c r="B1870" t="s">
        <v>10912</v>
      </c>
      <c r="C1870" t="s">
        <v>10913</v>
      </c>
      <c r="D1870" t="s">
        <v>66</v>
      </c>
      <c r="E1870">
        <v>0</v>
      </c>
      <c r="F1870" t="s">
        <v>67</v>
      </c>
      <c r="G1870" t="s">
        <v>88</v>
      </c>
      <c r="H1870">
        <v>0</v>
      </c>
      <c r="I1870">
        <v>0</v>
      </c>
      <c r="J1870" t="s">
        <v>69</v>
      </c>
      <c r="K1870" t="s">
        <v>10914</v>
      </c>
      <c r="L1870" t="s">
        <v>10915</v>
      </c>
      <c r="M1870" t="s">
        <v>90</v>
      </c>
      <c r="N1870" t="s">
        <v>73</v>
      </c>
      <c r="O1870">
        <v>27284</v>
      </c>
      <c r="P1870" t="s">
        <v>74</v>
      </c>
      <c r="Q1870" t="s">
        <v>75</v>
      </c>
      <c r="R1870" t="s">
        <v>76</v>
      </c>
      <c r="S1870" t="s">
        <v>76</v>
      </c>
      <c r="T1870" t="s">
        <v>76</v>
      </c>
      <c r="U1870" t="s">
        <v>76</v>
      </c>
      <c r="Y1870" s="1">
        <v>42639</v>
      </c>
      <c r="Z1870" s="1">
        <v>42656.620833333334</v>
      </c>
      <c r="AB1870">
        <v>50</v>
      </c>
      <c r="AC1870">
        <v>11</v>
      </c>
      <c r="AD1870" t="s">
        <v>76</v>
      </c>
      <c r="AE1870" t="s">
        <v>79</v>
      </c>
      <c r="AF1870" s="6">
        <v>3261.21</v>
      </c>
      <c r="AG1870" t="s">
        <v>275</v>
      </c>
      <c r="AH1870" s="1">
        <v>42639.474189814813</v>
      </c>
      <c r="AI1870" t="s">
        <v>76</v>
      </c>
      <c r="AJ1870" t="s">
        <v>76</v>
      </c>
      <c r="AL1870" t="s">
        <v>82</v>
      </c>
      <c r="AM1870" t="s">
        <v>114</v>
      </c>
      <c r="AN1870">
        <v>0</v>
      </c>
      <c r="AO1870" t="s">
        <v>71</v>
      </c>
      <c r="AP1870" t="s">
        <v>83</v>
      </c>
      <c r="AR1870" t="s">
        <v>83</v>
      </c>
      <c r="AS1870" t="s">
        <v>83</v>
      </c>
      <c r="AT1870">
        <v>1</v>
      </c>
      <c r="AU1870" s="1">
        <v>42642</v>
      </c>
      <c r="AV1870" t="s">
        <v>76</v>
      </c>
      <c r="AW1870" t="s">
        <v>233</v>
      </c>
      <c r="BA1870" t="s">
        <v>76</v>
      </c>
      <c r="BB1870" t="s">
        <v>76</v>
      </c>
      <c r="BC1870" t="s">
        <v>76</v>
      </c>
      <c r="BD1870" t="s">
        <v>76</v>
      </c>
      <c r="BE1870" t="s">
        <v>76</v>
      </c>
      <c r="BF1870" t="s">
        <v>76</v>
      </c>
      <c r="BI1870" t="s">
        <v>76</v>
      </c>
      <c r="BJ1870">
        <v>0</v>
      </c>
      <c r="BK1870" t="s">
        <v>83</v>
      </c>
      <c r="BL1870" t="s">
        <v>10912</v>
      </c>
    </row>
    <row r="1871" spans="1:64" x14ac:dyDescent="0.25">
      <c r="A1871" t="s">
        <v>10916</v>
      </c>
      <c r="B1871" t="s">
        <v>10917</v>
      </c>
      <c r="C1871" t="s">
        <v>10918</v>
      </c>
      <c r="D1871" t="s">
        <v>123</v>
      </c>
      <c r="E1871">
        <v>0</v>
      </c>
      <c r="F1871" t="s">
        <v>67</v>
      </c>
      <c r="G1871" t="s">
        <v>88</v>
      </c>
      <c r="H1871">
        <v>0</v>
      </c>
      <c r="I1871">
        <v>0</v>
      </c>
      <c r="J1871" t="s">
        <v>69</v>
      </c>
      <c r="K1871" t="s">
        <v>10919</v>
      </c>
      <c r="L1871" t="s">
        <v>71</v>
      </c>
      <c r="M1871" t="s">
        <v>146</v>
      </c>
      <c r="N1871" t="s">
        <v>73</v>
      </c>
      <c r="O1871">
        <v>27127</v>
      </c>
      <c r="P1871" t="s">
        <v>74</v>
      </c>
      <c r="Q1871" t="s">
        <v>75</v>
      </c>
      <c r="R1871" t="s">
        <v>76</v>
      </c>
      <c r="S1871" t="s">
        <v>76</v>
      </c>
      <c r="T1871" t="s">
        <v>76</v>
      </c>
      <c r="U1871" t="s">
        <v>76</v>
      </c>
      <c r="Y1871" s="1">
        <v>41808</v>
      </c>
      <c r="Z1871" s="1">
        <v>41808</v>
      </c>
      <c r="AB1871">
        <v>50</v>
      </c>
      <c r="AC1871" t="s">
        <v>76</v>
      </c>
      <c r="AD1871" t="s">
        <v>76</v>
      </c>
      <c r="AE1871" t="s">
        <v>79</v>
      </c>
      <c r="AF1871" s="6">
        <v>0</v>
      </c>
      <c r="AG1871" t="s">
        <v>119</v>
      </c>
      <c r="AH1871" s="1">
        <v>41808.571967592594</v>
      </c>
      <c r="AI1871" t="s">
        <v>76</v>
      </c>
      <c r="AJ1871" t="s">
        <v>76</v>
      </c>
      <c r="AL1871" t="s">
        <v>82</v>
      </c>
      <c r="AM1871" t="s">
        <v>114</v>
      </c>
      <c r="AN1871">
        <v>0</v>
      </c>
      <c r="AO1871" t="s">
        <v>71</v>
      </c>
      <c r="AP1871" t="s">
        <v>83</v>
      </c>
      <c r="AR1871" t="s">
        <v>83</v>
      </c>
      <c r="AS1871" t="s">
        <v>83</v>
      </c>
      <c r="AT1871">
        <v>1</v>
      </c>
      <c r="AU1871" t="s">
        <v>76</v>
      </c>
      <c r="AV1871" t="s">
        <v>76</v>
      </c>
      <c r="BA1871" t="s">
        <v>76</v>
      </c>
      <c r="BB1871" t="s">
        <v>76</v>
      </c>
      <c r="BC1871" t="s">
        <v>76</v>
      </c>
      <c r="BD1871" t="s">
        <v>76</v>
      </c>
      <c r="BE1871" t="s">
        <v>76</v>
      </c>
      <c r="BF1871" t="s">
        <v>76</v>
      </c>
      <c r="BJ1871">
        <v>0</v>
      </c>
      <c r="BK1871" t="s">
        <v>83</v>
      </c>
      <c r="BL1871" t="s">
        <v>10917</v>
      </c>
    </row>
    <row r="1872" spans="1:64" x14ac:dyDescent="0.25">
      <c r="A1872" t="s">
        <v>10920</v>
      </c>
      <c r="B1872" t="s">
        <v>10921</v>
      </c>
      <c r="C1872" t="s">
        <v>10922</v>
      </c>
      <c r="D1872" t="s">
        <v>123</v>
      </c>
      <c r="E1872">
        <v>0</v>
      </c>
      <c r="F1872" t="s">
        <v>67</v>
      </c>
      <c r="G1872" t="s">
        <v>88</v>
      </c>
      <c r="H1872">
        <v>0</v>
      </c>
      <c r="I1872">
        <v>0</v>
      </c>
      <c r="J1872" t="s">
        <v>69</v>
      </c>
      <c r="K1872" t="s">
        <v>10923</v>
      </c>
      <c r="L1872" t="s">
        <v>71</v>
      </c>
      <c r="M1872" t="s">
        <v>304</v>
      </c>
      <c r="N1872" t="s">
        <v>73</v>
      </c>
      <c r="O1872">
        <v>27302</v>
      </c>
      <c r="P1872" t="s">
        <v>74</v>
      </c>
      <c r="Q1872" t="s">
        <v>75</v>
      </c>
      <c r="R1872" t="s">
        <v>76</v>
      </c>
      <c r="S1872" t="s">
        <v>76</v>
      </c>
      <c r="T1872" t="s">
        <v>76</v>
      </c>
      <c r="U1872" t="s">
        <v>76</v>
      </c>
      <c r="Y1872" s="1">
        <v>42009</v>
      </c>
      <c r="Z1872" t="s">
        <v>76</v>
      </c>
      <c r="AB1872">
        <v>50</v>
      </c>
      <c r="AC1872" t="s">
        <v>76</v>
      </c>
      <c r="AD1872" t="s">
        <v>76</v>
      </c>
      <c r="AE1872" t="s">
        <v>79</v>
      </c>
      <c r="AF1872" s="6">
        <v>0</v>
      </c>
      <c r="AG1872" t="s">
        <v>119</v>
      </c>
      <c r="AH1872" s="1">
        <v>42009.581956018519</v>
      </c>
      <c r="AI1872" t="s">
        <v>76</v>
      </c>
      <c r="AJ1872" t="s">
        <v>76</v>
      </c>
      <c r="AL1872" t="s">
        <v>82</v>
      </c>
      <c r="AM1872" t="s">
        <v>114</v>
      </c>
      <c r="AN1872">
        <v>0</v>
      </c>
      <c r="AO1872" t="s">
        <v>71</v>
      </c>
      <c r="AP1872" t="s">
        <v>83</v>
      </c>
      <c r="AR1872" t="s">
        <v>83</v>
      </c>
      <c r="AS1872" t="s">
        <v>83</v>
      </c>
      <c r="AT1872">
        <v>1</v>
      </c>
      <c r="AU1872" t="s">
        <v>76</v>
      </c>
      <c r="AV1872" t="s">
        <v>76</v>
      </c>
      <c r="BA1872" t="s">
        <v>76</v>
      </c>
      <c r="BB1872" t="s">
        <v>76</v>
      </c>
      <c r="BC1872" t="s">
        <v>76</v>
      </c>
      <c r="BD1872" t="s">
        <v>76</v>
      </c>
      <c r="BE1872" t="s">
        <v>76</v>
      </c>
      <c r="BF1872" t="s">
        <v>76</v>
      </c>
      <c r="BJ1872">
        <v>0</v>
      </c>
      <c r="BK1872" t="s">
        <v>83</v>
      </c>
      <c r="BL1872" t="s">
        <v>10921</v>
      </c>
    </row>
    <row r="1873" spans="1:64" x14ac:dyDescent="0.25">
      <c r="A1873" t="s">
        <v>10924</v>
      </c>
      <c r="B1873" t="s">
        <v>10925</v>
      </c>
      <c r="C1873" t="s">
        <v>10926</v>
      </c>
      <c r="D1873" t="s">
        <v>102</v>
      </c>
      <c r="E1873">
        <v>0</v>
      </c>
      <c r="F1873" t="s">
        <v>67</v>
      </c>
      <c r="G1873" t="s">
        <v>88</v>
      </c>
      <c r="H1873">
        <v>0</v>
      </c>
      <c r="I1873">
        <v>0</v>
      </c>
      <c r="J1873" t="s">
        <v>69</v>
      </c>
      <c r="K1873" t="s">
        <v>10927</v>
      </c>
      <c r="L1873" t="s">
        <v>71</v>
      </c>
      <c r="M1873" t="s">
        <v>138</v>
      </c>
      <c r="N1873" t="s">
        <v>73</v>
      </c>
      <c r="O1873">
        <v>27409</v>
      </c>
      <c r="P1873" t="s">
        <v>74</v>
      </c>
      <c r="Q1873" t="s">
        <v>75</v>
      </c>
      <c r="R1873" t="s">
        <v>76</v>
      </c>
      <c r="S1873" t="s">
        <v>76</v>
      </c>
      <c r="T1873" t="s">
        <v>76</v>
      </c>
      <c r="U1873" t="s">
        <v>76</v>
      </c>
      <c r="Y1873" s="1">
        <v>43091</v>
      </c>
      <c r="Z1873" s="1">
        <v>43105.452777777777</v>
      </c>
      <c r="AB1873">
        <v>50</v>
      </c>
      <c r="AC1873">
        <v>0</v>
      </c>
      <c r="AD1873" t="s">
        <v>76</v>
      </c>
      <c r="AE1873" t="s">
        <v>79</v>
      </c>
      <c r="AF1873" s="6">
        <v>0</v>
      </c>
      <c r="AG1873" t="s">
        <v>80</v>
      </c>
      <c r="AH1873" s="1">
        <v>43091.340844907405</v>
      </c>
      <c r="AI1873" t="s">
        <v>76</v>
      </c>
      <c r="AJ1873" t="s">
        <v>76</v>
      </c>
      <c r="AL1873" t="s">
        <v>82</v>
      </c>
      <c r="AM1873" t="s">
        <v>114</v>
      </c>
      <c r="AN1873">
        <v>0</v>
      </c>
      <c r="AO1873" t="s">
        <v>71</v>
      </c>
      <c r="AP1873" t="s">
        <v>83</v>
      </c>
      <c r="AR1873" t="s">
        <v>83</v>
      </c>
      <c r="AS1873" t="s">
        <v>83</v>
      </c>
      <c r="AT1873">
        <v>1</v>
      </c>
      <c r="AU1873" t="s">
        <v>76</v>
      </c>
      <c r="AV1873" t="s">
        <v>76</v>
      </c>
      <c r="BA1873" t="s">
        <v>76</v>
      </c>
      <c r="BB1873" t="s">
        <v>76</v>
      </c>
      <c r="BC1873" t="s">
        <v>76</v>
      </c>
      <c r="BD1873" t="s">
        <v>76</v>
      </c>
      <c r="BE1873" t="s">
        <v>76</v>
      </c>
      <c r="BF1873" t="s">
        <v>76</v>
      </c>
      <c r="BI1873" t="s">
        <v>76</v>
      </c>
      <c r="BJ1873">
        <v>0</v>
      </c>
      <c r="BK1873" t="s">
        <v>83</v>
      </c>
      <c r="BL1873" t="s">
        <v>10925</v>
      </c>
    </row>
    <row r="1874" spans="1:64" x14ac:dyDescent="0.25">
      <c r="A1874" t="s">
        <v>10928</v>
      </c>
      <c r="B1874" t="s">
        <v>10929</v>
      </c>
      <c r="C1874" t="s">
        <v>10930</v>
      </c>
      <c r="D1874" t="s">
        <v>66</v>
      </c>
      <c r="E1874">
        <v>0</v>
      </c>
      <c r="F1874" t="s">
        <v>67</v>
      </c>
      <c r="G1874" t="s">
        <v>88</v>
      </c>
      <c r="H1874">
        <v>0</v>
      </c>
      <c r="I1874">
        <v>0</v>
      </c>
      <c r="J1874" t="s">
        <v>69</v>
      </c>
      <c r="K1874" t="s">
        <v>10931</v>
      </c>
      <c r="L1874" t="s">
        <v>10932</v>
      </c>
      <c r="M1874" t="s">
        <v>90</v>
      </c>
      <c r="N1874" t="s">
        <v>73</v>
      </c>
      <c r="O1874">
        <v>27284</v>
      </c>
      <c r="P1874" t="s">
        <v>74</v>
      </c>
      <c r="Q1874" t="s">
        <v>75</v>
      </c>
      <c r="R1874" t="s">
        <v>76</v>
      </c>
      <c r="S1874" t="s">
        <v>76</v>
      </c>
      <c r="T1874" t="s">
        <v>76</v>
      </c>
      <c r="U1874" t="s">
        <v>76</v>
      </c>
      <c r="Y1874" s="1">
        <v>43103</v>
      </c>
      <c r="Z1874" s="1">
        <v>43109.67083333333</v>
      </c>
      <c r="AB1874">
        <v>50</v>
      </c>
      <c r="AC1874">
        <v>1</v>
      </c>
      <c r="AD1874" t="s">
        <v>76</v>
      </c>
      <c r="AE1874" t="s">
        <v>79</v>
      </c>
      <c r="AF1874" s="6">
        <v>0</v>
      </c>
      <c r="AG1874" t="s">
        <v>275</v>
      </c>
      <c r="AH1874" s="1">
        <v>43103.66951388889</v>
      </c>
      <c r="AI1874" t="s">
        <v>76</v>
      </c>
      <c r="AJ1874" t="s">
        <v>76</v>
      </c>
      <c r="AL1874" t="s">
        <v>82</v>
      </c>
      <c r="AM1874" t="s">
        <v>114</v>
      </c>
      <c r="AN1874">
        <v>0</v>
      </c>
      <c r="AO1874" t="s">
        <v>71</v>
      </c>
      <c r="AP1874" t="s">
        <v>83</v>
      </c>
      <c r="AR1874" t="s">
        <v>83</v>
      </c>
      <c r="AS1874" t="s">
        <v>83</v>
      </c>
      <c r="AT1874">
        <v>1</v>
      </c>
      <c r="AU1874" s="1">
        <v>43105</v>
      </c>
      <c r="AV1874" t="s">
        <v>76</v>
      </c>
      <c r="BA1874" t="s">
        <v>76</v>
      </c>
      <c r="BB1874" t="s">
        <v>76</v>
      </c>
      <c r="BC1874" t="s">
        <v>76</v>
      </c>
      <c r="BD1874" t="s">
        <v>76</v>
      </c>
      <c r="BE1874" t="s">
        <v>76</v>
      </c>
      <c r="BF1874" t="s">
        <v>76</v>
      </c>
      <c r="BI1874" t="s">
        <v>76</v>
      </c>
      <c r="BJ1874">
        <v>0</v>
      </c>
      <c r="BK1874" t="s">
        <v>83</v>
      </c>
      <c r="BL1874" t="s">
        <v>10929</v>
      </c>
    </row>
    <row r="1875" spans="1:64" x14ac:dyDescent="0.25">
      <c r="A1875" t="s">
        <v>10933</v>
      </c>
      <c r="B1875" t="s">
        <v>10934</v>
      </c>
      <c r="C1875" t="s">
        <v>10935</v>
      </c>
      <c r="D1875" t="s">
        <v>123</v>
      </c>
      <c r="E1875">
        <v>0</v>
      </c>
      <c r="F1875" t="s">
        <v>67</v>
      </c>
      <c r="G1875" t="s">
        <v>88</v>
      </c>
      <c r="H1875">
        <v>0</v>
      </c>
      <c r="I1875">
        <v>0</v>
      </c>
      <c r="J1875" t="s">
        <v>69</v>
      </c>
      <c r="K1875" t="s">
        <v>10936</v>
      </c>
      <c r="L1875" t="s">
        <v>71</v>
      </c>
      <c r="M1875" t="s">
        <v>723</v>
      </c>
      <c r="N1875" t="s">
        <v>73</v>
      </c>
      <c r="O1875">
        <v>27317</v>
      </c>
      <c r="P1875" t="s">
        <v>74</v>
      </c>
      <c r="Q1875" t="s">
        <v>75</v>
      </c>
      <c r="R1875" t="s">
        <v>76</v>
      </c>
      <c r="S1875" t="s">
        <v>76</v>
      </c>
      <c r="T1875" t="s">
        <v>76</v>
      </c>
      <c r="U1875" t="s">
        <v>76</v>
      </c>
      <c r="V1875" t="s">
        <v>10934</v>
      </c>
      <c r="W1875" t="s">
        <v>10937</v>
      </c>
      <c r="Y1875" s="1">
        <v>42824</v>
      </c>
      <c r="Z1875" t="s">
        <v>76</v>
      </c>
      <c r="AB1875">
        <v>50</v>
      </c>
      <c r="AC1875" t="s">
        <v>76</v>
      </c>
      <c r="AD1875" t="s">
        <v>76</v>
      </c>
      <c r="AE1875" t="s">
        <v>79</v>
      </c>
      <c r="AF1875" s="6">
        <v>0</v>
      </c>
      <c r="AG1875" t="s">
        <v>119</v>
      </c>
      <c r="AH1875" s="1">
        <v>42824.439930555556</v>
      </c>
      <c r="AI1875" t="s">
        <v>76</v>
      </c>
      <c r="AJ1875" t="s">
        <v>76</v>
      </c>
      <c r="AL1875" t="s">
        <v>82</v>
      </c>
      <c r="AM1875" t="s">
        <v>114</v>
      </c>
      <c r="AN1875">
        <v>0</v>
      </c>
      <c r="AO1875" t="s">
        <v>71</v>
      </c>
      <c r="AP1875" t="s">
        <v>83</v>
      </c>
      <c r="AR1875" t="s">
        <v>83</v>
      </c>
      <c r="AS1875" t="s">
        <v>83</v>
      </c>
      <c r="AT1875">
        <v>1</v>
      </c>
      <c r="AU1875" t="s">
        <v>76</v>
      </c>
      <c r="AV1875" t="s">
        <v>76</v>
      </c>
      <c r="BA1875" t="s">
        <v>76</v>
      </c>
      <c r="BB1875" t="s">
        <v>76</v>
      </c>
      <c r="BC1875" t="s">
        <v>76</v>
      </c>
      <c r="BD1875" t="s">
        <v>76</v>
      </c>
      <c r="BE1875" t="s">
        <v>76</v>
      </c>
      <c r="BF1875" t="s">
        <v>76</v>
      </c>
      <c r="BJ1875">
        <v>0</v>
      </c>
      <c r="BK1875" t="s">
        <v>83</v>
      </c>
      <c r="BL1875" t="s">
        <v>10934</v>
      </c>
    </row>
    <row r="1876" spans="1:64" x14ac:dyDescent="0.25">
      <c r="A1876" t="s">
        <v>10938</v>
      </c>
      <c r="B1876" t="s">
        <v>10939</v>
      </c>
      <c r="C1876" t="s">
        <v>10940</v>
      </c>
      <c r="D1876" t="s">
        <v>175</v>
      </c>
      <c r="E1876">
        <v>0</v>
      </c>
      <c r="F1876" t="s">
        <v>67</v>
      </c>
      <c r="G1876" t="s">
        <v>88</v>
      </c>
      <c r="H1876">
        <v>0</v>
      </c>
      <c r="I1876">
        <v>0</v>
      </c>
      <c r="J1876" t="s">
        <v>69</v>
      </c>
      <c r="K1876" t="s">
        <v>71</v>
      </c>
      <c r="L1876" t="s">
        <v>10941</v>
      </c>
      <c r="M1876" t="s">
        <v>374</v>
      </c>
      <c r="N1876" t="s">
        <v>73</v>
      </c>
      <c r="O1876">
        <v>27360</v>
      </c>
      <c r="P1876" t="s">
        <v>74</v>
      </c>
      <c r="Q1876" t="s">
        <v>75</v>
      </c>
      <c r="R1876" t="s">
        <v>76</v>
      </c>
      <c r="S1876" t="s">
        <v>76</v>
      </c>
      <c r="T1876" t="s">
        <v>76</v>
      </c>
      <c r="U1876" t="s">
        <v>76</v>
      </c>
      <c r="Y1876" s="1">
        <v>42467</v>
      </c>
      <c r="Z1876" s="1">
        <v>42474.688888888886</v>
      </c>
      <c r="AB1876">
        <v>50</v>
      </c>
      <c r="AC1876">
        <v>0</v>
      </c>
      <c r="AD1876" t="s">
        <v>76</v>
      </c>
      <c r="AE1876" t="s">
        <v>79</v>
      </c>
      <c r="AF1876" s="6">
        <v>224.18</v>
      </c>
      <c r="AG1876" t="s">
        <v>178</v>
      </c>
      <c r="AH1876" s="1">
        <v>42467.682199074072</v>
      </c>
      <c r="AI1876" t="s">
        <v>76</v>
      </c>
      <c r="AJ1876" t="s">
        <v>76</v>
      </c>
      <c r="AL1876" t="s">
        <v>82</v>
      </c>
      <c r="AM1876" t="s">
        <v>114</v>
      </c>
      <c r="AN1876">
        <v>0</v>
      </c>
      <c r="AO1876" t="s">
        <v>71</v>
      </c>
      <c r="AP1876" t="s">
        <v>83</v>
      </c>
      <c r="AR1876" t="s">
        <v>83</v>
      </c>
      <c r="AS1876" t="s">
        <v>83</v>
      </c>
      <c r="AT1876">
        <v>1</v>
      </c>
      <c r="AU1876" t="s">
        <v>76</v>
      </c>
      <c r="AV1876" t="s">
        <v>76</v>
      </c>
      <c r="BA1876" t="s">
        <v>76</v>
      </c>
      <c r="BB1876" t="s">
        <v>76</v>
      </c>
      <c r="BC1876" t="s">
        <v>76</v>
      </c>
      <c r="BD1876" t="s">
        <v>76</v>
      </c>
      <c r="BE1876" t="s">
        <v>76</v>
      </c>
      <c r="BF1876" t="s">
        <v>76</v>
      </c>
      <c r="BI1876" t="s">
        <v>76</v>
      </c>
      <c r="BJ1876">
        <v>0</v>
      </c>
      <c r="BK1876" t="s">
        <v>83</v>
      </c>
      <c r="BL1876" t="s">
        <v>10939</v>
      </c>
    </row>
    <row r="1877" spans="1:64" x14ac:dyDescent="0.25">
      <c r="A1877" t="s">
        <v>10942</v>
      </c>
      <c r="B1877" t="s">
        <v>10943</v>
      </c>
      <c r="C1877" t="s">
        <v>10944</v>
      </c>
      <c r="D1877" t="s">
        <v>123</v>
      </c>
      <c r="E1877">
        <v>0</v>
      </c>
      <c r="F1877" t="s">
        <v>67</v>
      </c>
      <c r="G1877" t="s">
        <v>88</v>
      </c>
      <c r="H1877">
        <v>0</v>
      </c>
      <c r="I1877">
        <v>0</v>
      </c>
      <c r="J1877" t="s">
        <v>69</v>
      </c>
      <c r="K1877" t="s">
        <v>10945</v>
      </c>
      <c r="L1877" t="s">
        <v>71</v>
      </c>
      <c r="M1877" t="s">
        <v>138</v>
      </c>
      <c r="N1877" t="s">
        <v>73</v>
      </c>
      <c r="O1877">
        <v>27401</v>
      </c>
      <c r="P1877" t="s">
        <v>74</v>
      </c>
      <c r="Q1877" t="s">
        <v>75</v>
      </c>
      <c r="R1877" t="s">
        <v>76</v>
      </c>
      <c r="S1877" t="s">
        <v>76</v>
      </c>
      <c r="T1877" t="s">
        <v>76</v>
      </c>
      <c r="U1877" t="s">
        <v>76</v>
      </c>
      <c r="Y1877" s="1">
        <v>41585</v>
      </c>
      <c r="Z1877" s="1">
        <v>41585.597916666666</v>
      </c>
      <c r="AB1877">
        <v>50</v>
      </c>
      <c r="AC1877">
        <v>0</v>
      </c>
      <c r="AD1877" t="s">
        <v>76</v>
      </c>
      <c r="AE1877" t="s">
        <v>79</v>
      </c>
      <c r="AF1877" s="6">
        <v>0</v>
      </c>
      <c r="AG1877" t="s">
        <v>119</v>
      </c>
      <c r="AH1877" s="1">
        <v>41585.547268518516</v>
      </c>
      <c r="AI1877" t="s">
        <v>76</v>
      </c>
      <c r="AJ1877" t="s">
        <v>76</v>
      </c>
      <c r="AL1877" t="s">
        <v>82</v>
      </c>
      <c r="AM1877" t="s">
        <v>114</v>
      </c>
      <c r="AN1877">
        <v>0</v>
      </c>
      <c r="AO1877" t="s">
        <v>71</v>
      </c>
      <c r="AP1877" t="s">
        <v>83</v>
      </c>
      <c r="AR1877" t="s">
        <v>83</v>
      </c>
      <c r="AS1877" t="s">
        <v>83</v>
      </c>
      <c r="AT1877">
        <v>1</v>
      </c>
      <c r="AU1877" t="s">
        <v>76</v>
      </c>
      <c r="AV1877" t="s">
        <v>76</v>
      </c>
      <c r="BA1877" t="s">
        <v>76</v>
      </c>
      <c r="BB1877" t="s">
        <v>76</v>
      </c>
      <c r="BC1877" t="s">
        <v>76</v>
      </c>
      <c r="BD1877" t="s">
        <v>76</v>
      </c>
      <c r="BE1877" t="s">
        <v>76</v>
      </c>
      <c r="BF1877" t="s">
        <v>76</v>
      </c>
      <c r="BJ1877">
        <v>0</v>
      </c>
      <c r="BK1877" t="s">
        <v>83</v>
      </c>
      <c r="BL1877" t="s">
        <v>10942</v>
      </c>
    </row>
    <row r="1878" spans="1:64" x14ac:dyDescent="0.25">
      <c r="A1878" t="s">
        <v>10946</v>
      </c>
      <c r="B1878" t="s">
        <v>10947</v>
      </c>
      <c r="C1878" t="s">
        <v>10948</v>
      </c>
      <c r="D1878" t="s">
        <v>151</v>
      </c>
      <c r="E1878">
        <v>0</v>
      </c>
      <c r="F1878" t="s">
        <v>67</v>
      </c>
      <c r="G1878" t="s">
        <v>88</v>
      </c>
      <c r="H1878">
        <v>0</v>
      </c>
      <c r="I1878">
        <v>0</v>
      </c>
      <c r="J1878" t="s">
        <v>69</v>
      </c>
      <c r="K1878" t="s">
        <v>10949</v>
      </c>
      <c r="L1878" t="s">
        <v>10950</v>
      </c>
      <c r="M1878" t="s">
        <v>146</v>
      </c>
      <c r="N1878" t="s">
        <v>73</v>
      </c>
      <c r="O1878">
        <v>27104</v>
      </c>
      <c r="P1878" t="s">
        <v>74</v>
      </c>
      <c r="Q1878" t="s">
        <v>75</v>
      </c>
      <c r="R1878" t="s">
        <v>76</v>
      </c>
      <c r="S1878" t="s">
        <v>76</v>
      </c>
      <c r="T1878" t="s">
        <v>76</v>
      </c>
      <c r="U1878" t="s">
        <v>76</v>
      </c>
      <c r="Y1878" s="1">
        <v>41806</v>
      </c>
      <c r="Z1878" s="1">
        <v>41823.718055555553</v>
      </c>
      <c r="AB1878">
        <v>50</v>
      </c>
      <c r="AC1878">
        <v>13</v>
      </c>
      <c r="AD1878" t="s">
        <v>76</v>
      </c>
      <c r="AE1878" t="s">
        <v>79</v>
      </c>
      <c r="AF1878" s="6">
        <v>0</v>
      </c>
      <c r="AG1878" t="s">
        <v>154</v>
      </c>
      <c r="AH1878" s="1">
        <v>41806.636979166666</v>
      </c>
      <c r="AI1878" t="s">
        <v>113</v>
      </c>
      <c r="AJ1878" s="1">
        <v>42717.691979166666</v>
      </c>
      <c r="AL1878" t="s">
        <v>82</v>
      </c>
      <c r="AM1878" t="s">
        <v>114</v>
      </c>
      <c r="AN1878">
        <v>0</v>
      </c>
      <c r="AO1878" t="s">
        <v>71</v>
      </c>
      <c r="AP1878" t="s">
        <v>83</v>
      </c>
      <c r="AR1878" t="s">
        <v>83</v>
      </c>
      <c r="AS1878" t="s">
        <v>83</v>
      </c>
      <c r="AT1878">
        <v>1</v>
      </c>
      <c r="AU1878" t="s">
        <v>76</v>
      </c>
      <c r="AV1878" t="s">
        <v>76</v>
      </c>
      <c r="BA1878" t="s">
        <v>76</v>
      </c>
      <c r="BB1878" t="s">
        <v>76</v>
      </c>
      <c r="BC1878" t="s">
        <v>76</v>
      </c>
      <c r="BD1878" t="s">
        <v>76</v>
      </c>
      <c r="BE1878" t="s">
        <v>76</v>
      </c>
      <c r="BF1878" t="s">
        <v>76</v>
      </c>
      <c r="BJ1878">
        <v>0</v>
      </c>
      <c r="BK1878" t="s">
        <v>83</v>
      </c>
      <c r="BL1878" t="s">
        <v>10947</v>
      </c>
    </row>
    <row r="1879" spans="1:64" x14ac:dyDescent="0.25">
      <c r="A1879" t="s">
        <v>10951</v>
      </c>
      <c r="B1879" t="s">
        <v>10952</v>
      </c>
      <c r="C1879" t="s">
        <v>10953</v>
      </c>
      <c r="D1879" t="s">
        <v>102</v>
      </c>
      <c r="E1879">
        <v>0</v>
      </c>
      <c r="F1879" t="s">
        <v>67</v>
      </c>
      <c r="G1879" t="s">
        <v>88</v>
      </c>
      <c r="H1879">
        <v>0</v>
      </c>
      <c r="I1879">
        <v>0</v>
      </c>
      <c r="J1879" t="s">
        <v>69</v>
      </c>
      <c r="K1879" t="s">
        <v>10954</v>
      </c>
      <c r="L1879" t="s">
        <v>71</v>
      </c>
      <c r="M1879" t="s">
        <v>10955</v>
      </c>
      <c r="N1879" t="s">
        <v>73</v>
      </c>
      <c r="O1879">
        <v>27214</v>
      </c>
      <c r="P1879" t="s">
        <v>74</v>
      </c>
      <c r="Q1879" t="s">
        <v>75</v>
      </c>
      <c r="R1879" t="s">
        <v>76</v>
      </c>
      <c r="S1879" t="s">
        <v>76</v>
      </c>
      <c r="T1879" t="s">
        <v>76</v>
      </c>
      <c r="U1879" t="s">
        <v>76</v>
      </c>
      <c r="V1879" t="s">
        <v>10956</v>
      </c>
      <c r="W1879" t="s">
        <v>10957</v>
      </c>
      <c r="Y1879" s="1">
        <v>41179</v>
      </c>
      <c r="Z1879" s="1">
        <v>42989</v>
      </c>
      <c r="AB1879">
        <v>50</v>
      </c>
      <c r="AC1879">
        <v>9</v>
      </c>
      <c r="AD1879">
        <v>0</v>
      </c>
      <c r="AE1879" t="s">
        <v>79</v>
      </c>
      <c r="AF1879" s="6">
        <v>1590.58</v>
      </c>
      <c r="AG1879" t="s">
        <v>80</v>
      </c>
      <c r="AH1879" s="1">
        <v>41179.496018518519</v>
      </c>
      <c r="AI1879" t="s">
        <v>141</v>
      </c>
      <c r="AJ1879" s="1">
        <v>41254.650150462963</v>
      </c>
      <c r="AL1879" t="s">
        <v>82</v>
      </c>
      <c r="AM1879" t="s">
        <v>114</v>
      </c>
      <c r="AN1879">
        <v>0</v>
      </c>
      <c r="AO1879" t="s">
        <v>71</v>
      </c>
      <c r="AP1879" t="s">
        <v>83</v>
      </c>
      <c r="AR1879" t="s">
        <v>83</v>
      </c>
      <c r="AS1879" t="s">
        <v>83</v>
      </c>
      <c r="AT1879">
        <v>1</v>
      </c>
      <c r="AU1879" t="s">
        <v>76</v>
      </c>
      <c r="AV1879" t="s">
        <v>76</v>
      </c>
      <c r="BA1879" t="s">
        <v>76</v>
      </c>
      <c r="BB1879" t="s">
        <v>76</v>
      </c>
      <c r="BC1879" t="s">
        <v>76</v>
      </c>
      <c r="BD1879" t="s">
        <v>76</v>
      </c>
      <c r="BE1879" t="s">
        <v>76</v>
      </c>
      <c r="BF1879" t="s">
        <v>76</v>
      </c>
      <c r="BJ1879">
        <v>0</v>
      </c>
      <c r="BK1879" t="s">
        <v>83</v>
      </c>
      <c r="BL1879" t="s">
        <v>10951</v>
      </c>
    </row>
    <row r="1880" spans="1:64" x14ac:dyDescent="0.25">
      <c r="A1880" t="s">
        <v>10958</v>
      </c>
      <c r="B1880" t="s">
        <v>10959</v>
      </c>
      <c r="C1880" t="s">
        <v>10960</v>
      </c>
      <c r="D1880" t="s">
        <v>175</v>
      </c>
      <c r="E1880">
        <v>0</v>
      </c>
      <c r="F1880" t="s">
        <v>67</v>
      </c>
      <c r="G1880" t="s">
        <v>88</v>
      </c>
      <c r="H1880">
        <v>0</v>
      </c>
      <c r="I1880">
        <v>0</v>
      </c>
      <c r="K1880" t="s">
        <v>71</v>
      </c>
      <c r="L1880" t="s">
        <v>10961</v>
      </c>
      <c r="M1880" t="s">
        <v>126</v>
      </c>
      <c r="N1880" t="s">
        <v>73</v>
      </c>
      <c r="O1880">
        <v>27262</v>
      </c>
      <c r="P1880" t="s">
        <v>74</v>
      </c>
      <c r="Q1880" t="s">
        <v>75</v>
      </c>
      <c r="R1880" t="s">
        <v>76</v>
      </c>
      <c r="S1880" t="s">
        <v>76</v>
      </c>
      <c r="T1880" t="s">
        <v>76</v>
      </c>
      <c r="U1880" t="s">
        <v>76</v>
      </c>
      <c r="Y1880" s="1">
        <v>42248</v>
      </c>
      <c r="Z1880" t="s">
        <v>76</v>
      </c>
      <c r="AB1880">
        <v>50</v>
      </c>
      <c r="AC1880" t="s">
        <v>76</v>
      </c>
      <c r="AD1880" t="s">
        <v>76</v>
      </c>
      <c r="AE1880" t="s">
        <v>79</v>
      </c>
      <c r="AF1880" s="6">
        <v>0</v>
      </c>
      <c r="AG1880" t="s">
        <v>178</v>
      </c>
      <c r="AH1880" s="1">
        <v>42248.492858796293</v>
      </c>
      <c r="AI1880" t="s">
        <v>76</v>
      </c>
      <c r="AJ1880" t="s">
        <v>76</v>
      </c>
      <c r="AL1880" t="s">
        <v>82</v>
      </c>
      <c r="AM1880" t="s">
        <v>114</v>
      </c>
      <c r="AN1880">
        <v>0</v>
      </c>
      <c r="AO1880" t="s">
        <v>71</v>
      </c>
      <c r="AP1880" t="s">
        <v>83</v>
      </c>
      <c r="AR1880" t="s">
        <v>83</v>
      </c>
      <c r="AS1880" t="s">
        <v>83</v>
      </c>
      <c r="AT1880">
        <v>1</v>
      </c>
      <c r="AU1880" t="s">
        <v>76</v>
      </c>
      <c r="AV1880" t="s">
        <v>76</v>
      </c>
      <c r="BA1880" t="s">
        <v>76</v>
      </c>
      <c r="BB1880" t="s">
        <v>76</v>
      </c>
      <c r="BC1880" t="s">
        <v>76</v>
      </c>
      <c r="BD1880" t="s">
        <v>76</v>
      </c>
      <c r="BE1880" t="s">
        <v>76</v>
      </c>
      <c r="BF1880" t="s">
        <v>76</v>
      </c>
      <c r="BI1880" t="s">
        <v>76</v>
      </c>
      <c r="BJ1880">
        <v>0</v>
      </c>
      <c r="BK1880" t="s">
        <v>83</v>
      </c>
      <c r="BL1880" t="s">
        <v>10959</v>
      </c>
    </row>
    <row r="1881" spans="1:64" x14ac:dyDescent="0.25">
      <c r="A1881" t="s">
        <v>10962</v>
      </c>
      <c r="B1881" t="s">
        <v>10963</v>
      </c>
      <c r="C1881" t="s">
        <v>10964</v>
      </c>
      <c r="D1881" t="s">
        <v>151</v>
      </c>
      <c r="E1881">
        <v>0</v>
      </c>
      <c r="F1881" t="s">
        <v>67</v>
      </c>
      <c r="G1881" t="s">
        <v>88</v>
      </c>
      <c r="H1881">
        <v>0</v>
      </c>
      <c r="I1881">
        <v>0</v>
      </c>
      <c r="J1881" t="s">
        <v>69</v>
      </c>
      <c r="K1881" t="s">
        <v>10965</v>
      </c>
      <c r="L1881" t="s">
        <v>10966</v>
      </c>
      <c r="M1881" t="s">
        <v>138</v>
      </c>
      <c r="N1881" t="s">
        <v>73</v>
      </c>
      <c r="O1881">
        <v>27410</v>
      </c>
      <c r="P1881" t="s">
        <v>74</v>
      </c>
      <c r="Q1881" t="s">
        <v>75</v>
      </c>
      <c r="R1881" t="s">
        <v>76</v>
      </c>
      <c r="S1881" t="s">
        <v>76</v>
      </c>
      <c r="T1881" t="s">
        <v>76</v>
      </c>
      <c r="U1881" t="s">
        <v>76</v>
      </c>
      <c r="V1881" t="s">
        <v>10963</v>
      </c>
      <c r="W1881" t="s">
        <v>10967</v>
      </c>
      <c r="Y1881" s="1">
        <v>42789</v>
      </c>
      <c r="Z1881" t="s">
        <v>76</v>
      </c>
      <c r="AB1881">
        <v>50</v>
      </c>
      <c r="AC1881" t="s">
        <v>76</v>
      </c>
      <c r="AD1881" t="s">
        <v>76</v>
      </c>
      <c r="AE1881" t="s">
        <v>79</v>
      </c>
      <c r="AF1881" s="6">
        <v>0</v>
      </c>
      <c r="AG1881" t="s">
        <v>154</v>
      </c>
      <c r="AH1881" s="1">
        <v>42789.507164351853</v>
      </c>
      <c r="AI1881" t="s">
        <v>76</v>
      </c>
      <c r="AJ1881" t="s">
        <v>76</v>
      </c>
      <c r="AL1881" t="s">
        <v>82</v>
      </c>
      <c r="AM1881" t="s">
        <v>114</v>
      </c>
      <c r="AN1881">
        <v>0</v>
      </c>
      <c r="AO1881" t="s">
        <v>71</v>
      </c>
      <c r="AP1881" t="s">
        <v>83</v>
      </c>
      <c r="AR1881" t="s">
        <v>83</v>
      </c>
      <c r="AS1881" t="s">
        <v>83</v>
      </c>
      <c r="AT1881">
        <v>1</v>
      </c>
      <c r="AU1881" t="s">
        <v>76</v>
      </c>
      <c r="AV1881" t="s">
        <v>76</v>
      </c>
      <c r="BA1881" t="s">
        <v>76</v>
      </c>
      <c r="BB1881" t="s">
        <v>76</v>
      </c>
      <c r="BC1881" t="s">
        <v>76</v>
      </c>
      <c r="BD1881" t="s">
        <v>76</v>
      </c>
      <c r="BE1881" t="s">
        <v>76</v>
      </c>
      <c r="BF1881" t="s">
        <v>76</v>
      </c>
      <c r="BI1881" t="s">
        <v>76</v>
      </c>
      <c r="BJ1881">
        <v>0</v>
      </c>
      <c r="BK1881" t="s">
        <v>83</v>
      </c>
      <c r="BL1881" t="s">
        <v>10963</v>
      </c>
    </row>
    <row r="1882" spans="1:64" x14ac:dyDescent="0.25">
      <c r="A1882" t="s">
        <v>10968</v>
      </c>
      <c r="B1882" t="s">
        <v>10969</v>
      </c>
      <c r="C1882" t="s">
        <v>10970</v>
      </c>
      <c r="D1882" t="s">
        <v>116</v>
      </c>
      <c r="E1882">
        <v>0</v>
      </c>
      <c r="F1882" t="s">
        <v>67</v>
      </c>
      <c r="G1882" t="s">
        <v>88</v>
      </c>
      <c r="H1882">
        <v>0</v>
      </c>
      <c r="I1882">
        <v>0</v>
      </c>
      <c r="J1882" t="s">
        <v>69</v>
      </c>
      <c r="K1882" t="s">
        <v>10971</v>
      </c>
      <c r="L1882" t="s">
        <v>71</v>
      </c>
      <c r="M1882" t="s">
        <v>159</v>
      </c>
      <c r="N1882" t="s">
        <v>73</v>
      </c>
      <c r="O1882">
        <v>27215</v>
      </c>
      <c r="P1882" t="s">
        <v>74</v>
      </c>
      <c r="Q1882" t="s">
        <v>75</v>
      </c>
      <c r="R1882" t="s">
        <v>76</v>
      </c>
      <c r="S1882" t="s">
        <v>76</v>
      </c>
      <c r="T1882" t="s">
        <v>76</v>
      </c>
      <c r="U1882" t="s">
        <v>76</v>
      </c>
      <c r="Y1882" s="1">
        <v>42263</v>
      </c>
      <c r="Z1882" s="1">
        <v>42263</v>
      </c>
      <c r="AB1882">
        <v>50</v>
      </c>
      <c r="AC1882" t="s">
        <v>76</v>
      </c>
      <c r="AD1882" t="s">
        <v>76</v>
      </c>
      <c r="AE1882" t="s">
        <v>79</v>
      </c>
      <c r="AF1882" s="6">
        <v>0</v>
      </c>
      <c r="AG1882" t="s">
        <v>208</v>
      </c>
      <c r="AH1882" s="1">
        <v>42263.49145833333</v>
      </c>
      <c r="AI1882" t="s">
        <v>76</v>
      </c>
      <c r="AJ1882" t="s">
        <v>76</v>
      </c>
      <c r="AL1882" t="s">
        <v>82</v>
      </c>
      <c r="AM1882" t="s">
        <v>114</v>
      </c>
      <c r="AN1882">
        <v>0</v>
      </c>
      <c r="AO1882" t="s">
        <v>71</v>
      </c>
      <c r="AP1882" t="s">
        <v>83</v>
      </c>
      <c r="AR1882" t="s">
        <v>83</v>
      </c>
      <c r="AS1882" t="s">
        <v>83</v>
      </c>
      <c r="AT1882">
        <v>1</v>
      </c>
      <c r="AU1882" t="s">
        <v>76</v>
      </c>
      <c r="AV1882" t="s">
        <v>76</v>
      </c>
      <c r="BA1882" t="s">
        <v>76</v>
      </c>
      <c r="BB1882" t="s">
        <v>76</v>
      </c>
      <c r="BC1882" t="s">
        <v>76</v>
      </c>
      <c r="BD1882" t="s">
        <v>76</v>
      </c>
      <c r="BE1882" t="s">
        <v>76</v>
      </c>
      <c r="BF1882" t="s">
        <v>76</v>
      </c>
      <c r="BI1882" t="s">
        <v>76</v>
      </c>
      <c r="BJ1882">
        <v>0</v>
      </c>
      <c r="BK1882" t="s">
        <v>83</v>
      </c>
      <c r="BL1882" t="s">
        <v>10969</v>
      </c>
    </row>
    <row r="1883" spans="1:64" x14ac:dyDescent="0.25">
      <c r="A1883" t="s">
        <v>10976</v>
      </c>
      <c r="B1883" t="s">
        <v>10977</v>
      </c>
      <c r="C1883" t="s">
        <v>10978</v>
      </c>
      <c r="D1883" t="s">
        <v>95</v>
      </c>
      <c r="E1883">
        <v>0</v>
      </c>
      <c r="F1883" t="s">
        <v>67</v>
      </c>
      <c r="G1883" t="s">
        <v>88</v>
      </c>
      <c r="H1883">
        <v>0</v>
      </c>
      <c r="I1883">
        <v>0</v>
      </c>
      <c r="J1883" t="s">
        <v>69</v>
      </c>
      <c r="K1883" t="s">
        <v>10979</v>
      </c>
      <c r="L1883" t="s">
        <v>10980</v>
      </c>
      <c r="M1883" t="s">
        <v>341</v>
      </c>
      <c r="N1883" t="s">
        <v>73</v>
      </c>
      <c r="O1883">
        <v>27292</v>
      </c>
      <c r="Q1883" t="s">
        <v>75</v>
      </c>
      <c r="R1883" t="s">
        <v>76</v>
      </c>
      <c r="S1883" t="s">
        <v>76</v>
      </c>
      <c r="T1883" t="s">
        <v>76</v>
      </c>
      <c r="U1883" t="s">
        <v>76</v>
      </c>
      <c r="V1883" t="s">
        <v>10981</v>
      </c>
      <c r="W1883" t="s">
        <v>10982</v>
      </c>
      <c r="Y1883" s="1">
        <v>42375</v>
      </c>
      <c r="Z1883" s="1">
        <v>42376</v>
      </c>
      <c r="AB1883">
        <v>50</v>
      </c>
      <c r="AC1883" t="s">
        <v>76</v>
      </c>
      <c r="AD1883" t="s">
        <v>76</v>
      </c>
      <c r="AE1883" t="s">
        <v>79</v>
      </c>
      <c r="AF1883" s="6">
        <v>0</v>
      </c>
      <c r="AG1883" t="s">
        <v>99</v>
      </c>
      <c r="AH1883" s="1">
        <v>42375.700659722221</v>
      </c>
      <c r="AI1883" t="s">
        <v>76</v>
      </c>
      <c r="AJ1883" t="s">
        <v>76</v>
      </c>
      <c r="AL1883" t="s">
        <v>82</v>
      </c>
      <c r="AM1883" t="s">
        <v>114</v>
      </c>
      <c r="AN1883">
        <v>0</v>
      </c>
      <c r="AO1883" t="s">
        <v>71</v>
      </c>
      <c r="AP1883" t="s">
        <v>83</v>
      </c>
      <c r="AR1883" t="s">
        <v>83</v>
      </c>
      <c r="AS1883" t="s">
        <v>83</v>
      </c>
      <c r="AT1883">
        <v>1</v>
      </c>
      <c r="AU1883" t="s">
        <v>76</v>
      </c>
      <c r="AV1883" t="s">
        <v>76</v>
      </c>
      <c r="BA1883" t="s">
        <v>76</v>
      </c>
      <c r="BB1883" t="s">
        <v>76</v>
      </c>
      <c r="BC1883" t="s">
        <v>76</v>
      </c>
      <c r="BD1883" t="s">
        <v>76</v>
      </c>
      <c r="BE1883" t="s">
        <v>76</v>
      </c>
      <c r="BF1883" t="s">
        <v>76</v>
      </c>
      <c r="BI1883" t="s">
        <v>76</v>
      </c>
      <c r="BJ1883">
        <v>0</v>
      </c>
      <c r="BK1883" t="s">
        <v>83</v>
      </c>
      <c r="BL1883" t="s">
        <v>10977</v>
      </c>
    </row>
    <row r="1884" spans="1:64" x14ac:dyDescent="0.25">
      <c r="A1884" t="s">
        <v>10983</v>
      </c>
      <c r="B1884" t="s">
        <v>10984</v>
      </c>
      <c r="C1884" t="s">
        <v>10985</v>
      </c>
      <c r="D1884" t="s">
        <v>123</v>
      </c>
      <c r="E1884">
        <v>0</v>
      </c>
      <c r="F1884" t="s">
        <v>67</v>
      </c>
      <c r="G1884" t="s">
        <v>88</v>
      </c>
      <c r="H1884">
        <v>0</v>
      </c>
      <c r="I1884">
        <v>0</v>
      </c>
      <c r="J1884" t="s">
        <v>69</v>
      </c>
      <c r="K1884" t="s">
        <v>10986</v>
      </c>
      <c r="L1884" t="s">
        <v>71</v>
      </c>
      <c r="M1884" t="s">
        <v>1428</v>
      </c>
      <c r="N1884" t="s">
        <v>73</v>
      </c>
      <c r="O1884">
        <v>27370</v>
      </c>
      <c r="P1884" t="s">
        <v>74</v>
      </c>
      <c r="Q1884" t="s">
        <v>75</v>
      </c>
      <c r="R1884" t="s">
        <v>76</v>
      </c>
      <c r="S1884" t="s">
        <v>76</v>
      </c>
      <c r="T1884" t="s">
        <v>76</v>
      </c>
      <c r="U1884" t="s">
        <v>76</v>
      </c>
      <c r="V1884" t="s">
        <v>10984</v>
      </c>
      <c r="W1884" t="s">
        <v>10987</v>
      </c>
      <c r="Y1884" s="1">
        <v>42174</v>
      </c>
      <c r="Z1884" s="1">
        <v>42195.486111111109</v>
      </c>
      <c r="AB1884">
        <v>50</v>
      </c>
      <c r="AC1884">
        <v>3</v>
      </c>
      <c r="AD1884" t="s">
        <v>76</v>
      </c>
      <c r="AE1884" t="s">
        <v>79</v>
      </c>
      <c r="AF1884" s="6">
        <v>0</v>
      </c>
      <c r="AG1884" t="s">
        <v>119</v>
      </c>
      <c r="AH1884" s="1">
        <v>42174.483703703707</v>
      </c>
      <c r="AI1884" t="s">
        <v>76</v>
      </c>
      <c r="AJ1884" t="s">
        <v>76</v>
      </c>
      <c r="AL1884" t="s">
        <v>82</v>
      </c>
      <c r="AM1884" t="s">
        <v>114</v>
      </c>
      <c r="AN1884">
        <v>0</v>
      </c>
      <c r="AO1884" t="s">
        <v>71</v>
      </c>
      <c r="AP1884" t="s">
        <v>83</v>
      </c>
      <c r="AR1884" t="s">
        <v>83</v>
      </c>
      <c r="AS1884" t="s">
        <v>83</v>
      </c>
      <c r="AT1884">
        <v>1</v>
      </c>
      <c r="AU1884" t="s">
        <v>76</v>
      </c>
      <c r="AV1884" t="s">
        <v>76</v>
      </c>
      <c r="BA1884" t="s">
        <v>76</v>
      </c>
      <c r="BB1884" t="s">
        <v>76</v>
      </c>
      <c r="BC1884" t="s">
        <v>76</v>
      </c>
      <c r="BD1884" t="s">
        <v>76</v>
      </c>
      <c r="BE1884" t="s">
        <v>76</v>
      </c>
      <c r="BF1884" t="s">
        <v>76</v>
      </c>
      <c r="BJ1884">
        <v>0</v>
      </c>
      <c r="BK1884" t="s">
        <v>83</v>
      </c>
      <c r="BL1884" t="s">
        <v>10984</v>
      </c>
    </row>
    <row r="1885" spans="1:64" x14ac:dyDescent="0.25">
      <c r="A1885" t="s">
        <v>10991</v>
      </c>
      <c r="B1885" t="s">
        <v>10992</v>
      </c>
      <c r="C1885" t="s">
        <v>10993</v>
      </c>
      <c r="D1885" t="s">
        <v>175</v>
      </c>
      <c r="E1885">
        <v>0</v>
      </c>
      <c r="F1885" t="s">
        <v>67</v>
      </c>
      <c r="G1885" t="s">
        <v>88</v>
      </c>
      <c r="H1885">
        <v>0</v>
      </c>
      <c r="I1885">
        <v>0</v>
      </c>
      <c r="J1885" t="s">
        <v>69</v>
      </c>
      <c r="K1885" t="s">
        <v>71</v>
      </c>
      <c r="L1885" t="s">
        <v>10994</v>
      </c>
      <c r="M1885" t="s">
        <v>159</v>
      </c>
      <c r="N1885" t="s">
        <v>73</v>
      </c>
      <c r="O1885">
        <v>27215</v>
      </c>
      <c r="P1885" t="s">
        <v>74</v>
      </c>
      <c r="Q1885" t="s">
        <v>75</v>
      </c>
      <c r="R1885" t="s">
        <v>76</v>
      </c>
      <c r="S1885" t="s">
        <v>76</v>
      </c>
      <c r="T1885" t="s">
        <v>76</v>
      </c>
      <c r="U1885" t="s">
        <v>76</v>
      </c>
      <c r="Y1885" s="1">
        <v>42767</v>
      </c>
      <c r="Z1885" t="s">
        <v>76</v>
      </c>
      <c r="AB1885">
        <v>50</v>
      </c>
      <c r="AC1885" t="s">
        <v>76</v>
      </c>
      <c r="AD1885" t="s">
        <v>76</v>
      </c>
      <c r="AE1885" t="s">
        <v>79</v>
      </c>
      <c r="AF1885" s="6">
        <v>0</v>
      </c>
      <c r="AG1885" t="s">
        <v>178</v>
      </c>
      <c r="AH1885" s="1">
        <v>42767.377500000002</v>
      </c>
      <c r="AI1885" t="s">
        <v>76</v>
      </c>
      <c r="AJ1885" t="s">
        <v>76</v>
      </c>
      <c r="AL1885" t="s">
        <v>82</v>
      </c>
      <c r="AM1885" t="s">
        <v>114</v>
      </c>
      <c r="AN1885">
        <v>0</v>
      </c>
      <c r="AO1885" t="s">
        <v>71</v>
      </c>
      <c r="AP1885" t="s">
        <v>83</v>
      </c>
      <c r="AR1885" t="s">
        <v>83</v>
      </c>
      <c r="AS1885" t="s">
        <v>83</v>
      </c>
      <c r="AT1885">
        <v>1</v>
      </c>
      <c r="AU1885" t="s">
        <v>76</v>
      </c>
      <c r="AV1885" t="s">
        <v>76</v>
      </c>
      <c r="BA1885" t="s">
        <v>76</v>
      </c>
      <c r="BB1885" t="s">
        <v>76</v>
      </c>
      <c r="BC1885" t="s">
        <v>76</v>
      </c>
      <c r="BD1885" t="s">
        <v>76</v>
      </c>
      <c r="BE1885" t="s">
        <v>76</v>
      </c>
      <c r="BF1885" t="s">
        <v>76</v>
      </c>
      <c r="BI1885" t="s">
        <v>76</v>
      </c>
      <c r="BJ1885">
        <v>0</v>
      </c>
      <c r="BK1885" t="s">
        <v>83</v>
      </c>
      <c r="BL1885" t="s">
        <v>10992</v>
      </c>
    </row>
    <row r="1886" spans="1:64" x14ac:dyDescent="0.25">
      <c r="A1886" t="s">
        <v>11002</v>
      </c>
      <c r="B1886" t="s">
        <v>11003</v>
      </c>
      <c r="C1886" t="s">
        <v>11004</v>
      </c>
      <c r="D1886" t="s">
        <v>123</v>
      </c>
      <c r="E1886">
        <v>0</v>
      </c>
      <c r="F1886" t="s">
        <v>67</v>
      </c>
      <c r="G1886" t="s">
        <v>88</v>
      </c>
      <c r="H1886">
        <v>0</v>
      </c>
      <c r="I1886">
        <v>0</v>
      </c>
      <c r="J1886" t="s">
        <v>69</v>
      </c>
      <c r="K1886" t="s">
        <v>11005</v>
      </c>
      <c r="L1886" t="s">
        <v>71</v>
      </c>
      <c r="M1886" t="s">
        <v>825</v>
      </c>
      <c r="N1886" t="s">
        <v>73</v>
      </c>
      <c r="O1886">
        <v>27235</v>
      </c>
      <c r="P1886" t="s">
        <v>74</v>
      </c>
      <c r="Q1886" t="s">
        <v>75</v>
      </c>
      <c r="R1886" t="s">
        <v>76</v>
      </c>
      <c r="S1886" t="s">
        <v>76</v>
      </c>
      <c r="T1886" t="s">
        <v>76</v>
      </c>
      <c r="U1886" t="s">
        <v>76</v>
      </c>
      <c r="Y1886" s="1">
        <v>41992</v>
      </c>
      <c r="Z1886" t="s">
        <v>76</v>
      </c>
      <c r="AB1886">
        <v>50</v>
      </c>
      <c r="AC1886" t="s">
        <v>76</v>
      </c>
      <c r="AD1886" t="s">
        <v>76</v>
      </c>
      <c r="AE1886" t="s">
        <v>79</v>
      </c>
      <c r="AF1886" s="6">
        <v>0</v>
      </c>
      <c r="AG1886" t="s">
        <v>119</v>
      </c>
      <c r="AH1886" s="1">
        <v>41992.60732638889</v>
      </c>
      <c r="AI1886" t="s">
        <v>76</v>
      </c>
      <c r="AJ1886" t="s">
        <v>76</v>
      </c>
      <c r="AL1886" t="s">
        <v>82</v>
      </c>
      <c r="AM1886" t="s">
        <v>114</v>
      </c>
      <c r="AN1886">
        <v>0</v>
      </c>
      <c r="AO1886" t="s">
        <v>71</v>
      </c>
      <c r="AP1886" t="s">
        <v>83</v>
      </c>
      <c r="AR1886" t="s">
        <v>83</v>
      </c>
      <c r="AS1886" t="s">
        <v>83</v>
      </c>
      <c r="AT1886">
        <v>1</v>
      </c>
      <c r="AU1886" t="s">
        <v>76</v>
      </c>
      <c r="AV1886" t="s">
        <v>76</v>
      </c>
      <c r="BA1886" t="s">
        <v>76</v>
      </c>
      <c r="BB1886" t="s">
        <v>76</v>
      </c>
      <c r="BC1886" t="s">
        <v>76</v>
      </c>
      <c r="BD1886" t="s">
        <v>76</v>
      </c>
      <c r="BE1886" t="s">
        <v>76</v>
      </c>
      <c r="BF1886" t="s">
        <v>76</v>
      </c>
      <c r="BJ1886">
        <v>0</v>
      </c>
      <c r="BK1886" t="s">
        <v>83</v>
      </c>
      <c r="BL1886" t="s">
        <v>11003</v>
      </c>
    </row>
    <row r="1887" spans="1:64" x14ac:dyDescent="0.25">
      <c r="A1887" t="s">
        <v>11006</v>
      </c>
      <c r="B1887" t="s">
        <v>11007</v>
      </c>
      <c r="C1887" t="s">
        <v>11008</v>
      </c>
      <c r="D1887" t="s">
        <v>116</v>
      </c>
      <c r="E1887">
        <v>0</v>
      </c>
      <c r="F1887" t="s">
        <v>67</v>
      </c>
      <c r="G1887" t="s">
        <v>88</v>
      </c>
      <c r="H1887">
        <v>0</v>
      </c>
      <c r="I1887">
        <v>0</v>
      </c>
      <c r="J1887" t="s">
        <v>69</v>
      </c>
      <c r="K1887" t="s">
        <v>11009</v>
      </c>
      <c r="L1887" t="s">
        <v>71</v>
      </c>
      <c r="M1887" t="s">
        <v>138</v>
      </c>
      <c r="N1887" t="s">
        <v>73</v>
      </c>
      <c r="O1887">
        <v>27455</v>
      </c>
      <c r="P1887" t="s">
        <v>74</v>
      </c>
      <c r="Q1887" t="s">
        <v>75</v>
      </c>
      <c r="R1887" t="s">
        <v>76</v>
      </c>
      <c r="S1887" t="s">
        <v>76</v>
      </c>
      <c r="T1887" t="s">
        <v>76</v>
      </c>
      <c r="U1887" t="s">
        <v>76</v>
      </c>
      <c r="Y1887" s="1">
        <v>41858</v>
      </c>
      <c r="Z1887" s="1">
        <v>41869.497916666667</v>
      </c>
      <c r="AB1887">
        <v>50</v>
      </c>
      <c r="AC1887">
        <v>4</v>
      </c>
      <c r="AD1887" t="s">
        <v>76</v>
      </c>
      <c r="AE1887" t="s">
        <v>79</v>
      </c>
      <c r="AF1887" s="6">
        <v>0</v>
      </c>
      <c r="AG1887" t="s">
        <v>208</v>
      </c>
      <c r="AH1887" s="1">
        <v>41858.657731481479</v>
      </c>
      <c r="AI1887" t="s">
        <v>76</v>
      </c>
      <c r="AJ1887" t="s">
        <v>76</v>
      </c>
      <c r="AL1887" t="s">
        <v>82</v>
      </c>
      <c r="AM1887" t="s">
        <v>114</v>
      </c>
      <c r="AN1887">
        <v>0</v>
      </c>
      <c r="AO1887" t="s">
        <v>71</v>
      </c>
      <c r="AP1887" t="s">
        <v>83</v>
      </c>
      <c r="AR1887" t="s">
        <v>83</v>
      </c>
      <c r="AS1887" t="s">
        <v>83</v>
      </c>
      <c r="AT1887">
        <v>1</v>
      </c>
      <c r="AU1887" t="s">
        <v>76</v>
      </c>
      <c r="AV1887" t="s">
        <v>76</v>
      </c>
      <c r="BA1887" t="s">
        <v>76</v>
      </c>
      <c r="BB1887" t="s">
        <v>76</v>
      </c>
      <c r="BC1887" t="s">
        <v>76</v>
      </c>
      <c r="BD1887" t="s">
        <v>76</v>
      </c>
      <c r="BE1887" t="s">
        <v>76</v>
      </c>
      <c r="BF1887" t="s">
        <v>76</v>
      </c>
      <c r="BI1887" t="s">
        <v>76</v>
      </c>
      <c r="BJ1887">
        <v>0</v>
      </c>
      <c r="BK1887" t="s">
        <v>83</v>
      </c>
      <c r="BL1887" t="s">
        <v>11007</v>
      </c>
    </row>
    <row r="1888" spans="1:64" x14ac:dyDescent="0.25">
      <c r="A1888" t="s">
        <v>11010</v>
      </c>
      <c r="B1888" t="s">
        <v>11011</v>
      </c>
      <c r="C1888" t="s">
        <v>11012</v>
      </c>
      <c r="D1888" t="s">
        <v>102</v>
      </c>
      <c r="E1888">
        <v>0</v>
      </c>
      <c r="F1888" t="s">
        <v>67</v>
      </c>
      <c r="G1888" t="s">
        <v>88</v>
      </c>
      <c r="H1888">
        <v>0</v>
      </c>
      <c r="I1888">
        <v>0</v>
      </c>
      <c r="J1888" t="s">
        <v>105</v>
      </c>
      <c r="K1888" t="s">
        <v>11013</v>
      </c>
      <c r="M1888" t="s">
        <v>2737</v>
      </c>
      <c r="N1888" t="s">
        <v>73</v>
      </c>
      <c r="O1888">
        <v>27103</v>
      </c>
      <c r="P1888" t="s">
        <v>74</v>
      </c>
      <c r="R1888" t="s">
        <v>76</v>
      </c>
      <c r="S1888" t="s">
        <v>76</v>
      </c>
      <c r="T1888" t="s">
        <v>76</v>
      </c>
      <c r="U1888" t="s">
        <v>76</v>
      </c>
      <c r="Y1888" s="1">
        <v>41128</v>
      </c>
      <c r="Z1888" s="1">
        <v>41148.581944444442</v>
      </c>
      <c r="AB1888">
        <v>50</v>
      </c>
      <c r="AC1888">
        <v>4</v>
      </c>
      <c r="AD1888">
        <v>0</v>
      </c>
      <c r="AE1888" t="s">
        <v>79</v>
      </c>
      <c r="AF1888" s="6">
        <v>0</v>
      </c>
      <c r="AG1888" t="s">
        <v>80</v>
      </c>
      <c r="AH1888" s="1">
        <v>41128.38590277778</v>
      </c>
      <c r="AI1888" t="s">
        <v>76</v>
      </c>
      <c r="AJ1888" t="s">
        <v>76</v>
      </c>
      <c r="AL1888" t="s">
        <v>82</v>
      </c>
      <c r="AM1888" t="s">
        <v>114</v>
      </c>
      <c r="AN1888">
        <v>0</v>
      </c>
      <c r="AP1888" t="s">
        <v>83</v>
      </c>
      <c r="AR1888" t="s">
        <v>83</v>
      </c>
      <c r="AS1888" t="s">
        <v>83</v>
      </c>
      <c r="AT1888">
        <v>1</v>
      </c>
      <c r="AU1888" t="s">
        <v>76</v>
      </c>
      <c r="AV1888" t="s">
        <v>76</v>
      </c>
      <c r="BA1888" t="s">
        <v>76</v>
      </c>
      <c r="BB1888" t="s">
        <v>76</v>
      </c>
      <c r="BC1888" t="s">
        <v>76</v>
      </c>
      <c r="BD1888" t="s">
        <v>76</v>
      </c>
      <c r="BE1888" t="s">
        <v>76</v>
      </c>
      <c r="BF1888" t="s">
        <v>76</v>
      </c>
      <c r="BI1888" t="s">
        <v>76</v>
      </c>
      <c r="BJ1888">
        <v>0</v>
      </c>
      <c r="BK1888" t="s">
        <v>83</v>
      </c>
      <c r="BL1888" t="s">
        <v>11010</v>
      </c>
    </row>
    <row r="1889" spans="1:64" x14ac:dyDescent="0.25">
      <c r="A1889" t="s">
        <v>11014</v>
      </c>
      <c r="B1889" t="s">
        <v>11015</v>
      </c>
      <c r="C1889" t="s">
        <v>11016</v>
      </c>
      <c r="D1889" t="s">
        <v>301</v>
      </c>
      <c r="E1889">
        <v>0</v>
      </c>
      <c r="F1889" t="s">
        <v>67</v>
      </c>
      <c r="G1889" t="s">
        <v>88</v>
      </c>
      <c r="H1889">
        <v>0</v>
      </c>
      <c r="I1889">
        <v>0</v>
      </c>
      <c r="J1889" t="s">
        <v>69</v>
      </c>
      <c r="K1889" t="s">
        <v>11017</v>
      </c>
      <c r="L1889" t="s">
        <v>11018</v>
      </c>
      <c r="M1889" t="s">
        <v>341</v>
      </c>
      <c r="N1889" t="s">
        <v>73</v>
      </c>
      <c r="O1889">
        <v>27292</v>
      </c>
      <c r="P1889" t="s">
        <v>74</v>
      </c>
      <c r="Q1889" t="s">
        <v>75</v>
      </c>
      <c r="R1889" t="s">
        <v>76</v>
      </c>
      <c r="S1889" t="s">
        <v>76</v>
      </c>
      <c r="T1889" t="s">
        <v>76</v>
      </c>
      <c r="U1889" t="s">
        <v>76</v>
      </c>
      <c r="V1889" t="s">
        <v>11019</v>
      </c>
      <c r="W1889" t="s">
        <v>11020</v>
      </c>
      <c r="Y1889" s="1">
        <v>42010</v>
      </c>
      <c r="Z1889" s="1">
        <v>42073.605555555558</v>
      </c>
      <c r="AB1889">
        <v>50</v>
      </c>
      <c r="AC1889">
        <v>0</v>
      </c>
      <c r="AD1889" t="s">
        <v>76</v>
      </c>
      <c r="AE1889" t="s">
        <v>79</v>
      </c>
      <c r="AF1889" s="6">
        <v>0</v>
      </c>
      <c r="AG1889" t="s">
        <v>185</v>
      </c>
      <c r="AH1889" s="1">
        <v>42010.65865740741</v>
      </c>
      <c r="AI1889" t="s">
        <v>76</v>
      </c>
      <c r="AJ1889" t="s">
        <v>76</v>
      </c>
      <c r="AL1889" t="s">
        <v>82</v>
      </c>
      <c r="AM1889" t="s">
        <v>114</v>
      </c>
      <c r="AN1889">
        <v>0</v>
      </c>
      <c r="AO1889" t="s">
        <v>71</v>
      </c>
      <c r="AP1889" t="s">
        <v>83</v>
      </c>
      <c r="AR1889" t="s">
        <v>83</v>
      </c>
      <c r="AS1889" t="s">
        <v>83</v>
      </c>
      <c r="AT1889">
        <v>1</v>
      </c>
      <c r="AU1889" t="s">
        <v>76</v>
      </c>
      <c r="AV1889" t="s">
        <v>76</v>
      </c>
      <c r="BA1889" t="s">
        <v>76</v>
      </c>
      <c r="BB1889" t="s">
        <v>76</v>
      </c>
      <c r="BC1889" t="s">
        <v>76</v>
      </c>
      <c r="BD1889" t="s">
        <v>76</v>
      </c>
      <c r="BE1889" t="s">
        <v>76</v>
      </c>
      <c r="BF1889" t="s">
        <v>76</v>
      </c>
      <c r="BI1889" t="s">
        <v>76</v>
      </c>
      <c r="BJ1889">
        <v>0</v>
      </c>
      <c r="BK1889" t="s">
        <v>83</v>
      </c>
      <c r="BL1889" t="s">
        <v>11015</v>
      </c>
    </row>
    <row r="1890" spans="1:64" x14ac:dyDescent="0.25">
      <c r="A1890" t="s">
        <v>11021</v>
      </c>
      <c r="B1890" t="s">
        <v>11022</v>
      </c>
      <c r="C1890" t="s">
        <v>11023</v>
      </c>
      <c r="D1890" t="s">
        <v>175</v>
      </c>
      <c r="E1890">
        <v>0</v>
      </c>
      <c r="F1890" t="s">
        <v>67</v>
      </c>
      <c r="G1890" t="s">
        <v>88</v>
      </c>
      <c r="H1890">
        <v>0</v>
      </c>
      <c r="I1890">
        <v>0</v>
      </c>
      <c r="K1890" t="s">
        <v>11024</v>
      </c>
      <c r="L1890" t="s">
        <v>11025</v>
      </c>
      <c r="M1890" t="s">
        <v>596</v>
      </c>
      <c r="N1890" t="s">
        <v>73</v>
      </c>
      <c r="O1890">
        <v>27025</v>
      </c>
      <c r="P1890" t="s">
        <v>74</v>
      </c>
      <c r="Q1890" t="s">
        <v>75</v>
      </c>
      <c r="R1890" t="s">
        <v>76</v>
      </c>
      <c r="S1890" t="s">
        <v>76</v>
      </c>
      <c r="T1890" t="s">
        <v>76</v>
      </c>
      <c r="U1890" t="s">
        <v>76</v>
      </c>
      <c r="Y1890" s="1">
        <v>41837</v>
      </c>
      <c r="Z1890" t="s">
        <v>76</v>
      </c>
      <c r="AB1890">
        <v>50</v>
      </c>
      <c r="AC1890" t="s">
        <v>76</v>
      </c>
      <c r="AD1890" t="s">
        <v>76</v>
      </c>
      <c r="AE1890" t="s">
        <v>79</v>
      </c>
      <c r="AF1890" s="6">
        <v>0</v>
      </c>
      <c r="AG1890" t="s">
        <v>178</v>
      </c>
      <c r="AH1890" s="1">
        <v>41837.481793981482</v>
      </c>
      <c r="AI1890" t="s">
        <v>76</v>
      </c>
      <c r="AJ1890" t="s">
        <v>76</v>
      </c>
      <c r="AL1890" t="s">
        <v>82</v>
      </c>
      <c r="AM1890" t="s">
        <v>114</v>
      </c>
      <c r="AN1890">
        <v>0</v>
      </c>
      <c r="AO1890" t="s">
        <v>71</v>
      </c>
      <c r="AP1890" t="s">
        <v>83</v>
      </c>
      <c r="AR1890" t="s">
        <v>83</v>
      </c>
      <c r="AS1890" t="s">
        <v>83</v>
      </c>
      <c r="AT1890">
        <v>1</v>
      </c>
      <c r="AU1890" t="s">
        <v>76</v>
      </c>
      <c r="AV1890" t="s">
        <v>76</v>
      </c>
      <c r="BA1890" t="s">
        <v>76</v>
      </c>
      <c r="BB1890" t="s">
        <v>76</v>
      </c>
      <c r="BC1890" t="s">
        <v>76</v>
      </c>
      <c r="BD1890" t="s">
        <v>76</v>
      </c>
      <c r="BE1890" t="s">
        <v>76</v>
      </c>
      <c r="BF1890" t="s">
        <v>76</v>
      </c>
      <c r="BI1890" t="s">
        <v>76</v>
      </c>
      <c r="BJ1890">
        <v>0</v>
      </c>
      <c r="BK1890" t="s">
        <v>83</v>
      </c>
      <c r="BL1890" t="s">
        <v>11022</v>
      </c>
    </row>
    <row r="1891" spans="1:64" x14ac:dyDescent="0.25">
      <c r="A1891" t="s">
        <v>11026</v>
      </c>
      <c r="B1891" t="s">
        <v>11027</v>
      </c>
      <c r="C1891" t="s">
        <v>11028</v>
      </c>
      <c r="D1891" t="s">
        <v>301</v>
      </c>
      <c r="E1891">
        <v>0</v>
      </c>
      <c r="F1891" t="s">
        <v>67</v>
      </c>
      <c r="G1891" t="s">
        <v>88</v>
      </c>
      <c r="H1891">
        <v>0</v>
      </c>
      <c r="I1891">
        <v>0</v>
      </c>
      <c r="J1891" t="s">
        <v>69</v>
      </c>
      <c r="K1891" t="s">
        <v>11029</v>
      </c>
      <c r="L1891" t="s">
        <v>11030</v>
      </c>
      <c r="M1891" t="s">
        <v>11031</v>
      </c>
      <c r="N1891" t="s">
        <v>73</v>
      </c>
      <c r="O1891">
        <v>27020</v>
      </c>
      <c r="P1891" t="s">
        <v>74</v>
      </c>
      <c r="Q1891" t="s">
        <v>75</v>
      </c>
      <c r="R1891" t="s">
        <v>76</v>
      </c>
      <c r="S1891" t="s">
        <v>76</v>
      </c>
      <c r="T1891" t="s">
        <v>76</v>
      </c>
      <c r="U1891" t="s">
        <v>76</v>
      </c>
      <c r="V1891" t="s">
        <v>11027</v>
      </c>
      <c r="W1891" t="s">
        <v>11032</v>
      </c>
      <c r="Y1891" s="1">
        <v>42153</v>
      </c>
      <c r="Z1891" t="s">
        <v>76</v>
      </c>
      <c r="AB1891">
        <v>50</v>
      </c>
      <c r="AC1891" t="s">
        <v>76</v>
      </c>
      <c r="AD1891" t="s">
        <v>76</v>
      </c>
      <c r="AE1891" t="s">
        <v>79</v>
      </c>
      <c r="AF1891" s="6">
        <v>0</v>
      </c>
      <c r="AG1891" t="s">
        <v>185</v>
      </c>
      <c r="AH1891" s="1">
        <v>42153.493645833332</v>
      </c>
      <c r="AI1891" t="s">
        <v>76</v>
      </c>
      <c r="AJ1891" t="s">
        <v>76</v>
      </c>
      <c r="AL1891" t="s">
        <v>82</v>
      </c>
      <c r="AM1891" t="s">
        <v>114</v>
      </c>
      <c r="AN1891">
        <v>0</v>
      </c>
      <c r="AO1891" t="s">
        <v>71</v>
      </c>
      <c r="AP1891" t="s">
        <v>83</v>
      </c>
      <c r="AR1891" t="s">
        <v>83</v>
      </c>
      <c r="AS1891" t="s">
        <v>83</v>
      </c>
      <c r="AT1891">
        <v>1</v>
      </c>
      <c r="AU1891" t="s">
        <v>76</v>
      </c>
      <c r="AV1891" t="s">
        <v>76</v>
      </c>
      <c r="BA1891" t="s">
        <v>76</v>
      </c>
      <c r="BB1891" t="s">
        <v>76</v>
      </c>
      <c r="BC1891" t="s">
        <v>76</v>
      </c>
      <c r="BD1891" t="s">
        <v>76</v>
      </c>
      <c r="BE1891" t="s">
        <v>76</v>
      </c>
      <c r="BF1891" t="s">
        <v>76</v>
      </c>
      <c r="BI1891" t="s">
        <v>76</v>
      </c>
      <c r="BJ1891">
        <v>0</v>
      </c>
      <c r="BK1891" t="s">
        <v>83</v>
      </c>
      <c r="BL1891" t="s">
        <v>11027</v>
      </c>
    </row>
    <row r="1892" spans="1:64" x14ac:dyDescent="0.25">
      <c r="A1892" t="s">
        <v>11040</v>
      </c>
      <c r="B1892" t="s">
        <v>11041</v>
      </c>
      <c r="C1892" t="s">
        <v>11042</v>
      </c>
      <c r="D1892" t="s">
        <v>123</v>
      </c>
      <c r="E1892">
        <v>0</v>
      </c>
      <c r="F1892" t="s">
        <v>67</v>
      </c>
      <c r="G1892" t="s">
        <v>88</v>
      </c>
      <c r="H1892">
        <v>0</v>
      </c>
      <c r="I1892">
        <v>0</v>
      </c>
      <c r="J1892" t="s">
        <v>69</v>
      </c>
      <c r="K1892" t="s">
        <v>11043</v>
      </c>
      <c r="L1892" t="s">
        <v>71</v>
      </c>
      <c r="M1892" t="s">
        <v>2742</v>
      </c>
      <c r="N1892" t="s">
        <v>73</v>
      </c>
      <c r="O1892">
        <v>27018</v>
      </c>
      <c r="P1892" t="s">
        <v>74</v>
      </c>
      <c r="Q1892" t="s">
        <v>75</v>
      </c>
      <c r="R1892" t="s">
        <v>76</v>
      </c>
      <c r="S1892" t="s">
        <v>76</v>
      </c>
      <c r="T1892" t="s">
        <v>76</v>
      </c>
      <c r="U1892" t="s">
        <v>76</v>
      </c>
      <c r="V1892" t="s">
        <v>11041</v>
      </c>
      <c r="W1892" t="s">
        <v>11044</v>
      </c>
      <c r="Y1892" s="1">
        <v>42621</v>
      </c>
      <c r="Z1892" t="s">
        <v>76</v>
      </c>
      <c r="AB1892">
        <v>50</v>
      </c>
      <c r="AC1892">
        <v>0</v>
      </c>
      <c r="AD1892" t="s">
        <v>76</v>
      </c>
      <c r="AE1892" t="s">
        <v>79</v>
      </c>
      <c r="AF1892" s="6">
        <v>0</v>
      </c>
      <c r="AG1892" t="s">
        <v>119</v>
      </c>
      <c r="AH1892" s="1">
        <v>42621.584641203706</v>
      </c>
      <c r="AI1892" t="s">
        <v>119</v>
      </c>
      <c r="AJ1892" s="1">
        <v>42621.599953703706</v>
      </c>
      <c r="AL1892" t="s">
        <v>82</v>
      </c>
      <c r="AM1892" t="s">
        <v>114</v>
      </c>
      <c r="AN1892">
        <v>0</v>
      </c>
      <c r="AO1892" t="s">
        <v>71</v>
      </c>
      <c r="AP1892" t="s">
        <v>83</v>
      </c>
      <c r="AR1892" t="s">
        <v>83</v>
      </c>
      <c r="AS1892" t="s">
        <v>83</v>
      </c>
      <c r="AT1892">
        <v>1</v>
      </c>
      <c r="AU1892" t="s">
        <v>76</v>
      </c>
      <c r="AV1892" t="s">
        <v>76</v>
      </c>
      <c r="BA1892" t="s">
        <v>76</v>
      </c>
      <c r="BB1892" t="s">
        <v>76</v>
      </c>
      <c r="BC1892" t="s">
        <v>76</v>
      </c>
      <c r="BD1892" t="s">
        <v>76</v>
      </c>
      <c r="BE1892" t="s">
        <v>76</v>
      </c>
      <c r="BF1892" t="s">
        <v>76</v>
      </c>
      <c r="BJ1892">
        <v>0</v>
      </c>
      <c r="BK1892" t="s">
        <v>83</v>
      </c>
      <c r="BL1892" t="s">
        <v>11045</v>
      </c>
    </row>
    <row r="1893" spans="1:64" x14ac:dyDescent="0.25">
      <c r="A1893" t="s">
        <v>11046</v>
      </c>
      <c r="B1893" t="s">
        <v>11047</v>
      </c>
      <c r="C1893" t="s">
        <v>11048</v>
      </c>
      <c r="D1893" t="s">
        <v>102</v>
      </c>
      <c r="E1893">
        <v>0</v>
      </c>
      <c r="F1893" t="s">
        <v>67</v>
      </c>
      <c r="G1893" t="s">
        <v>88</v>
      </c>
      <c r="H1893">
        <v>0</v>
      </c>
      <c r="I1893">
        <v>0</v>
      </c>
      <c r="J1893" t="s">
        <v>69</v>
      </c>
      <c r="K1893" t="s">
        <v>11049</v>
      </c>
      <c r="L1893" t="s">
        <v>11050</v>
      </c>
      <c r="M1893" t="s">
        <v>168</v>
      </c>
      <c r="N1893" t="s">
        <v>73</v>
      </c>
      <c r="O1893">
        <v>27401</v>
      </c>
      <c r="P1893" t="s">
        <v>74</v>
      </c>
      <c r="Q1893" t="s">
        <v>75</v>
      </c>
      <c r="R1893" t="s">
        <v>76</v>
      </c>
      <c r="S1893" t="s">
        <v>76</v>
      </c>
      <c r="T1893" t="s">
        <v>76</v>
      </c>
      <c r="U1893" t="s">
        <v>76</v>
      </c>
      <c r="Y1893" s="1">
        <v>41310</v>
      </c>
      <c r="Z1893" s="1">
        <v>41330.631249999999</v>
      </c>
      <c r="AB1893">
        <v>50</v>
      </c>
      <c r="AC1893">
        <v>18</v>
      </c>
      <c r="AD1893" t="s">
        <v>76</v>
      </c>
      <c r="AE1893" t="s">
        <v>79</v>
      </c>
      <c r="AF1893" s="6">
        <v>0</v>
      </c>
      <c r="AG1893" t="s">
        <v>80</v>
      </c>
      <c r="AH1893" s="1">
        <v>41310.347291666665</v>
      </c>
      <c r="AI1893" t="s">
        <v>244</v>
      </c>
      <c r="AJ1893" s="1">
        <v>42767.484884259262</v>
      </c>
      <c r="AL1893" t="s">
        <v>82</v>
      </c>
      <c r="AM1893" t="s">
        <v>114</v>
      </c>
      <c r="AN1893">
        <v>0</v>
      </c>
      <c r="AO1893" t="s">
        <v>71</v>
      </c>
      <c r="AP1893" t="s">
        <v>83</v>
      </c>
      <c r="AR1893" t="s">
        <v>83</v>
      </c>
      <c r="AS1893" t="s">
        <v>83</v>
      </c>
      <c r="AT1893">
        <v>1</v>
      </c>
      <c r="AU1893" t="s">
        <v>76</v>
      </c>
      <c r="AV1893" t="s">
        <v>76</v>
      </c>
      <c r="BA1893" t="s">
        <v>76</v>
      </c>
      <c r="BB1893" t="s">
        <v>76</v>
      </c>
      <c r="BC1893" t="s">
        <v>76</v>
      </c>
      <c r="BD1893" t="s">
        <v>76</v>
      </c>
      <c r="BE1893" t="s">
        <v>76</v>
      </c>
      <c r="BF1893" t="s">
        <v>76</v>
      </c>
      <c r="BJ1893">
        <v>0</v>
      </c>
      <c r="BK1893" t="s">
        <v>83</v>
      </c>
      <c r="BL1893" t="s">
        <v>11046</v>
      </c>
    </row>
    <row r="1894" spans="1:64" x14ac:dyDescent="0.25">
      <c r="A1894" t="s">
        <v>11051</v>
      </c>
      <c r="B1894" t="s">
        <v>11052</v>
      </c>
      <c r="C1894" t="s">
        <v>11053</v>
      </c>
      <c r="D1894" t="s">
        <v>151</v>
      </c>
      <c r="E1894">
        <v>0</v>
      </c>
      <c r="F1894" t="s">
        <v>67</v>
      </c>
      <c r="G1894" t="s">
        <v>88</v>
      </c>
      <c r="H1894">
        <v>0</v>
      </c>
      <c r="I1894">
        <v>0</v>
      </c>
      <c r="J1894" t="s">
        <v>69</v>
      </c>
      <c r="K1894" t="s">
        <v>11054</v>
      </c>
      <c r="L1894" t="s">
        <v>11055</v>
      </c>
      <c r="M1894" t="s">
        <v>72</v>
      </c>
      <c r="N1894" t="s">
        <v>73</v>
      </c>
      <c r="O1894">
        <v>27012</v>
      </c>
      <c r="P1894" t="s">
        <v>74</v>
      </c>
      <c r="Q1894" t="s">
        <v>75</v>
      </c>
      <c r="R1894" t="s">
        <v>76</v>
      </c>
      <c r="S1894" t="s">
        <v>76</v>
      </c>
      <c r="T1894" t="s">
        <v>76</v>
      </c>
      <c r="U1894" t="s">
        <v>76</v>
      </c>
      <c r="Y1894" s="1">
        <v>42079</v>
      </c>
      <c r="Z1894" s="1">
        <v>42093.384722222225</v>
      </c>
      <c r="AB1894">
        <v>50</v>
      </c>
      <c r="AC1894">
        <v>0</v>
      </c>
      <c r="AD1894" t="s">
        <v>76</v>
      </c>
      <c r="AE1894" t="s">
        <v>79</v>
      </c>
      <c r="AF1894" s="6">
        <v>0</v>
      </c>
      <c r="AG1894" t="s">
        <v>154</v>
      </c>
      <c r="AH1894" s="1">
        <v>42079.429375</v>
      </c>
      <c r="AI1894" t="s">
        <v>76</v>
      </c>
      <c r="AJ1894" t="s">
        <v>76</v>
      </c>
      <c r="AL1894" t="s">
        <v>82</v>
      </c>
      <c r="AM1894" t="s">
        <v>114</v>
      </c>
      <c r="AN1894">
        <v>0</v>
      </c>
      <c r="AO1894" t="s">
        <v>71</v>
      </c>
      <c r="AP1894" t="s">
        <v>83</v>
      </c>
      <c r="AR1894" t="s">
        <v>83</v>
      </c>
      <c r="AS1894" t="s">
        <v>83</v>
      </c>
      <c r="AT1894">
        <v>1</v>
      </c>
      <c r="AU1894" t="s">
        <v>76</v>
      </c>
      <c r="AV1894" t="s">
        <v>76</v>
      </c>
      <c r="BA1894" t="s">
        <v>76</v>
      </c>
      <c r="BB1894" t="s">
        <v>76</v>
      </c>
      <c r="BC1894" t="s">
        <v>76</v>
      </c>
      <c r="BD1894" t="s">
        <v>76</v>
      </c>
      <c r="BE1894" t="s">
        <v>76</v>
      </c>
      <c r="BF1894" t="s">
        <v>76</v>
      </c>
      <c r="BI1894" t="s">
        <v>76</v>
      </c>
      <c r="BJ1894">
        <v>0</v>
      </c>
      <c r="BK1894" t="s">
        <v>83</v>
      </c>
      <c r="BL1894" t="s">
        <v>11052</v>
      </c>
    </row>
    <row r="1895" spans="1:64" x14ac:dyDescent="0.25">
      <c r="A1895" t="s">
        <v>11056</v>
      </c>
      <c r="B1895" t="s">
        <v>11057</v>
      </c>
      <c r="C1895" t="s">
        <v>75</v>
      </c>
      <c r="D1895" t="s">
        <v>116</v>
      </c>
      <c r="E1895">
        <v>0</v>
      </c>
      <c r="F1895" t="s">
        <v>67</v>
      </c>
      <c r="G1895" t="s">
        <v>88</v>
      </c>
      <c r="H1895">
        <v>0</v>
      </c>
      <c r="I1895">
        <v>0</v>
      </c>
      <c r="J1895" t="s">
        <v>69</v>
      </c>
      <c r="K1895" t="s">
        <v>11058</v>
      </c>
      <c r="L1895" t="s">
        <v>11059</v>
      </c>
      <c r="M1895" t="s">
        <v>90</v>
      </c>
      <c r="N1895" t="s">
        <v>73</v>
      </c>
      <c r="O1895">
        <v>27284</v>
      </c>
      <c r="P1895" t="s">
        <v>74</v>
      </c>
      <c r="Q1895" t="s">
        <v>75</v>
      </c>
      <c r="R1895" t="s">
        <v>76</v>
      </c>
      <c r="S1895" t="s">
        <v>76</v>
      </c>
      <c r="T1895" t="s">
        <v>76</v>
      </c>
      <c r="U1895" t="s">
        <v>76</v>
      </c>
      <c r="V1895" t="s">
        <v>11057</v>
      </c>
      <c r="Y1895" s="1">
        <v>41894</v>
      </c>
      <c r="Z1895" s="1">
        <v>41955.584722222222</v>
      </c>
      <c r="AB1895">
        <v>50</v>
      </c>
      <c r="AC1895">
        <v>27</v>
      </c>
      <c r="AD1895" t="s">
        <v>76</v>
      </c>
      <c r="AE1895" t="s">
        <v>79</v>
      </c>
      <c r="AF1895" s="6">
        <v>0</v>
      </c>
      <c r="AG1895" t="s">
        <v>113</v>
      </c>
      <c r="AH1895" s="1">
        <v>41894.504444444443</v>
      </c>
      <c r="AI1895" t="s">
        <v>76</v>
      </c>
      <c r="AJ1895" t="s">
        <v>76</v>
      </c>
      <c r="AL1895" t="s">
        <v>82</v>
      </c>
      <c r="AM1895" t="s">
        <v>114</v>
      </c>
      <c r="AN1895">
        <v>0</v>
      </c>
      <c r="AO1895" t="s">
        <v>71</v>
      </c>
      <c r="AP1895" t="s">
        <v>83</v>
      </c>
      <c r="AR1895" t="s">
        <v>83</v>
      </c>
      <c r="AS1895" t="s">
        <v>83</v>
      </c>
      <c r="AT1895">
        <v>1</v>
      </c>
      <c r="AU1895" t="s">
        <v>76</v>
      </c>
      <c r="AV1895" t="s">
        <v>76</v>
      </c>
      <c r="BA1895" t="s">
        <v>76</v>
      </c>
      <c r="BB1895" t="s">
        <v>76</v>
      </c>
      <c r="BC1895" t="s">
        <v>76</v>
      </c>
      <c r="BD1895" t="s">
        <v>76</v>
      </c>
      <c r="BE1895" t="s">
        <v>76</v>
      </c>
      <c r="BF1895" t="s">
        <v>76</v>
      </c>
      <c r="BI1895" t="s">
        <v>76</v>
      </c>
      <c r="BJ1895">
        <v>0</v>
      </c>
      <c r="BK1895" t="s">
        <v>83</v>
      </c>
      <c r="BL1895" t="s">
        <v>11057</v>
      </c>
    </row>
    <row r="1896" spans="1:64" x14ac:dyDescent="0.25">
      <c r="A1896" t="s">
        <v>11060</v>
      </c>
      <c r="B1896" t="s">
        <v>11061</v>
      </c>
      <c r="C1896" t="s">
        <v>11062</v>
      </c>
      <c r="D1896" t="s">
        <v>151</v>
      </c>
      <c r="E1896">
        <v>0</v>
      </c>
      <c r="F1896" t="s">
        <v>67</v>
      </c>
      <c r="G1896" t="s">
        <v>88</v>
      </c>
      <c r="H1896">
        <v>0</v>
      </c>
      <c r="I1896">
        <v>0</v>
      </c>
      <c r="J1896" t="s">
        <v>69</v>
      </c>
      <c r="K1896" t="s">
        <v>11063</v>
      </c>
      <c r="L1896" t="s">
        <v>11064</v>
      </c>
      <c r="M1896" t="s">
        <v>138</v>
      </c>
      <c r="N1896" t="s">
        <v>73</v>
      </c>
      <c r="O1896">
        <v>27455</v>
      </c>
      <c r="P1896" t="s">
        <v>74</v>
      </c>
      <c r="Q1896" t="s">
        <v>75</v>
      </c>
      <c r="R1896" t="s">
        <v>76</v>
      </c>
      <c r="S1896" t="s">
        <v>76</v>
      </c>
      <c r="T1896" t="s">
        <v>76</v>
      </c>
      <c r="U1896" t="s">
        <v>76</v>
      </c>
      <c r="Y1896" s="1">
        <v>42464</v>
      </c>
      <c r="Z1896" t="s">
        <v>76</v>
      </c>
      <c r="AB1896">
        <v>50</v>
      </c>
      <c r="AC1896">
        <v>0</v>
      </c>
      <c r="AD1896" t="s">
        <v>76</v>
      </c>
      <c r="AE1896" t="s">
        <v>79</v>
      </c>
      <c r="AF1896" s="6">
        <v>0</v>
      </c>
      <c r="AG1896" t="s">
        <v>154</v>
      </c>
      <c r="AH1896" s="1">
        <v>42464.497349537036</v>
      </c>
      <c r="AI1896" t="s">
        <v>154</v>
      </c>
      <c r="AJ1896" s="1">
        <v>42464.507430555554</v>
      </c>
      <c r="AL1896" t="s">
        <v>82</v>
      </c>
      <c r="AM1896" t="s">
        <v>114</v>
      </c>
      <c r="AN1896">
        <v>0</v>
      </c>
      <c r="AO1896" t="s">
        <v>71</v>
      </c>
      <c r="AP1896" t="s">
        <v>83</v>
      </c>
      <c r="AR1896" t="s">
        <v>83</v>
      </c>
      <c r="AS1896" t="s">
        <v>83</v>
      </c>
      <c r="AT1896">
        <v>1</v>
      </c>
      <c r="AU1896" t="s">
        <v>76</v>
      </c>
      <c r="AV1896" t="s">
        <v>76</v>
      </c>
      <c r="BA1896" t="s">
        <v>76</v>
      </c>
      <c r="BB1896" t="s">
        <v>76</v>
      </c>
      <c r="BC1896" t="s">
        <v>76</v>
      </c>
      <c r="BD1896" t="s">
        <v>76</v>
      </c>
      <c r="BE1896" t="s">
        <v>76</v>
      </c>
      <c r="BF1896" t="s">
        <v>76</v>
      </c>
      <c r="BJ1896">
        <v>0</v>
      </c>
      <c r="BK1896" t="s">
        <v>83</v>
      </c>
      <c r="BL1896" t="s">
        <v>11065</v>
      </c>
    </row>
    <row r="1897" spans="1:64" x14ac:dyDescent="0.25">
      <c r="A1897" t="s">
        <v>11066</v>
      </c>
      <c r="B1897" t="s">
        <v>11067</v>
      </c>
      <c r="C1897" t="s">
        <v>11068</v>
      </c>
      <c r="D1897" t="s">
        <v>175</v>
      </c>
      <c r="E1897">
        <v>0</v>
      </c>
      <c r="F1897" t="s">
        <v>67</v>
      </c>
      <c r="G1897" t="s">
        <v>88</v>
      </c>
      <c r="H1897">
        <v>0</v>
      </c>
      <c r="I1897">
        <v>0</v>
      </c>
      <c r="J1897" t="s">
        <v>69</v>
      </c>
      <c r="K1897" t="s">
        <v>71</v>
      </c>
      <c r="L1897" t="s">
        <v>11069</v>
      </c>
      <c r="M1897" t="s">
        <v>126</v>
      </c>
      <c r="N1897" t="s">
        <v>73</v>
      </c>
      <c r="O1897">
        <v>27265</v>
      </c>
      <c r="P1897" t="s">
        <v>74</v>
      </c>
      <c r="Q1897" t="s">
        <v>75</v>
      </c>
      <c r="R1897" t="s">
        <v>76</v>
      </c>
      <c r="S1897" t="s">
        <v>76</v>
      </c>
      <c r="T1897" t="s">
        <v>76</v>
      </c>
      <c r="U1897" t="s">
        <v>76</v>
      </c>
      <c r="V1897" t="s">
        <v>11070</v>
      </c>
      <c r="W1897" t="s">
        <v>11071</v>
      </c>
      <c r="Y1897" s="1">
        <v>42221</v>
      </c>
      <c r="Z1897" s="1">
        <v>42615</v>
      </c>
      <c r="AB1897">
        <v>50</v>
      </c>
      <c r="AC1897">
        <v>21</v>
      </c>
      <c r="AD1897" t="s">
        <v>76</v>
      </c>
      <c r="AE1897" t="s">
        <v>79</v>
      </c>
      <c r="AF1897" s="6">
        <v>0</v>
      </c>
      <c r="AG1897" t="s">
        <v>178</v>
      </c>
      <c r="AH1897" s="1">
        <v>42221.683622685188</v>
      </c>
      <c r="AI1897" t="s">
        <v>353</v>
      </c>
      <c r="AJ1897" s="1">
        <v>42249.573738425926</v>
      </c>
      <c r="AL1897" t="s">
        <v>82</v>
      </c>
      <c r="AM1897" t="s">
        <v>114</v>
      </c>
      <c r="AN1897">
        <v>0</v>
      </c>
      <c r="AO1897" t="s">
        <v>71</v>
      </c>
      <c r="AP1897" t="s">
        <v>83</v>
      </c>
      <c r="AR1897" t="s">
        <v>83</v>
      </c>
      <c r="AS1897" t="s">
        <v>83</v>
      </c>
      <c r="AT1897">
        <v>1</v>
      </c>
      <c r="AU1897" t="s">
        <v>76</v>
      </c>
      <c r="AV1897" t="s">
        <v>76</v>
      </c>
      <c r="BA1897" t="s">
        <v>76</v>
      </c>
      <c r="BB1897" t="s">
        <v>76</v>
      </c>
      <c r="BC1897" t="s">
        <v>76</v>
      </c>
      <c r="BD1897" t="s">
        <v>76</v>
      </c>
      <c r="BE1897" t="s">
        <v>76</v>
      </c>
      <c r="BF1897" t="s">
        <v>76</v>
      </c>
      <c r="BJ1897">
        <v>0</v>
      </c>
      <c r="BK1897" t="s">
        <v>83</v>
      </c>
      <c r="BL1897" t="s">
        <v>11067</v>
      </c>
    </row>
    <row r="1898" spans="1:64" x14ac:dyDescent="0.25">
      <c r="A1898" t="s">
        <v>11072</v>
      </c>
      <c r="B1898" t="s">
        <v>11072</v>
      </c>
      <c r="C1898" t="s">
        <v>11073</v>
      </c>
      <c r="D1898" t="s">
        <v>151</v>
      </c>
      <c r="E1898">
        <v>0</v>
      </c>
      <c r="F1898" t="s">
        <v>103</v>
      </c>
      <c r="G1898" t="s">
        <v>88</v>
      </c>
      <c r="H1898">
        <v>0</v>
      </c>
      <c r="I1898">
        <v>0</v>
      </c>
      <c r="J1898" t="s">
        <v>69</v>
      </c>
      <c r="K1898" t="s">
        <v>11074</v>
      </c>
      <c r="L1898" t="s">
        <v>71</v>
      </c>
      <c r="M1898" t="s">
        <v>138</v>
      </c>
      <c r="N1898" t="s">
        <v>73</v>
      </c>
      <c r="O1898">
        <v>27429</v>
      </c>
      <c r="P1898" t="s">
        <v>74</v>
      </c>
      <c r="Q1898" t="s">
        <v>11075</v>
      </c>
      <c r="R1898" t="s">
        <v>76</v>
      </c>
      <c r="S1898" t="s">
        <v>76</v>
      </c>
      <c r="T1898" t="s">
        <v>76</v>
      </c>
      <c r="U1898" t="s">
        <v>76</v>
      </c>
      <c r="Y1898" s="1">
        <v>41206</v>
      </c>
      <c r="Z1898" s="1">
        <v>41639.55972222222</v>
      </c>
      <c r="AB1898">
        <v>50</v>
      </c>
      <c r="AC1898">
        <v>50</v>
      </c>
      <c r="AD1898">
        <v>0</v>
      </c>
      <c r="AE1898" t="s">
        <v>79</v>
      </c>
      <c r="AF1898" s="6">
        <v>0</v>
      </c>
      <c r="AG1898" t="s">
        <v>113</v>
      </c>
      <c r="AH1898" s="1">
        <v>41206.444398148145</v>
      </c>
      <c r="AI1898" t="s">
        <v>141</v>
      </c>
      <c r="AJ1898" s="1">
        <v>41276.619641203702</v>
      </c>
      <c r="AL1898" t="s">
        <v>82</v>
      </c>
      <c r="AM1898" t="s">
        <v>114</v>
      </c>
      <c r="AN1898">
        <v>0</v>
      </c>
      <c r="AO1898" t="s">
        <v>71</v>
      </c>
      <c r="AP1898" t="s">
        <v>83</v>
      </c>
      <c r="AR1898" t="s">
        <v>83</v>
      </c>
      <c r="AS1898" t="s">
        <v>83</v>
      </c>
      <c r="AT1898">
        <v>1</v>
      </c>
      <c r="AU1898" t="s">
        <v>76</v>
      </c>
      <c r="AV1898" t="s">
        <v>76</v>
      </c>
      <c r="BA1898" t="s">
        <v>76</v>
      </c>
      <c r="BB1898" t="s">
        <v>76</v>
      </c>
      <c r="BC1898" t="s">
        <v>76</v>
      </c>
      <c r="BD1898" t="s">
        <v>76</v>
      </c>
      <c r="BE1898" t="s">
        <v>76</v>
      </c>
      <c r="BF1898" t="s">
        <v>76</v>
      </c>
      <c r="BJ1898">
        <v>0</v>
      </c>
      <c r="BK1898" t="s">
        <v>83</v>
      </c>
      <c r="BL1898" t="s">
        <v>11072</v>
      </c>
    </row>
    <row r="1899" spans="1:64" x14ac:dyDescent="0.25">
      <c r="A1899" t="s">
        <v>11083</v>
      </c>
      <c r="B1899" t="s">
        <v>11084</v>
      </c>
      <c r="C1899" t="s">
        <v>11085</v>
      </c>
      <c r="D1899" t="s">
        <v>95</v>
      </c>
      <c r="E1899">
        <v>0</v>
      </c>
      <c r="F1899" t="s">
        <v>67</v>
      </c>
      <c r="G1899" t="s">
        <v>88</v>
      </c>
      <c r="H1899">
        <v>0</v>
      </c>
      <c r="I1899">
        <v>0</v>
      </c>
      <c r="J1899" t="s">
        <v>69</v>
      </c>
      <c r="K1899" t="s">
        <v>11086</v>
      </c>
      <c r="L1899" t="s">
        <v>11087</v>
      </c>
      <c r="M1899" t="s">
        <v>786</v>
      </c>
      <c r="N1899" t="s">
        <v>73</v>
      </c>
      <c r="O1899">
        <v>27051</v>
      </c>
      <c r="P1899" t="s">
        <v>74</v>
      </c>
      <c r="Q1899" t="s">
        <v>75</v>
      </c>
      <c r="R1899" t="s">
        <v>76</v>
      </c>
      <c r="S1899" t="s">
        <v>76</v>
      </c>
      <c r="T1899" t="s">
        <v>76</v>
      </c>
      <c r="U1899" t="s">
        <v>76</v>
      </c>
      <c r="V1899" t="s">
        <v>11088</v>
      </c>
      <c r="W1899" t="s">
        <v>11089</v>
      </c>
      <c r="Y1899" s="1">
        <v>41820</v>
      </c>
      <c r="Z1899" s="1">
        <v>42305.614583333336</v>
      </c>
      <c r="AB1899">
        <v>50</v>
      </c>
      <c r="AC1899">
        <v>20</v>
      </c>
      <c r="AD1899" t="s">
        <v>76</v>
      </c>
      <c r="AE1899" t="s">
        <v>79</v>
      </c>
      <c r="AF1899" s="6">
        <v>0</v>
      </c>
      <c r="AG1899" t="s">
        <v>1934</v>
      </c>
      <c r="AH1899" s="1">
        <v>41820.746655092589</v>
      </c>
      <c r="AI1899" t="s">
        <v>113</v>
      </c>
      <c r="AJ1899" s="1">
        <v>42284.65766203704</v>
      </c>
      <c r="AL1899" t="s">
        <v>82</v>
      </c>
      <c r="AM1899" t="s">
        <v>114</v>
      </c>
      <c r="AN1899">
        <v>0</v>
      </c>
      <c r="AO1899" t="s">
        <v>71</v>
      </c>
      <c r="AP1899" t="s">
        <v>83</v>
      </c>
      <c r="AR1899" t="s">
        <v>83</v>
      </c>
      <c r="AS1899" t="s">
        <v>83</v>
      </c>
      <c r="AT1899">
        <v>1</v>
      </c>
      <c r="AU1899" t="s">
        <v>76</v>
      </c>
      <c r="AV1899" t="s">
        <v>76</v>
      </c>
      <c r="BA1899" t="s">
        <v>76</v>
      </c>
      <c r="BB1899" t="s">
        <v>76</v>
      </c>
      <c r="BC1899" t="s">
        <v>76</v>
      </c>
      <c r="BD1899" t="s">
        <v>76</v>
      </c>
      <c r="BE1899" t="s">
        <v>76</v>
      </c>
      <c r="BF1899" t="s">
        <v>76</v>
      </c>
      <c r="BJ1899">
        <v>0</v>
      </c>
      <c r="BK1899" t="s">
        <v>83</v>
      </c>
      <c r="BL1899" t="s">
        <v>11084</v>
      </c>
    </row>
    <row r="1900" spans="1:64" x14ac:dyDescent="0.25">
      <c r="A1900" t="s">
        <v>11090</v>
      </c>
      <c r="B1900" t="s">
        <v>11091</v>
      </c>
      <c r="C1900" t="s">
        <v>11092</v>
      </c>
      <c r="D1900" t="s">
        <v>102</v>
      </c>
      <c r="E1900">
        <v>0</v>
      </c>
      <c r="F1900" t="s">
        <v>67</v>
      </c>
      <c r="G1900" t="s">
        <v>88</v>
      </c>
      <c r="H1900">
        <v>0</v>
      </c>
      <c r="I1900">
        <v>0</v>
      </c>
      <c r="J1900" t="s">
        <v>69</v>
      </c>
      <c r="K1900" t="s">
        <v>11093</v>
      </c>
      <c r="L1900" t="s">
        <v>71</v>
      </c>
      <c r="M1900" t="s">
        <v>90</v>
      </c>
      <c r="N1900" t="s">
        <v>73</v>
      </c>
      <c r="O1900">
        <v>27284</v>
      </c>
      <c r="P1900" t="s">
        <v>74</v>
      </c>
      <c r="Q1900" t="s">
        <v>75</v>
      </c>
      <c r="R1900" t="s">
        <v>76</v>
      </c>
      <c r="S1900" t="s">
        <v>76</v>
      </c>
      <c r="T1900" t="s">
        <v>76</v>
      </c>
      <c r="U1900" t="s">
        <v>76</v>
      </c>
      <c r="Y1900" s="1">
        <v>42927</v>
      </c>
      <c r="Z1900" s="1">
        <v>42929.554166666669</v>
      </c>
      <c r="AB1900">
        <v>50</v>
      </c>
      <c r="AC1900">
        <v>0</v>
      </c>
      <c r="AD1900" t="s">
        <v>76</v>
      </c>
      <c r="AE1900" t="s">
        <v>79</v>
      </c>
      <c r="AF1900" s="6">
        <v>160.13</v>
      </c>
      <c r="AG1900" t="s">
        <v>80</v>
      </c>
      <c r="AH1900" s="1">
        <v>42927.580381944441</v>
      </c>
      <c r="AI1900" t="s">
        <v>76</v>
      </c>
      <c r="AJ1900" t="s">
        <v>76</v>
      </c>
      <c r="AL1900" t="s">
        <v>82</v>
      </c>
      <c r="AM1900" t="s">
        <v>114</v>
      </c>
      <c r="AN1900">
        <v>0</v>
      </c>
      <c r="AO1900" t="s">
        <v>71</v>
      </c>
      <c r="AP1900" t="s">
        <v>83</v>
      </c>
      <c r="AR1900" t="s">
        <v>83</v>
      </c>
      <c r="AS1900" t="s">
        <v>83</v>
      </c>
      <c r="AT1900">
        <v>1</v>
      </c>
      <c r="AU1900" t="s">
        <v>76</v>
      </c>
      <c r="AV1900" s="1">
        <v>42929</v>
      </c>
      <c r="AX1900" t="s">
        <v>11094</v>
      </c>
      <c r="BA1900" t="s">
        <v>76</v>
      </c>
      <c r="BB1900" t="s">
        <v>76</v>
      </c>
      <c r="BC1900" t="s">
        <v>76</v>
      </c>
      <c r="BD1900" t="s">
        <v>76</v>
      </c>
      <c r="BE1900" t="s">
        <v>76</v>
      </c>
      <c r="BF1900" t="s">
        <v>76</v>
      </c>
      <c r="BI1900" t="s">
        <v>76</v>
      </c>
      <c r="BJ1900">
        <v>0</v>
      </c>
      <c r="BK1900" t="s">
        <v>83</v>
      </c>
      <c r="BL1900" t="s">
        <v>11091</v>
      </c>
    </row>
    <row r="1901" spans="1:64" x14ac:dyDescent="0.25">
      <c r="A1901" t="s">
        <v>11095</v>
      </c>
      <c r="B1901" t="s">
        <v>11096</v>
      </c>
      <c r="C1901" t="s">
        <v>11097</v>
      </c>
      <c r="D1901" t="s">
        <v>1931</v>
      </c>
      <c r="E1901">
        <v>0</v>
      </c>
      <c r="F1901" t="s">
        <v>67</v>
      </c>
      <c r="G1901" t="s">
        <v>88</v>
      </c>
      <c r="H1901">
        <v>0</v>
      </c>
      <c r="I1901">
        <v>0</v>
      </c>
      <c r="J1901" t="s">
        <v>69</v>
      </c>
      <c r="K1901" t="s">
        <v>11098</v>
      </c>
      <c r="L1901" t="s">
        <v>71</v>
      </c>
      <c r="M1901" t="s">
        <v>825</v>
      </c>
      <c r="N1901" t="s">
        <v>73</v>
      </c>
      <c r="O1901">
        <v>27235</v>
      </c>
      <c r="P1901" t="s">
        <v>74</v>
      </c>
      <c r="Q1901" t="s">
        <v>75</v>
      </c>
      <c r="R1901" t="s">
        <v>76</v>
      </c>
      <c r="S1901" t="s">
        <v>76</v>
      </c>
      <c r="T1901" t="s">
        <v>76</v>
      </c>
      <c r="U1901" t="s">
        <v>76</v>
      </c>
      <c r="V1901" t="s">
        <v>11096</v>
      </c>
      <c r="W1901" t="s">
        <v>11099</v>
      </c>
      <c r="Y1901" s="1">
        <v>41829</v>
      </c>
      <c r="Z1901" s="1">
        <v>41862.702777777777</v>
      </c>
      <c r="AB1901">
        <v>50</v>
      </c>
      <c r="AC1901">
        <v>7</v>
      </c>
      <c r="AD1901" t="s">
        <v>76</v>
      </c>
      <c r="AE1901" t="s">
        <v>79</v>
      </c>
      <c r="AF1901" s="6">
        <v>0</v>
      </c>
      <c r="AG1901" t="s">
        <v>1934</v>
      </c>
      <c r="AH1901" s="1">
        <v>41829.619398148148</v>
      </c>
      <c r="AI1901" t="s">
        <v>76</v>
      </c>
      <c r="AJ1901" t="s">
        <v>76</v>
      </c>
      <c r="AL1901" t="s">
        <v>82</v>
      </c>
      <c r="AM1901" t="s">
        <v>114</v>
      </c>
      <c r="AN1901">
        <v>0</v>
      </c>
      <c r="AO1901" t="s">
        <v>71</v>
      </c>
      <c r="AP1901" t="s">
        <v>83</v>
      </c>
      <c r="AR1901" t="s">
        <v>83</v>
      </c>
      <c r="AS1901" t="s">
        <v>83</v>
      </c>
      <c r="AT1901">
        <v>1</v>
      </c>
      <c r="AU1901" t="s">
        <v>76</v>
      </c>
      <c r="AV1901" t="s">
        <v>76</v>
      </c>
      <c r="BA1901" t="s">
        <v>76</v>
      </c>
      <c r="BB1901" t="s">
        <v>76</v>
      </c>
      <c r="BC1901" t="s">
        <v>76</v>
      </c>
      <c r="BD1901" t="s">
        <v>76</v>
      </c>
      <c r="BE1901" t="s">
        <v>76</v>
      </c>
      <c r="BF1901" t="s">
        <v>76</v>
      </c>
      <c r="BJ1901">
        <v>0</v>
      </c>
      <c r="BK1901" t="s">
        <v>83</v>
      </c>
      <c r="BL1901" t="s">
        <v>11096</v>
      </c>
    </row>
    <row r="1902" spans="1:64" x14ac:dyDescent="0.25">
      <c r="A1902" t="s">
        <v>11100</v>
      </c>
      <c r="B1902" t="s">
        <v>11100</v>
      </c>
      <c r="C1902" t="s">
        <v>11101</v>
      </c>
      <c r="D1902" t="s">
        <v>66</v>
      </c>
      <c r="E1902">
        <v>0</v>
      </c>
      <c r="F1902" t="s">
        <v>67</v>
      </c>
      <c r="G1902" t="s">
        <v>88</v>
      </c>
      <c r="H1902">
        <v>0</v>
      </c>
      <c r="I1902">
        <v>0</v>
      </c>
      <c r="J1902" t="s">
        <v>105</v>
      </c>
      <c r="K1902" t="s">
        <v>11102</v>
      </c>
      <c r="L1902" t="s">
        <v>11103</v>
      </c>
      <c r="M1902" t="s">
        <v>374</v>
      </c>
      <c r="N1902" t="s">
        <v>73</v>
      </c>
      <c r="O1902">
        <v>27360</v>
      </c>
      <c r="P1902" t="s">
        <v>74</v>
      </c>
      <c r="Q1902" t="s">
        <v>75</v>
      </c>
      <c r="R1902" t="s">
        <v>76</v>
      </c>
      <c r="S1902" t="s">
        <v>76</v>
      </c>
      <c r="T1902" t="s">
        <v>76</v>
      </c>
      <c r="U1902" t="s">
        <v>76</v>
      </c>
      <c r="V1902" t="s">
        <v>11104</v>
      </c>
      <c r="W1902" t="s">
        <v>11105</v>
      </c>
      <c r="Y1902" s="1">
        <v>43067</v>
      </c>
      <c r="Z1902" s="1">
        <v>43103.521527777775</v>
      </c>
      <c r="AB1902">
        <v>50</v>
      </c>
      <c r="AC1902">
        <v>0</v>
      </c>
      <c r="AD1902" t="s">
        <v>76</v>
      </c>
      <c r="AE1902" t="s">
        <v>79</v>
      </c>
      <c r="AF1902" s="6">
        <v>0</v>
      </c>
      <c r="AG1902" t="s">
        <v>275</v>
      </c>
      <c r="AH1902" s="1">
        <v>43067.626828703702</v>
      </c>
      <c r="AI1902" t="s">
        <v>81</v>
      </c>
      <c r="AJ1902" s="1">
        <v>43105.520844907405</v>
      </c>
      <c r="AL1902" t="s">
        <v>82</v>
      </c>
      <c r="AM1902" t="s">
        <v>114</v>
      </c>
      <c r="AN1902">
        <v>0</v>
      </c>
      <c r="AO1902" t="s">
        <v>71</v>
      </c>
      <c r="AP1902" t="s">
        <v>83</v>
      </c>
      <c r="AR1902" t="s">
        <v>83</v>
      </c>
      <c r="AS1902" t="s">
        <v>83</v>
      </c>
      <c r="AT1902">
        <v>1</v>
      </c>
      <c r="AU1902" t="s">
        <v>76</v>
      </c>
      <c r="AV1902" t="s">
        <v>76</v>
      </c>
      <c r="BA1902" t="s">
        <v>76</v>
      </c>
      <c r="BB1902" t="s">
        <v>76</v>
      </c>
      <c r="BC1902" t="s">
        <v>76</v>
      </c>
      <c r="BD1902" t="s">
        <v>76</v>
      </c>
      <c r="BE1902" t="s">
        <v>76</v>
      </c>
      <c r="BF1902" t="s">
        <v>76</v>
      </c>
      <c r="BJ1902">
        <v>0</v>
      </c>
      <c r="BK1902" t="s">
        <v>83</v>
      </c>
      <c r="BL1902" t="s">
        <v>11100</v>
      </c>
    </row>
    <row r="1903" spans="1:64" x14ac:dyDescent="0.25">
      <c r="A1903" t="s">
        <v>11106</v>
      </c>
      <c r="B1903" t="s">
        <v>11107</v>
      </c>
      <c r="C1903" t="s">
        <v>11108</v>
      </c>
      <c r="D1903" t="s">
        <v>102</v>
      </c>
      <c r="E1903">
        <v>0</v>
      </c>
      <c r="F1903" t="s">
        <v>67</v>
      </c>
      <c r="G1903" t="s">
        <v>88</v>
      </c>
      <c r="H1903">
        <v>0</v>
      </c>
      <c r="I1903">
        <v>0</v>
      </c>
      <c r="J1903" t="s">
        <v>69</v>
      </c>
      <c r="K1903" t="s">
        <v>11109</v>
      </c>
      <c r="L1903" t="s">
        <v>71</v>
      </c>
      <c r="M1903" t="s">
        <v>90</v>
      </c>
      <c r="N1903" t="s">
        <v>73</v>
      </c>
      <c r="O1903">
        <v>27284</v>
      </c>
      <c r="P1903" t="s">
        <v>74</v>
      </c>
      <c r="Q1903" t="s">
        <v>75</v>
      </c>
      <c r="R1903" t="s">
        <v>76</v>
      </c>
      <c r="S1903" t="s">
        <v>76</v>
      </c>
      <c r="T1903" t="s">
        <v>76</v>
      </c>
      <c r="U1903" t="s">
        <v>76</v>
      </c>
      <c r="Y1903" s="1">
        <v>41486</v>
      </c>
      <c r="Z1903" s="1">
        <v>41521.393750000003</v>
      </c>
      <c r="AB1903">
        <v>50</v>
      </c>
      <c r="AC1903">
        <v>0</v>
      </c>
      <c r="AD1903" t="s">
        <v>76</v>
      </c>
      <c r="AE1903" t="s">
        <v>79</v>
      </c>
      <c r="AF1903" s="6">
        <v>0</v>
      </c>
      <c r="AG1903" t="s">
        <v>80</v>
      </c>
      <c r="AH1903" s="1">
        <v>41486.557824074072</v>
      </c>
      <c r="AI1903" t="s">
        <v>113</v>
      </c>
      <c r="AJ1903" s="1">
        <v>41500.46733796296</v>
      </c>
      <c r="AL1903" t="s">
        <v>82</v>
      </c>
      <c r="AM1903" t="s">
        <v>114</v>
      </c>
      <c r="AN1903">
        <v>0</v>
      </c>
      <c r="AO1903" t="s">
        <v>71</v>
      </c>
      <c r="AP1903" t="s">
        <v>83</v>
      </c>
      <c r="AR1903" t="s">
        <v>83</v>
      </c>
      <c r="AS1903" t="s">
        <v>83</v>
      </c>
      <c r="AT1903">
        <v>1</v>
      </c>
      <c r="AU1903" t="s">
        <v>76</v>
      </c>
      <c r="AV1903" t="s">
        <v>76</v>
      </c>
      <c r="BA1903" t="s">
        <v>76</v>
      </c>
      <c r="BB1903" t="s">
        <v>76</v>
      </c>
      <c r="BC1903" t="s">
        <v>76</v>
      </c>
      <c r="BD1903" t="s">
        <v>76</v>
      </c>
      <c r="BE1903" t="s">
        <v>76</v>
      </c>
      <c r="BF1903" t="s">
        <v>76</v>
      </c>
      <c r="BJ1903">
        <v>0</v>
      </c>
      <c r="BK1903" t="s">
        <v>83</v>
      </c>
      <c r="BL1903" t="s">
        <v>11106</v>
      </c>
    </row>
    <row r="1904" spans="1:64" x14ac:dyDescent="0.25">
      <c r="A1904" t="s">
        <v>11110</v>
      </c>
      <c r="B1904" t="s">
        <v>11111</v>
      </c>
      <c r="C1904" t="s">
        <v>75</v>
      </c>
      <c r="D1904" t="s">
        <v>116</v>
      </c>
      <c r="E1904">
        <v>0</v>
      </c>
      <c r="F1904" t="s">
        <v>67</v>
      </c>
      <c r="G1904" t="s">
        <v>88</v>
      </c>
      <c r="H1904">
        <v>0</v>
      </c>
      <c r="I1904">
        <v>0</v>
      </c>
      <c r="J1904" t="s">
        <v>69</v>
      </c>
      <c r="K1904" t="s">
        <v>11112</v>
      </c>
      <c r="L1904" t="s">
        <v>71</v>
      </c>
      <c r="M1904" t="s">
        <v>90</v>
      </c>
      <c r="N1904" t="s">
        <v>73</v>
      </c>
      <c r="O1904">
        <v>27284</v>
      </c>
      <c r="P1904" t="s">
        <v>74</v>
      </c>
      <c r="Q1904" t="s">
        <v>75</v>
      </c>
      <c r="R1904" t="s">
        <v>76</v>
      </c>
      <c r="S1904" t="s">
        <v>76</v>
      </c>
      <c r="T1904" t="s">
        <v>76</v>
      </c>
      <c r="U1904" t="s">
        <v>76</v>
      </c>
      <c r="Y1904" s="1">
        <v>41486</v>
      </c>
      <c r="Z1904" s="1">
        <v>41486</v>
      </c>
      <c r="AB1904">
        <v>50</v>
      </c>
      <c r="AC1904" t="s">
        <v>76</v>
      </c>
      <c r="AD1904" t="s">
        <v>76</v>
      </c>
      <c r="AE1904" t="s">
        <v>79</v>
      </c>
      <c r="AF1904" s="6">
        <v>0</v>
      </c>
      <c r="AG1904" t="s">
        <v>113</v>
      </c>
      <c r="AH1904" s="1">
        <v>41486.62059027778</v>
      </c>
      <c r="AI1904" t="s">
        <v>76</v>
      </c>
      <c r="AJ1904" t="s">
        <v>76</v>
      </c>
      <c r="AL1904" t="s">
        <v>82</v>
      </c>
      <c r="AM1904" t="s">
        <v>114</v>
      </c>
      <c r="AN1904">
        <v>0</v>
      </c>
      <c r="AO1904" t="s">
        <v>71</v>
      </c>
      <c r="AP1904" t="s">
        <v>83</v>
      </c>
      <c r="AR1904" t="s">
        <v>83</v>
      </c>
      <c r="AS1904" t="s">
        <v>83</v>
      </c>
      <c r="AT1904">
        <v>1</v>
      </c>
      <c r="AU1904" t="s">
        <v>76</v>
      </c>
      <c r="AV1904" t="s">
        <v>76</v>
      </c>
      <c r="BA1904" t="s">
        <v>76</v>
      </c>
      <c r="BB1904" t="s">
        <v>76</v>
      </c>
      <c r="BC1904" t="s">
        <v>76</v>
      </c>
      <c r="BD1904" t="s">
        <v>76</v>
      </c>
      <c r="BE1904" t="s">
        <v>76</v>
      </c>
      <c r="BF1904" t="s">
        <v>76</v>
      </c>
      <c r="BI1904" t="s">
        <v>76</v>
      </c>
      <c r="BJ1904">
        <v>0</v>
      </c>
      <c r="BK1904" t="s">
        <v>83</v>
      </c>
      <c r="BL1904" t="s">
        <v>11110</v>
      </c>
    </row>
    <row r="1905" spans="1:64" x14ac:dyDescent="0.25">
      <c r="A1905" t="s">
        <v>11113</v>
      </c>
      <c r="B1905" t="s">
        <v>11114</v>
      </c>
      <c r="C1905" t="s">
        <v>11115</v>
      </c>
      <c r="D1905" t="s">
        <v>175</v>
      </c>
      <c r="E1905">
        <v>0</v>
      </c>
      <c r="F1905" t="s">
        <v>67</v>
      </c>
      <c r="G1905" t="s">
        <v>88</v>
      </c>
      <c r="H1905">
        <v>0</v>
      </c>
      <c r="I1905">
        <v>0</v>
      </c>
      <c r="J1905" t="s">
        <v>69</v>
      </c>
      <c r="K1905" t="s">
        <v>71</v>
      </c>
      <c r="L1905" t="s">
        <v>11116</v>
      </c>
      <c r="M1905" t="s">
        <v>341</v>
      </c>
      <c r="N1905" t="s">
        <v>73</v>
      </c>
      <c r="O1905">
        <v>27292</v>
      </c>
      <c r="P1905" t="s">
        <v>74</v>
      </c>
      <c r="Q1905" t="s">
        <v>75</v>
      </c>
      <c r="R1905" t="s">
        <v>76</v>
      </c>
      <c r="S1905" t="s">
        <v>76</v>
      </c>
      <c r="T1905" t="s">
        <v>76</v>
      </c>
      <c r="U1905" t="s">
        <v>76</v>
      </c>
      <c r="Y1905" s="1">
        <v>42794</v>
      </c>
      <c r="Z1905" s="1">
        <v>42800.688194444447</v>
      </c>
      <c r="AB1905">
        <v>50</v>
      </c>
      <c r="AC1905">
        <v>1</v>
      </c>
      <c r="AD1905" t="s">
        <v>76</v>
      </c>
      <c r="AE1905" t="s">
        <v>79</v>
      </c>
      <c r="AF1905" s="6">
        <v>326.66000000000003</v>
      </c>
      <c r="AG1905" t="s">
        <v>178</v>
      </c>
      <c r="AH1905" s="1">
        <v>42794.426840277774</v>
      </c>
      <c r="AI1905" t="s">
        <v>76</v>
      </c>
      <c r="AJ1905" t="s">
        <v>76</v>
      </c>
      <c r="AL1905" t="s">
        <v>82</v>
      </c>
      <c r="AM1905" t="s">
        <v>114</v>
      </c>
      <c r="AN1905">
        <v>0</v>
      </c>
      <c r="AO1905" t="s">
        <v>71</v>
      </c>
      <c r="AP1905" t="s">
        <v>83</v>
      </c>
      <c r="AR1905" t="s">
        <v>83</v>
      </c>
      <c r="AS1905" t="s">
        <v>83</v>
      </c>
      <c r="AT1905">
        <v>1</v>
      </c>
      <c r="AU1905" t="s">
        <v>76</v>
      </c>
      <c r="AV1905" t="s">
        <v>76</v>
      </c>
      <c r="BA1905" t="s">
        <v>76</v>
      </c>
      <c r="BB1905" t="s">
        <v>76</v>
      </c>
      <c r="BC1905" t="s">
        <v>76</v>
      </c>
      <c r="BD1905" t="s">
        <v>76</v>
      </c>
      <c r="BE1905" t="s">
        <v>76</v>
      </c>
      <c r="BF1905" t="s">
        <v>76</v>
      </c>
      <c r="BI1905" t="s">
        <v>76</v>
      </c>
      <c r="BJ1905">
        <v>0</v>
      </c>
      <c r="BK1905" t="s">
        <v>83</v>
      </c>
      <c r="BL1905" t="s">
        <v>11114</v>
      </c>
    </row>
    <row r="1906" spans="1:64" x14ac:dyDescent="0.25">
      <c r="A1906" t="s">
        <v>11117</v>
      </c>
      <c r="B1906" t="s">
        <v>11118</v>
      </c>
      <c r="C1906" t="s">
        <v>11119</v>
      </c>
      <c r="D1906" t="s">
        <v>95</v>
      </c>
      <c r="E1906">
        <v>0</v>
      </c>
      <c r="F1906" t="s">
        <v>67</v>
      </c>
      <c r="G1906" t="s">
        <v>88</v>
      </c>
      <c r="H1906">
        <v>0</v>
      </c>
      <c r="I1906">
        <v>0</v>
      </c>
      <c r="J1906" t="s">
        <v>69</v>
      </c>
      <c r="K1906" t="s">
        <v>11120</v>
      </c>
      <c r="L1906" t="s">
        <v>71</v>
      </c>
      <c r="M1906" t="s">
        <v>75</v>
      </c>
      <c r="N1906" t="s">
        <v>118</v>
      </c>
      <c r="O1906" t="s">
        <v>98</v>
      </c>
      <c r="Q1906" t="s">
        <v>75</v>
      </c>
      <c r="R1906" t="s">
        <v>76</v>
      </c>
      <c r="S1906" t="s">
        <v>76</v>
      </c>
      <c r="T1906" t="s">
        <v>76</v>
      </c>
      <c r="U1906" t="s">
        <v>76</v>
      </c>
      <c r="V1906" t="s">
        <v>11121</v>
      </c>
      <c r="W1906" t="s">
        <v>11122</v>
      </c>
      <c r="Y1906" s="1">
        <v>42543</v>
      </c>
      <c r="Z1906" t="s">
        <v>76</v>
      </c>
      <c r="AB1906">
        <v>50</v>
      </c>
      <c r="AC1906" t="s">
        <v>76</v>
      </c>
      <c r="AD1906" t="s">
        <v>76</v>
      </c>
      <c r="AE1906" t="s">
        <v>79</v>
      </c>
      <c r="AF1906" s="6">
        <v>0</v>
      </c>
      <c r="AG1906" t="s">
        <v>99</v>
      </c>
      <c r="AH1906" s="1">
        <v>42543.427118055559</v>
      </c>
      <c r="AI1906" t="s">
        <v>76</v>
      </c>
      <c r="AJ1906" t="s">
        <v>76</v>
      </c>
      <c r="AL1906" t="s">
        <v>82</v>
      </c>
      <c r="AM1906" t="s">
        <v>114</v>
      </c>
      <c r="AN1906">
        <v>0</v>
      </c>
      <c r="AO1906" t="s">
        <v>71</v>
      </c>
      <c r="AP1906" t="s">
        <v>83</v>
      </c>
      <c r="AR1906" t="s">
        <v>83</v>
      </c>
      <c r="AS1906" t="s">
        <v>83</v>
      </c>
      <c r="AT1906">
        <v>1</v>
      </c>
      <c r="AU1906" t="s">
        <v>76</v>
      </c>
      <c r="AV1906" t="s">
        <v>76</v>
      </c>
      <c r="BA1906" t="s">
        <v>76</v>
      </c>
      <c r="BB1906" t="s">
        <v>76</v>
      </c>
      <c r="BC1906" t="s">
        <v>76</v>
      </c>
      <c r="BD1906" t="s">
        <v>76</v>
      </c>
      <c r="BE1906" t="s">
        <v>76</v>
      </c>
      <c r="BF1906" t="s">
        <v>76</v>
      </c>
      <c r="BI1906" t="s">
        <v>76</v>
      </c>
      <c r="BJ1906">
        <v>0</v>
      </c>
      <c r="BK1906" t="s">
        <v>83</v>
      </c>
      <c r="BL1906" t="s">
        <v>11118</v>
      </c>
    </row>
    <row r="1907" spans="1:64" x14ac:dyDescent="0.25">
      <c r="A1907" t="s">
        <v>11123</v>
      </c>
      <c r="B1907" t="s">
        <v>11124</v>
      </c>
      <c r="C1907" t="s">
        <v>11125</v>
      </c>
      <c r="D1907" t="s">
        <v>123</v>
      </c>
      <c r="E1907">
        <v>0</v>
      </c>
      <c r="F1907" t="s">
        <v>67</v>
      </c>
      <c r="G1907" t="s">
        <v>88</v>
      </c>
      <c r="H1907">
        <v>0</v>
      </c>
      <c r="I1907">
        <v>0</v>
      </c>
      <c r="J1907" t="s">
        <v>69</v>
      </c>
      <c r="K1907" t="s">
        <v>11126</v>
      </c>
      <c r="L1907" t="s">
        <v>71</v>
      </c>
      <c r="M1907" t="s">
        <v>90</v>
      </c>
      <c r="N1907" t="s">
        <v>73</v>
      </c>
      <c r="O1907">
        <v>27284</v>
      </c>
      <c r="P1907" t="s">
        <v>74</v>
      </c>
      <c r="Q1907" t="s">
        <v>75</v>
      </c>
      <c r="R1907" t="s">
        <v>76</v>
      </c>
      <c r="S1907" t="s">
        <v>76</v>
      </c>
      <c r="T1907" t="s">
        <v>76</v>
      </c>
      <c r="U1907" t="s">
        <v>76</v>
      </c>
      <c r="V1907" t="s">
        <v>11124</v>
      </c>
      <c r="W1907" t="s">
        <v>11127</v>
      </c>
      <c r="Y1907" s="1">
        <v>42899</v>
      </c>
      <c r="Z1907" s="1">
        <v>42899</v>
      </c>
      <c r="AB1907">
        <v>50</v>
      </c>
      <c r="AC1907" t="s">
        <v>76</v>
      </c>
      <c r="AD1907" t="s">
        <v>76</v>
      </c>
      <c r="AE1907" t="s">
        <v>79</v>
      </c>
      <c r="AF1907" s="6">
        <v>0</v>
      </c>
      <c r="AG1907" t="s">
        <v>119</v>
      </c>
      <c r="AH1907" s="1">
        <v>42899.541898148149</v>
      </c>
      <c r="AI1907" t="s">
        <v>76</v>
      </c>
      <c r="AJ1907" t="s">
        <v>76</v>
      </c>
      <c r="AL1907" t="s">
        <v>82</v>
      </c>
      <c r="AM1907" t="s">
        <v>114</v>
      </c>
      <c r="AN1907">
        <v>0</v>
      </c>
      <c r="AO1907" t="s">
        <v>71</v>
      </c>
      <c r="AP1907" t="s">
        <v>83</v>
      </c>
      <c r="AR1907" t="s">
        <v>83</v>
      </c>
      <c r="AS1907" t="s">
        <v>83</v>
      </c>
      <c r="AT1907">
        <v>1</v>
      </c>
      <c r="AU1907" t="s">
        <v>76</v>
      </c>
      <c r="AV1907" t="s">
        <v>76</v>
      </c>
      <c r="BA1907" t="s">
        <v>76</v>
      </c>
      <c r="BB1907" t="s">
        <v>76</v>
      </c>
      <c r="BC1907" t="s">
        <v>76</v>
      </c>
      <c r="BD1907" t="s">
        <v>76</v>
      </c>
      <c r="BE1907" t="s">
        <v>76</v>
      </c>
      <c r="BF1907" t="s">
        <v>76</v>
      </c>
      <c r="BJ1907">
        <v>0</v>
      </c>
      <c r="BK1907" t="s">
        <v>83</v>
      </c>
      <c r="BL1907" t="s">
        <v>11124</v>
      </c>
    </row>
    <row r="1908" spans="1:64" x14ac:dyDescent="0.25">
      <c r="A1908" t="s">
        <v>11128</v>
      </c>
      <c r="B1908" t="s">
        <v>11129</v>
      </c>
      <c r="C1908" t="s">
        <v>11130</v>
      </c>
      <c r="D1908" t="s">
        <v>123</v>
      </c>
      <c r="E1908">
        <v>0</v>
      </c>
      <c r="F1908" t="s">
        <v>67</v>
      </c>
      <c r="G1908" t="s">
        <v>88</v>
      </c>
      <c r="H1908">
        <v>0</v>
      </c>
      <c r="I1908">
        <v>0</v>
      </c>
      <c r="J1908" t="s">
        <v>69</v>
      </c>
      <c r="K1908" t="s">
        <v>11131</v>
      </c>
      <c r="L1908" t="s">
        <v>71</v>
      </c>
      <c r="M1908" t="s">
        <v>138</v>
      </c>
      <c r="N1908" t="s">
        <v>73</v>
      </c>
      <c r="O1908">
        <v>27407</v>
      </c>
      <c r="P1908" t="s">
        <v>74</v>
      </c>
      <c r="Q1908" t="s">
        <v>75</v>
      </c>
      <c r="R1908" t="s">
        <v>76</v>
      </c>
      <c r="S1908" t="s">
        <v>76</v>
      </c>
      <c r="T1908" t="s">
        <v>76</v>
      </c>
      <c r="U1908" t="s">
        <v>76</v>
      </c>
      <c r="Y1908" s="1">
        <v>42402</v>
      </c>
      <c r="Z1908" t="s">
        <v>76</v>
      </c>
      <c r="AB1908">
        <v>50</v>
      </c>
      <c r="AC1908" t="s">
        <v>76</v>
      </c>
      <c r="AD1908" t="s">
        <v>76</v>
      </c>
      <c r="AE1908" t="s">
        <v>79</v>
      </c>
      <c r="AF1908" s="6">
        <v>0</v>
      </c>
      <c r="AG1908" t="s">
        <v>119</v>
      </c>
      <c r="AH1908" s="1">
        <v>42402.583726851852</v>
      </c>
      <c r="AI1908" t="s">
        <v>76</v>
      </c>
      <c r="AJ1908" t="s">
        <v>76</v>
      </c>
      <c r="AL1908" t="s">
        <v>82</v>
      </c>
      <c r="AM1908" t="s">
        <v>114</v>
      </c>
      <c r="AN1908">
        <v>0</v>
      </c>
      <c r="AO1908" t="s">
        <v>71</v>
      </c>
      <c r="AP1908" t="s">
        <v>83</v>
      </c>
      <c r="AR1908" t="s">
        <v>83</v>
      </c>
      <c r="AS1908" t="s">
        <v>83</v>
      </c>
      <c r="AT1908">
        <v>1</v>
      </c>
      <c r="AU1908" t="s">
        <v>76</v>
      </c>
      <c r="AV1908" t="s">
        <v>76</v>
      </c>
      <c r="BA1908" t="s">
        <v>76</v>
      </c>
      <c r="BB1908" t="s">
        <v>76</v>
      </c>
      <c r="BC1908" t="s">
        <v>76</v>
      </c>
      <c r="BD1908" t="s">
        <v>76</v>
      </c>
      <c r="BE1908" t="s">
        <v>76</v>
      </c>
      <c r="BF1908" t="s">
        <v>76</v>
      </c>
      <c r="BJ1908">
        <v>0</v>
      </c>
      <c r="BK1908" t="s">
        <v>83</v>
      </c>
      <c r="BL1908" t="s">
        <v>11129</v>
      </c>
    </row>
    <row r="1909" spans="1:64" x14ac:dyDescent="0.25">
      <c r="A1909" t="s">
        <v>11132</v>
      </c>
      <c r="B1909" t="s">
        <v>11133</v>
      </c>
      <c r="C1909" t="s">
        <v>11134</v>
      </c>
      <c r="D1909" t="s">
        <v>95</v>
      </c>
      <c r="E1909">
        <v>0</v>
      </c>
      <c r="F1909" t="s">
        <v>67</v>
      </c>
      <c r="G1909" t="s">
        <v>88</v>
      </c>
      <c r="H1909">
        <v>0</v>
      </c>
      <c r="I1909">
        <v>0</v>
      </c>
      <c r="J1909" t="s">
        <v>69</v>
      </c>
      <c r="K1909" t="s">
        <v>11135</v>
      </c>
      <c r="L1909" t="s">
        <v>11136</v>
      </c>
      <c r="M1909" t="s">
        <v>146</v>
      </c>
      <c r="N1909" t="s">
        <v>73</v>
      </c>
      <c r="O1909">
        <v>27106</v>
      </c>
      <c r="Q1909" t="s">
        <v>75</v>
      </c>
      <c r="R1909" t="s">
        <v>76</v>
      </c>
      <c r="S1909" t="s">
        <v>76</v>
      </c>
      <c r="T1909" t="s">
        <v>76</v>
      </c>
      <c r="U1909" t="s">
        <v>76</v>
      </c>
      <c r="V1909" t="s">
        <v>11133</v>
      </c>
      <c r="W1909" t="s">
        <v>11137</v>
      </c>
      <c r="Y1909" s="1">
        <v>42459</v>
      </c>
      <c r="Z1909" s="1">
        <v>42863.686111111114</v>
      </c>
      <c r="AB1909">
        <v>50</v>
      </c>
      <c r="AC1909">
        <v>11</v>
      </c>
      <c r="AD1909" t="s">
        <v>76</v>
      </c>
      <c r="AE1909" t="s">
        <v>79</v>
      </c>
      <c r="AF1909" s="6">
        <v>8424.81</v>
      </c>
      <c r="AG1909" t="s">
        <v>99</v>
      </c>
      <c r="AH1909" s="1">
        <v>42459.654131944444</v>
      </c>
      <c r="AI1909" t="s">
        <v>99</v>
      </c>
      <c r="AJ1909" s="1">
        <v>42853.661678240744</v>
      </c>
      <c r="AL1909" t="s">
        <v>82</v>
      </c>
      <c r="AM1909" t="s">
        <v>114</v>
      </c>
      <c r="AN1909">
        <v>0</v>
      </c>
      <c r="AO1909" t="s">
        <v>71</v>
      </c>
      <c r="AP1909" t="s">
        <v>83</v>
      </c>
      <c r="AR1909" t="s">
        <v>83</v>
      </c>
      <c r="AS1909" t="s">
        <v>83</v>
      </c>
      <c r="AT1909">
        <v>1</v>
      </c>
      <c r="AU1909" t="s">
        <v>76</v>
      </c>
      <c r="AV1909" t="s">
        <v>76</v>
      </c>
      <c r="BA1909" t="s">
        <v>76</v>
      </c>
      <c r="BB1909" t="s">
        <v>76</v>
      </c>
      <c r="BC1909" t="s">
        <v>76</v>
      </c>
      <c r="BD1909" t="s">
        <v>76</v>
      </c>
      <c r="BE1909" t="s">
        <v>76</v>
      </c>
      <c r="BF1909" t="s">
        <v>76</v>
      </c>
      <c r="BJ1909">
        <v>0</v>
      </c>
      <c r="BK1909" t="s">
        <v>83</v>
      </c>
      <c r="BL1909" t="s">
        <v>11133</v>
      </c>
    </row>
    <row r="1910" spans="1:64" x14ac:dyDescent="0.25">
      <c r="A1910" t="s">
        <v>11147</v>
      </c>
      <c r="B1910" t="s">
        <v>11148</v>
      </c>
      <c r="C1910" t="s">
        <v>11149</v>
      </c>
      <c r="D1910" t="s">
        <v>123</v>
      </c>
      <c r="E1910">
        <v>0</v>
      </c>
      <c r="F1910" t="s">
        <v>67</v>
      </c>
      <c r="G1910" t="s">
        <v>88</v>
      </c>
      <c r="H1910">
        <v>0</v>
      </c>
      <c r="I1910">
        <v>0</v>
      </c>
      <c r="J1910" t="s">
        <v>69</v>
      </c>
      <c r="K1910" t="s">
        <v>11150</v>
      </c>
      <c r="L1910" t="s">
        <v>71</v>
      </c>
      <c r="M1910" t="s">
        <v>138</v>
      </c>
      <c r="N1910" t="s">
        <v>73</v>
      </c>
      <c r="O1910">
        <v>27410</v>
      </c>
      <c r="P1910" t="s">
        <v>74</v>
      </c>
      <c r="Q1910" t="s">
        <v>75</v>
      </c>
      <c r="R1910" t="s">
        <v>76</v>
      </c>
      <c r="S1910" t="s">
        <v>76</v>
      </c>
      <c r="T1910" t="s">
        <v>76</v>
      </c>
      <c r="U1910" t="s">
        <v>76</v>
      </c>
      <c r="V1910" t="s">
        <v>11151</v>
      </c>
      <c r="W1910" t="s">
        <v>11152</v>
      </c>
      <c r="Y1910" s="1">
        <v>42474</v>
      </c>
      <c r="Z1910" s="1">
        <v>42863</v>
      </c>
      <c r="AB1910">
        <v>50</v>
      </c>
      <c r="AC1910">
        <v>0</v>
      </c>
      <c r="AD1910" t="s">
        <v>76</v>
      </c>
      <c r="AE1910" t="s">
        <v>79</v>
      </c>
      <c r="AF1910" s="6">
        <v>0</v>
      </c>
      <c r="AG1910" t="s">
        <v>99</v>
      </c>
      <c r="AH1910" s="1">
        <v>42474.623611111114</v>
      </c>
      <c r="AI1910" t="s">
        <v>119</v>
      </c>
      <c r="AJ1910" s="1">
        <v>42863.644548611112</v>
      </c>
      <c r="AL1910" t="s">
        <v>82</v>
      </c>
      <c r="AM1910" t="s">
        <v>114</v>
      </c>
      <c r="AN1910">
        <v>0</v>
      </c>
      <c r="AO1910" t="s">
        <v>71</v>
      </c>
      <c r="AP1910" t="s">
        <v>83</v>
      </c>
      <c r="AR1910" t="s">
        <v>83</v>
      </c>
      <c r="AS1910" t="s">
        <v>83</v>
      </c>
      <c r="AT1910">
        <v>1</v>
      </c>
      <c r="AU1910" t="s">
        <v>76</v>
      </c>
      <c r="AV1910" t="s">
        <v>76</v>
      </c>
      <c r="BA1910" t="s">
        <v>76</v>
      </c>
      <c r="BB1910" t="s">
        <v>76</v>
      </c>
      <c r="BC1910" t="s">
        <v>76</v>
      </c>
      <c r="BD1910" t="s">
        <v>76</v>
      </c>
      <c r="BE1910" t="s">
        <v>76</v>
      </c>
      <c r="BF1910" t="s">
        <v>76</v>
      </c>
      <c r="BJ1910">
        <v>0</v>
      </c>
      <c r="BK1910" t="s">
        <v>83</v>
      </c>
      <c r="BL1910" t="s">
        <v>11148</v>
      </c>
    </row>
    <row r="1911" spans="1:64" x14ac:dyDescent="0.25">
      <c r="A1911" t="s">
        <v>11166</v>
      </c>
      <c r="B1911" t="s">
        <v>11167</v>
      </c>
      <c r="C1911" t="s">
        <v>75</v>
      </c>
      <c r="D1911" t="s">
        <v>116</v>
      </c>
      <c r="E1911">
        <v>0</v>
      </c>
      <c r="F1911" t="s">
        <v>67</v>
      </c>
      <c r="G1911" t="s">
        <v>88</v>
      </c>
      <c r="H1911">
        <v>0</v>
      </c>
      <c r="I1911">
        <v>0</v>
      </c>
      <c r="J1911" t="s">
        <v>69</v>
      </c>
      <c r="K1911" t="s">
        <v>11168</v>
      </c>
      <c r="L1911" t="s">
        <v>11169</v>
      </c>
      <c r="M1911" t="s">
        <v>443</v>
      </c>
      <c r="N1911" t="s">
        <v>73</v>
      </c>
      <c r="O1911">
        <v>27310</v>
      </c>
      <c r="P1911" t="s">
        <v>74</v>
      </c>
      <c r="Q1911" t="s">
        <v>75</v>
      </c>
      <c r="R1911" t="s">
        <v>76</v>
      </c>
      <c r="S1911" t="s">
        <v>76</v>
      </c>
      <c r="T1911" t="s">
        <v>76</v>
      </c>
      <c r="U1911" t="s">
        <v>76</v>
      </c>
      <c r="Y1911" s="1">
        <v>42104</v>
      </c>
      <c r="Z1911" s="1">
        <v>42146.638888888891</v>
      </c>
      <c r="AB1911">
        <v>50</v>
      </c>
      <c r="AC1911">
        <v>11</v>
      </c>
      <c r="AD1911" t="s">
        <v>76</v>
      </c>
      <c r="AE1911" t="s">
        <v>79</v>
      </c>
      <c r="AF1911" s="6">
        <v>0</v>
      </c>
      <c r="AG1911" t="s">
        <v>113</v>
      </c>
      <c r="AH1911" s="1">
        <v>42104.466087962966</v>
      </c>
      <c r="AI1911" t="s">
        <v>76</v>
      </c>
      <c r="AJ1911" t="s">
        <v>76</v>
      </c>
      <c r="AL1911" t="s">
        <v>82</v>
      </c>
      <c r="AM1911" t="s">
        <v>114</v>
      </c>
      <c r="AN1911">
        <v>0</v>
      </c>
      <c r="AO1911" t="s">
        <v>71</v>
      </c>
      <c r="AP1911" t="s">
        <v>83</v>
      </c>
      <c r="AR1911" t="s">
        <v>83</v>
      </c>
      <c r="AS1911" t="s">
        <v>83</v>
      </c>
      <c r="AT1911">
        <v>1</v>
      </c>
      <c r="AU1911" t="s">
        <v>76</v>
      </c>
      <c r="AV1911" t="s">
        <v>76</v>
      </c>
      <c r="BA1911" t="s">
        <v>76</v>
      </c>
      <c r="BB1911" t="s">
        <v>76</v>
      </c>
      <c r="BC1911" t="s">
        <v>76</v>
      </c>
      <c r="BD1911" t="s">
        <v>76</v>
      </c>
      <c r="BE1911" t="s">
        <v>76</v>
      </c>
      <c r="BF1911" t="s">
        <v>76</v>
      </c>
      <c r="BI1911" t="s">
        <v>76</v>
      </c>
      <c r="BJ1911">
        <v>0</v>
      </c>
      <c r="BK1911" t="s">
        <v>83</v>
      </c>
      <c r="BL1911" t="s">
        <v>11167</v>
      </c>
    </row>
    <row r="1912" spans="1:64" x14ac:dyDescent="0.25">
      <c r="A1912" t="s">
        <v>11170</v>
      </c>
      <c r="B1912" t="s">
        <v>11171</v>
      </c>
      <c r="C1912" t="s">
        <v>11172</v>
      </c>
      <c r="D1912" t="s">
        <v>116</v>
      </c>
      <c r="E1912">
        <v>0</v>
      </c>
      <c r="F1912" t="s">
        <v>67</v>
      </c>
      <c r="G1912" t="s">
        <v>88</v>
      </c>
      <c r="H1912">
        <v>0</v>
      </c>
      <c r="I1912">
        <v>0</v>
      </c>
      <c r="K1912" t="s">
        <v>11173</v>
      </c>
      <c r="L1912" t="s">
        <v>71</v>
      </c>
      <c r="M1912" t="s">
        <v>232</v>
      </c>
      <c r="N1912" t="s">
        <v>73</v>
      </c>
      <c r="O1912">
        <v>27358</v>
      </c>
      <c r="P1912" t="s">
        <v>74</v>
      </c>
      <c r="Q1912" t="s">
        <v>75</v>
      </c>
      <c r="R1912" t="s">
        <v>76</v>
      </c>
      <c r="S1912" t="s">
        <v>76</v>
      </c>
      <c r="T1912" t="s">
        <v>76</v>
      </c>
      <c r="U1912" t="s">
        <v>76</v>
      </c>
      <c r="Y1912" s="1">
        <v>42044</v>
      </c>
      <c r="Z1912" s="1">
        <v>42044</v>
      </c>
      <c r="AB1912">
        <v>50</v>
      </c>
      <c r="AC1912" t="s">
        <v>76</v>
      </c>
      <c r="AD1912" t="s">
        <v>76</v>
      </c>
      <c r="AE1912" t="s">
        <v>79</v>
      </c>
      <c r="AF1912" s="6">
        <v>0</v>
      </c>
      <c r="AG1912" t="s">
        <v>208</v>
      </c>
      <c r="AH1912" s="1">
        <v>42044.612337962964</v>
      </c>
      <c r="AI1912" t="s">
        <v>76</v>
      </c>
      <c r="AJ1912" t="s">
        <v>76</v>
      </c>
      <c r="AL1912" t="s">
        <v>82</v>
      </c>
      <c r="AM1912" t="s">
        <v>114</v>
      </c>
      <c r="AN1912">
        <v>0</v>
      </c>
      <c r="AO1912" t="s">
        <v>71</v>
      </c>
      <c r="AP1912" t="s">
        <v>83</v>
      </c>
      <c r="AR1912" t="s">
        <v>83</v>
      </c>
      <c r="AS1912" t="s">
        <v>83</v>
      </c>
      <c r="AT1912">
        <v>1</v>
      </c>
      <c r="AU1912" t="s">
        <v>76</v>
      </c>
      <c r="AV1912" t="s">
        <v>76</v>
      </c>
      <c r="BA1912" t="s">
        <v>76</v>
      </c>
      <c r="BB1912" t="s">
        <v>76</v>
      </c>
      <c r="BC1912" t="s">
        <v>76</v>
      </c>
      <c r="BD1912" t="s">
        <v>76</v>
      </c>
      <c r="BE1912" t="s">
        <v>76</v>
      </c>
      <c r="BF1912" t="s">
        <v>76</v>
      </c>
      <c r="BI1912" t="s">
        <v>76</v>
      </c>
      <c r="BJ1912">
        <v>0</v>
      </c>
      <c r="BK1912" t="s">
        <v>83</v>
      </c>
      <c r="BL1912" t="s">
        <v>11171</v>
      </c>
    </row>
    <row r="1913" spans="1:64" x14ac:dyDescent="0.25">
      <c r="A1913" t="s">
        <v>11174</v>
      </c>
      <c r="B1913" t="s">
        <v>11175</v>
      </c>
      <c r="C1913" t="s">
        <v>11176</v>
      </c>
      <c r="D1913" t="s">
        <v>102</v>
      </c>
      <c r="E1913">
        <v>0</v>
      </c>
      <c r="F1913" t="s">
        <v>67</v>
      </c>
      <c r="G1913" t="s">
        <v>88</v>
      </c>
      <c r="H1913">
        <v>0</v>
      </c>
      <c r="I1913">
        <v>0</v>
      </c>
      <c r="J1913" t="s">
        <v>69</v>
      </c>
      <c r="K1913" t="s">
        <v>11177</v>
      </c>
      <c r="L1913" t="s">
        <v>71</v>
      </c>
      <c r="M1913" t="s">
        <v>190</v>
      </c>
      <c r="N1913" t="s">
        <v>73</v>
      </c>
      <c r="O1913">
        <v>27282</v>
      </c>
      <c r="P1913" t="s">
        <v>74</v>
      </c>
      <c r="Q1913" t="s">
        <v>75</v>
      </c>
      <c r="R1913" t="s">
        <v>76</v>
      </c>
      <c r="S1913" t="s">
        <v>76</v>
      </c>
      <c r="T1913" t="s">
        <v>76</v>
      </c>
      <c r="U1913" t="s">
        <v>76</v>
      </c>
      <c r="Y1913" s="1">
        <v>41920</v>
      </c>
      <c r="Z1913" s="1">
        <v>41935.62777777778</v>
      </c>
      <c r="AB1913">
        <v>50</v>
      </c>
      <c r="AC1913">
        <v>10</v>
      </c>
      <c r="AD1913" t="s">
        <v>76</v>
      </c>
      <c r="AE1913" t="s">
        <v>79</v>
      </c>
      <c r="AF1913" s="6">
        <v>0</v>
      </c>
      <c r="AG1913" t="s">
        <v>80</v>
      </c>
      <c r="AH1913" s="1">
        <v>41920.581724537034</v>
      </c>
      <c r="AI1913" t="s">
        <v>76</v>
      </c>
      <c r="AJ1913" t="s">
        <v>76</v>
      </c>
      <c r="AL1913" t="s">
        <v>82</v>
      </c>
      <c r="AM1913" t="s">
        <v>114</v>
      </c>
      <c r="AN1913">
        <v>0</v>
      </c>
      <c r="AO1913" t="s">
        <v>71</v>
      </c>
      <c r="AP1913" t="s">
        <v>83</v>
      </c>
      <c r="AR1913" t="s">
        <v>83</v>
      </c>
      <c r="AS1913" t="s">
        <v>83</v>
      </c>
      <c r="AT1913">
        <v>1</v>
      </c>
      <c r="AU1913" t="s">
        <v>76</v>
      </c>
      <c r="AV1913" t="s">
        <v>76</v>
      </c>
      <c r="BA1913" t="s">
        <v>76</v>
      </c>
      <c r="BB1913" t="s">
        <v>76</v>
      </c>
      <c r="BC1913" t="s">
        <v>76</v>
      </c>
      <c r="BD1913" t="s">
        <v>76</v>
      </c>
      <c r="BE1913" t="s">
        <v>76</v>
      </c>
      <c r="BF1913" t="s">
        <v>76</v>
      </c>
      <c r="BI1913" t="s">
        <v>76</v>
      </c>
      <c r="BJ1913">
        <v>0</v>
      </c>
      <c r="BK1913" t="s">
        <v>83</v>
      </c>
      <c r="BL1913" t="s">
        <v>11175</v>
      </c>
    </row>
    <row r="1914" spans="1:64" x14ac:dyDescent="0.25">
      <c r="A1914" t="s">
        <v>11178</v>
      </c>
      <c r="B1914" t="s">
        <v>11179</v>
      </c>
      <c r="C1914" t="s">
        <v>11180</v>
      </c>
      <c r="D1914" t="s">
        <v>175</v>
      </c>
      <c r="E1914">
        <v>0</v>
      </c>
      <c r="F1914" t="s">
        <v>67</v>
      </c>
      <c r="G1914" t="s">
        <v>88</v>
      </c>
      <c r="H1914">
        <v>0</v>
      </c>
      <c r="I1914">
        <v>0</v>
      </c>
      <c r="J1914" t="s">
        <v>69</v>
      </c>
      <c r="K1914" t="s">
        <v>71</v>
      </c>
      <c r="L1914" t="s">
        <v>11181</v>
      </c>
      <c r="M1914" t="s">
        <v>443</v>
      </c>
      <c r="N1914" t="s">
        <v>73</v>
      </c>
      <c r="O1914">
        <v>27310</v>
      </c>
      <c r="P1914" t="s">
        <v>74</v>
      </c>
      <c r="Q1914" t="s">
        <v>75</v>
      </c>
      <c r="R1914" t="s">
        <v>76</v>
      </c>
      <c r="S1914" t="s">
        <v>76</v>
      </c>
      <c r="T1914" t="s">
        <v>76</v>
      </c>
      <c r="U1914" t="s">
        <v>76</v>
      </c>
      <c r="Y1914" s="1">
        <v>42303</v>
      </c>
      <c r="Z1914" s="1">
        <v>42397.606249999997</v>
      </c>
      <c r="AB1914">
        <v>50</v>
      </c>
      <c r="AC1914">
        <v>24</v>
      </c>
      <c r="AD1914" t="s">
        <v>76</v>
      </c>
      <c r="AE1914" t="s">
        <v>79</v>
      </c>
      <c r="AF1914" s="6">
        <v>-290</v>
      </c>
      <c r="AG1914" t="s">
        <v>178</v>
      </c>
      <c r="AH1914" s="1">
        <v>42303.553518518522</v>
      </c>
      <c r="AI1914" t="s">
        <v>113</v>
      </c>
      <c r="AJ1914" s="1">
        <v>42717.697638888887</v>
      </c>
      <c r="AL1914" t="s">
        <v>82</v>
      </c>
      <c r="AM1914" t="s">
        <v>114</v>
      </c>
      <c r="AN1914">
        <v>0</v>
      </c>
      <c r="AO1914" t="s">
        <v>71</v>
      </c>
      <c r="AP1914" t="s">
        <v>83</v>
      </c>
      <c r="AR1914" t="s">
        <v>83</v>
      </c>
      <c r="AS1914" t="s">
        <v>83</v>
      </c>
      <c r="AT1914">
        <v>1</v>
      </c>
      <c r="AU1914" t="s">
        <v>76</v>
      </c>
      <c r="AV1914" t="s">
        <v>76</v>
      </c>
      <c r="BA1914" t="s">
        <v>76</v>
      </c>
      <c r="BB1914" t="s">
        <v>76</v>
      </c>
      <c r="BC1914" t="s">
        <v>76</v>
      </c>
      <c r="BD1914" t="s">
        <v>76</v>
      </c>
      <c r="BE1914" t="s">
        <v>76</v>
      </c>
      <c r="BF1914" t="s">
        <v>76</v>
      </c>
      <c r="BJ1914">
        <v>0</v>
      </c>
      <c r="BK1914" t="s">
        <v>83</v>
      </c>
      <c r="BL1914" t="s">
        <v>11179</v>
      </c>
    </row>
    <row r="1915" spans="1:64" x14ac:dyDescent="0.25">
      <c r="A1915" t="s">
        <v>11182</v>
      </c>
      <c r="B1915" t="s">
        <v>11183</v>
      </c>
      <c r="C1915" t="s">
        <v>11184</v>
      </c>
      <c r="D1915" t="s">
        <v>123</v>
      </c>
      <c r="E1915">
        <v>0</v>
      </c>
      <c r="F1915" t="s">
        <v>67</v>
      </c>
      <c r="G1915" t="s">
        <v>88</v>
      </c>
      <c r="H1915">
        <v>0</v>
      </c>
      <c r="I1915">
        <v>0</v>
      </c>
      <c r="J1915" t="s">
        <v>69</v>
      </c>
      <c r="K1915" t="s">
        <v>11185</v>
      </c>
      <c r="L1915" t="s">
        <v>71</v>
      </c>
      <c r="M1915" t="s">
        <v>126</v>
      </c>
      <c r="N1915" t="s">
        <v>73</v>
      </c>
      <c r="O1915">
        <v>27265</v>
      </c>
      <c r="P1915" t="s">
        <v>74</v>
      </c>
      <c r="Q1915" t="s">
        <v>75</v>
      </c>
      <c r="R1915" t="s">
        <v>76</v>
      </c>
      <c r="S1915" t="s">
        <v>76</v>
      </c>
      <c r="T1915" t="s">
        <v>76</v>
      </c>
      <c r="U1915" t="s">
        <v>76</v>
      </c>
      <c r="Y1915" s="1">
        <v>41992</v>
      </c>
      <c r="Z1915" s="1">
        <v>42004.481249999997</v>
      </c>
      <c r="AB1915">
        <v>50</v>
      </c>
      <c r="AC1915">
        <v>-2</v>
      </c>
      <c r="AD1915" t="s">
        <v>76</v>
      </c>
      <c r="AE1915" t="s">
        <v>79</v>
      </c>
      <c r="AF1915" s="6">
        <v>0</v>
      </c>
      <c r="AG1915" t="s">
        <v>119</v>
      </c>
      <c r="AH1915" s="1">
        <v>41992.462789351855</v>
      </c>
      <c r="AI1915" t="s">
        <v>76</v>
      </c>
      <c r="AJ1915" t="s">
        <v>76</v>
      </c>
      <c r="AL1915" t="s">
        <v>82</v>
      </c>
      <c r="AM1915" t="s">
        <v>114</v>
      </c>
      <c r="AN1915">
        <v>0</v>
      </c>
      <c r="AO1915" t="s">
        <v>71</v>
      </c>
      <c r="AP1915" t="s">
        <v>83</v>
      </c>
      <c r="AR1915" t="s">
        <v>83</v>
      </c>
      <c r="AS1915" t="s">
        <v>83</v>
      </c>
      <c r="AT1915">
        <v>1</v>
      </c>
      <c r="AU1915" t="s">
        <v>76</v>
      </c>
      <c r="AV1915" t="s">
        <v>76</v>
      </c>
      <c r="BA1915" t="s">
        <v>76</v>
      </c>
      <c r="BB1915" t="s">
        <v>76</v>
      </c>
      <c r="BC1915" t="s">
        <v>76</v>
      </c>
      <c r="BD1915" t="s">
        <v>76</v>
      </c>
      <c r="BE1915" t="s">
        <v>76</v>
      </c>
      <c r="BF1915" t="s">
        <v>76</v>
      </c>
      <c r="BJ1915">
        <v>0</v>
      </c>
      <c r="BK1915" t="s">
        <v>83</v>
      </c>
      <c r="BL1915" t="s">
        <v>11183</v>
      </c>
    </row>
    <row r="1916" spans="1:64" x14ac:dyDescent="0.25">
      <c r="A1916" t="s">
        <v>11186</v>
      </c>
      <c r="B1916" t="s">
        <v>11187</v>
      </c>
      <c r="C1916" t="s">
        <v>11188</v>
      </c>
      <c r="D1916" t="s">
        <v>175</v>
      </c>
      <c r="E1916">
        <v>0</v>
      </c>
      <c r="F1916" t="s">
        <v>67</v>
      </c>
      <c r="G1916" t="s">
        <v>88</v>
      </c>
      <c r="H1916">
        <v>0</v>
      </c>
      <c r="I1916">
        <v>0</v>
      </c>
      <c r="J1916" t="s">
        <v>69</v>
      </c>
      <c r="K1916" t="s">
        <v>71</v>
      </c>
      <c r="L1916" t="s">
        <v>11189</v>
      </c>
      <c r="M1916" t="s">
        <v>881</v>
      </c>
      <c r="N1916" t="s">
        <v>73</v>
      </c>
      <c r="O1916">
        <v>27320</v>
      </c>
      <c r="P1916" t="s">
        <v>74</v>
      </c>
      <c r="Q1916" t="s">
        <v>75</v>
      </c>
      <c r="R1916" t="s">
        <v>76</v>
      </c>
      <c r="S1916" t="s">
        <v>76</v>
      </c>
      <c r="T1916" t="s">
        <v>76</v>
      </c>
      <c r="U1916" t="s">
        <v>76</v>
      </c>
      <c r="Y1916" s="1">
        <v>42732</v>
      </c>
      <c r="Z1916" s="1">
        <v>42732</v>
      </c>
      <c r="AB1916">
        <v>50</v>
      </c>
      <c r="AC1916" t="s">
        <v>76</v>
      </c>
      <c r="AD1916" t="s">
        <v>76</v>
      </c>
      <c r="AE1916" t="s">
        <v>79</v>
      </c>
      <c r="AF1916" s="6">
        <v>0</v>
      </c>
      <c r="AG1916" t="s">
        <v>178</v>
      </c>
      <c r="AH1916" s="1">
        <v>42732.612754629627</v>
      </c>
      <c r="AI1916" t="s">
        <v>76</v>
      </c>
      <c r="AJ1916" t="s">
        <v>76</v>
      </c>
      <c r="AL1916" t="s">
        <v>82</v>
      </c>
      <c r="AM1916" t="s">
        <v>114</v>
      </c>
      <c r="AN1916">
        <v>0</v>
      </c>
      <c r="AO1916" t="s">
        <v>71</v>
      </c>
      <c r="AP1916" t="s">
        <v>83</v>
      </c>
      <c r="AR1916" t="s">
        <v>83</v>
      </c>
      <c r="AS1916" t="s">
        <v>83</v>
      </c>
      <c r="AT1916">
        <v>1</v>
      </c>
      <c r="AU1916" t="s">
        <v>76</v>
      </c>
      <c r="AV1916" t="s">
        <v>76</v>
      </c>
      <c r="BA1916" t="s">
        <v>76</v>
      </c>
      <c r="BB1916" t="s">
        <v>76</v>
      </c>
      <c r="BC1916" t="s">
        <v>76</v>
      </c>
      <c r="BD1916" t="s">
        <v>76</v>
      </c>
      <c r="BE1916" t="s">
        <v>76</v>
      </c>
      <c r="BF1916" t="s">
        <v>76</v>
      </c>
      <c r="BI1916" t="s">
        <v>76</v>
      </c>
      <c r="BJ1916">
        <v>0</v>
      </c>
      <c r="BK1916" t="s">
        <v>83</v>
      </c>
      <c r="BL1916" t="s">
        <v>11187</v>
      </c>
    </row>
    <row r="1917" spans="1:64" x14ac:dyDescent="0.25">
      <c r="A1917" t="s">
        <v>11190</v>
      </c>
      <c r="B1917" t="s">
        <v>11191</v>
      </c>
      <c r="C1917" t="s">
        <v>11192</v>
      </c>
      <c r="D1917" t="s">
        <v>301</v>
      </c>
      <c r="E1917">
        <v>0</v>
      </c>
      <c r="F1917" t="s">
        <v>67</v>
      </c>
      <c r="G1917" t="s">
        <v>88</v>
      </c>
      <c r="H1917">
        <v>0</v>
      </c>
      <c r="I1917">
        <v>0</v>
      </c>
      <c r="J1917" t="s">
        <v>69</v>
      </c>
      <c r="K1917" t="s">
        <v>11193</v>
      </c>
      <c r="L1917" t="s">
        <v>11194</v>
      </c>
      <c r="M1917" t="s">
        <v>825</v>
      </c>
      <c r="N1917" t="s">
        <v>73</v>
      </c>
      <c r="O1917">
        <v>27235</v>
      </c>
      <c r="P1917" t="s">
        <v>74</v>
      </c>
      <c r="Q1917" t="s">
        <v>75</v>
      </c>
      <c r="R1917" t="s">
        <v>76</v>
      </c>
      <c r="S1917" t="s">
        <v>76</v>
      </c>
      <c r="T1917" t="s">
        <v>76</v>
      </c>
      <c r="U1917" t="s">
        <v>76</v>
      </c>
      <c r="V1917" t="s">
        <v>11191</v>
      </c>
      <c r="W1917" t="s">
        <v>11195</v>
      </c>
      <c r="Y1917" s="1">
        <v>42051</v>
      </c>
      <c r="Z1917" t="s">
        <v>76</v>
      </c>
      <c r="AB1917">
        <v>50</v>
      </c>
      <c r="AC1917" t="s">
        <v>76</v>
      </c>
      <c r="AD1917" t="s">
        <v>76</v>
      </c>
      <c r="AE1917" t="s">
        <v>79</v>
      </c>
      <c r="AF1917" s="6">
        <v>0</v>
      </c>
      <c r="AG1917" t="s">
        <v>185</v>
      </c>
      <c r="AH1917" s="1">
        <v>42051.64162037037</v>
      </c>
      <c r="AI1917" t="s">
        <v>76</v>
      </c>
      <c r="AJ1917" t="s">
        <v>76</v>
      </c>
      <c r="AL1917" t="s">
        <v>82</v>
      </c>
      <c r="AM1917" t="s">
        <v>114</v>
      </c>
      <c r="AN1917">
        <v>0</v>
      </c>
      <c r="AO1917" t="s">
        <v>71</v>
      </c>
      <c r="AP1917" t="s">
        <v>83</v>
      </c>
      <c r="AR1917" t="s">
        <v>83</v>
      </c>
      <c r="AS1917" t="s">
        <v>83</v>
      </c>
      <c r="AT1917">
        <v>1</v>
      </c>
      <c r="AU1917" t="s">
        <v>76</v>
      </c>
      <c r="AV1917" t="s">
        <v>76</v>
      </c>
      <c r="BA1917" t="s">
        <v>76</v>
      </c>
      <c r="BB1917" t="s">
        <v>76</v>
      </c>
      <c r="BC1917" t="s">
        <v>76</v>
      </c>
      <c r="BD1917" t="s">
        <v>76</v>
      </c>
      <c r="BE1917" t="s">
        <v>76</v>
      </c>
      <c r="BF1917" t="s">
        <v>76</v>
      </c>
      <c r="BI1917" t="s">
        <v>76</v>
      </c>
      <c r="BJ1917">
        <v>0</v>
      </c>
      <c r="BK1917" t="s">
        <v>83</v>
      </c>
      <c r="BL1917" t="s">
        <v>11191</v>
      </c>
    </row>
    <row r="1918" spans="1:64" x14ac:dyDescent="0.25">
      <c r="A1918" t="s">
        <v>11196</v>
      </c>
      <c r="B1918" t="s">
        <v>11197</v>
      </c>
      <c r="C1918" t="s">
        <v>11198</v>
      </c>
      <c r="D1918" t="s">
        <v>175</v>
      </c>
      <c r="E1918">
        <v>0</v>
      </c>
      <c r="F1918" t="s">
        <v>67</v>
      </c>
      <c r="G1918" t="s">
        <v>88</v>
      </c>
      <c r="H1918">
        <v>0</v>
      </c>
      <c r="I1918">
        <v>0</v>
      </c>
      <c r="J1918" t="s">
        <v>69</v>
      </c>
      <c r="K1918" t="s">
        <v>71</v>
      </c>
      <c r="L1918" t="s">
        <v>11199</v>
      </c>
      <c r="M1918" t="s">
        <v>138</v>
      </c>
      <c r="N1918" t="s">
        <v>73</v>
      </c>
      <c r="O1918">
        <v>27410</v>
      </c>
      <c r="P1918" t="s">
        <v>74</v>
      </c>
      <c r="Q1918" t="s">
        <v>75</v>
      </c>
      <c r="R1918" t="s">
        <v>76</v>
      </c>
      <c r="S1918" t="s">
        <v>76</v>
      </c>
      <c r="T1918" t="s">
        <v>76</v>
      </c>
      <c r="U1918" t="s">
        <v>76</v>
      </c>
      <c r="Y1918" s="1">
        <v>42461</v>
      </c>
      <c r="Z1918" s="1">
        <v>42975</v>
      </c>
      <c r="AB1918">
        <v>50</v>
      </c>
      <c r="AC1918">
        <v>4</v>
      </c>
      <c r="AD1918" t="s">
        <v>76</v>
      </c>
      <c r="AE1918" t="s">
        <v>79</v>
      </c>
      <c r="AF1918" s="6">
        <v>4721.04</v>
      </c>
      <c r="AG1918" t="s">
        <v>178</v>
      </c>
      <c r="AH1918" s="1">
        <v>42461.571689814817</v>
      </c>
      <c r="AI1918" t="s">
        <v>76</v>
      </c>
      <c r="AJ1918" t="s">
        <v>76</v>
      </c>
      <c r="AL1918" t="s">
        <v>82</v>
      </c>
      <c r="AM1918" t="s">
        <v>114</v>
      </c>
      <c r="AN1918">
        <v>0</v>
      </c>
      <c r="AO1918" t="s">
        <v>71</v>
      </c>
      <c r="AP1918" t="s">
        <v>83</v>
      </c>
      <c r="AR1918" t="s">
        <v>83</v>
      </c>
      <c r="AS1918" t="s">
        <v>83</v>
      </c>
      <c r="AT1918">
        <v>1</v>
      </c>
      <c r="AU1918" t="s">
        <v>76</v>
      </c>
      <c r="AV1918" t="s">
        <v>76</v>
      </c>
      <c r="BA1918" t="s">
        <v>76</v>
      </c>
      <c r="BB1918" t="s">
        <v>76</v>
      </c>
      <c r="BC1918" t="s">
        <v>76</v>
      </c>
      <c r="BD1918" t="s">
        <v>76</v>
      </c>
      <c r="BE1918" t="s">
        <v>76</v>
      </c>
      <c r="BF1918" t="s">
        <v>76</v>
      </c>
      <c r="BI1918" t="s">
        <v>76</v>
      </c>
      <c r="BJ1918">
        <v>0</v>
      </c>
      <c r="BK1918" t="s">
        <v>83</v>
      </c>
      <c r="BL1918" t="s">
        <v>11197</v>
      </c>
    </row>
    <row r="1919" spans="1:64" x14ac:dyDescent="0.25">
      <c r="A1919" t="s">
        <v>11203</v>
      </c>
      <c r="B1919" t="s">
        <v>11204</v>
      </c>
      <c r="C1919" t="s">
        <v>11205</v>
      </c>
      <c r="D1919" t="s">
        <v>123</v>
      </c>
      <c r="E1919">
        <v>0</v>
      </c>
      <c r="F1919" t="s">
        <v>131</v>
      </c>
      <c r="G1919" t="s">
        <v>88</v>
      </c>
      <c r="H1919">
        <v>0</v>
      </c>
      <c r="I1919">
        <v>0</v>
      </c>
      <c r="K1919" t="s">
        <v>11206</v>
      </c>
      <c r="L1919" t="s">
        <v>71</v>
      </c>
      <c r="M1919" t="s">
        <v>90</v>
      </c>
      <c r="N1919" t="s">
        <v>73</v>
      </c>
      <c r="O1919">
        <v>27284</v>
      </c>
      <c r="P1919" t="s">
        <v>74</v>
      </c>
      <c r="Q1919" t="s">
        <v>75</v>
      </c>
      <c r="R1919" t="s">
        <v>76</v>
      </c>
      <c r="S1919" t="s">
        <v>76</v>
      </c>
      <c r="T1919" t="s">
        <v>76</v>
      </c>
      <c r="U1919" t="s">
        <v>76</v>
      </c>
      <c r="Y1919" s="1">
        <v>41282</v>
      </c>
      <c r="Z1919" s="1">
        <v>41282</v>
      </c>
      <c r="AB1919">
        <v>50</v>
      </c>
      <c r="AC1919">
        <v>0</v>
      </c>
      <c r="AD1919" t="s">
        <v>76</v>
      </c>
      <c r="AE1919" t="s">
        <v>79</v>
      </c>
      <c r="AF1919" s="6">
        <v>0</v>
      </c>
      <c r="AG1919" t="s">
        <v>119</v>
      </c>
      <c r="AH1919" s="1">
        <v>41282.384259259263</v>
      </c>
      <c r="AI1919" t="s">
        <v>119</v>
      </c>
      <c r="AJ1919" s="1">
        <v>41288.459097222221</v>
      </c>
      <c r="AL1919" t="s">
        <v>82</v>
      </c>
      <c r="AM1919" t="s">
        <v>114</v>
      </c>
      <c r="AN1919">
        <v>0</v>
      </c>
      <c r="AO1919" t="s">
        <v>71</v>
      </c>
      <c r="AP1919" t="s">
        <v>83</v>
      </c>
      <c r="AR1919" t="s">
        <v>83</v>
      </c>
      <c r="AS1919" t="s">
        <v>83</v>
      </c>
      <c r="AT1919">
        <v>1</v>
      </c>
      <c r="AU1919" t="s">
        <v>76</v>
      </c>
      <c r="AV1919" t="s">
        <v>76</v>
      </c>
      <c r="BA1919" t="s">
        <v>76</v>
      </c>
      <c r="BB1919" t="s">
        <v>76</v>
      </c>
      <c r="BC1919" t="s">
        <v>76</v>
      </c>
      <c r="BD1919" t="s">
        <v>76</v>
      </c>
      <c r="BE1919" t="s">
        <v>76</v>
      </c>
      <c r="BF1919" t="s">
        <v>76</v>
      </c>
      <c r="BJ1919">
        <v>0</v>
      </c>
      <c r="BK1919" t="s">
        <v>83</v>
      </c>
      <c r="BL1919" t="s">
        <v>11203</v>
      </c>
    </row>
    <row r="1920" spans="1:64" x14ac:dyDescent="0.25">
      <c r="A1920" t="s">
        <v>11211</v>
      </c>
      <c r="B1920" t="s">
        <v>11212</v>
      </c>
      <c r="C1920" t="s">
        <v>11213</v>
      </c>
      <c r="D1920" t="s">
        <v>123</v>
      </c>
      <c r="E1920">
        <v>0</v>
      </c>
      <c r="F1920" t="s">
        <v>124</v>
      </c>
      <c r="G1920" t="s">
        <v>88</v>
      </c>
      <c r="H1920">
        <v>0</v>
      </c>
      <c r="I1920">
        <v>0</v>
      </c>
      <c r="J1920" t="s">
        <v>69</v>
      </c>
      <c r="K1920" t="s">
        <v>11214</v>
      </c>
      <c r="L1920" t="s">
        <v>71</v>
      </c>
      <c r="M1920" t="s">
        <v>138</v>
      </c>
      <c r="N1920" t="s">
        <v>73</v>
      </c>
      <c r="O1920">
        <v>27410</v>
      </c>
      <c r="P1920" t="s">
        <v>74</v>
      </c>
      <c r="Q1920" t="s">
        <v>75</v>
      </c>
      <c r="R1920" t="s">
        <v>76</v>
      </c>
      <c r="S1920" t="s">
        <v>76</v>
      </c>
      <c r="T1920" t="s">
        <v>76</v>
      </c>
      <c r="U1920" t="s">
        <v>76</v>
      </c>
      <c r="Y1920" s="1">
        <v>41499</v>
      </c>
      <c r="Z1920" s="1">
        <v>41520.46875</v>
      </c>
      <c r="AB1920">
        <v>50</v>
      </c>
      <c r="AC1920">
        <v>1</v>
      </c>
      <c r="AD1920" t="s">
        <v>76</v>
      </c>
      <c r="AE1920" t="s">
        <v>79</v>
      </c>
      <c r="AF1920" s="6">
        <v>0</v>
      </c>
      <c r="AG1920" t="s">
        <v>119</v>
      </c>
      <c r="AH1920" s="1">
        <v>41499.343472222223</v>
      </c>
      <c r="AI1920" t="s">
        <v>113</v>
      </c>
      <c r="AJ1920" s="1">
        <v>41522.46707175926</v>
      </c>
      <c r="AL1920" t="s">
        <v>82</v>
      </c>
      <c r="AM1920" t="s">
        <v>114</v>
      </c>
      <c r="AN1920">
        <v>0</v>
      </c>
      <c r="AO1920" t="s">
        <v>71</v>
      </c>
      <c r="AP1920" t="s">
        <v>83</v>
      </c>
      <c r="AR1920" t="s">
        <v>83</v>
      </c>
      <c r="AS1920" t="s">
        <v>83</v>
      </c>
      <c r="AT1920">
        <v>1</v>
      </c>
      <c r="AU1920" t="s">
        <v>76</v>
      </c>
      <c r="AV1920" t="s">
        <v>76</v>
      </c>
      <c r="BA1920" t="s">
        <v>76</v>
      </c>
      <c r="BB1920" t="s">
        <v>76</v>
      </c>
      <c r="BC1920" t="s">
        <v>76</v>
      </c>
      <c r="BD1920" t="s">
        <v>76</v>
      </c>
      <c r="BE1920" t="s">
        <v>76</v>
      </c>
      <c r="BF1920" t="s">
        <v>76</v>
      </c>
      <c r="BJ1920">
        <v>0</v>
      </c>
      <c r="BK1920" t="s">
        <v>83</v>
      </c>
      <c r="BL1920" t="s">
        <v>11211</v>
      </c>
    </row>
    <row r="1921" spans="1:64" x14ac:dyDescent="0.25">
      <c r="A1921" t="s">
        <v>11215</v>
      </c>
      <c r="B1921" t="s">
        <v>11216</v>
      </c>
      <c r="C1921" t="s">
        <v>11217</v>
      </c>
      <c r="D1921" t="s">
        <v>87</v>
      </c>
      <c r="E1921">
        <v>0</v>
      </c>
      <c r="F1921" t="s">
        <v>1228</v>
      </c>
      <c r="G1921" t="s">
        <v>88</v>
      </c>
      <c r="H1921">
        <v>0</v>
      </c>
      <c r="I1921">
        <v>0</v>
      </c>
      <c r="K1921" t="s">
        <v>11218</v>
      </c>
      <c r="M1921" t="s">
        <v>1913</v>
      </c>
      <c r="N1921" t="s">
        <v>73</v>
      </c>
      <c r="O1921">
        <v>27284</v>
      </c>
      <c r="P1921" t="s">
        <v>74</v>
      </c>
      <c r="R1921" t="s">
        <v>76</v>
      </c>
      <c r="S1921" t="s">
        <v>76</v>
      </c>
      <c r="T1921" t="s">
        <v>76</v>
      </c>
      <c r="U1921" t="s">
        <v>76</v>
      </c>
      <c r="Y1921" s="1">
        <v>41127</v>
      </c>
      <c r="Z1921" s="1">
        <v>41136.415972222225</v>
      </c>
      <c r="AB1921">
        <v>50</v>
      </c>
      <c r="AC1921">
        <v>37</v>
      </c>
      <c r="AD1921">
        <v>0</v>
      </c>
      <c r="AE1921" t="s">
        <v>79</v>
      </c>
      <c r="AF1921" s="6">
        <v>0</v>
      </c>
      <c r="AG1921" t="s">
        <v>119</v>
      </c>
      <c r="AH1921" s="1">
        <v>41127.67224537037</v>
      </c>
      <c r="AI1921" t="s">
        <v>76</v>
      </c>
      <c r="AJ1921" t="s">
        <v>76</v>
      </c>
      <c r="AL1921" t="s">
        <v>82</v>
      </c>
      <c r="AM1921" t="s">
        <v>114</v>
      </c>
      <c r="AN1921">
        <v>0</v>
      </c>
      <c r="AP1921" t="s">
        <v>83</v>
      </c>
      <c r="AR1921" t="s">
        <v>83</v>
      </c>
      <c r="AS1921" t="s">
        <v>83</v>
      </c>
      <c r="AT1921">
        <v>1</v>
      </c>
      <c r="AU1921" t="s">
        <v>76</v>
      </c>
      <c r="AV1921" t="s">
        <v>76</v>
      </c>
      <c r="BA1921" t="s">
        <v>76</v>
      </c>
      <c r="BB1921" t="s">
        <v>76</v>
      </c>
      <c r="BC1921" t="s">
        <v>76</v>
      </c>
      <c r="BD1921" t="s">
        <v>76</v>
      </c>
      <c r="BE1921" t="s">
        <v>76</v>
      </c>
      <c r="BF1921" t="s">
        <v>76</v>
      </c>
      <c r="BJ1921">
        <v>0</v>
      </c>
      <c r="BK1921" t="s">
        <v>83</v>
      </c>
      <c r="BL1921" t="s">
        <v>11215</v>
      </c>
    </row>
    <row r="1922" spans="1:64" x14ac:dyDescent="0.25">
      <c r="A1922" t="s">
        <v>11219</v>
      </c>
      <c r="B1922" t="s">
        <v>11220</v>
      </c>
      <c r="C1922" t="s">
        <v>11221</v>
      </c>
      <c r="D1922" t="s">
        <v>151</v>
      </c>
      <c r="E1922">
        <v>0</v>
      </c>
      <c r="F1922" t="s">
        <v>67</v>
      </c>
      <c r="G1922" t="s">
        <v>88</v>
      </c>
      <c r="H1922">
        <v>0</v>
      </c>
      <c r="I1922">
        <v>0</v>
      </c>
      <c r="J1922" t="s">
        <v>105</v>
      </c>
      <c r="K1922" t="s">
        <v>11222</v>
      </c>
      <c r="M1922" t="s">
        <v>11223</v>
      </c>
      <c r="N1922" t="s">
        <v>73</v>
      </c>
      <c r="O1922">
        <v>27043</v>
      </c>
      <c r="P1922" t="s">
        <v>74</v>
      </c>
      <c r="R1922" t="s">
        <v>76</v>
      </c>
      <c r="S1922" t="s">
        <v>76</v>
      </c>
      <c r="T1922" t="s">
        <v>76</v>
      </c>
      <c r="U1922" t="s">
        <v>76</v>
      </c>
      <c r="Y1922" s="1">
        <v>41100</v>
      </c>
      <c r="Z1922" s="1">
        <v>41114.67083333333</v>
      </c>
      <c r="AB1922">
        <v>50</v>
      </c>
      <c r="AC1922">
        <v>24</v>
      </c>
      <c r="AD1922">
        <v>0</v>
      </c>
      <c r="AE1922" t="s">
        <v>79</v>
      </c>
      <c r="AF1922" s="6">
        <v>0</v>
      </c>
      <c r="AG1922" t="s">
        <v>119</v>
      </c>
      <c r="AH1922" s="1">
        <v>41100.353206018517</v>
      </c>
      <c r="AI1922" t="s">
        <v>119</v>
      </c>
      <c r="AJ1922" s="1">
        <v>41107.387442129628</v>
      </c>
      <c r="AL1922" t="s">
        <v>82</v>
      </c>
      <c r="AM1922" t="s">
        <v>114</v>
      </c>
      <c r="AN1922">
        <v>0</v>
      </c>
      <c r="AP1922" t="s">
        <v>83</v>
      </c>
      <c r="AR1922" t="s">
        <v>83</v>
      </c>
      <c r="AS1922" t="s">
        <v>83</v>
      </c>
      <c r="AT1922">
        <v>1</v>
      </c>
      <c r="AU1922" t="s">
        <v>76</v>
      </c>
      <c r="AV1922" t="s">
        <v>76</v>
      </c>
      <c r="BA1922" t="s">
        <v>76</v>
      </c>
      <c r="BB1922" t="s">
        <v>76</v>
      </c>
      <c r="BC1922" t="s">
        <v>76</v>
      </c>
      <c r="BD1922" t="s">
        <v>76</v>
      </c>
      <c r="BE1922" t="s">
        <v>76</v>
      </c>
      <c r="BF1922" t="s">
        <v>76</v>
      </c>
      <c r="BI1922" t="s">
        <v>11224</v>
      </c>
      <c r="BJ1922">
        <v>0</v>
      </c>
      <c r="BK1922" t="s">
        <v>83</v>
      </c>
      <c r="BL1922" t="s">
        <v>11219</v>
      </c>
    </row>
    <row r="1923" spans="1:64" x14ac:dyDescent="0.25">
      <c r="A1923" t="s">
        <v>11231</v>
      </c>
      <c r="B1923" t="s">
        <v>11232</v>
      </c>
      <c r="C1923" t="s">
        <v>11233</v>
      </c>
      <c r="D1923" t="s">
        <v>123</v>
      </c>
      <c r="E1923">
        <v>0</v>
      </c>
      <c r="F1923" t="s">
        <v>124</v>
      </c>
      <c r="G1923" t="s">
        <v>88</v>
      </c>
      <c r="H1923">
        <v>0</v>
      </c>
      <c r="I1923">
        <v>0</v>
      </c>
      <c r="J1923" t="s">
        <v>69</v>
      </c>
      <c r="K1923" t="s">
        <v>11234</v>
      </c>
      <c r="L1923" t="s">
        <v>11235</v>
      </c>
      <c r="M1923" t="s">
        <v>153</v>
      </c>
      <c r="N1923" t="s">
        <v>73</v>
      </c>
      <c r="O1923">
        <v>27050</v>
      </c>
      <c r="P1923" t="s">
        <v>74</v>
      </c>
      <c r="Q1923" t="s">
        <v>75</v>
      </c>
      <c r="R1923" t="s">
        <v>76</v>
      </c>
      <c r="S1923" t="s">
        <v>76</v>
      </c>
      <c r="T1923" t="s">
        <v>76</v>
      </c>
      <c r="U1923" t="s">
        <v>76</v>
      </c>
      <c r="Y1923" s="1">
        <v>41506</v>
      </c>
      <c r="Z1923" s="1">
        <v>41506</v>
      </c>
      <c r="AB1923">
        <v>50</v>
      </c>
      <c r="AC1923" t="s">
        <v>76</v>
      </c>
      <c r="AD1923" t="s">
        <v>76</v>
      </c>
      <c r="AE1923" t="s">
        <v>79</v>
      </c>
      <c r="AF1923" s="6">
        <v>0</v>
      </c>
      <c r="AG1923" t="s">
        <v>119</v>
      </c>
      <c r="AH1923" s="1">
        <v>41506.664965277778</v>
      </c>
      <c r="AI1923" t="s">
        <v>76</v>
      </c>
      <c r="AJ1923" t="s">
        <v>76</v>
      </c>
      <c r="AL1923" t="s">
        <v>82</v>
      </c>
      <c r="AM1923" t="s">
        <v>114</v>
      </c>
      <c r="AN1923">
        <v>0</v>
      </c>
      <c r="AO1923" t="s">
        <v>71</v>
      </c>
      <c r="AP1923" t="s">
        <v>83</v>
      </c>
      <c r="AR1923" t="s">
        <v>83</v>
      </c>
      <c r="AS1923" t="s">
        <v>83</v>
      </c>
      <c r="AT1923">
        <v>1</v>
      </c>
      <c r="AU1923" t="s">
        <v>76</v>
      </c>
      <c r="AV1923" t="s">
        <v>76</v>
      </c>
      <c r="BA1923" t="s">
        <v>76</v>
      </c>
      <c r="BB1923" t="s">
        <v>76</v>
      </c>
      <c r="BC1923" t="s">
        <v>76</v>
      </c>
      <c r="BD1923" t="s">
        <v>76</v>
      </c>
      <c r="BE1923" t="s">
        <v>76</v>
      </c>
      <c r="BF1923" t="s">
        <v>76</v>
      </c>
      <c r="BJ1923">
        <v>0</v>
      </c>
      <c r="BK1923" t="s">
        <v>83</v>
      </c>
      <c r="BL1923" t="s">
        <v>11231</v>
      </c>
    </row>
    <row r="1924" spans="1:64" x14ac:dyDescent="0.25">
      <c r="A1924" t="s">
        <v>11241</v>
      </c>
      <c r="B1924" t="s">
        <v>11242</v>
      </c>
      <c r="C1924" t="s">
        <v>11243</v>
      </c>
      <c r="D1924" t="s">
        <v>151</v>
      </c>
      <c r="E1924">
        <v>0</v>
      </c>
      <c r="F1924" t="s">
        <v>67</v>
      </c>
      <c r="G1924" t="s">
        <v>88</v>
      </c>
      <c r="H1924">
        <v>0</v>
      </c>
      <c r="I1924">
        <v>0</v>
      </c>
      <c r="J1924" t="s">
        <v>69</v>
      </c>
      <c r="K1924" t="s">
        <v>11244</v>
      </c>
      <c r="L1924" t="s">
        <v>71</v>
      </c>
      <c r="M1924" t="s">
        <v>304</v>
      </c>
      <c r="N1924" t="s">
        <v>73</v>
      </c>
      <c r="O1924">
        <v>27302</v>
      </c>
      <c r="P1924" t="s">
        <v>74</v>
      </c>
      <c r="Q1924" t="s">
        <v>75</v>
      </c>
      <c r="R1924" t="s">
        <v>76</v>
      </c>
      <c r="S1924" t="s">
        <v>76</v>
      </c>
      <c r="T1924" t="s">
        <v>76</v>
      </c>
      <c r="U1924" t="s">
        <v>76</v>
      </c>
      <c r="Y1924" s="1">
        <v>41489</v>
      </c>
      <c r="Z1924" s="1">
        <v>41522.695833333331</v>
      </c>
      <c r="AB1924">
        <v>50</v>
      </c>
      <c r="AC1924">
        <v>5</v>
      </c>
      <c r="AD1924" t="s">
        <v>76</v>
      </c>
      <c r="AE1924" t="s">
        <v>79</v>
      </c>
      <c r="AF1924" s="6">
        <v>0</v>
      </c>
      <c r="AG1924" t="s">
        <v>154</v>
      </c>
      <c r="AH1924" s="1">
        <v>41489.458287037036</v>
      </c>
      <c r="AI1924" t="s">
        <v>208</v>
      </c>
      <c r="AJ1924" s="1">
        <v>41491.546932870369</v>
      </c>
      <c r="AL1924" t="s">
        <v>82</v>
      </c>
      <c r="AM1924" t="s">
        <v>114</v>
      </c>
      <c r="AN1924">
        <v>0</v>
      </c>
      <c r="AO1924" t="s">
        <v>71</v>
      </c>
      <c r="AP1924" t="s">
        <v>83</v>
      </c>
      <c r="AR1924" t="s">
        <v>83</v>
      </c>
      <c r="AS1924" t="s">
        <v>83</v>
      </c>
      <c r="AT1924">
        <v>1</v>
      </c>
      <c r="AU1924" t="s">
        <v>76</v>
      </c>
      <c r="AV1924" t="s">
        <v>76</v>
      </c>
      <c r="BA1924" t="s">
        <v>76</v>
      </c>
      <c r="BB1924" t="s">
        <v>76</v>
      </c>
      <c r="BC1924" t="s">
        <v>76</v>
      </c>
      <c r="BD1924" t="s">
        <v>76</v>
      </c>
      <c r="BE1924" t="s">
        <v>76</v>
      </c>
      <c r="BF1924" t="s">
        <v>76</v>
      </c>
      <c r="BJ1924">
        <v>0</v>
      </c>
      <c r="BK1924" t="s">
        <v>83</v>
      </c>
      <c r="BL1924" t="s">
        <v>11241</v>
      </c>
    </row>
    <row r="1925" spans="1:64" x14ac:dyDescent="0.25">
      <c r="A1925" t="s">
        <v>11245</v>
      </c>
      <c r="B1925" t="s">
        <v>11246</v>
      </c>
      <c r="C1925" t="s">
        <v>11247</v>
      </c>
      <c r="D1925" t="s">
        <v>87</v>
      </c>
      <c r="E1925">
        <v>0</v>
      </c>
      <c r="F1925" t="s">
        <v>131</v>
      </c>
      <c r="G1925" t="s">
        <v>88</v>
      </c>
      <c r="H1925">
        <v>0</v>
      </c>
      <c r="I1925">
        <v>0</v>
      </c>
      <c r="J1925" t="s">
        <v>69</v>
      </c>
      <c r="K1925" t="s">
        <v>11248</v>
      </c>
      <c r="L1925" t="s">
        <v>71</v>
      </c>
      <c r="M1925" t="s">
        <v>138</v>
      </c>
      <c r="N1925" t="s">
        <v>73</v>
      </c>
      <c r="O1925">
        <v>27410</v>
      </c>
      <c r="P1925" t="s">
        <v>74</v>
      </c>
      <c r="Q1925" t="s">
        <v>75</v>
      </c>
      <c r="R1925" t="s">
        <v>76</v>
      </c>
      <c r="S1925" t="s">
        <v>76</v>
      </c>
      <c r="T1925" t="s">
        <v>76</v>
      </c>
      <c r="U1925" t="s">
        <v>76</v>
      </c>
      <c r="Y1925" s="1">
        <v>41346</v>
      </c>
      <c r="Z1925" s="1">
        <v>41381.599305555559</v>
      </c>
      <c r="AB1925">
        <v>50</v>
      </c>
      <c r="AC1925">
        <v>34</v>
      </c>
      <c r="AD1925" t="s">
        <v>76</v>
      </c>
      <c r="AE1925" t="s">
        <v>79</v>
      </c>
      <c r="AF1925" s="6">
        <v>0</v>
      </c>
      <c r="AG1925" t="s">
        <v>119</v>
      </c>
      <c r="AH1925" s="1">
        <v>41346.453715277778</v>
      </c>
      <c r="AI1925" t="s">
        <v>76</v>
      </c>
      <c r="AJ1925" t="s">
        <v>76</v>
      </c>
      <c r="AL1925" t="s">
        <v>82</v>
      </c>
      <c r="AM1925" t="s">
        <v>114</v>
      </c>
      <c r="AN1925">
        <v>0</v>
      </c>
      <c r="AO1925" t="s">
        <v>71</v>
      </c>
      <c r="AP1925" t="s">
        <v>83</v>
      </c>
      <c r="AR1925" t="s">
        <v>83</v>
      </c>
      <c r="AS1925" t="s">
        <v>83</v>
      </c>
      <c r="AT1925">
        <v>1</v>
      </c>
      <c r="AU1925" t="s">
        <v>76</v>
      </c>
      <c r="AV1925" t="s">
        <v>76</v>
      </c>
      <c r="BA1925" t="s">
        <v>76</v>
      </c>
      <c r="BB1925" t="s">
        <v>76</v>
      </c>
      <c r="BC1925" t="s">
        <v>76</v>
      </c>
      <c r="BD1925" t="s">
        <v>76</v>
      </c>
      <c r="BE1925" t="s">
        <v>76</v>
      </c>
      <c r="BF1925" t="s">
        <v>76</v>
      </c>
      <c r="BJ1925">
        <v>0</v>
      </c>
      <c r="BK1925" t="s">
        <v>83</v>
      </c>
      <c r="BL1925" t="s">
        <v>11245</v>
      </c>
    </row>
    <row r="1926" spans="1:64" x14ac:dyDescent="0.25">
      <c r="A1926" t="s">
        <v>11249</v>
      </c>
      <c r="B1926" t="s">
        <v>9091</v>
      </c>
      <c r="C1926" t="s">
        <v>11250</v>
      </c>
      <c r="D1926" t="s">
        <v>87</v>
      </c>
      <c r="E1926">
        <v>0</v>
      </c>
      <c r="F1926" t="s">
        <v>67</v>
      </c>
      <c r="G1926" t="s">
        <v>88</v>
      </c>
      <c r="H1926">
        <v>0</v>
      </c>
      <c r="I1926">
        <v>0</v>
      </c>
      <c r="J1926" t="s">
        <v>69</v>
      </c>
      <c r="K1926" t="s">
        <v>9093</v>
      </c>
      <c r="L1926" t="s">
        <v>71</v>
      </c>
      <c r="M1926" t="s">
        <v>443</v>
      </c>
      <c r="N1926" t="s">
        <v>73</v>
      </c>
      <c r="O1926">
        <v>27310</v>
      </c>
      <c r="P1926" t="s">
        <v>74</v>
      </c>
      <c r="Q1926" t="s">
        <v>75</v>
      </c>
      <c r="R1926" t="s">
        <v>76</v>
      </c>
      <c r="S1926" t="s">
        <v>76</v>
      </c>
      <c r="T1926" t="s">
        <v>76</v>
      </c>
      <c r="U1926" t="s">
        <v>76</v>
      </c>
      <c r="Y1926" s="1">
        <v>41250</v>
      </c>
      <c r="Z1926" s="1">
        <v>41269.411111111112</v>
      </c>
      <c r="AB1926">
        <v>50</v>
      </c>
      <c r="AC1926">
        <v>64</v>
      </c>
      <c r="AD1926" t="s">
        <v>76</v>
      </c>
      <c r="AE1926" t="s">
        <v>79</v>
      </c>
      <c r="AF1926" s="6">
        <v>0</v>
      </c>
      <c r="AG1926" t="s">
        <v>92</v>
      </c>
      <c r="AH1926" s="1">
        <v>41250.422314814816</v>
      </c>
      <c r="AI1926" t="s">
        <v>141</v>
      </c>
      <c r="AJ1926" s="1">
        <v>41276.619953703703</v>
      </c>
      <c r="AL1926" t="s">
        <v>82</v>
      </c>
      <c r="AM1926" t="s">
        <v>114</v>
      </c>
      <c r="AN1926">
        <v>0</v>
      </c>
      <c r="AO1926" t="s">
        <v>71</v>
      </c>
      <c r="AP1926" t="s">
        <v>83</v>
      </c>
      <c r="AR1926" t="s">
        <v>83</v>
      </c>
      <c r="AS1926" t="s">
        <v>83</v>
      </c>
      <c r="AT1926">
        <v>1</v>
      </c>
      <c r="AU1926" t="s">
        <v>76</v>
      </c>
      <c r="AV1926" t="s">
        <v>76</v>
      </c>
      <c r="BA1926" t="s">
        <v>76</v>
      </c>
      <c r="BB1926" t="s">
        <v>76</v>
      </c>
      <c r="BC1926" t="s">
        <v>76</v>
      </c>
      <c r="BD1926" t="s">
        <v>76</v>
      </c>
      <c r="BE1926" t="s">
        <v>76</v>
      </c>
      <c r="BF1926" t="s">
        <v>76</v>
      </c>
      <c r="BJ1926">
        <v>0</v>
      </c>
      <c r="BK1926" t="s">
        <v>83</v>
      </c>
      <c r="BL1926" t="s">
        <v>11249</v>
      </c>
    </row>
    <row r="1927" spans="1:64" x14ac:dyDescent="0.25">
      <c r="A1927" t="s">
        <v>11251</v>
      </c>
      <c r="B1927" t="s">
        <v>11252</v>
      </c>
      <c r="C1927" t="s">
        <v>11253</v>
      </c>
      <c r="D1927" t="s">
        <v>123</v>
      </c>
      <c r="E1927">
        <v>0</v>
      </c>
      <c r="F1927" t="s">
        <v>124</v>
      </c>
      <c r="G1927" t="s">
        <v>88</v>
      </c>
      <c r="H1927">
        <v>0</v>
      </c>
      <c r="I1927">
        <v>0</v>
      </c>
      <c r="J1927" t="s">
        <v>69</v>
      </c>
      <c r="K1927" t="s">
        <v>11252</v>
      </c>
      <c r="L1927" t="s">
        <v>11254</v>
      </c>
      <c r="M1927" t="s">
        <v>1913</v>
      </c>
      <c r="N1927" t="s">
        <v>73</v>
      </c>
      <c r="O1927">
        <v>27284</v>
      </c>
      <c r="P1927" t="s">
        <v>74</v>
      </c>
      <c r="R1927" t="s">
        <v>76</v>
      </c>
      <c r="S1927" t="s">
        <v>76</v>
      </c>
      <c r="T1927" t="s">
        <v>76</v>
      </c>
      <c r="U1927" t="s">
        <v>76</v>
      </c>
      <c r="Y1927" s="1">
        <v>41508</v>
      </c>
      <c r="Z1927" s="1">
        <v>41526.618055555555</v>
      </c>
      <c r="AB1927">
        <v>50</v>
      </c>
      <c r="AC1927">
        <v>0</v>
      </c>
      <c r="AD1927" t="s">
        <v>76</v>
      </c>
      <c r="AE1927" t="s">
        <v>79</v>
      </c>
      <c r="AF1927" s="6">
        <v>0</v>
      </c>
      <c r="AG1927" t="s">
        <v>119</v>
      </c>
      <c r="AH1927" s="1">
        <v>41508.434374999997</v>
      </c>
      <c r="AI1927" t="s">
        <v>76</v>
      </c>
      <c r="AJ1927" t="s">
        <v>76</v>
      </c>
      <c r="AL1927" t="s">
        <v>82</v>
      </c>
      <c r="AM1927" t="s">
        <v>114</v>
      </c>
      <c r="AN1927">
        <v>0</v>
      </c>
      <c r="AP1927" t="s">
        <v>83</v>
      </c>
      <c r="AR1927" t="s">
        <v>83</v>
      </c>
      <c r="AS1927" t="s">
        <v>83</v>
      </c>
      <c r="AT1927">
        <v>1</v>
      </c>
      <c r="AU1927" t="s">
        <v>76</v>
      </c>
      <c r="AV1927" t="s">
        <v>76</v>
      </c>
      <c r="BA1927" t="s">
        <v>76</v>
      </c>
      <c r="BB1927" t="s">
        <v>76</v>
      </c>
      <c r="BC1927" t="s">
        <v>76</v>
      </c>
      <c r="BD1927" t="s">
        <v>76</v>
      </c>
      <c r="BE1927" t="s">
        <v>76</v>
      </c>
      <c r="BF1927" t="s">
        <v>76</v>
      </c>
      <c r="BI1927" t="s">
        <v>76</v>
      </c>
      <c r="BJ1927">
        <v>0</v>
      </c>
      <c r="BK1927" t="s">
        <v>76</v>
      </c>
      <c r="BL1927" t="s">
        <v>11251</v>
      </c>
    </row>
    <row r="1928" spans="1:64" x14ac:dyDescent="0.25">
      <c r="A1928" t="s">
        <v>11275</v>
      </c>
      <c r="B1928" t="s">
        <v>11276</v>
      </c>
      <c r="C1928" t="s">
        <v>11277</v>
      </c>
      <c r="D1928" t="s">
        <v>123</v>
      </c>
      <c r="E1928">
        <v>0</v>
      </c>
      <c r="F1928" t="s">
        <v>131</v>
      </c>
      <c r="G1928" t="s">
        <v>88</v>
      </c>
      <c r="H1928">
        <v>0</v>
      </c>
      <c r="I1928">
        <v>0</v>
      </c>
      <c r="J1928" t="s">
        <v>69</v>
      </c>
      <c r="K1928" t="s">
        <v>11278</v>
      </c>
      <c r="L1928" t="s">
        <v>71</v>
      </c>
      <c r="M1928" t="s">
        <v>90</v>
      </c>
      <c r="N1928" t="s">
        <v>73</v>
      </c>
      <c r="O1928">
        <v>27284</v>
      </c>
      <c r="P1928" t="s">
        <v>74</v>
      </c>
      <c r="Q1928" t="s">
        <v>75</v>
      </c>
      <c r="R1928" t="s">
        <v>76</v>
      </c>
      <c r="S1928" t="s">
        <v>76</v>
      </c>
      <c r="T1928" t="s">
        <v>76</v>
      </c>
      <c r="U1928" t="s">
        <v>76</v>
      </c>
      <c r="Y1928" s="1">
        <v>41359</v>
      </c>
      <c r="Z1928" s="1">
        <v>41386.622916666667</v>
      </c>
      <c r="AB1928">
        <v>50</v>
      </c>
      <c r="AC1928">
        <v>2</v>
      </c>
      <c r="AD1928" t="s">
        <v>76</v>
      </c>
      <c r="AE1928" t="s">
        <v>79</v>
      </c>
      <c r="AF1928" s="6">
        <v>0</v>
      </c>
      <c r="AG1928" t="s">
        <v>119</v>
      </c>
      <c r="AH1928" s="1">
        <v>41359.693981481483</v>
      </c>
      <c r="AI1928" t="s">
        <v>76</v>
      </c>
      <c r="AJ1928" t="s">
        <v>76</v>
      </c>
      <c r="AL1928" t="s">
        <v>82</v>
      </c>
      <c r="AM1928" t="s">
        <v>114</v>
      </c>
      <c r="AN1928">
        <v>0</v>
      </c>
      <c r="AO1928" t="s">
        <v>71</v>
      </c>
      <c r="AP1928" t="s">
        <v>83</v>
      </c>
      <c r="AR1928" t="s">
        <v>83</v>
      </c>
      <c r="AS1928" t="s">
        <v>83</v>
      </c>
      <c r="AT1928">
        <v>1</v>
      </c>
      <c r="AU1928" t="s">
        <v>76</v>
      </c>
      <c r="AV1928" t="s">
        <v>76</v>
      </c>
      <c r="BA1928" t="s">
        <v>76</v>
      </c>
      <c r="BB1928" t="s">
        <v>76</v>
      </c>
      <c r="BC1928" t="s">
        <v>76</v>
      </c>
      <c r="BD1928" t="s">
        <v>76</v>
      </c>
      <c r="BE1928" t="s">
        <v>76</v>
      </c>
      <c r="BF1928" t="s">
        <v>76</v>
      </c>
      <c r="BJ1928">
        <v>0</v>
      </c>
      <c r="BK1928" t="s">
        <v>83</v>
      </c>
      <c r="BL1928" t="s">
        <v>11275</v>
      </c>
    </row>
    <row r="1929" spans="1:64" x14ac:dyDescent="0.25">
      <c r="A1929" t="s">
        <v>11279</v>
      </c>
      <c r="B1929" t="s">
        <v>11280</v>
      </c>
      <c r="C1929" t="s">
        <v>11281</v>
      </c>
      <c r="D1929" t="s">
        <v>116</v>
      </c>
      <c r="E1929">
        <v>0</v>
      </c>
      <c r="F1929" t="s">
        <v>11282</v>
      </c>
      <c r="G1929" t="s">
        <v>88</v>
      </c>
      <c r="H1929">
        <v>0</v>
      </c>
      <c r="I1929">
        <v>0</v>
      </c>
      <c r="J1929" t="s">
        <v>69</v>
      </c>
      <c r="K1929" t="s">
        <v>11283</v>
      </c>
      <c r="L1929" t="s">
        <v>71</v>
      </c>
      <c r="M1929" t="s">
        <v>2839</v>
      </c>
      <c r="N1929" t="s">
        <v>73</v>
      </c>
      <c r="O1929">
        <v>27030</v>
      </c>
      <c r="P1929" t="s">
        <v>74</v>
      </c>
      <c r="Q1929" t="s">
        <v>75</v>
      </c>
      <c r="R1929" t="s">
        <v>76</v>
      </c>
      <c r="S1929" t="s">
        <v>76</v>
      </c>
      <c r="T1929" t="s">
        <v>76</v>
      </c>
      <c r="U1929" t="s">
        <v>76</v>
      </c>
      <c r="V1929" t="s">
        <v>11280</v>
      </c>
      <c r="W1929" t="s">
        <v>11284</v>
      </c>
      <c r="Y1929" s="1">
        <v>41099</v>
      </c>
      <c r="Z1929" s="1">
        <v>42629.334722222222</v>
      </c>
      <c r="AB1929">
        <v>50</v>
      </c>
      <c r="AC1929">
        <v>30</v>
      </c>
      <c r="AD1929">
        <v>0</v>
      </c>
      <c r="AE1929" t="s">
        <v>79</v>
      </c>
      <c r="AF1929" s="6">
        <v>1156.67</v>
      </c>
      <c r="AG1929" t="s">
        <v>680</v>
      </c>
      <c r="AH1929" s="1">
        <v>41099.553206018521</v>
      </c>
      <c r="AI1929" t="s">
        <v>113</v>
      </c>
      <c r="AJ1929" s="1">
        <v>42628.648668981485</v>
      </c>
      <c r="AL1929" t="s">
        <v>82</v>
      </c>
      <c r="AM1929" t="s">
        <v>114</v>
      </c>
      <c r="AN1929">
        <v>0</v>
      </c>
      <c r="AO1929" t="s">
        <v>71</v>
      </c>
      <c r="AP1929" t="s">
        <v>83</v>
      </c>
      <c r="AR1929" t="s">
        <v>83</v>
      </c>
      <c r="AS1929" t="s">
        <v>83</v>
      </c>
      <c r="AT1929">
        <v>1</v>
      </c>
      <c r="AU1929" t="s">
        <v>76</v>
      </c>
      <c r="AV1929" t="s">
        <v>76</v>
      </c>
      <c r="BA1929" t="s">
        <v>76</v>
      </c>
      <c r="BB1929" t="s">
        <v>76</v>
      </c>
      <c r="BC1929" t="s">
        <v>76</v>
      </c>
      <c r="BD1929" t="s">
        <v>76</v>
      </c>
      <c r="BE1929" t="s">
        <v>76</v>
      </c>
      <c r="BF1929" t="s">
        <v>76</v>
      </c>
      <c r="BJ1929">
        <v>0</v>
      </c>
      <c r="BK1929" t="s">
        <v>83</v>
      </c>
      <c r="BL1929" t="s">
        <v>11279</v>
      </c>
    </row>
    <row r="1930" spans="1:64" x14ac:dyDescent="0.25">
      <c r="A1930" t="s">
        <v>11285</v>
      </c>
      <c r="B1930" t="s">
        <v>11286</v>
      </c>
      <c r="C1930" t="s">
        <v>11287</v>
      </c>
      <c r="D1930" t="s">
        <v>116</v>
      </c>
      <c r="E1930">
        <v>0</v>
      </c>
      <c r="F1930" t="s">
        <v>67</v>
      </c>
      <c r="G1930" t="s">
        <v>88</v>
      </c>
      <c r="H1930">
        <v>0</v>
      </c>
      <c r="I1930">
        <v>0</v>
      </c>
      <c r="J1930" t="s">
        <v>69</v>
      </c>
      <c r="K1930" t="s">
        <v>11288</v>
      </c>
      <c r="L1930" t="s">
        <v>71</v>
      </c>
      <c r="M1930" t="s">
        <v>90</v>
      </c>
      <c r="N1930" t="s">
        <v>73</v>
      </c>
      <c r="O1930">
        <v>27284</v>
      </c>
      <c r="P1930" t="s">
        <v>74</v>
      </c>
      <c r="Q1930" t="s">
        <v>75</v>
      </c>
      <c r="R1930" t="s">
        <v>76</v>
      </c>
      <c r="S1930" t="s">
        <v>76</v>
      </c>
      <c r="T1930" t="s">
        <v>76</v>
      </c>
      <c r="U1930" t="s">
        <v>76</v>
      </c>
      <c r="Y1930" s="1">
        <v>42443</v>
      </c>
      <c r="Z1930" s="1">
        <v>42450.72152777778</v>
      </c>
      <c r="AB1930">
        <v>50</v>
      </c>
      <c r="AC1930">
        <v>29</v>
      </c>
      <c r="AD1930" t="s">
        <v>76</v>
      </c>
      <c r="AE1930" t="s">
        <v>79</v>
      </c>
      <c r="AF1930" s="6">
        <v>112.5</v>
      </c>
      <c r="AG1930" t="s">
        <v>208</v>
      </c>
      <c r="AH1930" s="1">
        <v>42443.659930555557</v>
      </c>
      <c r="AI1930" t="s">
        <v>76</v>
      </c>
      <c r="AJ1930" t="s">
        <v>76</v>
      </c>
      <c r="AL1930" t="s">
        <v>82</v>
      </c>
      <c r="AM1930" t="s">
        <v>114</v>
      </c>
      <c r="AN1930">
        <v>0</v>
      </c>
      <c r="AO1930" t="s">
        <v>71</v>
      </c>
      <c r="AP1930" t="s">
        <v>83</v>
      </c>
      <c r="AR1930" t="s">
        <v>83</v>
      </c>
      <c r="AS1930" t="s">
        <v>83</v>
      </c>
      <c r="AT1930">
        <v>1</v>
      </c>
      <c r="AU1930" t="s">
        <v>76</v>
      </c>
      <c r="AV1930" t="s">
        <v>76</v>
      </c>
      <c r="BA1930" t="s">
        <v>76</v>
      </c>
      <c r="BB1930" t="s">
        <v>76</v>
      </c>
      <c r="BC1930" t="s">
        <v>76</v>
      </c>
      <c r="BD1930" t="s">
        <v>76</v>
      </c>
      <c r="BE1930" t="s">
        <v>76</v>
      </c>
      <c r="BF1930" t="s">
        <v>76</v>
      </c>
      <c r="BI1930" t="s">
        <v>76</v>
      </c>
      <c r="BJ1930">
        <v>0</v>
      </c>
      <c r="BK1930" t="s">
        <v>83</v>
      </c>
      <c r="BL1930" t="s">
        <v>11286</v>
      </c>
    </row>
    <row r="1931" spans="1:64" x14ac:dyDescent="0.25">
      <c r="A1931" t="s">
        <v>11289</v>
      </c>
      <c r="B1931" t="s">
        <v>11290</v>
      </c>
      <c r="C1931" t="s">
        <v>11291</v>
      </c>
      <c r="D1931" t="s">
        <v>1595</v>
      </c>
      <c r="E1931">
        <v>0</v>
      </c>
      <c r="F1931" t="s">
        <v>131</v>
      </c>
      <c r="G1931" t="s">
        <v>88</v>
      </c>
      <c r="H1931">
        <v>0</v>
      </c>
      <c r="I1931">
        <v>0</v>
      </c>
      <c r="J1931" t="s">
        <v>69</v>
      </c>
      <c r="K1931" t="s">
        <v>11292</v>
      </c>
      <c r="L1931" t="s">
        <v>71</v>
      </c>
      <c r="M1931" t="s">
        <v>443</v>
      </c>
      <c r="N1931" t="s">
        <v>73</v>
      </c>
      <c r="O1931">
        <v>27310</v>
      </c>
      <c r="P1931" t="s">
        <v>74</v>
      </c>
      <c r="Q1931" t="s">
        <v>75</v>
      </c>
      <c r="R1931" t="s">
        <v>76</v>
      </c>
      <c r="S1931" t="s">
        <v>76</v>
      </c>
      <c r="T1931" t="s">
        <v>76</v>
      </c>
      <c r="U1931" t="s">
        <v>76</v>
      </c>
      <c r="V1931" t="s">
        <v>11293</v>
      </c>
      <c r="W1931" t="s">
        <v>11294</v>
      </c>
      <c r="Y1931" s="1">
        <v>42986</v>
      </c>
      <c r="Z1931" t="s">
        <v>76</v>
      </c>
      <c r="AB1931">
        <v>50</v>
      </c>
      <c r="AC1931" t="s">
        <v>76</v>
      </c>
      <c r="AD1931" t="s">
        <v>76</v>
      </c>
      <c r="AE1931" t="s">
        <v>79</v>
      </c>
      <c r="AF1931" s="6">
        <v>0</v>
      </c>
      <c r="AG1931" t="s">
        <v>81</v>
      </c>
      <c r="AH1931" s="1">
        <v>42986.645671296297</v>
      </c>
      <c r="AI1931" t="s">
        <v>76</v>
      </c>
      <c r="AJ1931" t="s">
        <v>76</v>
      </c>
      <c r="AL1931" t="s">
        <v>82</v>
      </c>
      <c r="AM1931" t="s">
        <v>114</v>
      </c>
      <c r="AN1931">
        <v>0</v>
      </c>
      <c r="AO1931" t="s">
        <v>71</v>
      </c>
      <c r="AP1931" t="s">
        <v>83</v>
      </c>
      <c r="AR1931" t="s">
        <v>83</v>
      </c>
      <c r="AS1931" t="s">
        <v>83</v>
      </c>
      <c r="AT1931">
        <v>1</v>
      </c>
      <c r="AU1931" t="s">
        <v>76</v>
      </c>
      <c r="AV1931" t="s">
        <v>76</v>
      </c>
      <c r="BA1931" t="s">
        <v>76</v>
      </c>
      <c r="BB1931" t="s">
        <v>76</v>
      </c>
      <c r="BC1931" t="s">
        <v>76</v>
      </c>
      <c r="BD1931" t="s">
        <v>76</v>
      </c>
      <c r="BE1931" t="s">
        <v>76</v>
      </c>
      <c r="BF1931" t="s">
        <v>76</v>
      </c>
      <c r="BI1931" t="s">
        <v>76</v>
      </c>
      <c r="BJ1931">
        <v>0</v>
      </c>
      <c r="BK1931" t="s">
        <v>83</v>
      </c>
      <c r="BL1931" t="s">
        <v>11290</v>
      </c>
    </row>
    <row r="1932" spans="1:64" x14ac:dyDescent="0.25">
      <c r="A1932" t="s">
        <v>11295</v>
      </c>
      <c r="B1932" t="s">
        <v>11296</v>
      </c>
      <c r="C1932" t="s">
        <v>11297</v>
      </c>
      <c r="D1932" t="s">
        <v>151</v>
      </c>
      <c r="E1932">
        <v>0</v>
      </c>
      <c r="F1932" t="s">
        <v>67</v>
      </c>
      <c r="G1932" t="s">
        <v>88</v>
      </c>
      <c r="H1932">
        <v>0</v>
      </c>
      <c r="I1932">
        <v>0</v>
      </c>
      <c r="K1932" t="s">
        <v>11298</v>
      </c>
      <c r="L1932" t="s">
        <v>71</v>
      </c>
      <c r="M1932" t="s">
        <v>90</v>
      </c>
      <c r="N1932" t="s">
        <v>73</v>
      </c>
      <c r="O1932">
        <v>27284</v>
      </c>
      <c r="P1932" t="s">
        <v>74</v>
      </c>
      <c r="Q1932" t="s">
        <v>75</v>
      </c>
      <c r="R1932" t="s">
        <v>76</v>
      </c>
      <c r="S1932" t="s">
        <v>76</v>
      </c>
      <c r="T1932" t="s">
        <v>76</v>
      </c>
      <c r="U1932" t="s">
        <v>76</v>
      </c>
      <c r="Y1932" s="1">
        <v>41365</v>
      </c>
      <c r="Z1932" s="1">
        <v>41391.649305555555</v>
      </c>
      <c r="AB1932">
        <v>50</v>
      </c>
      <c r="AC1932">
        <v>48</v>
      </c>
      <c r="AD1932" t="s">
        <v>76</v>
      </c>
      <c r="AE1932" t="s">
        <v>79</v>
      </c>
      <c r="AF1932" s="6">
        <v>0</v>
      </c>
      <c r="AG1932" t="s">
        <v>680</v>
      </c>
      <c r="AH1932" s="1">
        <v>41365.611377314817</v>
      </c>
      <c r="AI1932" t="s">
        <v>76</v>
      </c>
      <c r="AJ1932" t="s">
        <v>76</v>
      </c>
      <c r="AL1932" t="s">
        <v>82</v>
      </c>
      <c r="AM1932" t="s">
        <v>114</v>
      </c>
      <c r="AN1932">
        <v>0</v>
      </c>
      <c r="AO1932" t="s">
        <v>71</v>
      </c>
      <c r="AP1932" t="s">
        <v>83</v>
      </c>
      <c r="AR1932" t="s">
        <v>83</v>
      </c>
      <c r="AS1932" t="s">
        <v>83</v>
      </c>
      <c r="AT1932">
        <v>1</v>
      </c>
      <c r="AU1932" t="s">
        <v>76</v>
      </c>
      <c r="AV1932" t="s">
        <v>76</v>
      </c>
      <c r="BA1932" t="s">
        <v>76</v>
      </c>
      <c r="BB1932" t="s">
        <v>76</v>
      </c>
      <c r="BC1932" t="s">
        <v>76</v>
      </c>
      <c r="BD1932" t="s">
        <v>76</v>
      </c>
      <c r="BE1932" t="s">
        <v>76</v>
      </c>
      <c r="BF1932" t="s">
        <v>76</v>
      </c>
      <c r="BI1932" t="s">
        <v>76</v>
      </c>
      <c r="BJ1932">
        <v>0</v>
      </c>
      <c r="BK1932" t="s">
        <v>83</v>
      </c>
      <c r="BL1932" t="s">
        <v>11295</v>
      </c>
    </row>
    <row r="1933" spans="1:64" x14ac:dyDescent="0.25">
      <c r="A1933" t="s">
        <v>11299</v>
      </c>
      <c r="B1933" t="s">
        <v>11300</v>
      </c>
      <c r="C1933" t="s">
        <v>11301</v>
      </c>
      <c r="D1933" t="s">
        <v>116</v>
      </c>
      <c r="E1933">
        <v>0</v>
      </c>
      <c r="F1933" t="s">
        <v>67</v>
      </c>
      <c r="G1933" t="s">
        <v>88</v>
      </c>
      <c r="H1933">
        <v>0</v>
      </c>
      <c r="I1933">
        <v>0</v>
      </c>
      <c r="J1933" t="s">
        <v>69</v>
      </c>
      <c r="K1933" t="s">
        <v>11302</v>
      </c>
      <c r="L1933" t="s">
        <v>71</v>
      </c>
      <c r="M1933" t="s">
        <v>146</v>
      </c>
      <c r="N1933" t="s">
        <v>73</v>
      </c>
      <c r="O1933">
        <v>27101</v>
      </c>
      <c r="P1933" t="s">
        <v>74</v>
      </c>
      <c r="Q1933" t="s">
        <v>75</v>
      </c>
      <c r="R1933" t="s">
        <v>76</v>
      </c>
      <c r="S1933" t="s">
        <v>76</v>
      </c>
      <c r="T1933" t="s">
        <v>76</v>
      </c>
      <c r="U1933" t="s">
        <v>76</v>
      </c>
      <c r="Y1933" s="1">
        <v>42146</v>
      </c>
      <c r="Z1933" s="1">
        <v>42170.55972222222</v>
      </c>
      <c r="AB1933">
        <v>50</v>
      </c>
      <c r="AC1933">
        <v>17</v>
      </c>
      <c r="AD1933" t="s">
        <v>76</v>
      </c>
      <c r="AE1933" t="s">
        <v>79</v>
      </c>
      <c r="AF1933" s="6">
        <v>0</v>
      </c>
      <c r="AG1933" t="s">
        <v>208</v>
      </c>
      <c r="AH1933" s="1">
        <v>42146.429131944446</v>
      </c>
      <c r="AI1933" t="s">
        <v>76</v>
      </c>
      <c r="AJ1933" t="s">
        <v>76</v>
      </c>
      <c r="AL1933" t="s">
        <v>82</v>
      </c>
      <c r="AM1933" t="s">
        <v>114</v>
      </c>
      <c r="AN1933">
        <v>0</v>
      </c>
      <c r="AO1933" t="s">
        <v>71</v>
      </c>
      <c r="AP1933" t="s">
        <v>83</v>
      </c>
      <c r="AR1933" t="s">
        <v>83</v>
      </c>
      <c r="AS1933" t="s">
        <v>83</v>
      </c>
      <c r="AT1933">
        <v>1</v>
      </c>
      <c r="AU1933" t="s">
        <v>76</v>
      </c>
      <c r="AV1933" t="s">
        <v>76</v>
      </c>
      <c r="BA1933" t="s">
        <v>76</v>
      </c>
      <c r="BB1933" t="s">
        <v>76</v>
      </c>
      <c r="BC1933" t="s">
        <v>76</v>
      </c>
      <c r="BD1933" t="s">
        <v>76</v>
      </c>
      <c r="BE1933" t="s">
        <v>76</v>
      </c>
      <c r="BF1933" t="s">
        <v>76</v>
      </c>
      <c r="BI1933" t="s">
        <v>76</v>
      </c>
      <c r="BJ1933">
        <v>0</v>
      </c>
      <c r="BK1933" t="s">
        <v>83</v>
      </c>
      <c r="BL1933" t="s">
        <v>11300</v>
      </c>
    </row>
    <row r="1934" spans="1:64" x14ac:dyDescent="0.25">
      <c r="A1934" t="s">
        <v>11303</v>
      </c>
      <c r="B1934" t="s">
        <v>11304</v>
      </c>
      <c r="C1934" t="s">
        <v>11305</v>
      </c>
      <c r="D1934" t="s">
        <v>102</v>
      </c>
      <c r="E1934">
        <v>0</v>
      </c>
      <c r="F1934" t="s">
        <v>67</v>
      </c>
      <c r="G1934" t="s">
        <v>88</v>
      </c>
      <c r="H1934">
        <v>0</v>
      </c>
      <c r="I1934">
        <v>0</v>
      </c>
      <c r="J1934" t="s">
        <v>69</v>
      </c>
      <c r="K1934" t="s">
        <v>71</v>
      </c>
      <c r="L1934" t="s">
        <v>71</v>
      </c>
      <c r="M1934" t="s">
        <v>75</v>
      </c>
      <c r="N1934" t="s">
        <v>118</v>
      </c>
      <c r="O1934" t="s">
        <v>98</v>
      </c>
      <c r="Q1934" t="s">
        <v>75</v>
      </c>
      <c r="R1934" t="s">
        <v>76</v>
      </c>
      <c r="S1934" t="s">
        <v>76</v>
      </c>
      <c r="T1934" t="s">
        <v>76</v>
      </c>
      <c r="U1934" t="s">
        <v>76</v>
      </c>
      <c r="Y1934" s="1">
        <v>42093</v>
      </c>
      <c r="Z1934" t="s">
        <v>76</v>
      </c>
      <c r="AB1934">
        <v>50</v>
      </c>
      <c r="AC1934" t="s">
        <v>76</v>
      </c>
      <c r="AD1934" t="s">
        <v>76</v>
      </c>
      <c r="AE1934" t="s">
        <v>79</v>
      </c>
      <c r="AF1934" s="6">
        <v>0</v>
      </c>
      <c r="AG1934" t="s">
        <v>80</v>
      </c>
      <c r="AH1934" s="1">
        <v>42093.732581018521</v>
      </c>
      <c r="AI1934" t="s">
        <v>76</v>
      </c>
      <c r="AJ1934" t="s">
        <v>76</v>
      </c>
      <c r="AL1934" t="s">
        <v>82</v>
      </c>
      <c r="AM1934" t="s">
        <v>114</v>
      </c>
      <c r="AN1934">
        <v>0</v>
      </c>
      <c r="AO1934" t="s">
        <v>71</v>
      </c>
      <c r="AP1934" t="s">
        <v>83</v>
      </c>
      <c r="AR1934" t="s">
        <v>83</v>
      </c>
      <c r="AS1934" t="s">
        <v>83</v>
      </c>
      <c r="AT1934">
        <v>1</v>
      </c>
      <c r="AU1934" t="s">
        <v>76</v>
      </c>
      <c r="AV1934" t="s">
        <v>76</v>
      </c>
      <c r="BA1934" t="s">
        <v>76</v>
      </c>
      <c r="BB1934" t="s">
        <v>76</v>
      </c>
      <c r="BC1934" t="s">
        <v>76</v>
      </c>
      <c r="BD1934" t="s">
        <v>76</v>
      </c>
      <c r="BE1934" t="s">
        <v>76</v>
      </c>
      <c r="BF1934" t="s">
        <v>76</v>
      </c>
      <c r="BI1934" t="s">
        <v>76</v>
      </c>
      <c r="BJ1934">
        <v>0</v>
      </c>
      <c r="BK1934" t="s">
        <v>83</v>
      </c>
      <c r="BL1934" t="s">
        <v>11304</v>
      </c>
    </row>
    <row r="1935" spans="1:64" x14ac:dyDescent="0.25">
      <c r="A1935" t="s">
        <v>11306</v>
      </c>
      <c r="B1935" t="s">
        <v>11307</v>
      </c>
      <c r="C1935" t="s">
        <v>11308</v>
      </c>
      <c r="D1935" t="s">
        <v>123</v>
      </c>
      <c r="E1935">
        <v>0</v>
      </c>
      <c r="F1935" t="s">
        <v>124</v>
      </c>
      <c r="G1935" t="s">
        <v>88</v>
      </c>
      <c r="H1935">
        <v>0</v>
      </c>
      <c r="I1935">
        <v>0</v>
      </c>
      <c r="J1935" t="s">
        <v>69</v>
      </c>
      <c r="K1935" t="s">
        <v>11309</v>
      </c>
      <c r="L1935" t="s">
        <v>71</v>
      </c>
      <c r="M1935" t="s">
        <v>661</v>
      </c>
      <c r="N1935" t="s">
        <v>73</v>
      </c>
      <c r="O1935">
        <v>27214</v>
      </c>
      <c r="P1935" t="s">
        <v>74</v>
      </c>
      <c r="Q1935" t="s">
        <v>75</v>
      </c>
      <c r="R1935" t="s">
        <v>76</v>
      </c>
      <c r="S1935" t="s">
        <v>76</v>
      </c>
      <c r="T1935" t="s">
        <v>76</v>
      </c>
      <c r="U1935" t="s">
        <v>76</v>
      </c>
      <c r="Y1935" s="1">
        <v>41646</v>
      </c>
      <c r="Z1935" s="1">
        <v>41691.788888888892</v>
      </c>
      <c r="AB1935">
        <v>50</v>
      </c>
      <c r="AC1935">
        <v>4</v>
      </c>
      <c r="AD1935" t="s">
        <v>76</v>
      </c>
      <c r="AE1935" t="s">
        <v>79</v>
      </c>
      <c r="AF1935" s="6">
        <v>0</v>
      </c>
      <c r="AG1935" t="s">
        <v>119</v>
      </c>
      <c r="AH1935" s="1">
        <v>41646.41265046296</v>
      </c>
      <c r="AI1935" t="s">
        <v>76</v>
      </c>
      <c r="AJ1935" t="s">
        <v>76</v>
      </c>
      <c r="AL1935" t="s">
        <v>82</v>
      </c>
      <c r="AM1935" t="s">
        <v>114</v>
      </c>
      <c r="AN1935">
        <v>0</v>
      </c>
      <c r="AO1935" t="s">
        <v>71</v>
      </c>
      <c r="AP1935" t="s">
        <v>83</v>
      </c>
      <c r="AR1935" t="s">
        <v>83</v>
      </c>
      <c r="AS1935" t="s">
        <v>83</v>
      </c>
      <c r="AT1935">
        <v>1</v>
      </c>
      <c r="AU1935" t="s">
        <v>76</v>
      </c>
      <c r="AV1935" t="s">
        <v>76</v>
      </c>
      <c r="BA1935" t="s">
        <v>76</v>
      </c>
      <c r="BB1935" t="s">
        <v>76</v>
      </c>
      <c r="BC1935" t="s">
        <v>76</v>
      </c>
      <c r="BD1935" t="s">
        <v>76</v>
      </c>
      <c r="BE1935" t="s">
        <v>76</v>
      </c>
      <c r="BF1935" t="s">
        <v>76</v>
      </c>
      <c r="BJ1935">
        <v>0</v>
      </c>
      <c r="BK1935" t="s">
        <v>83</v>
      </c>
      <c r="BL1935" t="s">
        <v>11306</v>
      </c>
    </row>
    <row r="1936" spans="1:64" x14ac:dyDescent="0.25">
      <c r="A1936" t="s">
        <v>11310</v>
      </c>
      <c r="B1936" t="s">
        <v>11311</v>
      </c>
      <c r="C1936" t="s">
        <v>11312</v>
      </c>
      <c r="D1936" t="s">
        <v>123</v>
      </c>
      <c r="E1936">
        <v>0</v>
      </c>
      <c r="F1936" t="s">
        <v>67</v>
      </c>
      <c r="G1936" t="s">
        <v>88</v>
      </c>
      <c r="H1936">
        <v>0</v>
      </c>
      <c r="I1936">
        <v>0</v>
      </c>
      <c r="J1936" t="s">
        <v>69</v>
      </c>
      <c r="K1936" t="s">
        <v>11313</v>
      </c>
      <c r="L1936" t="s">
        <v>11314</v>
      </c>
      <c r="M1936" t="s">
        <v>138</v>
      </c>
      <c r="N1936" t="s">
        <v>73</v>
      </c>
      <c r="O1936">
        <v>27455</v>
      </c>
      <c r="P1936" t="s">
        <v>74</v>
      </c>
      <c r="Q1936" t="s">
        <v>75</v>
      </c>
      <c r="R1936" t="s">
        <v>76</v>
      </c>
      <c r="S1936" t="s">
        <v>76</v>
      </c>
      <c r="T1936" t="s">
        <v>76</v>
      </c>
      <c r="U1936" t="s">
        <v>76</v>
      </c>
      <c r="V1936" t="s">
        <v>11311</v>
      </c>
      <c r="W1936" t="s">
        <v>11315</v>
      </c>
      <c r="Y1936" s="1">
        <v>42879</v>
      </c>
      <c r="Z1936" s="1">
        <v>42880</v>
      </c>
      <c r="AB1936">
        <v>50</v>
      </c>
      <c r="AC1936" t="s">
        <v>76</v>
      </c>
      <c r="AD1936" t="s">
        <v>76</v>
      </c>
      <c r="AE1936" t="s">
        <v>79</v>
      </c>
      <c r="AF1936" s="6">
        <v>0</v>
      </c>
      <c r="AG1936" t="s">
        <v>699</v>
      </c>
      <c r="AH1936" s="1">
        <v>42879.610810185186</v>
      </c>
      <c r="AI1936" t="s">
        <v>76</v>
      </c>
      <c r="AJ1936" t="s">
        <v>76</v>
      </c>
      <c r="AL1936" t="s">
        <v>82</v>
      </c>
      <c r="AM1936" t="s">
        <v>114</v>
      </c>
      <c r="AN1936">
        <v>0</v>
      </c>
      <c r="AO1936" t="s">
        <v>71</v>
      </c>
      <c r="AP1936" t="s">
        <v>83</v>
      </c>
      <c r="AR1936" t="s">
        <v>83</v>
      </c>
      <c r="AS1936" t="s">
        <v>83</v>
      </c>
      <c r="AT1936">
        <v>1</v>
      </c>
      <c r="AU1936" s="1">
        <v>42881</v>
      </c>
      <c r="AV1936" t="s">
        <v>76</v>
      </c>
      <c r="AW1936" t="s">
        <v>11316</v>
      </c>
      <c r="BA1936" t="s">
        <v>76</v>
      </c>
      <c r="BB1936" t="s">
        <v>76</v>
      </c>
      <c r="BC1936" t="s">
        <v>76</v>
      </c>
      <c r="BD1936" t="s">
        <v>76</v>
      </c>
      <c r="BE1936" t="s">
        <v>76</v>
      </c>
      <c r="BF1936" t="s">
        <v>76</v>
      </c>
      <c r="BI1936" t="s">
        <v>76</v>
      </c>
      <c r="BJ1936">
        <v>0</v>
      </c>
      <c r="BK1936" t="s">
        <v>83</v>
      </c>
      <c r="BL1936" t="s">
        <v>11311</v>
      </c>
    </row>
    <row r="1937" spans="1:64" x14ac:dyDescent="0.25">
      <c r="A1937" t="s">
        <v>11317</v>
      </c>
      <c r="B1937" t="s">
        <v>11318</v>
      </c>
      <c r="C1937" t="s">
        <v>11319</v>
      </c>
      <c r="D1937" t="s">
        <v>123</v>
      </c>
      <c r="E1937">
        <v>0</v>
      </c>
      <c r="F1937" t="s">
        <v>67</v>
      </c>
      <c r="G1937" t="s">
        <v>88</v>
      </c>
      <c r="H1937">
        <v>0</v>
      </c>
      <c r="I1937">
        <v>0</v>
      </c>
      <c r="J1937" t="s">
        <v>69</v>
      </c>
      <c r="K1937" t="s">
        <v>11320</v>
      </c>
      <c r="L1937" t="s">
        <v>71</v>
      </c>
      <c r="M1937" t="s">
        <v>881</v>
      </c>
      <c r="N1937" t="s">
        <v>73</v>
      </c>
      <c r="O1937">
        <v>27320</v>
      </c>
      <c r="P1937" t="s">
        <v>74</v>
      </c>
      <c r="Q1937" t="s">
        <v>75</v>
      </c>
      <c r="R1937" t="s">
        <v>76</v>
      </c>
      <c r="S1937" t="s">
        <v>76</v>
      </c>
      <c r="T1937" t="s">
        <v>76</v>
      </c>
      <c r="U1937" t="s">
        <v>76</v>
      </c>
      <c r="Y1937" s="1">
        <v>41845</v>
      </c>
      <c r="Z1937" t="s">
        <v>76</v>
      </c>
      <c r="AB1937">
        <v>50</v>
      </c>
      <c r="AC1937" t="s">
        <v>76</v>
      </c>
      <c r="AD1937" t="s">
        <v>76</v>
      </c>
      <c r="AE1937" t="s">
        <v>79</v>
      </c>
      <c r="AF1937" s="6">
        <v>0</v>
      </c>
      <c r="AG1937" t="s">
        <v>119</v>
      </c>
      <c r="AH1937" s="1">
        <v>41845.546400462961</v>
      </c>
      <c r="AI1937" t="s">
        <v>76</v>
      </c>
      <c r="AJ1937" t="s">
        <v>76</v>
      </c>
      <c r="AL1937" t="s">
        <v>82</v>
      </c>
      <c r="AM1937" t="s">
        <v>114</v>
      </c>
      <c r="AN1937">
        <v>0</v>
      </c>
      <c r="AO1937" t="s">
        <v>71</v>
      </c>
      <c r="AP1937" t="s">
        <v>83</v>
      </c>
      <c r="AR1937" t="s">
        <v>83</v>
      </c>
      <c r="AS1937" t="s">
        <v>83</v>
      </c>
      <c r="AT1937">
        <v>1</v>
      </c>
      <c r="AU1937" t="s">
        <v>76</v>
      </c>
      <c r="AV1937" t="s">
        <v>76</v>
      </c>
      <c r="BA1937" t="s">
        <v>76</v>
      </c>
      <c r="BB1937" t="s">
        <v>76</v>
      </c>
      <c r="BC1937" t="s">
        <v>76</v>
      </c>
      <c r="BD1937" t="s">
        <v>76</v>
      </c>
      <c r="BE1937" t="s">
        <v>76</v>
      </c>
      <c r="BF1937" t="s">
        <v>76</v>
      </c>
      <c r="BJ1937">
        <v>0</v>
      </c>
      <c r="BK1937" t="s">
        <v>83</v>
      </c>
      <c r="BL1937" t="s">
        <v>11318</v>
      </c>
    </row>
    <row r="1938" spans="1:64" x14ac:dyDescent="0.25">
      <c r="A1938" t="s">
        <v>11321</v>
      </c>
      <c r="B1938" t="s">
        <v>11322</v>
      </c>
      <c r="C1938" t="s">
        <v>75</v>
      </c>
      <c r="D1938" t="s">
        <v>102</v>
      </c>
      <c r="E1938">
        <v>0</v>
      </c>
      <c r="F1938" t="s">
        <v>67</v>
      </c>
      <c r="G1938" t="s">
        <v>88</v>
      </c>
      <c r="H1938">
        <v>0</v>
      </c>
      <c r="I1938">
        <v>0</v>
      </c>
      <c r="J1938" t="s">
        <v>69</v>
      </c>
      <c r="K1938" t="s">
        <v>11323</v>
      </c>
      <c r="L1938" t="s">
        <v>71</v>
      </c>
      <c r="M1938" t="s">
        <v>126</v>
      </c>
      <c r="N1938" t="s">
        <v>73</v>
      </c>
      <c r="O1938">
        <v>27265</v>
      </c>
      <c r="P1938" t="s">
        <v>74</v>
      </c>
      <c r="Q1938" t="s">
        <v>75</v>
      </c>
      <c r="R1938" t="s">
        <v>76</v>
      </c>
      <c r="S1938" t="s">
        <v>76</v>
      </c>
      <c r="T1938" t="s">
        <v>76</v>
      </c>
      <c r="U1938" t="s">
        <v>76</v>
      </c>
      <c r="Y1938" s="1">
        <v>42142</v>
      </c>
      <c r="Z1938" t="s">
        <v>76</v>
      </c>
      <c r="AB1938">
        <v>50</v>
      </c>
      <c r="AC1938" t="s">
        <v>76</v>
      </c>
      <c r="AD1938" t="s">
        <v>76</v>
      </c>
      <c r="AE1938" t="s">
        <v>79</v>
      </c>
      <c r="AF1938" s="6">
        <v>0</v>
      </c>
      <c r="AG1938" t="s">
        <v>80</v>
      </c>
      <c r="AH1938" s="1">
        <v>42142.39434027778</v>
      </c>
      <c r="AI1938" t="s">
        <v>76</v>
      </c>
      <c r="AJ1938" t="s">
        <v>76</v>
      </c>
      <c r="AL1938" t="s">
        <v>82</v>
      </c>
      <c r="AM1938" t="s">
        <v>114</v>
      </c>
      <c r="AN1938">
        <v>0</v>
      </c>
      <c r="AO1938" t="s">
        <v>71</v>
      </c>
      <c r="AP1938" t="s">
        <v>83</v>
      </c>
      <c r="AR1938" t="s">
        <v>83</v>
      </c>
      <c r="AS1938" t="s">
        <v>83</v>
      </c>
      <c r="AT1938">
        <v>1</v>
      </c>
      <c r="AU1938" t="s">
        <v>76</v>
      </c>
      <c r="AV1938" t="s">
        <v>76</v>
      </c>
      <c r="BA1938" t="s">
        <v>76</v>
      </c>
      <c r="BB1938" t="s">
        <v>76</v>
      </c>
      <c r="BC1938" t="s">
        <v>76</v>
      </c>
      <c r="BD1938" t="s">
        <v>76</v>
      </c>
      <c r="BE1938" t="s">
        <v>76</v>
      </c>
      <c r="BF1938" t="s">
        <v>76</v>
      </c>
      <c r="BI1938" t="s">
        <v>76</v>
      </c>
      <c r="BJ1938">
        <v>0</v>
      </c>
      <c r="BK1938" t="s">
        <v>83</v>
      </c>
      <c r="BL1938" t="s">
        <v>11322</v>
      </c>
    </row>
    <row r="1939" spans="1:64" x14ac:dyDescent="0.25">
      <c r="A1939" t="s">
        <v>11324</v>
      </c>
      <c r="B1939" t="s">
        <v>11325</v>
      </c>
      <c r="C1939" t="s">
        <v>11326</v>
      </c>
      <c r="D1939" t="s">
        <v>2255</v>
      </c>
      <c r="E1939">
        <v>0</v>
      </c>
      <c r="F1939" t="s">
        <v>67</v>
      </c>
      <c r="G1939" t="s">
        <v>88</v>
      </c>
      <c r="H1939">
        <v>0</v>
      </c>
      <c r="I1939">
        <v>0</v>
      </c>
      <c r="J1939" t="s">
        <v>69</v>
      </c>
      <c r="K1939" t="s">
        <v>11327</v>
      </c>
      <c r="L1939" t="s">
        <v>11328</v>
      </c>
      <c r="M1939" t="s">
        <v>146</v>
      </c>
      <c r="N1939" t="s">
        <v>73</v>
      </c>
      <c r="O1939">
        <v>27104</v>
      </c>
      <c r="P1939" t="s">
        <v>74</v>
      </c>
      <c r="Q1939" t="s">
        <v>75</v>
      </c>
      <c r="R1939" t="s">
        <v>76</v>
      </c>
      <c r="S1939" t="s">
        <v>76</v>
      </c>
      <c r="T1939" t="s">
        <v>76</v>
      </c>
      <c r="U1939" t="s">
        <v>76</v>
      </c>
      <c r="Y1939" s="1">
        <v>43060</v>
      </c>
      <c r="Z1939" s="1">
        <v>43061.529166666667</v>
      </c>
      <c r="AB1939">
        <v>50</v>
      </c>
      <c r="AC1939">
        <v>2</v>
      </c>
      <c r="AD1939" t="s">
        <v>76</v>
      </c>
      <c r="AE1939" t="s">
        <v>79</v>
      </c>
      <c r="AF1939" s="6">
        <v>0</v>
      </c>
      <c r="AG1939" t="s">
        <v>2044</v>
      </c>
      <c r="AH1939" s="1">
        <v>43060.412152777775</v>
      </c>
      <c r="AI1939" t="s">
        <v>81</v>
      </c>
      <c r="AJ1939" s="1">
        <v>43061.815243055556</v>
      </c>
      <c r="AL1939" t="s">
        <v>82</v>
      </c>
      <c r="AM1939" t="s">
        <v>114</v>
      </c>
      <c r="AN1939">
        <v>0</v>
      </c>
      <c r="AO1939" t="s">
        <v>71</v>
      </c>
      <c r="AP1939" t="s">
        <v>83</v>
      </c>
      <c r="AR1939" t="s">
        <v>83</v>
      </c>
      <c r="AS1939" t="s">
        <v>83</v>
      </c>
      <c r="AT1939">
        <v>1</v>
      </c>
      <c r="AU1939" t="s">
        <v>76</v>
      </c>
      <c r="AV1939" t="s">
        <v>76</v>
      </c>
      <c r="BA1939" t="s">
        <v>76</v>
      </c>
      <c r="BB1939" t="s">
        <v>76</v>
      </c>
      <c r="BC1939" t="s">
        <v>76</v>
      </c>
      <c r="BD1939" t="s">
        <v>76</v>
      </c>
      <c r="BE1939" t="s">
        <v>76</v>
      </c>
      <c r="BF1939" t="s">
        <v>76</v>
      </c>
      <c r="BJ1939">
        <v>0</v>
      </c>
      <c r="BK1939" t="s">
        <v>83</v>
      </c>
      <c r="BL1939" t="s">
        <v>11325</v>
      </c>
    </row>
    <row r="1940" spans="1:64" x14ac:dyDescent="0.25">
      <c r="A1940" t="s">
        <v>11329</v>
      </c>
      <c r="B1940" t="s">
        <v>11330</v>
      </c>
      <c r="C1940" t="s">
        <v>11331</v>
      </c>
      <c r="D1940" t="s">
        <v>151</v>
      </c>
      <c r="E1940">
        <v>0</v>
      </c>
      <c r="F1940" t="s">
        <v>67</v>
      </c>
      <c r="G1940" t="s">
        <v>88</v>
      </c>
      <c r="H1940">
        <v>0</v>
      </c>
      <c r="I1940">
        <v>0</v>
      </c>
      <c r="J1940" t="s">
        <v>69</v>
      </c>
      <c r="K1940" t="s">
        <v>11332</v>
      </c>
      <c r="L1940" t="s">
        <v>11333</v>
      </c>
      <c r="M1940" t="s">
        <v>126</v>
      </c>
      <c r="N1940" t="s">
        <v>73</v>
      </c>
      <c r="O1940">
        <v>27265</v>
      </c>
      <c r="P1940" t="s">
        <v>74</v>
      </c>
      <c r="Q1940" t="s">
        <v>75</v>
      </c>
      <c r="R1940" t="s">
        <v>76</v>
      </c>
      <c r="S1940" t="s">
        <v>76</v>
      </c>
      <c r="T1940" t="s">
        <v>76</v>
      </c>
      <c r="U1940" t="s">
        <v>76</v>
      </c>
      <c r="V1940" t="s">
        <v>11334</v>
      </c>
      <c r="W1940" t="s">
        <v>11335</v>
      </c>
      <c r="Y1940" s="1">
        <v>41816</v>
      </c>
      <c r="Z1940" s="1">
        <v>41849.676388888889</v>
      </c>
      <c r="AB1940">
        <v>50</v>
      </c>
      <c r="AC1940">
        <v>22</v>
      </c>
      <c r="AD1940" t="s">
        <v>76</v>
      </c>
      <c r="AE1940" t="s">
        <v>79</v>
      </c>
      <c r="AF1940" s="6">
        <v>0</v>
      </c>
      <c r="AG1940" t="s">
        <v>154</v>
      </c>
      <c r="AH1940" s="1">
        <v>41816.61377314815</v>
      </c>
      <c r="AI1940" t="s">
        <v>353</v>
      </c>
      <c r="AJ1940" s="1">
        <v>41871.710636574076</v>
      </c>
      <c r="AL1940" t="s">
        <v>82</v>
      </c>
      <c r="AM1940" t="s">
        <v>114</v>
      </c>
      <c r="AN1940">
        <v>0</v>
      </c>
      <c r="AO1940" t="s">
        <v>71</v>
      </c>
      <c r="AP1940" t="s">
        <v>83</v>
      </c>
      <c r="AR1940" t="s">
        <v>83</v>
      </c>
      <c r="AS1940" t="s">
        <v>83</v>
      </c>
      <c r="AT1940">
        <v>1</v>
      </c>
      <c r="AU1940" t="s">
        <v>76</v>
      </c>
      <c r="AV1940" t="s">
        <v>76</v>
      </c>
      <c r="BA1940" t="s">
        <v>76</v>
      </c>
      <c r="BB1940" t="s">
        <v>76</v>
      </c>
      <c r="BC1940" t="s">
        <v>76</v>
      </c>
      <c r="BD1940" t="s">
        <v>76</v>
      </c>
      <c r="BE1940" t="s">
        <v>76</v>
      </c>
      <c r="BF1940" t="s">
        <v>76</v>
      </c>
      <c r="BJ1940">
        <v>0</v>
      </c>
      <c r="BK1940" t="s">
        <v>83</v>
      </c>
      <c r="BL1940" t="s">
        <v>11330</v>
      </c>
    </row>
    <row r="1941" spans="1:64" x14ac:dyDescent="0.25">
      <c r="A1941" t="s">
        <v>11336</v>
      </c>
      <c r="B1941" t="s">
        <v>11337</v>
      </c>
      <c r="C1941" t="s">
        <v>11338</v>
      </c>
      <c r="D1941" t="s">
        <v>151</v>
      </c>
      <c r="E1941">
        <v>0</v>
      </c>
      <c r="F1941" t="s">
        <v>67</v>
      </c>
      <c r="G1941" t="s">
        <v>88</v>
      </c>
      <c r="H1941">
        <v>0</v>
      </c>
      <c r="I1941">
        <v>0</v>
      </c>
      <c r="J1941" t="s">
        <v>69</v>
      </c>
      <c r="K1941" t="s">
        <v>11339</v>
      </c>
      <c r="L1941" t="s">
        <v>11340</v>
      </c>
      <c r="M1941" t="s">
        <v>190</v>
      </c>
      <c r="N1941" t="s">
        <v>73</v>
      </c>
      <c r="O1941">
        <v>27282</v>
      </c>
      <c r="P1941" t="s">
        <v>74</v>
      </c>
      <c r="Q1941" t="s">
        <v>75</v>
      </c>
      <c r="R1941" t="s">
        <v>76</v>
      </c>
      <c r="S1941" t="s">
        <v>76</v>
      </c>
      <c r="T1941" t="s">
        <v>76</v>
      </c>
      <c r="U1941" t="s">
        <v>76</v>
      </c>
      <c r="V1941" t="s">
        <v>11341</v>
      </c>
      <c r="W1941" t="s">
        <v>11342</v>
      </c>
      <c r="Y1941" s="1">
        <v>42812</v>
      </c>
      <c r="Z1941" s="1">
        <v>43013.629861111112</v>
      </c>
      <c r="AB1941">
        <v>50</v>
      </c>
      <c r="AC1941">
        <v>4</v>
      </c>
      <c r="AD1941" t="s">
        <v>76</v>
      </c>
      <c r="AE1941" t="s">
        <v>79</v>
      </c>
      <c r="AF1941" s="6">
        <v>1709.07</v>
      </c>
      <c r="AG1941" t="s">
        <v>154</v>
      </c>
      <c r="AH1941" s="1">
        <v>42812.386087962965</v>
      </c>
      <c r="AI1941" t="s">
        <v>76</v>
      </c>
      <c r="AJ1941" t="s">
        <v>76</v>
      </c>
      <c r="AL1941" t="s">
        <v>82</v>
      </c>
      <c r="AM1941" t="s">
        <v>114</v>
      </c>
      <c r="AN1941">
        <v>0</v>
      </c>
      <c r="AO1941" t="s">
        <v>71</v>
      </c>
      <c r="AP1941" t="s">
        <v>83</v>
      </c>
      <c r="AR1941" t="s">
        <v>83</v>
      </c>
      <c r="AS1941" t="s">
        <v>83</v>
      </c>
      <c r="AT1941">
        <v>1</v>
      </c>
      <c r="AU1941" t="s">
        <v>76</v>
      </c>
      <c r="AV1941" t="s">
        <v>76</v>
      </c>
      <c r="BA1941" t="s">
        <v>76</v>
      </c>
      <c r="BB1941" t="s">
        <v>76</v>
      </c>
      <c r="BC1941" t="s">
        <v>76</v>
      </c>
      <c r="BD1941" t="s">
        <v>76</v>
      </c>
      <c r="BE1941" t="s">
        <v>76</v>
      </c>
      <c r="BF1941" t="s">
        <v>76</v>
      </c>
      <c r="BI1941" t="s">
        <v>76</v>
      </c>
      <c r="BJ1941">
        <v>0</v>
      </c>
      <c r="BK1941" t="s">
        <v>83</v>
      </c>
      <c r="BL1941" t="s">
        <v>11337</v>
      </c>
    </row>
    <row r="1942" spans="1:64" x14ac:dyDescent="0.25">
      <c r="A1942" t="s">
        <v>11343</v>
      </c>
      <c r="B1942" t="s">
        <v>11344</v>
      </c>
      <c r="C1942" t="s">
        <v>11345</v>
      </c>
      <c r="D1942" t="s">
        <v>151</v>
      </c>
      <c r="E1942">
        <v>0</v>
      </c>
      <c r="F1942" t="s">
        <v>67</v>
      </c>
      <c r="G1942" t="s">
        <v>88</v>
      </c>
      <c r="H1942">
        <v>0</v>
      </c>
      <c r="I1942">
        <v>0</v>
      </c>
      <c r="J1942" t="s">
        <v>69</v>
      </c>
      <c r="K1942" t="s">
        <v>11346</v>
      </c>
      <c r="L1942" t="s">
        <v>11347</v>
      </c>
      <c r="M1942" t="s">
        <v>72</v>
      </c>
      <c r="N1942" t="s">
        <v>73</v>
      </c>
      <c r="O1942">
        <v>27012</v>
      </c>
      <c r="P1942" t="s">
        <v>74</v>
      </c>
      <c r="Q1942" t="s">
        <v>75</v>
      </c>
      <c r="R1942" t="s">
        <v>76</v>
      </c>
      <c r="S1942" t="s">
        <v>76</v>
      </c>
      <c r="T1942" t="s">
        <v>76</v>
      </c>
      <c r="U1942" t="s">
        <v>76</v>
      </c>
      <c r="Y1942" s="1">
        <v>42115</v>
      </c>
      <c r="Z1942" s="1">
        <v>43003.637499999997</v>
      </c>
      <c r="AB1942">
        <v>50</v>
      </c>
      <c r="AC1942">
        <v>2</v>
      </c>
      <c r="AD1942" t="s">
        <v>76</v>
      </c>
      <c r="AE1942" t="s">
        <v>79</v>
      </c>
      <c r="AF1942" s="6">
        <v>871.08</v>
      </c>
      <c r="AG1942" t="s">
        <v>154</v>
      </c>
      <c r="AH1942" s="1">
        <v>42115.375439814816</v>
      </c>
      <c r="AI1942" t="s">
        <v>76</v>
      </c>
      <c r="AJ1942" t="s">
        <v>76</v>
      </c>
      <c r="AL1942" t="s">
        <v>82</v>
      </c>
      <c r="AM1942" t="s">
        <v>114</v>
      </c>
      <c r="AN1942">
        <v>0</v>
      </c>
      <c r="AO1942" t="s">
        <v>71</v>
      </c>
      <c r="AP1942" t="s">
        <v>83</v>
      </c>
      <c r="AR1942" t="s">
        <v>83</v>
      </c>
      <c r="AS1942" t="s">
        <v>83</v>
      </c>
      <c r="AT1942">
        <v>1</v>
      </c>
      <c r="AU1942" t="s">
        <v>76</v>
      </c>
      <c r="AV1942" t="s">
        <v>76</v>
      </c>
      <c r="BA1942" t="s">
        <v>76</v>
      </c>
      <c r="BB1942" t="s">
        <v>76</v>
      </c>
      <c r="BC1942" t="s">
        <v>76</v>
      </c>
      <c r="BD1942" t="s">
        <v>76</v>
      </c>
      <c r="BE1942" t="s">
        <v>76</v>
      </c>
      <c r="BF1942" t="s">
        <v>76</v>
      </c>
      <c r="BI1942" t="s">
        <v>76</v>
      </c>
      <c r="BJ1942">
        <v>0</v>
      </c>
      <c r="BK1942" t="s">
        <v>83</v>
      </c>
      <c r="BL1942" t="s">
        <v>11344</v>
      </c>
    </row>
    <row r="1943" spans="1:64" x14ac:dyDescent="0.25">
      <c r="A1943" t="s">
        <v>11354</v>
      </c>
      <c r="B1943" t="s">
        <v>11355</v>
      </c>
      <c r="C1943" t="s">
        <v>11356</v>
      </c>
      <c r="D1943" t="s">
        <v>102</v>
      </c>
      <c r="E1943">
        <v>0</v>
      </c>
      <c r="F1943" t="s">
        <v>67</v>
      </c>
      <c r="G1943" t="s">
        <v>88</v>
      </c>
      <c r="H1943">
        <v>0</v>
      </c>
      <c r="I1943">
        <v>0</v>
      </c>
      <c r="J1943" t="s">
        <v>69</v>
      </c>
      <c r="K1943" t="s">
        <v>71</v>
      </c>
      <c r="L1943" t="s">
        <v>71</v>
      </c>
      <c r="M1943" t="s">
        <v>75</v>
      </c>
      <c r="N1943" t="s">
        <v>118</v>
      </c>
      <c r="O1943" t="s">
        <v>98</v>
      </c>
      <c r="Q1943" t="s">
        <v>75</v>
      </c>
      <c r="R1943" t="s">
        <v>76</v>
      </c>
      <c r="S1943" t="s">
        <v>76</v>
      </c>
      <c r="T1943" t="s">
        <v>76</v>
      </c>
      <c r="U1943" t="s">
        <v>76</v>
      </c>
      <c r="Y1943" s="1">
        <v>43001</v>
      </c>
      <c r="Z1943" t="s">
        <v>76</v>
      </c>
      <c r="AB1943">
        <v>50</v>
      </c>
      <c r="AC1943" t="s">
        <v>76</v>
      </c>
      <c r="AD1943" t="s">
        <v>76</v>
      </c>
      <c r="AE1943" t="s">
        <v>79</v>
      </c>
      <c r="AF1943" s="6">
        <v>0</v>
      </c>
      <c r="AG1943" t="s">
        <v>80</v>
      </c>
      <c r="AH1943" s="1">
        <v>43001.585057870368</v>
      </c>
      <c r="AI1943" t="s">
        <v>76</v>
      </c>
      <c r="AJ1943" t="s">
        <v>76</v>
      </c>
      <c r="AL1943" t="s">
        <v>82</v>
      </c>
      <c r="AM1943" t="s">
        <v>114</v>
      </c>
      <c r="AN1943">
        <v>0</v>
      </c>
      <c r="AO1943" t="s">
        <v>71</v>
      </c>
      <c r="AP1943" t="s">
        <v>83</v>
      </c>
      <c r="AR1943" t="s">
        <v>83</v>
      </c>
      <c r="AS1943" t="s">
        <v>83</v>
      </c>
      <c r="AT1943">
        <v>1</v>
      </c>
      <c r="AU1943" t="s">
        <v>76</v>
      </c>
      <c r="AV1943" t="s">
        <v>76</v>
      </c>
      <c r="BA1943" t="s">
        <v>76</v>
      </c>
      <c r="BB1943" t="s">
        <v>76</v>
      </c>
      <c r="BC1943" t="s">
        <v>76</v>
      </c>
      <c r="BD1943" t="s">
        <v>76</v>
      </c>
      <c r="BE1943" t="s">
        <v>76</v>
      </c>
      <c r="BF1943" t="s">
        <v>76</v>
      </c>
      <c r="BI1943" t="s">
        <v>76</v>
      </c>
      <c r="BJ1943">
        <v>0</v>
      </c>
      <c r="BK1943" t="s">
        <v>83</v>
      </c>
      <c r="BL1943" t="s">
        <v>11355</v>
      </c>
    </row>
    <row r="1944" spans="1:64" x14ac:dyDescent="0.25">
      <c r="A1944" t="s">
        <v>11357</v>
      </c>
      <c r="B1944" t="s">
        <v>11358</v>
      </c>
      <c r="C1944" t="s">
        <v>11359</v>
      </c>
      <c r="D1944" t="s">
        <v>123</v>
      </c>
      <c r="E1944">
        <v>0</v>
      </c>
      <c r="F1944" t="s">
        <v>67</v>
      </c>
      <c r="G1944" t="s">
        <v>88</v>
      </c>
      <c r="H1944">
        <v>0</v>
      </c>
      <c r="I1944">
        <v>0</v>
      </c>
      <c r="J1944" t="s">
        <v>69</v>
      </c>
      <c r="K1944" t="s">
        <v>11360</v>
      </c>
      <c r="L1944" t="s">
        <v>71</v>
      </c>
      <c r="M1944" t="s">
        <v>4496</v>
      </c>
      <c r="N1944" t="s">
        <v>73</v>
      </c>
      <c r="O1944">
        <v>27615</v>
      </c>
      <c r="P1944" t="s">
        <v>74</v>
      </c>
      <c r="Q1944" t="s">
        <v>75</v>
      </c>
      <c r="R1944" t="s">
        <v>76</v>
      </c>
      <c r="S1944" t="s">
        <v>76</v>
      </c>
      <c r="T1944" t="s">
        <v>76</v>
      </c>
      <c r="U1944" t="s">
        <v>76</v>
      </c>
      <c r="V1944" t="s">
        <v>11358</v>
      </c>
      <c r="W1944" t="s">
        <v>11361</v>
      </c>
      <c r="Y1944" s="1">
        <v>42426</v>
      </c>
      <c r="Z1944" s="1">
        <v>42460.621527777781</v>
      </c>
      <c r="AB1944">
        <v>50</v>
      </c>
      <c r="AC1944">
        <v>4</v>
      </c>
      <c r="AD1944" t="s">
        <v>76</v>
      </c>
      <c r="AE1944" t="s">
        <v>79</v>
      </c>
      <c r="AF1944" s="6">
        <v>160.13</v>
      </c>
      <c r="AG1944" t="s">
        <v>119</v>
      </c>
      <c r="AH1944" s="1">
        <v>42426.460185185184</v>
      </c>
      <c r="AI1944" t="s">
        <v>76</v>
      </c>
      <c r="AJ1944" t="s">
        <v>76</v>
      </c>
      <c r="AL1944" t="s">
        <v>82</v>
      </c>
      <c r="AM1944" t="s">
        <v>114</v>
      </c>
      <c r="AN1944">
        <v>0</v>
      </c>
      <c r="AO1944" t="s">
        <v>71</v>
      </c>
      <c r="AP1944" t="s">
        <v>83</v>
      </c>
      <c r="AR1944" t="s">
        <v>83</v>
      </c>
      <c r="AS1944" t="s">
        <v>83</v>
      </c>
      <c r="AT1944">
        <v>1</v>
      </c>
      <c r="AU1944" t="s">
        <v>76</v>
      </c>
      <c r="AV1944" t="s">
        <v>76</v>
      </c>
      <c r="BA1944" t="s">
        <v>76</v>
      </c>
      <c r="BB1944" t="s">
        <v>76</v>
      </c>
      <c r="BC1944" t="s">
        <v>76</v>
      </c>
      <c r="BD1944" t="s">
        <v>76</v>
      </c>
      <c r="BE1944" t="s">
        <v>76</v>
      </c>
      <c r="BF1944" t="s">
        <v>76</v>
      </c>
      <c r="BJ1944">
        <v>0</v>
      </c>
      <c r="BK1944" t="s">
        <v>83</v>
      </c>
      <c r="BL1944" t="s">
        <v>11358</v>
      </c>
    </row>
    <row r="1945" spans="1:64" x14ac:dyDescent="0.25">
      <c r="A1945" t="s">
        <v>11362</v>
      </c>
      <c r="B1945" t="s">
        <v>11363</v>
      </c>
      <c r="C1945" t="s">
        <v>11364</v>
      </c>
      <c r="D1945" t="s">
        <v>123</v>
      </c>
      <c r="E1945">
        <v>0</v>
      </c>
      <c r="F1945" t="s">
        <v>67</v>
      </c>
      <c r="G1945" t="s">
        <v>88</v>
      </c>
      <c r="H1945">
        <v>0</v>
      </c>
      <c r="I1945">
        <v>0</v>
      </c>
      <c r="J1945" t="s">
        <v>69</v>
      </c>
      <c r="K1945" t="s">
        <v>11365</v>
      </c>
      <c r="L1945" t="s">
        <v>71</v>
      </c>
      <c r="M1945" t="s">
        <v>138</v>
      </c>
      <c r="N1945" t="s">
        <v>73</v>
      </c>
      <c r="O1945">
        <v>27410</v>
      </c>
      <c r="P1945" t="s">
        <v>74</v>
      </c>
      <c r="Q1945" t="s">
        <v>75</v>
      </c>
      <c r="R1945" t="s">
        <v>76</v>
      </c>
      <c r="S1945" t="s">
        <v>76</v>
      </c>
      <c r="T1945" t="s">
        <v>76</v>
      </c>
      <c r="U1945" t="s">
        <v>76</v>
      </c>
      <c r="V1945" t="s">
        <v>11366</v>
      </c>
      <c r="W1945" t="s">
        <v>11367</v>
      </c>
      <c r="Y1945" s="1">
        <v>42611</v>
      </c>
      <c r="Z1945" t="s">
        <v>76</v>
      </c>
      <c r="AB1945">
        <v>50</v>
      </c>
      <c r="AC1945" t="s">
        <v>76</v>
      </c>
      <c r="AD1945" t="s">
        <v>76</v>
      </c>
      <c r="AE1945" t="s">
        <v>79</v>
      </c>
      <c r="AF1945" s="6">
        <v>0</v>
      </c>
      <c r="AG1945" t="s">
        <v>119</v>
      </c>
      <c r="AH1945" s="1">
        <v>42611.371157407404</v>
      </c>
      <c r="AI1945" t="s">
        <v>76</v>
      </c>
      <c r="AJ1945" t="s">
        <v>76</v>
      </c>
      <c r="AL1945" t="s">
        <v>82</v>
      </c>
      <c r="AM1945" t="s">
        <v>114</v>
      </c>
      <c r="AN1945">
        <v>0</v>
      </c>
      <c r="AO1945" t="s">
        <v>71</v>
      </c>
      <c r="AP1945" t="s">
        <v>83</v>
      </c>
      <c r="AR1945" t="s">
        <v>83</v>
      </c>
      <c r="AS1945" t="s">
        <v>83</v>
      </c>
      <c r="AT1945">
        <v>1</v>
      </c>
      <c r="AU1945" t="s">
        <v>76</v>
      </c>
      <c r="AV1945" t="s">
        <v>76</v>
      </c>
      <c r="BA1945" t="s">
        <v>76</v>
      </c>
      <c r="BB1945" t="s">
        <v>76</v>
      </c>
      <c r="BC1945" t="s">
        <v>76</v>
      </c>
      <c r="BD1945" t="s">
        <v>76</v>
      </c>
      <c r="BE1945" t="s">
        <v>76</v>
      </c>
      <c r="BF1945" t="s">
        <v>76</v>
      </c>
      <c r="BJ1945">
        <v>0</v>
      </c>
      <c r="BK1945" t="s">
        <v>83</v>
      </c>
      <c r="BL1945" t="s">
        <v>11363</v>
      </c>
    </row>
    <row r="1946" spans="1:64" x14ac:dyDescent="0.25">
      <c r="A1946" t="s">
        <v>11368</v>
      </c>
      <c r="B1946" t="s">
        <v>11368</v>
      </c>
      <c r="C1946" t="s">
        <v>11369</v>
      </c>
      <c r="D1946" t="s">
        <v>95</v>
      </c>
      <c r="E1946">
        <v>0</v>
      </c>
      <c r="F1946" t="s">
        <v>67</v>
      </c>
      <c r="G1946" t="s">
        <v>88</v>
      </c>
      <c r="H1946">
        <v>0</v>
      </c>
      <c r="I1946">
        <v>0</v>
      </c>
      <c r="J1946" t="s">
        <v>69</v>
      </c>
      <c r="K1946" t="s">
        <v>11370</v>
      </c>
      <c r="L1946" t="s">
        <v>11371</v>
      </c>
      <c r="M1946" t="s">
        <v>536</v>
      </c>
      <c r="N1946" t="s">
        <v>73</v>
      </c>
      <c r="O1946">
        <v>27023</v>
      </c>
      <c r="Q1946" t="s">
        <v>75</v>
      </c>
      <c r="R1946" t="s">
        <v>76</v>
      </c>
      <c r="S1946" t="s">
        <v>76</v>
      </c>
      <c r="T1946" t="s">
        <v>76</v>
      </c>
      <c r="U1946" t="s">
        <v>76</v>
      </c>
      <c r="V1946" t="s">
        <v>11368</v>
      </c>
      <c r="W1946" t="s">
        <v>11372</v>
      </c>
      <c r="Y1946" s="1">
        <v>42486</v>
      </c>
      <c r="Z1946" s="1">
        <v>42492</v>
      </c>
      <c r="AB1946">
        <v>50</v>
      </c>
      <c r="AC1946" t="s">
        <v>76</v>
      </c>
      <c r="AD1946" t="s">
        <v>76</v>
      </c>
      <c r="AE1946" t="s">
        <v>79</v>
      </c>
      <c r="AF1946" s="6">
        <v>0</v>
      </c>
      <c r="AG1946" t="s">
        <v>99</v>
      </c>
      <c r="AH1946" s="1">
        <v>42486.35628472222</v>
      </c>
      <c r="AI1946" t="s">
        <v>76</v>
      </c>
      <c r="AJ1946" t="s">
        <v>76</v>
      </c>
      <c r="AL1946" t="s">
        <v>82</v>
      </c>
      <c r="AM1946" t="s">
        <v>114</v>
      </c>
      <c r="AN1946">
        <v>0</v>
      </c>
      <c r="AO1946" t="s">
        <v>71</v>
      </c>
      <c r="AP1946" t="s">
        <v>83</v>
      </c>
      <c r="AR1946" t="s">
        <v>83</v>
      </c>
      <c r="AS1946" t="s">
        <v>83</v>
      </c>
      <c r="AT1946">
        <v>1</v>
      </c>
      <c r="AU1946" t="s">
        <v>76</v>
      </c>
      <c r="AV1946" t="s">
        <v>76</v>
      </c>
      <c r="BA1946" t="s">
        <v>76</v>
      </c>
      <c r="BB1946" t="s">
        <v>76</v>
      </c>
      <c r="BC1946" t="s">
        <v>76</v>
      </c>
      <c r="BD1946" t="s">
        <v>76</v>
      </c>
      <c r="BE1946" t="s">
        <v>76</v>
      </c>
      <c r="BF1946" t="s">
        <v>76</v>
      </c>
      <c r="BI1946" t="s">
        <v>76</v>
      </c>
      <c r="BJ1946">
        <v>0</v>
      </c>
      <c r="BK1946" t="s">
        <v>83</v>
      </c>
      <c r="BL1946" t="s">
        <v>11368</v>
      </c>
    </row>
    <row r="1947" spans="1:64" x14ac:dyDescent="0.25">
      <c r="A1947" t="s">
        <v>11373</v>
      </c>
      <c r="B1947" t="s">
        <v>11374</v>
      </c>
      <c r="C1947" t="s">
        <v>11375</v>
      </c>
      <c r="D1947" t="s">
        <v>175</v>
      </c>
      <c r="E1947">
        <v>0</v>
      </c>
      <c r="F1947" t="s">
        <v>67</v>
      </c>
      <c r="G1947" t="s">
        <v>88</v>
      </c>
      <c r="H1947">
        <v>0</v>
      </c>
      <c r="I1947">
        <v>0</v>
      </c>
      <c r="J1947" t="s">
        <v>69</v>
      </c>
      <c r="K1947" t="s">
        <v>71</v>
      </c>
      <c r="L1947" t="s">
        <v>11376</v>
      </c>
      <c r="M1947" t="s">
        <v>4039</v>
      </c>
      <c r="N1947" t="s">
        <v>73</v>
      </c>
      <c r="O1947">
        <v>27239</v>
      </c>
      <c r="P1947" t="s">
        <v>74</v>
      </c>
      <c r="Q1947" t="s">
        <v>75</v>
      </c>
      <c r="R1947" t="s">
        <v>76</v>
      </c>
      <c r="S1947" t="s">
        <v>76</v>
      </c>
      <c r="T1947" t="s">
        <v>76</v>
      </c>
      <c r="U1947" t="s">
        <v>76</v>
      </c>
      <c r="Y1947" s="1">
        <v>42478</v>
      </c>
      <c r="Z1947" s="1">
        <v>42493.356249999997</v>
      </c>
      <c r="AB1947">
        <v>50</v>
      </c>
      <c r="AC1947">
        <v>13</v>
      </c>
      <c r="AD1947" t="s">
        <v>76</v>
      </c>
      <c r="AE1947" t="s">
        <v>79</v>
      </c>
      <c r="AF1947" s="6">
        <v>224.18</v>
      </c>
      <c r="AG1947" t="s">
        <v>178</v>
      </c>
      <c r="AH1947" s="1">
        <v>42478.650891203702</v>
      </c>
      <c r="AI1947" t="s">
        <v>76</v>
      </c>
      <c r="AJ1947" t="s">
        <v>76</v>
      </c>
      <c r="AL1947" t="s">
        <v>82</v>
      </c>
      <c r="AM1947" t="s">
        <v>114</v>
      </c>
      <c r="AN1947">
        <v>0</v>
      </c>
      <c r="AO1947" t="s">
        <v>71</v>
      </c>
      <c r="AP1947" t="s">
        <v>83</v>
      </c>
      <c r="AR1947" t="s">
        <v>83</v>
      </c>
      <c r="AS1947" t="s">
        <v>83</v>
      </c>
      <c r="AT1947">
        <v>1</v>
      </c>
      <c r="AU1947" t="s">
        <v>76</v>
      </c>
      <c r="AV1947" t="s">
        <v>76</v>
      </c>
      <c r="BA1947" t="s">
        <v>76</v>
      </c>
      <c r="BB1947" t="s">
        <v>76</v>
      </c>
      <c r="BC1947" t="s">
        <v>76</v>
      </c>
      <c r="BD1947" t="s">
        <v>76</v>
      </c>
      <c r="BE1947" t="s">
        <v>76</v>
      </c>
      <c r="BF1947" t="s">
        <v>76</v>
      </c>
      <c r="BI1947" t="s">
        <v>76</v>
      </c>
      <c r="BJ1947">
        <v>0</v>
      </c>
      <c r="BK1947" t="s">
        <v>83</v>
      </c>
      <c r="BL1947" t="s">
        <v>11374</v>
      </c>
    </row>
    <row r="1948" spans="1:64" x14ac:dyDescent="0.25">
      <c r="A1948" t="s">
        <v>11377</v>
      </c>
      <c r="B1948" t="s">
        <v>11378</v>
      </c>
      <c r="C1948" t="s">
        <v>11379</v>
      </c>
      <c r="D1948" t="s">
        <v>123</v>
      </c>
      <c r="E1948">
        <v>0</v>
      </c>
      <c r="F1948" t="s">
        <v>67</v>
      </c>
      <c r="G1948" t="s">
        <v>88</v>
      </c>
      <c r="H1948">
        <v>0</v>
      </c>
      <c r="I1948">
        <v>0</v>
      </c>
      <c r="J1948" t="s">
        <v>69</v>
      </c>
      <c r="K1948" t="s">
        <v>11380</v>
      </c>
      <c r="L1948" t="s">
        <v>71</v>
      </c>
      <c r="M1948" t="s">
        <v>146</v>
      </c>
      <c r="N1948" t="s">
        <v>73</v>
      </c>
      <c r="O1948">
        <v>27107</v>
      </c>
      <c r="P1948" t="s">
        <v>74</v>
      </c>
      <c r="Q1948" t="s">
        <v>75</v>
      </c>
      <c r="R1948" t="s">
        <v>76</v>
      </c>
      <c r="S1948" t="s">
        <v>76</v>
      </c>
      <c r="T1948" t="s">
        <v>76</v>
      </c>
      <c r="U1948" t="s">
        <v>76</v>
      </c>
      <c r="V1948" t="s">
        <v>11378</v>
      </c>
      <c r="W1948" t="s">
        <v>11381</v>
      </c>
      <c r="Y1948" s="1">
        <v>43040</v>
      </c>
      <c r="Z1948" s="1">
        <v>43041.645833333336</v>
      </c>
      <c r="AB1948">
        <v>50</v>
      </c>
      <c r="AC1948">
        <v>1</v>
      </c>
      <c r="AD1948" t="s">
        <v>76</v>
      </c>
      <c r="AE1948" t="s">
        <v>79</v>
      </c>
      <c r="AF1948" s="6">
        <v>160.13</v>
      </c>
      <c r="AG1948" t="s">
        <v>119</v>
      </c>
      <c r="AH1948" s="1">
        <v>43040.50712962963</v>
      </c>
      <c r="AI1948" t="s">
        <v>76</v>
      </c>
      <c r="AJ1948" t="s">
        <v>76</v>
      </c>
      <c r="AL1948" t="s">
        <v>82</v>
      </c>
      <c r="AM1948" t="s">
        <v>114</v>
      </c>
      <c r="AN1948">
        <v>0</v>
      </c>
      <c r="AO1948" t="s">
        <v>71</v>
      </c>
      <c r="AP1948" t="s">
        <v>83</v>
      </c>
      <c r="AR1948" t="s">
        <v>83</v>
      </c>
      <c r="AS1948" t="s">
        <v>83</v>
      </c>
      <c r="AT1948">
        <v>1</v>
      </c>
      <c r="AU1948" t="s">
        <v>76</v>
      </c>
      <c r="AV1948" t="s">
        <v>76</v>
      </c>
      <c r="BA1948" t="s">
        <v>76</v>
      </c>
      <c r="BB1948" t="s">
        <v>76</v>
      </c>
      <c r="BC1948" t="s">
        <v>76</v>
      </c>
      <c r="BD1948" t="s">
        <v>76</v>
      </c>
      <c r="BE1948" t="s">
        <v>76</v>
      </c>
      <c r="BF1948" t="s">
        <v>76</v>
      </c>
      <c r="BJ1948">
        <v>0</v>
      </c>
      <c r="BK1948" t="s">
        <v>83</v>
      </c>
      <c r="BL1948" t="s">
        <v>11378</v>
      </c>
    </row>
    <row r="1949" spans="1:64" x14ac:dyDescent="0.25">
      <c r="A1949" t="s">
        <v>11382</v>
      </c>
      <c r="B1949" t="s">
        <v>11383</v>
      </c>
      <c r="C1949" t="s">
        <v>11384</v>
      </c>
      <c r="D1949" t="s">
        <v>123</v>
      </c>
      <c r="E1949">
        <v>0</v>
      </c>
      <c r="F1949" t="s">
        <v>67</v>
      </c>
      <c r="G1949" t="s">
        <v>88</v>
      </c>
      <c r="H1949">
        <v>0</v>
      </c>
      <c r="I1949">
        <v>0</v>
      </c>
      <c r="J1949" t="s">
        <v>69</v>
      </c>
      <c r="K1949" t="s">
        <v>11385</v>
      </c>
      <c r="L1949" t="s">
        <v>71</v>
      </c>
      <c r="M1949" t="s">
        <v>90</v>
      </c>
      <c r="N1949" t="s">
        <v>73</v>
      </c>
      <c r="O1949">
        <v>27284</v>
      </c>
      <c r="P1949" t="s">
        <v>74</v>
      </c>
      <c r="Q1949" t="s">
        <v>75</v>
      </c>
      <c r="R1949" t="s">
        <v>76</v>
      </c>
      <c r="S1949" t="s">
        <v>76</v>
      </c>
      <c r="T1949" t="s">
        <v>76</v>
      </c>
      <c r="U1949" t="s">
        <v>76</v>
      </c>
      <c r="Y1949" s="1">
        <v>41766</v>
      </c>
      <c r="Z1949" t="s">
        <v>76</v>
      </c>
      <c r="AB1949">
        <v>50</v>
      </c>
      <c r="AC1949" t="s">
        <v>76</v>
      </c>
      <c r="AD1949" t="s">
        <v>76</v>
      </c>
      <c r="AE1949" t="s">
        <v>79</v>
      </c>
      <c r="AF1949" s="6">
        <v>0</v>
      </c>
      <c r="AG1949" t="s">
        <v>119</v>
      </c>
      <c r="AH1949" s="1">
        <v>41766.722604166665</v>
      </c>
      <c r="AI1949" t="s">
        <v>76</v>
      </c>
      <c r="AJ1949" t="s">
        <v>76</v>
      </c>
      <c r="AL1949" t="s">
        <v>82</v>
      </c>
      <c r="AM1949" t="s">
        <v>114</v>
      </c>
      <c r="AN1949">
        <v>0</v>
      </c>
      <c r="AO1949" t="s">
        <v>71</v>
      </c>
      <c r="AP1949" t="s">
        <v>83</v>
      </c>
      <c r="AR1949" t="s">
        <v>83</v>
      </c>
      <c r="AS1949" t="s">
        <v>83</v>
      </c>
      <c r="AT1949">
        <v>1</v>
      </c>
      <c r="AU1949" t="s">
        <v>76</v>
      </c>
      <c r="AV1949" t="s">
        <v>76</v>
      </c>
      <c r="BA1949" t="s">
        <v>76</v>
      </c>
      <c r="BB1949" t="s">
        <v>76</v>
      </c>
      <c r="BC1949" t="s">
        <v>76</v>
      </c>
      <c r="BD1949" t="s">
        <v>76</v>
      </c>
      <c r="BE1949" t="s">
        <v>76</v>
      </c>
      <c r="BF1949" t="s">
        <v>76</v>
      </c>
      <c r="BJ1949">
        <v>0</v>
      </c>
      <c r="BK1949" t="s">
        <v>83</v>
      </c>
      <c r="BL1949" t="s">
        <v>11383</v>
      </c>
    </row>
    <row r="1950" spans="1:64" x14ac:dyDescent="0.25">
      <c r="A1950" t="s">
        <v>11386</v>
      </c>
      <c r="B1950" t="s">
        <v>11387</v>
      </c>
      <c r="C1950" t="s">
        <v>11388</v>
      </c>
      <c r="D1950" t="s">
        <v>175</v>
      </c>
      <c r="E1950">
        <v>0</v>
      </c>
      <c r="F1950" t="s">
        <v>67</v>
      </c>
      <c r="G1950" t="s">
        <v>88</v>
      </c>
      <c r="H1950">
        <v>0</v>
      </c>
      <c r="I1950">
        <v>0</v>
      </c>
      <c r="J1950" t="s">
        <v>69</v>
      </c>
      <c r="K1950" t="s">
        <v>11389</v>
      </c>
      <c r="L1950" t="s">
        <v>11390</v>
      </c>
      <c r="M1950" t="s">
        <v>232</v>
      </c>
      <c r="N1950" t="s">
        <v>73</v>
      </c>
      <c r="O1950" t="s">
        <v>98</v>
      </c>
      <c r="Q1950" t="s">
        <v>75</v>
      </c>
      <c r="R1950" t="s">
        <v>76</v>
      </c>
      <c r="S1950" t="s">
        <v>76</v>
      </c>
      <c r="T1950" t="s">
        <v>76</v>
      </c>
      <c r="U1950" t="s">
        <v>76</v>
      </c>
      <c r="Y1950" s="1">
        <v>41789</v>
      </c>
      <c r="Z1950" s="1">
        <v>41869.739583333336</v>
      </c>
      <c r="AB1950">
        <v>50</v>
      </c>
      <c r="AC1950">
        <v>6</v>
      </c>
      <c r="AD1950" t="s">
        <v>76</v>
      </c>
      <c r="AE1950" t="s">
        <v>79</v>
      </c>
      <c r="AF1950" s="6">
        <v>0</v>
      </c>
      <c r="AG1950" t="s">
        <v>178</v>
      </c>
      <c r="AH1950" s="1">
        <v>41789.51357638889</v>
      </c>
      <c r="AI1950" t="s">
        <v>76</v>
      </c>
      <c r="AJ1950" t="s">
        <v>76</v>
      </c>
      <c r="AL1950" t="s">
        <v>82</v>
      </c>
      <c r="AM1950" t="s">
        <v>114</v>
      </c>
      <c r="AN1950">
        <v>0</v>
      </c>
      <c r="AO1950" t="s">
        <v>71</v>
      </c>
      <c r="AP1950" t="s">
        <v>83</v>
      </c>
      <c r="AR1950" t="s">
        <v>83</v>
      </c>
      <c r="AS1950" t="s">
        <v>83</v>
      </c>
      <c r="AT1950">
        <v>1</v>
      </c>
      <c r="AU1950" t="s">
        <v>76</v>
      </c>
      <c r="AV1950" t="s">
        <v>76</v>
      </c>
      <c r="BA1950" t="s">
        <v>76</v>
      </c>
      <c r="BB1950" t="s">
        <v>76</v>
      </c>
      <c r="BC1950" t="s">
        <v>76</v>
      </c>
      <c r="BD1950" t="s">
        <v>76</v>
      </c>
      <c r="BE1950" t="s">
        <v>76</v>
      </c>
      <c r="BF1950" t="s">
        <v>76</v>
      </c>
      <c r="BI1950" t="s">
        <v>76</v>
      </c>
      <c r="BJ1950">
        <v>0</v>
      </c>
      <c r="BK1950" t="s">
        <v>83</v>
      </c>
      <c r="BL1950" t="s">
        <v>11387</v>
      </c>
    </row>
    <row r="1951" spans="1:64" x14ac:dyDescent="0.25">
      <c r="A1951" t="s">
        <v>11391</v>
      </c>
      <c r="B1951" t="s">
        <v>11392</v>
      </c>
      <c r="C1951" t="s">
        <v>11393</v>
      </c>
      <c r="D1951" t="s">
        <v>175</v>
      </c>
      <c r="E1951">
        <v>0</v>
      </c>
      <c r="F1951" t="s">
        <v>67</v>
      </c>
      <c r="G1951" t="s">
        <v>88</v>
      </c>
      <c r="H1951">
        <v>0</v>
      </c>
      <c r="I1951">
        <v>0</v>
      </c>
      <c r="J1951" t="s">
        <v>69</v>
      </c>
      <c r="K1951" t="s">
        <v>71</v>
      </c>
      <c r="L1951" t="s">
        <v>11394</v>
      </c>
      <c r="M1951" t="s">
        <v>72</v>
      </c>
      <c r="N1951" t="s">
        <v>73</v>
      </c>
      <c r="O1951">
        <v>27012</v>
      </c>
      <c r="P1951" t="s">
        <v>74</v>
      </c>
      <c r="Q1951" t="s">
        <v>75</v>
      </c>
      <c r="R1951" t="s">
        <v>76</v>
      </c>
      <c r="S1951" t="s">
        <v>76</v>
      </c>
      <c r="T1951" t="s">
        <v>76</v>
      </c>
      <c r="U1951" t="s">
        <v>76</v>
      </c>
      <c r="Y1951" s="1">
        <v>42825</v>
      </c>
      <c r="Z1951" s="1">
        <v>42926</v>
      </c>
      <c r="AB1951">
        <v>50</v>
      </c>
      <c r="AC1951">
        <v>4</v>
      </c>
      <c r="AD1951" t="s">
        <v>76</v>
      </c>
      <c r="AE1951" t="s">
        <v>79</v>
      </c>
      <c r="AF1951" s="6">
        <v>6971.07</v>
      </c>
      <c r="AG1951" t="s">
        <v>178</v>
      </c>
      <c r="AH1951" s="1">
        <v>42825.694641203707</v>
      </c>
      <c r="AI1951" t="s">
        <v>76</v>
      </c>
      <c r="AJ1951" t="s">
        <v>76</v>
      </c>
      <c r="AL1951" t="s">
        <v>82</v>
      </c>
      <c r="AM1951" t="s">
        <v>114</v>
      </c>
      <c r="AN1951">
        <v>0</v>
      </c>
      <c r="AO1951" t="s">
        <v>71</v>
      </c>
      <c r="AP1951" t="s">
        <v>83</v>
      </c>
      <c r="AR1951" t="s">
        <v>83</v>
      </c>
      <c r="AS1951" t="s">
        <v>83</v>
      </c>
      <c r="AT1951">
        <v>1</v>
      </c>
      <c r="AU1951" t="s">
        <v>76</v>
      </c>
      <c r="AV1951" t="s">
        <v>76</v>
      </c>
      <c r="BA1951" t="s">
        <v>76</v>
      </c>
      <c r="BB1951" t="s">
        <v>76</v>
      </c>
      <c r="BC1951" t="s">
        <v>76</v>
      </c>
      <c r="BD1951" t="s">
        <v>76</v>
      </c>
      <c r="BE1951" t="s">
        <v>76</v>
      </c>
      <c r="BF1951" t="s">
        <v>76</v>
      </c>
      <c r="BI1951" t="s">
        <v>76</v>
      </c>
      <c r="BJ1951">
        <v>0</v>
      </c>
      <c r="BK1951" t="s">
        <v>83</v>
      </c>
      <c r="BL1951" t="s">
        <v>11392</v>
      </c>
    </row>
    <row r="1952" spans="1:64" x14ac:dyDescent="0.25">
      <c r="A1952" t="s">
        <v>11395</v>
      </c>
      <c r="B1952" t="s">
        <v>11396</v>
      </c>
      <c r="C1952" t="s">
        <v>11397</v>
      </c>
      <c r="D1952" t="s">
        <v>116</v>
      </c>
      <c r="E1952">
        <v>0</v>
      </c>
      <c r="F1952" t="s">
        <v>67</v>
      </c>
      <c r="G1952" t="s">
        <v>88</v>
      </c>
      <c r="H1952">
        <v>0</v>
      </c>
      <c r="I1952">
        <v>0</v>
      </c>
      <c r="J1952" t="s">
        <v>69</v>
      </c>
      <c r="K1952" t="s">
        <v>11398</v>
      </c>
      <c r="L1952" t="s">
        <v>71</v>
      </c>
      <c r="M1952" t="s">
        <v>146</v>
      </c>
      <c r="N1952" t="s">
        <v>73</v>
      </c>
      <c r="O1952">
        <v>27106</v>
      </c>
      <c r="P1952" t="s">
        <v>74</v>
      </c>
      <c r="Q1952" t="s">
        <v>75</v>
      </c>
      <c r="R1952" t="s">
        <v>76</v>
      </c>
      <c r="S1952" t="s">
        <v>76</v>
      </c>
      <c r="T1952" t="s">
        <v>76</v>
      </c>
      <c r="U1952" t="s">
        <v>76</v>
      </c>
      <c r="Y1952" s="1">
        <v>42195</v>
      </c>
      <c r="Z1952" s="1">
        <v>42195</v>
      </c>
      <c r="AB1952">
        <v>50</v>
      </c>
      <c r="AC1952" t="s">
        <v>76</v>
      </c>
      <c r="AD1952" t="s">
        <v>76</v>
      </c>
      <c r="AE1952" t="s">
        <v>79</v>
      </c>
      <c r="AF1952" s="6">
        <v>0</v>
      </c>
      <c r="AG1952" t="s">
        <v>208</v>
      </c>
      <c r="AH1952" s="1">
        <v>42195.401701388888</v>
      </c>
      <c r="AI1952" t="s">
        <v>76</v>
      </c>
      <c r="AJ1952" t="s">
        <v>76</v>
      </c>
      <c r="AL1952" t="s">
        <v>82</v>
      </c>
      <c r="AM1952" t="s">
        <v>114</v>
      </c>
      <c r="AN1952">
        <v>0</v>
      </c>
      <c r="AO1952" t="s">
        <v>71</v>
      </c>
      <c r="AP1952" t="s">
        <v>83</v>
      </c>
      <c r="AR1952" t="s">
        <v>83</v>
      </c>
      <c r="AS1952" t="s">
        <v>83</v>
      </c>
      <c r="AT1952">
        <v>1</v>
      </c>
      <c r="AU1952" t="s">
        <v>76</v>
      </c>
      <c r="AV1952" t="s">
        <v>76</v>
      </c>
      <c r="BA1952" t="s">
        <v>76</v>
      </c>
      <c r="BB1952" t="s">
        <v>76</v>
      </c>
      <c r="BC1952" t="s">
        <v>76</v>
      </c>
      <c r="BD1952" t="s">
        <v>76</v>
      </c>
      <c r="BE1952" t="s">
        <v>76</v>
      </c>
      <c r="BF1952" t="s">
        <v>76</v>
      </c>
      <c r="BI1952" t="s">
        <v>76</v>
      </c>
      <c r="BJ1952">
        <v>0</v>
      </c>
      <c r="BK1952" t="s">
        <v>83</v>
      </c>
      <c r="BL1952" t="s">
        <v>11399</v>
      </c>
    </row>
    <row r="1953" spans="1:64" x14ac:dyDescent="0.25">
      <c r="A1953" t="s">
        <v>11406</v>
      </c>
      <c r="B1953" t="s">
        <v>11407</v>
      </c>
      <c r="C1953" t="s">
        <v>11408</v>
      </c>
      <c r="D1953" t="s">
        <v>116</v>
      </c>
      <c r="E1953">
        <v>0</v>
      </c>
      <c r="F1953" t="s">
        <v>67</v>
      </c>
      <c r="G1953" t="s">
        <v>88</v>
      </c>
      <c r="H1953">
        <v>0</v>
      </c>
      <c r="I1953">
        <v>0</v>
      </c>
      <c r="J1953" t="s">
        <v>69</v>
      </c>
      <c r="K1953" t="s">
        <v>11409</v>
      </c>
      <c r="L1953" t="s">
        <v>71</v>
      </c>
      <c r="M1953" t="s">
        <v>90</v>
      </c>
      <c r="N1953" t="s">
        <v>73</v>
      </c>
      <c r="O1953">
        <v>27284</v>
      </c>
      <c r="P1953" t="s">
        <v>74</v>
      </c>
      <c r="Q1953" t="s">
        <v>75</v>
      </c>
      <c r="R1953" t="s">
        <v>76</v>
      </c>
      <c r="S1953" t="s">
        <v>76</v>
      </c>
      <c r="T1953" t="s">
        <v>76</v>
      </c>
      <c r="U1953" t="s">
        <v>76</v>
      </c>
      <c r="Y1953" s="1">
        <v>41373</v>
      </c>
      <c r="Z1953" s="1">
        <v>41386.435416666667</v>
      </c>
      <c r="AB1953">
        <v>50</v>
      </c>
      <c r="AC1953">
        <v>0</v>
      </c>
      <c r="AD1953" t="s">
        <v>76</v>
      </c>
      <c r="AE1953" t="s">
        <v>79</v>
      </c>
      <c r="AF1953" s="6">
        <v>0</v>
      </c>
      <c r="AG1953" t="s">
        <v>680</v>
      </c>
      <c r="AH1953" s="1">
        <v>41373.591782407406</v>
      </c>
      <c r="AI1953" t="s">
        <v>76</v>
      </c>
      <c r="AJ1953" t="s">
        <v>76</v>
      </c>
      <c r="AL1953" t="s">
        <v>82</v>
      </c>
      <c r="AM1953" t="s">
        <v>114</v>
      </c>
      <c r="AN1953">
        <v>0</v>
      </c>
      <c r="AO1953" t="s">
        <v>71</v>
      </c>
      <c r="AP1953" t="s">
        <v>83</v>
      </c>
      <c r="AR1953" t="s">
        <v>83</v>
      </c>
      <c r="AS1953" t="s">
        <v>83</v>
      </c>
      <c r="AT1953">
        <v>1</v>
      </c>
      <c r="AU1953" t="s">
        <v>76</v>
      </c>
      <c r="AV1953" t="s">
        <v>76</v>
      </c>
      <c r="BA1953" t="s">
        <v>76</v>
      </c>
      <c r="BB1953" t="s">
        <v>76</v>
      </c>
      <c r="BC1953" t="s">
        <v>76</v>
      </c>
      <c r="BD1953" t="s">
        <v>76</v>
      </c>
      <c r="BE1953" t="s">
        <v>76</v>
      </c>
      <c r="BF1953" t="s">
        <v>76</v>
      </c>
      <c r="BI1953" t="s">
        <v>76</v>
      </c>
      <c r="BJ1953">
        <v>0</v>
      </c>
      <c r="BK1953" t="s">
        <v>83</v>
      </c>
      <c r="BL1953" t="s">
        <v>11406</v>
      </c>
    </row>
    <row r="1954" spans="1:64" x14ac:dyDescent="0.25">
      <c r="A1954" t="s">
        <v>11410</v>
      </c>
      <c r="B1954" t="s">
        <v>11411</v>
      </c>
      <c r="C1954" t="s">
        <v>75</v>
      </c>
      <c r="D1954" t="s">
        <v>151</v>
      </c>
      <c r="E1954">
        <v>0</v>
      </c>
      <c r="F1954" t="s">
        <v>67</v>
      </c>
      <c r="G1954" t="s">
        <v>88</v>
      </c>
      <c r="H1954">
        <v>0</v>
      </c>
      <c r="I1954">
        <v>0</v>
      </c>
      <c r="J1954" t="s">
        <v>69</v>
      </c>
      <c r="K1954" t="s">
        <v>11412</v>
      </c>
      <c r="L1954" t="s">
        <v>11413</v>
      </c>
      <c r="M1954" t="s">
        <v>304</v>
      </c>
      <c r="N1954" t="s">
        <v>73</v>
      </c>
      <c r="O1954">
        <v>27302</v>
      </c>
      <c r="P1954" t="s">
        <v>74</v>
      </c>
      <c r="Q1954" t="s">
        <v>75</v>
      </c>
      <c r="R1954" t="s">
        <v>76</v>
      </c>
      <c r="S1954" t="s">
        <v>76</v>
      </c>
      <c r="T1954" t="s">
        <v>76</v>
      </c>
      <c r="U1954" t="s">
        <v>76</v>
      </c>
      <c r="V1954" t="s">
        <v>11411</v>
      </c>
      <c r="Y1954" s="1">
        <v>43109</v>
      </c>
      <c r="Z1954" s="1">
        <v>43111.826388888891</v>
      </c>
      <c r="AB1954">
        <v>50</v>
      </c>
      <c r="AC1954" t="s">
        <v>76</v>
      </c>
      <c r="AD1954" t="s">
        <v>76</v>
      </c>
      <c r="AE1954" t="s">
        <v>79</v>
      </c>
      <c r="AF1954" s="6">
        <v>0</v>
      </c>
      <c r="AG1954" t="s">
        <v>154</v>
      </c>
      <c r="AH1954" s="1">
        <v>43109.743402777778</v>
      </c>
      <c r="AI1954" t="s">
        <v>76</v>
      </c>
      <c r="AJ1954" t="s">
        <v>76</v>
      </c>
      <c r="AL1954" t="s">
        <v>82</v>
      </c>
      <c r="AM1954" t="s">
        <v>114</v>
      </c>
      <c r="AN1954">
        <v>0</v>
      </c>
      <c r="AO1954" t="s">
        <v>71</v>
      </c>
      <c r="AP1954" t="s">
        <v>83</v>
      </c>
      <c r="AR1954" t="s">
        <v>83</v>
      </c>
      <c r="AS1954" t="s">
        <v>83</v>
      </c>
      <c r="AT1954">
        <v>1</v>
      </c>
      <c r="AU1954" t="s">
        <v>76</v>
      </c>
      <c r="AV1954" t="s">
        <v>76</v>
      </c>
      <c r="BA1954" t="s">
        <v>76</v>
      </c>
      <c r="BB1954" t="s">
        <v>76</v>
      </c>
      <c r="BC1954" t="s">
        <v>76</v>
      </c>
      <c r="BD1954" t="s">
        <v>76</v>
      </c>
      <c r="BE1954" t="s">
        <v>76</v>
      </c>
      <c r="BF1954" t="s">
        <v>76</v>
      </c>
      <c r="BI1954" t="s">
        <v>76</v>
      </c>
      <c r="BJ1954">
        <v>0</v>
      </c>
      <c r="BK1954" t="s">
        <v>83</v>
      </c>
      <c r="BL1954" t="s">
        <v>11411</v>
      </c>
    </row>
    <row r="1955" spans="1:64" x14ac:dyDescent="0.25">
      <c r="A1955" t="s">
        <v>11414</v>
      </c>
      <c r="B1955" t="s">
        <v>11415</v>
      </c>
      <c r="C1955" t="s">
        <v>11416</v>
      </c>
      <c r="D1955" t="s">
        <v>87</v>
      </c>
      <c r="E1955">
        <v>0</v>
      </c>
      <c r="F1955" t="s">
        <v>131</v>
      </c>
      <c r="G1955" t="s">
        <v>88</v>
      </c>
      <c r="H1955">
        <v>0</v>
      </c>
      <c r="I1955">
        <v>0</v>
      </c>
      <c r="J1955" t="s">
        <v>69</v>
      </c>
      <c r="K1955" t="s">
        <v>11417</v>
      </c>
      <c r="L1955" t="s">
        <v>71</v>
      </c>
      <c r="M1955" t="s">
        <v>786</v>
      </c>
      <c r="N1955" t="s">
        <v>73</v>
      </c>
      <c r="O1955">
        <v>27051</v>
      </c>
      <c r="P1955" t="s">
        <v>74</v>
      </c>
      <c r="Q1955" t="s">
        <v>75</v>
      </c>
      <c r="R1955" t="s">
        <v>76</v>
      </c>
      <c r="S1955" t="s">
        <v>76</v>
      </c>
      <c r="T1955" t="s">
        <v>76</v>
      </c>
      <c r="U1955" t="s">
        <v>76</v>
      </c>
      <c r="Y1955" s="1">
        <v>41323</v>
      </c>
      <c r="Z1955" s="1">
        <v>41354.400694444441</v>
      </c>
      <c r="AB1955">
        <v>50</v>
      </c>
      <c r="AC1955">
        <v>3</v>
      </c>
      <c r="AD1955" t="s">
        <v>76</v>
      </c>
      <c r="AE1955" t="s">
        <v>79</v>
      </c>
      <c r="AF1955" s="6">
        <v>0</v>
      </c>
      <c r="AG1955" t="s">
        <v>119</v>
      </c>
      <c r="AH1955" s="1">
        <v>41323.679259259261</v>
      </c>
      <c r="AI1955" t="s">
        <v>76</v>
      </c>
      <c r="AJ1955" t="s">
        <v>76</v>
      </c>
      <c r="AL1955" t="s">
        <v>82</v>
      </c>
      <c r="AM1955" t="s">
        <v>114</v>
      </c>
      <c r="AN1955">
        <v>0</v>
      </c>
      <c r="AO1955" t="s">
        <v>71</v>
      </c>
      <c r="AP1955" t="s">
        <v>83</v>
      </c>
      <c r="AR1955" t="s">
        <v>83</v>
      </c>
      <c r="AS1955" t="s">
        <v>83</v>
      </c>
      <c r="AT1955">
        <v>1</v>
      </c>
      <c r="AU1955" t="s">
        <v>76</v>
      </c>
      <c r="AV1955" t="s">
        <v>76</v>
      </c>
      <c r="BA1955" t="s">
        <v>76</v>
      </c>
      <c r="BB1955" t="s">
        <v>76</v>
      </c>
      <c r="BC1955" t="s">
        <v>76</v>
      </c>
      <c r="BD1955" t="s">
        <v>76</v>
      </c>
      <c r="BE1955" t="s">
        <v>76</v>
      </c>
      <c r="BF1955" t="s">
        <v>76</v>
      </c>
      <c r="BJ1955">
        <v>0</v>
      </c>
      <c r="BK1955" t="s">
        <v>83</v>
      </c>
      <c r="BL1955" t="s">
        <v>11414</v>
      </c>
    </row>
    <row r="1956" spans="1:64" x14ac:dyDescent="0.25">
      <c r="A1956" t="s">
        <v>11418</v>
      </c>
      <c r="B1956" t="s">
        <v>11419</v>
      </c>
      <c r="C1956" t="s">
        <v>11420</v>
      </c>
      <c r="D1956" t="s">
        <v>123</v>
      </c>
      <c r="E1956">
        <v>0</v>
      </c>
      <c r="F1956" t="s">
        <v>67</v>
      </c>
      <c r="G1956" t="s">
        <v>88</v>
      </c>
      <c r="H1956">
        <v>0</v>
      </c>
      <c r="I1956">
        <v>0</v>
      </c>
      <c r="J1956" t="s">
        <v>69</v>
      </c>
      <c r="K1956" t="s">
        <v>11421</v>
      </c>
      <c r="L1956" t="s">
        <v>71</v>
      </c>
      <c r="M1956" t="s">
        <v>232</v>
      </c>
      <c r="N1956" t="s">
        <v>73</v>
      </c>
      <c r="O1956">
        <v>27358</v>
      </c>
      <c r="P1956" t="s">
        <v>74</v>
      </c>
      <c r="Q1956" t="s">
        <v>75</v>
      </c>
      <c r="R1956" t="s">
        <v>76</v>
      </c>
      <c r="S1956" t="s">
        <v>76</v>
      </c>
      <c r="T1956" t="s">
        <v>76</v>
      </c>
      <c r="U1956" t="s">
        <v>76</v>
      </c>
      <c r="Y1956" s="1">
        <v>41873</v>
      </c>
      <c r="Z1956" s="1">
        <v>41928.706250000003</v>
      </c>
      <c r="AB1956">
        <v>50</v>
      </c>
      <c r="AC1956">
        <v>7</v>
      </c>
      <c r="AD1956" t="s">
        <v>76</v>
      </c>
      <c r="AE1956" t="s">
        <v>79</v>
      </c>
      <c r="AF1956" s="6">
        <v>0</v>
      </c>
      <c r="AG1956" t="s">
        <v>119</v>
      </c>
      <c r="AH1956" s="1">
        <v>41873.505567129629</v>
      </c>
      <c r="AI1956" t="s">
        <v>76</v>
      </c>
      <c r="AJ1956" t="s">
        <v>76</v>
      </c>
      <c r="AL1956" t="s">
        <v>82</v>
      </c>
      <c r="AM1956" t="s">
        <v>114</v>
      </c>
      <c r="AN1956">
        <v>0</v>
      </c>
      <c r="AO1956" t="s">
        <v>71</v>
      </c>
      <c r="AP1956" t="s">
        <v>83</v>
      </c>
      <c r="AR1956" t="s">
        <v>83</v>
      </c>
      <c r="AS1956" t="s">
        <v>83</v>
      </c>
      <c r="AT1956">
        <v>1</v>
      </c>
      <c r="AU1956" t="s">
        <v>76</v>
      </c>
      <c r="AV1956" t="s">
        <v>76</v>
      </c>
      <c r="BA1956" t="s">
        <v>76</v>
      </c>
      <c r="BB1956" t="s">
        <v>76</v>
      </c>
      <c r="BC1956" t="s">
        <v>76</v>
      </c>
      <c r="BD1956" t="s">
        <v>76</v>
      </c>
      <c r="BE1956" t="s">
        <v>76</v>
      </c>
      <c r="BF1956" t="s">
        <v>76</v>
      </c>
      <c r="BJ1956">
        <v>0</v>
      </c>
      <c r="BK1956" t="s">
        <v>83</v>
      </c>
      <c r="BL1956" t="s">
        <v>11419</v>
      </c>
    </row>
    <row r="1957" spans="1:64" x14ac:dyDescent="0.25">
      <c r="A1957" t="s">
        <v>11422</v>
      </c>
      <c r="B1957" t="s">
        <v>11423</v>
      </c>
      <c r="C1957" t="s">
        <v>11424</v>
      </c>
      <c r="D1957" t="s">
        <v>116</v>
      </c>
      <c r="E1957">
        <v>0</v>
      </c>
      <c r="F1957" t="s">
        <v>67</v>
      </c>
      <c r="G1957" t="s">
        <v>88</v>
      </c>
      <c r="H1957">
        <v>0</v>
      </c>
      <c r="I1957">
        <v>0</v>
      </c>
      <c r="K1957" t="s">
        <v>11425</v>
      </c>
      <c r="M1957" t="s">
        <v>1224</v>
      </c>
      <c r="N1957" t="s">
        <v>73</v>
      </c>
      <c r="O1957">
        <v>27403</v>
      </c>
      <c r="P1957" t="s">
        <v>74</v>
      </c>
      <c r="R1957" t="s">
        <v>76</v>
      </c>
      <c r="S1957" t="s">
        <v>76</v>
      </c>
      <c r="T1957" t="s">
        <v>76</v>
      </c>
      <c r="U1957" t="s">
        <v>76</v>
      </c>
      <c r="Y1957" s="1">
        <v>41185</v>
      </c>
      <c r="Z1957" s="1">
        <v>41194.589583333334</v>
      </c>
      <c r="AB1957">
        <v>50</v>
      </c>
      <c r="AC1957">
        <v>0</v>
      </c>
      <c r="AD1957">
        <v>0</v>
      </c>
      <c r="AE1957" t="s">
        <v>79</v>
      </c>
      <c r="AF1957" s="6">
        <v>0</v>
      </c>
      <c r="AG1957" t="s">
        <v>680</v>
      </c>
      <c r="AH1957" s="1">
        <v>41185.505983796298</v>
      </c>
      <c r="AI1957" t="s">
        <v>76</v>
      </c>
      <c r="AJ1957" t="s">
        <v>76</v>
      </c>
      <c r="AL1957" t="s">
        <v>82</v>
      </c>
      <c r="AM1957" t="s">
        <v>114</v>
      </c>
      <c r="AN1957">
        <v>0</v>
      </c>
      <c r="AP1957" t="s">
        <v>83</v>
      </c>
      <c r="AR1957" t="s">
        <v>83</v>
      </c>
      <c r="AS1957" t="s">
        <v>83</v>
      </c>
      <c r="AT1957">
        <v>1</v>
      </c>
      <c r="AU1957" t="s">
        <v>76</v>
      </c>
      <c r="AV1957" t="s">
        <v>76</v>
      </c>
      <c r="BA1957" t="s">
        <v>76</v>
      </c>
      <c r="BB1957" t="s">
        <v>76</v>
      </c>
      <c r="BC1957" t="s">
        <v>76</v>
      </c>
      <c r="BD1957" t="s">
        <v>76</v>
      </c>
      <c r="BE1957" t="s">
        <v>76</v>
      </c>
      <c r="BF1957" t="s">
        <v>76</v>
      </c>
      <c r="BI1957" t="s">
        <v>76</v>
      </c>
      <c r="BJ1957">
        <v>0</v>
      </c>
      <c r="BK1957" t="s">
        <v>83</v>
      </c>
      <c r="BL1957" t="s">
        <v>11422</v>
      </c>
    </row>
    <row r="1958" spans="1:64" x14ac:dyDescent="0.25">
      <c r="A1958" t="s">
        <v>11426</v>
      </c>
      <c r="B1958" t="s">
        <v>11427</v>
      </c>
      <c r="C1958" t="s">
        <v>11428</v>
      </c>
      <c r="D1958" t="s">
        <v>116</v>
      </c>
      <c r="E1958">
        <v>0</v>
      </c>
      <c r="F1958" t="s">
        <v>67</v>
      </c>
      <c r="G1958" t="s">
        <v>88</v>
      </c>
      <c r="H1958">
        <v>0</v>
      </c>
      <c r="I1958">
        <v>0</v>
      </c>
      <c r="J1958" t="s">
        <v>69</v>
      </c>
      <c r="K1958" t="s">
        <v>11429</v>
      </c>
      <c r="L1958" t="s">
        <v>71</v>
      </c>
      <c r="M1958" t="s">
        <v>146</v>
      </c>
      <c r="N1958" t="s">
        <v>73</v>
      </c>
      <c r="O1958">
        <v>27106</v>
      </c>
      <c r="P1958" t="s">
        <v>74</v>
      </c>
      <c r="Q1958" t="s">
        <v>75</v>
      </c>
      <c r="R1958" t="s">
        <v>76</v>
      </c>
      <c r="S1958" t="s">
        <v>76</v>
      </c>
      <c r="T1958" t="s">
        <v>76</v>
      </c>
      <c r="U1958" t="s">
        <v>76</v>
      </c>
      <c r="Y1958" s="1">
        <v>42156</v>
      </c>
      <c r="Z1958" s="1">
        <v>42185.680555555555</v>
      </c>
      <c r="AB1958">
        <v>50</v>
      </c>
      <c r="AC1958">
        <v>17</v>
      </c>
      <c r="AD1958" t="s">
        <v>76</v>
      </c>
      <c r="AE1958" t="s">
        <v>79</v>
      </c>
      <c r="AF1958" s="6">
        <v>0</v>
      </c>
      <c r="AG1958" t="s">
        <v>208</v>
      </c>
      <c r="AH1958" s="1">
        <v>42156.525636574072</v>
      </c>
      <c r="AI1958" t="s">
        <v>113</v>
      </c>
      <c r="AJ1958" s="1">
        <v>42233.662905092591</v>
      </c>
      <c r="AL1958" t="s">
        <v>82</v>
      </c>
      <c r="AM1958" t="s">
        <v>114</v>
      </c>
      <c r="AN1958">
        <v>0</v>
      </c>
      <c r="AO1958" t="s">
        <v>71</v>
      </c>
      <c r="AP1958" t="s">
        <v>83</v>
      </c>
      <c r="AR1958" t="s">
        <v>83</v>
      </c>
      <c r="AS1958" t="s">
        <v>83</v>
      </c>
      <c r="AT1958">
        <v>1</v>
      </c>
      <c r="AU1958" t="s">
        <v>76</v>
      </c>
      <c r="AV1958" t="s">
        <v>76</v>
      </c>
      <c r="BA1958" t="s">
        <v>76</v>
      </c>
      <c r="BB1958" t="s">
        <v>76</v>
      </c>
      <c r="BC1958" t="s">
        <v>76</v>
      </c>
      <c r="BD1958" t="s">
        <v>76</v>
      </c>
      <c r="BE1958" t="s">
        <v>76</v>
      </c>
      <c r="BF1958" t="s">
        <v>76</v>
      </c>
      <c r="BJ1958">
        <v>0</v>
      </c>
      <c r="BK1958" t="s">
        <v>83</v>
      </c>
      <c r="BL1958" t="s">
        <v>11427</v>
      </c>
    </row>
    <row r="1959" spans="1:64" x14ac:dyDescent="0.25">
      <c r="A1959" t="s">
        <v>11440</v>
      </c>
      <c r="B1959" t="s">
        <v>11441</v>
      </c>
      <c r="C1959" t="s">
        <v>11442</v>
      </c>
      <c r="D1959" t="s">
        <v>8161</v>
      </c>
      <c r="E1959">
        <v>0</v>
      </c>
      <c r="F1959" t="s">
        <v>67</v>
      </c>
      <c r="G1959" t="s">
        <v>88</v>
      </c>
      <c r="H1959">
        <v>0</v>
      </c>
      <c r="I1959">
        <v>0</v>
      </c>
      <c r="J1959" t="s">
        <v>69</v>
      </c>
      <c r="K1959" t="s">
        <v>11443</v>
      </c>
      <c r="L1959" t="s">
        <v>71</v>
      </c>
      <c r="M1959" t="s">
        <v>913</v>
      </c>
      <c r="N1959" t="s">
        <v>73</v>
      </c>
      <c r="O1959">
        <v>27040</v>
      </c>
      <c r="P1959" t="s">
        <v>74</v>
      </c>
      <c r="Q1959" t="s">
        <v>75</v>
      </c>
      <c r="R1959" t="s">
        <v>76</v>
      </c>
      <c r="S1959" t="s">
        <v>76</v>
      </c>
      <c r="T1959" t="s">
        <v>76</v>
      </c>
      <c r="U1959" t="s">
        <v>76</v>
      </c>
      <c r="Y1959" s="1">
        <v>42824</v>
      </c>
      <c r="Z1959" s="1">
        <v>42858.470138888886</v>
      </c>
      <c r="AB1959">
        <v>50</v>
      </c>
      <c r="AC1959">
        <v>11</v>
      </c>
      <c r="AD1959" t="s">
        <v>76</v>
      </c>
      <c r="AE1959" t="s">
        <v>79</v>
      </c>
      <c r="AF1959" s="6">
        <v>2470.1999999999998</v>
      </c>
      <c r="AG1959" t="s">
        <v>119</v>
      </c>
      <c r="AH1959" s="1">
        <v>42824.610173611109</v>
      </c>
      <c r="AI1959" t="s">
        <v>76</v>
      </c>
      <c r="AJ1959" t="s">
        <v>76</v>
      </c>
      <c r="AL1959" t="s">
        <v>82</v>
      </c>
      <c r="AM1959" t="s">
        <v>114</v>
      </c>
      <c r="AN1959">
        <v>0</v>
      </c>
      <c r="AO1959" t="s">
        <v>71</v>
      </c>
      <c r="AP1959" t="s">
        <v>83</v>
      </c>
      <c r="AR1959" t="s">
        <v>83</v>
      </c>
      <c r="AS1959" t="s">
        <v>83</v>
      </c>
      <c r="AT1959">
        <v>1</v>
      </c>
      <c r="AU1959" t="s">
        <v>76</v>
      </c>
      <c r="AV1959" t="s">
        <v>76</v>
      </c>
      <c r="BA1959" t="s">
        <v>76</v>
      </c>
      <c r="BB1959" t="s">
        <v>76</v>
      </c>
      <c r="BC1959" t="s">
        <v>76</v>
      </c>
      <c r="BD1959" t="s">
        <v>76</v>
      </c>
      <c r="BE1959" t="s">
        <v>76</v>
      </c>
      <c r="BF1959" t="s">
        <v>76</v>
      </c>
      <c r="BJ1959">
        <v>0</v>
      </c>
      <c r="BK1959" t="s">
        <v>83</v>
      </c>
      <c r="BL1959" t="s">
        <v>11441</v>
      </c>
    </row>
    <row r="1960" spans="1:64" x14ac:dyDescent="0.25">
      <c r="A1960" t="s">
        <v>11444</v>
      </c>
      <c r="B1960" t="s">
        <v>11445</v>
      </c>
      <c r="C1960" t="s">
        <v>11446</v>
      </c>
      <c r="D1960" t="s">
        <v>102</v>
      </c>
      <c r="E1960">
        <v>0</v>
      </c>
      <c r="F1960" t="s">
        <v>67</v>
      </c>
      <c r="G1960" t="s">
        <v>88</v>
      </c>
      <c r="H1960">
        <v>0</v>
      </c>
      <c r="I1960">
        <v>0</v>
      </c>
      <c r="J1960" t="s">
        <v>69</v>
      </c>
      <c r="K1960" t="s">
        <v>11447</v>
      </c>
      <c r="L1960" t="s">
        <v>71</v>
      </c>
      <c r="M1960" t="s">
        <v>11448</v>
      </c>
      <c r="N1960" t="s">
        <v>73</v>
      </c>
      <c r="O1960">
        <v>27050</v>
      </c>
      <c r="P1960" t="s">
        <v>74</v>
      </c>
      <c r="Q1960" t="s">
        <v>75</v>
      </c>
      <c r="R1960" t="s">
        <v>76</v>
      </c>
      <c r="S1960" t="s">
        <v>76</v>
      </c>
      <c r="T1960" t="s">
        <v>76</v>
      </c>
      <c r="U1960" t="s">
        <v>76</v>
      </c>
      <c r="Y1960" s="1">
        <v>41721</v>
      </c>
      <c r="Z1960" s="1">
        <v>41722</v>
      </c>
      <c r="AB1960">
        <v>50</v>
      </c>
      <c r="AC1960" t="s">
        <v>76</v>
      </c>
      <c r="AD1960" t="s">
        <v>76</v>
      </c>
      <c r="AE1960" t="s">
        <v>79</v>
      </c>
      <c r="AF1960" s="6">
        <v>0</v>
      </c>
      <c r="AG1960" t="s">
        <v>80</v>
      </c>
      <c r="AH1960" s="1">
        <v>41721.592974537038</v>
      </c>
      <c r="AI1960" t="s">
        <v>76</v>
      </c>
      <c r="AJ1960" t="s">
        <v>76</v>
      </c>
      <c r="AL1960" t="s">
        <v>82</v>
      </c>
      <c r="AM1960" t="s">
        <v>114</v>
      </c>
      <c r="AN1960">
        <v>0</v>
      </c>
      <c r="AO1960" t="s">
        <v>71</v>
      </c>
      <c r="AP1960" t="s">
        <v>83</v>
      </c>
      <c r="AR1960" t="s">
        <v>83</v>
      </c>
      <c r="AS1960" t="s">
        <v>83</v>
      </c>
      <c r="AT1960">
        <v>1</v>
      </c>
      <c r="AU1960" t="s">
        <v>76</v>
      </c>
      <c r="AV1960" t="s">
        <v>76</v>
      </c>
      <c r="BA1960" t="s">
        <v>76</v>
      </c>
      <c r="BB1960" t="s">
        <v>76</v>
      </c>
      <c r="BC1960" t="s">
        <v>76</v>
      </c>
      <c r="BD1960" t="s">
        <v>76</v>
      </c>
      <c r="BE1960" t="s">
        <v>76</v>
      </c>
      <c r="BF1960" t="s">
        <v>76</v>
      </c>
      <c r="BI1960" t="s">
        <v>76</v>
      </c>
      <c r="BJ1960">
        <v>0</v>
      </c>
      <c r="BK1960" t="s">
        <v>83</v>
      </c>
      <c r="BL1960" t="s">
        <v>11444</v>
      </c>
    </row>
    <row r="1961" spans="1:64" x14ac:dyDescent="0.25">
      <c r="A1961" t="s">
        <v>11449</v>
      </c>
      <c r="B1961" t="s">
        <v>11450</v>
      </c>
      <c r="C1961" t="s">
        <v>11451</v>
      </c>
      <c r="D1961" t="s">
        <v>136</v>
      </c>
      <c r="E1961">
        <v>0</v>
      </c>
      <c r="F1961" t="s">
        <v>67</v>
      </c>
      <c r="G1961" t="s">
        <v>88</v>
      </c>
      <c r="H1961">
        <v>0</v>
      </c>
      <c r="I1961">
        <v>0</v>
      </c>
      <c r="K1961" t="s">
        <v>11452</v>
      </c>
      <c r="M1961" t="s">
        <v>1967</v>
      </c>
      <c r="N1961" t="s">
        <v>73</v>
      </c>
      <c r="O1961">
        <v>27265</v>
      </c>
      <c r="P1961" t="s">
        <v>74</v>
      </c>
      <c r="R1961" t="s">
        <v>76</v>
      </c>
      <c r="S1961" t="s">
        <v>76</v>
      </c>
      <c r="T1961" t="s">
        <v>76</v>
      </c>
      <c r="U1961" t="s">
        <v>76</v>
      </c>
      <c r="Y1961" s="1">
        <v>41165</v>
      </c>
      <c r="Z1961" s="1">
        <v>41179.543749999997</v>
      </c>
      <c r="AB1961">
        <v>50</v>
      </c>
      <c r="AC1961">
        <v>1</v>
      </c>
      <c r="AD1961">
        <v>0</v>
      </c>
      <c r="AE1961" t="s">
        <v>79</v>
      </c>
      <c r="AF1961" s="6">
        <v>0</v>
      </c>
      <c r="AG1961" t="s">
        <v>119</v>
      </c>
      <c r="AH1961" s="1">
        <v>41165.356770833336</v>
      </c>
      <c r="AI1961" t="s">
        <v>141</v>
      </c>
      <c r="AJ1961" s="1">
        <v>41184.547083333331</v>
      </c>
      <c r="AL1961" t="s">
        <v>82</v>
      </c>
      <c r="AM1961" t="s">
        <v>114</v>
      </c>
      <c r="AN1961">
        <v>0</v>
      </c>
      <c r="AP1961" t="s">
        <v>83</v>
      </c>
      <c r="AR1961" t="s">
        <v>83</v>
      </c>
      <c r="AS1961" t="s">
        <v>83</v>
      </c>
      <c r="AT1961">
        <v>1</v>
      </c>
      <c r="AU1961" t="s">
        <v>76</v>
      </c>
      <c r="AV1961" t="s">
        <v>76</v>
      </c>
      <c r="BA1961" t="s">
        <v>76</v>
      </c>
      <c r="BB1961" t="s">
        <v>76</v>
      </c>
      <c r="BC1961" t="s">
        <v>76</v>
      </c>
      <c r="BD1961" t="s">
        <v>76</v>
      </c>
      <c r="BE1961" t="s">
        <v>76</v>
      </c>
      <c r="BF1961" t="s">
        <v>76</v>
      </c>
      <c r="BI1961" t="s">
        <v>147</v>
      </c>
      <c r="BJ1961">
        <v>0</v>
      </c>
      <c r="BK1961" t="s">
        <v>83</v>
      </c>
      <c r="BL1961" t="s">
        <v>11449</v>
      </c>
    </row>
    <row r="1962" spans="1:64" x14ac:dyDescent="0.25">
      <c r="A1962" t="s">
        <v>11456</v>
      </c>
      <c r="B1962" t="s">
        <v>11457</v>
      </c>
      <c r="C1962" t="s">
        <v>11458</v>
      </c>
      <c r="D1962" t="s">
        <v>116</v>
      </c>
      <c r="E1962">
        <v>0</v>
      </c>
      <c r="F1962" t="s">
        <v>67</v>
      </c>
      <c r="G1962" t="s">
        <v>88</v>
      </c>
      <c r="H1962">
        <v>0</v>
      </c>
      <c r="I1962">
        <v>0</v>
      </c>
      <c r="J1962" t="s">
        <v>69</v>
      </c>
      <c r="K1962" t="s">
        <v>11459</v>
      </c>
      <c r="L1962" t="s">
        <v>71</v>
      </c>
      <c r="M1962" t="s">
        <v>159</v>
      </c>
      <c r="N1962" t="s">
        <v>73</v>
      </c>
      <c r="O1962">
        <v>27217</v>
      </c>
      <c r="P1962" t="s">
        <v>74</v>
      </c>
      <c r="Q1962" t="s">
        <v>75</v>
      </c>
      <c r="R1962" t="s">
        <v>76</v>
      </c>
      <c r="S1962" t="s">
        <v>76</v>
      </c>
      <c r="T1962" t="s">
        <v>76</v>
      </c>
      <c r="U1962" t="s">
        <v>76</v>
      </c>
      <c r="Y1962" s="1">
        <v>41808</v>
      </c>
      <c r="Z1962" s="1">
        <v>41878.506249999999</v>
      </c>
      <c r="AB1962">
        <v>50</v>
      </c>
      <c r="AC1962">
        <v>0</v>
      </c>
      <c r="AD1962" t="s">
        <v>76</v>
      </c>
      <c r="AE1962" t="s">
        <v>79</v>
      </c>
      <c r="AF1962" s="6">
        <v>0</v>
      </c>
      <c r="AG1962" t="s">
        <v>208</v>
      </c>
      <c r="AH1962" s="1">
        <v>41808.353043981479</v>
      </c>
      <c r="AI1962" t="s">
        <v>208</v>
      </c>
      <c r="AJ1962" s="1">
        <v>41848.614953703705</v>
      </c>
      <c r="AL1962" t="s">
        <v>82</v>
      </c>
      <c r="AM1962" t="s">
        <v>114</v>
      </c>
      <c r="AN1962">
        <v>0</v>
      </c>
      <c r="AO1962" t="s">
        <v>71</v>
      </c>
      <c r="AP1962" t="s">
        <v>83</v>
      </c>
      <c r="AR1962" t="s">
        <v>83</v>
      </c>
      <c r="AS1962" t="s">
        <v>83</v>
      </c>
      <c r="AT1962">
        <v>1</v>
      </c>
      <c r="AU1962" t="s">
        <v>76</v>
      </c>
      <c r="AV1962" t="s">
        <v>76</v>
      </c>
      <c r="BA1962" t="s">
        <v>76</v>
      </c>
      <c r="BB1962" t="s">
        <v>76</v>
      </c>
      <c r="BC1962" t="s">
        <v>76</v>
      </c>
      <c r="BD1962" t="s">
        <v>76</v>
      </c>
      <c r="BE1962" t="s">
        <v>76</v>
      </c>
      <c r="BF1962" t="s">
        <v>76</v>
      </c>
      <c r="BJ1962">
        <v>0</v>
      </c>
      <c r="BK1962" t="s">
        <v>83</v>
      </c>
      <c r="BL1962" t="s">
        <v>11457</v>
      </c>
    </row>
    <row r="1963" spans="1:64" x14ac:dyDescent="0.25">
      <c r="A1963" t="s">
        <v>11460</v>
      </c>
      <c r="B1963" t="s">
        <v>11461</v>
      </c>
      <c r="C1963" t="s">
        <v>11462</v>
      </c>
      <c r="D1963" t="s">
        <v>301</v>
      </c>
      <c r="E1963">
        <v>0</v>
      </c>
      <c r="F1963" t="s">
        <v>67</v>
      </c>
      <c r="G1963" t="s">
        <v>88</v>
      </c>
      <c r="H1963">
        <v>0</v>
      </c>
      <c r="I1963">
        <v>0</v>
      </c>
      <c r="J1963" t="s">
        <v>69</v>
      </c>
      <c r="K1963" t="s">
        <v>11463</v>
      </c>
      <c r="L1963" t="s">
        <v>11464</v>
      </c>
      <c r="M1963" t="s">
        <v>138</v>
      </c>
      <c r="N1963" t="s">
        <v>73</v>
      </c>
      <c r="O1963">
        <v>27410</v>
      </c>
      <c r="P1963" t="s">
        <v>74</v>
      </c>
      <c r="Q1963" t="s">
        <v>75</v>
      </c>
      <c r="R1963" t="s">
        <v>76</v>
      </c>
      <c r="S1963" t="s">
        <v>76</v>
      </c>
      <c r="T1963" t="s">
        <v>76</v>
      </c>
      <c r="U1963" t="s">
        <v>76</v>
      </c>
      <c r="V1963" t="s">
        <v>11465</v>
      </c>
      <c r="W1963" t="s">
        <v>11466</v>
      </c>
      <c r="Y1963" s="1">
        <v>42107</v>
      </c>
      <c r="Z1963" t="s">
        <v>76</v>
      </c>
      <c r="AB1963">
        <v>50</v>
      </c>
      <c r="AC1963" t="s">
        <v>76</v>
      </c>
      <c r="AD1963" t="s">
        <v>76</v>
      </c>
      <c r="AE1963" t="s">
        <v>79</v>
      </c>
      <c r="AF1963" s="6">
        <v>0</v>
      </c>
      <c r="AG1963" t="s">
        <v>185</v>
      </c>
      <c r="AH1963" s="1">
        <v>42107.722500000003</v>
      </c>
      <c r="AI1963" t="s">
        <v>76</v>
      </c>
      <c r="AJ1963" t="s">
        <v>76</v>
      </c>
      <c r="AL1963" t="s">
        <v>82</v>
      </c>
      <c r="AM1963" t="s">
        <v>114</v>
      </c>
      <c r="AN1963">
        <v>0</v>
      </c>
      <c r="AO1963" t="s">
        <v>71</v>
      </c>
      <c r="AP1963" t="s">
        <v>83</v>
      </c>
      <c r="AR1963" t="s">
        <v>83</v>
      </c>
      <c r="AS1963" t="s">
        <v>83</v>
      </c>
      <c r="AT1963">
        <v>1</v>
      </c>
      <c r="AU1963" t="s">
        <v>76</v>
      </c>
      <c r="AV1963" t="s">
        <v>76</v>
      </c>
      <c r="BA1963" t="s">
        <v>76</v>
      </c>
      <c r="BB1963" t="s">
        <v>76</v>
      </c>
      <c r="BC1963" t="s">
        <v>76</v>
      </c>
      <c r="BD1963" t="s">
        <v>76</v>
      </c>
      <c r="BE1963" t="s">
        <v>76</v>
      </c>
      <c r="BF1963" t="s">
        <v>76</v>
      </c>
      <c r="BI1963" t="s">
        <v>76</v>
      </c>
      <c r="BJ1963">
        <v>0</v>
      </c>
      <c r="BK1963" t="s">
        <v>83</v>
      </c>
      <c r="BL1963" t="s">
        <v>11461</v>
      </c>
    </row>
    <row r="1964" spans="1:64" x14ac:dyDescent="0.25">
      <c r="A1964" t="s">
        <v>11467</v>
      </c>
      <c r="B1964" t="s">
        <v>11468</v>
      </c>
      <c r="C1964" t="s">
        <v>11469</v>
      </c>
      <c r="D1964" t="s">
        <v>102</v>
      </c>
      <c r="E1964">
        <v>0</v>
      </c>
      <c r="F1964" t="s">
        <v>67</v>
      </c>
      <c r="G1964" t="s">
        <v>88</v>
      </c>
      <c r="H1964">
        <v>0</v>
      </c>
      <c r="I1964">
        <v>0</v>
      </c>
      <c r="J1964" t="s">
        <v>69</v>
      </c>
      <c r="K1964" t="s">
        <v>11470</v>
      </c>
      <c r="L1964" t="s">
        <v>71</v>
      </c>
      <c r="M1964" t="s">
        <v>72</v>
      </c>
      <c r="N1964" t="s">
        <v>73</v>
      </c>
      <c r="O1964">
        <v>27012</v>
      </c>
      <c r="P1964" t="s">
        <v>74</v>
      </c>
      <c r="Q1964" t="s">
        <v>75</v>
      </c>
      <c r="R1964" t="s">
        <v>76</v>
      </c>
      <c r="S1964" t="s">
        <v>76</v>
      </c>
      <c r="T1964" t="s">
        <v>76</v>
      </c>
      <c r="U1964" t="s">
        <v>76</v>
      </c>
      <c r="Y1964" s="1">
        <v>42935</v>
      </c>
      <c r="Z1964" s="1">
        <v>43110.505555555559</v>
      </c>
      <c r="AB1964">
        <v>50</v>
      </c>
      <c r="AC1964">
        <v>5</v>
      </c>
      <c r="AD1964" t="s">
        <v>76</v>
      </c>
      <c r="AE1964" t="s">
        <v>79</v>
      </c>
      <c r="AF1964" s="6">
        <v>2761.03</v>
      </c>
      <c r="AG1964" t="s">
        <v>80</v>
      </c>
      <c r="AH1964" s="1">
        <v>42935.746967592589</v>
      </c>
      <c r="AI1964" t="s">
        <v>76</v>
      </c>
      <c r="AJ1964" t="s">
        <v>76</v>
      </c>
      <c r="AL1964" t="s">
        <v>82</v>
      </c>
      <c r="AM1964" t="s">
        <v>114</v>
      </c>
      <c r="AN1964">
        <v>0</v>
      </c>
      <c r="AO1964" t="s">
        <v>71</v>
      </c>
      <c r="AP1964" t="s">
        <v>83</v>
      </c>
      <c r="AR1964" t="s">
        <v>83</v>
      </c>
      <c r="AS1964" t="s">
        <v>83</v>
      </c>
      <c r="AT1964">
        <v>1</v>
      </c>
      <c r="AU1964" t="s">
        <v>76</v>
      </c>
      <c r="AV1964" t="s">
        <v>76</v>
      </c>
      <c r="BA1964" t="s">
        <v>76</v>
      </c>
      <c r="BB1964" t="s">
        <v>76</v>
      </c>
      <c r="BC1964" t="s">
        <v>76</v>
      </c>
      <c r="BD1964" t="s">
        <v>76</v>
      </c>
      <c r="BE1964" t="s">
        <v>76</v>
      </c>
      <c r="BF1964" t="s">
        <v>76</v>
      </c>
      <c r="BI1964" t="s">
        <v>76</v>
      </c>
      <c r="BJ1964">
        <v>0</v>
      </c>
      <c r="BK1964" t="s">
        <v>83</v>
      </c>
      <c r="BL1964" t="s">
        <v>11468</v>
      </c>
    </row>
    <row r="1965" spans="1:64" x14ac:dyDescent="0.25">
      <c r="A1965" t="s">
        <v>11471</v>
      </c>
      <c r="B1965" t="s">
        <v>11472</v>
      </c>
      <c r="C1965" t="s">
        <v>11473</v>
      </c>
      <c r="D1965" t="s">
        <v>95</v>
      </c>
      <c r="E1965">
        <v>0</v>
      </c>
      <c r="F1965" t="s">
        <v>67</v>
      </c>
      <c r="G1965" t="s">
        <v>88</v>
      </c>
      <c r="H1965">
        <v>0</v>
      </c>
      <c r="I1965">
        <v>0</v>
      </c>
      <c r="J1965" t="s">
        <v>69</v>
      </c>
      <c r="K1965" t="s">
        <v>11474</v>
      </c>
      <c r="L1965" t="s">
        <v>11475</v>
      </c>
      <c r="M1965" t="s">
        <v>90</v>
      </c>
      <c r="N1965" t="s">
        <v>73</v>
      </c>
      <c r="O1965">
        <v>27284</v>
      </c>
      <c r="P1965" t="s">
        <v>74</v>
      </c>
      <c r="Q1965" t="s">
        <v>75</v>
      </c>
      <c r="R1965" t="s">
        <v>76</v>
      </c>
      <c r="S1965" t="s">
        <v>76</v>
      </c>
      <c r="T1965" t="s">
        <v>76</v>
      </c>
      <c r="U1965" t="s">
        <v>76</v>
      </c>
      <c r="V1965" t="s">
        <v>11472</v>
      </c>
      <c r="W1965" t="s">
        <v>11476</v>
      </c>
      <c r="Y1965" s="1">
        <v>42306</v>
      </c>
      <c r="Z1965" s="1">
        <v>43054.649305555555</v>
      </c>
      <c r="AB1965">
        <v>50</v>
      </c>
      <c r="AC1965">
        <v>11</v>
      </c>
      <c r="AD1965" t="s">
        <v>76</v>
      </c>
      <c r="AE1965" t="s">
        <v>79</v>
      </c>
      <c r="AF1965" s="6">
        <v>225</v>
      </c>
      <c r="AG1965" t="s">
        <v>99</v>
      </c>
      <c r="AH1965" s="1">
        <v>42306.393391203703</v>
      </c>
      <c r="AI1965" t="s">
        <v>76</v>
      </c>
      <c r="AJ1965" t="s">
        <v>76</v>
      </c>
      <c r="AL1965" t="s">
        <v>82</v>
      </c>
      <c r="AM1965" t="s">
        <v>114</v>
      </c>
      <c r="AN1965">
        <v>0</v>
      </c>
      <c r="AO1965" t="s">
        <v>71</v>
      </c>
      <c r="AP1965" t="s">
        <v>83</v>
      </c>
      <c r="AR1965" t="s">
        <v>83</v>
      </c>
      <c r="AS1965" t="s">
        <v>83</v>
      </c>
      <c r="AT1965">
        <v>1</v>
      </c>
      <c r="AU1965" t="s">
        <v>76</v>
      </c>
      <c r="AV1965" t="s">
        <v>76</v>
      </c>
      <c r="BA1965" t="s">
        <v>76</v>
      </c>
      <c r="BB1965" t="s">
        <v>76</v>
      </c>
      <c r="BC1965" t="s">
        <v>76</v>
      </c>
      <c r="BD1965" t="s">
        <v>76</v>
      </c>
      <c r="BE1965" t="s">
        <v>76</v>
      </c>
      <c r="BF1965" t="s">
        <v>76</v>
      </c>
      <c r="BI1965" t="s">
        <v>76</v>
      </c>
      <c r="BJ1965">
        <v>0</v>
      </c>
      <c r="BK1965" t="s">
        <v>83</v>
      </c>
      <c r="BL1965" t="s">
        <v>11472</v>
      </c>
    </row>
    <row r="1966" spans="1:64" x14ac:dyDescent="0.25">
      <c r="A1966" t="s">
        <v>11479</v>
      </c>
      <c r="B1966" t="s">
        <v>11480</v>
      </c>
      <c r="C1966" t="s">
        <v>11481</v>
      </c>
      <c r="D1966" t="s">
        <v>175</v>
      </c>
      <c r="E1966">
        <v>0</v>
      </c>
      <c r="F1966" t="s">
        <v>67</v>
      </c>
      <c r="G1966" t="s">
        <v>88</v>
      </c>
      <c r="H1966">
        <v>0</v>
      </c>
      <c r="I1966">
        <v>0</v>
      </c>
      <c r="K1966" t="s">
        <v>11482</v>
      </c>
      <c r="L1966" t="s">
        <v>11483</v>
      </c>
      <c r="M1966" t="s">
        <v>232</v>
      </c>
      <c r="N1966" t="s">
        <v>73</v>
      </c>
      <c r="O1966">
        <v>27358</v>
      </c>
      <c r="P1966" t="s">
        <v>74</v>
      </c>
      <c r="Q1966" t="s">
        <v>75</v>
      </c>
      <c r="R1966" t="s">
        <v>76</v>
      </c>
      <c r="S1966" t="s">
        <v>76</v>
      </c>
      <c r="T1966" t="s">
        <v>76</v>
      </c>
      <c r="U1966" t="s">
        <v>76</v>
      </c>
      <c r="Y1966" s="1">
        <v>41743</v>
      </c>
      <c r="Z1966" s="1">
        <v>41752.629861111112</v>
      </c>
      <c r="AB1966">
        <v>50</v>
      </c>
      <c r="AC1966">
        <v>0</v>
      </c>
      <c r="AD1966" t="s">
        <v>76</v>
      </c>
      <c r="AE1966" t="s">
        <v>79</v>
      </c>
      <c r="AF1966" s="6">
        <v>0</v>
      </c>
      <c r="AG1966" t="s">
        <v>178</v>
      </c>
      <c r="AH1966" s="1">
        <v>41743.697581018518</v>
      </c>
      <c r="AI1966" t="s">
        <v>76</v>
      </c>
      <c r="AJ1966" t="s">
        <v>76</v>
      </c>
      <c r="AL1966" t="s">
        <v>82</v>
      </c>
      <c r="AM1966" t="s">
        <v>114</v>
      </c>
      <c r="AN1966">
        <v>0</v>
      </c>
      <c r="AO1966" t="s">
        <v>71</v>
      </c>
      <c r="AP1966" t="s">
        <v>83</v>
      </c>
      <c r="AR1966" t="s">
        <v>83</v>
      </c>
      <c r="AS1966" t="s">
        <v>83</v>
      </c>
      <c r="AT1966">
        <v>1</v>
      </c>
      <c r="AU1966" t="s">
        <v>76</v>
      </c>
      <c r="AV1966" t="s">
        <v>76</v>
      </c>
      <c r="BA1966" t="s">
        <v>76</v>
      </c>
      <c r="BB1966" t="s">
        <v>76</v>
      </c>
      <c r="BC1966" t="s">
        <v>76</v>
      </c>
      <c r="BD1966" t="s">
        <v>76</v>
      </c>
      <c r="BE1966" t="s">
        <v>76</v>
      </c>
      <c r="BF1966" t="s">
        <v>76</v>
      </c>
      <c r="BI1966" t="s">
        <v>76</v>
      </c>
      <c r="BJ1966">
        <v>0</v>
      </c>
      <c r="BK1966" t="s">
        <v>83</v>
      </c>
      <c r="BL1966" t="s">
        <v>11479</v>
      </c>
    </row>
    <row r="1967" spans="1:64" x14ac:dyDescent="0.25">
      <c r="A1967" t="s">
        <v>11490</v>
      </c>
      <c r="B1967" t="s">
        <v>11491</v>
      </c>
      <c r="C1967" t="s">
        <v>11492</v>
      </c>
      <c r="D1967" t="s">
        <v>66</v>
      </c>
      <c r="E1967">
        <v>0</v>
      </c>
      <c r="F1967" t="s">
        <v>124</v>
      </c>
      <c r="G1967" t="s">
        <v>88</v>
      </c>
      <c r="H1967">
        <v>0</v>
      </c>
      <c r="I1967">
        <v>0</v>
      </c>
      <c r="J1967" t="s">
        <v>69</v>
      </c>
      <c r="K1967" t="s">
        <v>11493</v>
      </c>
      <c r="L1967" t="s">
        <v>71</v>
      </c>
      <c r="M1967" t="s">
        <v>138</v>
      </c>
      <c r="N1967" t="s">
        <v>73</v>
      </c>
      <c r="O1967">
        <v>27410</v>
      </c>
      <c r="P1967" t="s">
        <v>74</v>
      </c>
      <c r="Q1967" t="s">
        <v>75</v>
      </c>
      <c r="R1967" t="s">
        <v>76</v>
      </c>
      <c r="S1967" t="s">
        <v>76</v>
      </c>
      <c r="T1967" t="s">
        <v>76</v>
      </c>
      <c r="U1967" t="s">
        <v>76</v>
      </c>
      <c r="Y1967" s="1">
        <v>41480</v>
      </c>
      <c r="Z1967" s="1">
        <v>41500.677777777775</v>
      </c>
      <c r="AB1967">
        <v>50</v>
      </c>
      <c r="AC1967">
        <v>6</v>
      </c>
      <c r="AD1967" t="s">
        <v>76</v>
      </c>
      <c r="AE1967" t="s">
        <v>79</v>
      </c>
      <c r="AF1967" s="6">
        <v>0</v>
      </c>
      <c r="AG1967" t="s">
        <v>119</v>
      </c>
      <c r="AH1967" s="1">
        <v>41480.537453703706</v>
      </c>
      <c r="AI1967" t="s">
        <v>113</v>
      </c>
      <c r="AJ1967" s="1">
        <v>42717.699479166666</v>
      </c>
      <c r="AL1967" t="s">
        <v>82</v>
      </c>
      <c r="AM1967" t="s">
        <v>114</v>
      </c>
      <c r="AN1967">
        <v>0</v>
      </c>
      <c r="AO1967" t="s">
        <v>71</v>
      </c>
      <c r="AP1967" t="s">
        <v>83</v>
      </c>
      <c r="AR1967" t="s">
        <v>83</v>
      </c>
      <c r="AS1967" t="s">
        <v>83</v>
      </c>
      <c r="AT1967">
        <v>1</v>
      </c>
      <c r="AU1967" t="s">
        <v>76</v>
      </c>
      <c r="AV1967" t="s">
        <v>76</v>
      </c>
      <c r="BA1967" t="s">
        <v>76</v>
      </c>
      <c r="BB1967" t="s">
        <v>76</v>
      </c>
      <c r="BC1967" t="s">
        <v>76</v>
      </c>
      <c r="BD1967" t="s">
        <v>76</v>
      </c>
      <c r="BE1967" t="s">
        <v>76</v>
      </c>
      <c r="BF1967" t="s">
        <v>76</v>
      </c>
      <c r="BJ1967">
        <v>0</v>
      </c>
      <c r="BK1967" t="s">
        <v>83</v>
      </c>
      <c r="BL1967" t="s">
        <v>11490</v>
      </c>
    </row>
    <row r="1968" spans="1:64" x14ac:dyDescent="0.25">
      <c r="A1968" t="s">
        <v>11499</v>
      </c>
      <c r="B1968" t="s">
        <v>11500</v>
      </c>
      <c r="C1968" t="s">
        <v>11501</v>
      </c>
      <c r="D1968" t="s">
        <v>116</v>
      </c>
      <c r="E1968">
        <v>0</v>
      </c>
      <c r="F1968" t="s">
        <v>103</v>
      </c>
      <c r="G1968" t="s">
        <v>88</v>
      </c>
      <c r="H1968">
        <v>0</v>
      </c>
      <c r="I1968">
        <v>0</v>
      </c>
      <c r="J1968" t="s">
        <v>69</v>
      </c>
      <c r="K1968" t="s">
        <v>11502</v>
      </c>
      <c r="L1968" t="s">
        <v>71</v>
      </c>
      <c r="M1968" t="s">
        <v>416</v>
      </c>
      <c r="N1968" t="s">
        <v>73</v>
      </c>
      <c r="O1968">
        <v>27052</v>
      </c>
      <c r="P1968" t="s">
        <v>74</v>
      </c>
      <c r="Q1968" t="s">
        <v>75</v>
      </c>
      <c r="R1968" t="s">
        <v>76</v>
      </c>
      <c r="S1968" t="s">
        <v>76</v>
      </c>
      <c r="T1968" t="s">
        <v>76</v>
      </c>
      <c r="U1968" t="s">
        <v>76</v>
      </c>
      <c r="V1968" t="s">
        <v>11500</v>
      </c>
      <c r="W1968" t="s">
        <v>11503</v>
      </c>
      <c r="Y1968" s="1">
        <v>41134</v>
      </c>
      <c r="Z1968" s="1">
        <v>41372.552083333336</v>
      </c>
      <c r="AB1968">
        <v>50</v>
      </c>
      <c r="AC1968">
        <v>110</v>
      </c>
      <c r="AD1968">
        <v>0</v>
      </c>
      <c r="AE1968" t="s">
        <v>79</v>
      </c>
      <c r="AF1968" s="6">
        <v>0</v>
      </c>
      <c r="AG1968" t="s">
        <v>113</v>
      </c>
      <c r="AH1968" s="1">
        <v>41134.529444444444</v>
      </c>
      <c r="AI1968" t="s">
        <v>113</v>
      </c>
      <c r="AJ1968" s="1">
        <v>41360.45380787037</v>
      </c>
      <c r="AL1968" t="s">
        <v>82</v>
      </c>
      <c r="AM1968" t="s">
        <v>114</v>
      </c>
      <c r="AN1968">
        <v>0</v>
      </c>
      <c r="AO1968" t="s">
        <v>71</v>
      </c>
      <c r="AP1968" t="s">
        <v>83</v>
      </c>
      <c r="AR1968" t="s">
        <v>83</v>
      </c>
      <c r="AS1968" t="s">
        <v>83</v>
      </c>
      <c r="AT1968">
        <v>1</v>
      </c>
      <c r="AU1968" t="s">
        <v>76</v>
      </c>
      <c r="AV1968" t="s">
        <v>76</v>
      </c>
      <c r="BA1968" t="s">
        <v>76</v>
      </c>
      <c r="BB1968" t="s">
        <v>76</v>
      </c>
      <c r="BC1968" t="s">
        <v>76</v>
      </c>
      <c r="BD1968" t="s">
        <v>76</v>
      </c>
      <c r="BE1968" t="s">
        <v>76</v>
      </c>
      <c r="BF1968" t="s">
        <v>76</v>
      </c>
      <c r="BJ1968">
        <v>0</v>
      </c>
      <c r="BK1968" t="s">
        <v>83</v>
      </c>
      <c r="BL1968" t="s">
        <v>11499</v>
      </c>
    </row>
    <row r="1969" spans="1:64" x14ac:dyDescent="0.25">
      <c r="A1969" t="s">
        <v>11504</v>
      </c>
      <c r="B1969" t="s">
        <v>11505</v>
      </c>
      <c r="C1969" t="s">
        <v>11506</v>
      </c>
      <c r="D1969" t="s">
        <v>102</v>
      </c>
      <c r="E1969">
        <v>0</v>
      </c>
      <c r="F1969" t="s">
        <v>67</v>
      </c>
      <c r="G1969" t="s">
        <v>88</v>
      </c>
      <c r="H1969">
        <v>0</v>
      </c>
      <c r="I1969">
        <v>0</v>
      </c>
      <c r="J1969" t="s">
        <v>69</v>
      </c>
      <c r="K1969" t="s">
        <v>11507</v>
      </c>
      <c r="L1969" t="s">
        <v>71</v>
      </c>
      <c r="M1969" t="s">
        <v>90</v>
      </c>
      <c r="N1969" t="s">
        <v>73</v>
      </c>
      <c r="O1969">
        <v>27284</v>
      </c>
      <c r="P1969" t="s">
        <v>74</v>
      </c>
      <c r="Q1969" t="s">
        <v>75</v>
      </c>
      <c r="R1969" t="s">
        <v>76</v>
      </c>
      <c r="S1969" t="s">
        <v>76</v>
      </c>
      <c r="T1969" t="s">
        <v>76</v>
      </c>
      <c r="U1969" t="s">
        <v>76</v>
      </c>
      <c r="Y1969" s="1">
        <v>41318</v>
      </c>
      <c r="Z1969" s="1">
        <v>41374.664583333331</v>
      </c>
      <c r="AB1969">
        <v>50</v>
      </c>
      <c r="AC1969">
        <v>12</v>
      </c>
      <c r="AD1969" t="s">
        <v>76</v>
      </c>
      <c r="AE1969" t="s">
        <v>79</v>
      </c>
      <c r="AF1969" s="6">
        <v>0</v>
      </c>
      <c r="AG1969" t="s">
        <v>80</v>
      </c>
      <c r="AH1969" s="1">
        <v>41318.735729166663</v>
      </c>
      <c r="AI1969" t="s">
        <v>76</v>
      </c>
      <c r="AJ1969" t="s">
        <v>76</v>
      </c>
      <c r="AL1969" t="s">
        <v>82</v>
      </c>
      <c r="AM1969" t="s">
        <v>114</v>
      </c>
      <c r="AN1969">
        <v>0</v>
      </c>
      <c r="AO1969" t="s">
        <v>71</v>
      </c>
      <c r="AP1969" t="s">
        <v>83</v>
      </c>
      <c r="AR1969" t="s">
        <v>83</v>
      </c>
      <c r="AS1969" t="s">
        <v>83</v>
      </c>
      <c r="AT1969">
        <v>1</v>
      </c>
      <c r="AU1969" t="s">
        <v>76</v>
      </c>
      <c r="AV1969" t="s">
        <v>76</v>
      </c>
      <c r="BA1969" t="s">
        <v>76</v>
      </c>
      <c r="BB1969" t="s">
        <v>76</v>
      </c>
      <c r="BC1969" t="s">
        <v>76</v>
      </c>
      <c r="BD1969" t="s">
        <v>76</v>
      </c>
      <c r="BE1969" t="s">
        <v>76</v>
      </c>
      <c r="BF1969" t="s">
        <v>76</v>
      </c>
      <c r="BI1969" t="s">
        <v>76</v>
      </c>
      <c r="BJ1969">
        <v>0</v>
      </c>
      <c r="BK1969" t="s">
        <v>83</v>
      </c>
      <c r="BL1969" t="s">
        <v>11504</v>
      </c>
    </row>
    <row r="1970" spans="1:64" x14ac:dyDescent="0.25">
      <c r="A1970" t="s">
        <v>11508</v>
      </c>
      <c r="B1970" t="s">
        <v>11509</v>
      </c>
      <c r="C1970" t="s">
        <v>11510</v>
      </c>
      <c r="D1970" t="s">
        <v>175</v>
      </c>
      <c r="E1970">
        <v>0</v>
      </c>
      <c r="F1970" t="s">
        <v>67</v>
      </c>
      <c r="G1970" t="s">
        <v>88</v>
      </c>
      <c r="H1970">
        <v>0</v>
      </c>
      <c r="I1970">
        <v>0</v>
      </c>
      <c r="J1970" t="s">
        <v>69</v>
      </c>
      <c r="K1970" t="s">
        <v>71</v>
      </c>
      <c r="L1970" t="s">
        <v>11511</v>
      </c>
      <c r="M1970" t="s">
        <v>90</v>
      </c>
      <c r="N1970" t="s">
        <v>73</v>
      </c>
      <c r="O1970">
        <v>27284</v>
      </c>
      <c r="P1970" t="s">
        <v>74</v>
      </c>
      <c r="Q1970" t="s">
        <v>75</v>
      </c>
      <c r="R1970" t="s">
        <v>76</v>
      </c>
      <c r="S1970" t="s">
        <v>76</v>
      </c>
      <c r="T1970" t="s">
        <v>76</v>
      </c>
      <c r="U1970" t="s">
        <v>76</v>
      </c>
      <c r="Y1970" s="1">
        <v>42726</v>
      </c>
      <c r="Z1970" s="1">
        <v>42950</v>
      </c>
      <c r="AB1970">
        <v>50</v>
      </c>
      <c r="AC1970">
        <v>11</v>
      </c>
      <c r="AD1970" t="s">
        <v>76</v>
      </c>
      <c r="AE1970" t="s">
        <v>79</v>
      </c>
      <c r="AF1970" s="6">
        <v>5265.98</v>
      </c>
      <c r="AG1970" t="s">
        <v>178</v>
      </c>
      <c r="AH1970" s="1">
        <v>42726.699317129627</v>
      </c>
      <c r="AI1970" t="s">
        <v>81</v>
      </c>
      <c r="AJ1970" s="1">
        <v>42889.874976851854</v>
      </c>
      <c r="AL1970" t="s">
        <v>82</v>
      </c>
      <c r="AM1970" t="s">
        <v>114</v>
      </c>
      <c r="AN1970">
        <v>0</v>
      </c>
      <c r="AO1970" t="s">
        <v>71</v>
      </c>
      <c r="AP1970" t="s">
        <v>83</v>
      </c>
      <c r="AR1970" t="s">
        <v>83</v>
      </c>
      <c r="AS1970" t="s">
        <v>83</v>
      </c>
      <c r="AT1970">
        <v>1</v>
      </c>
      <c r="AU1970" t="s">
        <v>76</v>
      </c>
      <c r="AV1970" t="s">
        <v>76</v>
      </c>
      <c r="BA1970" t="s">
        <v>76</v>
      </c>
      <c r="BB1970" t="s">
        <v>76</v>
      </c>
      <c r="BC1970" t="s">
        <v>76</v>
      </c>
      <c r="BD1970" t="s">
        <v>76</v>
      </c>
      <c r="BE1970" t="s">
        <v>76</v>
      </c>
      <c r="BF1970" t="s">
        <v>76</v>
      </c>
      <c r="BJ1970">
        <v>0</v>
      </c>
      <c r="BK1970" t="s">
        <v>83</v>
      </c>
      <c r="BL1970" t="s">
        <v>11509</v>
      </c>
    </row>
    <row r="1971" spans="1:64" x14ac:dyDescent="0.25">
      <c r="A1971" t="s">
        <v>11512</v>
      </c>
      <c r="B1971" t="s">
        <v>11513</v>
      </c>
      <c r="C1971" t="s">
        <v>11514</v>
      </c>
      <c r="D1971" t="s">
        <v>151</v>
      </c>
      <c r="E1971">
        <v>0</v>
      </c>
      <c r="F1971" t="s">
        <v>67</v>
      </c>
      <c r="G1971" t="s">
        <v>88</v>
      </c>
      <c r="H1971">
        <v>0</v>
      </c>
      <c r="I1971">
        <v>0</v>
      </c>
      <c r="J1971" t="s">
        <v>69</v>
      </c>
      <c r="K1971" t="s">
        <v>11515</v>
      </c>
      <c r="L1971" t="s">
        <v>11516</v>
      </c>
      <c r="M1971" t="s">
        <v>90</v>
      </c>
      <c r="N1971" t="s">
        <v>73</v>
      </c>
      <c r="O1971">
        <v>27284</v>
      </c>
      <c r="P1971" t="s">
        <v>74</v>
      </c>
      <c r="Q1971" t="s">
        <v>75</v>
      </c>
      <c r="R1971" t="s">
        <v>76</v>
      </c>
      <c r="S1971" t="s">
        <v>76</v>
      </c>
      <c r="T1971" t="s">
        <v>76</v>
      </c>
      <c r="U1971" t="s">
        <v>76</v>
      </c>
      <c r="V1971" t="s">
        <v>11513</v>
      </c>
      <c r="W1971" t="s">
        <v>11517</v>
      </c>
      <c r="Y1971" s="1">
        <v>42848</v>
      </c>
      <c r="Z1971" t="s">
        <v>76</v>
      </c>
      <c r="AB1971">
        <v>50</v>
      </c>
      <c r="AC1971" t="s">
        <v>76</v>
      </c>
      <c r="AD1971" t="s">
        <v>76</v>
      </c>
      <c r="AE1971" t="s">
        <v>79</v>
      </c>
      <c r="AF1971" s="6">
        <v>0</v>
      </c>
      <c r="AG1971" t="s">
        <v>154</v>
      </c>
      <c r="AH1971" s="1">
        <v>42848.827708333331</v>
      </c>
      <c r="AI1971" t="s">
        <v>76</v>
      </c>
      <c r="AJ1971" t="s">
        <v>76</v>
      </c>
      <c r="AL1971" t="s">
        <v>82</v>
      </c>
      <c r="AM1971" t="s">
        <v>114</v>
      </c>
      <c r="AN1971">
        <v>0</v>
      </c>
      <c r="AO1971" t="s">
        <v>71</v>
      </c>
      <c r="AP1971" t="s">
        <v>83</v>
      </c>
      <c r="AR1971" t="s">
        <v>83</v>
      </c>
      <c r="AS1971" t="s">
        <v>83</v>
      </c>
      <c r="AT1971">
        <v>1</v>
      </c>
      <c r="AU1971" t="s">
        <v>76</v>
      </c>
      <c r="AV1971" t="s">
        <v>76</v>
      </c>
      <c r="BA1971" t="s">
        <v>76</v>
      </c>
      <c r="BB1971" t="s">
        <v>76</v>
      </c>
      <c r="BC1971" t="s">
        <v>76</v>
      </c>
      <c r="BD1971" t="s">
        <v>76</v>
      </c>
      <c r="BE1971" t="s">
        <v>76</v>
      </c>
      <c r="BF1971" t="s">
        <v>76</v>
      </c>
      <c r="BI1971" t="s">
        <v>76</v>
      </c>
      <c r="BJ1971">
        <v>0</v>
      </c>
      <c r="BK1971" t="s">
        <v>83</v>
      </c>
      <c r="BL1971" t="s">
        <v>11513</v>
      </c>
    </row>
    <row r="1972" spans="1:64" x14ac:dyDescent="0.25">
      <c r="A1972" t="s">
        <v>11518</v>
      </c>
      <c r="B1972" t="s">
        <v>11519</v>
      </c>
      <c r="C1972" t="s">
        <v>75</v>
      </c>
      <c r="D1972" t="s">
        <v>301</v>
      </c>
      <c r="E1972">
        <v>0</v>
      </c>
      <c r="F1972" t="s">
        <v>131</v>
      </c>
      <c r="G1972" t="s">
        <v>88</v>
      </c>
      <c r="H1972">
        <v>0</v>
      </c>
      <c r="I1972">
        <v>0</v>
      </c>
      <c r="J1972" t="s">
        <v>69</v>
      </c>
      <c r="K1972" t="s">
        <v>11520</v>
      </c>
      <c r="L1972" t="s">
        <v>11521</v>
      </c>
      <c r="M1972" t="s">
        <v>138</v>
      </c>
      <c r="N1972" t="s">
        <v>73</v>
      </c>
      <c r="O1972">
        <v>27410</v>
      </c>
      <c r="P1972" t="s">
        <v>74</v>
      </c>
      <c r="Q1972" t="s">
        <v>75</v>
      </c>
      <c r="R1972" t="s">
        <v>76</v>
      </c>
      <c r="S1972" t="s">
        <v>76</v>
      </c>
      <c r="T1972" t="s">
        <v>76</v>
      </c>
      <c r="U1972" t="s">
        <v>76</v>
      </c>
      <c r="Y1972" s="1">
        <v>42124</v>
      </c>
      <c r="Z1972" s="1">
        <v>42129.429861111108</v>
      </c>
      <c r="AB1972">
        <v>50</v>
      </c>
      <c r="AC1972">
        <v>2</v>
      </c>
      <c r="AD1972" t="s">
        <v>76</v>
      </c>
      <c r="AE1972" t="s">
        <v>79</v>
      </c>
      <c r="AF1972" s="6">
        <v>0</v>
      </c>
      <c r="AG1972" t="s">
        <v>353</v>
      </c>
      <c r="AH1972" s="1">
        <v>42124.554606481484</v>
      </c>
      <c r="AI1972" t="s">
        <v>76</v>
      </c>
      <c r="AJ1972" t="s">
        <v>76</v>
      </c>
      <c r="AL1972" t="s">
        <v>82</v>
      </c>
      <c r="AM1972" t="s">
        <v>114</v>
      </c>
      <c r="AN1972">
        <v>0</v>
      </c>
      <c r="AO1972" t="s">
        <v>71</v>
      </c>
      <c r="AP1972" t="s">
        <v>83</v>
      </c>
      <c r="AR1972" t="s">
        <v>83</v>
      </c>
      <c r="AS1972" t="s">
        <v>83</v>
      </c>
      <c r="AT1972">
        <v>1</v>
      </c>
      <c r="AU1972" t="s">
        <v>76</v>
      </c>
      <c r="AV1972" t="s">
        <v>76</v>
      </c>
      <c r="BA1972" t="s">
        <v>76</v>
      </c>
      <c r="BB1972" t="s">
        <v>76</v>
      </c>
      <c r="BC1972" t="s">
        <v>76</v>
      </c>
      <c r="BD1972" t="s">
        <v>76</v>
      </c>
      <c r="BE1972" t="s">
        <v>76</v>
      </c>
      <c r="BF1972" t="s">
        <v>76</v>
      </c>
      <c r="BI1972" t="s">
        <v>76</v>
      </c>
      <c r="BJ1972">
        <v>0</v>
      </c>
      <c r="BK1972" t="s">
        <v>83</v>
      </c>
      <c r="BL1972" t="s">
        <v>11519</v>
      </c>
    </row>
    <row r="1973" spans="1:64" x14ac:dyDescent="0.25">
      <c r="A1973" t="s">
        <v>11522</v>
      </c>
      <c r="B1973" t="s">
        <v>11523</v>
      </c>
      <c r="C1973" t="s">
        <v>11524</v>
      </c>
      <c r="D1973" t="s">
        <v>123</v>
      </c>
      <c r="E1973">
        <v>0</v>
      </c>
      <c r="F1973" t="s">
        <v>124</v>
      </c>
      <c r="G1973" t="s">
        <v>88</v>
      </c>
      <c r="H1973">
        <v>0</v>
      </c>
      <c r="I1973">
        <v>0</v>
      </c>
      <c r="J1973" t="s">
        <v>69</v>
      </c>
      <c r="K1973" t="s">
        <v>11525</v>
      </c>
      <c r="L1973" t="s">
        <v>71</v>
      </c>
      <c r="M1973" t="s">
        <v>146</v>
      </c>
      <c r="N1973" t="s">
        <v>73</v>
      </c>
      <c r="O1973">
        <v>27106</v>
      </c>
      <c r="P1973" t="s">
        <v>74</v>
      </c>
      <c r="Q1973" t="s">
        <v>75</v>
      </c>
      <c r="R1973" t="s">
        <v>76</v>
      </c>
      <c r="S1973" t="s">
        <v>76</v>
      </c>
      <c r="T1973" t="s">
        <v>76</v>
      </c>
      <c r="U1973" t="s">
        <v>76</v>
      </c>
      <c r="Y1973" s="1">
        <v>41659</v>
      </c>
      <c r="Z1973" s="1">
        <v>41660</v>
      </c>
      <c r="AB1973">
        <v>50</v>
      </c>
      <c r="AC1973" t="s">
        <v>76</v>
      </c>
      <c r="AD1973" t="s">
        <v>76</v>
      </c>
      <c r="AE1973" t="s">
        <v>79</v>
      </c>
      <c r="AF1973" s="6">
        <v>0</v>
      </c>
      <c r="AG1973" t="s">
        <v>119</v>
      </c>
      <c r="AH1973" s="1">
        <v>41659.703946759262</v>
      </c>
      <c r="AI1973" t="s">
        <v>76</v>
      </c>
      <c r="AJ1973" t="s">
        <v>76</v>
      </c>
      <c r="AL1973" t="s">
        <v>82</v>
      </c>
      <c r="AM1973" t="s">
        <v>114</v>
      </c>
      <c r="AN1973">
        <v>0</v>
      </c>
      <c r="AO1973" t="s">
        <v>71</v>
      </c>
      <c r="AP1973" t="s">
        <v>83</v>
      </c>
      <c r="AR1973" t="s">
        <v>83</v>
      </c>
      <c r="AS1973" t="s">
        <v>83</v>
      </c>
      <c r="AT1973">
        <v>1</v>
      </c>
      <c r="AU1973" t="s">
        <v>76</v>
      </c>
      <c r="AV1973" t="s">
        <v>76</v>
      </c>
      <c r="BA1973" t="s">
        <v>76</v>
      </c>
      <c r="BB1973" t="s">
        <v>76</v>
      </c>
      <c r="BC1973" t="s">
        <v>76</v>
      </c>
      <c r="BD1973" t="s">
        <v>76</v>
      </c>
      <c r="BE1973" t="s">
        <v>76</v>
      </c>
      <c r="BF1973" t="s">
        <v>76</v>
      </c>
      <c r="BJ1973">
        <v>0</v>
      </c>
      <c r="BK1973" t="s">
        <v>83</v>
      </c>
      <c r="BL1973" t="s">
        <v>11522</v>
      </c>
    </row>
    <row r="1974" spans="1:64" x14ac:dyDescent="0.25">
      <c r="A1974" t="s">
        <v>11526</v>
      </c>
      <c r="B1974" t="s">
        <v>11527</v>
      </c>
      <c r="C1974" t="s">
        <v>11528</v>
      </c>
      <c r="D1974" t="s">
        <v>102</v>
      </c>
      <c r="E1974">
        <v>0</v>
      </c>
      <c r="F1974" t="s">
        <v>67</v>
      </c>
      <c r="G1974" t="s">
        <v>88</v>
      </c>
      <c r="H1974">
        <v>0</v>
      </c>
      <c r="I1974">
        <v>0</v>
      </c>
      <c r="J1974" t="s">
        <v>69</v>
      </c>
      <c r="K1974" t="s">
        <v>11529</v>
      </c>
      <c r="L1974" t="s">
        <v>71</v>
      </c>
      <c r="M1974" t="s">
        <v>138</v>
      </c>
      <c r="N1974" t="s">
        <v>73</v>
      </c>
      <c r="O1974">
        <v>27408</v>
      </c>
      <c r="P1974" t="s">
        <v>74</v>
      </c>
      <c r="Q1974" t="s">
        <v>75</v>
      </c>
      <c r="R1974" t="s">
        <v>76</v>
      </c>
      <c r="S1974" t="s">
        <v>76</v>
      </c>
      <c r="T1974" t="s">
        <v>76</v>
      </c>
      <c r="U1974" t="s">
        <v>76</v>
      </c>
      <c r="Y1974" s="1">
        <v>41880</v>
      </c>
      <c r="Z1974" s="1">
        <v>42152.452777777777</v>
      </c>
      <c r="AB1974">
        <v>50</v>
      </c>
      <c r="AC1974">
        <v>16</v>
      </c>
      <c r="AD1974" t="s">
        <v>76</v>
      </c>
      <c r="AE1974" t="s">
        <v>79</v>
      </c>
      <c r="AF1974" s="6">
        <v>0</v>
      </c>
      <c r="AG1974" t="s">
        <v>80</v>
      </c>
      <c r="AH1974" s="1">
        <v>41880.352395833332</v>
      </c>
      <c r="AI1974" t="s">
        <v>76</v>
      </c>
      <c r="AJ1974" t="s">
        <v>76</v>
      </c>
      <c r="AL1974" t="s">
        <v>82</v>
      </c>
      <c r="AM1974" t="s">
        <v>114</v>
      </c>
      <c r="AN1974">
        <v>0</v>
      </c>
      <c r="AO1974" t="s">
        <v>71</v>
      </c>
      <c r="AP1974" t="s">
        <v>83</v>
      </c>
      <c r="AR1974" t="s">
        <v>83</v>
      </c>
      <c r="AS1974" t="s">
        <v>83</v>
      </c>
      <c r="AT1974">
        <v>1</v>
      </c>
      <c r="AU1974" t="s">
        <v>76</v>
      </c>
      <c r="AV1974" t="s">
        <v>76</v>
      </c>
      <c r="BA1974" t="s">
        <v>76</v>
      </c>
      <c r="BB1974" t="s">
        <v>76</v>
      </c>
      <c r="BC1974" t="s">
        <v>76</v>
      </c>
      <c r="BD1974" t="s">
        <v>76</v>
      </c>
      <c r="BE1974" t="s">
        <v>76</v>
      </c>
      <c r="BF1974" t="s">
        <v>76</v>
      </c>
      <c r="BI1974" t="s">
        <v>76</v>
      </c>
      <c r="BJ1974">
        <v>0</v>
      </c>
      <c r="BK1974" t="s">
        <v>83</v>
      </c>
      <c r="BL1974" t="s">
        <v>11527</v>
      </c>
    </row>
    <row r="1975" spans="1:64" x14ac:dyDescent="0.25">
      <c r="A1975" t="s">
        <v>11530</v>
      </c>
      <c r="B1975" t="s">
        <v>11531</v>
      </c>
      <c r="C1975" t="s">
        <v>11532</v>
      </c>
      <c r="D1975" t="s">
        <v>66</v>
      </c>
      <c r="E1975">
        <v>0</v>
      </c>
      <c r="F1975" t="s">
        <v>67</v>
      </c>
      <c r="G1975" t="s">
        <v>88</v>
      </c>
      <c r="H1975">
        <v>0</v>
      </c>
      <c r="I1975">
        <v>0</v>
      </c>
      <c r="J1975" t="s">
        <v>69</v>
      </c>
      <c r="K1975" t="s">
        <v>11533</v>
      </c>
      <c r="L1975" t="s">
        <v>11534</v>
      </c>
      <c r="M1975" t="s">
        <v>661</v>
      </c>
      <c r="N1975" t="s">
        <v>73</v>
      </c>
      <c r="O1975">
        <v>27214</v>
      </c>
      <c r="P1975" t="s">
        <v>74</v>
      </c>
      <c r="Q1975" t="s">
        <v>6540</v>
      </c>
      <c r="R1975" t="s">
        <v>76</v>
      </c>
      <c r="S1975" t="s">
        <v>76</v>
      </c>
      <c r="T1975" t="s">
        <v>76</v>
      </c>
      <c r="U1975" t="s">
        <v>76</v>
      </c>
      <c r="Y1975" s="1">
        <v>42437</v>
      </c>
      <c r="Z1975" s="1">
        <v>42458.396527777775</v>
      </c>
      <c r="AB1975">
        <v>50</v>
      </c>
      <c r="AC1975">
        <v>14</v>
      </c>
      <c r="AD1975" t="s">
        <v>76</v>
      </c>
      <c r="AE1975" t="s">
        <v>79</v>
      </c>
      <c r="AF1975" s="6">
        <v>854</v>
      </c>
      <c r="AG1975" t="s">
        <v>275</v>
      </c>
      <c r="AH1975" s="1">
        <v>42437.488692129627</v>
      </c>
      <c r="AI1975" t="s">
        <v>76</v>
      </c>
      <c r="AJ1975" t="s">
        <v>76</v>
      </c>
      <c r="AL1975" t="s">
        <v>82</v>
      </c>
      <c r="AM1975" t="s">
        <v>114</v>
      </c>
      <c r="AN1975">
        <v>0</v>
      </c>
      <c r="AO1975" t="s">
        <v>71</v>
      </c>
      <c r="AP1975" t="s">
        <v>83</v>
      </c>
      <c r="AR1975" t="s">
        <v>83</v>
      </c>
      <c r="AS1975" t="s">
        <v>83</v>
      </c>
      <c r="AT1975">
        <v>1</v>
      </c>
      <c r="AU1975" s="1">
        <v>42451</v>
      </c>
      <c r="AV1975" s="1">
        <v>42457</v>
      </c>
      <c r="BA1975" t="s">
        <v>76</v>
      </c>
      <c r="BB1975" t="s">
        <v>76</v>
      </c>
      <c r="BC1975" t="s">
        <v>76</v>
      </c>
      <c r="BD1975" t="s">
        <v>76</v>
      </c>
      <c r="BE1975" t="s">
        <v>76</v>
      </c>
      <c r="BF1975" t="s">
        <v>76</v>
      </c>
      <c r="BH1975" t="s">
        <v>6541</v>
      </c>
      <c r="BI1975" t="s">
        <v>76</v>
      </c>
      <c r="BJ1975">
        <v>0</v>
      </c>
      <c r="BK1975" t="s">
        <v>83</v>
      </c>
      <c r="BL1975" t="s">
        <v>11535</v>
      </c>
    </row>
    <row r="1976" spans="1:64" x14ac:dyDescent="0.25">
      <c r="A1976" t="s">
        <v>11536</v>
      </c>
      <c r="B1976" t="s">
        <v>11537</v>
      </c>
      <c r="C1976" t="s">
        <v>11532</v>
      </c>
      <c r="D1976" t="s">
        <v>123</v>
      </c>
      <c r="E1976">
        <v>0</v>
      </c>
      <c r="F1976" t="s">
        <v>67</v>
      </c>
      <c r="G1976" t="s">
        <v>88</v>
      </c>
      <c r="H1976">
        <v>0</v>
      </c>
      <c r="I1976">
        <v>0</v>
      </c>
      <c r="J1976" t="s">
        <v>69</v>
      </c>
      <c r="K1976" t="s">
        <v>11538</v>
      </c>
      <c r="L1976" t="s">
        <v>11539</v>
      </c>
      <c r="M1976" t="s">
        <v>5639</v>
      </c>
      <c r="N1976" t="s">
        <v>73</v>
      </c>
      <c r="O1976">
        <v>27214</v>
      </c>
      <c r="Q1976" t="s">
        <v>75</v>
      </c>
      <c r="R1976" t="s">
        <v>76</v>
      </c>
      <c r="S1976" t="s">
        <v>76</v>
      </c>
      <c r="T1976" t="s">
        <v>76</v>
      </c>
      <c r="U1976" t="s">
        <v>76</v>
      </c>
      <c r="V1976" t="s">
        <v>11537</v>
      </c>
      <c r="W1976" t="s">
        <v>11540</v>
      </c>
      <c r="Y1976" s="1">
        <v>42044</v>
      </c>
      <c r="Z1976" s="1">
        <v>42094.384027777778</v>
      </c>
      <c r="AB1976">
        <v>50</v>
      </c>
      <c r="AC1976">
        <v>18</v>
      </c>
      <c r="AD1976" t="s">
        <v>76</v>
      </c>
      <c r="AE1976" t="s">
        <v>79</v>
      </c>
      <c r="AF1976" s="6">
        <v>0</v>
      </c>
      <c r="AG1976" t="s">
        <v>113</v>
      </c>
      <c r="AH1976" s="1">
        <v>42044.460578703707</v>
      </c>
      <c r="AI1976" t="s">
        <v>119</v>
      </c>
      <c r="AJ1976" s="1">
        <v>42094.359722222223</v>
      </c>
      <c r="AL1976" t="s">
        <v>82</v>
      </c>
      <c r="AM1976" t="s">
        <v>114</v>
      </c>
      <c r="AN1976">
        <v>0</v>
      </c>
      <c r="AO1976" t="s">
        <v>71</v>
      </c>
      <c r="AP1976" t="s">
        <v>83</v>
      </c>
      <c r="AR1976" t="s">
        <v>83</v>
      </c>
      <c r="AS1976" t="s">
        <v>83</v>
      </c>
      <c r="AT1976">
        <v>1</v>
      </c>
      <c r="AU1976" t="s">
        <v>76</v>
      </c>
      <c r="AV1976" t="s">
        <v>76</v>
      </c>
      <c r="BA1976" t="s">
        <v>76</v>
      </c>
      <c r="BB1976" t="s">
        <v>76</v>
      </c>
      <c r="BC1976" t="s">
        <v>76</v>
      </c>
      <c r="BD1976" t="s">
        <v>76</v>
      </c>
      <c r="BE1976" t="s">
        <v>76</v>
      </c>
      <c r="BF1976" t="s">
        <v>76</v>
      </c>
      <c r="BJ1976">
        <v>0</v>
      </c>
      <c r="BK1976" t="s">
        <v>83</v>
      </c>
      <c r="BL1976" t="s">
        <v>11537</v>
      </c>
    </row>
    <row r="1977" spans="1:64" x14ac:dyDescent="0.25">
      <c r="A1977" t="s">
        <v>11541</v>
      </c>
      <c r="B1977" t="s">
        <v>11542</v>
      </c>
      <c r="C1977" t="s">
        <v>11543</v>
      </c>
      <c r="D1977" t="s">
        <v>175</v>
      </c>
      <c r="E1977">
        <v>0</v>
      </c>
      <c r="F1977" t="s">
        <v>67</v>
      </c>
      <c r="G1977" t="s">
        <v>88</v>
      </c>
      <c r="H1977">
        <v>0</v>
      </c>
      <c r="I1977">
        <v>0</v>
      </c>
      <c r="J1977" t="s">
        <v>69</v>
      </c>
      <c r="K1977" t="s">
        <v>71</v>
      </c>
      <c r="L1977" t="s">
        <v>11544</v>
      </c>
      <c r="M1977" t="s">
        <v>146</v>
      </c>
      <c r="N1977" t="s">
        <v>73</v>
      </c>
      <c r="O1977">
        <v>27107</v>
      </c>
      <c r="P1977" t="s">
        <v>74</v>
      </c>
      <c r="Q1977" t="s">
        <v>75</v>
      </c>
      <c r="R1977" t="s">
        <v>76</v>
      </c>
      <c r="S1977" t="s">
        <v>76</v>
      </c>
      <c r="T1977" t="s">
        <v>76</v>
      </c>
      <c r="U1977" t="s">
        <v>76</v>
      </c>
      <c r="V1977" t="s">
        <v>11545</v>
      </c>
      <c r="W1977" t="s">
        <v>11546</v>
      </c>
      <c r="Y1977" s="1">
        <v>42808</v>
      </c>
      <c r="Z1977" s="1">
        <v>42865.70416666667</v>
      </c>
      <c r="AB1977">
        <v>50</v>
      </c>
      <c r="AC1977">
        <v>19</v>
      </c>
      <c r="AD1977" t="s">
        <v>76</v>
      </c>
      <c r="AE1977" t="s">
        <v>79</v>
      </c>
      <c r="AF1977" s="6">
        <v>2300</v>
      </c>
      <c r="AG1977" t="s">
        <v>178</v>
      </c>
      <c r="AH1977" s="1">
        <v>42808.484201388892</v>
      </c>
      <c r="AI1977" t="s">
        <v>127</v>
      </c>
      <c r="AJ1977" s="1">
        <v>42887.399143518516</v>
      </c>
      <c r="AL1977" t="s">
        <v>82</v>
      </c>
      <c r="AM1977" t="s">
        <v>114</v>
      </c>
      <c r="AN1977">
        <v>0</v>
      </c>
      <c r="AO1977" t="s">
        <v>71</v>
      </c>
      <c r="AP1977" t="s">
        <v>83</v>
      </c>
      <c r="AR1977" t="s">
        <v>83</v>
      </c>
      <c r="AS1977" t="s">
        <v>83</v>
      </c>
      <c r="AT1977">
        <v>1</v>
      </c>
      <c r="AU1977" t="s">
        <v>76</v>
      </c>
      <c r="AV1977" t="s">
        <v>76</v>
      </c>
      <c r="BA1977" t="s">
        <v>76</v>
      </c>
      <c r="BB1977" t="s">
        <v>76</v>
      </c>
      <c r="BC1977" t="s">
        <v>76</v>
      </c>
      <c r="BD1977" t="s">
        <v>76</v>
      </c>
      <c r="BE1977" t="s">
        <v>76</v>
      </c>
      <c r="BF1977" t="s">
        <v>76</v>
      </c>
      <c r="BJ1977">
        <v>0</v>
      </c>
      <c r="BK1977" t="s">
        <v>83</v>
      </c>
      <c r="BL1977" t="s">
        <v>11542</v>
      </c>
    </row>
    <row r="1978" spans="1:64" x14ac:dyDescent="0.25">
      <c r="A1978" t="s">
        <v>11547</v>
      </c>
      <c r="B1978" t="s">
        <v>11548</v>
      </c>
      <c r="C1978" t="s">
        <v>11549</v>
      </c>
      <c r="D1978" t="s">
        <v>301</v>
      </c>
      <c r="E1978">
        <v>0</v>
      </c>
      <c r="F1978" t="s">
        <v>67</v>
      </c>
      <c r="G1978" t="s">
        <v>88</v>
      </c>
      <c r="H1978">
        <v>0</v>
      </c>
      <c r="I1978">
        <v>0</v>
      </c>
      <c r="J1978" t="s">
        <v>69</v>
      </c>
      <c r="K1978" t="s">
        <v>11550</v>
      </c>
      <c r="L1978" t="s">
        <v>11551</v>
      </c>
      <c r="M1978" t="s">
        <v>126</v>
      </c>
      <c r="N1978" t="s">
        <v>73</v>
      </c>
      <c r="O1978">
        <v>27265</v>
      </c>
      <c r="P1978" t="s">
        <v>74</v>
      </c>
      <c r="Q1978" t="s">
        <v>75</v>
      </c>
      <c r="R1978" t="s">
        <v>76</v>
      </c>
      <c r="S1978" t="s">
        <v>76</v>
      </c>
      <c r="T1978" t="s">
        <v>76</v>
      </c>
      <c r="U1978" t="s">
        <v>76</v>
      </c>
      <c r="V1978" t="s">
        <v>11548</v>
      </c>
      <c r="W1978" t="s">
        <v>11552</v>
      </c>
      <c r="Y1978" s="1">
        <v>41848</v>
      </c>
      <c r="Z1978" t="s">
        <v>76</v>
      </c>
      <c r="AB1978">
        <v>50</v>
      </c>
      <c r="AC1978" t="s">
        <v>76</v>
      </c>
      <c r="AD1978" t="s">
        <v>76</v>
      </c>
      <c r="AE1978" t="s">
        <v>79</v>
      </c>
      <c r="AF1978" s="6">
        <v>0</v>
      </c>
      <c r="AG1978" t="s">
        <v>185</v>
      </c>
      <c r="AH1978" s="1">
        <v>41848.686574074076</v>
      </c>
      <c r="AI1978" t="s">
        <v>76</v>
      </c>
      <c r="AJ1978" t="s">
        <v>76</v>
      </c>
      <c r="AL1978" t="s">
        <v>82</v>
      </c>
      <c r="AM1978" t="s">
        <v>114</v>
      </c>
      <c r="AN1978">
        <v>0</v>
      </c>
      <c r="AO1978" t="s">
        <v>71</v>
      </c>
      <c r="AP1978" t="s">
        <v>83</v>
      </c>
      <c r="AR1978" t="s">
        <v>83</v>
      </c>
      <c r="AS1978" t="s">
        <v>83</v>
      </c>
      <c r="AT1978">
        <v>1</v>
      </c>
      <c r="AU1978" t="s">
        <v>76</v>
      </c>
      <c r="AV1978" t="s">
        <v>76</v>
      </c>
      <c r="BA1978" t="s">
        <v>76</v>
      </c>
      <c r="BB1978" t="s">
        <v>76</v>
      </c>
      <c r="BC1978" t="s">
        <v>76</v>
      </c>
      <c r="BD1978" t="s">
        <v>76</v>
      </c>
      <c r="BE1978" t="s">
        <v>76</v>
      </c>
      <c r="BF1978" t="s">
        <v>76</v>
      </c>
      <c r="BI1978" t="s">
        <v>76</v>
      </c>
      <c r="BJ1978">
        <v>0</v>
      </c>
      <c r="BK1978" t="s">
        <v>83</v>
      </c>
      <c r="BL1978" t="s">
        <v>11548</v>
      </c>
    </row>
    <row r="1979" spans="1:64" x14ac:dyDescent="0.25">
      <c r="A1979" t="s">
        <v>11553</v>
      </c>
      <c r="B1979" t="s">
        <v>11554</v>
      </c>
      <c r="C1979" t="s">
        <v>11555</v>
      </c>
      <c r="D1979" t="s">
        <v>151</v>
      </c>
      <c r="E1979">
        <v>0</v>
      </c>
      <c r="F1979" t="s">
        <v>67</v>
      </c>
      <c r="G1979" t="s">
        <v>88</v>
      </c>
      <c r="H1979">
        <v>0</v>
      </c>
      <c r="I1979">
        <v>0</v>
      </c>
      <c r="J1979" t="s">
        <v>69</v>
      </c>
      <c r="K1979" t="s">
        <v>11556</v>
      </c>
      <c r="L1979" t="s">
        <v>11557</v>
      </c>
      <c r="M1979" t="s">
        <v>443</v>
      </c>
      <c r="N1979" t="s">
        <v>73</v>
      </c>
      <c r="O1979">
        <v>27310</v>
      </c>
      <c r="P1979" t="s">
        <v>74</v>
      </c>
      <c r="Q1979" t="s">
        <v>75</v>
      </c>
      <c r="R1979" t="s">
        <v>76</v>
      </c>
      <c r="S1979" t="s">
        <v>76</v>
      </c>
      <c r="T1979" t="s">
        <v>76</v>
      </c>
      <c r="U1979" t="s">
        <v>76</v>
      </c>
      <c r="Y1979" s="1">
        <v>42083</v>
      </c>
      <c r="Z1979" s="1">
        <v>42101.740277777775</v>
      </c>
      <c r="AB1979">
        <v>50</v>
      </c>
      <c r="AC1979">
        <v>34</v>
      </c>
      <c r="AD1979" t="s">
        <v>76</v>
      </c>
      <c r="AE1979" t="s">
        <v>79</v>
      </c>
      <c r="AF1979" s="6">
        <v>0</v>
      </c>
      <c r="AG1979" t="s">
        <v>154</v>
      </c>
      <c r="AH1979" s="1">
        <v>42083.562303240738</v>
      </c>
      <c r="AI1979" t="s">
        <v>76</v>
      </c>
      <c r="AJ1979" t="s">
        <v>76</v>
      </c>
      <c r="AL1979" t="s">
        <v>82</v>
      </c>
      <c r="AM1979" t="s">
        <v>114</v>
      </c>
      <c r="AN1979">
        <v>0</v>
      </c>
      <c r="AO1979" t="s">
        <v>71</v>
      </c>
      <c r="AP1979" t="s">
        <v>83</v>
      </c>
      <c r="AR1979" t="s">
        <v>83</v>
      </c>
      <c r="AS1979" t="s">
        <v>83</v>
      </c>
      <c r="AT1979">
        <v>1</v>
      </c>
      <c r="AU1979" t="s">
        <v>76</v>
      </c>
      <c r="AV1979" t="s">
        <v>76</v>
      </c>
      <c r="BA1979" t="s">
        <v>76</v>
      </c>
      <c r="BB1979" t="s">
        <v>76</v>
      </c>
      <c r="BC1979" t="s">
        <v>76</v>
      </c>
      <c r="BD1979" t="s">
        <v>76</v>
      </c>
      <c r="BE1979" t="s">
        <v>76</v>
      </c>
      <c r="BF1979" t="s">
        <v>76</v>
      </c>
      <c r="BI1979" t="s">
        <v>76</v>
      </c>
      <c r="BJ1979">
        <v>0</v>
      </c>
      <c r="BK1979" t="s">
        <v>83</v>
      </c>
      <c r="BL1979" t="s">
        <v>11554</v>
      </c>
    </row>
    <row r="1980" spans="1:64" x14ac:dyDescent="0.25">
      <c r="A1980" t="s">
        <v>11558</v>
      </c>
      <c r="B1980" t="s">
        <v>11559</v>
      </c>
      <c r="C1980" t="s">
        <v>11560</v>
      </c>
      <c r="D1980" t="s">
        <v>123</v>
      </c>
      <c r="E1980">
        <v>0</v>
      </c>
      <c r="F1980" t="s">
        <v>131</v>
      </c>
      <c r="G1980" t="s">
        <v>88</v>
      </c>
      <c r="H1980">
        <v>0</v>
      </c>
      <c r="I1980">
        <v>0</v>
      </c>
      <c r="J1980" t="s">
        <v>69</v>
      </c>
      <c r="K1980" t="s">
        <v>11561</v>
      </c>
      <c r="L1980" t="s">
        <v>71</v>
      </c>
      <c r="M1980" t="s">
        <v>190</v>
      </c>
      <c r="N1980" t="s">
        <v>73</v>
      </c>
      <c r="O1980">
        <v>27282</v>
      </c>
      <c r="P1980" t="s">
        <v>74</v>
      </c>
      <c r="Q1980" t="s">
        <v>75</v>
      </c>
      <c r="R1980" t="s">
        <v>76</v>
      </c>
      <c r="S1980" t="s">
        <v>76</v>
      </c>
      <c r="T1980" t="s">
        <v>76</v>
      </c>
      <c r="U1980" t="s">
        <v>76</v>
      </c>
      <c r="Y1980" s="1">
        <v>41471</v>
      </c>
      <c r="Z1980" t="s">
        <v>76</v>
      </c>
      <c r="AB1980">
        <v>50</v>
      </c>
      <c r="AC1980" t="s">
        <v>76</v>
      </c>
      <c r="AD1980" t="s">
        <v>76</v>
      </c>
      <c r="AE1980" t="s">
        <v>79</v>
      </c>
      <c r="AF1980" s="6">
        <v>0</v>
      </c>
      <c r="AG1980" t="s">
        <v>119</v>
      </c>
      <c r="AH1980" s="1">
        <v>41471.432905092595</v>
      </c>
      <c r="AI1980" t="s">
        <v>76</v>
      </c>
      <c r="AJ1980" t="s">
        <v>76</v>
      </c>
      <c r="AL1980" t="s">
        <v>82</v>
      </c>
      <c r="AM1980" t="s">
        <v>114</v>
      </c>
      <c r="AN1980">
        <v>0</v>
      </c>
      <c r="AO1980" t="s">
        <v>71</v>
      </c>
      <c r="AP1980" t="s">
        <v>83</v>
      </c>
      <c r="AR1980" t="s">
        <v>83</v>
      </c>
      <c r="AS1980" t="s">
        <v>83</v>
      </c>
      <c r="AT1980">
        <v>1</v>
      </c>
      <c r="AU1980" t="s">
        <v>76</v>
      </c>
      <c r="AV1980" t="s">
        <v>76</v>
      </c>
      <c r="BA1980" t="s">
        <v>76</v>
      </c>
      <c r="BB1980" t="s">
        <v>76</v>
      </c>
      <c r="BC1980" t="s">
        <v>76</v>
      </c>
      <c r="BD1980" t="s">
        <v>76</v>
      </c>
      <c r="BE1980" t="s">
        <v>76</v>
      </c>
      <c r="BF1980" t="s">
        <v>76</v>
      </c>
      <c r="BJ1980">
        <v>0</v>
      </c>
      <c r="BK1980" t="s">
        <v>83</v>
      </c>
      <c r="BL1980" t="s">
        <v>11558</v>
      </c>
    </row>
    <row r="1981" spans="1:64" x14ac:dyDescent="0.25">
      <c r="A1981" t="s">
        <v>11563</v>
      </c>
      <c r="B1981" t="s">
        <v>11564</v>
      </c>
      <c r="C1981" t="s">
        <v>11565</v>
      </c>
      <c r="D1981" t="s">
        <v>284</v>
      </c>
      <c r="E1981">
        <v>0</v>
      </c>
      <c r="F1981" t="s">
        <v>67</v>
      </c>
      <c r="G1981" t="s">
        <v>88</v>
      </c>
      <c r="H1981">
        <v>0</v>
      </c>
      <c r="I1981">
        <v>0</v>
      </c>
      <c r="J1981" t="s">
        <v>69</v>
      </c>
      <c r="K1981" t="s">
        <v>11566</v>
      </c>
      <c r="L1981" t="s">
        <v>11567</v>
      </c>
      <c r="M1981" t="s">
        <v>138</v>
      </c>
      <c r="N1981" t="s">
        <v>73</v>
      </c>
      <c r="O1981">
        <v>27455</v>
      </c>
      <c r="P1981" t="s">
        <v>74</v>
      </c>
      <c r="Q1981" t="s">
        <v>75</v>
      </c>
      <c r="R1981" t="s">
        <v>76</v>
      </c>
      <c r="S1981" t="s">
        <v>76</v>
      </c>
      <c r="T1981" t="s">
        <v>76</v>
      </c>
      <c r="U1981" t="s">
        <v>76</v>
      </c>
      <c r="V1981" t="s">
        <v>11568</v>
      </c>
      <c r="W1981" t="s">
        <v>11569</v>
      </c>
      <c r="Y1981" s="1">
        <v>42924</v>
      </c>
      <c r="Z1981" t="s">
        <v>76</v>
      </c>
      <c r="AB1981">
        <v>50</v>
      </c>
      <c r="AC1981" t="s">
        <v>76</v>
      </c>
      <c r="AD1981" t="s">
        <v>76</v>
      </c>
      <c r="AE1981" t="s">
        <v>79</v>
      </c>
      <c r="AF1981" s="6">
        <v>0</v>
      </c>
      <c r="AG1981" t="s">
        <v>113</v>
      </c>
      <c r="AH1981" s="1">
        <v>42924.575162037036</v>
      </c>
      <c r="AI1981" t="s">
        <v>76</v>
      </c>
      <c r="AJ1981" t="s">
        <v>76</v>
      </c>
      <c r="AL1981" t="s">
        <v>82</v>
      </c>
      <c r="AM1981" t="s">
        <v>114</v>
      </c>
      <c r="AN1981">
        <v>0</v>
      </c>
      <c r="AO1981" t="s">
        <v>71</v>
      </c>
      <c r="AP1981" t="s">
        <v>83</v>
      </c>
      <c r="AR1981" t="s">
        <v>83</v>
      </c>
      <c r="AS1981" t="s">
        <v>83</v>
      </c>
      <c r="AT1981">
        <v>1</v>
      </c>
      <c r="AU1981" t="s">
        <v>76</v>
      </c>
      <c r="AV1981" t="s">
        <v>76</v>
      </c>
      <c r="BA1981" t="s">
        <v>76</v>
      </c>
      <c r="BB1981" t="s">
        <v>76</v>
      </c>
      <c r="BC1981" t="s">
        <v>76</v>
      </c>
      <c r="BD1981" t="s">
        <v>76</v>
      </c>
      <c r="BE1981" t="s">
        <v>76</v>
      </c>
      <c r="BF1981" t="s">
        <v>76</v>
      </c>
      <c r="BI1981" t="s">
        <v>76</v>
      </c>
      <c r="BJ1981">
        <v>0</v>
      </c>
      <c r="BK1981" t="s">
        <v>83</v>
      </c>
      <c r="BL1981" t="s">
        <v>11564</v>
      </c>
    </row>
    <row r="1982" spans="1:64" x14ac:dyDescent="0.25">
      <c r="A1982" t="s">
        <v>11570</v>
      </c>
      <c r="B1982" t="s">
        <v>11571</v>
      </c>
      <c r="C1982" t="s">
        <v>11572</v>
      </c>
      <c r="D1982" t="s">
        <v>2255</v>
      </c>
      <c r="E1982">
        <v>0</v>
      </c>
      <c r="F1982" t="s">
        <v>67</v>
      </c>
      <c r="G1982" t="s">
        <v>88</v>
      </c>
      <c r="H1982">
        <v>0</v>
      </c>
      <c r="I1982">
        <v>0</v>
      </c>
      <c r="J1982" t="s">
        <v>69</v>
      </c>
      <c r="K1982" t="s">
        <v>71</v>
      </c>
      <c r="L1982" t="s">
        <v>71</v>
      </c>
      <c r="M1982" t="s">
        <v>75</v>
      </c>
      <c r="N1982" t="s">
        <v>118</v>
      </c>
      <c r="O1982" t="s">
        <v>98</v>
      </c>
      <c r="Q1982" t="s">
        <v>75</v>
      </c>
      <c r="R1982" t="s">
        <v>76</v>
      </c>
      <c r="S1982" t="s">
        <v>76</v>
      </c>
      <c r="T1982" t="s">
        <v>76</v>
      </c>
      <c r="U1982" t="s">
        <v>76</v>
      </c>
      <c r="Y1982" s="1">
        <v>43019</v>
      </c>
      <c r="Z1982" t="s">
        <v>76</v>
      </c>
      <c r="AB1982">
        <v>50</v>
      </c>
      <c r="AC1982" t="s">
        <v>76</v>
      </c>
      <c r="AD1982" t="s">
        <v>76</v>
      </c>
      <c r="AE1982" t="s">
        <v>79</v>
      </c>
      <c r="AF1982" s="6">
        <v>0</v>
      </c>
      <c r="AG1982" t="s">
        <v>2044</v>
      </c>
      <c r="AH1982" s="1">
        <v>43019.608599537038</v>
      </c>
      <c r="AI1982" t="s">
        <v>76</v>
      </c>
      <c r="AJ1982" t="s">
        <v>76</v>
      </c>
      <c r="AL1982" t="s">
        <v>82</v>
      </c>
      <c r="AM1982" t="s">
        <v>114</v>
      </c>
      <c r="AN1982">
        <v>0</v>
      </c>
      <c r="AO1982" t="s">
        <v>71</v>
      </c>
      <c r="AP1982" t="s">
        <v>83</v>
      </c>
      <c r="AR1982" t="s">
        <v>83</v>
      </c>
      <c r="AS1982" t="s">
        <v>83</v>
      </c>
      <c r="AT1982">
        <v>1</v>
      </c>
      <c r="AU1982" t="s">
        <v>76</v>
      </c>
      <c r="AV1982" t="s">
        <v>76</v>
      </c>
      <c r="BA1982" t="s">
        <v>76</v>
      </c>
      <c r="BB1982" t="s">
        <v>76</v>
      </c>
      <c r="BC1982" t="s">
        <v>76</v>
      </c>
      <c r="BD1982" t="s">
        <v>76</v>
      </c>
      <c r="BE1982" t="s">
        <v>76</v>
      </c>
      <c r="BF1982" t="s">
        <v>76</v>
      </c>
      <c r="BI1982" t="s">
        <v>76</v>
      </c>
      <c r="BJ1982">
        <v>0</v>
      </c>
      <c r="BK1982" t="s">
        <v>83</v>
      </c>
      <c r="BL1982" t="s">
        <v>11571</v>
      </c>
    </row>
    <row r="1983" spans="1:64" x14ac:dyDescent="0.25">
      <c r="A1983" t="s">
        <v>11573</v>
      </c>
      <c r="B1983" t="s">
        <v>11574</v>
      </c>
      <c r="C1983" t="s">
        <v>11575</v>
      </c>
      <c r="D1983" t="s">
        <v>175</v>
      </c>
      <c r="E1983">
        <v>0</v>
      </c>
      <c r="F1983" t="s">
        <v>67</v>
      </c>
      <c r="G1983" t="s">
        <v>88</v>
      </c>
      <c r="H1983">
        <v>0</v>
      </c>
      <c r="I1983">
        <v>0</v>
      </c>
      <c r="J1983" t="s">
        <v>69</v>
      </c>
      <c r="K1983" t="s">
        <v>71</v>
      </c>
      <c r="L1983" t="s">
        <v>11576</v>
      </c>
      <c r="M1983" t="s">
        <v>1454</v>
      </c>
      <c r="N1983" t="s">
        <v>258</v>
      </c>
      <c r="O1983">
        <v>24333</v>
      </c>
      <c r="P1983" t="s">
        <v>74</v>
      </c>
      <c r="Q1983" t="s">
        <v>75</v>
      </c>
      <c r="R1983" t="s">
        <v>76</v>
      </c>
      <c r="S1983" t="s">
        <v>76</v>
      </c>
      <c r="T1983" t="s">
        <v>76</v>
      </c>
      <c r="U1983" t="s">
        <v>76</v>
      </c>
      <c r="Y1983" s="1">
        <v>42711</v>
      </c>
      <c r="Z1983" s="1">
        <v>42720.423611111109</v>
      </c>
      <c r="AB1983">
        <v>50</v>
      </c>
      <c r="AC1983">
        <v>12</v>
      </c>
      <c r="AD1983" t="s">
        <v>76</v>
      </c>
      <c r="AE1983" t="s">
        <v>79</v>
      </c>
      <c r="AF1983" s="6">
        <v>2834.21</v>
      </c>
      <c r="AG1983" t="s">
        <v>178</v>
      </c>
      <c r="AH1983" s="1">
        <v>42711.495775462965</v>
      </c>
      <c r="AI1983" t="s">
        <v>76</v>
      </c>
      <c r="AJ1983" t="s">
        <v>76</v>
      </c>
      <c r="AL1983" t="s">
        <v>82</v>
      </c>
      <c r="AM1983" t="s">
        <v>114</v>
      </c>
      <c r="AN1983">
        <v>0</v>
      </c>
      <c r="AO1983" t="s">
        <v>71</v>
      </c>
      <c r="AP1983" t="s">
        <v>83</v>
      </c>
      <c r="AR1983" t="s">
        <v>83</v>
      </c>
      <c r="AS1983" t="s">
        <v>83</v>
      </c>
      <c r="AT1983">
        <v>1</v>
      </c>
      <c r="AU1983" t="s">
        <v>76</v>
      </c>
      <c r="AV1983" t="s">
        <v>76</v>
      </c>
      <c r="BA1983" t="s">
        <v>76</v>
      </c>
      <c r="BB1983" t="s">
        <v>76</v>
      </c>
      <c r="BC1983" t="s">
        <v>76</v>
      </c>
      <c r="BD1983" t="s">
        <v>76</v>
      </c>
      <c r="BE1983" t="s">
        <v>76</v>
      </c>
      <c r="BF1983" t="s">
        <v>76</v>
      </c>
      <c r="BI1983" t="s">
        <v>76</v>
      </c>
      <c r="BJ1983">
        <v>0</v>
      </c>
      <c r="BK1983" t="s">
        <v>83</v>
      </c>
      <c r="BL1983" t="s">
        <v>11574</v>
      </c>
    </row>
    <row r="1984" spans="1:64" x14ac:dyDescent="0.25">
      <c r="A1984" t="s">
        <v>11577</v>
      </c>
      <c r="B1984" t="s">
        <v>11578</v>
      </c>
      <c r="C1984" t="s">
        <v>11579</v>
      </c>
      <c r="D1984" t="s">
        <v>66</v>
      </c>
      <c r="E1984">
        <v>0</v>
      </c>
      <c r="F1984" t="s">
        <v>67</v>
      </c>
      <c r="G1984" t="s">
        <v>88</v>
      </c>
      <c r="H1984">
        <v>0</v>
      </c>
      <c r="I1984">
        <v>0</v>
      </c>
      <c r="J1984" t="s">
        <v>69</v>
      </c>
      <c r="K1984" t="s">
        <v>11580</v>
      </c>
      <c r="L1984" t="s">
        <v>11581</v>
      </c>
      <c r="M1984" t="s">
        <v>146</v>
      </c>
      <c r="N1984" t="s">
        <v>73</v>
      </c>
      <c r="O1984">
        <v>27104</v>
      </c>
      <c r="P1984" t="s">
        <v>74</v>
      </c>
      <c r="Q1984" t="s">
        <v>75</v>
      </c>
      <c r="R1984" t="s">
        <v>76</v>
      </c>
      <c r="S1984" t="s">
        <v>76</v>
      </c>
      <c r="T1984" t="s">
        <v>76</v>
      </c>
      <c r="U1984" t="s">
        <v>76</v>
      </c>
      <c r="Y1984" s="1">
        <v>42805</v>
      </c>
      <c r="Z1984" s="1">
        <v>42805</v>
      </c>
      <c r="AB1984">
        <v>50</v>
      </c>
      <c r="AC1984" t="s">
        <v>76</v>
      </c>
      <c r="AD1984" t="s">
        <v>76</v>
      </c>
      <c r="AE1984" t="s">
        <v>79</v>
      </c>
      <c r="AF1984" s="6">
        <v>0</v>
      </c>
      <c r="AG1984" t="s">
        <v>275</v>
      </c>
      <c r="AH1984" s="1">
        <v>42805.560231481482</v>
      </c>
      <c r="AI1984" t="s">
        <v>76</v>
      </c>
      <c r="AJ1984" t="s">
        <v>76</v>
      </c>
      <c r="AL1984" t="s">
        <v>82</v>
      </c>
      <c r="AM1984" t="s">
        <v>114</v>
      </c>
      <c r="AN1984">
        <v>0</v>
      </c>
      <c r="AO1984" t="s">
        <v>71</v>
      </c>
      <c r="AP1984" t="s">
        <v>83</v>
      </c>
      <c r="AR1984" t="s">
        <v>83</v>
      </c>
      <c r="AS1984" t="s">
        <v>83</v>
      </c>
      <c r="AT1984">
        <v>1</v>
      </c>
      <c r="AU1984" t="s">
        <v>76</v>
      </c>
      <c r="AV1984" t="s">
        <v>76</v>
      </c>
      <c r="BA1984" t="s">
        <v>76</v>
      </c>
      <c r="BB1984" t="s">
        <v>76</v>
      </c>
      <c r="BC1984" t="s">
        <v>76</v>
      </c>
      <c r="BD1984" t="s">
        <v>76</v>
      </c>
      <c r="BE1984" t="s">
        <v>76</v>
      </c>
      <c r="BF1984" t="s">
        <v>76</v>
      </c>
      <c r="BI1984" t="s">
        <v>76</v>
      </c>
      <c r="BJ1984">
        <v>0</v>
      </c>
      <c r="BK1984" t="s">
        <v>83</v>
      </c>
      <c r="BL1984" t="s">
        <v>11578</v>
      </c>
    </row>
    <row r="1985" spans="1:64" x14ac:dyDescent="0.25">
      <c r="A1985" t="s">
        <v>11582</v>
      </c>
      <c r="B1985" t="s">
        <v>11583</v>
      </c>
      <c r="C1985" t="s">
        <v>11584</v>
      </c>
      <c r="D1985" t="s">
        <v>151</v>
      </c>
      <c r="E1985">
        <v>0</v>
      </c>
      <c r="F1985" t="s">
        <v>67</v>
      </c>
      <c r="G1985" t="s">
        <v>88</v>
      </c>
      <c r="H1985">
        <v>0</v>
      </c>
      <c r="I1985">
        <v>0</v>
      </c>
      <c r="J1985" t="s">
        <v>69</v>
      </c>
      <c r="K1985" t="s">
        <v>11585</v>
      </c>
      <c r="L1985" t="s">
        <v>11586</v>
      </c>
      <c r="M1985" t="s">
        <v>391</v>
      </c>
      <c r="N1985" t="s">
        <v>73</v>
      </c>
      <c r="O1985">
        <v>27055</v>
      </c>
      <c r="P1985" t="s">
        <v>74</v>
      </c>
      <c r="Q1985" t="s">
        <v>75</v>
      </c>
      <c r="R1985" t="s">
        <v>76</v>
      </c>
      <c r="S1985" t="s">
        <v>76</v>
      </c>
      <c r="T1985" t="s">
        <v>76</v>
      </c>
      <c r="U1985" t="s">
        <v>76</v>
      </c>
      <c r="Y1985" s="1">
        <v>41567</v>
      </c>
      <c r="Z1985" s="1">
        <v>41590.488194444442</v>
      </c>
      <c r="AB1985">
        <v>50</v>
      </c>
      <c r="AC1985">
        <v>3</v>
      </c>
      <c r="AD1985" t="s">
        <v>76</v>
      </c>
      <c r="AE1985" t="s">
        <v>79</v>
      </c>
      <c r="AF1985" s="6">
        <v>0</v>
      </c>
      <c r="AG1985" t="s">
        <v>154</v>
      </c>
      <c r="AH1985" s="1">
        <v>41567.843310185184</v>
      </c>
      <c r="AI1985" t="s">
        <v>76</v>
      </c>
      <c r="AJ1985" t="s">
        <v>76</v>
      </c>
      <c r="AL1985" t="s">
        <v>82</v>
      </c>
      <c r="AM1985" t="s">
        <v>114</v>
      </c>
      <c r="AN1985">
        <v>0</v>
      </c>
      <c r="AO1985" t="s">
        <v>71</v>
      </c>
      <c r="AP1985" t="s">
        <v>83</v>
      </c>
      <c r="AR1985" t="s">
        <v>83</v>
      </c>
      <c r="AS1985" t="s">
        <v>83</v>
      </c>
      <c r="AT1985">
        <v>1</v>
      </c>
      <c r="AU1985" t="s">
        <v>76</v>
      </c>
      <c r="AV1985" t="s">
        <v>76</v>
      </c>
      <c r="BA1985" t="s">
        <v>76</v>
      </c>
      <c r="BB1985" t="s">
        <v>76</v>
      </c>
      <c r="BC1985" t="s">
        <v>76</v>
      </c>
      <c r="BD1985" t="s">
        <v>76</v>
      </c>
      <c r="BE1985" t="s">
        <v>76</v>
      </c>
      <c r="BF1985" t="s">
        <v>76</v>
      </c>
      <c r="BI1985" t="s">
        <v>76</v>
      </c>
      <c r="BJ1985">
        <v>0</v>
      </c>
      <c r="BK1985" t="s">
        <v>83</v>
      </c>
      <c r="BL1985" t="s">
        <v>11582</v>
      </c>
    </row>
    <row r="1986" spans="1:64" x14ac:dyDescent="0.25">
      <c r="A1986" t="s">
        <v>11587</v>
      </c>
      <c r="B1986" t="s">
        <v>11588</v>
      </c>
      <c r="C1986" t="s">
        <v>11589</v>
      </c>
      <c r="D1986" t="s">
        <v>151</v>
      </c>
      <c r="E1986">
        <v>0</v>
      </c>
      <c r="F1986" t="s">
        <v>67</v>
      </c>
      <c r="G1986" t="s">
        <v>88</v>
      </c>
      <c r="H1986">
        <v>0</v>
      </c>
      <c r="I1986">
        <v>0</v>
      </c>
      <c r="J1986" t="s">
        <v>69</v>
      </c>
      <c r="K1986" t="s">
        <v>11590</v>
      </c>
      <c r="L1986" t="s">
        <v>11591</v>
      </c>
      <c r="M1986" t="s">
        <v>2742</v>
      </c>
      <c r="N1986" t="s">
        <v>73</v>
      </c>
      <c r="O1986">
        <v>27018</v>
      </c>
      <c r="P1986" t="s">
        <v>74</v>
      </c>
      <c r="Q1986" t="s">
        <v>75</v>
      </c>
      <c r="R1986" t="s">
        <v>76</v>
      </c>
      <c r="S1986" t="s">
        <v>76</v>
      </c>
      <c r="T1986" t="s">
        <v>76</v>
      </c>
      <c r="U1986" t="s">
        <v>76</v>
      </c>
      <c r="Y1986" s="1">
        <v>42446</v>
      </c>
      <c r="Z1986" t="s">
        <v>76</v>
      </c>
      <c r="AB1986">
        <v>50</v>
      </c>
      <c r="AC1986" t="s">
        <v>76</v>
      </c>
      <c r="AD1986" t="s">
        <v>76</v>
      </c>
      <c r="AE1986" t="s">
        <v>79</v>
      </c>
      <c r="AF1986" s="6">
        <v>0</v>
      </c>
      <c r="AG1986" t="s">
        <v>154</v>
      </c>
      <c r="AH1986" s="1">
        <v>42446.853807870371</v>
      </c>
      <c r="AI1986" t="s">
        <v>76</v>
      </c>
      <c r="AJ1986" t="s">
        <v>76</v>
      </c>
      <c r="AL1986" t="s">
        <v>82</v>
      </c>
      <c r="AM1986" t="s">
        <v>114</v>
      </c>
      <c r="AN1986">
        <v>0</v>
      </c>
      <c r="AO1986" t="s">
        <v>71</v>
      </c>
      <c r="AP1986" t="s">
        <v>83</v>
      </c>
      <c r="AR1986" t="s">
        <v>83</v>
      </c>
      <c r="AS1986" t="s">
        <v>83</v>
      </c>
      <c r="AT1986">
        <v>1</v>
      </c>
      <c r="AU1986" t="s">
        <v>76</v>
      </c>
      <c r="AV1986" t="s">
        <v>76</v>
      </c>
      <c r="BA1986" t="s">
        <v>76</v>
      </c>
      <c r="BB1986" t="s">
        <v>76</v>
      </c>
      <c r="BC1986" t="s">
        <v>76</v>
      </c>
      <c r="BD1986" t="s">
        <v>76</v>
      </c>
      <c r="BE1986" t="s">
        <v>76</v>
      </c>
      <c r="BF1986" t="s">
        <v>76</v>
      </c>
      <c r="BI1986" t="s">
        <v>76</v>
      </c>
      <c r="BJ1986">
        <v>0</v>
      </c>
      <c r="BK1986" t="s">
        <v>83</v>
      </c>
      <c r="BL1986" t="s">
        <v>11588</v>
      </c>
    </row>
    <row r="1987" spans="1:64" x14ac:dyDescent="0.25">
      <c r="A1987" t="s">
        <v>11592</v>
      </c>
      <c r="B1987" t="s">
        <v>11593</v>
      </c>
      <c r="C1987" t="s">
        <v>11594</v>
      </c>
      <c r="D1987" t="s">
        <v>151</v>
      </c>
      <c r="E1987">
        <v>0</v>
      </c>
      <c r="F1987" t="s">
        <v>67</v>
      </c>
      <c r="G1987" t="s">
        <v>88</v>
      </c>
      <c r="H1987">
        <v>0</v>
      </c>
      <c r="I1987">
        <v>0</v>
      </c>
      <c r="J1987" t="s">
        <v>69</v>
      </c>
      <c r="K1987" t="s">
        <v>11595</v>
      </c>
      <c r="L1987" t="s">
        <v>71</v>
      </c>
      <c r="M1987" t="s">
        <v>568</v>
      </c>
      <c r="N1987" t="s">
        <v>73</v>
      </c>
      <c r="O1987">
        <v>27006</v>
      </c>
      <c r="P1987" t="s">
        <v>74</v>
      </c>
      <c r="Q1987" t="s">
        <v>75</v>
      </c>
      <c r="R1987" t="s">
        <v>76</v>
      </c>
      <c r="S1987" t="s">
        <v>76</v>
      </c>
      <c r="T1987" t="s">
        <v>76</v>
      </c>
      <c r="U1987" t="s">
        <v>76</v>
      </c>
      <c r="Y1987" s="1">
        <v>41344</v>
      </c>
      <c r="Z1987" s="1">
        <v>41360.481944444444</v>
      </c>
      <c r="AB1987">
        <v>50</v>
      </c>
      <c r="AC1987">
        <v>0</v>
      </c>
      <c r="AD1987" t="s">
        <v>76</v>
      </c>
      <c r="AE1987" t="s">
        <v>79</v>
      </c>
      <c r="AF1987" s="6">
        <v>0</v>
      </c>
      <c r="AG1987" t="s">
        <v>680</v>
      </c>
      <c r="AH1987" s="1">
        <v>41344.409120370372</v>
      </c>
      <c r="AI1987" t="s">
        <v>76</v>
      </c>
      <c r="AJ1987" t="s">
        <v>76</v>
      </c>
      <c r="AL1987" t="s">
        <v>82</v>
      </c>
      <c r="AM1987" t="s">
        <v>114</v>
      </c>
      <c r="AN1987">
        <v>0</v>
      </c>
      <c r="AO1987" t="s">
        <v>71</v>
      </c>
      <c r="AP1987" t="s">
        <v>83</v>
      </c>
      <c r="AR1987" t="s">
        <v>83</v>
      </c>
      <c r="AS1987" t="s">
        <v>83</v>
      </c>
      <c r="AT1987">
        <v>1</v>
      </c>
      <c r="AU1987" t="s">
        <v>76</v>
      </c>
      <c r="AV1987" t="s">
        <v>76</v>
      </c>
      <c r="BA1987" t="s">
        <v>76</v>
      </c>
      <c r="BB1987" t="s">
        <v>76</v>
      </c>
      <c r="BC1987" t="s">
        <v>76</v>
      </c>
      <c r="BD1987" t="s">
        <v>76</v>
      </c>
      <c r="BE1987" t="s">
        <v>76</v>
      </c>
      <c r="BF1987" t="s">
        <v>76</v>
      </c>
      <c r="BI1987" t="s">
        <v>76</v>
      </c>
      <c r="BJ1987">
        <v>0</v>
      </c>
      <c r="BK1987" t="s">
        <v>83</v>
      </c>
      <c r="BL1987" t="s">
        <v>11592</v>
      </c>
    </row>
    <row r="1988" spans="1:64" x14ac:dyDescent="0.25">
      <c r="A1988" t="s">
        <v>11596</v>
      </c>
      <c r="B1988" t="s">
        <v>11597</v>
      </c>
      <c r="C1988" t="s">
        <v>11598</v>
      </c>
      <c r="D1988" t="s">
        <v>151</v>
      </c>
      <c r="E1988">
        <v>0</v>
      </c>
      <c r="F1988" t="s">
        <v>67</v>
      </c>
      <c r="G1988" t="s">
        <v>88</v>
      </c>
      <c r="H1988">
        <v>0</v>
      </c>
      <c r="I1988">
        <v>0</v>
      </c>
      <c r="K1988" t="s">
        <v>11599</v>
      </c>
      <c r="L1988" t="s">
        <v>71</v>
      </c>
      <c r="M1988" t="s">
        <v>1303</v>
      </c>
      <c r="N1988" t="s">
        <v>73</v>
      </c>
      <c r="O1988">
        <v>27028</v>
      </c>
      <c r="P1988" t="s">
        <v>74</v>
      </c>
      <c r="Q1988" t="s">
        <v>75</v>
      </c>
      <c r="R1988" t="s">
        <v>76</v>
      </c>
      <c r="S1988" t="s">
        <v>76</v>
      </c>
      <c r="T1988" t="s">
        <v>76</v>
      </c>
      <c r="U1988" t="s">
        <v>76</v>
      </c>
      <c r="V1988" t="s">
        <v>11600</v>
      </c>
      <c r="W1988" t="s">
        <v>11601</v>
      </c>
      <c r="Y1988" s="1">
        <v>41331</v>
      </c>
      <c r="Z1988" s="1">
        <v>41675.524305555555</v>
      </c>
      <c r="AB1988">
        <v>50</v>
      </c>
      <c r="AC1988">
        <v>1</v>
      </c>
      <c r="AD1988" t="s">
        <v>76</v>
      </c>
      <c r="AE1988" t="s">
        <v>79</v>
      </c>
      <c r="AF1988" s="6">
        <v>0</v>
      </c>
      <c r="AG1988" t="s">
        <v>680</v>
      </c>
      <c r="AH1988" s="1">
        <v>41331.622256944444</v>
      </c>
      <c r="AI1988" t="s">
        <v>353</v>
      </c>
      <c r="AJ1988" s="1">
        <v>41718.46806712963</v>
      </c>
      <c r="AL1988" t="s">
        <v>82</v>
      </c>
      <c r="AM1988" t="s">
        <v>114</v>
      </c>
      <c r="AN1988">
        <v>0</v>
      </c>
      <c r="AO1988" t="s">
        <v>71</v>
      </c>
      <c r="AP1988" t="s">
        <v>83</v>
      </c>
      <c r="AR1988" t="s">
        <v>83</v>
      </c>
      <c r="AS1988" t="s">
        <v>83</v>
      </c>
      <c r="AT1988">
        <v>1</v>
      </c>
      <c r="AU1988" t="s">
        <v>76</v>
      </c>
      <c r="AV1988" t="s">
        <v>76</v>
      </c>
      <c r="BA1988" t="s">
        <v>76</v>
      </c>
      <c r="BB1988" t="s">
        <v>76</v>
      </c>
      <c r="BC1988" t="s">
        <v>76</v>
      </c>
      <c r="BD1988" t="s">
        <v>76</v>
      </c>
      <c r="BE1988" t="s">
        <v>76</v>
      </c>
      <c r="BF1988" t="s">
        <v>76</v>
      </c>
      <c r="BJ1988">
        <v>0</v>
      </c>
      <c r="BK1988" t="s">
        <v>83</v>
      </c>
      <c r="BL1988" t="s">
        <v>11596</v>
      </c>
    </row>
    <row r="1989" spans="1:64" x14ac:dyDescent="0.25">
      <c r="A1989" t="s">
        <v>11602</v>
      </c>
      <c r="B1989" t="s">
        <v>11603</v>
      </c>
      <c r="C1989" t="s">
        <v>11604</v>
      </c>
      <c r="D1989" t="s">
        <v>151</v>
      </c>
      <c r="E1989">
        <v>0</v>
      </c>
      <c r="F1989" t="s">
        <v>67</v>
      </c>
      <c r="G1989" t="s">
        <v>88</v>
      </c>
      <c r="H1989">
        <v>0</v>
      </c>
      <c r="I1989">
        <v>0</v>
      </c>
      <c r="J1989" t="s">
        <v>69</v>
      </c>
      <c r="K1989" t="s">
        <v>11605</v>
      </c>
      <c r="L1989" t="s">
        <v>71</v>
      </c>
      <c r="M1989" t="s">
        <v>2124</v>
      </c>
      <c r="N1989" t="s">
        <v>73</v>
      </c>
      <c r="O1989">
        <v>27244</v>
      </c>
      <c r="P1989" t="s">
        <v>74</v>
      </c>
      <c r="Q1989" t="s">
        <v>75</v>
      </c>
      <c r="R1989" t="s">
        <v>76</v>
      </c>
      <c r="S1989" t="s">
        <v>76</v>
      </c>
      <c r="T1989" t="s">
        <v>76</v>
      </c>
      <c r="U1989" t="s">
        <v>76</v>
      </c>
      <c r="Y1989" s="1">
        <v>41367</v>
      </c>
      <c r="Z1989" s="1">
        <v>41375.350694444445</v>
      </c>
      <c r="AB1989">
        <v>50</v>
      </c>
      <c r="AC1989">
        <v>2</v>
      </c>
      <c r="AD1989" t="s">
        <v>76</v>
      </c>
      <c r="AE1989" t="s">
        <v>79</v>
      </c>
      <c r="AF1989" s="6">
        <v>0</v>
      </c>
      <c r="AG1989" t="s">
        <v>680</v>
      </c>
      <c r="AH1989" s="1">
        <v>41367.391759259262</v>
      </c>
      <c r="AI1989" t="s">
        <v>76</v>
      </c>
      <c r="AJ1989" t="s">
        <v>76</v>
      </c>
      <c r="AL1989" t="s">
        <v>82</v>
      </c>
      <c r="AM1989" t="s">
        <v>114</v>
      </c>
      <c r="AN1989">
        <v>0</v>
      </c>
      <c r="AO1989" t="s">
        <v>71</v>
      </c>
      <c r="AP1989" t="s">
        <v>83</v>
      </c>
      <c r="AR1989" t="s">
        <v>83</v>
      </c>
      <c r="AS1989" t="s">
        <v>83</v>
      </c>
      <c r="AT1989">
        <v>1</v>
      </c>
      <c r="AU1989" t="s">
        <v>76</v>
      </c>
      <c r="AV1989" t="s">
        <v>76</v>
      </c>
      <c r="BA1989" t="s">
        <v>76</v>
      </c>
      <c r="BB1989" t="s">
        <v>76</v>
      </c>
      <c r="BC1989" t="s">
        <v>76</v>
      </c>
      <c r="BD1989" t="s">
        <v>76</v>
      </c>
      <c r="BE1989" t="s">
        <v>76</v>
      </c>
      <c r="BF1989" t="s">
        <v>76</v>
      </c>
      <c r="BI1989" t="s">
        <v>76</v>
      </c>
      <c r="BJ1989">
        <v>0</v>
      </c>
      <c r="BK1989" t="s">
        <v>83</v>
      </c>
      <c r="BL1989" t="s">
        <v>11602</v>
      </c>
    </row>
    <row r="1990" spans="1:64" x14ac:dyDescent="0.25">
      <c r="A1990" t="s">
        <v>11606</v>
      </c>
      <c r="B1990" t="s">
        <v>11607</v>
      </c>
      <c r="C1990" t="s">
        <v>11608</v>
      </c>
      <c r="D1990" t="s">
        <v>151</v>
      </c>
      <c r="E1990">
        <v>0</v>
      </c>
      <c r="F1990" t="s">
        <v>67</v>
      </c>
      <c r="G1990" t="s">
        <v>88</v>
      </c>
      <c r="H1990">
        <v>0</v>
      </c>
      <c r="I1990">
        <v>0</v>
      </c>
      <c r="J1990" t="s">
        <v>69</v>
      </c>
      <c r="K1990" t="s">
        <v>11609</v>
      </c>
      <c r="L1990" t="s">
        <v>11610</v>
      </c>
      <c r="M1990" t="s">
        <v>232</v>
      </c>
      <c r="N1990" t="s">
        <v>73</v>
      </c>
      <c r="O1990">
        <v>27358</v>
      </c>
      <c r="P1990" t="s">
        <v>74</v>
      </c>
      <c r="Q1990" t="s">
        <v>75</v>
      </c>
      <c r="R1990" t="s">
        <v>76</v>
      </c>
      <c r="S1990" t="s">
        <v>76</v>
      </c>
      <c r="T1990" t="s">
        <v>76</v>
      </c>
      <c r="U1990" t="s">
        <v>76</v>
      </c>
      <c r="V1990" t="s">
        <v>11607</v>
      </c>
      <c r="W1990" t="s">
        <v>11611</v>
      </c>
      <c r="Y1990" s="1">
        <v>43089</v>
      </c>
      <c r="Z1990" t="s">
        <v>76</v>
      </c>
      <c r="AB1990">
        <v>50</v>
      </c>
      <c r="AC1990" t="s">
        <v>76</v>
      </c>
      <c r="AD1990" t="s">
        <v>76</v>
      </c>
      <c r="AE1990" t="s">
        <v>79</v>
      </c>
      <c r="AF1990" s="6">
        <v>0</v>
      </c>
      <c r="AG1990" t="s">
        <v>154</v>
      </c>
      <c r="AH1990" s="1">
        <v>43089.597129629627</v>
      </c>
      <c r="AI1990" t="s">
        <v>76</v>
      </c>
      <c r="AJ1990" t="s">
        <v>76</v>
      </c>
      <c r="AL1990" t="s">
        <v>82</v>
      </c>
      <c r="AM1990" t="s">
        <v>114</v>
      </c>
      <c r="AN1990">
        <v>0</v>
      </c>
      <c r="AO1990" t="s">
        <v>71</v>
      </c>
      <c r="AP1990" t="s">
        <v>83</v>
      </c>
      <c r="AR1990" t="s">
        <v>83</v>
      </c>
      <c r="AS1990" t="s">
        <v>83</v>
      </c>
      <c r="AT1990">
        <v>1</v>
      </c>
      <c r="AU1990" t="s">
        <v>76</v>
      </c>
      <c r="AV1990" t="s">
        <v>76</v>
      </c>
      <c r="BA1990" t="s">
        <v>76</v>
      </c>
      <c r="BB1990" t="s">
        <v>76</v>
      </c>
      <c r="BC1990" t="s">
        <v>76</v>
      </c>
      <c r="BD1990" t="s">
        <v>76</v>
      </c>
      <c r="BE1990" t="s">
        <v>76</v>
      </c>
      <c r="BF1990" t="s">
        <v>76</v>
      </c>
      <c r="BI1990" t="s">
        <v>76</v>
      </c>
      <c r="BJ1990">
        <v>0</v>
      </c>
      <c r="BK1990" t="s">
        <v>83</v>
      </c>
      <c r="BL1990" t="s">
        <v>11607</v>
      </c>
    </row>
    <row r="1991" spans="1:64" x14ac:dyDescent="0.25">
      <c r="A1991" t="s">
        <v>11612</v>
      </c>
      <c r="B1991" t="s">
        <v>11613</v>
      </c>
      <c r="C1991" t="s">
        <v>11614</v>
      </c>
      <c r="D1991" t="s">
        <v>1595</v>
      </c>
      <c r="E1991">
        <v>0</v>
      </c>
      <c r="F1991" t="s">
        <v>67</v>
      </c>
      <c r="G1991" t="s">
        <v>88</v>
      </c>
      <c r="H1991">
        <v>0</v>
      </c>
      <c r="I1991">
        <v>0</v>
      </c>
      <c r="K1991" t="s">
        <v>11615</v>
      </c>
      <c r="L1991" t="s">
        <v>11616</v>
      </c>
      <c r="M1991" t="s">
        <v>190</v>
      </c>
      <c r="N1991" t="s">
        <v>73</v>
      </c>
      <c r="O1991">
        <v>27282</v>
      </c>
      <c r="P1991" t="s">
        <v>74</v>
      </c>
      <c r="Q1991" t="s">
        <v>75</v>
      </c>
      <c r="R1991" t="s">
        <v>76</v>
      </c>
      <c r="S1991" t="s">
        <v>76</v>
      </c>
      <c r="T1991" t="s">
        <v>76</v>
      </c>
      <c r="U1991" t="s">
        <v>76</v>
      </c>
      <c r="V1991" t="s">
        <v>11617</v>
      </c>
      <c r="W1991" t="s">
        <v>11618</v>
      </c>
      <c r="Y1991" s="1">
        <v>43010</v>
      </c>
      <c r="Z1991" t="s">
        <v>76</v>
      </c>
      <c r="AB1991">
        <v>50</v>
      </c>
      <c r="AC1991" t="s">
        <v>76</v>
      </c>
      <c r="AD1991" t="s">
        <v>76</v>
      </c>
      <c r="AE1991" t="s">
        <v>79</v>
      </c>
      <c r="AF1991" s="6">
        <v>0</v>
      </c>
      <c r="AG1991" t="s">
        <v>478</v>
      </c>
      <c r="AH1991" s="1">
        <v>43010.530312499999</v>
      </c>
      <c r="AI1991" t="s">
        <v>76</v>
      </c>
      <c r="AJ1991" t="s">
        <v>76</v>
      </c>
      <c r="AL1991" t="s">
        <v>82</v>
      </c>
      <c r="AM1991" t="s">
        <v>114</v>
      </c>
      <c r="AN1991">
        <v>0</v>
      </c>
      <c r="AO1991" t="s">
        <v>71</v>
      </c>
      <c r="AP1991" t="s">
        <v>83</v>
      </c>
      <c r="AR1991" t="s">
        <v>83</v>
      </c>
      <c r="AS1991" t="s">
        <v>83</v>
      </c>
      <c r="AT1991">
        <v>1</v>
      </c>
      <c r="AU1991" t="s">
        <v>76</v>
      </c>
      <c r="AV1991" t="s">
        <v>76</v>
      </c>
      <c r="BA1991" t="s">
        <v>76</v>
      </c>
      <c r="BB1991" t="s">
        <v>76</v>
      </c>
      <c r="BC1991" t="s">
        <v>76</v>
      </c>
      <c r="BD1991" t="s">
        <v>76</v>
      </c>
      <c r="BE1991" t="s">
        <v>76</v>
      </c>
      <c r="BF1991" t="s">
        <v>76</v>
      </c>
      <c r="BI1991" t="s">
        <v>76</v>
      </c>
      <c r="BJ1991">
        <v>0</v>
      </c>
      <c r="BK1991" t="s">
        <v>83</v>
      </c>
      <c r="BL1991" t="s">
        <v>11613</v>
      </c>
    </row>
    <row r="1992" spans="1:64" x14ac:dyDescent="0.25">
      <c r="A1992" t="s">
        <v>11619</v>
      </c>
      <c r="B1992" t="s">
        <v>11620</v>
      </c>
      <c r="C1992" t="s">
        <v>11621</v>
      </c>
      <c r="D1992" t="s">
        <v>102</v>
      </c>
      <c r="E1992">
        <v>0</v>
      </c>
      <c r="F1992" t="s">
        <v>67</v>
      </c>
      <c r="G1992" t="s">
        <v>88</v>
      </c>
      <c r="H1992">
        <v>0</v>
      </c>
      <c r="I1992">
        <v>0</v>
      </c>
      <c r="J1992" t="s">
        <v>69</v>
      </c>
      <c r="K1992" t="s">
        <v>71</v>
      </c>
      <c r="L1992" t="s">
        <v>71</v>
      </c>
      <c r="M1992" t="s">
        <v>75</v>
      </c>
      <c r="N1992" t="s">
        <v>118</v>
      </c>
      <c r="O1992" t="s">
        <v>98</v>
      </c>
      <c r="Q1992" t="s">
        <v>75</v>
      </c>
      <c r="R1992" t="s">
        <v>76</v>
      </c>
      <c r="S1992" t="s">
        <v>76</v>
      </c>
      <c r="T1992" t="s">
        <v>76</v>
      </c>
      <c r="U1992" t="s">
        <v>76</v>
      </c>
      <c r="Y1992" s="1">
        <v>41473</v>
      </c>
      <c r="Z1992" t="s">
        <v>76</v>
      </c>
      <c r="AB1992">
        <v>50</v>
      </c>
      <c r="AC1992" t="s">
        <v>76</v>
      </c>
      <c r="AD1992" t="s">
        <v>76</v>
      </c>
      <c r="AE1992" t="s">
        <v>79</v>
      </c>
      <c r="AF1992" s="6">
        <v>0</v>
      </c>
      <c r="AG1992" t="s">
        <v>80</v>
      </c>
      <c r="AH1992" s="1">
        <v>41473.621041666665</v>
      </c>
      <c r="AI1992" t="s">
        <v>76</v>
      </c>
      <c r="AJ1992" t="s">
        <v>76</v>
      </c>
      <c r="AL1992" t="s">
        <v>82</v>
      </c>
      <c r="AM1992" t="s">
        <v>114</v>
      </c>
      <c r="AN1992">
        <v>0</v>
      </c>
      <c r="AO1992" t="s">
        <v>71</v>
      </c>
      <c r="AP1992" t="s">
        <v>83</v>
      </c>
      <c r="AR1992" t="s">
        <v>83</v>
      </c>
      <c r="AS1992" t="s">
        <v>83</v>
      </c>
      <c r="AT1992">
        <v>1</v>
      </c>
      <c r="AU1992" t="s">
        <v>76</v>
      </c>
      <c r="AV1992" t="s">
        <v>76</v>
      </c>
      <c r="BA1992" t="s">
        <v>76</v>
      </c>
      <c r="BB1992" t="s">
        <v>76</v>
      </c>
      <c r="BC1992" t="s">
        <v>76</v>
      </c>
      <c r="BD1992" t="s">
        <v>76</v>
      </c>
      <c r="BE1992" t="s">
        <v>76</v>
      </c>
      <c r="BF1992" t="s">
        <v>76</v>
      </c>
      <c r="BI1992" t="s">
        <v>76</v>
      </c>
      <c r="BJ1992">
        <v>0</v>
      </c>
      <c r="BK1992" t="s">
        <v>83</v>
      </c>
      <c r="BL1992" t="s">
        <v>11619</v>
      </c>
    </row>
    <row r="1993" spans="1:64" x14ac:dyDescent="0.25">
      <c r="A1993" t="s">
        <v>11622</v>
      </c>
      <c r="B1993" t="s">
        <v>11623</v>
      </c>
      <c r="C1993" t="s">
        <v>11624</v>
      </c>
      <c r="D1993" t="s">
        <v>102</v>
      </c>
      <c r="E1993">
        <v>0</v>
      </c>
      <c r="F1993" t="s">
        <v>67</v>
      </c>
      <c r="G1993" t="s">
        <v>88</v>
      </c>
      <c r="H1993">
        <v>0</v>
      </c>
      <c r="I1993">
        <v>0</v>
      </c>
      <c r="J1993" t="s">
        <v>69</v>
      </c>
      <c r="K1993" t="s">
        <v>71</v>
      </c>
      <c r="L1993" t="s">
        <v>71</v>
      </c>
      <c r="M1993" t="s">
        <v>75</v>
      </c>
      <c r="N1993" t="s">
        <v>118</v>
      </c>
      <c r="O1993" t="s">
        <v>98</v>
      </c>
      <c r="Q1993" t="s">
        <v>75</v>
      </c>
      <c r="R1993" t="s">
        <v>76</v>
      </c>
      <c r="S1993" t="s">
        <v>76</v>
      </c>
      <c r="T1993" t="s">
        <v>76</v>
      </c>
      <c r="U1993" t="s">
        <v>76</v>
      </c>
      <c r="Y1993" s="1">
        <v>41814</v>
      </c>
      <c r="Z1993" t="s">
        <v>76</v>
      </c>
      <c r="AB1993">
        <v>50</v>
      </c>
      <c r="AC1993" t="s">
        <v>76</v>
      </c>
      <c r="AD1993" t="s">
        <v>76</v>
      </c>
      <c r="AE1993" t="s">
        <v>79</v>
      </c>
      <c r="AF1993" s="6">
        <v>0</v>
      </c>
      <c r="AG1993" t="s">
        <v>80</v>
      </c>
      <c r="AH1993" s="1">
        <v>41814.428194444445</v>
      </c>
      <c r="AI1993" t="s">
        <v>76</v>
      </c>
      <c r="AJ1993" t="s">
        <v>76</v>
      </c>
      <c r="AL1993" t="s">
        <v>82</v>
      </c>
      <c r="AM1993" t="s">
        <v>114</v>
      </c>
      <c r="AN1993">
        <v>0</v>
      </c>
      <c r="AO1993" t="s">
        <v>71</v>
      </c>
      <c r="AP1993" t="s">
        <v>83</v>
      </c>
      <c r="AR1993" t="s">
        <v>83</v>
      </c>
      <c r="AS1993" t="s">
        <v>83</v>
      </c>
      <c r="AT1993">
        <v>1</v>
      </c>
      <c r="AU1993" t="s">
        <v>76</v>
      </c>
      <c r="AV1993" t="s">
        <v>76</v>
      </c>
      <c r="BA1993" t="s">
        <v>76</v>
      </c>
      <c r="BB1993" t="s">
        <v>76</v>
      </c>
      <c r="BC1993" t="s">
        <v>76</v>
      </c>
      <c r="BD1993" t="s">
        <v>76</v>
      </c>
      <c r="BE1993" t="s">
        <v>76</v>
      </c>
      <c r="BF1993" t="s">
        <v>76</v>
      </c>
      <c r="BI1993" t="s">
        <v>76</v>
      </c>
      <c r="BJ1993">
        <v>0</v>
      </c>
      <c r="BK1993" t="s">
        <v>83</v>
      </c>
      <c r="BL1993" t="s">
        <v>11623</v>
      </c>
    </row>
    <row r="1994" spans="1:64" x14ac:dyDescent="0.25">
      <c r="A1994" t="s">
        <v>11625</v>
      </c>
      <c r="B1994" t="s">
        <v>11626</v>
      </c>
      <c r="C1994" t="s">
        <v>75</v>
      </c>
      <c r="D1994" t="s">
        <v>301</v>
      </c>
      <c r="E1994">
        <v>0</v>
      </c>
      <c r="F1994" t="s">
        <v>67</v>
      </c>
      <c r="G1994" t="s">
        <v>88</v>
      </c>
      <c r="H1994">
        <v>0</v>
      </c>
      <c r="I1994">
        <v>0</v>
      </c>
      <c r="J1994" t="s">
        <v>69</v>
      </c>
      <c r="K1994" t="s">
        <v>11627</v>
      </c>
      <c r="L1994" t="s">
        <v>11628</v>
      </c>
      <c r="M1994" t="s">
        <v>90</v>
      </c>
      <c r="N1994" t="s">
        <v>73</v>
      </c>
      <c r="O1994">
        <v>27284</v>
      </c>
      <c r="P1994" t="s">
        <v>74</v>
      </c>
      <c r="Q1994" t="s">
        <v>75</v>
      </c>
      <c r="R1994" t="s">
        <v>76</v>
      </c>
      <c r="S1994" t="s">
        <v>76</v>
      </c>
      <c r="T1994" t="s">
        <v>76</v>
      </c>
      <c r="U1994" t="s">
        <v>76</v>
      </c>
      <c r="V1994" t="s">
        <v>11626</v>
      </c>
      <c r="W1994" t="s">
        <v>11629</v>
      </c>
      <c r="Y1994" s="1">
        <v>41862</v>
      </c>
      <c r="Z1994" s="1">
        <v>41863</v>
      </c>
      <c r="AB1994">
        <v>50</v>
      </c>
      <c r="AC1994" t="s">
        <v>76</v>
      </c>
      <c r="AD1994" t="s">
        <v>76</v>
      </c>
      <c r="AE1994" t="s">
        <v>79</v>
      </c>
      <c r="AF1994" s="6">
        <v>0</v>
      </c>
      <c r="AG1994" t="s">
        <v>185</v>
      </c>
      <c r="AH1994" s="1">
        <v>41862.714594907404</v>
      </c>
      <c r="AI1994" t="s">
        <v>76</v>
      </c>
      <c r="AJ1994" t="s">
        <v>76</v>
      </c>
      <c r="AL1994" t="s">
        <v>82</v>
      </c>
      <c r="AM1994" t="s">
        <v>114</v>
      </c>
      <c r="AN1994">
        <v>0</v>
      </c>
      <c r="AO1994" t="s">
        <v>71</v>
      </c>
      <c r="AP1994" t="s">
        <v>83</v>
      </c>
      <c r="AR1994" t="s">
        <v>83</v>
      </c>
      <c r="AS1994" t="s">
        <v>83</v>
      </c>
      <c r="AT1994">
        <v>1</v>
      </c>
      <c r="AU1994" t="s">
        <v>76</v>
      </c>
      <c r="AV1994" t="s">
        <v>76</v>
      </c>
      <c r="BA1994" t="s">
        <v>76</v>
      </c>
      <c r="BB1994" t="s">
        <v>76</v>
      </c>
      <c r="BC1994" t="s">
        <v>76</v>
      </c>
      <c r="BD1994" t="s">
        <v>76</v>
      </c>
      <c r="BE1994" t="s">
        <v>76</v>
      </c>
      <c r="BF1994" t="s">
        <v>76</v>
      </c>
      <c r="BI1994" t="s">
        <v>76</v>
      </c>
      <c r="BJ1994">
        <v>0</v>
      </c>
      <c r="BK1994" t="s">
        <v>83</v>
      </c>
      <c r="BL1994" t="s">
        <v>11626</v>
      </c>
    </row>
    <row r="1995" spans="1:64" x14ac:dyDescent="0.25">
      <c r="A1995" t="s">
        <v>11630</v>
      </c>
      <c r="B1995" t="s">
        <v>11631</v>
      </c>
      <c r="C1995" t="s">
        <v>11632</v>
      </c>
      <c r="D1995" t="s">
        <v>175</v>
      </c>
      <c r="E1995">
        <v>0</v>
      </c>
      <c r="F1995" t="s">
        <v>67</v>
      </c>
      <c r="G1995" t="s">
        <v>88</v>
      </c>
      <c r="H1995">
        <v>0</v>
      </c>
      <c r="I1995">
        <v>0</v>
      </c>
      <c r="J1995" t="s">
        <v>69</v>
      </c>
      <c r="K1995" t="s">
        <v>71</v>
      </c>
      <c r="L1995" t="s">
        <v>11633</v>
      </c>
      <c r="M1995" t="s">
        <v>1303</v>
      </c>
      <c r="N1995" t="s">
        <v>73</v>
      </c>
      <c r="O1995">
        <v>27028</v>
      </c>
      <c r="P1995" t="s">
        <v>74</v>
      </c>
      <c r="Q1995" t="s">
        <v>75</v>
      </c>
      <c r="R1995" t="s">
        <v>76</v>
      </c>
      <c r="S1995" t="s">
        <v>76</v>
      </c>
      <c r="T1995" t="s">
        <v>76</v>
      </c>
      <c r="U1995" t="s">
        <v>76</v>
      </c>
      <c r="V1995" t="s">
        <v>11634</v>
      </c>
      <c r="W1995" t="s">
        <v>11635</v>
      </c>
      <c r="Y1995" s="1">
        <v>42084</v>
      </c>
      <c r="Z1995" s="1">
        <v>42103.703472222223</v>
      </c>
      <c r="AB1995">
        <v>50</v>
      </c>
      <c r="AC1995">
        <v>6</v>
      </c>
      <c r="AD1995" t="s">
        <v>76</v>
      </c>
      <c r="AE1995" t="s">
        <v>79</v>
      </c>
      <c r="AF1995" s="6">
        <v>0</v>
      </c>
      <c r="AG1995" t="s">
        <v>178</v>
      </c>
      <c r="AH1995" s="1">
        <v>42084.496631944443</v>
      </c>
      <c r="AI1995" t="s">
        <v>353</v>
      </c>
      <c r="AJ1995" s="1">
        <v>42101.577256944445</v>
      </c>
      <c r="AL1995" t="s">
        <v>82</v>
      </c>
      <c r="AM1995" t="s">
        <v>114</v>
      </c>
      <c r="AN1995">
        <v>0</v>
      </c>
      <c r="AO1995" t="s">
        <v>71</v>
      </c>
      <c r="AP1995" t="s">
        <v>83</v>
      </c>
      <c r="AR1995" t="s">
        <v>83</v>
      </c>
      <c r="AS1995" t="s">
        <v>83</v>
      </c>
      <c r="AT1995">
        <v>1</v>
      </c>
      <c r="AU1995" t="s">
        <v>76</v>
      </c>
      <c r="AV1995" t="s">
        <v>76</v>
      </c>
      <c r="BA1995" t="s">
        <v>76</v>
      </c>
      <c r="BB1995" t="s">
        <v>76</v>
      </c>
      <c r="BC1995" t="s">
        <v>76</v>
      </c>
      <c r="BD1995" t="s">
        <v>76</v>
      </c>
      <c r="BE1995" t="s">
        <v>76</v>
      </c>
      <c r="BF1995" t="s">
        <v>76</v>
      </c>
      <c r="BJ1995">
        <v>0</v>
      </c>
      <c r="BK1995" t="s">
        <v>83</v>
      </c>
      <c r="BL1995" t="s">
        <v>11631</v>
      </c>
    </row>
    <row r="1996" spans="1:64" x14ac:dyDescent="0.25">
      <c r="A1996" t="s">
        <v>11650</v>
      </c>
      <c r="B1996" t="s">
        <v>3658</v>
      </c>
      <c r="C1996" t="s">
        <v>75</v>
      </c>
      <c r="D1996" t="s">
        <v>95</v>
      </c>
      <c r="E1996">
        <v>0</v>
      </c>
      <c r="F1996" t="s">
        <v>67</v>
      </c>
      <c r="G1996" t="s">
        <v>88</v>
      </c>
      <c r="H1996">
        <v>0</v>
      </c>
      <c r="I1996">
        <v>0</v>
      </c>
      <c r="J1996" t="s">
        <v>69</v>
      </c>
      <c r="K1996" t="s">
        <v>11651</v>
      </c>
      <c r="L1996" t="s">
        <v>11652</v>
      </c>
      <c r="M1996" t="s">
        <v>138</v>
      </c>
      <c r="N1996" t="s">
        <v>73</v>
      </c>
      <c r="O1996">
        <v>27410</v>
      </c>
      <c r="Q1996" t="s">
        <v>75</v>
      </c>
      <c r="R1996" t="s">
        <v>76</v>
      </c>
      <c r="S1996" t="s">
        <v>76</v>
      </c>
      <c r="T1996" t="s">
        <v>76</v>
      </c>
      <c r="U1996" t="s">
        <v>76</v>
      </c>
      <c r="V1996" t="s">
        <v>3658</v>
      </c>
      <c r="Y1996" s="1">
        <v>42377</v>
      </c>
      <c r="Z1996" t="s">
        <v>76</v>
      </c>
      <c r="AB1996">
        <v>50</v>
      </c>
      <c r="AC1996" t="s">
        <v>76</v>
      </c>
      <c r="AD1996" t="s">
        <v>76</v>
      </c>
      <c r="AE1996" t="s">
        <v>79</v>
      </c>
      <c r="AF1996" s="6">
        <v>0</v>
      </c>
      <c r="AG1996" t="s">
        <v>99</v>
      </c>
      <c r="AH1996" s="1">
        <v>42377.511006944442</v>
      </c>
      <c r="AI1996" t="s">
        <v>76</v>
      </c>
      <c r="AJ1996" t="s">
        <v>76</v>
      </c>
      <c r="AL1996" t="s">
        <v>82</v>
      </c>
      <c r="AM1996" t="s">
        <v>114</v>
      </c>
      <c r="AN1996">
        <v>0</v>
      </c>
      <c r="AO1996" t="s">
        <v>71</v>
      </c>
      <c r="AP1996" t="s">
        <v>83</v>
      </c>
      <c r="AR1996" t="s">
        <v>83</v>
      </c>
      <c r="AS1996" t="s">
        <v>83</v>
      </c>
      <c r="AT1996">
        <v>1</v>
      </c>
      <c r="AU1996" t="s">
        <v>76</v>
      </c>
      <c r="AV1996" t="s">
        <v>76</v>
      </c>
      <c r="BA1996" t="s">
        <v>76</v>
      </c>
      <c r="BB1996" t="s">
        <v>76</v>
      </c>
      <c r="BC1996" t="s">
        <v>76</v>
      </c>
      <c r="BD1996" t="s">
        <v>76</v>
      </c>
      <c r="BE1996" t="s">
        <v>76</v>
      </c>
      <c r="BF1996" t="s">
        <v>76</v>
      </c>
      <c r="BI1996" t="s">
        <v>76</v>
      </c>
      <c r="BJ1996">
        <v>0</v>
      </c>
      <c r="BK1996" t="s">
        <v>83</v>
      </c>
      <c r="BL1996" t="s">
        <v>3658</v>
      </c>
    </row>
    <row r="1997" spans="1:64" x14ac:dyDescent="0.25">
      <c r="A1997" t="s">
        <v>11653</v>
      </c>
      <c r="B1997" t="s">
        <v>11654</v>
      </c>
      <c r="C1997" t="s">
        <v>11655</v>
      </c>
      <c r="D1997" t="s">
        <v>123</v>
      </c>
      <c r="E1997">
        <v>0</v>
      </c>
      <c r="F1997" t="s">
        <v>67</v>
      </c>
      <c r="G1997" t="s">
        <v>88</v>
      </c>
      <c r="H1997">
        <v>0</v>
      </c>
      <c r="I1997">
        <v>0</v>
      </c>
      <c r="K1997" t="s">
        <v>11656</v>
      </c>
      <c r="L1997" t="s">
        <v>71</v>
      </c>
      <c r="M1997" t="s">
        <v>1549</v>
      </c>
      <c r="N1997" t="s">
        <v>73</v>
      </c>
      <c r="O1997">
        <v>27253</v>
      </c>
      <c r="P1997" t="s">
        <v>74</v>
      </c>
      <c r="Q1997" t="s">
        <v>75</v>
      </c>
      <c r="R1997" t="s">
        <v>76</v>
      </c>
      <c r="S1997" t="s">
        <v>76</v>
      </c>
      <c r="T1997" t="s">
        <v>76</v>
      </c>
      <c r="U1997" t="s">
        <v>76</v>
      </c>
      <c r="Y1997" s="1">
        <v>41194</v>
      </c>
      <c r="Z1997" s="1">
        <v>41234.306250000001</v>
      </c>
      <c r="AB1997">
        <v>50</v>
      </c>
      <c r="AC1997">
        <v>2</v>
      </c>
      <c r="AD1997">
        <v>0</v>
      </c>
      <c r="AE1997" t="s">
        <v>79</v>
      </c>
      <c r="AF1997" s="6">
        <v>0</v>
      </c>
      <c r="AG1997" t="s">
        <v>140</v>
      </c>
      <c r="AH1997" s="1">
        <v>41194.49287037037</v>
      </c>
      <c r="AI1997" t="s">
        <v>119</v>
      </c>
      <c r="AJ1997" s="1">
        <v>41260.3828587963</v>
      </c>
      <c r="AL1997" t="s">
        <v>82</v>
      </c>
      <c r="AM1997" t="s">
        <v>114</v>
      </c>
      <c r="AN1997">
        <v>0</v>
      </c>
      <c r="AO1997" t="s">
        <v>71</v>
      </c>
      <c r="AP1997" t="s">
        <v>83</v>
      </c>
      <c r="AR1997" t="s">
        <v>83</v>
      </c>
      <c r="AS1997" t="s">
        <v>83</v>
      </c>
      <c r="AT1997">
        <v>1</v>
      </c>
      <c r="AU1997" t="s">
        <v>76</v>
      </c>
      <c r="AV1997" t="s">
        <v>76</v>
      </c>
      <c r="BA1997" t="s">
        <v>76</v>
      </c>
      <c r="BB1997" t="s">
        <v>76</v>
      </c>
      <c r="BC1997" t="s">
        <v>76</v>
      </c>
      <c r="BD1997" t="s">
        <v>76</v>
      </c>
      <c r="BE1997" t="s">
        <v>76</v>
      </c>
      <c r="BF1997" t="s">
        <v>76</v>
      </c>
      <c r="BJ1997">
        <v>0</v>
      </c>
      <c r="BK1997" t="s">
        <v>83</v>
      </c>
      <c r="BL1997" t="s">
        <v>11653</v>
      </c>
    </row>
    <row r="1998" spans="1:64" x14ac:dyDescent="0.25">
      <c r="A1998" t="s">
        <v>11657</v>
      </c>
      <c r="B1998" t="s">
        <v>11658</v>
      </c>
      <c r="C1998" t="s">
        <v>11659</v>
      </c>
      <c r="D1998" t="s">
        <v>87</v>
      </c>
      <c r="E1998">
        <v>0</v>
      </c>
      <c r="F1998" t="s">
        <v>67</v>
      </c>
      <c r="G1998" t="s">
        <v>88</v>
      </c>
      <c r="H1998">
        <v>0</v>
      </c>
      <c r="I1998">
        <v>0</v>
      </c>
      <c r="J1998" t="s">
        <v>69</v>
      </c>
      <c r="K1998" t="s">
        <v>11660</v>
      </c>
      <c r="L1998" t="s">
        <v>71</v>
      </c>
      <c r="M1998" t="s">
        <v>232</v>
      </c>
      <c r="N1998" t="s">
        <v>73</v>
      </c>
      <c r="O1998">
        <v>27358</v>
      </c>
      <c r="Q1998" t="s">
        <v>75</v>
      </c>
      <c r="R1998" t="s">
        <v>76</v>
      </c>
      <c r="S1998" t="s">
        <v>76</v>
      </c>
      <c r="T1998" t="s">
        <v>76</v>
      </c>
      <c r="U1998" t="s">
        <v>76</v>
      </c>
      <c r="Y1998" s="1">
        <v>41409</v>
      </c>
      <c r="Z1998" s="1">
        <v>41414.600694444445</v>
      </c>
      <c r="AB1998">
        <v>50</v>
      </c>
      <c r="AC1998">
        <v>3</v>
      </c>
      <c r="AD1998" t="s">
        <v>76</v>
      </c>
      <c r="AE1998" t="s">
        <v>79</v>
      </c>
      <c r="AF1998" s="6">
        <v>0</v>
      </c>
      <c r="AG1998" t="s">
        <v>92</v>
      </c>
      <c r="AH1998" s="1">
        <v>41409.342581018522</v>
      </c>
      <c r="AI1998" t="s">
        <v>76</v>
      </c>
      <c r="AJ1998" t="s">
        <v>76</v>
      </c>
      <c r="AL1998" t="s">
        <v>82</v>
      </c>
      <c r="AM1998" t="s">
        <v>114</v>
      </c>
      <c r="AN1998">
        <v>0</v>
      </c>
      <c r="AO1998" t="s">
        <v>71</v>
      </c>
      <c r="AP1998" t="s">
        <v>83</v>
      </c>
      <c r="AR1998" t="s">
        <v>83</v>
      </c>
      <c r="AS1998" t="s">
        <v>83</v>
      </c>
      <c r="AT1998">
        <v>1</v>
      </c>
      <c r="AU1998" t="s">
        <v>76</v>
      </c>
      <c r="AV1998" t="s">
        <v>76</v>
      </c>
      <c r="BA1998" t="s">
        <v>76</v>
      </c>
      <c r="BB1998" t="s">
        <v>76</v>
      </c>
      <c r="BC1998" t="s">
        <v>76</v>
      </c>
      <c r="BD1998" t="s">
        <v>76</v>
      </c>
      <c r="BE1998" t="s">
        <v>76</v>
      </c>
      <c r="BF1998" t="s">
        <v>76</v>
      </c>
      <c r="BI1998" t="s">
        <v>76</v>
      </c>
      <c r="BJ1998">
        <v>0</v>
      </c>
      <c r="BK1998" t="s">
        <v>83</v>
      </c>
      <c r="BL1998" t="s">
        <v>11657</v>
      </c>
    </row>
    <row r="1999" spans="1:64" x14ac:dyDescent="0.25">
      <c r="A1999" t="s">
        <v>11661</v>
      </c>
      <c r="B1999" t="s">
        <v>11662</v>
      </c>
      <c r="C1999" t="s">
        <v>11663</v>
      </c>
      <c r="D1999" t="s">
        <v>151</v>
      </c>
      <c r="E1999">
        <v>0</v>
      </c>
      <c r="F1999" t="s">
        <v>67</v>
      </c>
      <c r="G1999" t="s">
        <v>88</v>
      </c>
      <c r="H1999">
        <v>0</v>
      </c>
      <c r="I1999">
        <v>0</v>
      </c>
      <c r="J1999" t="s">
        <v>69</v>
      </c>
      <c r="K1999" t="s">
        <v>11664</v>
      </c>
      <c r="L1999" t="s">
        <v>71</v>
      </c>
      <c r="M1999" t="s">
        <v>126</v>
      </c>
      <c r="N1999" t="s">
        <v>118</v>
      </c>
      <c r="O1999" t="s">
        <v>98</v>
      </c>
      <c r="Q1999" t="s">
        <v>75</v>
      </c>
      <c r="R1999" t="s">
        <v>76</v>
      </c>
      <c r="S1999" t="s">
        <v>76</v>
      </c>
      <c r="T1999" t="s">
        <v>76</v>
      </c>
      <c r="U1999" t="s">
        <v>76</v>
      </c>
      <c r="Y1999" s="1">
        <v>41344</v>
      </c>
      <c r="Z1999" s="1">
        <v>41877.700694444444</v>
      </c>
      <c r="AB1999">
        <v>50</v>
      </c>
      <c r="AC1999">
        <v>8</v>
      </c>
      <c r="AD1999" t="s">
        <v>76</v>
      </c>
      <c r="AE1999" t="s">
        <v>79</v>
      </c>
      <c r="AF1999" s="6">
        <v>0</v>
      </c>
      <c r="AG1999" t="s">
        <v>680</v>
      </c>
      <c r="AH1999" s="1">
        <v>41344.665000000001</v>
      </c>
      <c r="AI1999" t="s">
        <v>76</v>
      </c>
      <c r="AJ1999" t="s">
        <v>76</v>
      </c>
      <c r="AL1999" t="s">
        <v>82</v>
      </c>
      <c r="AM1999" t="s">
        <v>114</v>
      </c>
      <c r="AN1999">
        <v>0</v>
      </c>
      <c r="AO1999" t="s">
        <v>71</v>
      </c>
      <c r="AP1999" t="s">
        <v>83</v>
      </c>
      <c r="AR1999" t="s">
        <v>83</v>
      </c>
      <c r="AS1999" t="s">
        <v>83</v>
      </c>
      <c r="AT1999">
        <v>1</v>
      </c>
      <c r="AU1999" t="s">
        <v>76</v>
      </c>
      <c r="AV1999" t="s">
        <v>76</v>
      </c>
      <c r="BA1999" t="s">
        <v>76</v>
      </c>
      <c r="BB1999" t="s">
        <v>76</v>
      </c>
      <c r="BC1999" t="s">
        <v>76</v>
      </c>
      <c r="BD1999" t="s">
        <v>76</v>
      </c>
      <c r="BE1999" t="s">
        <v>76</v>
      </c>
      <c r="BF1999" t="s">
        <v>76</v>
      </c>
      <c r="BI1999" t="s">
        <v>76</v>
      </c>
      <c r="BJ1999">
        <v>0</v>
      </c>
      <c r="BK1999" t="s">
        <v>83</v>
      </c>
      <c r="BL1999" t="s">
        <v>11661</v>
      </c>
    </row>
    <row r="2000" spans="1:64" x14ac:dyDescent="0.25">
      <c r="A2000" t="s">
        <v>11665</v>
      </c>
      <c r="B2000" t="s">
        <v>11666</v>
      </c>
      <c r="C2000" t="s">
        <v>11667</v>
      </c>
      <c r="D2000" t="s">
        <v>151</v>
      </c>
      <c r="E2000">
        <v>0</v>
      </c>
      <c r="F2000" t="s">
        <v>67</v>
      </c>
      <c r="G2000" t="s">
        <v>88</v>
      </c>
      <c r="H2000">
        <v>0</v>
      </c>
      <c r="I2000">
        <v>0</v>
      </c>
      <c r="J2000" t="s">
        <v>69</v>
      </c>
      <c r="K2000" t="s">
        <v>11668</v>
      </c>
      <c r="L2000" t="s">
        <v>71</v>
      </c>
      <c r="M2000" t="s">
        <v>90</v>
      </c>
      <c r="N2000" t="s">
        <v>73</v>
      </c>
      <c r="O2000">
        <v>27284</v>
      </c>
      <c r="P2000" t="s">
        <v>74</v>
      </c>
      <c r="Q2000" t="s">
        <v>75</v>
      </c>
      <c r="R2000" t="s">
        <v>76</v>
      </c>
      <c r="S2000" t="s">
        <v>76</v>
      </c>
      <c r="T2000" t="s">
        <v>76</v>
      </c>
      <c r="U2000" t="s">
        <v>76</v>
      </c>
      <c r="Y2000" s="1">
        <v>41352</v>
      </c>
      <c r="Z2000" s="1">
        <v>41367.623611111114</v>
      </c>
      <c r="AB2000">
        <v>50</v>
      </c>
      <c r="AC2000">
        <v>0</v>
      </c>
      <c r="AD2000" t="s">
        <v>76</v>
      </c>
      <c r="AE2000" t="s">
        <v>79</v>
      </c>
      <c r="AF2000" s="6">
        <v>0</v>
      </c>
      <c r="AG2000" t="s">
        <v>680</v>
      </c>
      <c r="AH2000" s="1">
        <v>41352.374351851853</v>
      </c>
      <c r="AI2000" t="s">
        <v>76</v>
      </c>
      <c r="AJ2000" t="s">
        <v>76</v>
      </c>
      <c r="AL2000" t="s">
        <v>82</v>
      </c>
      <c r="AM2000" t="s">
        <v>114</v>
      </c>
      <c r="AN2000">
        <v>0</v>
      </c>
      <c r="AO2000" t="s">
        <v>71</v>
      </c>
      <c r="AP2000" t="s">
        <v>83</v>
      </c>
      <c r="AR2000" t="s">
        <v>83</v>
      </c>
      <c r="AS2000" t="s">
        <v>83</v>
      </c>
      <c r="AT2000">
        <v>1</v>
      </c>
      <c r="AU2000" t="s">
        <v>76</v>
      </c>
      <c r="AV2000" t="s">
        <v>76</v>
      </c>
      <c r="BA2000" t="s">
        <v>76</v>
      </c>
      <c r="BB2000" t="s">
        <v>76</v>
      </c>
      <c r="BC2000" t="s">
        <v>76</v>
      </c>
      <c r="BD2000" t="s">
        <v>76</v>
      </c>
      <c r="BE2000" t="s">
        <v>76</v>
      </c>
      <c r="BF2000" t="s">
        <v>76</v>
      </c>
      <c r="BI2000" t="s">
        <v>76</v>
      </c>
      <c r="BJ2000">
        <v>0</v>
      </c>
      <c r="BK2000" t="s">
        <v>83</v>
      </c>
      <c r="BL2000" t="s">
        <v>11665</v>
      </c>
    </row>
    <row r="2001" spans="1:64" x14ac:dyDescent="0.25">
      <c r="A2001" t="s">
        <v>11669</v>
      </c>
      <c r="B2001" t="s">
        <v>11670</v>
      </c>
      <c r="C2001" t="s">
        <v>11671</v>
      </c>
      <c r="D2001" t="s">
        <v>95</v>
      </c>
      <c r="E2001">
        <v>0</v>
      </c>
      <c r="F2001" t="s">
        <v>67</v>
      </c>
      <c r="G2001" t="s">
        <v>88</v>
      </c>
      <c r="H2001">
        <v>0</v>
      </c>
      <c r="I2001">
        <v>0</v>
      </c>
      <c r="K2001" t="s">
        <v>11672</v>
      </c>
      <c r="L2001" t="s">
        <v>71</v>
      </c>
      <c r="M2001" t="s">
        <v>75</v>
      </c>
      <c r="N2001" t="s">
        <v>118</v>
      </c>
      <c r="O2001" t="s">
        <v>98</v>
      </c>
      <c r="Q2001" t="s">
        <v>75</v>
      </c>
      <c r="R2001" t="s">
        <v>76</v>
      </c>
      <c r="S2001" t="s">
        <v>76</v>
      </c>
      <c r="T2001" t="s">
        <v>76</v>
      </c>
      <c r="U2001" t="s">
        <v>76</v>
      </c>
      <c r="V2001" t="s">
        <v>11670</v>
      </c>
      <c r="W2001" t="s">
        <v>11673</v>
      </c>
      <c r="Y2001" s="1">
        <v>42310</v>
      </c>
      <c r="Z2001" t="s">
        <v>76</v>
      </c>
      <c r="AB2001">
        <v>50</v>
      </c>
      <c r="AC2001" t="s">
        <v>76</v>
      </c>
      <c r="AD2001" t="s">
        <v>76</v>
      </c>
      <c r="AE2001" t="s">
        <v>79</v>
      </c>
      <c r="AF2001" s="6">
        <v>0</v>
      </c>
      <c r="AG2001" t="s">
        <v>99</v>
      </c>
      <c r="AH2001" s="1">
        <v>42310.628842592596</v>
      </c>
      <c r="AI2001" t="s">
        <v>76</v>
      </c>
      <c r="AJ2001" t="s">
        <v>76</v>
      </c>
      <c r="AL2001" t="s">
        <v>82</v>
      </c>
      <c r="AM2001" t="s">
        <v>114</v>
      </c>
      <c r="AN2001">
        <v>0</v>
      </c>
      <c r="AO2001" t="s">
        <v>71</v>
      </c>
      <c r="AP2001" t="s">
        <v>83</v>
      </c>
      <c r="AR2001" t="s">
        <v>83</v>
      </c>
      <c r="AS2001" t="s">
        <v>83</v>
      </c>
      <c r="AT2001">
        <v>1</v>
      </c>
      <c r="AU2001" t="s">
        <v>76</v>
      </c>
      <c r="AV2001" t="s">
        <v>76</v>
      </c>
      <c r="BA2001" t="s">
        <v>76</v>
      </c>
      <c r="BB2001" t="s">
        <v>76</v>
      </c>
      <c r="BC2001" t="s">
        <v>76</v>
      </c>
      <c r="BD2001" t="s">
        <v>76</v>
      </c>
      <c r="BE2001" t="s">
        <v>76</v>
      </c>
      <c r="BF2001" t="s">
        <v>76</v>
      </c>
      <c r="BI2001" t="s">
        <v>76</v>
      </c>
      <c r="BJ2001">
        <v>0</v>
      </c>
      <c r="BK2001" t="s">
        <v>83</v>
      </c>
      <c r="BL2001" t="s">
        <v>11670</v>
      </c>
    </row>
    <row r="2002" spans="1:64" x14ac:dyDescent="0.25">
      <c r="A2002" t="s">
        <v>11699</v>
      </c>
      <c r="B2002" t="s">
        <v>11700</v>
      </c>
      <c r="C2002" t="s">
        <v>11701</v>
      </c>
      <c r="D2002" t="s">
        <v>301</v>
      </c>
      <c r="E2002">
        <v>0</v>
      </c>
      <c r="F2002" t="s">
        <v>67</v>
      </c>
      <c r="G2002" t="s">
        <v>88</v>
      </c>
      <c r="H2002">
        <v>0</v>
      </c>
      <c r="I2002">
        <v>0</v>
      </c>
      <c r="J2002" t="s">
        <v>69</v>
      </c>
      <c r="K2002" t="s">
        <v>11700</v>
      </c>
      <c r="L2002" t="s">
        <v>11702</v>
      </c>
      <c r="M2002" t="s">
        <v>159</v>
      </c>
      <c r="N2002" t="s">
        <v>73</v>
      </c>
      <c r="O2002">
        <v>27215</v>
      </c>
      <c r="P2002" t="s">
        <v>74</v>
      </c>
      <c r="Q2002" t="s">
        <v>75</v>
      </c>
      <c r="R2002" t="s">
        <v>76</v>
      </c>
      <c r="S2002" t="s">
        <v>76</v>
      </c>
      <c r="T2002" t="s">
        <v>76</v>
      </c>
      <c r="U2002" t="s">
        <v>76</v>
      </c>
      <c r="V2002" t="s">
        <v>11700</v>
      </c>
      <c r="W2002" t="s">
        <v>11703</v>
      </c>
      <c r="Y2002" s="1">
        <v>42180</v>
      </c>
      <c r="Z2002" s="1">
        <v>42201.565972222219</v>
      </c>
      <c r="AB2002">
        <v>50</v>
      </c>
      <c r="AC2002">
        <v>0</v>
      </c>
      <c r="AD2002" t="s">
        <v>76</v>
      </c>
      <c r="AE2002" t="s">
        <v>79</v>
      </c>
      <c r="AF2002" s="6">
        <v>0</v>
      </c>
      <c r="AG2002" t="s">
        <v>185</v>
      </c>
      <c r="AH2002" s="1">
        <v>42180.596087962964</v>
      </c>
      <c r="AI2002" t="s">
        <v>185</v>
      </c>
      <c r="AJ2002" s="1">
        <v>42180.708981481483</v>
      </c>
      <c r="AL2002" t="s">
        <v>82</v>
      </c>
      <c r="AM2002" t="s">
        <v>114</v>
      </c>
      <c r="AN2002">
        <v>0</v>
      </c>
      <c r="AO2002" t="s">
        <v>71</v>
      </c>
      <c r="AP2002" t="s">
        <v>83</v>
      </c>
      <c r="AR2002" t="s">
        <v>83</v>
      </c>
      <c r="AS2002" t="s">
        <v>83</v>
      </c>
      <c r="AT2002">
        <v>1</v>
      </c>
      <c r="AU2002" t="s">
        <v>76</v>
      </c>
      <c r="AV2002" t="s">
        <v>76</v>
      </c>
      <c r="BA2002" t="s">
        <v>76</v>
      </c>
      <c r="BB2002" t="s">
        <v>76</v>
      </c>
      <c r="BC2002" t="s">
        <v>76</v>
      </c>
      <c r="BD2002" t="s">
        <v>76</v>
      </c>
      <c r="BE2002" t="s">
        <v>76</v>
      </c>
      <c r="BF2002" t="s">
        <v>76</v>
      </c>
      <c r="BJ2002">
        <v>0</v>
      </c>
      <c r="BK2002" t="s">
        <v>83</v>
      </c>
      <c r="BL2002" t="s">
        <v>11700</v>
      </c>
    </row>
    <row r="2003" spans="1:64" x14ac:dyDescent="0.25">
      <c r="A2003" t="s">
        <v>11709</v>
      </c>
      <c r="B2003" t="s">
        <v>11710</v>
      </c>
      <c r="C2003" t="s">
        <v>11711</v>
      </c>
      <c r="D2003" t="s">
        <v>116</v>
      </c>
      <c r="E2003">
        <v>0</v>
      </c>
      <c r="F2003" t="s">
        <v>67</v>
      </c>
      <c r="G2003" t="s">
        <v>88</v>
      </c>
      <c r="H2003">
        <v>0</v>
      </c>
      <c r="I2003">
        <v>0</v>
      </c>
      <c r="J2003" t="s">
        <v>69</v>
      </c>
      <c r="K2003" t="s">
        <v>11712</v>
      </c>
      <c r="L2003" t="s">
        <v>71</v>
      </c>
      <c r="M2003" t="s">
        <v>159</v>
      </c>
      <c r="N2003" t="s">
        <v>73</v>
      </c>
      <c r="O2003">
        <v>27215</v>
      </c>
      <c r="P2003" t="s">
        <v>74</v>
      </c>
      <c r="Q2003" t="s">
        <v>75</v>
      </c>
      <c r="R2003" t="s">
        <v>76</v>
      </c>
      <c r="S2003" t="s">
        <v>76</v>
      </c>
      <c r="T2003" t="s">
        <v>76</v>
      </c>
      <c r="U2003" t="s">
        <v>76</v>
      </c>
      <c r="Y2003" s="1">
        <v>42397</v>
      </c>
      <c r="Z2003" s="1">
        <v>42410.730555555558</v>
      </c>
      <c r="AB2003">
        <v>50</v>
      </c>
      <c r="AC2003">
        <v>20</v>
      </c>
      <c r="AD2003" t="s">
        <v>76</v>
      </c>
      <c r="AE2003" t="s">
        <v>79</v>
      </c>
      <c r="AF2003" s="6">
        <v>300</v>
      </c>
      <c r="AG2003" t="s">
        <v>208</v>
      </c>
      <c r="AH2003" s="1">
        <v>42397.447083333333</v>
      </c>
      <c r="AI2003" t="s">
        <v>76</v>
      </c>
      <c r="AJ2003" t="s">
        <v>76</v>
      </c>
      <c r="AL2003" t="s">
        <v>82</v>
      </c>
      <c r="AM2003" t="s">
        <v>114</v>
      </c>
      <c r="AN2003">
        <v>0</v>
      </c>
      <c r="AO2003" t="s">
        <v>71</v>
      </c>
      <c r="AP2003" t="s">
        <v>83</v>
      </c>
      <c r="AR2003" t="s">
        <v>83</v>
      </c>
      <c r="AS2003" t="s">
        <v>83</v>
      </c>
      <c r="AT2003">
        <v>1</v>
      </c>
      <c r="AU2003" t="s">
        <v>76</v>
      </c>
      <c r="AV2003" t="s">
        <v>76</v>
      </c>
      <c r="BA2003" t="s">
        <v>76</v>
      </c>
      <c r="BB2003" t="s">
        <v>76</v>
      </c>
      <c r="BC2003" t="s">
        <v>76</v>
      </c>
      <c r="BD2003" t="s">
        <v>76</v>
      </c>
      <c r="BE2003" t="s">
        <v>76</v>
      </c>
      <c r="BF2003" t="s">
        <v>76</v>
      </c>
      <c r="BI2003" t="s">
        <v>76</v>
      </c>
      <c r="BJ2003">
        <v>0</v>
      </c>
      <c r="BK2003" t="s">
        <v>83</v>
      </c>
      <c r="BL2003" t="s">
        <v>11710</v>
      </c>
    </row>
    <row r="2004" spans="1:64" x14ac:dyDescent="0.25">
      <c r="A2004" t="s">
        <v>11713</v>
      </c>
      <c r="B2004" t="s">
        <v>11713</v>
      </c>
      <c r="C2004" t="s">
        <v>11714</v>
      </c>
      <c r="D2004" t="s">
        <v>95</v>
      </c>
      <c r="E2004">
        <v>0</v>
      </c>
      <c r="F2004" t="s">
        <v>67</v>
      </c>
      <c r="G2004" t="s">
        <v>88</v>
      </c>
      <c r="H2004">
        <v>0</v>
      </c>
      <c r="I2004">
        <v>0</v>
      </c>
      <c r="J2004" t="s">
        <v>69</v>
      </c>
      <c r="K2004" t="s">
        <v>11715</v>
      </c>
      <c r="L2004" t="s">
        <v>11716</v>
      </c>
      <c r="M2004" t="s">
        <v>138</v>
      </c>
      <c r="N2004" t="s">
        <v>73</v>
      </c>
      <c r="O2004">
        <v>27409</v>
      </c>
      <c r="P2004" t="s">
        <v>74</v>
      </c>
      <c r="Q2004" t="s">
        <v>75</v>
      </c>
      <c r="R2004" t="s">
        <v>76</v>
      </c>
      <c r="S2004" t="s">
        <v>76</v>
      </c>
      <c r="T2004" t="s">
        <v>76</v>
      </c>
      <c r="U2004" t="s">
        <v>76</v>
      </c>
      <c r="V2004" t="s">
        <v>11713</v>
      </c>
      <c r="W2004" t="s">
        <v>11717</v>
      </c>
      <c r="Y2004" s="1">
        <v>42906</v>
      </c>
      <c r="Z2004" t="s">
        <v>76</v>
      </c>
      <c r="AB2004">
        <v>50</v>
      </c>
      <c r="AC2004" t="s">
        <v>76</v>
      </c>
      <c r="AD2004" t="s">
        <v>76</v>
      </c>
      <c r="AE2004" t="s">
        <v>79</v>
      </c>
      <c r="AF2004" s="6">
        <v>0</v>
      </c>
      <c r="AG2004" t="s">
        <v>99</v>
      </c>
      <c r="AH2004" s="1">
        <v>42906.611990740741</v>
      </c>
      <c r="AI2004" t="s">
        <v>76</v>
      </c>
      <c r="AJ2004" t="s">
        <v>76</v>
      </c>
      <c r="AL2004" t="s">
        <v>82</v>
      </c>
      <c r="AM2004" t="s">
        <v>114</v>
      </c>
      <c r="AN2004">
        <v>0</v>
      </c>
      <c r="AO2004" t="s">
        <v>71</v>
      </c>
      <c r="AP2004" t="s">
        <v>83</v>
      </c>
      <c r="AR2004" t="s">
        <v>83</v>
      </c>
      <c r="AS2004" t="s">
        <v>83</v>
      </c>
      <c r="AT2004">
        <v>1</v>
      </c>
      <c r="AU2004" t="s">
        <v>76</v>
      </c>
      <c r="AV2004" t="s">
        <v>76</v>
      </c>
      <c r="BA2004" t="s">
        <v>76</v>
      </c>
      <c r="BB2004" t="s">
        <v>76</v>
      </c>
      <c r="BC2004" t="s">
        <v>76</v>
      </c>
      <c r="BD2004" t="s">
        <v>76</v>
      </c>
      <c r="BE2004" t="s">
        <v>76</v>
      </c>
      <c r="BF2004" t="s">
        <v>76</v>
      </c>
      <c r="BI2004" t="s">
        <v>76</v>
      </c>
      <c r="BJ2004">
        <v>0</v>
      </c>
      <c r="BK2004" t="s">
        <v>83</v>
      </c>
      <c r="BL2004" t="s">
        <v>11713</v>
      </c>
    </row>
    <row r="2005" spans="1:64" x14ac:dyDescent="0.25">
      <c r="A2005" t="s">
        <v>11718</v>
      </c>
      <c r="B2005" t="s">
        <v>11719</v>
      </c>
      <c r="C2005" t="s">
        <v>11720</v>
      </c>
      <c r="D2005" t="s">
        <v>175</v>
      </c>
      <c r="E2005">
        <v>0</v>
      </c>
      <c r="F2005" t="s">
        <v>67</v>
      </c>
      <c r="G2005" t="s">
        <v>88</v>
      </c>
      <c r="H2005">
        <v>0</v>
      </c>
      <c r="I2005">
        <v>0</v>
      </c>
      <c r="K2005" t="s">
        <v>71</v>
      </c>
      <c r="L2005" t="s">
        <v>71</v>
      </c>
      <c r="M2005" t="s">
        <v>75</v>
      </c>
      <c r="N2005" t="s">
        <v>118</v>
      </c>
      <c r="O2005" t="s">
        <v>98</v>
      </c>
      <c r="Q2005" t="s">
        <v>75</v>
      </c>
      <c r="R2005" t="s">
        <v>76</v>
      </c>
      <c r="S2005" t="s">
        <v>76</v>
      </c>
      <c r="T2005" t="s">
        <v>76</v>
      </c>
      <c r="U2005" t="s">
        <v>76</v>
      </c>
      <c r="V2005" t="s">
        <v>11719</v>
      </c>
      <c r="W2005" t="s">
        <v>11721</v>
      </c>
      <c r="Y2005" s="1">
        <v>41731</v>
      </c>
      <c r="Z2005" s="1">
        <v>41742.920138888891</v>
      </c>
      <c r="AB2005">
        <v>50</v>
      </c>
      <c r="AC2005">
        <v>2</v>
      </c>
      <c r="AD2005" t="s">
        <v>76</v>
      </c>
      <c r="AE2005" t="s">
        <v>79</v>
      </c>
      <c r="AF2005" s="6">
        <v>0</v>
      </c>
      <c r="AG2005" t="s">
        <v>178</v>
      </c>
      <c r="AH2005" s="1">
        <v>41731.468761574077</v>
      </c>
      <c r="AI2005" t="s">
        <v>113</v>
      </c>
      <c r="AJ2005" s="1">
        <v>42233.657951388886</v>
      </c>
      <c r="AL2005" t="s">
        <v>82</v>
      </c>
      <c r="AM2005" t="s">
        <v>114</v>
      </c>
      <c r="AN2005">
        <v>0</v>
      </c>
      <c r="AO2005" t="s">
        <v>71</v>
      </c>
      <c r="AP2005" t="s">
        <v>83</v>
      </c>
      <c r="AR2005" t="s">
        <v>83</v>
      </c>
      <c r="AS2005" t="s">
        <v>83</v>
      </c>
      <c r="AT2005">
        <v>1</v>
      </c>
      <c r="AU2005" t="s">
        <v>76</v>
      </c>
      <c r="AV2005" t="s">
        <v>76</v>
      </c>
      <c r="BA2005" t="s">
        <v>76</v>
      </c>
      <c r="BB2005" t="s">
        <v>76</v>
      </c>
      <c r="BC2005" t="s">
        <v>76</v>
      </c>
      <c r="BD2005" t="s">
        <v>76</v>
      </c>
      <c r="BE2005" t="s">
        <v>76</v>
      </c>
      <c r="BF2005" t="s">
        <v>76</v>
      </c>
      <c r="BJ2005">
        <v>0</v>
      </c>
      <c r="BK2005" t="s">
        <v>83</v>
      </c>
      <c r="BL2005" t="s">
        <v>11718</v>
      </c>
    </row>
    <row r="2006" spans="1:64" x14ac:dyDescent="0.25">
      <c r="A2006" t="s">
        <v>11722</v>
      </c>
      <c r="B2006" t="s">
        <v>11723</v>
      </c>
      <c r="C2006" t="s">
        <v>11724</v>
      </c>
      <c r="D2006" t="s">
        <v>102</v>
      </c>
      <c r="E2006">
        <v>0</v>
      </c>
      <c r="F2006" t="s">
        <v>67</v>
      </c>
      <c r="G2006" t="s">
        <v>88</v>
      </c>
      <c r="H2006">
        <v>0</v>
      </c>
      <c r="I2006">
        <v>0</v>
      </c>
      <c r="J2006" t="s">
        <v>69</v>
      </c>
      <c r="K2006" t="s">
        <v>11725</v>
      </c>
      <c r="L2006" t="s">
        <v>71</v>
      </c>
      <c r="M2006" t="s">
        <v>11726</v>
      </c>
      <c r="N2006" t="s">
        <v>73</v>
      </c>
      <c r="O2006">
        <v>27006</v>
      </c>
      <c r="P2006" t="s">
        <v>74</v>
      </c>
      <c r="Q2006" t="s">
        <v>75</v>
      </c>
      <c r="R2006" t="s">
        <v>76</v>
      </c>
      <c r="S2006" t="s">
        <v>76</v>
      </c>
      <c r="T2006" t="s">
        <v>76</v>
      </c>
      <c r="U2006" t="s">
        <v>76</v>
      </c>
      <c r="Y2006" s="1">
        <v>42067</v>
      </c>
      <c r="Z2006" t="s">
        <v>76</v>
      </c>
      <c r="AB2006">
        <v>50</v>
      </c>
      <c r="AC2006" t="s">
        <v>76</v>
      </c>
      <c r="AD2006" t="s">
        <v>76</v>
      </c>
      <c r="AE2006" t="s">
        <v>79</v>
      </c>
      <c r="AF2006" s="6">
        <v>0</v>
      </c>
      <c r="AG2006" t="s">
        <v>80</v>
      </c>
      <c r="AH2006" s="1">
        <v>42067.625</v>
      </c>
      <c r="AI2006" t="s">
        <v>76</v>
      </c>
      <c r="AJ2006" t="s">
        <v>76</v>
      </c>
      <c r="AL2006" t="s">
        <v>82</v>
      </c>
      <c r="AM2006" t="s">
        <v>114</v>
      </c>
      <c r="AN2006">
        <v>0</v>
      </c>
      <c r="AO2006" t="s">
        <v>71</v>
      </c>
      <c r="AP2006" t="s">
        <v>83</v>
      </c>
      <c r="AR2006" t="s">
        <v>83</v>
      </c>
      <c r="AS2006" t="s">
        <v>83</v>
      </c>
      <c r="AT2006">
        <v>1</v>
      </c>
      <c r="AU2006" t="s">
        <v>76</v>
      </c>
      <c r="AV2006" t="s">
        <v>76</v>
      </c>
      <c r="BA2006" t="s">
        <v>76</v>
      </c>
      <c r="BB2006" t="s">
        <v>76</v>
      </c>
      <c r="BC2006" t="s">
        <v>76</v>
      </c>
      <c r="BD2006" t="s">
        <v>76</v>
      </c>
      <c r="BE2006" t="s">
        <v>76</v>
      </c>
      <c r="BF2006" t="s">
        <v>76</v>
      </c>
      <c r="BI2006" t="s">
        <v>76</v>
      </c>
      <c r="BJ2006">
        <v>0</v>
      </c>
      <c r="BK2006" t="s">
        <v>83</v>
      </c>
      <c r="BL2006" t="s">
        <v>11723</v>
      </c>
    </row>
    <row r="2007" spans="1:64" x14ac:dyDescent="0.25">
      <c r="A2007" t="s">
        <v>11727</v>
      </c>
      <c r="B2007" t="s">
        <v>11728</v>
      </c>
      <c r="C2007" t="s">
        <v>11729</v>
      </c>
      <c r="D2007" t="s">
        <v>151</v>
      </c>
      <c r="E2007">
        <v>0</v>
      </c>
      <c r="F2007" t="s">
        <v>67</v>
      </c>
      <c r="G2007" t="s">
        <v>88</v>
      </c>
      <c r="H2007">
        <v>0</v>
      </c>
      <c r="I2007">
        <v>0</v>
      </c>
      <c r="J2007" t="s">
        <v>69</v>
      </c>
      <c r="K2007" t="s">
        <v>11730</v>
      </c>
      <c r="L2007" t="s">
        <v>11731</v>
      </c>
      <c r="M2007" t="s">
        <v>5323</v>
      </c>
      <c r="N2007" t="s">
        <v>73</v>
      </c>
      <c r="O2007">
        <v>28621</v>
      </c>
      <c r="P2007" t="s">
        <v>74</v>
      </c>
      <c r="Q2007" t="s">
        <v>75</v>
      </c>
      <c r="R2007" t="s">
        <v>76</v>
      </c>
      <c r="S2007" t="s">
        <v>76</v>
      </c>
      <c r="T2007" t="s">
        <v>76</v>
      </c>
      <c r="U2007" t="s">
        <v>76</v>
      </c>
      <c r="V2007" t="s">
        <v>11728</v>
      </c>
      <c r="W2007" t="s">
        <v>11732</v>
      </c>
      <c r="Y2007" s="1">
        <v>43030</v>
      </c>
      <c r="Z2007" t="s">
        <v>76</v>
      </c>
      <c r="AB2007">
        <v>50</v>
      </c>
      <c r="AC2007" t="s">
        <v>76</v>
      </c>
      <c r="AD2007" t="s">
        <v>76</v>
      </c>
      <c r="AE2007" t="s">
        <v>79</v>
      </c>
      <c r="AF2007" s="6">
        <v>0</v>
      </c>
      <c r="AG2007" t="s">
        <v>154</v>
      </c>
      <c r="AH2007" s="1">
        <v>43030.728206018517</v>
      </c>
      <c r="AI2007" t="s">
        <v>76</v>
      </c>
      <c r="AJ2007" t="s">
        <v>76</v>
      </c>
      <c r="AL2007" t="s">
        <v>82</v>
      </c>
      <c r="AM2007" t="s">
        <v>114</v>
      </c>
      <c r="AN2007">
        <v>0</v>
      </c>
      <c r="AO2007" t="s">
        <v>71</v>
      </c>
      <c r="AP2007" t="s">
        <v>83</v>
      </c>
      <c r="AR2007" t="s">
        <v>83</v>
      </c>
      <c r="AS2007" t="s">
        <v>83</v>
      </c>
      <c r="AT2007">
        <v>1</v>
      </c>
      <c r="AU2007" t="s">
        <v>76</v>
      </c>
      <c r="AV2007" t="s">
        <v>76</v>
      </c>
      <c r="BA2007" t="s">
        <v>76</v>
      </c>
      <c r="BB2007" t="s">
        <v>76</v>
      </c>
      <c r="BC2007" t="s">
        <v>76</v>
      </c>
      <c r="BD2007" t="s">
        <v>76</v>
      </c>
      <c r="BE2007" t="s">
        <v>76</v>
      </c>
      <c r="BF2007" t="s">
        <v>76</v>
      </c>
      <c r="BI2007" t="s">
        <v>76</v>
      </c>
      <c r="BJ2007">
        <v>0</v>
      </c>
      <c r="BK2007" t="s">
        <v>83</v>
      </c>
      <c r="BL2007" t="s">
        <v>11728</v>
      </c>
    </row>
    <row r="2008" spans="1:64" x14ac:dyDescent="0.25">
      <c r="A2008" t="s">
        <v>11733</v>
      </c>
      <c r="B2008" t="s">
        <v>11734</v>
      </c>
      <c r="C2008" t="s">
        <v>11735</v>
      </c>
      <c r="D2008" t="s">
        <v>123</v>
      </c>
      <c r="E2008">
        <v>0</v>
      </c>
      <c r="F2008" t="s">
        <v>124</v>
      </c>
      <c r="G2008" t="s">
        <v>88</v>
      </c>
      <c r="H2008">
        <v>0</v>
      </c>
      <c r="I2008">
        <v>0</v>
      </c>
      <c r="J2008" t="s">
        <v>69</v>
      </c>
      <c r="K2008" t="s">
        <v>11736</v>
      </c>
      <c r="L2008" t="s">
        <v>71</v>
      </c>
      <c r="M2008" t="s">
        <v>90</v>
      </c>
      <c r="N2008" t="s">
        <v>73</v>
      </c>
      <c r="O2008">
        <v>27284</v>
      </c>
      <c r="P2008" t="s">
        <v>74</v>
      </c>
      <c r="Q2008" t="s">
        <v>75</v>
      </c>
      <c r="R2008" t="s">
        <v>76</v>
      </c>
      <c r="S2008" t="s">
        <v>76</v>
      </c>
      <c r="T2008" t="s">
        <v>76</v>
      </c>
      <c r="U2008" t="s">
        <v>76</v>
      </c>
      <c r="Y2008" s="1">
        <v>41499</v>
      </c>
      <c r="Z2008" s="1">
        <v>41508.395138888889</v>
      </c>
      <c r="AB2008">
        <v>50</v>
      </c>
      <c r="AC2008">
        <v>2</v>
      </c>
      <c r="AD2008" t="s">
        <v>76</v>
      </c>
      <c r="AE2008" t="s">
        <v>79</v>
      </c>
      <c r="AF2008" s="6">
        <v>0</v>
      </c>
      <c r="AG2008" t="s">
        <v>119</v>
      </c>
      <c r="AH2008" s="1">
        <v>41499.344293981485</v>
      </c>
      <c r="AI2008" t="s">
        <v>76</v>
      </c>
      <c r="AJ2008" t="s">
        <v>76</v>
      </c>
      <c r="AL2008" t="s">
        <v>82</v>
      </c>
      <c r="AM2008" t="s">
        <v>114</v>
      </c>
      <c r="AN2008">
        <v>0</v>
      </c>
      <c r="AO2008" t="s">
        <v>71</v>
      </c>
      <c r="AP2008" t="s">
        <v>83</v>
      </c>
      <c r="AR2008" t="s">
        <v>83</v>
      </c>
      <c r="AS2008" t="s">
        <v>83</v>
      </c>
      <c r="AT2008">
        <v>1</v>
      </c>
      <c r="AU2008" t="s">
        <v>76</v>
      </c>
      <c r="AV2008" t="s">
        <v>76</v>
      </c>
      <c r="BA2008" t="s">
        <v>76</v>
      </c>
      <c r="BB2008" t="s">
        <v>76</v>
      </c>
      <c r="BC2008" t="s">
        <v>76</v>
      </c>
      <c r="BD2008" t="s">
        <v>76</v>
      </c>
      <c r="BE2008" t="s">
        <v>76</v>
      </c>
      <c r="BF2008" t="s">
        <v>76</v>
      </c>
      <c r="BJ2008">
        <v>0</v>
      </c>
      <c r="BK2008" t="s">
        <v>83</v>
      </c>
      <c r="BL2008" t="s">
        <v>11733</v>
      </c>
    </row>
    <row r="2009" spans="1:64" x14ac:dyDescent="0.25">
      <c r="A2009" t="s">
        <v>11737</v>
      </c>
      <c r="B2009" t="s">
        <v>11738</v>
      </c>
      <c r="C2009" t="s">
        <v>75</v>
      </c>
      <c r="D2009" t="s">
        <v>116</v>
      </c>
      <c r="E2009">
        <v>0</v>
      </c>
      <c r="F2009" t="s">
        <v>67</v>
      </c>
      <c r="G2009" t="s">
        <v>88</v>
      </c>
      <c r="H2009">
        <v>0</v>
      </c>
      <c r="I2009">
        <v>0</v>
      </c>
      <c r="J2009" t="s">
        <v>105</v>
      </c>
      <c r="K2009" t="s">
        <v>71</v>
      </c>
      <c r="L2009" t="s">
        <v>71</v>
      </c>
      <c r="M2009" t="s">
        <v>75</v>
      </c>
      <c r="N2009" t="s">
        <v>118</v>
      </c>
      <c r="O2009" t="s">
        <v>98</v>
      </c>
      <c r="Q2009" t="s">
        <v>75</v>
      </c>
      <c r="R2009" t="s">
        <v>76</v>
      </c>
      <c r="S2009" t="s">
        <v>76</v>
      </c>
      <c r="T2009" t="s">
        <v>76</v>
      </c>
      <c r="U2009" t="s">
        <v>76</v>
      </c>
      <c r="Y2009" s="1">
        <v>41920</v>
      </c>
      <c r="Z2009" s="1">
        <v>41920</v>
      </c>
      <c r="AB2009">
        <v>50</v>
      </c>
      <c r="AC2009">
        <v>0</v>
      </c>
      <c r="AD2009" t="s">
        <v>76</v>
      </c>
      <c r="AE2009" t="s">
        <v>79</v>
      </c>
      <c r="AF2009" s="6">
        <v>0</v>
      </c>
      <c r="AG2009" t="s">
        <v>11739</v>
      </c>
      <c r="AH2009" s="1">
        <v>41920.576608796298</v>
      </c>
      <c r="AI2009" t="s">
        <v>740</v>
      </c>
      <c r="AJ2009" s="1">
        <v>41921.466261574074</v>
      </c>
      <c r="AL2009" t="s">
        <v>82</v>
      </c>
      <c r="AM2009" t="s">
        <v>114</v>
      </c>
      <c r="AN2009">
        <v>0</v>
      </c>
      <c r="AO2009" t="s">
        <v>71</v>
      </c>
      <c r="AP2009" t="s">
        <v>83</v>
      </c>
      <c r="AR2009" t="s">
        <v>83</v>
      </c>
      <c r="AS2009" t="s">
        <v>83</v>
      </c>
      <c r="AT2009">
        <v>1</v>
      </c>
      <c r="AU2009" t="s">
        <v>76</v>
      </c>
      <c r="AV2009" t="s">
        <v>76</v>
      </c>
      <c r="BA2009" t="s">
        <v>76</v>
      </c>
      <c r="BB2009" t="s">
        <v>76</v>
      </c>
      <c r="BC2009" t="s">
        <v>76</v>
      </c>
      <c r="BD2009" t="s">
        <v>76</v>
      </c>
      <c r="BE2009" t="s">
        <v>76</v>
      </c>
      <c r="BF2009" t="s">
        <v>76</v>
      </c>
      <c r="BJ2009">
        <v>0</v>
      </c>
      <c r="BK2009" t="s">
        <v>83</v>
      </c>
      <c r="BL2009" t="s">
        <v>11738</v>
      </c>
    </row>
    <row r="2010" spans="1:64" x14ac:dyDescent="0.25">
      <c r="A2010" t="s">
        <v>11740</v>
      </c>
      <c r="B2010" t="s">
        <v>11740</v>
      </c>
      <c r="C2010" t="s">
        <v>11741</v>
      </c>
      <c r="D2010" t="s">
        <v>102</v>
      </c>
      <c r="E2010">
        <v>0</v>
      </c>
      <c r="F2010" t="s">
        <v>67</v>
      </c>
      <c r="G2010" t="s">
        <v>88</v>
      </c>
      <c r="H2010">
        <v>0</v>
      </c>
      <c r="I2010">
        <v>0</v>
      </c>
      <c r="J2010" t="s">
        <v>69</v>
      </c>
      <c r="K2010" t="s">
        <v>11742</v>
      </c>
      <c r="L2010" t="s">
        <v>71</v>
      </c>
      <c r="M2010" t="s">
        <v>138</v>
      </c>
      <c r="N2010" t="s">
        <v>73</v>
      </c>
      <c r="O2010">
        <v>27410</v>
      </c>
      <c r="P2010" t="s">
        <v>74</v>
      </c>
      <c r="Q2010" t="s">
        <v>75</v>
      </c>
      <c r="R2010" t="s">
        <v>76</v>
      </c>
      <c r="S2010" t="s">
        <v>76</v>
      </c>
      <c r="T2010" t="s">
        <v>76</v>
      </c>
      <c r="U2010" t="s">
        <v>76</v>
      </c>
      <c r="Y2010" s="1">
        <v>41297</v>
      </c>
      <c r="Z2010" s="1">
        <v>41313.388194444444</v>
      </c>
      <c r="AB2010">
        <v>50</v>
      </c>
      <c r="AC2010">
        <v>105</v>
      </c>
      <c r="AD2010" t="s">
        <v>76</v>
      </c>
      <c r="AE2010" t="s">
        <v>79</v>
      </c>
      <c r="AF2010" s="6">
        <v>0</v>
      </c>
      <c r="AG2010" t="s">
        <v>208</v>
      </c>
      <c r="AH2010" s="1">
        <v>41297.657152777778</v>
      </c>
      <c r="AI2010" t="s">
        <v>76</v>
      </c>
      <c r="AJ2010" t="s">
        <v>76</v>
      </c>
      <c r="AL2010" t="s">
        <v>82</v>
      </c>
      <c r="AM2010" t="s">
        <v>114</v>
      </c>
      <c r="AN2010">
        <v>0</v>
      </c>
      <c r="AO2010" t="s">
        <v>71</v>
      </c>
      <c r="AP2010" t="s">
        <v>83</v>
      </c>
      <c r="AR2010" t="s">
        <v>83</v>
      </c>
      <c r="AS2010" t="s">
        <v>83</v>
      </c>
      <c r="AT2010">
        <v>1</v>
      </c>
      <c r="AU2010" t="s">
        <v>76</v>
      </c>
      <c r="AV2010" t="s">
        <v>76</v>
      </c>
      <c r="BA2010" t="s">
        <v>76</v>
      </c>
      <c r="BB2010" t="s">
        <v>76</v>
      </c>
      <c r="BC2010" t="s">
        <v>76</v>
      </c>
      <c r="BD2010" t="s">
        <v>76</v>
      </c>
      <c r="BE2010" t="s">
        <v>76</v>
      </c>
      <c r="BF2010" t="s">
        <v>76</v>
      </c>
      <c r="BI2010" t="s">
        <v>76</v>
      </c>
      <c r="BJ2010">
        <v>0</v>
      </c>
      <c r="BK2010" t="s">
        <v>83</v>
      </c>
      <c r="BL2010" t="s">
        <v>11740</v>
      </c>
    </row>
    <row r="2011" spans="1:64" x14ac:dyDescent="0.25">
      <c r="A2011" t="s">
        <v>11743</v>
      </c>
      <c r="B2011" t="s">
        <v>11744</v>
      </c>
      <c r="C2011" t="s">
        <v>11745</v>
      </c>
      <c r="D2011" t="s">
        <v>66</v>
      </c>
      <c r="E2011">
        <v>0</v>
      </c>
      <c r="F2011" t="s">
        <v>67</v>
      </c>
      <c r="G2011" t="s">
        <v>88</v>
      </c>
      <c r="H2011">
        <v>0</v>
      </c>
      <c r="I2011">
        <v>0</v>
      </c>
      <c r="J2011" t="s">
        <v>69</v>
      </c>
      <c r="K2011" t="s">
        <v>11746</v>
      </c>
      <c r="L2011" t="s">
        <v>11747</v>
      </c>
      <c r="M2011" t="s">
        <v>177</v>
      </c>
      <c r="N2011" t="s">
        <v>73</v>
      </c>
      <c r="O2011">
        <v>27045</v>
      </c>
      <c r="P2011" t="s">
        <v>74</v>
      </c>
      <c r="Q2011" t="s">
        <v>75</v>
      </c>
      <c r="R2011" t="s">
        <v>76</v>
      </c>
      <c r="S2011" t="s">
        <v>76</v>
      </c>
      <c r="T2011" t="s">
        <v>76</v>
      </c>
      <c r="U2011" t="s">
        <v>76</v>
      </c>
      <c r="Y2011" s="1">
        <v>42709</v>
      </c>
      <c r="Z2011" s="1">
        <v>42754</v>
      </c>
      <c r="AB2011">
        <v>50</v>
      </c>
      <c r="AC2011">
        <v>2</v>
      </c>
      <c r="AD2011" t="s">
        <v>76</v>
      </c>
      <c r="AE2011" t="s">
        <v>79</v>
      </c>
      <c r="AF2011" s="6">
        <v>6150</v>
      </c>
      <c r="AG2011" t="s">
        <v>275</v>
      </c>
      <c r="AH2011" s="1">
        <v>42709.357604166667</v>
      </c>
      <c r="AI2011" t="s">
        <v>76</v>
      </c>
      <c r="AJ2011" t="s">
        <v>76</v>
      </c>
      <c r="AL2011" t="s">
        <v>82</v>
      </c>
      <c r="AM2011" t="s">
        <v>114</v>
      </c>
      <c r="AN2011">
        <v>0</v>
      </c>
      <c r="AO2011" t="s">
        <v>71</v>
      </c>
      <c r="AP2011" t="s">
        <v>83</v>
      </c>
      <c r="AR2011" t="s">
        <v>83</v>
      </c>
      <c r="AS2011" t="s">
        <v>83</v>
      </c>
      <c r="AT2011">
        <v>1</v>
      </c>
      <c r="AU2011" t="s">
        <v>76</v>
      </c>
      <c r="AV2011" t="s">
        <v>76</v>
      </c>
      <c r="BA2011" t="s">
        <v>76</v>
      </c>
      <c r="BB2011" t="s">
        <v>76</v>
      </c>
      <c r="BC2011" t="s">
        <v>76</v>
      </c>
      <c r="BD2011" t="s">
        <v>76</v>
      </c>
      <c r="BE2011" t="s">
        <v>76</v>
      </c>
      <c r="BF2011" t="s">
        <v>76</v>
      </c>
      <c r="BI2011" t="s">
        <v>76</v>
      </c>
      <c r="BJ2011">
        <v>0</v>
      </c>
      <c r="BK2011" t="s">
        <v>83</v>
      </c>
      <c r="BL2011" t="s">
        <v>11744</v>
      </c>
    </row>
    <row r="2012" spans="1:64" x14ac:dyDescent="0.25">
      <c r="A2012" t="s">
        <v>11748</v>
      </c>
      <c r="B2012" t="s">
        <v>11749</v>
      </c>
      <c r="C2012" t="s">
        <v>11750</v>
      </c>
      <c r="D2012" t="s">
        <v>87</v>
      </c>
      <c r="E2012">
        <v>0</v>
      </c>
      <c r="F2012" t="s">
        <v>67</v>
      </c>
      <c r="G2012" t="s">
        <v>88</v>
      </c>
      <c r="H2012">
        <v>0</v>
      </c>
      <c r="I2012">
        <v>0</v>
      </c>
      <c r="J2012" t="s">
        <v>105</v>
      </c>
      <c r="K2012" t="s">
        <v>11751</v>
      </c>
      <c r="M2012" t="s">
        <v>1913</v>
      </c>
      <c r="N2012" t="s">
        <v>73</v>
      </c>
      <c r="O2012">
        <v>27284</v>
      </c>
      <c r="P2012" t="s">
        <v>74</v>
      </c>
      <c r="R2012" t="s">
        <v>76</v>
      </c>
      <c r="S2012" t="s">
        <v>76</v>
      </c>
      <c r="T2012" t="s">
        <v>76</v>
      </c>
      <c r="U2012" t="s">
        <v>76</v>
      </c>
      <c r="Y2012" s="1">
        <v>41110</v>
      </c>
      <c r="Z2012" s="1">
        <v>41121.623611111114</v>
      </c>
      <c r="AB2012">
        <v>50</v>
      </c>
      <c r="AC2012">
        <v>112</v>
      </c>
      <c r="AD2012">
        <v>0</v>
      </c>
      <c r="AE2012" t="s">
        <v>79</v>
      </c>
      <c r="AF2012" s="6">
        <v>0</v>
      </c>
      <c r="AG2012" t="s">
        <v>119</v>
      </c>
      <c r="AH2012" s="1">
        <v>41110.568703703706</v>
      </c>
      <c r="AI2012" t="s">
        <v>76</v>
      </c>
      <c r="AJ2012" t="s">
        <v>76</v>
      </c>
      <c r="AL2012" t="s">
        <v>82</v>
      </c>
      <c r="AM2012" t="s">
        <v>114</v>
      </c>
      <c r="AN2012">
        <v>0</v>
      </c>
      <c r="AP2012" t="s">
        <v>83</v>
      </c>
      <c r="AR2012" t="s">
        <v>83</v>
      </c>
      <c r="AS2012" t="s">
        <v>83</v>
      </c>
      <c r="AT2012">
        <v>1</v>
      </c>
      <c r="AU2012" t="s">
        <v>76</v>
      </c>
      <c r="AV2012" t="s">
        <v>76</v>
      </c>
      <c r="BA2012" t="s">
        <v>76</v>
      </c>
      <c r="BB2012" t="s">
        <v>76</v>
      </c>
      <c r="BC2012" t="s">
        <v>76</v>
      </c>
      <c r="BD2012" t="s">
        <v>76</v>
      </c>
      <c r="BE2012" t="s">
        <v>76</v>
      </c>
      <c r="BF2012" t="s">
        <v>76</v>
      </c>
      <c r="BI2012" t="s">
        <v>147</v>
      </c>
      <c r="BJ2012">
        <v>0</v>
      </c>
      <c r="BK2012" t="s">
        <v>83</v>
      </c>
      <c r="BL2012" t="s">
        <v>11748</v>
      </c>
    </row>
    <row r="2013" spans="1:64" x14ac:dyDescent="0.25">
      <c r="A2013" t="s">
        <v>11762</v>
      </c>
      <c r="B2013" t="s">
        <v>11763</v>
      </c>
      <c r="C2013" t="s">
        <v>11764</v>
      </c>
      <c r="D2013" t="s">
        <v>123</v>
      </c>
      <c r="E2013">
        <v>0</v>
      </c>
      <c r="F2013" t="s">
        <v>67</v>
      </c>
      <c r="G2013" t="s">
        <v>88</v>
      </c>
      <c r="H2013">
        <v>0</v>
      </c>
      <c r="I2013">
        <v>0</v>
      </c>
      <c r="J2013" t="s">
        <v>69</v>
      </c>
      <c r="K2013" t="s">
        <v>11765</v>
      </c>
      <c r="L2013" t="s">
        <v>71</v>
      </c>
      <c r="M2013" t="s">
        <v>4730</v>
      </c>
      <c r="N2013" t="s">
        <v>73</v>
      </c>
      <c r="O2013">
        <v>28642</v>
      </c>
      <c r="P2013" t="s">
        <v>74</v>
      </c>
      <c r="Q2013" t="s">
        <v>75</v>
      </c>
      <c r="R2013" t="s">
        <v>76</v>
      </c>
      <c r="S2013" t="s">
        <v>76</v>
      </c>
      <c r="T2013" t="s">
        <v>76</v>
      </c>
      <c r="U2013" t="s">
        <v>76</v>
      </c>
      <c r="V2013" t="s">
        <v>11763</v>
      </c>
      <c r="W2013" t="s">
        <v>11766</v>
      </c>
      <c r="Y2013" s="1">
        <v>42991</v>
      </c>
      <c r="Z2013" s="1">
        <v>43000.628472222219</v>
      </c>
      <c r="AB2013">
        <v>50</v>
      </c>
      <c r="AC2013">
        <v>14</v>
      </c>
      <c r="AD2013" t="s">
        <v>76</v>
      </c>
      <c r="AE2013" t="s">
        <v>79</v>
      </c>
      <c r="AF2013" s="6">
        <v>1281</v>
      </c>
      <c r="AG2013" t="s">
        <v>119</v>
      </c>
      <c r="AH2013" s="1">
        <v>42991.564097222225</v>
      </c>
      <c r="AI2013" t="s">
        <v>76</v>
      </c>
      <c r="AJ2013" t="s">
        <v>76</v>
      </c>
      <c r="AL2013" t="s">
        <v>82</v>
      </c>
      <c r="AM2013" t="s">
        <v>114</v>
      </c>
      <c r="AN2013">
        <v>0</v>
      </c>
      <c r="AO2013" t="s">
        <v>71</v>
      </c>
      <c r="AP2013" t="s">
        <v>83</v>
      </c>
      <c r="AR2013" t="s">
        <v>83</v>
      </c>
      <c r="AS2013" t="s">
        <v>83</v>
      </c>
      <c r="AT2013">
        <v>1</v>
      </c>
      <c r="AU2013" t="s">
        <v>76</v>
      </c>
      <c r="AV2013" t="s">
        <v>76</v>
      </c>
      <c r="BA2013" t="s">
        <v>76</v>
      </c>
      <c r="BB2013" t="s">
        <v>76</v>
      </c>
      <c r="BC2013" t="s">
        <v>76</v>
      </c>
      <c r="BD2013" t="s">
        <v>76</v>
      </c>
      <c r="BE2013" t="s">
        <v>76</v>
      </c>
      <c r="BF2013" t="s">
        <v>76</v>
      </c>
      <c r="BJ2013">
        <v>0</v>
      </c>
      <c r="BK2013" t="s">
        <v>83</v>
      </c>
      <c r="BL2013" t="s">
        <v>11763</v>
      </c>
    </row>
    <row r="2014" spans="1:64" x14ac:dyDescent="0.25">
      <c r="A2014" t="s">
        <v>11767</v>
      </c>
      <c r="B2014" t="s">
        <v>11768</v>
      </c>
      <c r="C2014" t="s">
        <v>11769</v>
      </c>
      <c r="D2014" t="s">
        <v>66</v>
      </c>
      <c r="E2014">
        <v>0</v>
      </c>
      <c r="F2014" t="s">
        <v>67</v>
      </c>
      <c r="G2014" t="s">
        <v>88</v>
      </c>
      <c r="H2014">
        <v>0</v>
      </c>
      <c r="I2014">
        <v>0</v>
      </c>
      <c r="J2014" t="s">
        <v>69</v>
      </c>
      <c r="K2014" t="s">
        <v>11770</v>
      </c>
      <c r="L2014" t="s">
        <v>11771</v>
      </c>
      <c r="M2014" t="s">
        <v>4275</v>
      </c>
      <c r="N2014" t="s">
        <v>73</v>
      </c>
      <c r="O2014">
        <v>27019</v>
      </c>
      <c r="P2014" t="s">
        <v>74</v>
      </c>
      <c r="Q2014" t="s">
        <v>75</v>
      </c>
      <c r="R2014" t="s">
        <v>76</v>
      </c>
      <c r="S2014" t="s">
        <v>76</v>
      </c>
      <c r="T2014" t="s">
        <v>76</v>
      </c>
      <c r="U2014" t="s">
        <v>76</v>
      </c>
      <c r="Y2014" s="1">
        <v>42291</v>
      </c>
      <c r="Z2014" s="1">
        <v>42305.395138888889</v>
      </c>
      <c r="AB2014">
        <v>50</v>
      </c>
      <c r="AC2014">
        <v>0</v>
      </c>
      <c r="AD2014" t="s">
        <v>76</v>
      </c>
      <c r="AE2014" t="s">
        <v>79</v>
      </c>
      <c r="AF2014" s="6">
        <v>0</v>
      </c>
      <c r="AG2014" t="s">
        <v>275</v>
      </c>
      <c r="AH2014" s="1">
        <v>42291.455185185187</v>
      </c>
      <c r="AI2014" t="s">
        <v>353</v>
      </c>
      <c r="AJ2014" s="1">
        <v>42297.70784722222</v>
      </c>
      <c r="AL2014" t="s">
        <v>82</v>
      </c>
      <c r="AM2014" t="s">
        <v>114</v>
      </c>
      <c r="AN2014">
        <v>0</v>
      </c>
      <c r="AO2014" t="s">
        <v>71</v>
      </c>
      <c r="AP2014" t="s">
        <v>83</v>
      </c>
      <c r="AR2014" t="s">
        <v>83</v>
      </c>
      <c r="AS2014" t="s">
        <v>83</v>
      </c>
      <c r="AT2014">
        <v>1</v>
      </c>
      <c r="AU2014" t="s">
        <v>76</v>
      </c>
      <c r="AV2014" t="s">
        <v>76</v>
      </c>
      <c r="BA2014" t="s">
        <v>76</v>
      </c>
      <c r="BB2014" t="s">
        <v>76</v>
      </c>
      <c r="BC2014" t="s">
        <v>76</v>
      </c>
      <c r="BD2014" t="s">
        <v>76</v>
      </c>
      <c r="BE2014" t="s">
        <v>76</v>
      </c>
      <c r="BF2014" t="s">
        <v>76</v>
      </c>
      <c r="BJ2014">
        <v>0</v>
      </c>
      <c r="BK2014" t="s">
        <v>83</v>
      </c>
      <c r="BL2014" t="s">
        <v>11768</v>
      </c>
    </row>
    <row r="2015" spans="1:64" x14ac:dyDescent="0.25">
      <c r="A2015" t="s">
        <v>11779</v>
      </c>
      <c r="B2015" t="s">
        <v>11780</v>
      </c>
      <c r="C2015" t="s">
        <v>11781</v>
      </c>
      <c r="D2015" t="s">
        <v>175</v>
      </c>
      <c r="E2015">
        <v>0</v>
      </c>
      <c r="F2015" t="s">
        <v>67</v>
      </c>
      <c r="G2015" t="s">
        <v>88</v>
      </c>
      <c r="H2015">
        <v>0</v>
      </c>
      <c r="I2015">
        <v>0</v>
      </c>
      <c r="J2015" t="s">
        <v>69</v>
      </c>
      <c r="K2015" t="s">
        <v>11782</v>
      </c>
      <c r="L2015" t="s">
        <v>11783</v>
      </c>
      <c r="M2015" t="s">
        <v>146</v>
      </c>
      <c r="N2015" t="s">
        <v>73</v>
      </c>
      <c r="O2015">
        <v>27106</v>
      </c>
      <c r="P2015" t="s">
        <v>74</v>
      </c>
      <c r="Q2015" t="s">
        <v>75</v>
      </c>
      <c r="R2015" t="s">
        <v>76</v>
      </c>
      <c r="S2015" t="s">
        <v>76</v>
      </c>
      <c r="T2015" t="s">
        <v>76</v>
      </c>
      <c r="U2015" t="s">
        <v>76</v>
      </c>
      <c r="Y2015" s="1">
        <v>41932</v>
      </c>
      <c r="Z2015" t="s">
        <v>76</v>
      </c>
      <c r="AB2015">
        <v>50</v>
      </c>
      <c r="AC2015">
        <v>0</v>
      </c>
      <c r="AD2015" t="s">
        <v>76</v>
      </c>
      <c r="AE2015" t="s">
        <v>79</v>
      </c>
      <c r="AF2015" s="6">
        <v>0</v>
      </c>
      <c r="AG2015" t="s">
        <v>178</v>
      </c>
      <c r="AH2015" s="1">
        <v>41932.61613425926</v>
      </c>
      <c r="AI2015" t="s">
        <v>113</v>
      </c>
      <c r="AJ2015" s="1">
        <v>42233.657881944448</v>
      </c>
      <c r="AL2015" t="s">
        <v>82</v>
      </c>
      <c r="AM2015" t="s">
        <v>114</v>
      </c>
      <c r="AN2015">
        <v>0</v>
      </c>
      <c r="AO2015" t="s">
        <v>71</v>
      </c>
      <c r="AP2015" t="s">
        <v>83</v>
      </c>
      <c r="AR2015" t="s">
        <v>83</v>
      </c>
      <c r="AS2015" t="s">
        <v>83</v>
      </c>
      <c r="AT2015">
        <v>1</v>
      </c>
      <c r="AU2015" t="s">
        <v>76</v>
      </c>
      <c r="AV2015" t="s">
        <v>76</v>
      </c>
      <c r="BA2015" t="s">
        <v>76</v>
      </c>
      <c r="BB2015" t="s">
        <v>76</v>
      </c>
      <c r="BC2015" t="s">
        <v>76</v>
      </c>
      <c r="BD2015" t="s">
        <v>76</v>
      </c>
      <c r="BE2015" t="s">
        <v>76</v>
      </c>
      <c r="BF2015" t="s">
        <v>76</v>
      </c>
      <c r="BJ2015">
        <v>0</v>
      </c>
      <c r="BK2015" t="s">
        <v>83</v>
      </c>
      <c r="BL2015" t="s">
        <v>11780</v>
      </c>
    </row>
    <row r="2016" spans="1:64" x14ac:dyDescent="0.25">
      <c r="A2016" t="s">
        <v>11784</v>
      </c>
      <c r="B2016" t="s">
        <v>1950</v>
      </c>
      <c r="C2016" t="s">
        <v>11785</v>
      </c>
      <c r="D2016" t="s">
        <v>102</v>
      </c>
      <c r="E2016">
        <v>0</v>
      </c>
      <c r="F2016" t="s">
        <v>67</v>
      </c>
      <c r="G2016" t="s">
        <v>88</v>
      </c>
      <c r="H2016">
        <v>0</v>
      </c>
      <c r="I2016">
        <v>0</v>
      </c>
      <c r="J2016" t="s">
        <v>69</v>
      </c>
      <c r="K2016" t="s">
        <v>11786</v>
      </c>
      <c r="L2016" t="s">
        <v>11787</v>
      </c>
      <c r="M2016" t="s">
        <v>138</v>
      </c>
      <c r="N2016" t="s">
        <v>73</v>
      </c>
      <c r="O2016">
        <v>27455</v>
      </c>
      <c r="P2016" t="s">
        <v>74</v>
      </c>
      <c r="Q2016" t="s">
        <v>75</v>
      </c>
      <c r="R2016" t="s">
        <v>76</v>
      </c>
      <c r="S2016" t="s">
        <v>76</v>
      </c>
      <c r="T2016" t="s">
        <v>76</v>
      </c>
      <c r="U2016" t="s">
        <v>76</v>
      </c>
      <c r="Y2016" s="1">
        <v>42462</v>
      </c>
      <c r="Z2016" s="1">
        <v>42464</v>
      </c>
      <c r="AB2016">
        <v>50</v>
      </c>
      <c r="AC2016" t="s">
        <v>76</v>
      </c>
      <c r="AD2016" t="s">
        <v>76</v>
      </c>
      <c r="AE2016" t="s">
        <v>79</v>
      </c>
      <c r="AF2016" s="6">
        <v>0</v>
      </c>
      <c r="AG2016" t="s">
        <v>80</v>
      </c>
      <c r="AH2016" s="1">
        <v>42462.887696759259</v>
      </c>
      <c r="AI2016" t="s">
        <v>76</v>
      </c>
      <c r="AJ2016" t="s">
        <v>76</v>
      </c>
      <c r="AL2016" t="s">
        <v>82</v>
      </c>
      <c r="AM2016" t="s">
        <v>114</v>
      </c>
      <c r="AN2016">
        <v>0</v>
      </c>
      <c r="AO2016" t="s">
        <v>71</v>
      </c>
      <c r="AP2016" t="s">
        <v>83</v>
      </c>
      <c r="AR2016" t="s">
        <v>83</v>
      </c>
      <c r="AS2016" t="s">
        <v>83</v>
      </c>
      <c r="AT2016">
        <v>1</v>
      </c>
      <c r="AU2016" s="1">
        <v>42464</v>
      </c>
      <c r="AV2016" t="s">
        <v>76</v>
      </c>
      <c r="BA2016" t="s">
        <v>76</v>
      </c>
      <c r="BB2016" t="s">
        <v>76</v>
      </c>
      <c r="BC2016" t="s">
        <v>76</v>
      </c>
      <c r="BD2016" t="s">
        <v>76</v>
      </c>
      <c r="BE2016" t="s">
        <v>76</v>
      </c>
      <c r="BF2016" t="s">
        <v>76</v>
      </c>
      <c r="BI2016" t="s">
        <v>76</v>
      </c>
      <c r="BJ2016">
        <v>0</v>
      </c>
      <c r="BK2016" t="s">
        <v>83</v>
      </c>
      <c r="BL2016" t="s">
        <v>1950</v>
      </c>
    </row>
    <row r="2017" spans="1:64" x14ac:dyDescent="0.25">
      <c r="A2017" t="s">
        <v>11788</v>
      </c>
      <c r="B2017" t="s">
        <v>11789</v>
      </c>
      <c r="C2017" t="s">
        <v>11790</v>
      </c>
      <c r="D2017" t="s">
        <v>102</v>
      </c>
      <c r="E2017">
        <v>0</v>
      </c>
      <c r="F2017" t="s">
        <v>67</v>
      </c>
      <c r="G2017" t="s">
        <v>88</v>
      </c>
      <c r="H2017">
        <v>0</v>
      </c>
      <c r="I2017">
        <v>0</v>
      </c>
      <c r="J2017" t="s">
        <v>69</v>
      </c>
      <c r="K2017" t="s">
        <v>11791</v>
      </c>
      <c r="L2017" t="s">
        <v>71</v>
      </c>
      <c r="M2017" t="s">
        <v>168</v>
      </c>
      <c r="N2017" t="s">
        <v>73</v>
      </c>
      <c r="O2017" t="s">
        <v>98</v>
      </c>
      <c r="Q2017" t="s">
        <v>75</v>
      </c>
      <c r="R2017" t="s">
        <v>76</v>
      </c>
      <c r="S2017" t="s">
        <v>76</v>
      </c>
      <c r="T2017" t="s">
        <v>76</v>
      </c>
      <c r="U2017" t="s">
        <v>76</v>
      </c>
      <c r="Y2017" s="1">
        <v>41481</v>
      </c>
      <c r="Z2017" s="1">
        <v>41500.727777777778</v>
      </c>
      <c r="AB2017">
        <v>50</v>
      </c>
      <c r="AC2017">
        <v>17</v>
      </c>
      <c r="AD2017" t="s">
        <v>76</v>
      </c>
      <c r="AE2017" t="s">
        <v>79</v>
      </c>
      <c r="AF2017" s="6">
        <v>0</v>
      </c>
      <c r="AG2017" t="s">
        <v>80</v>
      </c>
      <c r="AH2017" s="1">
        <v>41481.421759259261</v>
      </c>
      <c r="AI2017" t="s">
        <v>113</v>
      </c>
      <c r="AJ2017" s="1">
        <v>42233.660416666666</v>
      </c>
      <c r="AL2017" t="s">
        <v>82</v>
      </c>
      <c r="AM2017" t="s">
        <v>114</v>
      </c>
      <c r="AN2017">
        <v>0</v>
      </c>
      <c r="AO2017" t="s">
        <v>71</v>
      </c>
      <c r="AP2017" t="s">
        <v>83</v>
      </c>
      <c r="AR2017" t="s">
        <v>83</v>
      </c>
      <c r="AS2017" t="s">
        <v>83</v>
      </c>
      <c r="AT2017">
        <v>1</v>
      </c>
      <c r="AU2017" t="s">
        <v>76</v>
      </c>
      <c r="AV2017" t="s">
        <v>76</v>
      </c>
      <c r="BA2017" t="s">
        <v>76</v>
      </c>
      <c r="BB2017" t="s">
        <v>76</v>
      </c>
      <c r="BC2017" t="s">
        <v>76</v>
      </c>
      <c r="BD2017" t="s">
        <v>76</v>
      </c>
      <c r="BE2017" t="s">
        <v>76</v>
      </c>
      <c r="BF2017" t="s">
        <v>76</v>
      </c>
      <c r="BJ2017">
        <v>0</v>
      </c>
      <c r="BK2017" t="s">
        <v>83</v>
      </c>
      <c r="BL2017" t="s">
        <v>11788</v>
      </c>
    </row>
    <row r="2018" spans="1:64" x14ac:dyDescent="0.25">
      <c r="A2018" t="s">
        <v>11792</v>
      </c>
      <c r="B2018" t="s">
        <v>11793</v>
      </c>
      <c r="C2018" t="s">
        <v>11794</v>
      </c>
      <c r="D2018" t="s">
        <v>175</v>
      </c>
      <c r="E2018">
        <v>0</v>
      </c>
      <c r="F2018" t="s">
        <v>67</v>
      </c>
      <c r="G2018" t="s">
        <v>88</v>
      </c>
      <c r="H2018">
        <v>0</v>
      </c>
      <c r="I2018">
        <v>0</v>
      </c>
      <c r="J2018" t="s">
        <v>69</v>
      </c>
      <c r="K2018" t="s">
        <v>11795</v>
      </c>
      <c r="L2018" t="s">
        <v>11796</v>
      </c>
      <c r="M2018" t="s">
        <v>138</v>
      </c>
      <c r="N2018" t="s">
        <v>73</v>
      </c>
      <c r="O2018">
        <v>27407</v>
      </c>
      <c r="P2018" t="s">
        <v>74</v>
      </c>
      <c r="Q2018" t="s">
        <v>75</v>
      </c>
      <c r="R2018" t="s">
        <v>76</v>
      </c>
      <c r="S2018" t="s">
        <v>76</v>
      </c>
      <c r="T2018" t="s">
        <v>76</v>
      </c>
      <c r="U2018" t="s">
        <v>76</v>
      </c>
      <c r="Y2018" s="1">
        <v>42572</v>
      </c>
      <c r="Z2018" t="s">
        <v>76</v>
      </c>
      <c r="AB2018">
        <v>50</v>
      </c>
      <c r="AC2018">
        <v>0</v>
      </c>
      <c r="AD2018" t="s">
        <v>76</v>
      </c>
      <c r="AE2018" t="s">
        <v>79</v>
      </c>
      <c r="AF2018" s="6">
        <v>0</v>
      </c>
      <c r="AG2018" t="s">
        <v>178</v>
      </c>
      <c r="AH2018" s="1">
        <v>42572.486273148148</v>
      </c>
      <c r="AI2018" t="s">
        <v>113</v>
      </c>
      <c r="AJ2018" s="1">
        <v>42908.361539351848</v>
      </c>
      <c r="AL2018" t="s">
        <v>82</v>
      </c>
      <c r="AM2018" t="s">
        <v>114</v>
      </c>
      <c r="AN2018">
        <v>0</v>
      </c>
      <c r="AO2018" t="s">
        <v>71</v>
      </c>
      <c r="AP2018" t="s">
        <v>83</v>
      </c>
      <c r="AR2018" t="s">
        <v>83</v>
      </c>
      <c r="AS2018" t="s">
        <v>83</v>
      </c>
      <c r="AT2018">
        <v>1</v>
      </c>
      <c r="AU2018" t="s">
        <v>76</v>
      </c>
      <c r="AV2018" t="s">
        <v>76</v>
      </c>
      <c r="BA2018" t="s">
        <v>76</v>
      </c>
      <c r="BB2018" t="s">
        <v>76</v>
      </c>
      <c r="BC2018" t="s">
        <v>76</v>
      </c>
      <c r="BD2018" t="s">
        <v>76</v>
      </c>
      <c r="BE2018" t="s">
        <v>76</v>
      </c>
      <c r="BF2018" t="s">
        <v>76</v>
      </c>
      <c r="BJ2018">
        <v>0</v>
      </c>
      <c r="BK2018" t="s">
        <v>83</v>
      </c>
      <c r="BL2018" t="s">
        <v>11793</v>
      </c>
    </row>
    <row r="2019" spans="1:64" x14ac:dyDescent="0.25">
      <c r="A2019" t="s">
        <v>11803</v>
      </c>
      <c r="B2019" t="s">
        <v>11804</v>
      </c>
      <c r="C2019" t="s">
        <v>11805</v>
      </c>
      <c r="D2019" t="s">
        <v>102</v>
      </c>
      <c r="E2019">
        <v>0</v>
      </c>
      <c r="F2019" t="s">
        <v>67</v>
      </c>
      <c r="G2019" t="s">
        <v>88</v>
      </c>
      <c r="H2019">
        <v>0</v>
      </c>
      <c r="I2019">
        <v>0</v>
      </c>
      <c r="J2019" t="s">
        <v>69</v>
      </c>
      <c r="K2019" t="s">
        <v>11806</v>
      </c>
      <c r="L2019" t="s">
        <v>71</v>
      </c>
      <c r="M2019" t="s">
        <v>825</v>
      </c>
      <c r="N2019" t="s">
        <v>73</v>
      </c>
      <c r="O2019">
        <v>27235</v>
      </c>
      <c r="P2019" t="s">
        <v>74</v>
      </c>
      <c r="Q2019" t="s">
        <v>75</v>
      </c>
      <c r="R2019" t="s">
        <v>76</v>
      </c>
      <c r="S2019" t="s">
        <v>76</v>
      </c>
      <c r="T2019" t="s">
        <v>76</v>
      </c>
      <c r="U2019" t="s">
        <v>76</v>
      </c>
      <c r="Y2019" s="1">
        <v>41744</v>
      </c>
      <c r="Z2019" s="1">
        <v>41817.709722222222</v>
      </c>
      <c r="AB2019">
        <v>50</v>
      </c>
      <c r="AC2019">
        <v>8</v>
      </c>
      <c r="AD2019" t="s">
        <v>76</v>
      </c>
      <c r="AE2019" t="s">
        <v>79</v>
      </c>
      <c r="AF2019" s="6">
        <v>0</v>
      </c>
      <c r="AG2019" t="s">
        <v>80</v>
      </c>
      <c r="AH2019" s="1">
        <v>41744.587002314816</v>
      </c>
      <c r="AI2019" t="s">
        <v>76</v>
      </c>
      <c r="AJ2019" t="s">
        <v>76</v>
      </c>
      <c r="AL2019" t="s">
        <v>82</v>
      </c>
      <c r="AM2019" t="s">
        <v>114</v>
      </c>
      <c r="AN2019">
        <v>0</v>
      </c>
      <c r="AO2019" t="s">
        <v>71</v>
      </c>
      <c r="AP2019" t="s">
        <v>83</v>
      </c>
      <c r="AR2019" t="s">
        <v>83</v>
      </c>
      <c r="AS2019" t="s">
        <v>83</v>
      </c>
      <c r="AT2019">
        <v>1</v>
      </c>
      <c r="AU2019" t="s">
        <v>76</v>
      </c>
      <c r="AV2019" t="s">
        <v>76</v>
      </c>
      <c r="BA2019" t="s">
        <v>76</v>
      </c>
      <c r="BB2019" t="s">
        <v>76</v>
      </c>
      <c r="BC2019" t="s">
        <v>76</v>
      </c>
      <c r="BD2019" t="s">
        <v>76</v>
      </c>
      <c r="BE2019" t="s">
        <v>76</v>
      </c>
      <c r="BF2019" t="s">
        <v>76</v>
      </c>
      <c r="BI2019" t="s">
        <v>76</v>
      </c>
      <c r="BJ2019">
        <v>0</v>
      </c>
      <c r="BK2019" t="s">
        <v>83</v>
      </c>
      <c r="BL2019" t="s">
        <v>11804</v>
      </c>
    </row>
    <row r="2020" spans="1:64" x14ac:dyDescent="0.25">
      <c r="A2020" t="s">
        <v>11807</v>
      </c>
      <c r="B2020" t="s">
        <v>11808</v>
      </c>
      <c r="C2020" t="s">
        <v>11809</v>
      </c>
      <c r="D2020" t="s">
        <v>66</v>
      </c>
      <c r="E2020">
        <v>0</v>
      </c>
      <c r="F2020" t="s">
        <v>67</v>
      </c>
      <c r="G2020" t="s">
        <v>88</v>
      </c>
      <c r="H2020">
        <v>0</v>
      </c>
      <c r="I2020">
        <v>0</v>
      </c>
      <c r="J2020" t="s">
        <v>69</v>
      </c>
      <c r="K2020" t="s">
        <v>11810</v>
      </c>
      <c r="L2020" t="s">
        <v>71</v>
      </c>
      <c r="M2020" t="s">
        <v>75</v>
      </c>
      <c r="N2020" t="s">
        <v>118</v>
      </c>
      <c r="O2020" t="s">
        <v>98</v>
      </c>
      <c r="Q2020" t="s">
        <v>75</v>
      </c>
      <c r="R2020" t="s">
        <v>76</v>
      </c>
      <c r="S2020" t="s">
        <v>76</v>
      </c>
      <c r="T2020" t="s">
        <v>76</v>
      </c>
      <c r="U2020" t="s">
        <v>76</v>
      </c>
      <c r="Y2020" s="1">
        <v>42804</v>
      </c>
      <c r="Z2020" s="1">
        <v>42821.842361111114</v>
      </c>
      <c r="AB2020">
        <v>50</v>
      </c>
      <c r="AC2020">
        <v>1</v>
      </c>
      <c r="AD2020" t="s">
        <v>76</v>
      </c>
      <c r="AE2020" t="s">
        <v>79</v>
      </c>
      <c r="AF2020" s="6">
        <v>160.13</v>
      </c>
      <c r="AG2020" t="s">
        <v>275</v>
      </c>
      <c r="AH2020" s="1">
        <v>42804.455034722225</v>
      </c>
      <c r="AI2020" t="s">
        <v>76</v>
      </c>
      <c r="AJ2020" t="s">
        <v>76</v>
      </c>
      <c r="AL2020" t="s">
        <v>82</v>
      </c>
      <c r="AM2020" t="s">
        <v>114</v>
      </c>
      <c r="AN2020">
        <v>0</v>
      </c>
      <c r="AO2020" t="s">
        <v>71</v>
      </c>
      <c r="AP2020" t="s">
        <v>83</v>
      </c>
      <c r="AR2020" t="s">
        <v>83</v>
      </c>
      <c r="AS2020" t="s">
        <v>83</v>
      </c>
      <c r="AT2020">
        <v>1</v>
      </c>
      <c r="AU2020" t="s">
        <v>76</v>
      </c>
      <c r="AV2020" t="s">
        <v>76</v>
      </c>
      <c r="BA2020" t="s">
        <v>76</v>
      </c>
      <c r="BB2020" t="s">
        <v>76</v>
      </c>
      <c r="BC2020" t="s">
        <v>76</v>
      </c>
      <c r="BD2020" t="s">
        <v>76</v>
      </c>
      <c r="BE2020" t="s">
        <v>76</v>
      </c>
      <c r="BF2020" t="s">
        <v>76</v>
      </c>
      <c r="BI2020" t="s">
        <v>76</v>
      </c>
      <c r="BJ2020">
        <v>0</v>
      </c>
      <c r="BK2020" t="s">
        <v>83</v>
      </c>
      <c r="BL2020" t="s">
        <v>11808</v>
      </c>
    </row>
    <row r="2021" spans="1:64" x14ac:dyDescent="0.25">
      <c r="A2021" t="s">
        <v>11811</v>
      </c>
      <c r="B2021" t="s">
        <v>11812</v>
      </c>
      <c r="C2021" t="s">
        <v>11813</v>
      </c>
      <c r="D2021" t="s">
        <v>102</v>
      </c>
      <c r="E2021">
        <v>0</v>
      </c>
      <c r="F2021" t="s">
        <v>67</v>
      </c>
      <c r="G2021" t="s">
        <v>88</v>
      </c>
      <c r="H2021">
        <v>0</v>
      </c>
      <c r="I2021">
        <v>0</v>
      </c>
      <c r="J2021" t="s">
        <v>69</v>
      </c>
      <c r="K2021" t="s">
        <v>11814</v>
      </c>
      <c r="L2021" t="s">
        <v>71</v>
      </c>
      <c r="M2021" t="s">
        <v>11815</v>
      </c>
      <c r="N2021" t="s">
        <v>258</v>
      </c>
      <c r="O2021">
        <v>24333</v>
      </c>
      <c r="P2021" t="s">
        <v>74</v>
      </c>
      <c r="Q2021" t="s">
        <v>75</v>
      </c>
      <c r="R2021" t="s">
        <v>76</v>
      </c>
      <c r="S2021" t="s">
        <v>76</v>
      </c>
      <c r="T2021" t="s">
        <v>76</v>
      </c>
      <c r="U2021" t="s">
        <v>76</v>
      </c>
      <c r="Y2021" s="1">
        <v>42054</v>
      </c>
      <c r="Z2021" s="1">
        <v>42090.765277777777</v>
      </c>
      <c r="AB2021">
        <v>50</v>
      </c>
      <c r="AC2021">
        <v>6</v>
      </c>
      <c r="AD2021" t="s">
        <v>76</v>
      </c>
      <c r="AE2021" t="s">
        <v>79</v>
      </c>
      <c r="AF2021" s="6">
        <v>0</v>
      </c>
      <c r="AG2021" t="s">
        <v>80</v>
      </c>
      <c r="AH2021" s="1">
        <v>42054.594641203701</v>
      </c>
      <c r="AI2021" t="s">
        <v>80</v>
      </c>
      <c r="AJ2021" s="1">
        <v>42082.446134259262</v>
      </c>
      <c r="AL2021" t="s">
        <v>82</v>
      </c>
      <c r="AM2021" t="s">
        <v>114</v>
      </c>
      <c r="AN2021">
        <v>0</v>
      </c>
      <c r="AO2021" t="s">
        <v>71</v>
      </c>
      <c r="AP2021" t="s">
        <v>83</v>
      </c>
      <c r="AR2021" t="s">
        <v>83</v>
      </c>
      <c r="AS2021" t="s">
        <v>83</v>
      </c>
      <c r="AT2021">
        <v>1</v>
      </c>
      <c r="AU2021" t="s">
        <v>76</v>
      </c>
      <c r="AV2021" t="s">
        <v>76</v>
      </c>
      <c r="BA2021" t="s">
        <v>76</v>
      </c>
      <c r="BB2021" t="s">
        <v>76</v>
      </c>
      <c r="BC2021" t="s">
        <v>76</v>
      </c>
      <c r="BD2021" t="s">
        <v>76</v>
      </c>
      <c r="BE2021" t="s">
        <v>76</v>
      </c>
      <c r="BF2021" t="s">
        <v>76</v>
      </c>
      <c r="BJ2021">
        <v>0</v>
      </c>
      <c r="BK2021" t="s">
        <v>83</v>
      </c>
      <c r="BL2021" t="s">
        <v>11812</v>
      </c>
    </row>
    <row r="2022" spans="1:64" x14ac:dyDescent="0.25">
      <c r="A2022" t="s">
        <v>11816</v>
      </c>
      <c r="B2022" t="s">
        <v>11817</v>
      </c>
      <c r="C2022" t="s">
        <v>11818</v>
      </c>
      <c r="D2022" t="s">
        <v>102</v>
      </c>
      <c r="E2022">
        <v>0</v>
      </c>
      <c r="F2022" t="s">
        <v>67</v>
      </c>
      <c r="G2022" t="s">
        <v>88</v>
      </c>
      <c r="H2022">
        <v>0</v>
      </c>
      <c r="I2022">
        <v>0</v>
      </c>
      <c r="J2022" t="s">
        <v>69</v>
      </c>
      <c r="K2022" t="s">
        <v>11819</v>
      </c>
      <c r="L2022" t="s">
        <v>71</v>
      </c>
      <c r="M2022" t="s">
        <v>9190</v>
      </c>
      <c r="N2022" t="s">
        <v>73</v>
      </c>
      <c r="O2022">
        <v>28697</v>
      </c>
      <c r="P2022" t="s">
        <v>74</v>
      </c>
      <c r="Q2022" t="s">
        <v>75</v>
      </c>
      <c r="R2022" t="s">
        <v>76</v>
      </c>
      <c r="S2022" t="s">
        <v>76</v>
      </c>
      <c r="T2022" t="s">
        <v>76</v>
      </c>
      <c r="U2022" t="s">
        <v>76</v>
      </c>
      <c r="Y2022" s="1">
        <v>41718</v>
      </c>
      <c r="Z2022" s="1">
        <v>41718</v>
      </c>
      <c r="AB2022">
        <v>50</v>
      </c>
      <c r="AC2022" t="s">
        <v>76</v>
      </c>
      <c r="AD2022" t="s">
        <v>76</v>
      </c>
      <c r="AE2022" t="s">
        <v>79</v>
      </c>
      <c r="AF2022" s="6">
        <v>0</v>
      </c>
      <c r="AG2022" t="s">
        <v>80</v>
      </c>
      <c r="AH2022" s="1">
        <v>41718.37740740741</v>
      </c>
      <c r="AI2022" t="s">
        <v>76</v>
      </c>
      <c r="AJ2022" t="s">
        <v>76</v>
      </c>
      <c r="AL2022" t="s">
        <v>82</v>
      </c>
      <c r="AM2022" t="s">
        <v>114</v>
      </c>
      <c r="AN2022">
        <v>0</v>
      </c>
      <c r="AO2022" t="s">
        <v>71</v>
      </c>
      <c r="AP2022" t="s">
        <v>83</v>
      </c>
      <c r="AR2022" t="s">
        <v>83</v>
      </c>
      <c r="AS2022" t="s">
        <v>83</v>
      </c>
      <c r="AT2022">
        <v>1</v>
      </c>
      <c r="AU2022" t="s">
        <v>76</v>
      </c>
      <c r="AV2022" t="s">
        <v>76</v>
      </c>
      <c r="BA2022" t="s">
        <v>76</v>
      </c>
      <c r="BB2022" t="s">
        <v>76</v>
      </c>
      <c r="BC2022" t="s">
        <v>76</v>
      </c>
      <c r="BD2022" t="s">
        <v>76</v>
      </c>
      <c r="BE2022" t="s">
        <v>76</v>
      </c>
      <c r="BF2022" t="s">
        <v>76</v>
      </c>
      <c r="BI2022" t="s">
        <v>76</v>
      </c>
      <c r="BJ2022">
        <v>0</v>
      </c>
      <c r="BK2022" t="s">
        <v>83</v>
      </c>
      <c r="BL2022" t="s">
        <v>11816</v>
      </c>
    </row>
    <row r="2023" spans="1:64" x14ac:dyDescent="0.25">
      <c r="A2023" t="s">
        <v>11820</v>
      </c>
      <c r="B2023" t="s">
        <v>11821</v>
      </c>
      <c r="C2023">
        <v>3365967378</v>
      </c>
      <c r="D2023" t="s">
        <v>116</v>
      </c>
      <c r="E2023">
        <v>0</v>
      </c>
      <c r="F2023" t="s">
        <v>67</v>
      </c>
      <c r="G2023" t="s">
        <v>88</v>
      </c>
      <c r="H2023">
        <v>0</v>
      </c>
      <c r="I2023">
        <v>0</v>
      </c>
      <c r="J2023" t="s">
        <v>69</v>
      </c>
      <c r="K2023" t="s">
        <v>11822</v>
      </c>
      <c r="L2023" t="s">
        <v>11823</v>
      </c>
      <c r="M2023" t="s">
        <v>341</v>
      </c>
      <c r="N2023" t="s">
        <v>73</v>
      </c>
      <c r="O2023">
        <v>27295</v>
      </c>
      <c r="P2023" t="s">
        <v>74</v>
      </c>
      <c r="Q2023" t="s">
        <v>75</v>
      </c>
      <c r="R2023" t="s">
        <v>76</v>
      </c>
      <c r="S2023" t="s">
        <v>76</v>
      </c>
      <c r="T2023" t="s">
        <v>76</v>
      </c>
      <c r="U2023" t="s">
        <v>76</v>
      </c>
      <c r="V2023" t="s">
        <v>11821</v>
      </c>
      <c r="W2023">
        <v>3365967378</v>
      </c>
      <c r="Y2023" s="1">
        <v>41536</v>
      </c>
      <c r="Z2023" s="1">
        <v>41555.5</v>
      </c>
      <c r="AB2023">
        <v>50</v>
      </c>
      <c r="AC2023">
        <v>14</v>
      </c>
      <c r="AD2023" t="s">
        <v>76</v>
      </c>
      <c r="AE2023" t="s">
        <v>79</v>
      </c>
      <c r="AF2023" s="6">
        <v>0</v>
      </c>
      <c r="AG2023" t="s">
        <v>113</v>
      </c>
      <c r="AH2023" s="1">
        <v>41536.524710648147</v>
      </c>
      <c r="AI2023" t="s">
        <v>113</v>
      </c>
      <c r="AJ2023" s="1">
        <v>42233.663634259261</v>
      </c>
      <c r="AL2023" t="s">
        <v>82</v>
      </c>
      <c r="AM2023" t="s">
        <v>114</v>
      </c>
      <c r="AN2023">
        <v>0</v>
      </c>
      <c r="AO2023" t="s">
        <v>71</v>
      </c>
      <c r="AP2023" t="s">
        <v>83</v>
      </c>
      <c r="AR2023" t="s">
        <v>83</v>
      </c>
      <c r="AS2023" t="s">
        <v>83</v>
      </c>
      <c r="AT2023">
        <v>1</v>
      </c>
      <c r="AU2023" t="s">
        <v>76</v>
      </c>
      <c r="AV2023" t="s">
        <v>76</v>
      </c>
      <c r="BA2023" t="s">
        <v>76</v>
      </c>
      <c r="BB2023" t="s">
        <v>76</v>
      </c>
      <c r="BC2023" t="s">
        <v>76</v>
      </c>
      <c r="BD2023" t="s">
        <v>76</v>
      </c>
      <c r="BE2023" t="s">
        <v>76</v>
      </c>
      <c r="BF2023" t="s">
        <v>76</v>
      </c>
      <c r="BJ2023">
        <v>0</v>
      </c>
      <c r="BK2023" t="s">
        <v>83</v>
      </c>
      <c r="BL2023" t="s">
        <v>11820</v>
      </c>
    </row>
    <row r="2024" spans="1:64" x14ac:dyDescent="0.25">
      <c r="A2024" t="s">
        <v>11824</v>
      </c>
      <c r="B2024" t="s">
        <v>11825</v>
      </c>
      <c r="C2024" t="s">
        <v>11826</v>
      </c>
      <c r="D2024" t="s">
        <v>175</v>
      </c>
      <c r="E2024">
        <v>0</v>
      </c>
      <c r="F2024" t="s">
        <v>67</v>
      </c>
      <c r="G2024" t="s">
        <v>88</v>
      </c>
      <c r="H2024">
        <v>0</v>
      </c>
      <c r="I2024">
        <v>0</v>
      </c>
      <c r="J2024" t="s">
        <v>69</v>
      </c>
      <c r="K2024" t="s">
        <v>71</v>
      </c>
      <c r="L2024" t="s">
        <v>11827</v>
      </c>
      <c r="M2024" t="s">
        <v>314</v>
      </c>
      <c r="N2024" t="s">
        <v>73</v>
      </c>
      <c r="O2024">
        <v>27041</v>
      </c>
      <c r="P2024" t="s">
        <v>74</v>
      </c>
      <c r="Q2024" t="s">
        <v>75</v>
      </c>
      <c r="R2024" t="s">
        <v>76</v>
      </c>
      <c r="S2024" t="s">
        <v>76</v>
      </c>
      <c r="T2024" t="s">
        <v>76</v>
      </c>
      <c r="U2024" t="s">
        <v>76</v>
      </c>
      <c r="Y2024" s="1">
        <v>42822</v>
      </c>
      <c r="Z2024" s="1">
        <v>42829.412499999999</v>
      </c>
      <c r="AB2024">
        <v>50</v>
      </c>
      <c r="AC2024">
        <v>0</v>
      </c>
      <c r="AD2024" t="s">
        <v>76</v>
      </c>
      <c r="AE2024" t="s">
        <v>79</v>
      </c>
      <c r="AF2024" s="6">
        <v>3517.41</v>
      </c>
      <c r="AG2024" t="s">
        <v>178</v>
      </c>
      <c r="AH2024" s="1">
        <v>42822.66847222222</v>
      </c>
      <c r="AI2024" t="s">
        <v>76</v>
      </c>
      <c r="AJ2024" t="s">
        <v>76</v>
      </c>
      <c r="AL2024" t="s">
        <v>82</v>
      </c>
      <c r="AM2024" t="s">
        <v>114</v>
      </c>
      <c r="AN2024">
        <v>0</v>
      </c>
      <c r="AO2024" t="s">
        <v>71</v>
      </c>
      <c r="AP2024" t="s">
        <v>83</v>
      </c>
      <c r="AR2024" t="s">
        <v>83</v>
      </c>
      <c r="AS2024" t="s">
        <v>83</v>
      </c>
      <c r="AT2024">
        <v>1</v>
      </c>
      <c r="AU2024" t="s">
        <v>76</v>
      </c>
      <c r="AV2024" t="s">
        <v>76</v>
      </c>
      <c r="BA2024" t="s">
        <v>76</v>
      </c>
      <c r="BB2024" t="s">
        <v>76</v>
      </c>
      <c r="BC2024" t="s">
        <v>76</v>
      </c>
      <c r="BD2024" t="s">
        <v>76</v>
      </c>
      <c r="BE2024" t="s">
        <v>76</v>
      </c>
      <c r="BF2024" t="s">
        <v>76</v>
      </c>
      <c r="BI2024" t="s">
        <v>76</v>
      </c>
      <c r="BJ2024">
        <v>0</v>
      </c>
      <c r="BK2024" t="s">
        <v>83</v>
      </c>
      <c r="BL2024" t="s">
        <v>11825</v>
      </c>
    </row>
    <row r="2025" spans="1:64" x14ac:dyDescent="0.25">
      <c r="A2025" t="s">
        <v>11828</v>
      </c>
      <c r="B2025" t="s">
        <v>11829</v>
      </c>
      <c r="C2025" t="s">
        <v>11830</v>
      </c>
      <c r="D2025" t="s">
        <v>116</v>
      </c>
      <c r="E2025">
        <v>0</v>
      </c>
      <c r="F2025" t="s">
        <v>67</v>
      </c>
      <c r="G2025" t="s">
        <v>88</v>
      </c>
      <c r="H2025">
        <v>0</v>
      </c>
      <c r="I2025">
        <v>0</v>
      </c>
      <c r="J2025" t="s">
        <v>69</v>
      </c>
      <c r="K2025" t="s">
        <v>11831</v>
      </c>
      <c r="L2025" t="s">
        <v>11832</v>
      </c>
      <c r="M2025" t="s">
        <v>138</v>
      </c>
      <c r="N2025" t="s">
        <v>73</v>
      </c>
      <c r="O2025">
        <v>27410</v>
      </c>
      <c r="P2025" t="s">
        <v>74</v>
      </c>
      <c r="Q2025" t="s">
        <v>75</v>
      </c>
      <c r="R2025" t="s">
        <v>76</v>
      </c>
      <c r="S2025" t="s">
        <v>76</v>
      </c>
      <c r="T2025" t="s">
        <v>76</v>
      </c>
      <c r="U2025" t="s">
        <v>76</v>
      </c>
      <c r="V2025" t="s">
        <v>11833</v>
      </c>
      <c r="W2025" t="s">
        <v>11834</v>
      </c>
      <c r="Y2025" s="1">
        <v>41548</v>
      </c>
      <c r="Z2025" s="1">
        <v>41583.744444444441</v>
      </c>
      <c r="AB2025">
        <v>50</v>
      </c>
      <c r="AC2025">
        <v>17</v>
      </c>
      <c r="AD2025" t="s">
        <v>76</v>
      </c>
      <c r="AE2025" t="s">
        <v>79</v>
      </c>
      <c r="AF2025" s="6">
        <v>0</v>
      </c>
      <c r="AG2025" t="s">
        <v>113</v>
      </c>
      <c r="AH2025" s="1">
        <v>41548.627442129633</v>
      </c>
      <c r="AI2025" t="s">
        <v>76</v>
      </c>
      <c r="AJ2025" t="s">
        <v>76</v>
      </c>
      <c r="AL2025" t="s">
        <v>82</v>
      </c>
      <c r="AM2025" t="s">
        <v>114</v>
      </c>
      <c r="AN2025">
        <v>0</v>
      </c>
      <c r="AO2025" t="s">
        <v>71</v>
      </c>
      <c r="AP2025" t="s">
        <v>83</v>
      </c>
      <c r="AR2025" t="s">
        <v>83</v>
      </c>
      <c r="AS2025" t="s">
        <v>83</v>
      </c>
      <c r="AT2025">
        <v>1</v>
      </c>
      <c r="AU2025" t="s">
        <v>76</v>
      </c>
      <c r="AV2025" t="s">
        <v>76</v>
      </c>
      <c r="BA2025" t="s">
        <v>76</v>
      </c>
      <c r="BB2025" t="s">
        <v>76</v>
      </c>
      <c r="BC2025" t="s">
        <v>76</v>
      </c>
      <c r="BD2025" t="s">
        <v>76</v>
      </c>
      <c r="BE2025" t="s">
        <v>76</v>
      </c>
      <c r="BF2025" t="s">
        <v>76</v>
      </c>
      <c r="BI2025" t="s">
        <v>76</v>
      </c>
      <c r="BJ2025">
        <v>0</v>
      </c>
      <c r="BK2025" t="s">
        <v>83</v>
      </c>
      <c r="BL2025" t="s">
        <v>11828</v>
      </c>
    </row>
    <row r="2026" spans="1:64" x14ac:dyDescent="0.25">
      <c r="A2026" t="s">
        <v>11835</v>
      </c>
      <c r="B2026" t="s">
        <v>11836</v>
      </c>
      <c r="C2026" t="s">
        <v>11837</v>
      </c>
      <c r="D2026" t="s">
        <v>102</v>
      </c>
      <c r="E2026">
        <v>0</v>
      </c>
      <c r="F2026" t="s">
        <v>67</v>
      </c>
      <c r="G2026" t="s">
        <v>88</v>
      </c>
      <c r="H2026">
        <v>0</v>
      </c>
      <c r="I2026">
        <v>0</v>
      </c>
      <c r="J2026" t="s">
        <v>69</v>
      </c>
      <c r="K2026" t="s">
        <v>11838</v>
      </c>
      <c r="L2026" t="s">
        <v>71</v>
      </c>
      <c r="M2026" t="s">
        <v>541</v>
      </c>
      <c r="N2026" t="s">
        <v>73</v>
      </c>
      <c r="O2026">
        <v>27292</v>
      </c>
      <c r="P2026" t="s">
        <v>74</v>
      </c>
      <c r="Q2026" t="s">
        <v>75</v>
      </c>
      <c r="R2026" t="s">
        <v>76</v>
      </c>
      <c r="S2026" t="s">
        <v>76</v>
      </c>
      <c r="T2026" t="s">
        <v>76</v>
      </c>
      <c r="U2026" t="s">
        <v>76</v>
      </c>
      <c r="Y2026" s="1">
        <v>41225</v>
      </c>
      <c r="Z2026" s="1">
        <v>41234.442361111112</v>
      </c>
      <c r="AB2026">
        <v>50</v>
      </c>
      <c r="AC2026">
        <v>2</v>
      </c>
      <c r="AD2026" t="s">
        <v>76</v>
      </c>
      <c r="AE2026" t="s">
        <v>79</v>
      </c>
      <c r="AF2026" s="6">
        <v>0</v>
      </c>
      <c r="AG2026" t="s">
        <v>80</v>
      </c>
      <c r="AH2026" s="1">
        <v>41225.392557870371</v>
      </c>
      <c r="AI2026" t="s">
        <v>76</v>
      </c>
      <c r="AJ2026" t="s">
        <v>76</v>
      </c>
      <c r="AL2026" t="s">
        <v>82</v>
      </c>
      <c r="AM2026" t="s">
        <v>114</v>
      </c>
      <c r="AN2026">
        <v>0</v>
      </c>
      <c r="AO2026" t="s">
        <v>71</v>
      </c>
      <c r="AP2026" t="s">
        <v>83</v>
      </c>
      <c r="AR2026" t="s">
        <v>83</v>
      </c>
      <c r="AS2026" t="s">
        <v>83</v>
      </c>
      <c r="AT2026">
        <v>1</v>
      </c>
      <c r="AU2026" t="s">
        <v>76</v>
      </c>
      <c r="AV2026" t="s">
        <v>76</v>
      </c>
      <c r="BA2026" t="s">
        <v>76</v>
      </c>
      <c r="BB2026" t="s">
        <v>76</v>
      </c>
      <c r="BC2026" t="s">
        <v>76</v>
      </c>
      <c r="BD2026" t="s">
        <v>76</v>
      </c>
      <c r="BE2026" t="s">
        <v>76</v>
      </c>
      <c r="BF2026" t="s">
        <v>76</v>
      </c>
      <c r="BI2026" t="s">
        <v>76</v>
      </c>
      <c r="BJ2026">
        <v>0</v>
      </c>
      <c r="BK2026" t="s">
        <v>83</v>
      </c>
      <c r="BL2026" t="s">
        <v>11835</v>
      </c>
    </row>
    <row r="2027" spans="1:64" x14ac:dyDescent="0.25">
      <c r="A2027" t="s">
        <v>11839</v>
      </c>
      <c r="B2027" t="s">
        <v>11840</v>
      </c>
      <c r="C2027" t="s">
        <v>11841</v>
      </c>
      <c r="D2027" t="s">
        <v>123</v>
      </c>
      <c r="E2027">
        <v>0</v>
      </c>
      <c r="F2027" t="s">
        <v>124</v>
      </c>
      <c r="G2027" t="s">
        <v>88</v>
      </c>
      <c r="H2027">
        <v>0</v>
      </c>
      <c r="I2027">
        <v>0</v>
      </c>
      <c r="J2027" t="s">
        <v>69</v>
      </c>
      <c r="K2027" t="s">
        <v>11842</v>
      </c>
      <c r="L2027" t="s">
        <v>11843</v>
      </c>
      <c r="M2027" t="s">
        <v>443</v>
      </c>
      <c r="N2027" t="s">
        <v>73</v>
      </c>
      <c r="O2027">
        <v>27310</v>
      </c>
      <c r="P2027" t="s">
        <v>74</v>
      </c>
      <c r="Q2027" t="s">
        <v>75</v>
      </c>
      <c r="R2027" t="s">
        <v>76</v>
      </c>
      <c r="S2027" t="s">
        <v>76</v>
      </c>
      <c r="T2027" t="s">
        <v>76</v>
      </c>
      <c r="U2027" t="s">
        <v>76</v>
      </c>
      <c r="Y2027" s="1">
        <v>41569</v>
      </c>
      <c r="Z2027" s="1">
        <v>41598.738888888889</v>
      </c>
      <c r="AB2027">
        <v>50</v>
      </c>
      <c r="AC2027">
        <v>7</v>
      </c>
      <c r="AD2027" t="s">
        <v>76</v>
      </c>
      <c r="AE2027" t="s">
        <v>79</v>
      </c>
      <c r="AF2027" s="6">
        <v>0</v>
      </c>
      <c r="AG2027" t="s">
        <v>119</v>
      </c>
      <c r="AH2027" s="1">
        <v>41569.62222222222</v>
      </c>
      <c r="AI2027" t="s">
        <v>76</v>
      </c>
      <c r="AJ2027" t="s">
        <v>76</v>
      </c>
      <c r="AL2027" t="s">
        <v>82</v>
      </c>
      <c r="AM2027" t="s">
        <v>114</v>
      </c>
      <c r="AN2027">
        <v>0</v>
      </c>
      <c r="AO2027" t="s">
        <v>71</v>
      </c>
      <c r="AP2027" t="s">
        <v>83</v>
      </c>
      <c r="AR2027" t="s">
        <v>83</v>
      </c>
      <c r="AS2027" t="s">
        <v>83</v>
      </c>
      <c r="AT2027">
        <v>1</v>
      </c>
      <c r="AU2027" t="s">
        <v>76</v>
      </c>
      <c r="AV2027" t="s">
        <v>76</v>
      </c>
      <c r="BA2027" t="s">
        <v>76</v>
      </c>
      <c r="BB2027" t="s">
        <v>76</v>
      </c>
      <c r="BC2027" t="s">
        <v>76</v>
      </c>
      <c r="BD2027" t="s">
        <v>76</v>
      </c>
      <c r="BE2027" t="s">
        <v>76</v>
      </c>
      <c r="BF2027" t="s">
        <v>76</v>
      </c>
      <c r="BJ2027">
        <v>0</v>
      </c>
      <c r="BK2027" t="s">
        <v>83</v>
      </c>
      <c r="BL2027" t="s">
        <v>11839</v>
      </c>
    </row>
    <row r="2028" spans="1:64" x14ac:dyDescent="0.25">
      <c r="A2028" t="s">
        <v>11844</v>
      </c>
      <c r="B2028" t="s">
        <v>11845</v>
      </c>
      <c r="C2028" t="s">
        <v>11846</v>
      </c>
      <c r="D2028" t="s">
        <v>1931</v>
      </c>
      <c r="E2028">
        <v>0</v>
      </c>
      <c r="F2028" t="s">
        <v>67</v>
      </c>
      <c r="G2028" t="s">
        <v>88</v>
      </c>
      <c r="H2028">
        <v>0</v>
      </c>
      <c r="I2028">
        <v>0</v>
      </c>
      <c r="J2028" t="s">
        <v>69</v>
      </c>
      <c r="K2028" t="s">
        <v>11847</v>
      </c>
      <c r="L2028" t="s">
        <v>71</v>
      </c>
      <c r="M2028" t="s">
        <v>126</v>
      </c>
      <c r="N2028" t="s">
        <v>73</v>
      </c>
      <c r="O2028">
        <v>27265</v>
      </c>
      <c r="P2028" t="s">
        <v>74</v>
      </c>
      <c r="Q2028" t="s">
        <v>75</v>
      </c>
      <c r="R2028" t="s">
        <v>76</v>
      </c>
      <c r="S2028" t="s">
        <v>76</v>
      </c>
      <c r="T2028" t="s">
        <v>76</v>
      </c>
      <c r="U2028" t="s">
        <v>76</v>
      </c>
      <c r="V2028" t="s">
        <v>11848</v>
      </c>
      <c r="W2028" t="s">
        <v>11849</v>
      </c>
      <c r="Y2028" s="1">
        <v>41846</v>
      </c>
      <c r="Z2028" s="1">
        <v>41893.398611111108</v>
      </c>
      <c r="AB2028">
        <v>50</v>
      </c>
      <c r="AC2028">
        <v>3</v>
      </c>
      <c r="AD2028" t="s">
        <v>76</v>
      </c>
      <c r="AE2028" t="s">
        <v>79</v>
      </c>
      <c r="AF2028" s="6">
        <v>0</v>
      </c>
      <c r="AG2028" t="s">
        <v>1934</v>
      </c>
      <c r="AH2028" s="1">
        <v>41846.554884259262</v>
      </c>
      <c r="AI2028" t="s">
        <v>76</v>
      </c>
      <c r="AJ2028" t="s">
        <v>76</v>
      </c>
      <c r="AL2028" t="s">
        <v>82</v>
      </c>
      <c r="AM2028" t="s">
        <v>114</v>
      </c>
      <c r="AN2028">
        <v>0</v>
      </c>
      <c r="AO2028" t="s">
        <v>71</v>
      </c>
      <c r="AP2028" t="s">
        <v>83</v>
      </c>
      <c r="AR2028" t="s">
        <v>83</v>
      </c>
      <c r="AS2028" t="s">
        <v>83</v>
      </c>
      <c r="AT2028">
        <v>1</v>
      </c>
      <c r="AU2028" t="s">
        <v>76</v>
      </c>
      <c r="AV2028" t="s">
        <v>76</v>
      </c>
      <c r="BA2028" t="s">
        <v>76</v>
      </c>
      <c r="BB2028" t="s">
        <v>76</v>
      </c>
      <c r="BC2028" t="s">
        <v>76</v>
      </c>
      <c r="BD2028" t="s">
        <v>76</v>
      </c>
      <c r="BE2028" t="s">
        <v>76</v>
      </c>
      <c r="BF2028" t="s">
        <v>76</v>
      </c>
      <c r="BI2028" t="s">
        <v>76</v>
      </c>
      <c r="BJ2028">
        <v>0</v>
      </c>
      <c r="BK2028" t="s">
        <v>83</v>
      </c>
      <c r="BL2028" t="s">
        <v>11845</v>
      </c>
    </row>
    <row r="2029" spans="1:64" x14ac:dyDescent="0.25">
      <c r="A2029" t="s">
        <v>11850</v>
      </c>
      <c r="B2029" t="s">
        <v>11851</v>
      </c>
      <c r="C2029" t="s">
        <v>11852</v>
      </c>
      <c r="D2029" t="s">
        <v>95</v>
      </c>
      <c r="E2029">
        <v>0</v>
      </c>
      <c r="F2029" t="s">
        <v>67</v>
      </c>
      <c r="G2029" t="s">
        <v>88</v>
      </c>
      <c r="H2029">
        <v>0</v>
      </c>
      <c r="I2029">
        <v>0</v>
      </c>
      <c r="J2029" t="s">
        <v>69</v>
      </c>
      <c r="K2029" t="s">
        <v>11853</v>
      </c>
      <c r="L2029" t="s">
        <v>11854</v>
      </c>
      <c r="M2029" t="s">
        <v>168</v>
      </c>
      <c r="N2029" t="s">
        <v>73</v>
      </c>
      <c r="O2029">
        <v>2710</v>
      </c>
      <c r="Q2029" t="s">
        <v>75</v>
      </c>
      <c r="R2029" t="s">
        <v>76</v>
      </c>
      <c r="S2029" t="s">
        <v>76</v>
      </c>
      <c r="T2029" t="s">
        <v>76</v>
      </c>
      <c r="U2029" t="s">
        <v>76</v>
      </c>
      <c r="V2029" t="s">
        <v>11851</v>
      </c>
      <c r="W2029" t="s">
        <v>11855</v>
      </c>
      <c r="Y2029" s="1">
        <v>42595</v>
      </c>
      <c r="Z2029" s="1">
        <v>42613.45208333333</v>
      </c>
      <c r="AB2029">
        <v>50</v>
      </c>
      <c r="AC2029">
        <v>11</v>
      </c>
      <c r="AD2029" t="s">
        <v>76</v>
      </c>
      <c r="AE2029" t="s">
        <v>79</v>
      </c>
      <c r="AF2029" s="6">
        <v>2234.27</v>
      </c>
      <c r="AG2029" t="s">
        <v>99</v>
      </c>
      <c r="AH2029" s="1">
        <v>42595.543032407404</v>
      </c>
      <c r="AI2029" t="s">
        <v>76</v>
      </c>
      <c r="AJ2029" t="s">
        <v>76</v>
      </c>
      <c r="AL2029" t="s">
        <v>82</v>
      </c>
      <c r="AM2029" t="s">
        <v>114</v>
      </c>
      <c r="AN2029">
        <v>0</v>
      </c>
      <c r="AO2029" t="s">
        <v>71</v>
      </c>
      <c r="AP2029" t="s">
        <v>83</v>
      </c>
      <c r="AR2029" t="s">
        <v>83</v>
      </c>
      <c r="AS2029" t="s">
        <v>83</v>
      </c>
      <c r="AT2029">
        <v>1</v>
      </c>
      <c r="AU2029" t="s">
        <v>76</v>
      </c>
      <c r="AV2029" t="s">
        <v>76</v>
      </c>
      <c r="BA2029" t="s">
        <v>76</v>
      </c>
      <c r="BB2029" t="s">
        <v>76</v>
      </c>
      <c r="BC2029" t="s">
        <v>76</v>
      </c>
      <c r="BD2029" t="s">
        <v>76</v>
      </c>
      <c r="BE2029" t="s">
        <v>76</v>
      </c>
      <c r="BF2029" t="s">
        <v>76</v>
      </c>
      <c r="BI2029" t="s">
        <v>76</v>
      </c>
      <c r="BJ2029">
        <v>0</v>
      </c>
      <c r="BK2029" t="s">
        <v>83</v>
      </c>
      <c r="BL2029" t="s">
        <v>11851</v>
      </c>
    </row>
    <row r="2030" spans="1:64" x14ac:dyDescent="0.25">
      <c r="A2030" t="s">
        <v>11856</v>
      </c>
      <c r="B2030" t="s">
        <v>11857</v>
      </c>
      <c r="C2030" t="s">
        <v>11858</v>
      </c>
      <c r="D2030" t="s">
        <v>123</v>
      </c>
      <c r="E2030">
        <v>0</v>
      </c>
      <c r="F2030" t="s">
        <v>67</v>
      </c>
      <c r="G2030" t="s">
        <v>88</v>
      </c>
      <c r="H2030">
        <v>0</v>
      </c>
      <c r="I2030">
        <v>0</v>
      </c>
      <c r="J2030" t="s">
        <v>69</v>
      </c>
      <c r="K2030" t="s">
        <v>11859</v>
      </c>
      <c r="L2030" t="s">
        <v>71</v>
      </c>
      <c r="M2030" t="s">
        <v>138</v>
      </c>
      <c r="N2030" t="s">
        <v>73</v>
      </c>
      <c r="O2030">
        <v>27407</v>
      </c>
      <c r="P2030" t="s">
        <v>74</v>
      </c>
      <c r="Q2030" t="s">
        <v>75</v>
      </c>
      <c r="R2030" t="s">
        <v>76</v>
      </c>
      <c r="S2030" t="s">
        <v>76</v>
      </c>
      <c r="T2030" t="s">
        <v>76</v>
      </c>
      <c r="U2030" t="s">
        <v>76</v>
      </c>
      <c r="Y2030" s="1">
        <v>42151</v>
      </c>
      <c r="Z2030" s="1">
        <v>42151</v>
      </c>
      <c r="AB2030">
        <v>50</v>
      </c>
      <c r="AC2030" t="s">
        <v>76</v>
      </c>
      <c r="AD2030" t="s">
        <v>76</v>
      </c>
      <c r="AE2030" t="s">
        <v>79</v>
      </c>
      <c r="AF2030" s="6">
        <v>0</v>
      </c>
      <c r="AG2030" t="s">
        <v>119</v>
      </c>
      <c r="AH2030" s="1">
        <v>42151.532210648147</v>
      </c>
      <c r="AI2030" t="s">
        <v>76</v>
      </c>
      <c r="AJ2030" t="s">
        <v>76</v>
      </c>
      <c r="AL2030" t="s">
        <v>82</v>
      </c>
      <c r="AM2030" t="s">
        <v>114</v>
      </c>
      <c r="AN2030">
        <v>0</v>
      </c>
      <c r="AO2030" t="s">
        <v>71</v>
      </c>
      <c r="AP2030" t="s">
        <v>83</v>
      </c>
      <c r="AR2030" t="s">
        <v>83</v>
      </c>
      <c r="AS2030" t="s">
        <v>83</v>
      </c>
      <c r="AT2030">
        <v>1</v>
      </c>
      <c r="AU2030" t="s">
        <v>76</v>
      </c>
      <c r="AV2030" t="s">
        <v>76</v>
      </c>
      <c r="BA2030" t="s">
        <v>76</v>
      </c>
      <c r="BB2030" t="s">
        <v>76</v>
      </c>
      <c r="BC2030" t="s">
        <v>76</v>
      </c>
      <c r="BD2030" t="s">
        <v>76</v>
      </c>
      <c r="BE2030" t="s">
        <v>76</v>
      </c>
      <c r="BF2030" t="s">
        <v>76</v>
      </c>
      <c r="BJ2030">
        <v>0</v>
      </c>
      <c r="BK2030" t="s">
        <v>83</v>
      </c>
      <c r="BL2030" t="s">
        <v>11857</v>
      </c>
    </row>
    <row r="2031" spans="1:64" x14ac:dyDescent="0.25">
      <c r="A2031" t="s">
        <v>11860</v>
      </c>
      <c r="B2031" t="s">
        <v>11861</v>
      </c>
      <c r="C2031" t="s">
        <v>11862</v>
      </c>
      <c r="D2031" t="s">
        <v>151</v>
      </c>
      <c r="E2031">
        <v>0</v>
      </c>
      <c r="F2031" t="s">
        <v>67</v>
      </c>
      <c r="G2031" t="s">
        <v>88</v>
      </c>
      <c r="H2031">
        <v>0</v>
      </c>
      <c r="I2031">
        <v>0</v>
      </c>
      <c r="J2031" t="s">
        <v>69</v>
      </c>
      <c r="K2031" t="s">
        <v>11863</v>
      </c>
      <c r="L2031" t="s">
        <v>11864</v>
      </c>
      <c r="M2031" t="s">
        <v>90</v>
      </c>
      <c r="N2031" t="s">
        <v>73</v>
      </c>
      <c r="O2031">
        <v>27284</v>
      </c>
      <c r="P2031" t="s">
        <v>74</v>
      </c>
      <c r="Q2031" t="s">
        <v>75</v>
      </c>
      <c r="R2031" t="s">
        <v>76</v>
      </c>
      <c r="S2031" t="s">
        <v>76</v>
      </c>
      <c r="T2031" t="s">
        <v>76</v>
      </c>
      <c r="U2031" t="s">
        <v>76</v>
      </c>
      <c r="Y2031" s="1">
        <v>42004</v>
      </c>
      <c r="Z2031" s="1">
        <v>42024.715277777781</v>
      </c>
      <c r="AB2031">
        <v>50</v>
      </c>
      <c r="AC2031">
        <v>5</v>
      </c>
      <c r="AD2031" t="s">
        <v>76</v>
      </c>
      <c r="AE2031" t="s">
        <v>79</v>
      </c>
      <c r="AF2031" s="6">
        <v>0</v>
      </c>
      <c r="AG2031" t="s">
        <v>154</v>
      </c>
      <c r="AH2031" s="1">
        <v>42004.710185185184</v>
      </c>
      <c r="AI2031" t="s">
        <v>76</v>
      </c>
      <c r="AJ2031" t="s">
        <v>76</v>
      </c>
      <c r="AL2031" t="s">
        <v>82</v>
      </c>
      <c r="AM2031" t="s">
        <v>114</v>
      </c>
      <c r="AN2031">
        <v>0</v>
      </c>
      <c r="AO2031" t="s">
        <v>71</v>
      </c>
      <c r="AP2031" t="s">
        <v>83</v>
      </c>
      <c r="AR2031" t="s">
        <v>83</v>
      </c>
      <c r="AS2031" t="s">
        <v>83</v>
      </c>
      <c r="AT2031">
        <v>1</v>
      </c>
      <c r="AU2031" t="s">
        <v>76</v>
      </c>
      <c r="AV2031" t="s">
        <v>76</v>
      </c>
      <c r="BA2031" t="s">
        <v>76</v>
      </c>
      <c r="BB2031" t="s">
        <v>76</v>
      </c>
      <c r="BC2031" t="s">
        <v>76</v>
      </c>
      <c r="BD2031" t="s">
        <v>76</v>
      </c>
      <c r="BE2031" t="s">
        <v>76</v>
      </c>
      <c r="BF2031" t="s">
        <v>76</v>
      </c>
      <c r="BI2031" t="s">
        <v>76</v>
      </c>
      <c r="BJ2031">
        <v>0</v>
      </c>
      <c r="BK2031" t="s">
        <v>83</v>
      </c>
      <c r="BL2031" t="s">
        <v>11861</v>
      </c>
    </row>
    <row r="2032" spans="1:64" x14ac:dyDescent="0.25">
      <c r="A2032" t="s">
        <v>11865</v>
      </c>
      <c r="B2032" t="s">
        <v>11866</v>
      </c>
      <c r="C2032" t="s">
        <v>11867</v>
      </c>
      <c r="D2032" t="s">
        <v>151</v>
      </c>
      <c r="E2032">
        <v>0</v>
      </c>
      <c r="F2032" t="s">
        <v>67</v>
      </c>
      <c r="G2032" t="s">
        <v>88</v>
      </c>
      <c r="H2032">
        <v>0</v>
      </c>
      <c r="I2032">
        <v>0</v>
      </c>
      <c r="J2032" t="s">
        <v>69</v>
      </c>
      <c r="K2032" t="s">
        <v>11868</v>
      </c>
      <c r="L2032" t="s">
        <v>11869</v>
      </c>
      <c r="M2032" t="s">
        <v>126</v>
      </c>
      <c r="N2032" t="s">
        <v>73</v>
      </c>
      <c r="O2032">
        <v>27263</v>
      </c>
      <c r="P2032" t="s">
        <v>74</v>
      </c>
      <c r="Q2032" t="s">
        <v>75</v>
      </c>
      <c r="R2032" t="s">
        <v>76</v>
      </c>
      <c r="S2032" t="s">
        <v>76</v>
      </c>
      <c r="T2032" t="s">
        <v>76</v>
      </c>
      <c r="U2032" t="s">
        <v>76</v>
      </c>
      <c r="Y2032" s="1">
        <v>42089</v>
      </c>
      <c r="Z2032" s="1">
        <v>42235.449305555558</v>
      </c>
      <c r="AB2032">
        <v>50</v>
      </c>
      <c r="AC2032">
        <v>19</v>
      </c>
      <c r="AD2032" t="s">
        <v>76</v>
      </c>
      <c r="AE2032" t="s">
        <v>79</v>
      </c>
      <c r="AF2032" s="6">
        <v>0</v>
      </c>
      <c r="AG2032" t="s">
        <v>154</v>
      </c>
      <c r="AH2032" s="1">
        <v>42089.475104166668</v>
      </c>
      <c r="AI2032" t="s">
        <v>76</v>
      </c>
      <c r="AJ2032" t="s">
        <v>76</v>
      </c>
      <c r="AL2032" t="s">
        <v>82</v>
      </c>
      <c r="AM2032" t="s">
        <v>114</v>
      </c>
      <c r="AN2032">
        <v>0</v>
      </c>
      <c r="AO2032" t="s">
        <v>71</v>
      </c>
      <c r="AP2032" t="s">
        <v>83</v>
      </c>
      <c r="AR2032" t="s">
        <v>83</v>
      </c>
      <c r="AS2032" t="s">
        <v>83</v>
      </c>
      <c r="AT2032">
        <v>1</v>
      </c>
      <c r="AU2032" t="s">
        <v>76</v>
      </c>
      <c r="AV2032" t="s">
        <v>76</v>
      </c>
      <c r="BA2032" t="s">
        <v>76</v>
      </c>
      <c r="BB2032" t="s">
        <v>76</v>
      </c>
      <c r="BC2032" t="s">
        <v>76</v>
      </c>
      <c r="BD2032" t="s">
        <v>76</v>
      </c>
      <c r="BE2032" t="s">
        <v>76</v>
      </c>
      <c r="BF2032" t="s">
        <v>76</v>
      </c>
      <c r="BI2032" t="s">
        <v>76</v>
      </c>
      <c r="BJ2032">
        <v>0</v>
      </c>
      <c r="BK2032" t="s">
        <v>83</v>
      </c>
      <c r="BL2032" t="s">
        <v>11866</v>
      </c>
    </row>
    <row r="2033" spans="1:64" x14ac:dyDescent="0.25">
      <c r="A2033" t="s">
        <v>11870</v>
      </c>
      <c r="B2033" t="s">
        <v>11871</v>
      </c>
      <c r="C2033" t="s">
        <v>11872</v>
      </c>
      <c r="D2033" t="s">
        <v>102</v>
      </c>
      <c r="E2033">
        <v>0</v>
      </c>
      <c r="F2033" t="s">
        <v>67</v>
      </c>
      <c r="G2033" t="s">
        <v>88</v>
      </c>
      <c r="H2033">
        <v>0</v>
      </c>
      <c r="I2033">
        <v>0</v>
      </c>
      <c r="J2033" t="s">
        <v>69</v>
      </c>
      <c r="K2033" t="s">
        <v>11873</v>
      </c>
      <c r="L2033" t="s">
        <v>71</v>
      </c>
      <c r="M2033" t="s">
        <v>90</v>
      </c>
      <c r="N2033" t="s">
        <v>73</v>
      </c>
      <c r="O2033">
        <v>27284</v>
      </c>
      <c r="P2033" t="s">
        <v>74</v>
      </c>
      <c r="Q2033" t="s">
        <v>75</v>
      </c>
      <c r="R2033" t="s">
        <v>76</v>
      </c>
      <c r="S2033" t="s">
        <v>76</v>
      </c>
      <c r="T2033" t="s">
        <v>76</v>
      </c>
      <c r="U2033" t="s">
        <v>76</v>
      </c>
      <c r="Y2033" s="1">
        <v>41443</v>
      </c>
      <c r="Z2033" s="1">
        <v>41450.441666666666</v>
      </c>
      <c r="AB2033">
        <v>50</v>
      </c>
      <c r="AC2033">
        <v>1</v>
      </c>
      <c r="AD2033" t="s">
        <v>76</v>
      </c>
      <c r="AE2033" t="s">
        <v>79</v>
      </c>
      <c r="AF2033" s="6">
        <v>0</v>
      </c>
      <c r="AG2033" t="s">
        <v>358</v>
      </c>
      <c r="AH2033" s="1">
        <v>41443.588912037034</v>
      </c>
      <c r="AI2033" t="s">
        <v>76</v>
      </c>
      <c r="AJ2033" t="s">
        <v>76</v>
      </c>
      <c r="AL2033" t="s">
        <v>82</v>
      </c>
      <c r="AM2033" t="s">
        <v>114</v>
      </c>
      <c r="AN2033">
        <v>0</v>
      </c>
      <c r="AO2033" t="s">
        <v>71</v>
      </c>
      <c r="AP2033" t="s">
        <v>83</v>
      </c>
      <c r="AR2033" t="s">
        <v>83</v>
      </c>
      <c r="AS2033" t="s">
        <v>83</v>
      </c>
      <c r="AT2033">
        <v>1</v>
      </c>
      <c r="AU2033" t="s">
        <v>76</v>
      </c>
      <c r="AV2033" t="s">
        <v>76</v>
      </c>
      <c r="BA2033" t="s">
        <v>76</v>
      </c>
      <c r="BB2033" t="s">
        <v>76</v>
      </c>
      <c r="BC2033" t="s">
        <v>76</v>
      </c>
      <c r="BD2033" t="s">
        <v>76</v>
      </c>
      <c r="BE2033" t="s">
        <v>76</v>
      </c>
      <c r="BF2033" t="s">
        <v>76</v>
      </c>
      <c r="BI2033" t="s">
        <v>76</v>
      </c>
      <c r="BJ2033">
        <v>0</v>
      </c>
      <c r="BK2033" t="s">
        <v>83</v>
      </c>
      <c r="BL2033" t="s">
        <v>11870</v>
      </c>
    </row>
    <row r="2034" spans="1:64" x14ac:dyDescent="0.25">
      <c r="A2034" t="s">
        <v>11874</v>
      </c>
      <c r="B2034" t="s">
        <v>11875</v>
      </c>
      <c r="C2034" t="s">
        <v>11876</v>
      </c>
      <c r="D2034" t="s">
        <v>95</v>
      </c>
      <c r="E2034">
        <v>0</v>
      </c>
      <c r="F2034" t="s">
        <v>67</v>
      </c>
      <c r="G2034" t="s">
        <v>88</v>
      </c>
      <c r="H2034">
        <v>0</v>
      </c>
      <c r="I2034">
        <v>0</v>
      </c>
      <c r="J2034" t="s">
        <v>69</v>
      </c>
      <c r="K2034" t="s">
        <v>11877</v>
      </c>
      <c r="L2034" t="s">
        <v>11878</v>
      </c>
      <c r="M2034" t="s">
        <v>138</v>
      </c>
      <c r="N2034" t="s">
        <v>73</v>
      </c>
      <c r="O2034">
        <v>27455</v>
      </c>
      <c r="P2034" t="s">
        <v>74</v>
      </c>
      <c r="Q2034" t="s">
        <v>75</v>
      </c>
      <c r="R2034" t="s">
        <v>76</v>
      </c>
      <c r="S2034" t="s">
        <v>76</v>
      </c>
      <c r="T2034" t="s">
        <v>76</v>
      </c>
      <c r="U2034" t="s">
        <v>76</v>
      </c>
      <c r="V2034" t="s">
        <v>11875</v>
      </c>
      <c r="W2034" t="s">
        <v>11879</v>
      </c>
      <c r="Y2034" s="1">
        <v>42756</v>
      </c>
      <c r="Z2034" t="s">
        <v>76</v>
      </c>
      <c r="AB2034">
        <v>50</v>
      </c>
      <c r="AC2034" t="s">
        <v>76</v>
      </c>
      <c r="AD2034" t="s">
        <v>76</v>
      </c>
      <c r="AE2034" t="s">
        <v>79</v>
      </c>
      <c r="AF2034" s="6">
        <v>0</v>
      </c>
      <c r="AG2034" t="s">
        <v>99</v>
      </c>
      <c r="AH2034" s="1">
        <v>42756.558900462966</v>
      </c>
      <c r="AI2034" t="s">
        <v>76</v>
      </c>
      <c r="AJ2034" t="s">
        <v>76</v>
      </c>
      <c r="AL2034" t="s">
        <v>82</v>
      </c>
      <c r="AM2034" t="s">
        <v>114</v>
      </c>
      <c r="AN2034">
        <v>0</v>
      </c>
      <c r="AO2034" t="s">
        <v>71</v>
      </c>
      <c r="AP2034" t="s">
        <v>83</v>
      </c>
      <c r="AR2034" t="s">
        <v>83</v>
      </c>
      <c r="AS2034" t="s">
        <v>83</v>
      </c>
      <c r="AT2034">
        <v>1</v>
      </c>
      <c r="AU2034" t="s">
        <v>76</v>
      </c>
      <c r="AV2034" t="s">
        <v>76</v>
      </c>
      <c r="BA2034" t="s">
        <v>76</v>
      </c>
      <c r="BB2034" t="s">
        <v>76</v>
      </c>
      <c r="BC2034" t="s">
        <v>76</v>
      </c>
      <c r="BD2034" t="s">
        <v>76</v>
      </c>
      <c r="BE2034" t="s">
        <v>76</v>
      </c>
      <c r="BF2034" t="s">
        <v>76</v>
      </c>
      <c r="BI2034" t="s">
        <v>76</v>
      </c>
      <c r="BJ2034">
        <v>0</v>
      </c>
      <c r="BK2034" t="s">
        <v>83</v>
      </c>
      <c r="BL2034" t="s">
        <v>11875</v>
      </c>
    </row>
    <row r="2035" spans="1:64" x14ac:dyDescent="0.25">
      <c r="A2035" t="s">
        <v>11880</v>
      </c>
      <c r="B2035" t="s">
        <v>11881</v>
      </c>
      <c r="C2035" t="s">
        <v>11882</v>
      </c>
      <c r="D2035" t="s">
        <v>175</v>
      </c>
      <c r="E2035">
        <v>0</v>
      </c>
      <c r="F2035" t="s">
        <v>67</v>
      </c>
      <c r="G2035" t="s">
        <v>88</v>
      </c>
      <c r="H2035">
        <v>0</v>
      </c>
      <c r="I2035">
        <v>0</v>
      </c>
      <c r="J2035" t="s">
        <v>69</v>
      </c>
      <c r="K2035" t="s">
        <v>71</v>
      </c>
      <c r="L2035" t="s">
        <v>11883</v>
      </c>
      <c r="M2035" t="s">
        <v>90</v>
      </c>
      <c r="N2035" t="s">
        <v>73</v>
      </c>
      <c r="O2035">
        <v>27284</v>
      </c>
      <c r="P2035" t="s">
        <v>74</v>
      </c>
      <c r="Q2035" t="s">
        <v>75</v>
      </c>
      <c r="R2035" t="s">
        <v>76</v>
      </c>
      <c r="S2035" t="s">
        <v>76</v>
      </c>
      <c r="T2035" t="s">
        <v>76</v>
      </c>
      <c r="U2035" t="s">
        <v>76</v>
      </c>
      <c r="Y2035" s="1">
        <v>42731</v>
      </c>
      <c r="Z2035" s="1">
        <v>42923.782638888886</v>
      </c>
      <c r="AB2035">
        <v>50</v>
      </c>
      <c r="AC2035">
        <v>2</v>
      </c>
      <c r="AD2035" t="s">
        <v>76</v>
      </c>
      <c r="AE2035" t="s">
        <v>79</v>
      </c>
      <c r="AF2035" s="6">
        <v>773.94</v>
      </c>
      <c r="AG2035" t="s">
        <v>178</v>
      </c>
      <c r="AH2035" s="1">
        <v>42731.664375</v>
      </c>
      <c r="AI2035" t="s">
        <v>76</v>
      </c>
      <c r="AJ2035" t="s">
        <v>76</v>
      </c>
      <c r="AL2035" t="s">
        <v>82</v>
      </c>
      <c r="AM2035" t="s">
        <v>114</v>
      </c>
      <c r="AN2035">
        <v>0</v>
      </c>
      <c r="AO2035" t="s">
        <v>71</v>
      </c>
      <c r="AP2035" t="s">
        <v>83</v>
      </c>
      <c r="AR2035" t="s">
        <v>83</v>
      </c>
      <c r="AS2035" t="s">
        <v>83</v>
      </c>
      <c r="AT2035">
        <v>1</v>
      </c>
      <c r="AU2035" t="s">
        <v>76</v>
      </c>
      <c r="AV2035" t="s">
        <v>76</v>
      </c>
      <c r="BA2035" t="s">
        <v>76</v>
      </c>
      <c r="BB2035" t="s">
        <v>76</v>
      </c>
      <c r="BC2035" t="s">
        <v>76</v>
      </c>
      <c r="BD2035" t="s">
        <v>76</v>
      </c>
      <c r="BE2035" t="s">
        <v>76</v>
      </c>
      <c r="BF2035" t="s">
        <v>76</v>
      </c>
      <c r="BI2035" t="s">
        <v>76</v>
      </c>
      <c r="BJ2035">
        <v>0</v>
      </c>
      <c r="BK2035" t="s">
        <v>83</v>
      </c>
      <c r="BL2035" t="s">
        <v>11881</v>
      </c>
    </row>
    <row r="2036" spans="1:64" x14ac:dyDescent="0.25">
      <c r="A2036" t="s">
        <v>11884</v>
      </c>
      <c r="B2036" t="s">
        <v>11885</v>
      </c>
      <c r="C2036" t="s">
        <v>75</v>
      </c>
      <c r="D2036" t="s">
        <v>102</v>
      </c>
      <c r="E2036">
        <v>0</v>
      </c>
      <c r="F2036" t="s">
        <v>67</v>
      </c>
      <c r="G2036" t="s">
        <v>88</v>
      </c>
      <c r="H2036">
        <v>0</v>
      </c>
      <c r="I2036">
        <v>0</v>
      </c>
      <c r="J2036" t="s">
        <v>69</v>
      </c>
      <c r="K2036" t="s">
        <v>11886</v>
      </c>
      <c r="L2036" t="s">
        <v>71</v>
      </c>
      <c r="M2036" t="s">
        <v>177</v>
      </c>
      <c r="N2036" t="s">
        <v>73</v>
      </c>
      <c r="O2036">
        <v>27045</v>
      </c>
      <c r="P2036" t="s">
        <v>74</v>
      </c>
      <c r="Q2036" t="s">
        <v>75</v>
      </c>
      <c r="R2036" t="s">
        <v>76</v>
      </c>
      <c r="S2036" t="s">
        <v>76</v>
      </c>
      <c r="T2036" t="s">
        <v>76</v>
      </c>
      <c r="U2036" t="s">
        <v>76</v>
      </c>
      <c r="Y2036" s="1">
        <v>42085</v>
      </c>
      <c r="Z2036" t="s">
        <v>76</v>
      </c>
      <c r="AB2036">
        <v>50</v>
      </c>
      <c r="AC2036" t="s">
        <v>76</v>
      </c>
      <c r="AD2036" t="s">
        <v>76</v>
      </c>
      <c r="AE2036" t="s">
        <v>79</v>
      </c>
      <c r="AF2036" s="6">
        <v>0</v>
      </c>
      <c r="AG2036" t="s">
        <v>80</v>
      </c>
      <c r="AH2036" s="1">
        <v>42085.593287037038</v>
      </c>
      <c r="AI2036" t="s">
        <v>76</v>
      </c>
      <c r="AJ2036" t="s">
        <v>76</v>
      </c>
      <c r="AL2036" t="s">
        <v>82</v>
      </c>
      <c r="AM2036" t="s">
        <v>114</v>
      </c>
      <c r="AN2036">
        <v>0</v>
      </c>
      <c r="AO2036" t="s">
        <v>71</v>
      </c>
      <c r="AP2036" t="s">
        <v>83</v>
      </c>
      <c r="AR2036" t="s">
        <v>83</v>
      </c>
      <c r="AS2036" t="s">
        <v>83</v>
      </c>
      <c r="AT2036">
        <v>1</v>
      </c>
      <c r="AU2036" t="s">
        <v>76</v>
      </c>
      <c r="AV2036" t="s">
        <v>76</v>
      </c>
      <c r="BA2036" t="s">
        <v>76</v>
      </c>
      <c r="BB2036" t="s">
        <v>76</v>
      </c>
      <c r="BC2036" t="s">
        <v>76</v>
      </c>
      <c r="BD2036" t="s">
        <v>76</v>
      </c>
      <c r="BE2036" t="s">
        <v>76</v>
      </c>
      <c r="BF2036" t="s">
        <v>76</v>
      </c>
      <c r="BI2036" t="s">
        <v>76</v>
      </c>
      <c r="BJ2036">
        <v>0</v>
      </c>
      <c r="BK2036" t="s">
        <v>83</v>
      </c>
      <c r="BL2036" t="s">
        <v>11885</v>
      </c>
    </row>
    <row r="2037" spans="1:64" x14ac:dyDescent="0.25">
      <c r="A2037" t="s">
        <v>11887</v>
      </c>
      <c r="B2037" t="s">
        <v>11888</v>
      </c>
      <c r="C2037" t="s">
        <v>11889</v>
      </c>
      <c r="D2037" t="s">
        <v>116</v>
      </c>
      <c r="E2037">
        <v>0</v>
      </c>
      <c r="F2037" t="s">
        <v>67</v>
      </c>
      <c r="G2037" t="s">
        <v>88</v>
      </c>
      <c r="H2037">
        <v>0</v>
      </c>
      <c r="I2037">
        <v>0</v>
      </c>
      <c r="J2037" t="s">
        <v>69</v>
      </c>
      <c r="K2037" t="s">
        <v>11890</v>
      </c>
      <c r="L2037" t="s">
        <v>71</v>
      </c>
      <c r="M2037" t="s">
        <v>126</v>
      </c>
      <c r="N2037" t="s">
        <v>73</v>
      </c>
      <c r="O2037">
        <v>27265</v>
      </c>
      <c r="P2037" t="s">
        <v>74</v>
      </c>
      <c r="Q2037" t="s">
        <v>75</v>
      </c>
      <c r="R2037" t="s">
        <v>76</v>
      </c>
      <c r="S2037" t="s">
        <v>76</v>
      </c>
      <c r="T2037" t="s">
        <v>76</v>
      </c>
      <c r="U2037" t="s">
        <v>76</v>
      </c>
      <c r="Y2037" s="1">
        <v>41354</v>
      </c>
      <c r="Z2037" s="1">
        <v>41375.45208333333</v>
      </c>
      <c r="AB2037">
        <v>50</v>
      </c>
      <c r="AC2037">
        <v>0</v>
      </c>
      <c r="AD2037" t="s">
        <v>76</v>
      </c>
      <c r="AE2037" t="s">
        <v>79</v>
      </c>
      <c r="AF2037" s="6">
        <v>0</v>
      </c>
      <c r="AG2037" t="s">
        <v>680</v>
      </c>
      <c r="AH2037" s="1">
        <v>41354.612638888888</v>
      </c>
      <c r="AI2037" t="s">
        <v>76</v>
      </c>
      <c r="AJ2037" t="s">
        <v>76</v>
      </c>
      <c r="AL2037" t="s">
        <v>82</v>
      </c>
      <c r="AM2037" t="s">
        <v>114</v>
      </c>
      <c r="AN2037">
        <v>0</v>
      </c>
      <c r="AO2037" t="s">
        <v>71</v>
      </c>
      <c r="AP2037" t="s">
        <v>83</v>
      </c>
      <c r="AR2037" t="s">
        <v>83</v>
      </c>
      <c r="AS2037" t="s">
        <v>83</v>
      </c>
      <c r="AT2037">
        <v>1</v>
      </c>
      <c r="AU2037" t="s">
        <v>76</v>
      </c>
      <c r="AV2037" t="s">
        <v>76</v>
      </c>
      <c r="BA2037" t="s">
        <v>76</v>
      </c>
      <c r="BB2037" t="s">
        <v>76</v>
      </c>
      <c r="BC2037" t="s">
        <v>76</v>
      </c>
      <c r="BD2037" t="s">
        <v>76</v>
      </c>
      <c r="BE2037" t="s">
        <v>76</v>
      </c>
      <c r="BF2037" t="s">
        <v>76</v>
      </c>
      <c r="BI2037" t="s">
        <v>76</v>
      </c>
      <c r="BJ2037">
        <v>0</v>
      </c>
      <c r="BK2037" t="s">
        <v>83</v>
      </c>
      <c r="BL2037" t="s">
        <v>11887</v>
      </c>
    </row>
    <row r="2038" spans="1:64" x14ac:dyDescent="0.25">
      <c r="A2038" t="s">
        <v>11891</v>
      </c>
      <c r="B2038" t="s">
        <v>11892</v>
      </c>
      <c r="C2038" t="s">
        <v>11893</v>
      </c>
      <c r="D2038" t="s">
        <v>102</v>
      </c>
      <c r="E2038">
        <v>0</v>
      </c>
      <c r="F2038" t="s">
        <v>124</v>
      </c>
      <c r="G2038" t="s">
        <v>88</v>
      </c>
      <c r="H2038">
        <v>0</v>
      </c>
      <c r="I2038">
        <v>0</v>
      </c>
      <c r="J2038" t="s">
        <v>69</v>
      </c>
      <c r="K2038" t="s">
        <v>11894</v>
      </c>
      <c r="L2038" t="s">
        <v>71</v>
      </c>
      <c r="M2038" t="s">
        <v>138</v>
      </c>
      <c r="N2038" t="s">
        <v>73</v>
      </c>
      <c r="O2038">
        <v>27410</v>
      </c>
      <c r="P2038" t="s">
        <v>74</v>
      </c>
      <c r="Q2038" t="s">
        <v>75</v>
      </c>
      <c r="R2038" t="s">
        <v>76</v>
      </c>
      <c r="S2038" t="s">
        <v>76</v>
      </c>
      <c r="T2038" t="s">
        <v>76</v>
      </c>
      <c r="U2038" t="s">
        <v>76</v>
      </c>
      <c r="Y2038" s="1">
        <v>41526</v>
      </c>
      <c r="Z2038" s="1">
        <v>41592.468055555553</v>
      </c>
      <c r="AB2038">
        <v>50</v>
      </c>
      <c r="AC2038">
        <v>6</v>
      </c>
      <c r="AD2038" t="s">
        <v>76</v>
      </c>
      <c r="AE2038" t="s">
        <v>79</v>
      </c>
      <c r="AF2038" s="6">
        <v>0</v>
      </c>
      <c r="AG2038" t="s">
        <v>80</v>
      </c>
      <c r="AH2038" s="1">
        <v>41526.750474537039</v>
      </c>
      <c r="AI2038" t="s">
        <v>76</v>
      </c>
      <c r="AJ2038" t="s">
        <v>76</v>
      </c>
      <c r="AL2038" t="s">
        <v>82</v>
      </c>
      <c r="AM2038" t="s">
        <v>114</v>
      </c>
      <c r="AN2038">
        <v>0</v>
      </c>
      <c r="AO2038" t="s">
        <v>71</v>
      </c>
      <c r="AP2038" t="s">
        <v>83</v>
      </c>
      <c r="AR2038" t="s">
        <v>83</v>
      </c>
      <c r="AS2038" t="s">
        <v>83</v>
      </c>
      <c r="AT2038">
        <v>1</v>
      </c>
      <c r="AU2038" t="s">
        <v>76</v>
      </c>
      <c r="AV2038" t="s">
        <v>76</v>
      </c>
      <c r="BA2038" t="s">
        <v>76</v>
      </c>
      <c r="BB2038" t="s">
        <v>76</v>
      </c>
      <c r="BC2038" t="s">
        <v>76</v>
      </c>
      <c r="BD2038" t="s">
        <v>76</v>
      </c>
      <c r="BE2038" t="s">
        <v>76</v>
      </c>
      <c r="BF2038" t="s">
        <v>76</v>
      </c>
      <c r="BI2038" t="s">
        <v>76</v>
      </c>
      <c r="BJ2038">
        <v>0</v>
      </c>
      <c r="BK2038" t="s">
        <v>83</v>
      </c>
      <c r="BL2038" t="s">
        <v>11891</v>
      </c>
    </row>
    <row r="2039" spans="1:64" x14ac:dyDescent="0.25">
      <c r="A2039" t="s">
        <v>11895</v>
      </c>
      <c r="B2039" t="s">
        <v>11896</v>
      </c>
      <c r="C2039" t="s">
        <v>11897</v>
      </c>
      <c r="D2039" t="s">
        <v>66</v>
      </c>
      <c r="E2039">
        <v>0</v>
      </c>
      <c r="F2039" t="s">
        <v>67</v>
      </c>
      <c r="G2039" t="s">
        <v>88</v>
      </c>
      <c r="H2039">
        <v>0</v>
      </c>
      <c r="I2039">
        <v>0</v>
      </c>
      <c r="J2039" t="s">
        <v>69</v>
      </c>
      <c r="K2039" t="s">
        <v>11898</v>
      </c>
      <c r="L2039" t="s">
        <v>11899</v>
      </c>
      <c r="M2039" t="s">
        <v>146</v>
      </c>
      <c r="N2039" t="s">
        <v>73</v>
      </c>
      <c r="O2039">
        <v>27107</v>
      </c>
      <c r="P2039" t="s">
        <v>74</v>
      </c>
      <c r="Q2039" t="s">
        <v>75</v>
      </c>
      <c r="R2039" t="s">
        <v>76</v>
      </c>
      <c r="S2039" t="s">
        <v>76</v>
      </c>
      <c r="T2039" t="s">
        <v>76</v>
      </c>
      <c r="U2039" t="s">
        <v>76</v>
      </c>
      <c r="Y2039" s="1">
        <v>42513</v>
      </c>
      <c r="Z2039" s="1">
        <v>42608.798611111109</v>
      </c>
      <c r="AB2039">
        <v>50</v>
      </c>
      <c r="AC2039">
        <v>41</v>
      </c>
      <c r="AD2039" t="s">
        <v>76</v>
      </c>
      <c r="AE2039" t="s">
        <v>79</v>
      </c>
      <c r="AF2039" s="6">
        <v>704.55</v>
      </c>
      <c r="AG2039" t="s">
        <v>275</v>
      </c>
      <c r="AH2039" s="1">
        <v>42513.491550925923</v>
      </c>
      <c r="AI2039" t="s">
        <v>76</v>
      </c>
      <c r="AJ2039" t="s">
        <v>76</v>
      </c>
      <c r="AL2039" t="s">
        <v>82</v>
      </c>
      <c r="AM2039" t="s">
        <v>114</v>
      </c>
      <c r="AN2039">
        <v>0</v>
      </c>
      <c r="AO2039" t="s">
        <v>71</v>
      </c>
      <c r="AP2039" t="s">
        <v>83</v>
      </c>
      <c r="AR2039" t="s">
        <v>83</v>
      </c>
      <c r="AS2039" t="s">
        <v>83</v>
      </c>
      <c r="AT2039">
        <v>1</v>
      </c>
      <c r="AU2039" t="s">
        <v>76</v>
      </c>
      <c r="AV2039" t="s">
        <v>76</v>
      </c>
      <c r="BA2039" t="s">
        <v>76</v>
      </c>
      <c r="BB2039" t="s">
        <v>76</v>
      </c>
      <c r="BC2039" t="s">
        <v>76</v>
      </c>
      <c r="BD2039" t="s">
        <v>76</v>
      </c>
      <c r="BE2039" t="s">
        <v>76</v>
      </c>
      <c r="BF2039" t="s">
        <v>76</v>
      </c>
      <c r="BI2039" t="s">
        <v>76</v>
      </c>
      <c r="BJ2039">
        <v>0</v>
      </c>
      <c r="BK2039" t="s">
        <v>83</v>
      </c>
      <c r="BL2039" t="s">
        <v>11896</v>
      </c>
    </row>
    <row r="2040" spans="1:64" x14ac:dyDescent="0.25">
      <c r="A2040" t="s">
        <v>11905</v>
      </c>
      <c r="B2040" t="s">
        <v>11906</v>
      </c>
      <c r="C2040" t="s">
        <v>11907</v>
      </c>
      <c r="D2040" t="s">
        <v>66</v>
      </c>
      <c r="E2040">
        <v>0</v>
      </c>
      <c r="F2040" t="s">
        <v>67</v>
      </c>
      <c r="G2040" t="s">
        <v>88</v>
      </c>
      <c r="H2040">
        <v>0</v>
      </c>
      <c r="I2040">
        <v>0</v>
      </c>
      <c r="J2040" t="s">
        <v>69</v>
      </c>
      <c r="K2040" t="s">
        <v>11908</v>
      </c>
      <c r="L2040" t="s">
        <v>11909</v>
      </c>
      <c r="M2040" t="s">
        <v>341</v>
      </c>
      <c r="N2040" t="s">
        <v>73</v>
      </c>
      <c r="O2040">
        <v>27295</v>
      </c>
      <c r="P2040" t="s">
        <v>74</v>
      </c>
      <c r="Q2040" t="s">
        <v>75</v>
      </c>
      <c r="R2040" t="s">
        <v>76</v>
      </c>
      <c r="S2040" t="s">
        <v>76</v>
      </c>
      <c r="T2040" t="s">
        <v>76</v>
      </c>
      <c r="U2040" t="s">
        <v>76</v>
      </c>
      <c r="Y2040" s="1">
        <v>42402</v>
      </c>
      <c r="Z2040" s="1">
        <v>42410.692361111112</v>
      </c>
      <c r="AB2040">
        <v>50</v>
      </c>
      <c r="AC2040">
        <v>1</v>
      </c>
      <c r="AD2040" t="s">
        <v>76</v>
      </c>
      <c r="AE2040" t="s">
        <v>79</v>
      </c>
      <c r="AF2040" s="6">
        <v>1340.78</v>
      </c>
      <c r="AG2040" t="s">
        <v>275</v>
      </c>
      <c r="AH2040" s="1">
        <v>42402.467974537038</v>
      </c>
      <c r="AI2040" t="s">
        <v>76</v>
      </c>
      <c r="AJ2040" t="s">
        <v>76</v>
      </c>
      <c r="AL2040" t="s">
        <v>82</v>
      </c>
      <c r="AM2040" t="s">
        <v>114</v>
      </c>
      <c r="AN2040">
        <v>0</v>
      </c>
      <c r="AO2040" t="s">
        <v>71</v>
      </c>
      <c r="AP2040" t="s">
        <v>83</v>
      </c>
      <c r="AR2040" t="s">
        <v>83</v>
      </c>
      <c r="AS2040" t="s">
        <v>83</v>
      </c>
      <c r="AT2040">
        <v>1</v>
      </c>
      <c r="AU2040" t="s">
        <v>76</v>
      </c>
      <c r="AV2040" t="s">
        <v>76</v>
      </c>
      <c r="BA2040" t="s">
        <v>76</v>
      </c>
      <c r="BB2040" t="s">
        <v>76</v>
      </c>
      <c r="BC2040" t="s">
        <v>76</v>
      </c>
      <c r="BD2040" t="s">
        <v>76</v>
      </c>
      <c r="BE2040" t="s">
        <v>76</v>
      </c>
      <c r="BF2040" t="s">
        <v>76</v>
      </c>
      <c r="BI2040" t="s">
        <v>76</v>
      </c>
      <c r="BJ2040">
        <v>0</v>
      </c>
      <c r="BK2040" t="s">
        <v>83</v>
      </c>
      <c r="BL2040" t="s">
        <v>11906</v>
      </c>
    </row>
    <row r="2041" spans="1:64" x14ac:dyDescent="0.25">
      <c r="A2041" t="s">
        <v>11915</v>
      </c>
      <c r="B2041" t="s">
        <v>11916</v>
      </c>
      <c r="C2041" t="s">
        <v>11917</v>
      </c>
      <c r="D2041" t="s">
        <v>102</v>
      </c>
      <c r="E2041">
        <v>0</v>
      </c>
      <c r="F2041" t="s">
        <v>67</v>
      </c>
      <c r="G2041" t="s">
        <v>88</v>
      </c>
      <c r="H2041">
        <v>0</v>
      </c>
      <c r="I2041">
        <v>0</v>
      </c>
      <c r="J2041" t="s">
        <v>69</v>
      </c>
      <c r="K2041" t="s">
        <v>11918</v>
      </c>
      <c r="L2041" t="s">
        <v>71</v>
      </c>
      <c r="M2041" t="s">
        <v>90</v>
      </c>
      <c r="N2041" t="s">
        <v>73</v>
      </c>
      <c r="O2041">
        <v>27284</v>
      </c>
      <c r="P2041" t="s">
        <v>74</v>
      </c>
      <c r="Q2041" t="s">
        <v>75</v>
      </c>
      <c r="R2041" t="s">
        <v>76</v>
      </c>
      <c r="S2041" t="s">
        <v>76</v>
      </c>
      <c r="T2041" t="s">
        <v>76</v>
      </c>
      <c r="U2041" t="s">
        <v>76</v>
      </c>
      <c r="Y2041" s="1">
        <v>41836</v>
      </c>
      <c r="Z2041" s="1">
        <v>41836</v>
      </c>
      <c r="AB2041">
        <v>50</v>
      </c>
      <c r="AC2041" t="s">
        <v>76</v>
      </c>
      <c r="AD2041" t="s">
        <v>76</v>
      </c>
      <c r="AE2041" t="s">
        <v>79</v>
      </c>
      <c r="AF2041" s="6">
        <v>0</v>
      </c>
      <c r="AG2041" t="s">
        <v>80</v>
      </c>
      <c r="AH2041" s="1">
        <v>41836.664849537039</v>
      </c>
      <c r="AI2041" t="s">
        <v>76</v>
      </c>
      <c r="AJ2041" t="s">
        <v>76</v>
      </c>
      <c r="AL2041" t="s">
        <v>82</v>
      </c>
      <c r="AM2041" t="s">
        <v>114</v>
      </c>
      <c r="AN2041">
        <v>0</v>
      </c>
      <c r="AO2041" t="s">
        <v>71</v>
      </c>
      <c r="AP2041" t="s">
        <v>83</v>
      </c>
      <c r="AR2041" t="s">
        <v>83</v>
      </c>
      <c r="AS2041" t="s">
        <v>83</v>
      </c>
      <c r="AT2041">
        <v>1</v>
      </c>
      <c r="AU2041" t="s">
        <v>76</v>
      </c>
      <c r="AV2041" t="s">
        <v>76</v>
      </c>
      <c r="BA2041" t="s">
        <v>76</v>
      </c>
      <c r="BB2041" t="s">
        <v>76</v>
      </c>
      <c r="BC2041" t="s">
        <v>76</v>
      </c>
      <c r="BD2041" t="s">
        <v>76</v>
      </c>
      <c r="BE2041" t="s">
        <v>76</v>
      </c>
      <c r="BF2041" t="s">
        <v>76</v>
      </c>
      <c r="BI2041" t="s">
        <v>76</v>
      </c>
      <c r="BJ2041">
        <v>0</v>
      </c>
      <c r="BK2041" t="s">
        <v>83</v>
      </c>
      <c r="BL2041" t="s">
        <v>11916</v>
      </c>
    </row>
    <row r="2042" spans="1:64" x14ac:dyDescent="0.25">
      <c r="A2042" t="s">
        <v>11919</v>
      </c>
      <c r="B2042" t="s">
        <v>11920</v>
      </c>
      <c r="C2042" t="s">
        <v>11921</v>
      </c>
      <c r="D2042" t="s">
        <v>102</v>
      </c>
      <c r="E2042">
        <v>0</v>
      </c>
      <c r="F2042" t="s">
        <v>67</v>
      </c>
      <c r="G2042" t="s">
        <v>88</v>
      </c>
      <c r="H2042">
        <v>0</v>
      </c>
      <c r="I2042">
        <v>0</v>
      </c>
      <c r="J2042" t="s">
        <v>69</v>
      </c>
      <c r="K2042" t="s">
        <v>11922</v>
      </c>
      <c r="L2042" t="s">
        <v>71</v>
      </c>
      <c r="M2042" t="s">
        <v>1454</v>
      </c>
      <c r="N2042" t="s">
        <v>258</v>
      </c>
      <c r="O2042">
        <v>24333</v>
      </c>
      <c r="P2042" t="s">
        <v>74</v>
      </c>
      <c r="Q2042" t="s">
        <v>75</v>
      </c>
      <c r="R2042" t="s">
        <v>76</v>
      </c>
      <c r="S2042" t="s">
        <v>76</v>
      </c>
      <c r="T2042" t="s">
        <v>76</v>
      </c>
      <c r="U2042" t="s">
        <v>76</v>
      </c>
      <c r="Y2042" s="1">
        <v>42552</v>
      </c>
      <c r="Z2042" s="1">
        <v>42579.830555555556</v>
      </c>
      <c r="AB2042">
        <v>50</v>
      </c>
      <c r="AC2042">
        <v>-2</v>
      </c>
      <c r="AD2042" t="s">
        <v>76</v>
      </c>
      <c r="AE2042" t="s">
        <v>79</v>
      </c>
      <c r="AF2042" s="6">
        <v>2613.2399999999998</v>
      </c>
      <c r="AG2042" t="s">
        <v>80</v>
      </c>
      <c r="AH2042" s="1">
        <v>42552.664641203701</v>
      </c>
      <c r="AI2042" t="s">
        <v>76</v>
      </c>
      <c r="AJ2042" t="s">
        <v>76</v>
      </c>
      <c r="AL2042" t="s">
        <v>82</v>
      </c>
      <c r="AM2042" t="s">
        <v>114</v>
      </c>
      <c r="AN2042">
        <v>0</v>
      </c>
      <c r="AO2042" t="s">
        <v>71</v>
      </c>
      <c r="AP2042" t="s">
        <v>83</v>
      </c>
      <c r="AR2042" t="s">
        <v>83</v>
      </c>
      <c r="AS2042" t="s">
        <v>83</v>
      </c>
      <c r="AT2042">
        <v>1</v>
      </c>
      <c r="AU2042" t="s">
        <v>76</v>
      </c>
      <c r="AV2042" t="s">
        <v>76</v>
      </c>
      <c r="BA2042" t="s">
        <v>76</v>
      </c>
      <c r="BB2042" t="s">
        <v>76</v>
      </c>
      <c r="BC2042" t="s">
        <v>76</v>
      </c>
      <c r="BD2042" t="s">
        <v>76</v>
      </c>
      <c r="BE2042" t="s">
        <v>76</v>
      </c>
      <c r="BF2042" t="s">
        <v>76</v>
      </c>
      <c r="BI2042" t="s">
        <v>76</v>
      </c>
      <c r="BJ2042">
        <v>0</v>
      </c>
      <c r="BK2042" t="s">
        <v>83</v>
      </c>
      <c r="BL2042" t="s">
        <v>11920</v>
      </c>
    </row>
    <row r="2043" spans="1:64" x14ac:dyDescent="0.25">
      <c r="A2043" t="s">
        <v>11923</v>
      </c>
      <c r="B2043" t="s">
        <v>11924</v>
      </c>
      <c r="C2043" t="s">
        <v>11925</v>
      </c>
      <c r="D2043" t="s">
        <v>102</v>
      </c>
      <c r="E2043">
        <v>0</v>
      </c>
      <c r="F2043" t="s">
        <v>67</v>
      </c>
      <c r="G2043" t="s">
        <v>88</v>
      </c>
      <c r="H2043">
        <v>0</v>
      </c>
      <c r="I2043">
        <v>0</v>
      </c>
      <c r="J2043" t="s">
        <v>69</v>
      </c>
      <c r="K2043" t="s">
        <v>11926</v>
      </c>
      <c r="L2043" t="s">
        <v>71</v>
      </c>
      <c r="M2043" t="s">
        <v>126</v>
      </c>
      <c r="N2043" t="s">
        <v>73</v>
      </c>
      <c r="O2043">
        <v>27265</v>
      </c>
      <c r="P2043" t="s">
        <v>74</v>
      </c>
      <c r="Q2043" t="s">
        <v>75</v>
      </c>
      <c r="R2043" t="s">
        <v>76</v>
      </c>
      <c r="S2043" t="s">
        <v>76</v>
      </c>
      <c r="T2043" t="s">
        <v>76</v>
      </c>
      <c r="U2043" t="s">
        <v>76</v>
      </c>
      <c r="Y2043" s="1">
        <v>42704</v>
      </c>
      <c r="Z2043" s="1">
        <v>42704</v>
      </c>
      <c r="AB2043">
        <v>50</v>
      </c>
      <c r="AC2043" t="s">
        <v>76</v>
      </c>
      <c r="AD2043" t="s">
        <v>76</v>
      </c>
      <c r="AE2043" t="s">
        <v>79</v>
      </c>
      <c r="AF2043" s="6">
        <v>0</v>
      </c>
      <c r="AG2043" t="s">
        <v>80</v>
      </c>
      <c r="AH2043" s="1">
        <v>42704.426469907405</v>
      </c>
      <c r="AI2043" t="s">
        <v>76</v>
      </c>
      <c r="AJ2043" t="s">
        <v>76</v>
      </c>
      <c r="AL2043" t="s">
        <v>82</v>
      </c>
      <c r="AM2043" t="s">
        <v>114</v>
      </c>
      <c r="AN2043">
        <v>0</v>
      </c>
      <c r="AO2043" t="s">
        <v>71</v>
      </c>
      <c r="AP2043" t="s">
        <v>83</v>
      </c>
      <c r="AR2043" t="s">
        <v>83</v>
      </c>
      <c r="AS2043" t="s">
        <v>83</v>
      </c>
      <c r="AT2043">
        <v>1</v>
      </c>
      <c r="AU2043" t="s">
        <v>76</v>
      </c>
      <c r="AV2043" t="s">
        <v>76</v>
      </c>
      <c r="BA2043" t="s">
        <v>76</v>
      </c>
      <c r="BB2043" t="s">
        <v>76</v>
      </c>
      <c r="BC2043" t="s">
        <v>76</v>
      </c>
      <c r="BD2043" t="s">
        <v>76</v>
      </c>
      <c r="BE2043" t="s">
        <v>76</v>
      </c>
      <c r="BF2043" t="s">
        <v>76</v>
      </c>
      <c r="BI2043" t="s">
        <v>76</v>
      </c>
      <c r="BJ2043">
        <v>0</v>
      </c>
      <c r="BK2043" t="s">
        <v>83</v>
      </c>
      <c r="BL2043" t="s">
        <v>11924</v>
      </c>
    </row>
    <row r="2044" spans="1:64" x14ac:dyDescent="0.25">
      <c r="A2044" t="s">
        <v>11927</v>
      </c>
      <c r="B2044" t="s">
        <v>11928</v>
      </c>
      <c r="C2044" t="s">
        <v>11929</v>
      </c>
      <c r="D2044" t="s">
        <v>175</v>
      </c>
      <c r="E2044">
        <v>0</v>
      </c>
      <c r="F2044" t="s">
        <v>67</v>
      </c>
      <c r="G2044" t="s">
        <v>88</v>
      </c>
      <c r="H2044">
        <v>0</v>
      </c>
      <c r="I2044">
        <v>0</v>
      </c>
      <c r="K2044" t="s">
        <v>11930</v>
      </c>
      <c r="L2044" t="s">
        <v>11931</v>
      </c>
      <c r="M2044" t="s">
        <v>2839</v>
      </c>
      <c r="N2044" t="s">
        <v>73</v>
      </c>
      <c r="O2044">
        <v>27030</v>
      </c>
      <c r="P2044" t="s">
        <v>74</v>
      </c>
      <c r="Q2044" t="s">
        <v>75</v>
      </c>
      <c r="R2044" t="s">
        <v>76</v>
      </c>
      <c r="S2044" t="s">
        <v>76</v>
      </c>
      <c r="T2044" t="s">
        <v>76</v>
      </c>
      <c r="U2044" t="s">
        <v>76</v>
      </c>
      <c r="Y2044" s="1">
        <v>41848</v>
      </c>
      <c r="Z2044" t="s">
        <v>76</v>
      </c>
      <c r="AB2044">
        <v>50</v>
      </c>
      <c r="AC2044" t="s">
        <v>76</v>
      </c>
      <c r="AD2044" t="s">
        <v>76</v>
      </c>
      <c r="AE2044" t="s">
        <v>79</v>
      </c>
      <c r="AF2044" s="6">
        <v>0</v>
      </c>
      <c r="AG2044" t="s">
        <v>178</v>
      </c>
      <c r="AH2044" s="1">
        <v>41848.690381944441</v>
      </c>
      <c r="AI2044" t="s">
        <v>76</v>
      </c>
      <c r="AJ2044" t="s">
        <v>76</v>
      </c>
      <c r="AL2044" t="s">
        <v>82</v>
      </c>
      <c r="AM2044" t="s">
        <v>114</v>
      </c>
      <c r="AN2044">
        <v>0</v>
      </c>
      <c r="AO2044" t="s">
        <v>71</v>
      </c>
      <c r="AP2044" t="s">
        <v>83</v>
      </c>
      <c r="AR2044" t="s">
        <v>83</v>
      </c>
      <c r="AS2044" t="s">
        <v>83</v>
      </c>
      <c r="AT2044">
        <v>1</v>
      </c>
      <c r="AU2044" t="s">
        <v>76</v>
      </c>
      <c r="AV2044" t="s">
        <v>76</v>
      </c>
      <c r="BA2044" t="s">
        <v>76</v>
      </c>
      <c r="BB2044" t="s">
        <v>76</v>
      </c>
      <c r="BC2044" t="s">
        <v>76</v>
      </c>
      <c r="BD2044" t="s">
        <v>76</v>
      </c>
      <c r="BE2044" t="s">
        <v>76</v>
      </c>
      <c r="BF2044" t="s">
        <v>76</v>
      </c>
      <c r="BI2044" t="s">
        <v>76</v>
      </c>
      <c r="BJ2044">
        <v>0</v>
      </c>
      <c r="BK2044" t="s">
        <v>83</v>
      </c>
      <c r="BL2044" t="s">
        <v>11928</v>
      </c>
    </row>
    <row r="2045" spans="1:64" x14ac:dyDescent="0.25">
      <c r="A2045" t="s">
        <v>11932</v>
      </c>
      <c r="B2045" t="s">
        <v>11933</v>
      </c>
      <c r="C2045" t="s">
        <v>11934</v>
      </c>
      <c r="D2045" t="s">
        <v>123</v>
      </c>
      <c r="E2045">
        <v>0</v>
      </c>
      <c r="F2045" t="s">
        <v>67</v>
      </c>
      <c r="G2045" t="s">
        <v>88</v>
      </c>
      <c r="H2045">
        <v>0</v>
      </c>
      <c r="I2045">
        <v>0</v>
      </c>
      <c r="J2045" t="s">
        <v>69</v>
      </c>
      <c r="K2045" t="s">
        <v>11935</v>
      </c>
      <c r="L2045" t="s">
        <v>71</v>
      </c>
      <c r="M2045" t="s">
        <v>90</v>
      </c>
      <c r="N2045" t="s">
        <v>73</v>
      </c>
      <c r="O2045">
        <v>27284</v>
      </c>
      <c r="P2045" t="s">
        <v>74</v>
      </c>
      <c r="Q2045" t="s">
        <v>75</v>
      </c>
      <c r="R2045" t="s">
        <v>76</v>
      </c>
      <c r="S2045" t="s">
        <v>76</v>
      </c>
      <c r="T2045" t="s">
        <v>76</v>
      </c>
      <c r="U2045" t="s">
        <v>76</v>
      </c>
      <c r="Y2045" s="1">
        <v>42503</v>
      </c>
      <c r="Z2045" t="s">
        <v>76</v>
      </c>
      <c r="AB2045">
        <v>50</v>
      </c>
      <c r="AC2045" t="s">
        <v>76</v>
      </c>
      <c r="AD2045" t="s">
        <v>76</v>
      </c>
      <c r="AE2045" t="s">
        <v>79</v>
      </c>
      <c r="AF2045" s="6">
        <v>0</v>
      </c>
      <c r="AG2045" t="s">
        <v>119</v>
      </c>
      <c r="AH2045" s="1">
        <v>42503.491747685184</v>
      </c>
      <c r="AI2045" t="s">
        <v>76</v>
      </c>
      <c r="AJ2045" t="s">
        <v>76</v>
      </c>
      <c r="AL2045" t="s">
        <v>82</v>
      </c>
      <c r="AM2045" t="s">
        <v>114</v>
      </c>
      <c r="AN2045">
        <v>0</v>
      </c>
      <c r="AO2045" t="s">
        <v>71</v>
      </c>
      <c r="AP2045" t="s">
        <v>83</v>
      </c>
      <c r="AR2045" t="s">
        <v>83</v>
      </c>
      <c r="AS2045" t="s">
        <v>83</v>
      </c>
      <c r="AT2045">
        <v>1</v>
      </c>
      <c r="AU2045" t="s">
        <v>76</v>
      </c>
      <c r="AV2045" t="s">
        <v>76</v>
      </c>
      <c r="BA2045" t="s">
        <v>76</v>
      </c>
      <c r="BB2045" t="s">
        <v>76</v>
      </c>
      <c r="BC2045" t="s">
        <v>76</v>
      </c>
      <c r="BD2045" t="s">
        <v>76</v>
      </c>
      <c r="BE2045" t="s">
        <v>76</v>
      </c>
      <c r="BF2045" t="s">
        <v>76</v>
      </c>
      <c r="BJ2045">
        <v>0</v>
      </c>
      <c r="BK2045" t="s">
        <v>83</v>
      </c>
      <c r="BL2045" t="s">
        <v>11933</v>
      </c>
    </row>
    <row r="2046" spans="1:64" x14ac:dyDescent="0.25">
      <c r="A2046" t="s">
        <v>11940</v>
      </c>
      <c r="B2046" t="s">
        <v>11941</v>
      </c>
      <c r="C2046" t="s">
        <v>11942</v>
      </c>
      <c r="D2046" t="s">
        <v>175</v>
      </c>
      <c r="E2046">
        <v>0</v>
      </c>
      <c r="F2046" t="s">
        <v>67</v>
      </c>
      <c r="G2046" t="s">
        <v>88</v>
      </c>
      <c r="H2046">
        <v>0</v>
      </c>
      <c r="I2046">
        <v>0</v>
      </c>
      <c r="J2046" t="s">
        <v>69</v>
      </c>
      <c r="K2046" t="s">
        <v>71</v>
      </c>
      <c r="L2046" t="s">
        <v>11943</v>
      </c>
      <c r="M2046" t="s">
        <v>138</v>
      </c>
      <c r="N2046" t="s">
        <v>73</v>
      </c>
      <c r="O2046">
        <v>27408</v>
      </c>
      <c r="P2046" t="s">
        <v>74</v>
      </c>
      <c r="Q2046" t="s">
        <v>75</v>
      </c>
      <c r="R2046" t="s">
        <v>76</v>
      </c>
      <c r="S2046" t="s">
        <v>76</v>
      </c>
      <c r="T2046" t="s">
        <v>76</v>
      </c>
      <c r="U2046" t="s">
        <v>76</v>
      </c>
      <c r="Y2046" s="1">
        <v>42576</v>
      </c>
      <c r="Z2046" t="s">
        <v>76</v>
      </c>
      <c r="AB2046">
        <v>50</v>
      </c>
      <c r="AC2046" t="s">
        <v>76</v>
      </c>
      <c r="AD2046" t="s">
        <v>76</v>
      </c>
      <c r="AE2046" t="s">
        <v>79</v>
      </c>
      <c r="AF2046" s="6">
        <v>0</v>
      </c>
      <c r="AG2046" t="s">
        <v>178</v>
      </c>
      <c r="AH2046" s="1">
        <v>42576.663969907408</v>
      </c>
      <c r="AI2046" t="s">
        <v>76</v>
      </c>
      <c r="AJ2046" t="s">
        <v>76</v>
      </c>
      <c r="AL2046" t="s">
        <v>82</v>
      </c>
      <c r="AM2046" t="s">
        <v>114</v>
      </c>
      <c r="AN2046">
        <v>0</v>
      </c>
      <c r="AO2046" t="s">
        <v>71</v>
      </c>
      <c r="AP2046" t="s">
        <v>83</v>
      </c>
      <c r="AR2046" t="s">
        <v>83</v>
      </c>
      <c r="AS2046" t="s">
        <v>83</v>
      </c>
      <c r="AT2046">
        <v>1</v>
      </c>
      <c r="AU2046" t="s">
        <v>76</v>
      </c>
      <c r="AV2046" t="s">
        <v>76</v>
      </c>
      <c r="BA2046" t="s">
        <v>76</v>
      </c>
      <c r="BB2046" t="s">
        <v>76</v>
      </c>
      <c r="BC2046" t="s">
        <v>76</v>
      </c>
      <c r="BD2046" t="s">
        <v>76</v>
      </c>
      <c r="BE2046" t="s">
        <v>76</v>
      </c>
      <c r="BF2046" t="s">
        <v>76</v>
      </c>
      <c r="BI2046" t="s">
        <v>76</v>
      </c>
      <c r="BJ2046">
        <v>0</v>
      </c>
      <c r="BK2046" t="s">
        <v>83</v>
      </c>
      <c r="BL2046" t="s">
        <v>11941</v>
      </c>
    </row>
    <row r="2047" spans="1:64" x14ac:dyDescent="0.25">
      <c r="A2047" t="s">
        <v>11944</v>
      </c>
      <c r="B2047" t="s">
        <v>11945</v>
      </c>
      <c r="C2047" t="s">
        <v>11946</v>
      </c>
      <c r="D2047" t="s">
        <v>175</v>
      </c>
      <c r="E2047">
        <v>0</v>
      </c>
      <c r="F2047" t="s">
        <v>67</v>
      </c>
      <c r="G2047" t="s">
        <v>88</v>
      </c>
      <c r="H2047">
        <v>0</v>
      </c>
      <c r="I2047">
        <v>0</v>
      </c>
      <c r="J2047" t="s">
        <v>69</v>
      </c>
      <c r="K2047" t="s">
        <v>71</v>
      </c>
      <c r="L2047" t="s">
        <v>71</v>
      </c>
      <c r="M2047" t="s">
        <v>75</v>
      </c>
      <c r="N2047" t="s">
        <v>118</v>
      </c>
      <c r="O2047" t="s">
        <v>98</v>
      </c>
      <c r="Q2047" t="s">
        <v>75</v>
      </c>
      <c r="R2047" t="s">
        <v>76</v>
      </c>
      <c r="S2047" t="s">
        <v>76</v>
      </c>
      <c r="T2047" t="s">
        <v>76</v>
      </c>
      <c r="U2047" t="s">
        <v>76</v>
      </c>
      <c r="Y2047" s="1">
        <v>42744</v>
      </c>
      <c r="Z2047" t="s">
        <v>76</v>
      </c>
      <c r="AB2047">
        <v>50</v>
      </c>
      <c r="AC2047">
        <v>0</v>
      </c>
      <c r="AD2047" t="s">
        <v>76</v>
      </c>
      <c r="AE2047" t="s">
        <v>79</v>
      </c>
      <c r="AF2047" s="6">
        <v>0</v>
      </c>
      <c r="AG2047" t="s">
        <v>178</v>
      </c>
      <c r="AH2047" s="1">
        <v>42744.637939814813</v>
      </c>
      <c r="AI2047" t="s">
        <v>178</v>
      </c>
      <c r="AJ2047" s="1">
        <v>42744.638622685183</v>
      </c>
      <c r="AL2047" t="s">
        <v>82</v>
      </c>
      <c r="AM2047" t="s">
        <v>114</v>
      </c>
      <c r="AN2047">
        <v>0</v>
      </c>
      <c r="AO2047" t="s">
        <v>71</v>
      </c>
      <c r="AP2047" t="s">
        <v>83</v>
      </c>
      <c r="AR2047" t="s">
        <v>83</v>
      </c>
      <c r="AS2047" t="s">
        <v>83</v>
      </c>
      <c r="AT2047">
        <v>1</v>
      </c>
      <c r="AU2047" t="s">
        <v>76</v>
      </c>
      <c r="AV2047" t="s">
        <v>76</v>
      </c>
      <c r="BA2047" t="s">
        <v>76</v>
      </c>
      <c r="BB2047" t="s">
        <v>76</v>
      </c>
      <c r="BC2047" t="s">
        <v>76</v>
      </c>
      <c r="BD2047" t="s">
        <v>76</v>
      </c>
      <c r="BE2047" t="s">
        <v>76</v>
      </c>
      <c r="BF2047" t="s">
        <v>76</v>
      </c>
      <c r="BJ2047">
        <v>0</v>
      </c>
      <c r="BK2047" t="s">
        <v>83</v>
      </c>
      <c r="BL2047" t="s">
        <v>11947</v>
      </c>
    </row>
    <row r="2048" spans="1:64" x14ac:dyDescent="0.25">
      <c r="A2048" t="s">
        <v>11948</v>
      </c>
      <c r="B2048" t="s">
        <v>11949</v>
      </c>
      <c r="C2048" t="s">
        <v>11950</v>
      </c>
      <c r="D2048" t="s">
        <v>123</v>
      </c>
      <c r="E2048">
        <v>0</v>
      </c>
      <c r="F2048" t="s">
        <v>67</v>
      </c>
      <c r="G2048" t="s">
        <v>88</v>
      </c>
      <c r="H2048">
        <v>0</v>
      </c>
      <c r="I2048">
        <v>0</v>
      </c>
      <c r="J2048" t="s">
        <v>69</v>
      </c>
      <c r="K2048" t="s">
        <v>11951</v>
      </c>
      <c r="L2048" t="s">
        <v>71</v>
      </c>
      <c r="M2048" t="s">
        <v>146</v>
      </c>
      <c r="N2048" t="s">
        <v>73</v>
      </c>
      <c r="O2048">
        <v>27107</v>
      </c>
      <c r="P2048" t="s">
        <v>74</v>
      </c>
      <c r="Q2048" t="s">
        <v>75</v>
      </c>
      <c r="R2048" t="s">
        <v>76</v>
      </c>
      <c r="S2048" t="s">
        <v>76</v>
      </c>
      <c r="T2048" t="s">
        <v>76</v>
      </c>
      <c r="U2048" t="s">
        <v>76</v>
      </c>
      <c r="V2048" t="s">
        <v>11949</v>
      </c>
      <c r="W2048" t="s">
        <v>11952</v>
      </c>
      <c r="Y2048" s="1">
        <v>42438</v>
      </c>
      <c r="Z2048" s="1">
        <v>42468.495138888888</v>
      </c>
      <c r="AB2048">
        <v>50</v>
      </c>
      <c r="AC2048">
        <v>12</v>
      </c>
      <c r="AD2048" t="s">
        <v>76</v>
      </c>
      <c r="AE2048" t="s">
        <v>79</v>
      </c>
      <c r="AF2048" s="6">
        <v>5098.59</v>
      </c>
      <c r="AG2048" t="s">
        <v>119</v>
      </c>
      <c r="AH2048" s="1">
        <v>42438.460833333331</v>
      </c>
      <c r="AI2048" t="s">
        <v>119</v>
      </c>
      <c r="AJ2048" s="1">
        <v>42438.462094907409</v>
      </c>
      <c r="AL2048" t="s">
        <v>82</v>
      </c>
      <c r="AM2048" t="s">
        <v>114</v>
      </c>
      <c r="AN2048">
        <v>0</v>
      </c>
      <c r="AO2048" t="s">
        <v>71</v>
      </c>
      <c r="AP2048" t="s">
        <v>83</v>
      </c>
      <c r="AR2048" t="s">
        <v>83</v>
      </c>
      <c r="AS2048" t="s">
        <v>83</v>
      </c>
      <c r="AT2048">
        <v>1</v>
      </c>
      <c r="AU2048" t="s">
        <v>76</v>
      </c>
      <c r="AV2048" t="s">
        <v>76</v>
      </c>
      <c r="BA2048" t="s">
        <v>76</v>
      </c>
      <c r="BB2048" t="s">
        <v>76</v>
      </c>
      <c r="BC2048" t="s">
        <v>76</v>
      </c>
      <c r="BD2048" t="s">
        <v>76</v>
      </c>
      <c r="BE2048" t="s">
        <v>76</v>
      </c>
      <c r="BF2048" t="s">
        <v>76</v>
      </c>
      <c r="BJ2048">
        <v>0</v>
      </c>
      <c r="BK2048" t="s">
        <v>83</v>
      </c>
      <c r="BL2048" t="s">
        <v>11949</v>
      </c>
    </row>
    <row r="2049" spans="1:64" x14ac:dyDescent="0.25">
      <c r="A2049" t="s">
        <v>11953</v>
      </c>
      <c r="B2049" t="s">
        <v>11954</v>
      </c>
      <c r="C2049" t="s">
        <v>11955</v>
      </c>
      <c r="D2049" t="s">
        <v>123</v>
      </c>
      <c r="E2049">
        <v>0</v>
      </c>
      <c r="F2049" t="s">
        <v>67</v>
      </c>
      <c r="G2049" t="s">
        <v>88</v>
      </c>
      <c r="H2049">
        <v>0</v>
      </c>
      <c r="I2049">
        <v>0</v>
      </c>
      <c r="J2049" t="s">
        <v>69</v>
      </c>
      <c r="K2049" t="s">
        <v>11956</v>
      </c>
      <c r="L2049" t="s">
        <v>71</v>
      </c>
      <c r="M2049" t="s">
        <v>443</v>
      </c>
      <c r="N2049" t="s">
        <v>73</v>
      </c>
      <c r="O2049">
        <v>27310</v>
      </c>
      <c r="P2049" t="s">
        <v>74</v>
      </c>
      <c r="Q2049" t="s">
        <v>75</v>
      </c>
      <c r="R2049" t="s">
        <v>76</v>
      </c>
      <c r="S2049" t="s">
        <v>76</v>
      </c>
      <c r="T2049" t="s">
        <v>76</v>
      </c>
      <c r="U2049" t="s">
        <v>76</v>
      </c>
      <c r="Y2049" s="1">
        <v>42397</v>
      </c>
      <c r="Z2049" s="1">
        <v>42397</v>
      </c>
      <c r="AB2049">
        <v>50</v>
      </c>
      <c r="AC2049" t="s">
        <v>76</v>
      </c>
      <c r="AD2049" t="s">
        <v>76</v>
      </c>
      <c r="AE2049" t="s">
        <v>79</v>
      </c>
      <c r="AF2049" s="6">
        <v>0</v>
      </c>
      <c r="AG2049" t="s">
        <v>119</v>
      </c>
      <c r="AH2049" s="1">
        <v>42397.391018518516</v>
      </c>
      <c r="AI2049" t="s">
        <v>76</v>
      </c>
      <c r="AJ2049" t="s">
        <v>76</v>
      </c>
      <c r="AL2049" t="s">
        <v>82</v>
      </c>
      <c r="AM2049" t="s">
        <v>114</v>
      </c>
      <c r="AN2049">
        <v>0</v>
      </c>
      <c r="AO2049" t="s">
        <v>71</v>
      </c>
      <c r="AP2049" t="s">
        <v>83</v>
      </c>
      <c r="AR2049" t="s">
        <v>83</v>
      </c>
      <c r="AS2049" t="s">
        <v>83</v>
      </c>
      <c r="AT2049">
        <v>1</v>
      </c>
      <c r="AU2049" t="s">
        <v>76</v>
      </c>
      <c r="AV2049" t="s">
        <v>76</v>
      </c>
      <c r="BA2049" t="s">
        <v>76</v>
      </c>
      <c r="BB2049" t="s">
        <v>76</v>
      </c>
      <c r="BC2049" t="s">
        <v>76</v>
      </c>
      <c r="BD2049" t="s">
        <v>76</v>
      </c>
      <c r="BE2049" t="s">
        <v>76</v>
      </c>
      <c r="BF2049" t="s">
        <v>76</v>
      </c>
      <c r="BJ2049">
        <v>0</v>
      </c>
      <c r="BK2049" t="s">
        <v>83</v>
      </c>
      <c r="BL2049" t="s">
        <v>11954</v>
      </c>
    </row>
    <row r="2050" spans="1:64" x14ac:dyDescent="0.25">
      <c r="A2050" t="s">
        <v>11957</v>
      </c>
      <c r="B2050" t="s">
        <v>11958</v>
      </c>
      <c r="C2050" t="s">
        <v>11959</v>
      </c>
      <c r="D2050" t="s">
        <v>102</v>
      </c>
      <c r="E2050">
        <v>0</v>
      </c>
      <c r="F2050" t="s">
        <v>67</v>
      </c>
      <c r="G2050" t="s">
        <v>88</v>
      </c>
      <c r="H2050">
        <v>0</v>
      </c>
      <c r="I2050">
        <v>0</v>
      </c>
      <c r="J2050" t="s">
        <v>69</v>
      </c>
      <c r="K2050" t="s">
        <v>11960</v>
      </c>
      <c r="L2050" t="s">
        <v>71</v>
      </c>
      <c r="M2050" t="s">
        <v>138</v>
      </c>
      <c r="N2050" t="s">
        <v>73</v>
      </c>
      <c r="O2050">
        <v>27410</v>
      </c>
      <c r="P2050" t="s">
        <v>74</v>
      </c>
      <c r="Q2050" t="s">
        <v>75</v>
      </c>
      <c r="R2050" t="s">
        <v>76</v>
      </c>
      <c r="S2050" t="s">
        <v>76</v>
      </c>
      <c r="T2050" t="s">
        <v>76</v>
      </c>
      <c r="U2050" t="s">
        <v>76</v>
      </c>
      <c r="Y2050" s="1">
        <v>41312</v>
      </c>
      <c r="Z2050" s="1">
        <v>41401.390277777777</v>
      </c>
      <c r="AB2050">
        <v>50</v>
      </c>
      <c r="AC2050">
        <v>53</v>
      </c>
      <c r="AD2050" t="s">
        <v>76</v>
      </c>
      <c r="AE2050" t="s">
        <v>79</v>
      </c>
      <c r="AF2050" s="6">
        <v>0</v>
      </c>
      <c r="AG2050" t="s">
        <v>208</v>
      </c>
      <c r="AH2050" s="1">
        <v>41312.389039351852</v>
      </c>
      <c r="AI2050" t="s">
        <v>76</v>
      </c>
      <c r="AJ2050" t="s">
        <v>76</v>
      </c>
      <c r="AL2050" t="s">
        <v>82</v>
      </c>
      <c r="AM2050" t="s">
        <v>114</v>
      </c>
      <c r="AN2050">
        <v>0</v>
      </c>
      <c r="AO2050" t="s">
        <v>71</v>
      </c>
      <c r="AP2050" t="s">
        <v>83</v>
      </c>
      <c r="AR2050" t="s">
        <v>83</v>
      </c>
      <c r="AS2050" t="s">
        <v>83</v>
      </c>
      <c r="AT2050">
        <v>1</v>
      </c>
      <c r="AU2050" t="s">
        <v>76</v>
      </c>
      <c r="AV2050" t="s">
        <v>76</v>
      </c>
      <c r="BA2050" t="s">
        <v>76</v>
      </c>
      <c r="BB2050" t="s">
        <v>76</v>
      </c>
      <c r="BC2050" t="s">
        <v>76</v>
      </c>
      <c r="BD2050" t="s">
        <v>76</v>
      </c>
      <c r="BE2050" t="s">
        <v>76</v>
      </c>
      <c r="BF2050" t="s">
        <v>76</v>
      </c>
      <c r="BI2050" t="s">
        <v>76</v>
      </c>
      <c r="BJ2050">
        <v>0</v>
      </c>
      <c r="BK2050" t="s">
        <v>83</v>
      </c>
      <c r="BL2050" t="s">
        <v>11957</v>
      </c>
    </row>
    <row r="2051" spans="1:64" x14ac:dyDescent="0.25">
      <c r="A2051" t="s">
        <v>11961</v>
      </c>
      <c r="B2051" t="s">
        <v>11962</v>
      </c>
      <c r="C2051" t="s">
        <v>11963</v>
      </c>
      <c r="D2051" t="s">
        <v>175</v>
      </c>
      <c r="E2051">
        <v>0</v>
      </c>
      <c r="F2051" t="s">
        <v>67</v>
      </c>
      <c r="G2051" t="s">
        <v>88</v>
      </c>
      <c r="H2051">
        <v>0</v>
      </c>
      <c r="I2051">
        <v>0</v>
      </c>
      <c r="J2051" t="s">
        <v>69</v>
      </c>
      <c r="K2051" t="s">
        <v>11964</v>
      </c>
      <c r="L2051" t="s">
        <v>11965</v>
      </c>
      <c r="M2051" t="s">
        <v>138</v>
      </c>
      <c r="N2051" t="s">
        <v>73</v>
      </c>
      <c r="O2051">
        <v>27410</v>
      </c>
      <c r="P2051" t="s">
        <v>74</v>
      </c>
      <c r="Q2051" t="s">
        <v>75</v>
      </c>
      <c r="R2051" t="s">
        <v>76</v>
      </c>
      <c r="S2051" t="s">
        <v>76</v>
      </c>
      <c r="T2051" t="s">
        <v>76</v>
      </c>
      <c r="U2051" t="s">
        <v>76</v>
      </c>
      <c r="Y2051" s="1">
        <v>41989</v>
      </c>
      <c r="Z2051" s="1">
        <v>41989.689583333333</v>
      </c>
      <c r="AB2051">
        <v>50</v>
      </c>
      <c r="AC2051">
        <v>0</v>
      </c>
      <c r="AD2051" t="s">
        <v>76</v>
      </c>
      <c r="AE2051" t="s">
        <v>79</v>
      </c>
      <c r="AF2051" s="6">
        <v>0</v>
      </c>
      <c r="AG2051" t="s">
        <v>178</v>
      </c>
      <c r="AH2051" s="1">
        <v>41989.595694444448</v>
      </c>
      <c r="AI2051" t="s">
        <v>76</v>
      </c>
      <c r="AJ2051" t="s">
        <v>76</v>
      </c>
      <c r="AL2051" t="s">
        <v>82</v>
      </c>
      <c r="AM2051" t="s">
        <v>114</v>
      </c>
      <c r="AN2051">
        <v>0</v>
      </c>
      <c r="AO2051" t="s">
        <v>71</v>
      </c>
      <c r="AP2051" t="s">
        <v>83</v>
      </c>
      <c r="AR2051" t="s">
        <v>83</v>
      </c>
      <c r="AS2051" t="s">
        <v>83</v>
      </c>
      <c r="AT2051">
        <v>1</v>
      </c>
      <c r="AU2051" t="s">
        <v>76</v>
      </c>
      <c r="AV2051" t="s">
        <v>76</v>
      </c>
      <c r="BA2051" t="s">
        <v>76</v>
      </c>
      <c r="BB2051" t="s">
        <v>76</v>
      </c>
      <c r="BC2051" t="s">
        <v>76</v>
      </c>
      <c r="BD2051" t="s">
        <v>76</v>
      </c>
      <c r="BE2051" t="s">
        <v>76</v>
      </c>
      <c r="BF2051" t="s">
        <v>76</v>
      </c>
      <c r="BI2051" t="s">
        <v>76</v>
      </c>
      <c r="BJ2051">
        <v>0</v>
      </c>
      <c r="BK2051" t="s">
        <v>83</v>
      </c>
      <c r="BL2051" t="s">
        <v>11962</v>
      </c>
    </row>
    <row r="2052" spans="1:64" x14ac:dyDescent="0.25">
      <c r="A2052" t="s">
        <v>11966</v>
      </c>
      <c r="B2052" t="s">
        <v>11967</v>
      </c>
      <c r="C2052" t="s">
        <v>11968</v>
      </c>
      <c r="D2052" t="s">
        <v>116</v>
      </c>
      <c r="E2052">
        <v>0</v>
      </c>
      <c r="F2052" t="s">
        <v>67</v>
      </c>
      <c r="G2052" t="s">
        <v>88</v>
      </c>
      <c r="H2052">
        <v>0</v>
      </c>
      <c r="I2052">
        <v>0</v>
      </c>
      <c r="J2052" t="s">
        <v>69</v>
      </c>
      <c r="K2052" t="s">
        <v>11969</v>
      </c>
      <c r="L2052" t="s">
        <v>71</v>
      </c>
      <c r="M2052" t="s">
        <v>138</v>
      </c>
      <c r="N2052" t="s">
        <v>73</v>
      </c>
      <c r="O2052">
        <v>27409</v>
      </c>
      <c r="P2052" t="s">
        <v>74</v>
      </c>
      <c r="Q2052" t="s">
        <v>75</v>
      </c>
      <c r="R2052" t="s">
        <v>76</v>
      </c>
      <c r="S2052" t="s">
        <v>76</v>
      </c>
      <c r="T2052" t="s">
        <v>76</v>
      </c>
      <c r="U2052" t="s">
        <v>76</v>
      </c>
      <c r="Y2052" s="1">
        <v>42367</v>
      </c>
      <c r="Z2052" s="1">
        <v>42367</v>
      </c>
      <c r="AB2052">
        <v>50</v>
      </c>
      <c r="AC2052" t="s">
        <v>76</v>
      </c>
      <c r="AD2052" t="s">
        <v>76</v>
      </c>
      <c r="AE2052" t="s">
        <v>79</v>
      </c>
      <c r="AF2052" s="6">
        <v>0</v>
      </c>
      <c r="AG2052" t="s">
        <v>208</v>
      </c>
      <c r="AH2052" s="1">
        <v>42367.460486111115</v>
      </c>
      <c r="AI2052" t="s">
        <v>76</v>
      </c>
      <c r="AJ2052" t="s">
        <v>76</v>
      </c>
      <c r="AL2052" t="s">
        <v>82</v>
      </c>
      <c r="AM2052" t="s">
        <v>114</v>
      </c>
      <c r="AN2052">
        <v>0</v>
      </c>
      <c r="AO2052" t="s">
        <v>71</v>
      </c>
      <c r="AP2052" t="s">
        <v>83</v>
      </c>
      <c r="AR2052" t="s">
        <v>83</v>
      </c>
      <c r="AS2052" t="s">
        <v>83</v>
      </c>
      <c r="AT2052">
        <v>1</v>
      </c>
      <c r="AU2052" t="s">
        <v>76</v>
      </c>
      <c r="AV2052" t="s">
        <v>76</v>
      </c>
      <c r="BA2052" t="s">
        <v>76</v>
      </c>
      <c r="BB2052" t="s">
        <v>76</v>
      </c>
      <c r="BC2052" t="s">
        <v>76</v>
      </c>
      <c r="BD2052" t="s">
        <v>76</v>
      </c>
      <c r="BE2052" t="s">
        <v>76</v>
      </c>
      <c r="BF2052" t="s">
        <v>76</v>
      </c>
      <c r="BI2052" t="s">
        <v>76</v>
      </c>
      <c r="BJ2052">
        <v>0</v>
      </c>
      <c r="BK2052" t="s">
        <v>83</v>
      </c>
      <c r="BL2052" t="s">
        <v>11967</v>
      </c>
    </row>
    <row r="2053" spans="1:64" x14ac:dyDescent="0.25">
      <c r="A2053" t="s">
        <v>11970</v>
      </c>
      <c r="B2053" t="s">
        <v>11971</v>
      </c>
      <c r="C2053" t="s">
        <v>11972</v>
      </c>
      <c r="D2053" t="s">
        <v>102</v>
      </c>
      <c r="E2053">
        <v>0</v>
      </c>
      <c r="F2053" t="s">
        <v>67</v>
      </c>
      <c r="G2053" t="s">
        <v>88</v>
      </c>
      <c r="H2053">
        <v>0</v>
      </c>
      <c r="I2053">
        <v>0</v>
      </c>
      <c r="J2053" t="s">
        <v>69</v>
      </c>
      <c r="K2053" t="s">
        <v>11973</v>
      </c>
      <c r="L2053" t="s">
        <v>71</v>
      </c>
      <c r="M2053" t="s">
        <v>536</v>
      </c>
      <c r="N2053" t="s">
        <v>73</v>
      </c>
      <c r="O2053">
        <v>27023</v>
      </c>
      <c r="P2053" t="s">
        <v>74</v>
      </c>
      <c r="Q2053" t="s">
        <v>75</v>
      </c>
      <c r="R2053" t="s">
        <v>76</v>
      </c>
      <c r="S2053" t="s">
        <v>76</v>
      </c>
      <c r="T2053" t="s">
        <v>76</v>
      </c>
      <c r="U2053" t="s">
        <v>76</v>
      </c>
      <c r="Y2053" s="1">
        <v>42765</v>
      </c>
      <c r="Z2053" s="1">
        <v>42765</v>
      </c>
      <c r="AB2053">
        <v>50</v>
      </c>
      <c r="AC2053" t="s">
        <v>76</v>
      </c>
      <c r="AD2053" t="s">
        <v>76</v>
      </c>
      <c r="AE2053" t="s">
        <v>79</v>
      </c>
      <c r="AF2053" s="6">
        <v>0</v>
      </c>
      <c r="AG2053" t="s">
        <v>80</v>
      </c>
      <c r="AH2053" s="1">
        <v>42765.318055555559</v>
      </c>
      <c r="AI2053" t="s">
        <v>76</v>
      </c>
      <c r="AJ2053" t="s">
        <v>76</v>
      </c>
      <c r="AL2053" t="s">
        <v>82</v>
      </c>
      <c r="AM2053" t="s">
        <v>114</v>
      </c>
      <c r="AN2053">
        <v>0</v>
      </c>
      <c r="AO2053" t="s">
        <v>71</v>
      </c>
      <c r="AP2053" t="s">
        <v>83</v>
      </c>
      <c r="AR2053" t="s">
        <v>83</v>
      </c>
      <c r="AS2053" t="s">
        <v>83</v>
      </c>
      <c r="AT2053">
        <v>1</v>
      </c>
      <c r="AU2053" t="s">
        <v>76</v>
      </c>
      <c r="AV2053" t="s">
        <v>76</v>
      </c>
      <c r="BA2053" t="s">
        <v>76</v>
      </c>
      <c r="BB2053" t="s">
        <v>76</v>
      </c>
      <c r="BC2053" t="s">
        <v>76</v>
      </c>
      <c r="BD2053" t="s">
        <v>76</v>
      </c>
      <c r="BE2053" t="s">
        <v>76</v>
      </c>
      <c r="BF2053" t="s">
        <v>76</v>
      </c>
      <c r="BI2053" t="s">
        <v>76</v>
      </c>
      <c r="BJ2053">
        <v>0</v>
      </c>
      <c r="BK2053" t="s">
        <v>83</v>
      </c>
      <c r="BL2053" t="s">
        <v>11971</v>
      </c>
    </row>
    <row r="2054" spans="1:64" x14ac:dyDescent="0.25">
      <c r="A2054" t="s">
        <v>11974</v>
      </c>
      <c r="B2054" t="s">
        <v>11975</v>
      </c>
      <c r="C2054" t="s">
        <v>75</v>
      </c>
      <c r="D2054" t="s">
        <v>66</v>
      </c>
      <c r="E2054">
        <v>0</v>
      </c>
      <c r="F2054" t="s">
        <v>67</v>
      </c>
      <c r="G2054" t="s">
        <v>88</v>
      </c>
      <c r="H2054">
        <v>0</v>
      </c>
      <c r="I2054">
        <v>0</v>
      </c>
      <c r="J2054" t="s">
        <v>69</v>
      </c>
      <c r="K2054" t="s">
        <v>11976</v>
      </c>
      <c r="L2054" t="s">
        <v>11977</v>
      </c>
      <c r="M2054" t="s">
        <v>146</v>
      </c>
      <c r="N2054" t="s">
        <v>73</v>
      </c>
      <c r="O2054">
        <v>27104</v>
      </c>
      <c r="P2054" t="s">
        <v>74</v>
      </c>
      <c r="Q2054" t="s">
        <v>75</v>
      </c>
      <c r="R2054" t="s">
        <v>76</v>
      </c>
      <c r="S2054" t="s">
        <v>76</v>
      </c>
      <c r="T2054" t="s">
        <v>76</v>
      </c>
      <c r="U2054" t="s">
        <v>76</v>
      </c>
      <c r="Y2054" s="1">
        <v>43056</v>
      </c>
      <c r="Z2054" t="s">
        <v>76</v>
      </c>
      <c r="AB2054">
        <v>50</v>
      </c>
      <c r="AC2054" t="s">
        <v>76</v>
      </c>
      <c r="AD2054" t="s">
        <v>76</v>
      </c>
      <c r="AE2054" t="s">
        <v>79</v>
      </c>
      <c r="AF2054" s="6">
        <v>0</v>
      </c>
      <c r="AG2054" t="s">
        <v>275</v>
      </c>
      <c r="AH2054" s="1">
        <v>43056.545717592591</v>
      </c>
      <c r="AI2054" t="s">
        <v>76</v>
      </c>
      <c r="AJ2054" t="s">
        <v>76</v>
      </c>
      <c r="AL2054" t="s">
        <v>82</v>
      </c>
      <c r="AM2054" t="s">
        <v>114</v>
      </c>
      <c r="AN2054">
        <v>0</v>
      </c>
      <c r="AO2054" t="s">
        <v>71</v>
      </c>
      <c r="AP2054" t="s">
        <v>83</v>
      </c>
      <c r="AR2054" t="s">
        <v>83</v>
      </c>
      <c r="AS2054" t="s">
        <v>83</v>
      </c>
      <c r="AT2054">
        <v>1</v>
      </c>
      <c r="AU2054" t="s">
        <v>76</v>
      </c>
      <c r="AV2054" t="s">
        <v>76</v>
      </c>
      <c r="BA2054" t="s">
        <v>76</v>
      </c>
      <c r="BB2054" t="s">
        <v>76</v>
      </c>
      <c r="BC2054" t="s">
        <v>76</v>
      </c>
      <c r="BD2054" t="s">
        <v>76</v>
      </c>
      <c r="BE2054" t="s">
        <v>76</v>
      </c>
      <c r="BF2054" t="s">
        <v>76</v>
      </c>
      <c r="BI2054" t="s">
        <v>76</v>
      </c>
      <c r="BJ2054">
        <v>0</v>
      </c>
      <c r="BK2054" t="s">
        <v>83</v>
      </c>
      <c r="BL2054" t="s">
        <v>11975</v>
      </c>
    </row>
    <row r="2055" spans="1:64" x14ac:dyDescent="0.25">
      <c r="A2055" t="s">
        <v>11978</v>
      </c>
      <c r="B2055" t="s">
        <v>11979</v>
      </c>
      <c r="C2055" t="s">
        <v>11980</v>
      </c>
      <c r="D2055" t="s">
        <v>66</v>
      </c>
      <c r="E2055">
        <v>0</v>
      </c>
      <c r="F2055" t="s">
        <v>67</v>
      </c>
      <c r="G2055" t="s">
        <v>88</v>
      </c>
      <c r="H2055">
        <v>0</v>
      </c>
      <c r="I2055">
        <v>0</v>
      </c>
      <c r="J2055" t="s">
        <v>69</v>
      </c>
      <c r="K2055" t="s">
        <v>11981</v>
      </c>
      <c r="L2055" t="s">
        <v>71</v>
      </c>
      <c r="M2055" t="s">
        <v>168</v>
      </c>
      <c r="N2055" t="s">
        <v>73</v>
      </c>
      <c r="O2055">
        <v>27455</v>
      </c>
      <c r="P2055" t="s">
        <v>74</v>
      </c>
      <c r="Q2055" t="s">
        <v>75</v>
      </c>
      <c r="R2055" t="s">
        <v>76</v>
      </c>
      <c r="S2055" t="s">
        <v>76</v>
      </c>
      <c r="T2055" t="s">
        <v>76</v>
      </c>
      <c r="U2055" t="s">
        <v>76</v>
      </c>
      <c r="Y2055" s="1">
        <v>41614</v>
      </c>
      <c r="Z2055" s="1">
        <v>42895.47152777778</v>
      </c>
      <c r="AB2055">
        <v>50</v>
      </c>
      <c r="AC2055">
        <v>6</v>
      </c>
      <c r="AD2055" t="s">
        <v>76</v>
      </c>
      <c r="AE2055" t="s">
        <v>79</v>
      </c>
      <c r="AF2055" s="6">
        <v>1088.8499999999999</v>
      </c>
      <c r="AG2055" t="s">
        <v>208</v>
      </c>
      <c r="AH2055" s="1">
        <v>41614.472650462965</v>
      </c>
      <c r="AI2055" t="s">
        <v>275</v>
      </c>
      <c r="AJ2055" s="1">
        <v>42794.382581018515</v>
      </c>
      <c r="AL2055" t="s">
        <v>82</v>
      </c>
      <c r="AM2055" t="s">
        <v>114</v>
      </c>
      <c r="AN2055">
        <v>0</v>
      </c>
      <c r="AO2055" t="s">
        <v>71</v>
      </c>
      <c r="AP2055" t="s">
        <v>83</v>
      </c>
      <c r="AR2055" t="s">
        <v>83</v>
      </c>
      <c r="AS2055" t="s">
        <v>83</v>
      </c>
      <c r="AT2055">
        <v>1</v>
      </c>
      <c r="AU2055" t="s">
        <v>76</v>
      </c>
      <c r="AV2055" t="s">
        <v>76</v>
      </c>
      <c r="BA2055" t="s">
        <v>76</v>
      </c>
      <c r="BB2055" t="s">
        <v>76</v>
      </c>
      <c r="BC2055" t="s">
        <v>76</v>
      </c>
      <c r="BD2055" t="s">
        <v>76</v>
      </c>
      <c r="BE2055" t="s">
        <v>76</v>
      </c>
      <c r="BF2055" t="s">
        <v>76</v>
      </c>
      <c r="BJ2055">
        <v>0</v>
      </c>
      <c r="BK2055" t="s">
        <v>83</v>
      </c>
      <c r="BL2055" t="s">
        <v>11978</v>
      </c>
    </row>
    <row r="2056" spans="1:64" x14ac:dyDescent="0.25">
      <c r="A2056" t="s">
        <v>11982</v>
      </c>
      <c r="B2056" t="s">
        <v>11983</v>
      </c>
      <c r="C2056" t="s">
        <v>11984</v>
      </c>
      <c r="D2056" t="s">
        <v>175</v>
      </c>
      <c r="E2056">
        <v>0</v>
      </c>
      <c r="F2056" t="s">
        <v>67</v>
      </c>
      <c r="G2056" t="s">
        <v>88</v>
      </c>
      <c r="H2056">
        <v>0</v>
      </c>
      <c r="I2056">
        <v>0</v>
      </c>
      <c r="J2056" t="s">
        <v>69</v>
      </c>
      <c r="K2056" t="s">
        <v>71</v>
      </c>
      <c r="L2056" t="s">
        <v>11985</v>
      </c>
      <c r="M2056" t="s">
        <v>126</v>
      </c>
      <c r="N2056" t="s">
        <v>73</v>
      </c>
      <c r="O2056">
        <v>27265</v>
      </c>
      <c r="P2056" t="s">
        <v>74</v>
      </c>
      <c r="Q2056" t="s">
        <v>75</v>
      </c>
      <c r="R2056" t="s">
        <v>76</v>
      </c>
      <c r="S2056" t="s">
        <v>76</v>
      </c>
      <c r="T2056" t="s">
        <v>76</v>
      </c>
      <c r="U2056" t="s">
        <v>76</v>
      </c>
      <c r="Y2056" s="1">
        <v>42466</v>
      </c>
      <c r="Z2056" s="1">
        <v>42502.464583333334</v>
      </c>
      <c r="AB2056">
        <v>50</v>
      </c>
      <c r="AC2056">
        <v>4</v>
      </c>
      <c r="AD2056" t="s">
        <v>76</v>
      </c>
      <c r="AE2056" t="s">
        <v>79</v>
      </c>
      <c r="AF2056" s="6">
        <v>336.26</v>
      </c>
      <c r="AG2056" t="s">
        <v>178</v>
      </c>
      <c r="AH2056" s="1">
        <v>42466.530914351853</v>
      </c>
      <c r="AI2056" t="s">
        <v>76</v>
      </c>
      <c r="AJ2056" t="s">
        <v>76</v>
      </c>
      <c r="AL2056" t="s">
        <v>82</v>
      </c>
      <c r="AM2056" t="s">
        <v>114</v>
      </c>
      <c r="AN2056">
        <v>0</v>
      </c>
      <c r="AO2056" t="s">
        <v>71</v>
      </c>
      <c r="AP2056" t="s">
        <v>83</v>
      </c>
      <c r="AR2056" t="s">
        <v>83</v>
      </c>
      <c r="AS2056" t="s">
        <v>83</v>
      </c>
      <c r="AT2056">
        <v>1</v>
      </c>
      <c r="AU2056" t="s">
        <v>76</v>
      </c>
      <c r="AV2056" t="s">
        <v>76</v>
      </c>
      <c r="BA2056" t="s">
        <v>76</v>
      </c>
      <c r="BB2056" t="s">
        <v>76</v>
      </c>
      <c r="BC2056" t="s">
        <v>76</v>
      </c>
      <c r="BD2056" t="s">
        <v>76</v>
      </c>
      <c r="BE2056" t="s">
        <v>76</v>
      </c>
      <c r="BF2056" t="s">
        <v>76</v>
      </c>
      <c r="BI2056" t="s">
        <v>76</v>
      </c>
      <c r="BJ2056">
        <v>0</v>
      </c>
      <c r="BK2056" t="s">
        <v>83</v>
      </c>
      <c r="BL2056" t="s">
        <v>11983</v>
      </c>
    </row>
    <row r="2057" spans="1:64" x14ac:dyDescent="0.25">
      <c r="A2057" t="s">
        <v>11986</v>
      </c>
      <c r="B2057" t="s">
        <v>11987</v>
      </c>
      <c r="C2057" t="s">
        <v>11988</v>
      </c>
      <c r="D2057" t="s">
        <v>123</v>
      </c>
      <c r="E2057">
        <v>0</v>
      </c>
      <c r="F2057" t="s">
        <v>67</v>
      </c>
      <c r="G2057" t="s">
        <v>88</v>
      </c>
      <c r="H2057">
        <v>0</v>
      </c>
      <c r="I2057">
        <v>0</v>
      </c>
      <c r="J2057" t="s">
        <v>69</v>
      </c>
      <c r="K2057" t="s">
        <v>11989</v>
      </c>
      <c r="L2057" t="s">
        <v>71</v>
      </c>
      <c r="M2057" t="s">
        <v>138</v>
      </c>
      <c r="N2057" t="s">
        <v>73</v>
      </c>
      <c r="O2057">
        <v>27410</v>
      </c>
      <c r="P2057" t="s">
        <v>74</v>
      </c>
      <c r="Q2057" t="s">
        <v>75</v>
      </c>
      <c r="R2057" t="s">
        <v>76</v>
      </c>
      <c r="S2057" t="s">
        <v>76</v>
      </c>
      <c r="T2057" t="s">
        <v>76</v>
      </c>
      <c r="U2057" t="s">
        <v>76</v>
      </c>
      <c r="Y2057" s="1">
        <v>42075</v>
      </c>
      <c r="Z2057" s="1">
        <v>42094.356249999997</v>
      </c>
      <c r="AB2057">
        <v>50</v>
      </c>
      <c r="AC2057">
        <v>0</v>
      </c>
      <c r="AD2057" t="s">
        <v>76</v>
      </c>
      <c r="AE2057" t="s">
        <v>79</v>
      </c>
      <c r="AF2057" s="6">
        <v>0</v>
      </c>
      <c r="AG2057" t="s">
        <v>119</v>
      </c>
      <c r="AH2057" s="1">
        <v>42075.479074074072</v>
      </c>
      <c r="AI2057" t="s">
        <v>76</v>
      </c>
      <c r="AJ2057" t="s">
        <v>76</v>
      </c>
      <c r="AL2057" t="s">
        <v>82</v>
      </c>
      <c r="AM2057" t="s">
        <v>114</v>
      </c>
      <c r="AN2057">
        <v>0</v>
      </c>
      <c r="AO2057" t="s">
        <v>71</v>
      </c>
      <c r="AP2057" t="s">
        <v>83</v>
      </c>
      <c r="AR2057" t="s">
        <v>83</v>
      </c>
      <c r="AS2057" t="s">
        <v>83</v>
      </c>
      <c r="AT2057">
        <v>1</v>
      </c>
      <c r="AU2057" t="s">
        <v>76</v>
      </c>
      <c r="AV2057" t="s">
        <v>76</v>
      </c>
      <c r="BA2057" t="s">
        <v>76</v>
      </c>
      <c r="BB2057" t="s">
        <v>76</v>
      </c>
      <c r="BC2057" t="s">
        <v>76</v>
      </c>
      <c r="BD2057" t="s">
        <v>76</v>
      </c>
      <c r="BE2057" t="s">
        <v>76</v>
      </c>
      <c r="BF2057" t="s">
        <v>76</v>
      </c>
      <c r="BJ2057">
        <v>0</v>
      </c>
      <c r="BK2057" t="s">
        <v>83</v>
      </c>
      <c r="BL2057" t="s">
        <v>11987</v>
      </c>
    </row>
    <row r="2058" spans="1:64" x14ac:dyDescent="0.25">
      <c r="A2058" t="s">
        <v>11990</v>
      </c>
      <c r="B2058" t="s">
        <v>11991</v>
      </c>
      <c r="C2058" t="s">
        <v>11992</v>
      </c>
      <c r="D2058" t="s">
        <v>123</v>
      </c>
      <c r="E2058">
        <v>0</v>
      </c>
      <c r="F2058" t="s">
        <v>67</v>
      </c>
      <c r="G2058" t="s">
        <v>88</v>
      </c>
      <c r="H2058">
        <v>0</v>
      </c>
      <c r="I2058">
        <v>0</v>
      </c>
      <c r="J2058" t="s">
        <v>69</v>
      </c>
      <c r="K2058" t="s">
        <v>11993</v>
      </c>
      <c r="L2058" t="s">
        <v>71</v>
      </c>
      <c r="M2058" t="s">
        <v>126</v>
      </c>
      <c r="N2058" t="s">
        <v>73</v>
      </c>
      <c r="O2058">
        <v>27265</v>
      </c>
      <c r="P2058" t="s">
        <v>74</v>
      </c>
      <c r="Q2058" t="s">
        <v>75</v>
      </c>
      <c r="R2058" t="s">
        <v>76</v>
      </c>
      <c r="S2058" t="s">
        <v>76</v>
      </c>
      <c r="T2058" t="s">
        <v>76</v>
      </c>
      <c r="U2058" t="s">
        <v>76</v>
      </c>
      <c r="Y2058" s="1">
        <v>42070</v>
      </c>
      <c r="Z2058" t="s">
        <v>76</v>
      </c>
      <c r="AB2058">
        <v>50</v>
      </c>
      <c r="AC2058" t="s">
        <v>76</v>
      </c>
      <c r="AD2058" t="s">
        <v>76</v>
      </c>
      <c r="AE2058" t="s">
        <v>79</v>
      </c>
      <c r="AF2058" s="6">
        <v>0</v>
      </c>
      <c r="AG2058" t="s">
        <v>119</v>
      </c>
      <c r="AH2058" s="1">
        <v>42070.514594907407</v>
      </c>
      <c r="AI2058" t="s">
        <v>76</v>
      </c>
      <c r="AJ2058" t="s">
        <v>76</v>
      </c>
      <c r="AL2058" t="s">
        <v>82</v>
      </c>
      <c r="AM2058" t="s">
        <v>114</v>
      </c>
      <c r="AN2058">
        <v>0</v>
      </c>
      <c r="AO2058" t="s">
        <v>71</v>
      </c>
      <c r="AP2058" t="s">
        <v>83</v>
      </c>
      <c r="AR2058" t="s">
        <v>83</v>
      </c>
      <c r="AS2058" t="s">
        <v>83</v>
      </c>
      <c r="AT2058">
        <v>1</v>
      </c>
      <c r="AU2058" t="s">
        <v>76</v>
      </c>
      <c r="AV2058" t="s">
        <v>76</v>
      </c>
      <c r="BA2058" t="s">
        <v>76</v>
      </c>
      <c r="BB2058" t="s">
        <v>76</v>
      </c>
      <c r="BC2058" t="s">
        <v>76</v>
      </c>
      <c r="BD2058" t="s">
        <v>76</v>
      </c>
      <c r="BE2058" t="s">
        <v>76</v>
      </c>
      <c r="BF2058" t="s">
        <v>76</v>
      </c>
      <c r="BJ2058">
        <v>0</v>
      </c>
      <c r="BK2058" t="s">
        <v>83</v>
      </c>
      <c r="BL2058" t="s">
        <v>11991</v>
      </c>
    </row>
    <row r="2059" spans="1:64" x14ac:dyDescent="0.25">
      <c r="A2059" t="s">
        <v>11994</v>
      </c>
      <c r="B2059" t="s">
        <v>11995</v>
      </c>
      <c r="C2059" t="s">
        <v>11996</v>
      </c>
      <c r="D2059" t="s">
        <v>301</v>
      </c>
      <c r="E2059">
        <v>0</v>
      </c>
      <c r="F2059" t="s">
        <v>67</v>
      </c>
      <c r="G2059" t="s">
        <v>88</v>
      </c>
      <c r="H2059">
        <v>0</v>
      </c>
      <c r="I2059">
        <v>0</v>
      </c>
      <c r="J2059" t="s">
        <v>69</v>
      </c>
      <c r="K2059" t="s">
        <v>11997</v>
      </c>
      <c r="L2059" t="s">
        <v>11998</v>
      </c>
      <c r="M2059" t="s">
        <v>651</v>
      </c>
      <c r="N2059" t="s">
        <v>73</v>
      </c>
      <c r="O2059">
        <v>27021</v>
      </c>
      <c r="P2059" t="s">
        <v>74</v>
      </c>
      <c r="Q2059" t="s">
        <v>75</v>
      </c>
      <c r="R2059" t="s">
        <v>76</v>
      </c>
      <c r="S2059" t="s">
        <v>76</v>
      </c>
      <c r="T2059" t="s">
        <v>76</v>
      </c>
      <c r="U2059" t="s">
        <v>76</v>
      </c>
      <c r="V2059" t="s">
        <v>11995</v>
      </c>
      <c r="W2059" t="s">
        <v>11999</v>
      </c>
      <c r="Y2059" s="1">
        <v>41991</v>
      </c>
      <c r="Z2059" s="1">
        <v>42004.729861111111</v>
      </c>
      <c r="AB2059">
        <v>50</v>
      </c>
      <c r="AC2059">
        <v>12</v>
      </c>
      <c r="AD2059" t="s">
        <v>76</v>
      </c>
      <c r="AE2059" t="s">
        <v>79</v>
      </c>
      <c r="AF2059" s="6">
        <v>0</v>
      </c>
      <c r="AG2059" t="s">
        <v>185</v>
      </c>
      <c r="AH2059" s="1">
        <v>41991.423425925925</v>
      </c>
      <c r="AI2059" t="s">
        <v>76</v>
      </c>
      <c r="AJ2059" t="s">
        <v>76</v>
      </c>
      <c r="AL2059" t="s">
        <v>82</v>
      </c>
      <c r="AM2059" t="s">
        <v>114</v>
      </c>
      <c r="AN2059">
        <v>0</v>
      </c>
      <c r="AO2059" t="s">
        <v>71</v>
      </c>
      <c r="AP2059" t="s">
        <v>83</v>
      </c>
      <c r="AR2059" t="s">
        <v>83</v>
      </c>
      <c r="AS2059" t="s">
        <v>83</v>
      </c>
      <c r="AT2059">
        <v>1</v>
      </c>
      <c r="AU2059" t="s">
        <v>76</v>
      </c>
      <c r="AV2059" t="s">
        <v>76</v>
      </c>
      <c r="BA2059" t="s">
        <v>76</v>
      </c>
      <c r="BB2059" t="s">
        <v>76</v>
      </c>
      <c r="BC2059" t="s">
        <v>76</v>
      </c>
      <c r="BD2059" t="s">
        <v>76</v>
      </c>
      <c r="BE2059" t="s">
        <v>76</v>
      </c>
      <c r="BF2059" t="s">
        <v>76</v>
      </c>
      <c r="BI2059" t="s">
        <v>76</v>
      </c>
      <c r="BJ2059">
        <v>0</v>
      </c>
      <c r="BK2059" t="s">
        <v>83</v>
      </c>
      <c r="BL2059" t="s">
        <v>11995</v>
      </c>
    </row>
    <row r="2060" spans="1:64" x14ac:dyDescent="0.25">
      <c r="A2060" t="s">
        <v>12000</v>
      </c>
      <c r="B2060" t="s">
        <v>11995</v>
      </c>
      <c r="C2060" t="s">
        <v>11996</v>
      </c>
      <c r="D2060" t="s">
        <v>301</v>
      </c>
      <c r="E2060">
        <v>0</v>
      </c>
      <c r="F2060" t="s">
        <v>67</v>
      </c>
      <c r="G2060" t="s">
        <v>88</v>
      </c>
      <c r="H2060">
        <v>0</v>
      </c>
      <c r="I2060">
        <v>0</v>
      </c>
      <c r="J2060" t="s">
        <v>69</v>
      </c>
      <c r="K2060" t="s">
        <v>11997</v>
      </c>
      <c r="L2060" t="s">
        <v>71</v>
      </c>
      <c r="M2060" t="s">
        <v>75</v>
      </c>
      <c r="N2060" t="s">
        <v>118</v>
      </c>
      <c r="O2060" t="s">
        <v>98</v>
      </c>
      <c r="Q2060" t="s">
        <v>75</v>
      </c>
      <c r="R2060" t="s">
        <v>76</v>
      </c>
      <c r="S2060" t="s">
        <v>76</v>
      </c>
      <c r="T2060" t="s">
        <v>76</v>
      </c>
      <c r="U2060" t="s">
        <v>76</v>
      </c>
      <c r="V2060" t="s">
        <v>11995</v>
      </c>
      <c r="W2060" t="s">
        <v>11999</v>
      </c>
      <c r="Y2060" s="1">
        <v>41990</v>
      </c>
      <c r="Z2060" t="s">
        <v>76</v>
      </c>
      <c r="AB2060">
        <v>50</v>
      </c>
      <c r="AC2060" t="s">
        <v>76</v>
      </c>
      <c r="AD2060" t="s">
        <v>76</v>
      </c>
      <c r="AE2060" t="s">
        <v>79</v>
      </c>
      <c r="AF2060" s="6">
        <v>0</v>
      </c>
      <c r="AG2060" t="s">
        <v>185</v>
      </c>
      <c r="AH2060" s="1">
        <v>41990.792500000003</v>
      </c>
      <c r="AI2060" t="s">
        <v>76</v>
      </c>
      <c r="AJ2060" t="s">
        <v>76</v>
      </c>
      <c r="AL2060" t="s">
        <v>82</v>
      </c>
      <c r="AM2060" t="s">
        <v>114</v>
      </c>
      <c r="AN2060">
        <v>0</v>
      </c>
      <c r="AO2060" t="s">
        <v>71</v>
      </c>
      <c r="AP2060" t="s">
        <v>83</v>
      </c>
      <c r="AR2060" t="s">
        <v>83</v>
      </c>
      <c r="AS2060" t="s">
        <v>83</v>
      </c>
      <c r="AT2060">
        <v>1</v>
      </c>
      <c r="AU2060" t="s">
        <v>76</v>
      </c>
      <c r="AV2060" t="s">
        <v>76</v>
      </c>
      <c r="BA2060" t="s">
        <v>76</v>
      </c>
      <c r="BB2060" t="s">
        <v>76</v>
      </c>
      <c r="BC2060" t="s">
        <v>76</v>
      </c>
      <c r="BD2060" t="s">
        <v>76</v>
      </c>
      <c r="BE2060" t="s">
        <v>76</v>
      </c>
      <c r="BF2060" t="s">
        <v>76</v>
      </c>
      <c r="BI2060" t="s">
        <v>76</v>
      </c>
      <c r="BJ2060">
        <v>0</v>
      </c>
      <c r="BK2060" t="s">
        <v>83</v>
      </c>
      <c r="BL2060" t="s">
        <v>11995</v>
      </c>
    </row>
    <row r="2061" spans="1:64" x14ac:dyDescent="0.25">
      <c r="A2061" t="s">
        <v>12001</v>
      </c>
      <c r="B2061" t="s">
        <v>12002</v>
      </c>
      <c r="C2061" t="s">
        <v>12003</v>
      </c>
      <c r="D2061" t="s">
        <v>151</v>
      </c>
      <c r="E2061">
        <v>0</v>
      </c>
      <c r="F2061" t="s">
        <v>67</v>
      </c>
      <c r="G2061" t="s">
        <v>88</v>
      </c>
      <c r="H2061">
        <v>0</v>
      </c>
      <c r="I2061">
        <v>0</v>
      </c>
      <c r="J2061" t="s">
        <v>69</v>
      </c>
      <c r="K2061" t="s">
        <v>12004</v>
      </c>
      <c r="L2061" t="s">
        <v>12005</v>
      </c>
      <c r="M2061" t="s">
        <v>72</v>
      </c>
      <c r="N2061" t="s">
        <v>73</v>
      </c>
      <c r="O2061">
        <v>27012</v>
      </c>
      <c r="P2061" t="s">
        <v>74</v>
      </c>
      <c r="Q2061" t="s">
        <v>75</v>
      </c>
      <c r="R2061" t="s">
        <v>76</v>
      </c>
      <c r="S2061" t="s">
        <v>76</v>
      </c>
      <c r="T2061" t="s">
        <v>76</v>
      </c>
      <c r="U2061" t="s">
        <v>76</v>
      </c>
      <c r="V2061" t="s">
        <v>12002</v>
      </c>
      <c r="W2061" t="s">
        <v>12006</v>
      </c>
      <c r="Y2061" s="1">
        <v>42811</v>
      </c>
      <c r="Z2061" t="s">
        <v>76</v>
      </c>
      <c r="AB2061">
        <v>50</v>
      </c>
      <c r="AC2061" t="s">
        <v>76</v>
      </c>
      <c r="AD2061" t="s">
        <v>76</v>
      </c>
      <c r="AE2061" t="s">
        <v>79</v>
      </c>
      <c r="AF2061" s="6">
        <v>0</v>
      </c>
      <c r="AG2061" t="s">
        <v>154</v>
      </c>
      <c r="AH2061" s="1">
        <v>42811.445868055554</v>
      </c>
      <c r="AI2061" t="s">
        <v>76</v>
      </c>
      <c r="AJ2061" t="s">
        <v>76</v>
      </c>
      <c r="AL2061" t="s">
        <v>82</v>
      </c>
      <c r="AM2061" t="s">
        <v>114</v>
      </c>
      <c r="AN2061">
        <v>0</v>
      </c>
      <c r="AO2061" t="s">
        <v>71</v>
      </c>
      <c r="AP2061" t="s">
        <v>83</v>
      </c>
      <c r="AR2061" t="s">
        <v>83</v>
      </c>
      <c r="AS2061" t="s">
        <v>83</v>
      </c>
      <c r="AT2061">
        <v>1</v>
      </c>
      <c r="AU2061" t="s">
        <v>76</v>
      </c>
      <c r="AV2061" t="s">
        <v>76</v>
      </c>
      <c r="BA2061" t="s">
        <v>76</v>
      </c>
      <c r="BB2061" t="s">
        <v>76</v>
      </c>
      <c r="BC2061" t="s">
        <v>76</v>
      </c>
      <c r="BD2061" t="s">
        <v>76</v>
      </c>
      <c r="BE2061" t="s">
        <v>76</v>
      </c>
      <c r="BF2061" t="s">
        <v>76</v>
      </c>
      <c r="BI2061" t="s">
        <v>76</v>
      </c>
      <c r="BJ2061">
        <v>0</v>
      </c>
      <c r="BK2061" t="s">
        <v>83</v>
      </c>
      <c r="BL2061" t="s">
        <v>12002</v>
      </c>
    </row>
    <row r="2062" spans="1:64" x14ac:dyDescent="0.25">
      <c r="A2062" t="s">
        <v>12007</v>
      </c>
      <c r="B2062" t="s">
        <v>12008</v>
      </c>
      <c r="C2062" t="s">
        <v>12009</v>
      </c>
      <c r="D2062" t="s">
        <v>151</v>
      </c>
      <c r="E2062">
        <v>0</v>
      </c>
      <c r="F2062" t="s">
        <v>67</v>
      </c>
      <c r="G2062" t="s">
        <v>88</v>
      </c>
      <c r="H2062">
        <v>0</v>
      </c>
      <c r="I2062">
        <v>0</v>
      </c>
      <c r="J2062" t="s">
        <v>69</v>
      </c>
      <c r="K2062" t="s">
        <v>12010</v>
      </c>
      <c r="L2062" t="s">
        <v>71</v>
      </c>
      <c r="M2062" t="s">
        <v>374</v>
      </c>
      <c r="N2062" t="s">
        <v>73</v>
      </c>
      <c r="O2062">
        <v>27360</v>
      </c>
      <c r="P2062" t="s">
        <v>74</v>
      </c>
      <c r="Q2062" t="s">
        <v>75</v>
      </c>
      <c r="R2062" t="s">
        <v>76</v>
      </c>
      <c r="S2062" t="s">
        <v>76</v>
      </c>
      <c r="T2062" t="s">
        <v>76</v>
      </c>
      <c r="U2062" t="s">
        <v>76</v>
      </c>
      <c r="Y2062" s="1">
        <v>41585</v>
      </c>
      <c r="Z2062" s="1">
        <v>41613.719444444447</v>
      </c>
      <c r="AB2062">
        <v>50</v>
      </c>
      <c r="AC2062">
        <v>4</v>
      </c>
      <c r="AD2062" t="s">
        <v>76</v>
      </c>
      <c r="AE2062" t="s">
        <v>79</v>
      </c>
      <c r="AF2062" s="6">
        <v>0</v>
      </c>
      <c r="AG2062" t="s">
        <v>208</v>
      </c>
      <c r="AH2062" s="1">
        <v>41585.687928240739</v>
      </c>
      <c r="AI2062" t="s">
        <v>76</v>
      </c>
      <c r="AJ2062" t="s">
        <v>76</v>
      </c>
      <c r="AL2062" t="s">
        <v>82</v>
      </c>
      <c r="AM2062" t="s">
        <v>114</v>
      </c>
      <c r="AN2062">
        <v>0</v>
      </c>
      <c r="AO2062" t="s">
        <v>71</v>
      </c>
      <c r="AP2062" t="s">
        <v>83</v>
      </c>
      <c r="AR2062" t="s">
        <v>83</v>
      </c>
      <c r="AS2062" t="s">
        <v>83</v>
      </c>
      <c r="AT2062">
        <v>1</v>
      </c>
      <c r="AU2062" t="s">
        <v>76</v>
      </c>
      <c r="AV2062" t="s">
        <v>76</v>
      </c>
      <c r="BA2062" t="s">
        <v>76</v>
      </c>
      <c r="BB2062" t="s">
        <v>76</v>
      </c>
      <c r="BC2062" t="s">
        <v>76</v>
      </c>
      <c r="BD2062" t="s">
        <v>76</v>
      </c>
      <c r="BE2062" t="s">
        <v>76</v>
      </c>
      <c r="BF2062" t="s">
        <v>76</v>
      </c>
      <c r="BI2062" t="s">
        <v>76</v>
      </c>
      <c r="BJ2062">
        <v>0</v>
      </c>
      <c r="BK2062" t="s">
        <v>83</v>
      </c>
      <c r="BL2062" t="s">
        <v>12007</v>
      </c>
    </row>
    <row r="2063" spans="1:64" x14ac:dyDescent="0.25">
      <c r="A2063" t="s">
        <v>12011</v>
      </c>
      <c r="B2063" t="s">
        <v>12012</v>
      </c>
      <c r="C2063" t="s">
        <v>12013</v>
      </c>
      <c r="D2063" t="s">
        <v>151</v>
      </c>
      <c r="E2063">
        <v>0</v>
      </c>
      <c r="F2063" t="s">
        <v>67</v>
      </c>
      <c r="G2063" t="s">
        <v>88</v>
      </c>
      <c r="H2063">
        <v>0</v>
      </c>
      <c r="I2063">
        <v>0</v>
      </c>
      <c r="J2063" t="s">
        <v>69</v>
      </c>
      <c r="K2063" t="s">
        <v>12014</v>
      </c>
      <c r="L2063" t="s">
        <v>71</v>
      </c>
      <c r="M2063" t="s">
        <v>138</v>
      </c>
      <c r="N2063" t="s">
        <v>73</v>
      </c>
      <c r="O2063">
        <v>27406</v>
      </c>
      <c r="P2063" t="s">
        <v>74</v>
      </c>
      <c r="Q2063" t="s">
        <v>75</v>
      </c>
      <c r="R2063" t="s">
        <v>76</v>
      </c>
      <c r="S2063" t="s">
        <v>76</v>
      </c>
      <c r="T2063" t="s">
        <v>76</v>
      </c>
      <c r="U2063" t="s">
        <v>76</v>
      </c>
      <c r="Y2063" s="1">
        <v>41541</v>
      </c>
      <c r="Z2063" s="1">
        <v>41542.382638888892</v>
      </c>
      <c r="AB2063">
        <v>50</v>
      </c>
      <c r="AC2063">
        <v>0</v>
      </c>
      <c r="AD2063" t="s">
        <v>76</v>
      </c>
      <c r="AE2063" t="s">
        <v>79</v>
      </c>
      <c r="AF2063" s="6">
        <v>0</v>
      </c>
      <c r="AG2063" t="s">
        <v>154</v>
      </c>
      <c r="AH2063" s="1">
        <v>41541.463738425926</v>
      </c>
      <c r="AI2063" t="s">
        <v>113</v>
      </c>
      <c r="AJ2063" s="1">
        <v>42233.658877314818</v>
      </c>
      <c r="AL2063" t="s">
        <v>82</v>
      </c>
      <c r="AM2063" t="s">
        <v>114</v>
      </c>
      <c r="AN2063">
        <v>0</v>
      </c>
      <c r="AO2063" t="s">
        <v>71</v>
      </c>
      <c r="AP2063" t="s">
        <v>83</v>
      </c>
      <c r="AR2063" t="s">
        <v>83</v>
      </c>
      <c r="AS2063" t="s">
        <v>83</v>
      </c>
      <c r="AT2063">
        <v>1</v>
      </c>
      <c r="AU2063" t="s">
        <v>76</v>
      </c>
      <c r="AV2063" t="s">
        <v>76</v>
      </c>
      <c r="BA2063" t="s">
        <v>76</v>
      </c>
      <c r="BB2063" t="s">
        <v>76</v>
      </c>
      <c r="BC2063" t="s">
        <v>76</v>
      </c>
      <c r="BD2063" t="s">
        <v>76</v>
      </c>
      <c r="BE2063" t="s">
        <v>76</v>
      </c>
      <c r="BF2063" t="s">
        <v>76</v>
      </c>
      <c r="BJ2063">
        <v>0</v>
      </c>
      <c r="BK2063" t="s">
        <v>83</v>
      </c>
      <c r="BL2063" t="s">
        <v>12011</v>
      </c>
    </row>
    <row r="2064" spans="1:64" x14ac:dyDescent="0.25">
      <c r="A2064" t="s">
        <v>12015</v>
      </c>
      <c r="B2064" t="s">
        <v>12016</v>
      </c>
      <c r="C2064" t="s">
        <v>12017</v>
      </c>
      <c r="D2064" t="s">
        <v>123</v>
      </c>
      <c r="E2064">
        <v>0</v>
      </c>
      <c r="F2064" t="s">
        <v>67</v>
      </c>
      <c r="G2064" t="s">
        <v>88</v>
      </c>
      <c r="H2064">
        <v>0</v>
      </c>
      <c r="I2064">
        <v>0</v>
      </c>
      <c r="J2064" t="s">
        <v>69</v>
      </c>
      <c r="K2064" t="s">
        <v>12018</v>
      </c>
      <c r="L2064" t="s">
        <v>71</v>
      </c>
      <c r="M2064" t="s">
        <v>9190</v>
      </c>
      <c r="N2064" t="s">
        <v>73</v>
      </c>
      <c r="O2064">
        <v>28697</v>
      </c>
      <c r="P2064" t="s">
        <v>74</v>
      </c>
      <c r="Q2064" t="s">
        <v>75</v>
      </c>
      <c r="R2064" t="s">
        <v>76</v>
      </c>
      <c r="S2064" t="s">
        <v>76</v>
      </c>
      <c r="T2064" t="s">
        <v>76</v>
      </c>
      <c r="U2064" t="s">
        <v>76</v>
      </c>
      <c r="Y2064" s="1">
        <v>42216</v>
      </c>
      <c r="Z2064" t="s">
        <v>76</v>
      </c>
      <c r="AB2064">
        <v>50</v>
      </c>
      <c r="AC2064" t="s">
        <v>76</v>
      </c>
      <c r="AD2064" t="s">
        <v>76</v>
      </c>
      <c r="AE2064" t="s">
        <v>79</v>
      </c>
      <c r="AF2064" s="6">
        <v>0</v>
      </c>
      <c r="AG2064" t="s">
        <v>119</v>
      </c>
      <c r="AH2064" s="1">
        <v>42216.662916666668</v>
      </c>
      <c r="AI2064" t="s">
        <v>76</v>
      </c>
      <c r="AJ2064" t="s">
        <v>76</v>
      </c>
      <c r="AL2064" t="s">
        <v>82</v>
      </c>
      <c r="AM2064" t="s">
        <v>114</v>
      </c>
      <c r="AN2064">
        <v>0</v>
      </c>
      <c r="AO2064" t="s">
        <v>71</v>
      </c>
      <c r="AP2064" t="s">
        <v>83</v>
      </c>
      <c r="AR2064" t="s">
        <v>83</v>
      </c>
      <c r="AS2064" t="s">
        <v>83</v>
      </c>
      <c r="AT2064">
        <v>1</v>
      </c>
      <c r="AU2064" t="s">
        <v>76</v>
      </c>
      <c r="AV2064" t="s">
        <v>76</v>
      </c>
      <c r="BA2064" t="s">
        <v>76</v>
      </c>
      <c r="BB2064" t="s">
        <v>76</v>
      </c>
      <c r="BC2064" t="s">
        <v>76</v>
      </c>
      <c r="BD2064" t="s">
        <v>76</v>
      </c>
      <c r="BE2064" t="s">
        <v>76</v>
      </c>
      <c r="BF2064" t="s">
        <v>76</v>
      </c>
      <c r="BJ2064">
        <v>0</v>
      </c>
      <c r="BK2064" t="s">
        <v>83</v>
      </c>
      <c r="BL2064" t="s">
        <v>12016</v>
      </c>
    </row>
    <row r="2065" spans="1:64" x14ac:dyDescent="0.25">
      <c r="A2065" t="s">
        <v>12019</v>
      </c>
      <c r="B2065" t="s">
        <v>12020</v>
      </c>
      <c r="C2065" t="s">
        <v>12021</v>
      </c>
      <c r="D2065" t="s">
        <v>102</v>
      </c>
      <c r="E2065">
        <v>0</v>
      </c>
      <c r="F2065" t="s">
        <v>67</v>
      </c>
      <c r="G2065" t="s">
        <v>88</v>
      </c>
      <c r="H2065">
        <v>0</v>
      </c>
      <c r="I2065">
        <v>0</v>
      </c>
      <c r="J2065" t="s">
        <v>69</v>
      </c>
      <c r="K2065" t="s">
        <v>12022</v>
      </c>
      <c r="L2065" t="s">
        <v>71</v>
      </c>
      <c r="M2065" t="s">
        <v>12023</v>
      </c>
      <c r="N2065" t="s">
        <v>258</v>
      </c>
      <c r="O2065">
        <v>24520</v>
      </c>
      <c r="P2065" t="s">
        <v>74</v>
      </c>
      <c r="Q2065" t="s">
        <v>75</v>
      </c>
      <c r="R2065" t="s">
        <v>76</v>
      </c>
      <c r="S2065" t="s">
        <v>76</v>
      </c>
      <c r="T2065" t="s">
        <v>76</v>
      </c>
      <c r="U2065" t="s">
        <v>76</v>
      </c>
      <c r="Y2065" s="1">
        <v>42019</v>
      </c>
      <c r="Z2065" t="s">
        <v>76</v>
      </c>
      <c r="AB2065">
        <v>50</v>
      </c>
      <c r="AC2065" t="s">
        <v>76</v>
      </c>
      <c r="AD2065" t="s">
        <v>76</v>
      </c>
      <c r="AE2065" t="s">
        <v>79</v>
      </c>
      <c r="AF2065" s="6">
        <v>0</v>
      </c>
      <c r="AG2065" t="s">
        <v>80</v>
      </c>
      <c r="AH2065" s="1">
        <v>42019.659212962964</v>
      </c>
      <c r="AI2065" t="s">
        <v>76</v>
      </c>
      <c r="AJ2065" t="s">
        <v>76</v>
      </c>
      <c r="AL2065" t="s">
        <v>82</v>
      </c>
      <c r="AM2065" t="s">
        <v>114</v>
      </c>
      <c r="AN2065">
        <v>0</v>
      </c>
      <c r="AO2065" t="s">
        <v>71</v>
      </c>
      <c r="AP2065" t="s">
        <v>83</v>
      </c>
      <c r="AR2065" t="s">
        <v>83</v>
      </c>
      <c r="AS2065" t="s">
        <v>83</v>
      </c>
      <c r="AT2065">
        <v>1</v>
      </c>
      <c r="AU2065" t="s">
        <v>76</v>
      </c>
      <c r="AV2065" t="s">
        <v>76</v>
      </c>
      <c r="BA2065" t="s">
        <v>76</v>
      </c>
      <c r="BB2065" t="s">
        <v>76</v>
      </c>
      <c r="BC2065" t="s">
        <v>76</v>
      </c>
      <c r="BD2065" t="s">
        <v>76</v>
      </c>
      <c r="BE2065" t="s">
        <v>76</v>
      </c>
      <c r="BF2065" t="s">
        <v>76</v>
      </c>
      <c r="BI2065" t="s">
        <v>76</v>
      </c>
      <c r="BJ2065">
        <v>0</v>
      </c>
      <c r="BK2065" t="s">
        <v>83</v>
      </c>
      <c r="BL2065" t="s">
        <v>12020</v>
      </c>
    </row>
    <row r="2066" spans="1:64" x14ac:dyDescent="0.25">
      <c r="A2066" t="s">
        <v>12024</v>
      </c>
      <c r="B2066" t="s">
        <v>12025</v>
      </c>
      <c r="C2066" t="s">
        <v>12026</v>
      </c>
      <c r="D2066" t="s">
        <v>175</v>
      </c>
      <c r="E2066">
        <v>0</v>
      </c>
      <c r="F2066" t="s">
        <v>67</v>
      </c>
      <c r="G2066" t="s">
        <v>88</v>
      </c>
      <c r="H2066">
        <v>0</v>
      </c>
      <c r="I2066">
        <v>0</v>
      </c>
      <c r="J2066" t="s">
        <v>69</v>
      </c>
      <c r="K2066" t="s">
        <v>71</v>
      </c>
      <c r="L2066" t="s">
        <v>71</v>
      </c>
      <c r="M2066" t="s">
        <v>75</v>
      </c>
      <c r="N2066" t="s">
        <v>118</v>
      </c>
      <c r="O2066" t="s">
        <v>98</v>
      </c>
      <c r="Q2066" t="s">
        <v>75</v>
      </c>
      <c r="R2066" t="s">
        <v>76</v>
      </c>
      <c r="S2066" t="s">
        <v>76</v>
      </c>
      <c r="T2066" t="s">
        <v>76</v>
      </c>
      <c r="U2066" t="s">
        <v>76</v>
      </c>
      <c r="Y2066" s="1">
        <v>42723</v>
      </c>
      <c r="Z2066" t="s">
        <v>76</v>
      </c>
      <c r="AB2066">
        <v>50</v>
      </c>
      <c r="AC2066" t="s">
        <v>76</v>
      </c>
      <c r="AD2066" t="s">
        <v>76</v>
      </c>
      <c r="AE2066" t="s">
        <v>79</v>
      </c>
      <c r="AF2066" s="6">
        <v>0</v>
      </c>
      <c r="AG2066" t="s">
        <v>178</v>
      </c>
      <c r="AH2066" s="1">
        <v>42723.429675925923</v>
      </c>
      <c r="AI2066" t="s">
        <v>76</v>
      </c>
      <c r="AJ2066" t="s">
        <v>76</v>
      </c>
      <c r="AL2066" t="s">
        <v>82</v>
      </c>
      <c r="AM2066" t="s">
        <v>114</v>
      </c>
      <c r="AN2066">
        <v>0</v>
      </c>
      <c r="AO2066" t="s">
        <v>71</v>
      </c>
      <c r="AP2066" t="s">
        <v>83</v>
      </c>
      <c r="AR2066" t="s">
        <v>83</v>
      </c>
      <c r="AS2066" t="s">
        <v>83</v>
      </c>
      <c r="AT2066">
        <v>1</v>
      </c>
      <c r="AU2066" t="s">
        <v>76</v>
      </c>
      <c r="AV2066" t="s">
        <v>76</v>
      </c>
      <c r="BA2066" t="s">
        <v>76</v>
      </c>
      <c r="BB2066" t="s">
        <v>76</v>
      </c>
      <c r="BC2066" t="s">
        <v>76</v>
      </c>
      <c r="BD2066" t="s">
        <v>76</v>
      </c>
      <c r="BE2066" t="s">
        <v>76</v>
      </c>
      <c r="BF2066" t="s">
        <v>76</v>
      </c>
      <c r="BI2066" t="s">
        <v>76</v>
      </c>
      <c r="BJ2066">
        <v>0</v>
      </c>
      <c r="BK2066" t="s">
        <v>83</v>
      </c>
      <c r="BL2066" t="s">
        <v>12025</v>
      </c>
    </row>
    <row r="2067" spans="1:64" x14ac:dyDescent="0.25">
      <c r="A2067" t="s">
        <v>12027</v>
      </c>
      <c r="B2067" t="s">
        <v>12028</v>
      </c>
      <c r="C2067" t="s">
        <v>12029</v>
      </c>
      <c r="D2067" t="s">
        <v>102</v>
      </c>
      <c r="E2067">
        <v>0</v>
      </c>
      <c r="F2067" t="s">
        <v>67</v>
      </c>
      <c r="G2067" t="s">
        <v>88</v>
      </c>
      <c r="H2067">
        <v>0</v>
      </c>
      <c r="I2067">
        <v>0</v>
      </c>
      <c r="J2067" t="s">
        <v>69</v>
      </c>
      <c r="K2067" t="s">
        <v>12030</v>
      </c>
      <c r="L2067" t="s">
        <v>71</v>
      </c>
      <c r="M2067" t="s">
        <v>146</v>
      </c>
      <c r="N2067" t="s">
        <v>73</v>
      </c>
      <c r="O2067">
        <v>27107</v>
      </c>
      <c r="P2067" t="s">
        <v>74</v>
      </c>
      <c r="Q2067" t="s">
        <v>75</v>
      </c>
      <c r="R2067" t="s">
        <v>76</v>
      </c>
      <c r="S2067" t="s">
        <v>76</v>
      </c>
      <c r="T2067" t="s">
        <v>76</v>
      </c>
      <c r="U2067" t="s">
        <v>76</v>
      </c>
      <c r="Y2067" s="1">
        <v>42532</v>
      </c>
      <c r="Z2067" t="s">
        <v>76</v>
      </c>
      <c r="AB2067">
        <v>50</v>
      </c>
      <c r="AC2067" t="s">
        <v>76</v>
      </c>
      <c r="AD2067" t="s">
        <v>76</v>
      </c>
      <c r="AE2067" t="s">
        <v>79</v>
      </c>
      <c r="AF2067" s="6">
        <v>0</v>
      </c>
      <c r="AG2067" t="s">
        <v>80</v>
      </c>
      <c r="AH2067" s="1">
        <v>42532.533310185187</v>
      </c>
      <c r="AI2067" t="s">
        <v>76</v>
      </c>
      <c r="AJ2067" t="s">
        <v>76</v>
      </c>
      <c r="AL2067" t="s">
        <v>82</v>
      </c>
      <c r="AM2067" t="s">
        <v>114</v>
      </c>
      <c r="AN2067">
        <v>0</v>
      </c>
      <c r="AO2067" t="s">
        <v>71</v>
      </c>
      <c r="AP2067" t="s">
        <v>83</v>
      </c>
      <c r="AR2067" t="s">
        <v>83</v>
      </c>
      <c r="AS2067" t="s">
        <v>83</v>
      </c>
      <c r="AT2067">
        <v>1</v>
      </c>
      <c r="AU2067" t="s">
        <v>76</v>
      </c>
      <c r="AV2067" t="s">
        <v>76</v>
      </c>
      <c r="BA2067" t="s">
        <v>76</v>
      </c>
      <c r="BB2067" t="s">
        <v>76</v>
      </c>
      <c r="BC2067" t="s">
        <v>76</v>
      </c>
      <c r="BD2067" t="s">
        <v>76</v>
      </c>
      <c r="BE2067" t="s">
        <v>76</v>
      </c>
      <c r="BF2067" t="s">
        <v>76</v>
      </c>
      <c r="BI2067" t="s">
        <v>76</v>
      </c>
      <c r="BJ2067">
        <v>0</v>
      </c>
      <c r="BK2067" t="s">
        <v>83</v>
      </c>
      <c r="BL2067" t="s">
        <v>12028</v>
      </c>
    </row>
    <row r="2068" spans="1:64" x14ac:dyDescent="0.25">
      <c r="A2068" t="s">
        <v>12031</v>
      </c>
      <c r="B2068" t="s">
        <v>12032</v>
      </c>
      <c r="C2068" t="s">
        <v>75</v>
      </c>
      <c r="D2068" t="s">
        <v>102</v>
      </c>
      <c r="E2068">
        <v>0</v>
      </c>
      <c r="F2068" t="s">
        <v>67</v>
      </c>
      <c r="G2068" t="s">
        <v>88</v>
      </c>
      <c r="H2068">
        <v>0</v>
      </c>
      <c r="I2068">
        <v>0</v>
      </c>
      <c r="J2068" t="s">
        <v>69</v>
      </c>
      <c r="K2068" t="s">
        <v>71</v>
      </c>
      <c r="L2068" t="s">
        <v>71</v>
      </c>
      <c r="M2068" t="s">
        <v>75</v>
      </c>
      <c r="N2068" t="s">
        <v>118</v>
      </c>
      <c r="O2068" t="s">
        <v>98</v>
      </c>
      <c r="Q2068" t="s">
        <v>75</v>
      </c>
      <c r="R2068" t="s">
        <v>76</v>
      </c>
      <c r="S2068" t="s">
        <v>76</v>
      </c>
      <c r="T2068" t="s">
        <v>76</v>
      </c>
      <c r="U2068" t="s">
        <v>76</v>
      </c>
      <c r="Y2068" s="1">
        <v>42702</v>
      </c>
      <c r="Z2068" t="s">
        <v>76</v>
      </c>
      <c r="AB2068">
        <v>50</v>
      </c>
      <c r="AC2068" t="s">
        <v>76</v>
      </c>
      <c r="AD2068" t="s">
        <v>76</v>
      </c>
      <c r="AE2068" t="s">
        <v>79</v>
      </c>
      <c r="AF2068" s="6">
        <v>0</v>
      </c>
      <c r="AG2068" t="s">
        <v>80</v>
      </c>
      <c r="AH2068" s="1">
        <v>42702.717685185184</v>
      </c>
      <c r="AI2068" t="s">
        <v>76</v>
      </c>
      <c r="AJ2068" t="s">
        <v>76</v>
      </c>
      <c r="AL2068" t="s">
        <v>82</v>
      </c>
      <c r="AM2068" t="s">
        <v>114</v>
      </c>
      <c r="AN2068">
        <v>0</v>
      </c>
      <c r="AO2068" t="s">
        <v>71</v>
      </c>
      <c r="AP2068" t="s">
        <v>83</v>
      </c>
      <c r="AR2068" t="s">
        <v>83</v>
      </c>
      <c r="AS2068" t="s">
        <v>83</v>
      </c>
      <c r="AT2068">
        <v>1</v>
      </c>
      <c r="AU2068" t="s">
        <v>76</v>
      </c>
      <c r="AV2068" t="s">
        <v>76</v>
      </c>
      <c r="BA2068" t="s">
        <v>76</v>
      </c>
      <c r="BB2068" t="s">
        <v>76</v>
      </c>
      <c r="BC2068" t="s">
        <v>76</v>
      </c>
      <c r="BD2068" t="s">
        <v>76</v>
      </c>
      <c r="BE2068" t="s">
        <v>76</v>
      </c>
      <c r="BF2068" t="s">
        <v>76</v>
      </c>
      <c r="BI2068" t="s">
        <v>76</v>
      </c>
      <c r="BJ2068">
        <v>0</v>
      </c>
      <c r="BK2068" t="s">
        <v>83</v>
      </c>
      <c r="BL2068" t="s">
        <v>12032</v>
      </c>
    </row>
    <row r="2069" spans="1:64" x14ac:dyDescent="0.25">
      <c r="A2069" t="s">
        <v>12033</v>
      </c>
      <c r="B2069" t="s">
        <v>12034</v>
      </c>
      <c r="C2069" t="s">
        <v>12035</v>
      </c>
      <c r="D2069" t="s">
        <v>123</v>
      </c>
      <c r="E2069">
        <v>0</v>
      </c>
      <c r="F2069" t="s">
        <v>131</v>
      </c>
      <c r="G2069" t="s">
        <v>88</v>
      </c>
      <c r="H2069">
        <v>0</v>
      </c>
      <c r="I2069">
        <v>0</v>
      </c>
      <c r="K2069" t="s">
        <v>12036</v>
      </c>
      <c r="L2069" t="s">
        <v>71</v>
      </c>
      <c r="M2069" t="s">
        <v>138</v>
      </c>
      <c r="N2069" t="s">
        <v>73</v>
      </c>
      <c r="O2069">
        <v>27406</v>
      </c>
      <c r="P2069" t="s">
        <v>74</v>
      </c>
      <c r="Q2069" t="s">
        <v>75</v>
      </c>
      <c r="R2069" t="s">
        <v>76</v>
      </c>
      <c r="S2069" t="s">
        <v>76</v>
      </c>
      <c r="T2069" t="s">
        <v>76</v>
      </c>
      <c r="U2069" t="s">
        <v>76</v>
      </c>
      <c r="Y2069" s="1">
        <v>41257</v>
      </c>
      <c r="Z2069" s="1">
        <v>41261.632638888892</v>
      </c>
      <c r="AB2069">
        <v>50</v>
      </c>
      <c r="AC2069">
        <v>0</v>
      </c>
      <c r="AD2069" t="s">
        <v>76</v>
      </c>
      <c r="AE2069" t="s">
        <v>79</v>
      </c>
      <c r="AF2069" s="6">
        <v>0</v>
      </c>
      <c r="AG2069" t="s">
        <v>119</v>
      </c>
      <c r="AH2069" s="1">
        <v>41257.686215277776</v>
      </c>
      <c r="AI2069" t="s">
        <v>76</v>
      </c>
      <c r="AJ2069" t="s">
        <v>76</v>
      </c>
      <c r="AL2069" t="s">
        <v>82</v>
      </c>
      <c r="AM2069" t="s">
        <v>114</v>
      </c>
      <c r="AN2069">
        <v>0</v>
      </c>
      <c r="AO2069" t="s">
        <v>71</v>
      </c>
      <c r="AP2069" t="s">
        <v>83</v>
      </c>
      <c r="AR2069" t="s">
        <v>83</v>
      </c>
      <c r="AS2069" t="s">
        <v>83</v>
      </c>
      <c r="AT2069">
        <v>1</v>
      </c>
      <c r="AU2069" t="s">
        <v>76</v>
      </c>
      <c r="AV2069" t="s">
        <v>76</v>
      </c>
      <c r="BA2069" t="s">
        <v>76</v>
      </c>
      <c r="BB2069" t="s">
        <v>76</v>
      </c>
      <c r="BC2069" t="s">
        <v>76</v>
      </c>
      <c r="BD2069" t="s">
        <v>76</v>
      </c>
      <c r="BE2069" t="s">
        <v>76</v>
      </c>
      <c r="BF2069" t="s">
        <v>76</v>
      </c>
      <c r="BJ2069">
        <v>0</v>
      </c>
      <c r="BK2069" t="s">
        <v>83</v>
      </c>
      <c r="BL2069" t="s">
        <v>12033</v>
      </c>
    </row>
    <row r="2070" spans="1:64" x14ac:dyDescent="0.25">
      <c r="A2070" t="s">
        <v>12037</v>
      </c>
      <c r="B2070" t="s">
        <v>12038</v>
      </c>
      <c r="C2070" t="s">
        <v>12039</v>
      </c>
      <c r="D2070" t="s">
        <v>95</v>
      </c>
      <c r="E2070">
        <v>0</v>
      </c>
      <c r="F2070" t="s">
        <v>67</v>
      </c>
      <c r="G2070" t="s">
        <v>88</v>
      </c>
      <c r="H2070">
        <v>0</v>
      </c>
      <c r="I2070">
        <v>0</v>
      </c>
      <c r="J2070" t="s">
        <v>69</v>
      </c>
      <c r="K2070" t="s">
        <v>12040</v>
      </c>
      <c r="L2070" t="s">
        <v>12041</v>
      </c>
      <c r="M2070" t="s">
        <v>190</v>
      </c>
      <c r="N2070" t="s">
        <v>73</v>
      </c>
      <c r="O2070">
        <v>27282</v>
      </c>
      <c r="Q2070" t="s">
        <v>75</v>
      </c>
      <c r="R2070" t="s">
        <v>76</v>
      </c>
      <c r="S2070" t="s">
        <v>76</v>
      </c>
      <c r="T2070" t="s">
        <v>76</v>
      </c>
      <c r="U2070" t="s">
        <v>76</v>
      </c>
      <c r="V2070" t="s">
        <v>12042</v>
      </c>
      <c r="W2070" t="s">
        <v>12043</v>
      </c>
      <c r="Y2070" s="1">
        <v>42425</v>
      </c>
      <c r="Z2070" s="1">
        <v>42450.676388888889</v>
      </c>
      <c r="AB2070">
        <v>50</v>
      </c>
      <c r="AC2070">
        <v>9</v>
      </c>
      <c r="AD2070" t="s">
        <v>76</v>
      </c>
      <c r="AE2070" t="s">
        <v>79</v>
      </c>
      <c r="AF2070" s="6">
        <v>1801.8</v>
      </c>
      <c r="AG2070" t="s">
        <v>99</v>
      </c>
      <c r="AH2070" s="1">
        <v>42425.680092592593</v>
      </c>
      <c r="AI2070" t="s">
        <v>76</v>
      </c>
      <c r="AJ2070" t="s">
        <v>76</v>
      </c>
      <c r="AL2070" t="s">
        <v>82</v>
      </c>
      <c r="AM2070" t="s">
        <v>114</v>
      </c>
      <c r="AN2070">
        <v>0</v>
      </c>
      <c r="AO2070" t="s">
        <v>71</v>
      </c>
      <c r="AP2070" t="s">
        <v>83</v>
      </c>
      <c r="AR2070" t="s">
        <v>83</v>
      </c>
      <c r="AS2070" t="s">
        <v>83</v>
      </c>
      <c r="AT2070">
        <v>1</v>
      </c>
      <c r="AU2070" t="s">
        <v>76</v>
      </c>
      <c r="AV2070" t="s">
        <v>76</v>
      </c>
      <c r="BA2070" t="s">
        <v>76</v>
      </c>
      <c r="BB2070" t="s">
        <v>76</v>
      </c>
      <c r="BC2070" t="s">
        <v>76</v>
      </c>
      <c r="BD2070" t="s">
        <v>76</v>
      </c>
      <c r="BE2070" t="s">
        <v>76</v>
      </c>
      <c r="BF2070" t="s">
        <v>76</v>
      </c>
      <c r="BI2070" t="s">
        <v>76</v>
      </c>
      <c r="BJ2070">
        <v>0</v>
      </c>
      <c r="BK2070" t="s">
        <v>83</v>
      </c>
      <c r="BL2070" t="s">
        <v>12038</v>
      </c>
    </row>
    <row r="2071" spans="1:64" x14ac:dyDescent="0.25">
      <c r="A2071" t="s">
        <v>12044</v>
      </c>
      <c r="B2071" t="s">
        <v>12045</v>
      </c>
      <c r="C2071" t="s">
        <v>12046</v>
      </c>
      <c r="D2071" t="s">
        <v>175</v>
      </c>
      <c r="E2071">
        <v>0</v>
      </c>
      <c r="F2071" t="s">
        <v>67</v>
      </c>
      <c r="G2071" t="s">
        <v>88</v>
      </c>
      <c r="H2071">
        <v>0</v>
      </c>
      <c r="I2071">
        <v>0</v>
      </c>
      <c r="J2071" t="s">
        <v>69</v>
      </c>
      <c r="K2071" t="s">
        <v>71</v>
      </c>
      <c r="L2071" t="s">
        <v>71</v>
      </c>
      <c r="M2071" t="s">
        <v>75</v>
      </c>
      <c r="N2071" t="s">
        <v>118</v>
      </c>
      <c r="O2071" t="s">
        <v>98</v>
      </c>
      <c r="Q2071" t="s">
        <v>75</v>
      </c>
      <c r="R2071" t="s">
        <v>76</v>
      </c>
      <c r="S2071" t="s">
        <v>76</v>
      </c>
      <c r="T2071" t="s">
        <v>76</v>
      </c>
      <c r="U2071" t="s">
        <v>76</v>
      </c>
      <c r="Y2071" s="1">
        <v>42985</v>
      </c>
      <c r="Z2071" t="s">
        <v>76</v>
      </c>
      <c r="AB2071">
        <v>50</v>
      </c>
      <c r="AC2071" t="s">
        <v>76</v>
      </c>
      <c r="AD2071" t="s">
        <v>76</v>
      </c>
      <c r="AE2071" t="s">
        <v>79</v>
      </c>
      <c r="AF2071" s="6">
        <v>0</v>
      </c>
      <c r="AG2071" t="s">
        <v>178</v>
      </c>
      <c r="AH2071" s="1">
        <v>42985.6015162037</v>
      </c>
      <c r="AI2071" t="s">
        <v>76</v>
      </c>
      <c r="AJ2071" t="s">
        <v>76</v>
      </c>
      <c r="AL2071" t="s">
        <v>82</v>
      </c>
      <c r="AM2071" t="s">
        <v>114</v>
      </c>
      <c r="AN2071">
        <v>0</v>
      </c>
      <c r="AO2071" t="s">
        <v>71</v>
      </c>
      <c r="AP2071" t="s">
        <v>83</v>
      </c>
      <c r="AR2071" t="s">
        <v>83</v>
      </c>
      <c r="AS2071" t="s">
        <v>83</v>
      </c>
      <c r="AT2071">
        <v>1</v>
      </c>
      <c r="AU2071" t="s">
        <v>76</v>
      </c>
      <c r="AV2071" t="s">
        <v>76</v>
      </c>
      <c r="BA2071" t="s">
        <v>76</v>
      </c>
      <c r="BB2071" t="s">
        <v>76</v>
      </c>
      <c r="BC2071" t="s">
        <v>76</v>
      </c>
      <c r="BD2071" t="s">
        <v>76</v>
      </c>
      <c r="BE2071" t="s">
        <v>76</v>
      </c>
      <c r="BF2071" t="s">
        <v>76</v>
      </c>
      <c r="BI2071" t="s">
        <v>76</v>
      </c>
      <c r="BJ2071">
        <v>0</v>
      </c>
      <c r="BK2071" t="s">
        <v>83</v>
      </c>
      <c r="BL2071" t="s">
        <v>12045</v>
      </c>
    </row>
    <row r="2072" spans="1:64" x14ac:dyDescent="0.25">
      <c r="A2072" t="s">
        <v>12047</v>
      </c>
      <c r="B2072" t="s">
        <v>12048</v>
      </c>
      <c r="D2072" t="s">
        <v>116</v>
      </c>
      <c r="E2072">
        <v>0</v>
      </c>
      <c r="F2072" t="s">
        <v>67</v>
      </c>
      <c r="G2072" t="s">
        <v>88</v>
      </c>
      <c r="H2072">
        <v>0</v>
      </c>
      <c r="I2072">
        <v>0</v>
      </c>
      <c r="K2072" t="s">
        <v>12049</v>
      </c>
      <c r="M2072" t="s">
        <v>1913</v>
      </c>
      <c r="N2072" t="s">
        <v>73</v>
      </c>
      <c r="O2072">
        <v>27284</v>
      </c>
      <c r="P2072" t="s">
        <v>74</v>
      </c>
      <c r="R2072" t="s">
        <v>76</v>
      </c>
      <c r="S2072" t="s">
        <v>76</v>
      </c>
      <c r="T2072" t="s">
        <v>76</v>
      </c>
      <c r="U2072" t="s">
        <v>76</v>
      </c>
      <c r="Y2072" s="1">
        <v>41183</v>
      </c>
      <c r="Z2072" s="1">
        <v>41369</v>
      </c>
      <c r="AB2072">
        <v>50</v>
      </c>
      <c r="AC2072">
        <v>0</v>
      </c>
      <c r="AD2072">
        <v>0</v>
      </c>
      <c r="AE2072" t="s">
        <v>79</v>
      </c>
      <c r="AF2072" s="6">
        <v>0</v>
      </c>
      <c r="AG2072" t="s">
        <v>113</v>
      </c>
      <c r="AH2072" s="1">
        <v>41183.490486111114</v>
      </c>
      <c r="AI2072" t="s">
        <v>76</v>
      </c>
      <c r="AJ2072" t="s">
        <v>76</v>
      </c>
      <c r="AL2072" t="s">
        <v>82</v>
      </c>
      <c r="AM2072" t="s">
        <v>114</v>
      </c>
      <c r="AN2072">
        <v>0</v>
      </c>
      <c r="AP2072" t="s">
        <v>83</v>
      </c>
      <c r="AQ2072" t="s">
        <v>12050</v>
      </c>
      <c r="AR2072" t="s">
        <v>83</v>
      </c>
      <c r="AS2072" t="s">
        <v>83</v>
      </c>
      <c r="AT2072">
        <v>1</v>
      </c>
      <c r="AU2072" t="s">
        <v>76</v>
      </c>
      <c r="AV2072" t="s">
        <v>76</v>
      </c>
      <c r="BA2072" t="s">
        <v>76</v>
      </c>
      <c r="BB2072" t="s">
        <v>76</v>
      </c>
      <c r="BC2072" t="s">
        <v>76</v>
      </c>
      <c r="BD2072" t="s">
        <v>76</v>
      </c>
      <c r="BE2072" t="s">
        <v>76</v>
      </c>
      <c r="BF2072" t="s">
        <v>76</v>
      </c>
      <c r="BI2072" t="s">
        <v>76</v>
      </c>
      <c r="BJ2072">
        <v>0</v>
      </c>
      <c r="BK2072" t="s">
        <v>83</v>
      </c>
      <c r="BL2072" t="s">
        <v>12047</v>
      </c>
    </row>
    <row r="2073" spans="1:64" x14ac:dyDescent="0.25">
      <c r="A2073" t="s">
        <v>12051</v>
      </c>
      <c r="B2073" t="s">
        <v>12052</v>
      </c>
      <c r="C2073" t="s">
        <v>12053</v>
      </c>
      <c r="D2073" t="s">
        <v>102</v>
      </c>
      <c r="E2073">
        <v>0</v>
      </c>
      <c r="F2073" t="s">
        <v>67</v>
      </c>
      <c r="G2073" t="s">
        <v>88</v>
      </c>
      <c r="H2073">
        <v>0</v>
      </c>
      <c r="I2073">
        <v>0</v>
      </c>
      <c r="J2073" t="s">
        <v>69</v>
      </c>
      <c r="K2073" t="s">
        <v>12054</v>
      </c>
      <c r="L2073" t="s">
        <v>71</v>
      </c>
      <c r="M2073" t="s">
        <v>232</v>
      </c>
      <c r="N2073" t="s">
        <v>73</v>
      </c>
      <c r="O2073">
        <v>27358</v>
      </c>
      <c r="P2073" t="s">
        <v>74</v>
      </c>
      <c r="Q2073" t="s">
        <v>75</v>
      </c>
      <c r="R2073" t="s">
        <v>76</v>
      </c>
      <c r="S2073" t="s">
        <v>76</v>
      </c>
      <c r="T2073" t="s">
        <v>76</v>
      </c>
      <c r="U2073" t="s">
        <v>76</v>
      </c>
      <c r="Y2073" s="1">
        <v>41312</v>
      </c>
      <c r="Z2073" s="1">
        <v>41365.552083333336</v>
      </c>
      <c r="AB2073">
        <v>50</v>
      </c>
      <c r="AC2073">
        <v>0</v>
      </c>
      <c r="AD2073" t="s">
        <v>76</v>
      </c>
      <c r="AE2073" t="s">
        <v>79</v>
      </c>
      <c r="AF2073" s="6">
        <v>0</v>
      </c>
      <c r="AG2073" t="s">
        <v>208</v>
      </c>
      <c r="AH2073" s="1">
        <v>41312.430949074071</v>
      </c>
      <c r="AI2073" t="s">
        <v>76</v>
      </c>
      <c r="AJ2073" t="s">
        <v>76</v>
      </c>
      <c r="AL2073" t="s">
        <v>82</v>
      </c>
      <c r="AM2073" t="s">
        <v>114</v>
      </c>
      <c r="AN2073">
        <v>0</v>
      </c>
      <c r="AO2073" t="s">
        <v>71</v>
      </c>
      <c r="AP2073" t="s">
        <v>83</v>
      </c>
      <c r="AR2073" t="s">
        <v>83</v>
      </c>
      <c r="AS2073" t="s">
        <v>83</v>
      </c>
      <c r="AT2073">
        <v>1</v>
      </c>
      <c r="AU2073" t="s">
        <v>76</v>
      </c>
      <c r="AV2073" t="s">
        <v>76</v>
      </c>
      <c r="BA2073" t="s">
        <v>76</v>
      </c>
      <c r="BB2073" t="s">
        <v>76</v>
      </c>
      <c r="BC2073" t="s">
        <v>76</v>
      </c>
      <c r="BD2073" t="s">
        <v>76</v>
      </c>
      <c r="BE2073" t="s">
        <v>76</v>
      </c>
      <c r="BF2073" t="s">
        <v>76</v>
      </c>
      <c r="BI2073" t="s">
        <v>76</v>
      </c>
      <c r="BJ2073">
        <v>0</v>
      </c>
      <c r="BK2073" t="s">
        <v>83</v>
      </c>
      <c r="BL2073" t="s">
        <v>12051</v>
      </c>
    </row>
    <row r="2074" spans="1:64" x14ac:dyDescent="0.25">
      <c r="A2074" t="s">
        <v>12055</v>
      </c>
      <c r="B2074" t="s">
        <v>12056</v>
      </c>
      <c r="C2074" t="s">
        <v>12057</v>
      </c>
      <c r="D2074" t="s">
        <v>95</v>
      </c>
      <c r="E2074">
        <v>0</v>
      </c>
      <c r="F2074" t="s">
        <v>67</v>
      </c>
      <c r="G2074" t="s">
        <v>88</v>
      </c>
      <c r="H2074">
        <v>0</v>
      </c>
      <c r="I2074">
        <v>0</v>
      </c>
      <c r="J2074" t="s">
        <v>69</v>
      </c>
      <c r="K2074" t="s">
        <v>12058</v>
      </c>
      <c r="L2074" t="s">
        <v>12059</v>
      </c>
      <c r="M2074" t="s">
        <v>190</v>
      </c>
      <c r="N2074" t="s">
        <v>73</v>
      </c>
      <c r="O2074">
        <v>27282</v>
      </c>
      <c r="P2074" t="s">
        <v>74</v>
      </c>
      <c r="Q2074" t="s">
        <v>75</v>
      </c>
      <c r="R2074" t="s">
        <v>76</v>
      </c>
      <c r="S2074" t="s">
        <v>76</v>
      </c>
      <c r="T2074" t="s">
        <v>76</v>
      </c>
      <c r="U2074" t="s">
        <v>76</v>
      </c>
      <c r="V2074" t="s">
        <v>12056</v>
      </c>
      <c r="W2074" t="s">
        <v>12060</v>
      </c>
      <c r="Y2074" s="1">
        <v>43046</v>
      </c>
      <c r="Z2074" s="1">
        <v>43046</v>
      </c>
      <c r="AB2074">
        <v>50</v>
      </c>
      <c r="AC2074" t="s">
        <v>76</v>
      </c>
      <c r="AD2074" t="s">
        <v>76</v>
      </c>
      <c r="AE2074" t="s">
        <v>79</v>
      </c>
      <c r="AF2074" s="6">
        <v>0</v>
      </c>
      <c r="AG2074" t="s">
        <v>99</v>
      </c>
      <c r="AH2074" s="1">
        <v>43046.371863425928</v>
      </c>
      <c r="AI2074" t="s">
        <v>76</v>
      </c>
      <c r="AJ2074" t="s">
        <v>76</v>
      </c>
      <c r="AL2074" t="s">
        <v>82</v>
      </c>
      <c r="AM2074" t="s">
        <v>114</v>
      </c>
      <c r="AN2074">
        <v>0</v>
      </c>
      <c r="AO2074" t="s">
        <v>71</v>
      </c>
      <c r="AP2074" t="s">
        <v>83</v>
      </c>
      <c r="AR2074" t="s">
        <v>83</v>
      </c>
      <c r="AS2074" t="s">
        <v>83</v>
      </c>
      <c r="AT2074">
        <v>1</v>
      </c>
      <c r="AU2074" t="s">
        <v>76</v>
      </c>
      <c r="AV2074" t="s">
        <v>76</v>
      </c>
      <c r="BA2074" t="s">
        <v>76</v>
      </c>
      <c r="BB2074" t="s">
        <v>76</v>
      </c>
      <c r="BC2074" t="s">
        <v>76</v>
      </c>
      <c r="BD2074" t="s">
        <v>76</v>
      </c>
      <c r="BE2074" t="s">
        <v>76</v>
      </c>
      <c r="BF2074" t="s">
        <v>76</v>
      </c>
      <c r="BI2074" t="s">
        <v>76</v>
      </c>
      <c r="BJ2074">
        <v>0</v>
      </c>
      <c r="BK2074" t="s">
        <v>83</v>
      </c>
      <c r="BL2074" t="s">
        <v>12056</v>
      </c>
    </row>
    <row r="2075" spans="1:64" x14ac:dyDescent="0.25">
      <c r="A2075" t="s">
        <v>12061</v>
      </c>
      <c r="B2075" t="s">
        <v>12062</v>
      </c>
      <c r="C2075" t="s">
        <v>12063</v>
      </c>
      <c r="D2075" t="s">
        <v>95</v>
      </c>
      <c r="E2075">
        <v>0</v>
      </c>
      <c r="F2075" t="s">
        <v>67</v>
      </c>
      <c r="G2075" t="s">
        <v>88</v>
      </c>
      <c r="H2075">
        <v>0</v>
      </c>
      <c r="I2075">
        <v>0</v>
      </c>
      <c r="K2075" t="s">
        <v>12064</v>
      </c>
      <c r="L2075" t="s">
        <v>71</v>
      </c>
      <c r="M2075" t="s">
        <v>90</v>
      </c>
      <c r="N2075" t="s">
        <v>73</v>
      </c>
      <c r="O2075">
        <v>27284</v>
      </c>
      <c r="P2075" t="s">
        <v>74</v>
      </c>
      <c r="Q2075" t="s">
        <v>75</v>
      </c>
      <c r="R2075" t="s">
        <v>76</v>
      </c>
      <c r="S2075" t="s">
        <v>76</v>
      </c>
      <c r="T2075" t="s">
        <v>76</v>
      </c>
      <c r="U2075" t="s">
        <v>76</v>
      </c>
      <c r="V2075" t="s">
        <v>12062</v>
      </c>
      <c r="W2075" t="s">
        <v>12065</v>
      </c>
      <c r="Y2075" s="1">
        <v>41242</v>
      </c>
      <c r="Z2075" s="1">
        <v>41348.700694444444</v>
      </c>
      <c r="AB2075">
        <v>50</v>
      </c>
      <c r="AC2075">
        <v>18</v>
      </c>
      <c r="AD2075" t="s">
        <v>76</v>
      </c>
      <c r="AE2075" t="s">
        <v>79</v>
      </c>
      <c r="AF2075" s="6">
        <v>0</v>
      </c>
      <c r="AG2075" t="s">
        <v>119</v>
      </c>
      <c r="AH2075" s="1">
        <v>41242.598402777781</v>
      </c>
      <c r="AI2075" t="s">
        <v>99</v>
      </c>
      <c r="AJ2075" s="1">
        <v>42282.691006944442</v>
      </c>
      <c r="AL2075" t="s">
        <v>82</v>
      </c>
      <c r="AM2075" t="s">
        <v>114</v>
      </c>
      <c r="AN2075">
        <v>0</v>
      </c>
      <c r="AO2075" t="s">
        <v>71</v>
      </c>
      <c r="AP2075" t="s">
        <v>83</v>
      </c>
      <c r="AR2075" t="s">
        <v>83</v>
      </c>
      <c r="AS2075" t="s">
        <v>83</v>
      </c>
      <c r="AT2075">
        <v>1</v>
      </c>
      <c r="AU2075" t="s">
        <v>76</v>
      </c>
      <c r="AV2075" t="s">
        <v>76</v>
      </c>
      <c r="BA2075" t="s">
        <v>76</v>
      </c>
      <c r="BB2075" t="s">
        <v>76</v>
      </c>
      <c r="BC2075" t="s">
        <v>76</v>
      </c>
      <c r="BD2075" t="s">
        <v>76</v>
      </c>
      <c r="BE2075" t="s">
        <v>76</v>
      </c>
      <c r="BF2075" t="s">
        <v>76</v>
      </c>
      <c r="BJ2075">
        <v>0</v>
      </c>
      <c r="BK2075" t="s">
        <v>83</v>
      </c>
      <c r="BL2075" t="s">
        <v>12061</v>
      </c>
    </row>
    <row r="2076" spans="1:64" x14ac:dyDescent="0.25">
      <c r="A2076" t="s">
        <v>12066</v>
      </c>
      <c r="B2076" t="s">
        <v>12067</v>
      </c>
      <c r="C2076" t="s">
        <v>12068</v>
      </c>
      <c r="D2076" t="s">
        <v>123</v>
      </c>
      <c r="E2076">
        <v>0</v>
      </c>
      <c r="F2076" t="s">
        <v>124</v>
      </c>
      <c r="G2076" t="s">
        <v>88</v>
      </c>
      <c r="H2076">
        <v>0</v>
      </c>
      <c r="I2076">
        <v>0</v>
      </c>
      <c r="J2076" t="s">
        <v>69</v>
      </c>
      <c r="K2076" t="s">
        <v>12069</v>
      </c>
      <c r="L2076" t="s">
        <v>71</v>
      </c>
      <c r="M2076" t="s">
        <v>90</v>
      </c>
      <c r="N2076" t="s">
        <v>73</v>
      </c>
      <c r="O2076">
        <v>27284</v>
      </c>
      <c r="P2076" t="s">
        <v>74</v>
      </c>
      <c r="Q2076" t="s">
        <v>75</v>
      </c>
      <c r="R2076" t="s">
        <v>76</v>
      </c>
      <c r="S2076" t="s">
        <v>76</v>
      </c>
      <c r="T2076" t="s">
        <v>76</v>
      </c>
      <c r="U2076" t="s">
        <v>76</v>
      </c>
      <c r="Y2076" s="1">
        <v>41475</v>
      </c>
      <c r="Z2076" s="1">
        <v>41506.309027777781</v>
      </c>
      <c r="AB2076">
        <v>50</v>
      </c>
      <c r="AC2076">
        <v>3</v>
      </c>
      <c r="AD2076" t="s">
        <v>76</v>
      </c>
      <c r="AE2076" t="s">
        <v>79</v>
      </c>
      <c r="AF2076" s="6">
        <v>0</v>
      </c>
      <c r="AG2076" t="s">
        <v>119</v>
      </c>
      <c r="AH2076" s="1">
        <v>41475.497858796298</v>
      </c>
      <c r="AI2076" t="s">
        <v>76</v>
      </c>
      <c r="AJ2076" t="s">
        <v>76</v>
      </c>
      <c r="AL2076" t="s">
        <v>82</v>
      </c>
      <c r="AM2076" t="s">
        <v>114</v>
      </c>
      <c r="AN2076">
        <v>0</v>
      </c>
      <c r="AO2076" t="s">
        <v>71</v>
      </c>
      <c r="AP2076" t="s">
        <v>83</v>
      </c>
      <c r="AR2076" t="s">
        <v>83</v>
      </c>
      <c r="AS2076" t="s">
        <v>83</v>
      </c>
      <c r="AT2076">
        <v>1</v>
      </c>
      <c r="AU2076" t="s">
        <v>76</v>
      </c>
      <c r="AV2076" t="s">
        <v>76</v>
      </c>
      <c r="BA2076" t="s">
        <v>76</v>
      </c>
      <c r="BB2076" t="s">
        <v>76</v>
      </c>
      <c r="BC2076" t="s">
        <v>76</v>
      </c>
      <c r="BD2076" t="s">
        <v>76</v>
      </c>
      <c r="BE2076" t="s">
        <v>76</v>
      </c>
      <c r="BF2076" t="s">
        <v>76</v>
      </c>
      <c r="BJ2076">
        <v>0</v>
      </c>
      <c r="BK2076" t="s">
        <v>83</v>
      </c>
      <c r="BL2076" t="s">
        <v>12066</v>
      </c>
    </row>
    <row r="2077" spans="1:64" x14ac:dyDescent="0.25">
      <c r="A2077" t="s">
        <v>12077</v>
      </c>
      <c r="B2077" t="s">
        <v>12078</v>
      </c>
      <c r="C2077" t="s">
        <v>12079</v>
      </c>
      <c r="D2077" t="s">
        <v>175</v>
      </c>
      <c r="E2077">
        <v>0</v>
      </c>
      <c r="F2077" t="s">
        <v>67</v>
      </c>
      <c r="G2077" t="s">
        <v>88</v>
      </c>
      <c r="H2077">
        <v>0</v>
      </c>
      <c r="I2077">
        <v>0</v>
      </c>
      <c r="J2077" t="s">
        <v>69</v>
      </c>
      <c r="K2077" t="s">
        <v>71</v>
      </c>
      <c r="L2077" t="s">
        <v>12080</v>
      </c>
      <c r="M2077" t="s">
        <v>374</v>
      </c>
      <c r="N2077" t="s">
        <v>73</v>
      </c>
      <c r="O2077" t="s">
        <v>98</v>
      </c>
      <c r="Q2077" t="s">
        <v>75</v>
      </c>
      <c r="R2077" t="s">
        <v>76</v>
      </c>
      <c r="S2077" t="s">
        <v>76</v>
      </c>
      <c r="T2077" t="s">
        <v>76</v>
      </c>
      <c r="U2077" t="s">
        <v>76</v>
      </c>
      <c r="Y2077" s="1">
        <v>42244</v>
      </c>
      <c r="Z2077" t="s">
        <v>76</v>
      </c>
      <c r="AB2077">
        <v>50</v>
      </c>
      <c r="AC2077" t="s">
        <v>76</v>
      </c>
      <c r="AD2077" t="s">
        <v>76</v>
      </c>
      <c r="AE2077" t="s">
        <v>79</v>
      </c>
      <c r="AF2077" s="6">
        <v>0</v>
      </c>
      <c r="AG2077" t="s">
        <v>178</v>
      </c>
      <c r="AH2077" s="1">
        <v>42244.424618055556</v>
      </c>
      <c r="AI2077" t="s">
        <v>76</v>
      </c>
      <c r="AJ2077" t="s">
        <v>76</v>
      </c>
      <c r="AL2077" t="s">
        <v>82</v>
      </c>
      <c r="AM2077" t="s">
        <v>114</v>
      </c>
      <c r="AN2077">
        <v>0</v>
      </c>
      <c r="AO2077" t="s">
        <v>71</v>
      </c>
      <c r="AP2077" t="s">
        <v>83</v>
      </c>
      <c r="AR2077" t="s">
        <v>83</v>
      </c>
      <c r="AS2077" t="s">
        <v>83</v>
      </c>
      <c r="AT2077">
        <v>1</v>
      </c>
      <c r="AU2077" t="s">
        <v>76</v>
      </c>
      <c r="AV2077" t="s">
        <v>76</v>
      </c>
      <c r="BA2077" t="s">
        <v>76</v>
      </c>
      <c r="BB2077" t="s">
        <v>76</v>
      </c>
      <c r="BC2077" t="s">
        <v>76</v>
      </c>
      <c r="BD2077" t="s">
        <v>76</v>
      </c>
      <c r="BE2077" t="s">
        <v>76</v>
      </c>
      <c r="BF2077" t="s">
        <v>76</v>
      </c>
      <c r="BI2077" t="s">
        <v>76</v>
      </c>
      <c r="BJ2077">
        <v>0</v>
      </c>
      <c r="BK2077" t="s">
        <v>83</v>
      </c>
      <c r="BL2077" t="s">
        <v>12078</v>
      </c>
    </row>
    <row r="2078" spans="1:64" x14ac:dyDescent="0.25">
      <c r="A2078" t="s">
        <v>12081</v>
      </c>
      <c r="B2078" t="s">
        <v>12082</v>
      </c>
      <c r="C2078" t="s">
        <v>12083</v>
      </c>
      <c r="D2078" t="s">
        <v>123</v>
      </c>
      <c r="E2078">
        <v>0</v>
      </c>
      <c r="F2078" t="s">
        <v>67</v>
      </c>
      <c r="G2078" t="s">
        <v>88</v>
      </c>
      <c r="H2078">
        <v>0</v>
      </c>
      <c r="I2078">
        <v>0</v>
      </c>
      <c r="J2078" t="s">
        <v>69</v>
      </c>
      <c r="K2078" t="s">
        <v>12084</v>
      </c>
      <c r="L2078" t="s">
        <v>71</v>
      </c>
      <c r="M2078" t="s">
        <v>12085</v>
      </c>
      <c r="N2078" t="s">
        <v>258</v>
      </c>
      <c r="O2078">
        <v>24054</v>
      </c>
      <c r="P2078" t="s">
        <v>74</v>
      </c>
      <c r="Q2078" t="s">
        <v>75</v>
      </c>
      <c r="R2078" t="s">
        <v>76</v>
      </c>
      <c r="S2078" t="s">
        <v>76</v>
      </c>
      <c r="T2078" t="s">
        <v>76</v>
      </c>
      <c r="U2078" t="s">
        <v>76</v>
      </c>
      <c r="Y2078" s="1">
        <v>41729</v>
      </c>
      <c r="Z2078" s="1">
        <v>41738.632638888892</v>
      </c>
      <c r="AB2078">
        <v>50</v>
      </c>
      <c r="AC2078">
        <v>4</v>
      </c>
      <c r="AD2078" t="s">
        <v>76</v>
      </c>
      <c r="AE2078" t="s">
        <v>79</v>
      </c>
      <c r="AF2078" s="6">
        <v>0</v>
      </c>
      <c r="AG2078" t="s">
        <v>119</v>
      </c>
      <c r="AH2078" s="1">
        <v>41729.710717592592</v>
      </c>
      <c r="AI2078" t="s">
        <v>119</v>
      </c>
      <c r="AJ2078" s="1">
        <v>42859.601064814815</v>
      </c>
      <c r="AL2078" t="s">
        <v>82</v>
      </c>
      <c r="AM2078" t="s">
        <v>114</v>
      </c>
      <c r="AN2078">
        <v>0</v>
      </c>
      <c r="AO2078" t="s">
        <v>71</v>
      </c>
      <c r="AP2078" t="s">
        <v>83</v>
      </c>
      <c r="AR2078" t="s">
        <v>83</v>
      </c>
      <c r="AS2078" t="s">
        <v>83</v>
      </c>
      <c r="AT2078">
        <v>1</v>
      </c>
      <c r="AU2078" t="s">
        <v>76</v>
      </c>
      <c r="AV2078" t="s">
        <v>76</v>
      </c>
      <c r="BA2078" t="s">
        <v>76</v>
      </c>
      <c r="BB2078" t="s">
        <v>76</v>
      </c>
      <c r="BC2078" t="s">
        <v>76</v>
      </c>
      <c r="BD2078" t="s">
        <v>76</v>
      </c>
      <c r="BE2078" t="s">
        <v>76</v>
      </c>
      <c r="BF2078" t="s">
        <v>76</v>
      </c>
      <c r="BJ2078">
        <v>0</v>
      </c>
      <c r="BK2078" t="s">
        <v>83</v>
      </c>
      <c r="BL2078" t="s">
        <v>12081</v>
      </c>
    </row>
    <row r="2079" spans="1:64" x14ac:dyDescent="0.25">
      <c r="A2079" t="s">
        <v>12086</v>
      </c>
      <c r="B2079" t="s">
        <v>12087</v>
      </c>
      <c r="C2079" t="s">
        <v>12088</v>
      </c>
      <c r="D2079" t="s">
        <v>123</v>
      </c>
      <c r="E2079">
        <v>0</v>
      </c>
      <c r="F2079" t="s">
        <v>67</v>
      </c>
      <c r="G2079" t="s">
        <v>88</v>
      </c>
      <c r="H2079">
        <v>0</v>
      </c>
      <c r="I2079">
        <v>0</v>
      </c>
      <c r="J2079" t="s">
        <v>69</v>
      </c>
      <c r="K2079" t="s">
        <v>12089</v>
      </c>
      <c r="L2079" t="s">
        <v>71</v>
      </c>
      <c r="M2079" t="s">
        <v>266</v>
      </c>
      <c r="N2079" t="s">
        <v>73</v>
      </c>
      <c r="O2079">
        <v>27357</v>
      </c>
      <c r="P2079" t="s">
        <v>74</v>
      </c>
      <c r="Q2079" t="s">
        <v>75</v>
      </c>
      <c r="R2079" t="s">
        <v>76</v>
      </c>
      <c r="S2079" t="s">
        <v>76</v>
      </c>
      <c r="T2079" t="s">
        <v>76</v>
      </c>
      <c r="U2079" t="s">
        <v>76</v>
      </c>
      <c r="Y2079" s="1">
        <v>42480</v>
      </c>
      <c r="Z2079" s="1">
        <v>42481</v>
      </c>
      <c r="AB2079">
        <v>50</v>
      </c>
      <c r="AC2079" t="s">
        <v>76</v>
      </c>
      <c r="AD2079" t="s">
        <v>76</v>
      </c>
      <c r="AE2079" t="s">
        <v>79</v>
      </c>
      <c r="AF2079" s="6">
        <v>0</v>
      </c>
      <c r="AG2079" t="s">
        <v>119</v>
      </c>
      <c r="AH2079" s="1">
        <v>42480.722037037034</v>
      </c>
      <c r="AI2079" t="s">
        <v>76</v>
      </c>
      <c r="AJ2079" t="s">
        <v>76</v>
      </c>
      <c r="AL2079" t="s">
        <v>82</v>
      </c>
      <c r="AM2079" t="s">
        <v>114</v>
      </c>
      <c r="AN2079">
        <v>0</v>
      </c>
      <c r="AO2079" t="s">
        <v>71</v>
      </c>
      <c r="AP2079" t="s">
        <v>83</v>
      </c>
      <c r="AR2079" t="s">
        <v>83</v>
      </c>
      <c r="AS2079" t="s">
        <v>83</v>
      </c>
      <c r="AT2079">
        <v>1</v>
      </c>
      <c r="AU2079" t="s">
        <v>76</v>
      </c>
      <c r="AV2079" t="s">
        <v>76</v>
      </c>
      <c r="BA2079" t="s">
        <v>76</v>
      </c>
      <c r="BB2079" t="s">
        <v>76</v>
      </c>
      <c r="BC2079" t="s">
        <v>76</v>
      </c>
      <c r="BD2079" t="s">
        <v>76</v>
      </c>
      <c r="BE2079" t="s">
        <v>76</v>
      </c>
      <c r="BF2079" t="s">
        <v>76</v>
      </c>
      <c r="BJ2079">
        <v>0</v>
      </c>
      <c r="BK2079" t="s">
        <v>83</v>
      </c>
      <c r="BL2079" t="s">
        <v>12087</v>
      </c>
    </row>
    <row r="2080" spans="1:64" x14ac:dyDescent="0.25">
      <c r="A2080" t="s">
        <v>12090</v>
      </c>
      <c r="B2080" t="s">
        <v>12091</v>
      </c>
      <c r="C2080" t="s">
        <v>12092</v>
      </c>
      <c r="D2080" t="s">
        <v>1595</v>
      </c>
      <c r="E2080">
        <v>0</v>
      </c>
      <c r="F2080" t="s">
        <v>67</v>
      </c>
      <c r="G2080" t="s">
        <v>88</v>
      </c>
      <c r="H2080">
        <v>0</v>
      </c>
      <c r="I2080">
        <v>0</v>
      </c>
      <c r="J2080" t="s">
        <v>69</v>
      </c>
      <c r="K2080" t="s">
        <v>12093</v>
      </c>
      <c r="L2080" t="s">
        <v>12094</v>
      </c>
      <c r="M2080" t="s">
        <v>12095</v>
      </c>
      <c r="N2080" t="s">
        <v>73</v>
      </c>
      <c r="O2080">
        <v>27046</v>
      </c>
      <c r="P2080" t="s">
        <v>74</v>
      </c>
      <c r="Q2080" t="s">
        <v>75</v>
      </c>
      <c r="R2080" t="s">
        <v>76</v>
      </c>
      <c r="S2080" t="s">
        <v>76</v>
      </c>
      <c r="T2080" t="s">
        <v>76</v>
      </c>
      <c r="U2080" t="s">
        <v>76</v>
      </c>
      <c r="Y2080" s="1">
        <v>41894</v>
      </c>
      <c r="Z2080" s="1">
        <v>42963.459722222222</v>
      </c>
      <c r="AB2080">
        <v>50</v>
      </c>
      <c r="AC2080">
        <v>3</v>
      </c>
      <c r="AD2080" t="s">
        <v>76</v>
      </c>
      <c r="AE2080" t="s">
        <v>79</v>
      </c>
      <c r="AF2080" s="6">
        <v>3064.79</v>
      </c>
      <c r="AG2080" t="s">
        <v>178</v>
      </c>
      <c r="AH2080" s="1">
        <v>41894.583657407406</v>
      </c>
      <c r="AI2080" t="s">
        <v>699</v>
      </c>
      <c r="AJ2080" s="1">
        <v>42926.486828703702</v>
      </c>
      <c r="AL2080" t="s">
        <v>82</v>
      </c>
      <c r="AM2080" t="s">
        <v>114</v>
      </c>
      <c r="AN2080">
        <v>0</v>
      </c>
      <c r="AO2080" t="s">
        <v>71</v>
      </c>
      <c r="AP2080" t="s">
        <v>83</v>
      </c>
      <c r="AR2080" t="s">
        <v>83</v>
      </c>
      <c r="AS2080" t="s">
        <v>83</v>
      </c>
      <c r="AT2080">
        <v>1</v>
      </c>
      <c r="AU2080" t="s">
        <v>76</v>
      </c>
      <c r="AV2080" t="s">
        <v>76</v>
      </c>
      <c r="BA2080" t="s">
        <v>76</v>
      </c>
      <c r="BB2080" t="s">
        <v>76</v>
      </c>
      <c r="BC2080" t="s">
        <v>76</v>
      </c>
      <c r="BD2080" t="s">
        <v>76</v>
      </c>
      <c r="BE2080" t="s">
        <v>76</v>
      </c>
      <c r="BF2080" t="s">
        <v>76</v>
      </c>
      <c r="BJ2080">
        <v>0</v>
      </c>
      <c r="BK2080" t="s">
        <v>83</v>
      </c>
      <c r="BL2080" t="s">
        <v>12091</v>
      </c>
    </row>
    <row r="2081" spans="1:64" x14ac:dyDescent="0.25">
      <c r="A2081" t="s">
        <v>12103</v>
      </c>
      <c r="B2081" t="s">
        <v>12104</v>
      </c>
      <c r="C2081" t="s">
        <v>12105</v>
      </c>
      <c r="D2081" t="s">
        <v>175</v>
      </c>
      <c r="E2081">
        <v>0</v>
      </c>
      <c r="F2081" t="s">
        <v>67</v>
      </c>
      <c r="G2081" t="s">
        <v>88</v>
      </c>
      <c r="H2081">
        <v>0</v>
      </c>
      <c r="I2081">
        <v>0</v>
      </c>
      <c r="K2081" t="s">
        <v>12106</v>
      </c>
      <c r="L2081" t="s">
        <v>12107</v>
      </c>
      <c r="M2081" t="s">
        <v>138</v>
      </c>
      <c r="N2081" t="s">
        <v>73</v>
      </c>
      <c r="O2081">
        <v>27410</v>
      </c>
      <c r="P2081" t="s">
        <v>74</v>
      </c>
      <c r="Q2081" t="s">
        <v>75</v>
      </c>
      <c r="R2081" t="s">
        <v>76</v>
      </c>
      <c r="S2081" t="s">
        <v>76</v>
      </c>
      <c r="T2081" t="s">
        <v>76</v>
      </c>
      <c r="U2081" t="s">
        <v>76</v>
      </c>
      <c r="Y2081" s="1">
        <v>41745</v>
      </c>
      <c r="Z2081" t="s">
        <v>76</v>
      </c>
      <c r="AB2081">
        <v>50</v>
      </c>
      <c r="AC2081" t="s">
        <v>76</v>
      </c>
      <c r="AD2081" t="s">
        <v>76</v>
      </c>
      <c r="AE2081" t="s">
        <v>79</v>
      </c>
      <c r="AF2081" s="6">
        <v>0</v>
      </c>
      <c r="AG2081" t="s">
        <v>178</v>
      </c>
      <c r="AH2081" s="1">
        <v>41745.627858796295</v>
      </c>
      <c r="AI2081" t="s">
        <v>76</v>
      </c>
      <c r="AJ2081" t="s">
        <v>76</v>
      </c>
      <c r="AL2081" t="s">
        <v>82</v>
      </c>
      <c r="AM2081" t="s">
        <v>114</v>
      </c>
      <c r="AN2081">
        <v>0</v>
      </c>
      <c r="AO2081" t="s">
        <v>71</v>
      </c>
      <c r="AP2081" t="s">
        <v>83</v>
      </c>
      <c r="AR2081" t="s">
        <v>83</v>
      </c>
      <c r="AS2081" t="s">
        <v>83</v>
      </c>
      <c r="AT2081">
        <v>1</v>
      </c>
      <c r="AU2081" t="s">
        <v>76</v>
      </c>
      <c r="AV2081" t="s">
        <v>76</v>
      </c>
      <c r="BA2081" t="s">
        <v>76</v>
      </c>
      <c r="BB2081" t="s">
        <v>76</v>
      </c>
      <c r="BC2081" t="s">
        <v>76</v>
      </c>
      <c r="BD2081" t="s">
        <v>76</v>
      </c>
      <c r="BE2081" t="s">
        <v>76</v>
      </c>
      <c r="BF2081" t="s">
        <v>76</v>
      </c>
      <c r="BI2081" t="s">
        <v>76</v>
      </c>
      <c r="BJ2081">
        <v>0</v>
      </c>
      <c r="BK2081" t="s">
        <v>83</v>
      </c>
      <c r="BL2081" t="s">
        <v>12104</v>
      </c>
    </row>
    <row r="2082" spans="1:64" x14ac:dyDescent="0.25">
      <c r="A2082" t="s">
        <v>12108</v>
      </c>
      <c r="B2082" t="s">
        <v>12109</v>
      </c>
      <c r="C2082" t="s">
        <v>12110</v>
      </c>
      <c r="D2082" t="s">
        <v>116</v>
      </c>
      <c r="E2082">
        <v>0</v>
      </c>
      <c r="F2082" t="s">
        <v>67</v>
      </c>
      <c r="G2082" t="s">
        <v>88</v>
      </c>
      <c r="H2082">
        <v>0</v>
      </c>
      <c r="I2082">
        <v>0</v>
      </c>
      <c r="J2082" t="s">
        <v>69</v>
      </c>
      <c r="K2082" t="s">
        <v>12111</v>
      </c>
      <c r="L2082" t="s">
        <v>71</v>
      </c>
      <c r="M2082" t="s">
        <v>1201</v>
      </c>
      <c r="N2082" t="s">
        <v>73</v>
      </c>
      <c r="O2082">
        <v>27377</v>
      </c>
      <c r="P2082" t="s">
        <v>74</v>
      </c>
      <c r="Q2082" t="s">
        <v>75</v>
      </c>
      <c r="R2082" t="s">
        <v>76</v>
      </c>
      <c r="S2082" t="s">
        <v>76</v>
      </c>
      <c r="T2082" t="s">
        <v>76</v>
      </c>
      <c r="U2082" t="s">
        <v>76</v>
      </c>
      <c r="Y2082" s="1">
        <v>41905</v>
      </c>
      <c r="Z2082" s="1">
        <v>41908.761805555558</v>
      </c>
      <c r="AB2082">
        <v>50</v>
      </c>
      <c r="AC2082">
        <v>11</v>
      </c>
      <c r="AD2082" t="s">
        <v>76</v>
      </c>
      <c r="AE2082" t="s">
        <v>79</v>
      </c>
      <c r="AF2082" s="6">
        <v>0</v>
      </c>
      <c r="AG2082" t="s">
        <v>208</v>
      </c>
      <c r="AH2082" s="1">
        <v>41905.376689814817</v>
      </c>
      <c r="AI2082" t="s">
        <v>76</v>
      </c>
      <c r="AJ2082" t="s">
        <v>76</v>
      </c>
      <c r="AL2082" t="s">
        <v>82</v>
      </c>
      <c r="AM2082" t="s">
        <v>114</v>
      </c>
      <c r="AN2082">
        <v>0</v>
      </c>
      <c r="AO2082" t="s">
        <v>71</v>
      </c>
      <c r="AP2082" t="s">
        <v>83</v>
      </c>
      <c r="AR2082" t="s">
        <v>83</v>
      </c>
      <c r="AS2082" t="s">
        <v>83</v>
      </c>
      <c r="AT2082">
        <v>1</v>
      </c>
      <c r="AU2082" t="s">
        <v>76</v>
      </c>
      <c r="AV2082" t="s">
        <v>76</v>
      </c>
      <c r="BA2082" t="s">
        <v>76</v>
      </c>
      <c r="BB2082" t="s">
        <v>76</v>
      </c>
      <c r="BC2082" t="s">
        <v>76</v>
      </c>
      <c r="BD2082" t="s">
        <v>76</v>
      </c>
      <c r="BE2082" t="s">
        <v>76</v>
      </c>
      <c r="BF2082" t="s">
        <v>76</v>
      </c>
      <c r="BI2082" t="s">
        <v>76</v>
      </c>
      <c r="BJ2082">
        <v>0</v>
      </c>
      <c r="BK2082" t="s">
        <v>83</v>
      </c>
      <c r="BL2082" t="s">
        <v>12109</v>
      </c>
    </row>
    <row r="2083" spans="1:64" x14ac:dyDescent="0.25">
      <c r="A2083" t="s">
        <v>12112</v>
      </c>
      <c r="B2083" t="s">
        <v>12113</v>
      </c>
      <c r="C2083" t="s">
        <v>12114</v>
      </c>
      <c r="D2083" t="s">
        <v>123</v>
      </c>
      <c r="E2083">
        <v>0</v>
      </c>
      <c r="F2083" t="s">
        <v>131</v>
      </c>
      <c r="G2083" t="s">
        <v>88</v>
      </c>
      <c r="H2083">
        <v>0</v>
      </c>
      <c r="I2083">
        <v>0</v>
      </c>
      <c r="J2083" t="s">
        <v>69</v>
      </c>
      <c r="K2083" t="s">
        <v>12115</v>
      </c>
      <c r="L2083" t="s">
        <v>71</v>
      </c>
      <c r="M2083" t="s">
        <v>391</v>
      </c>
      <c r="N2083" t="s">
        <v>73</v>
      </c>
      <c r="O2083">
        <v>27055</v>
      </c>
      <c r="P2083" t="s">
        <v>74</v>
      </c>
      <c r="Q2083" t="s">
        <v>75</v>
      </c>
      <c r="R2083" t="s">
        <v>76</v>
      </c>
      <c r="S2083" t="s">
        <v>76</v>
      </c>
      <c r="T2083" t="s">
        <v>76</v>
      </c>
      <c r="U2083" t="s">
        <v>76</v>
      </c>
      <c r="Y2083" s="1">
        <v>41393</v>
      </c>
      <c r="Z2083" s="1">
        <v>41432.586111111108</v>
      </c>
      <c r="AB2083">
        <v>50</v>
      </c>
      <c r="AC2083">
        <v>0</v>
      </c>
      <c r="AD2083" t="s">
        <v>76</v>
      </c>
      <c r="AE2083" t="s">
        <v>79</v>
      </c>
      <c r="AF2083" s="6">
        <v>0</v>
      </c>
      <c r="AG2083" t="s">
        <v>119</v>
      </c>
      <c r="AH2083" s="1">
        <v>41393.648634259262</v>
      </c>
      <c r="AI2083" t="s">
        <v>119</v>
      </c>
      <c r="AJ2083" s="1">
        <v>41429.381655092591</v>
      </c>
      <c r="AL2083" t="s">
        <v>82</v>
      </c>
      <c r="AM2083" t="s">
        <v>114</v>
      </c>
      <c r="AN2083">
        <v>0</v>
      </c>
      <c r="AO2083" t="s">
        <v>71</v>
      </c>
      <c r="AP2083" t="s">
        <v>83</v>
      </c>
      <c r="AR2083" t="s">
        <v>83</v>
      </c>
      <c r="AS2083" t="s">
        <v>83</v>
      </c>
      <c r="AT2083">
        <v>1</v>
      </c>
      <c r="AU2083" t="s">
        <v>76</v>
      </c>
      <c r="AV2083" t="s">
        <v>76</v>
      </c>
      <c r="BA2083" t="s">
        <v>76</v>
      </c>
      <c r="BB2083" t="s">
        <v>76</v>
      </c>
      <c r="BC2083" t="s">
        <v>76</v>
      </c>
      <c r="BD2083" t="s">
        <v>76</v>
      </c>
      <c r="BE2083" t="s">
        <v>76</v>
      </c>
      <c r="BF2083" t="s">
        <v>76</v>
      </c>
      <c r="BJ2083">
        <v>0</v>
      </c>
      <c r="BK2083" t="s">
        <v>83</v>
      </c>
      <c r="BL2083" t="s">
        <v>12112</v>
      </c>
    </row>
    <row r="2084" spans="1:64" x14ac:dyDescent="0.25">
      <c r="A2084" t="s">
        <v>12130</v>
      </c>
      <c r="B2084" t="s">
        <v>12131</v>
      </c>
      <c r="C2084" t="s">
        <v>12132</v>
      </c>
      <c r="D2084" t="s">
        <v>175</v>
      </c>
      <c r="E2084">
        <v>0</v>
      </c>
      <c r="F2084" t="s">
        <v>67</v>
      </c>
      <c r="G2084" t="s">
        <v>88</v>
      </c>
      <c r="H2084">
        <v>0</v>
      </c>
      <c r="I2084">
        <v>0</v>
      </c>
      <c r="K2084" t="s">
        <v>12133</v>
      </c>
      <c r="L2084" t="s">
        <v>12134</v>
      </c>
      <c r="M2084" t="s">
        <v>146</v>
      </c>
      <c r="N2084" t="s">
        <v>73</v>
      </c>
      <c r="O2084">
        <v>27106</v>
      </c>
      <c r="P2084" t="s">
        <v>74</v>
      </c>
      <c r="Q2084" t="s">
        <v>75</v>
      </c>
      <c r="R2084" t="s">
        <v>76</v>
      </c>
      <c r="S2084" t="s">
        <v>76</v>
      </c>
      <c r="T2084" t="s">
        <v>76</v>
      </c>
      <c r="U2084" t="s">
        <v>76</v>
      </c>
      <c r="Y2084" s="1">
        <v>41750</v>
      </c>
      <c r="Z2084" s="1">
        <v>41775.599305555559</v>
      </c>
      <c r="AB2084">
        <v>50</v>
      </c>
      <c r="AC2084">
        <v>0</v>
      </c>
      <c r="AD2084" t="s">
        <v>76</v>
      </c>
      <c r="AE2084" t="s">
        <v>79</v>
      </c>
      <c r="AF2084" s="6">
        <v>0</v>
      </c>
      <c r="AG2084" t="s">
        <v>178</v>
      </c>
      <c r="AH2084" s="1">
        <v>41750.65388888889</v>
      </c>
      <c r="AI2084" t="s">
        <v>76</v>
      </c>
      <c r="AJ2084" t="s">
        <v>76</v>
      </c>
      <c r="AL2084" t="s">
        <v>82</v>
      </c>
      <c r="AM2084" t="s">
        <v>114</v>
      </c>
      <c r="AN2084">
        <v>0</v>
      </c>
      <c r="AO2084" t="s">
        <v>71</v>
      </c>
      <c r="AP2084" t="s">
        <v>83</v>
      </c>
      <c r="AR2084" t="s">
        <v>83</v>
      </c>
      <c r="AS2084" t="s">
        <v>83</v>
      </c>
      <c r="AT2084">
        <v>1</v>
      </c>
      <c r="AU2084" t="s">
        <v>76</v>
      </c>
      <c r="AV2084" t="s">
        <v>76</v>
      </c>
      <c r="BA2084" t="s">
        <v>76</v>
      </c>
      <c r="BB2084" t="s">
        <v>76</v>
      </c>
      <c r="BC2084" t="s">
        <v>76</v>
      </c>
      <c r="BD2084" t="s">
        <v>76</v>
      </c>
      <c r="BE2084" t="s">
        <v>76</v>
      </c>
      <c r="BF2084" t="s">
        <v>76</v>
      </c>
      <c r="BI2084" t="s">
        <v>76</v>
      </c>
      <c r="BJ2084">
        <v>0</v>
      </c>
      <c r="BK2084" t="s">
        <v>83</v>
      </c>
      <c r="BL2084" t="s">
        <v>12131</v>
      </c>
    </row>
    <row r="2085" spans="1:64" x14ac:dyDescent="0.25">
      <c r="A2085" t="s">
        <v>12135</v>
      </c>
      <c r="B2085" t="s">
        <v>12136</v>
      </c>
      <c r="C2085" t="s">
        <v>12137</v>
      </c>
      <c r="D2085" t="s">
        <v>116</v>
      </c>
      <c r="E2085">
        <v>0</v>
      </c>
      <c r="F2085" t="s">
        <v>67</v>
      </c>
      <c r="G2085" t="s">
        <v>88</v>
      </c>
      <c r="H2085">
        <v>0</v>
      </c>
      <c r="I2085">
        <v>0</v>
      </c>
      <c r="J2085" t="s">
        <v>69</v>
      </c>
      <c r="K2085" t="s">
        <v>12138</v>
      </c>
      <c r="M2085" t="s">
        <v>5499</v>
      </c>
      <c r="N2085" t="s">
        <v>73</v>
      </c>
      <c r="R2085" t="s">
        <v>76</v>
      </c>
      <c r="S2085" t="s">
        <v>76</v>
      </c>
      <c r="T2085" t="s">
        <v>76</v>
      </c>
      <c r="U2085" t="s">
        <v>76</v>
      </c>
      <c r="Y2085" s="1">
        <v>41178</v>
      </c>
      <c r="Z2085" s="1">
        <v>41179.814583333333</v>
      </c>
      <c r="AB2085">
        <v>50</v>
      </c>
      <c r="AC2085">
        <v>165</v>
      </c>
      <c r="AD2085">
        <v>0</v>
      </c>
      <c r="AE2085" t="s">
        <v>79</v>
      </c>
      <c r="AF2085" s="6">
        <v>0</v>
      </c>
      <c r="AG2085" t="s">
        <v>680</v>
      </c>
      <c r="AH2085" s="1">
        <v>41178.691331018519</v>
      </c>
      <c r="AI2085" t="s">
        <v>76</v>
      </c>
      <c r="AJ2085" t="s">
        <v>76</v>
      </c>
      <c r="AL2085" t="s">
        <v>82</v>
      </c>
      <c r="AM2085" t="s">
        <v>114</v>
      </c>
      <c r="AN2085">
        <v>0</v>
      </c>
      <c r="AP2085" t="s">
        <v>83</v>
      </c>
      <c r="AR2085" t="s">
        <v>83</v>
      </c>
      <c r="AS2085" t="s">
        <v>83</v>
      </c>
      <c r="AT2085">
        <v>1</v>
      </c>
      <c r="AU2085" t="s">
        <v>76</v>
      </c>
      <c r="AV2085" t="s">
        <v>76</v>
      </c>
      <c r="BA2085" t="s">
        <v>76</v>
      </c>
      <c r="BB2085" t="s">
        <v>76</v>
      </c>
      <c r="BC2085" t="s">
        <v>76</v>
      </c>
      <c r="BD2085" t="s">
        <v>76</v>
      </c>
      <c r="BE2085" t="s">
        <v>76</v>
      </c>
      <c r="BF2085" t="s">
        <v>76</v>
      </c>
      <c r="BI2085" t="s">
        <v>76</v>
      </c>
      <c r="BJ2085">
        <v>0</v>
      </c>
      <c r="BK2085" t="s">
        <v>83</v>
      </c>
      <c r="BL2085" t="s">
        <v>12135</v>
      </c>
    </row>
    <row r="2086" spans="1:64" x14ac:dyDescent="0.25">
      <c r="A2086" t="s">
        <v>12139</v>
      </c>
      <c r="B2086" t="s">
        <v>12140</v>
      </c>
      <c r="C2086" t="s">
        <v>12141</v>
      </c>
      <c r="D2086" t="s">
        <v>116</v>
      </c>
      <c r="E2086">
        <v>0</v>
      </c>
      <c r="F2086" t="s">
        <v>117</v>
      </c>
      <c r="G2086" t="s">
        <v>88</v>
      </c>
      <c r="H2086">
        <v>150</v>
      </c>
      <c r="I2086">
        <v>0</v>
      </c>
      <c r="K2086" t="s">
        <v>12142</v>
      </c>
      <c r="L2086" t="s">
        <v>71</v>
      </c>
      <c r="M2086" t="s">
        <v>138</v>
      </c>
      <c r="N2086" t="s">
        <v>73</v>
      </c>
      <c r="O2086">
        <v>27407</v>
      </c>
      <c r="P2086" t="s">
        <v>74</v>
      </c>
      <c r="Q2086" t="s">
        <v>75</v>
      </c>
      <c r="R2086" t="s">
        <v>76</v>
      </c>
      <c r="S2086" t="s">
        <v>76</v>
      </c>
      <c r="T2086" t="s">
        <v>76</v>
      </c>
      <c r="U2086" t="s">
        <v>76</v>
      </c>
      <c r="Y2086" s="1">
        <v>42625</v>
      </c>
      <c r="Z2086" s="1">
        <v>42625</v>
      </c>
      <c r="AB2086">
        <v>50</v>
      </c>
      <c r="AC2086">
        <v>0</v>
      </c>
      <c r="AD2086" t="s">
        <v>76</v>
      </c>
      <c r="AE2086" t="s">
        <v>79</v>
      </c>
      <c r="AF2086" s="6">
        <v>0</v>
      </c>
      <c r="AG2086" t="s">
        <v>591</v>
      </c>
      <c r="AH2086" s="1">
        <v>42625.654710648145</v>
      </c>
      <c r="AI2086" t="s">
        <v>113</v>
      </c>
      <c r="AJ2086" s="1">
        <v>42800.601261574076</v>
      </c>
      <c r="AL2086" t="s">
        <v>82</v>
      </c>
      <c r="AM2086" t="s">
        <v>114</v>
      </c>
      <c r="AN2086">
        <v>150</v>
      </c>
      <c r="AO2086" t="s">
        <v>71</v>
      </c>
      <c r="AP2086" t="s">
        <v>83</v>
      </c>
      <c r="AR2086" t="s">
        <v>83</v>
      </c>
      <c r="AS2086" t="s">
        <v>83</v>
      </c>
      <c r="AT2086">
        <v>1</v>
      </c>
      <c r="AU2086" t="s">
        <v>76</v>
      </c>
      <c r="AV2086" s="1">
        <v>42626</v>
      </c>
      <c r="BA2086" t="s">
        <v>76</v>
      </c>
      <c r="BB2086" t="s">
        <v>76</v>
      </c>
      <c r="BC2086" t="s">
        <v>76</v>
      </c>
      <c r="BD2086" t="s">
        <v>76</v>
      </c>
      <c r="BE2086" t="s">
        <v>76</v>
      </c>
      <c r="BF2086" t="s">
        <v>76</v>
      </c>
      <c r="BJ2086">
        <v>0</v>
      </c>
      <c r="BK2086" t="s">
        <v>83</v>
      </c>
      <c r="BL2086" t="s">
        <v>12140</v>
      </c>
    </row>
    <row r="2087" spans="1:64" x14ac:dyDescent="0.25">
      <c r="A2087" t="s">
        <v>12143</v>
      </c>
      <c r="B2087" t="s">
        <v>12144</v>
      </c>
      <c r="C2087" t="s">
        <v>12145</v>
      </c>
      <c r="D2087" t="s">
        <v>175</v>
      </c>
      <c r="E2087">
        <v>0</v>
      </c>
      <c r="F2087" t="s">
        <v>67</v>
      </c>
      <c r="G2087" t="s">
        <v>88</v>
      </c>
      <c r="H2087">
        <v>0</v>
      </c>
      <c r="I2087">
        <v>0</v>
      </c>
      <c r="J2087" t="s">
        <v>69</v>
      </c>
      <c r="K2087" t="s">
        <v>71</v>
      </c>
      <c r="L2087" t="s">
        <v>12146</v>
      </c>
      <c r="M2087" t="s">
        <v>126</v>
      </c>
      <c r="N2087" t="s">
        <v>73</v>
      </c>
      <c r="O2087">
        <v>27263</v>
      </c>
      <c r="P2087" t="s">
        <v>74</v>
      </c>
      <c r="Q2087" t="s">
        <v>75</v>
      </c>
      <c r="R2087" t="s">
        <v>76</v>
      </c>
      <c r="S2087" t="s">
        <v>76</v>
      </c>
      <c r="T2087" t="s">
        <v>76</v>
      </c>
      <c r="U2087" t="s">
        <v>76</v>
      </c>
      <c r="Y2087" s="1">
        <v>42450</v>
      </c>
      <c r="Z2087" s="1">
        <v>42460.559027777781</v>
      </c>
      <c r="AB2087">
        <v>50</v>
      </c>
      <c r="AC2087">
        <v>18</v>
      </c>
      <c r="AD2087" t="s">
        <v>76</v>
      </c>
      <c r="AE2087" t="s">
        <v>79</v>
      </c>
      <c r="AF2087" s="6">
        <v>432.34</v>
      </c>
      <c r="AG2087" t="s">
        <v>178</v>
      </c>
      <c r="AH2087" s="1">
        <v>42450.66034722222</v>
      </c>
      <c r="AI2087" t="s">
        <v>178</v>
      </c>
      <c r="AJ2087" s="1">
        <v>42450.696412037039</v>
      </c>
      <c r="AL2087" t="s">
        <v>82</v>
      </c>
      <c r="AM2087" t="s">
        <v>114</v>
      </c>
      <c r="AN2087">
        <v>0</v>
      </c>
      <c r="AO2087" t="s">
        <v>71</v>
      </c>
      <c r="AP2087" t="s">
        <v>83</v>
      </c>
      <c r="AR2087" t="s">
        <v>83</v>
      </c>
      <c r="AS2087" t="s">
        <v>83</v>
      </c>
      <c r="AT2087">
        <v>1</v>
      </c>
      <c r="AU2087" t="s">
        <v>76</v>
      </c>
      <c r="AV2087" t="s">
        <v>76</v>
      </c>
      <c r="BA2087" t="s">
        <v>76</v>
      </c>
      <c r="BB2087" t="s">
        <v>76</v>
      </c>
      <c r="BC2087" t="s">
        <v>76</v>
      </c>
      <c r="BD2087" t="s">
        <v>76</v>
      </c>
      <c r="BE2087" t="s">
        <v>76</v>
      </c>
      <c r="BF2087" t="s">
        <v>76</v>
      </c>
      <c r="BJ2087">
        <v>0</v>
      </c>
      <c r="BK2087" t="s">
        <v>83</v>
      </c>
      <c r="BL2087" t="s">
        <v>12147</v>
      </c>
    </row>
    <row r="2088" spans="1:64" x14ac:dyDescent="0.25">
      <c r="A2088" t="s">
        <v>12169</v>
      </c>
      <c r="B2088" t="s">
        <v>12170</v>
      </c>
      <c r="C2088" t="s">
        <v>12171</v>
      </c>
      <c r="D2088" t="s">
        <v>151</v>
      </c>
      <c r="E2088">
        <v>0</v>
      </c>
      <c r="F2088" t="s">
        <v>67</v>
      </c>
      <c r="G2088" t="s">
        <v>88</v>
      </c>
      <c r="H2088">
        <v>0</v>
      </c>
      <c r="I2088">
        <v>0</v>
      </c>
      <c r="J2088" t="s">
        <v>69</v>
      </c>
      <c r="K2088" t="s">
        <v>12172</v>
      </c>
      <c r="L2088" t="s">
        <v>12173</v>
      </c>
      <c r="M2088" t="s">
        <v>146</v>
      </c>
      <c r="N2088" t="s">
        <v>73</v>
      </c>
      <c r="O2088">
        <v>27107</v>
      </c>
      <c r="P2088" t="s">
        <v>74</v>
      </c>
      <c r="Q2088" t="s">
        <v>75</v>
      </c>
      <c r="R2088" t="s">
        <v>76</v>
      </c>
      <c r="S2088" t="s">
        <v>76</v>
      </c>
      <c r="T2088" t="s">
        <v>76</v>
      </c>
      <c r="U2088" t="s">
        <v>76</v>
      </c>
      <c r="V2088" t="s">
        <v>12170</v>
      </c>
      <c r="W2088" t="s">
        <v>12174</v>
      </c>
      <c r="Y2088" s="1">
        <v>42910</v>
      </c>
      <c r="Z2088" t="s">
        <v>76</v>
      </c>
      <c r="AB2088">
        <v>50</v>
      </c>
      <c r="AC2088" t="s">
        <v>76</v>
      </c>
      <c r="AD2088" t="s">
        <v>76</v>
      </c>
      <c r="AE2088" t="s">
        <v>79</v>
      </c>
      <c r="AF2088" s="6">
        <v>0</v>
      </c>
      <c r="AG2088" t="s">
        <v>154</v>
      </c>
      <c r="AH2088" s="1">
        <v>42910.531724537039</v>
      </c>
      <c r="AI2088" t="s">
        <v>76</v>
      </c>
      <c r="AJ2088" t="s">
        <v>76</v>
      </c>
      <c r="AL2088" t="s">
        <v>82</v>
      </c>
      <c r="AM2088" t="s">
        <v>114</v>
      </c>
      <c r="AN2088">
        <v>0</v>
      </c>
      <c r="AO2088" t="s">
        <v>71</v>
      </c>
      <c r="AP2088" t="s">
        <v>83</v>
      </c>
      <c r="AR2088" t="s">
        <v>83</v>
      </c>
      <c r="AS2088" t="s">
        <v>83</v>
      </c>
      <c r="AT2088">
        <v>1</v>
      </c>
      <c r="AU2088" t="s">
        <v>76</v>
      </c>
      <c r="AV2088" t="s">
        <v>76</v>
      </c>
      <c r="BA2088" t="s">
        <v>76</v>
      </c>
      <c r="BB2088" t="s">
        <v>76</v>
      </c>
      <c r="BC2088" t="s">
        <v>76</v>
      </c>
      <c r="BD2088" t="s">
        <v>76</v>
      </c>
      <c r="BE2088" t="s">
        <v>76</v>
      </c>
      <c r="BF2088" t="s">
        <v>76</v>
      </c>
      <c r="BI2088" t="s">
        <v>76</v>
      </c>
      <c r="BJ2088">
        <v>0</v>
      </c>
      <c r="BK2088" t="s">
        <v>83</v>
      </c>
      <c r="BL2088" t="s">
        <v>12170</v>
      </c>
    </row>
    <row r="2089" spans="1:64" x14ac:dyDescent="0.25">
      <c r="A2089" t="s">
        <v>12175</v>
      </c>
      <c r="B2089" t="s">
        <v>12176</v>
      </c>
      <c r="C2089" t="s">
        <v>12177</v>
      </c>
      <c r="D2089" t="s">
        <v>95</v>
      </c>
      <c r="E2089">
        <v>0</v>
      </c>
      <c r="F2089" t="s">
        <v>67</v>
      </c>
      <c r="G2089" t="s">
        <v>88</v>
      </c>
      <c r="H2089">
        <v>0</v>
      </c>
      <c r="I2089">
        <v>0</v>
      </c>
      <c r="J2089" t="s">
        <v>69</v>
      </c>
      <c r="K2089" t="s">
        <v>12178</v>
      </c>
      <c r="L2089" t="s">
        <v>12179</v>
      </c>
      <c r="M2089" t="s">
        <v>881</v>
      </c>
      <c r="N2089" t="s">
        <v>73</v>
      </c>
      <c r="O2089">
        <v>27320</v>
      </c>
      <c r="P2089" t="s">
        <v>74</v>
      </c>
      <c r="Q2089" t="s">
        <v>75</v>
      </c>
      <c r="R2089" t="s">
        <v>76</v>
      </c>
      <c r="S2089" t="s">
        <v>76</v>
      </c>
      <c r="T2089" t="s">
        <v>76</v>
      </c>
      <c r="U2089" t="s">
        <v>76</v>
      </c>
      <c r="Y2089" s="1">
        <v>41516</v>
      </c>
      <c r="Z2089" s="1">
        <v>41516</v>
      </c>
      <c r="AB2089">
        <v>50</v>
      </c>
      <c r="AC2089">
        <v>0</v>
      </c>
      <c r="AD2089" t="s">
        <v>76</v>
      </c>
      <c r="AE2089" t="s">
        <v>79</v>
      </c>
      <c r="AF2089" s="6">
        <v>0</v>
      </c>
      <c r="AG2089" t="s">
        <v>358</v>
      </c>
      <c r="AH2089" s="1">
        <v>41516.65084490741</v>
      </c>
      <c r="AI2089" t="s">
        <v>113</v>
      </c>
      <c r="AJ2089" s="1">
        <v>42717.68509259259</v>
      </c>
      <c r="AL2089" t="s">
        <v>82</v>
      </c>
      <c r="AM2089" t="s">
        <v>114</v>
      </c>
      <c r="AN2089">
        <v>0</v>
      </c>
      <c r="AO2089" t="s">
        <v>71</v>
      </c>
      <c r="AP2089" t="s">
        <v>83</v>
      </c>
      <c r="AR2089" t="s">
        <v>83</v>
      </c>
      <c r="AS2089" t="s">
        <v>83</v>
      </c>
      <c r="AT2089">
        <v>1</v>
      </c>
      <c r="AU2089" t="s">
        <v>76</v>
      </c>
      <c r="AV2089" t="s">
        <v>76</v>
      </c>
      <c r="BA2089" t="s">
        <v>76</v>
      </c>
      <c r="BB2089" t="s">
        <v>76</v>
      </c>
      <c r="BC2089" t="s">
        <v>76</v>
      </c>
      <c r="BD2089" t="s">
        <v>76</v>
      </c>
      <c r="BE2089" t="s">
        <v>76</v>
      </c>
      <c r="BF2089" t="s">
        <v>76</v>
      </c>
      <c r="BJ2089">
        <v>0</v>
      </c>
      <c r="BK2089" t="s">
        <v>83</v>
      </c>
      <c r="BL2089" t="s">
        <v>12175</v>
      </c>
    </row>
    <row r="2090" spans="1:64" x14ac:dyDescent="0.25">
      <c r="A2090" t="s">
        <v>12187</v>
      </c>
      <c r="B2090" t="s">
        <v>12188</v>
      </c>
      <c r="C2090" t="s">
        <v>12189</v>
      </c>
      <c r="D2090" t="s">
        <v>87</v>
      </c>
      <c r="E2090">
        <v>0</v>
      </c>
      <c r="F2090" t="s">
        <v>67</v>
      </c>
      <c r="G2090" t="s">
        <v>88</v>
      </c>
      <c r="H2090">
        <v>0</v>
      </c>
      <c r="I2090">
        <v>0</v>
      </c>
      <c r="J2090" t="s">
        <v>69</v>
      </c>
      <c r="K2090" t="s">
        <v>12190</v>
      </c>
      <c r="L2090" t="s">
        <v>71</v>
      </c>
      <c r="M2090" t="s">
        <v>138</v>
      </c>
      <c r="N2090" t="s">
        <v>73</v>
      </c>
      <c r="O2090">
        <v>27409</v>
      </c>
      <c r="P2090" t="s">
        <v>74</v>
      </c>
      <c r="Q2090" t="s">
        <v>75</v>
      </c>
      <c r="R2090" t="s">
        <v>76</v>
      </c>
      <c r="S2090" t="s">
        <v>76</v>
      </c>
      <c r="T2090" t="s">
        <v>76</v>
      </c>
      <c r="U2090" t="s">
        <v>76</v>
      </c>
      <c r="V2090" t="s">
        <v>12188</v>
      </c>
      <c r="W2090" t="s">
        <v>12191</v>
      </c>
      <c r="Y2090" s="1">
        <v>41092</v>
      </c>
      <c r="Z2090" s="1">
        <v>41508.454861111109</v>
      </c>
      <c r="AB2090">
        <v>50</v>
      </c>
      <c r="AC2090">
        <v>28</v>
      </c>
      <c r="AD2090">
        <v>0</v>
      </c>
      <c r="AE2090" t="s">
        <v>79</v>
      </c>
      <c r="AF2090" s="6">
        <v>0</v>
      </c>
      <c r="AG2090" t="s">
        <v>119</v>
      </c>
      <c r="AH2090" s="1">
        <v>41092.47929398148</v>
      </c>
      <c r="AI2090" t="s">
        <v>353</v>
      </c>
      <c r="AJ2090" s="1">
        <v>41968.711134259262</v>
      </c>
      <c r="AL2090" t="s">
        <v>82</v>
      </c>
      <c r="AM2090" t="s">
        <v>114</v>
      </c>
      <c r="AN2090">
        <v>0</v>
      </c>
      <c r="AO2090" t="s">
        <v>71</v>
      </c>
      <c r="AP2090" t="s">
        <v>83</v>
      </c>
      <c r="AR2090" t="s">
        <v>83</v>
      </c>
      <c r="AS2090" t="s">
        <v>83</v>
      </c>
      <c r="AT2090">
        <v>1</v>
      </c>
      <c r="AU2090" t="s">
        <v>76</v>
      </c>
      <c r="AV2090" t="s">
        <v>76</v>
      </c>
      <c r="BA2090" t="s">
        <v>76</v>
      </c>
      <c r="BB2090" t="s">
        <v>76</v>
      </c>
      <c r="BC2090" t="s">
        <v>76</v>
      </c>
      <c r="BD2090" t="s">
        <v>76</v>
      </c>
      <c r="BE2090" t="s">
        <v>76</v>
      </c>
      <c r="BF2090" t="s">
        <v>76</v>
      </c>
      <c r="BI2090" t="s">
        <v>147</v>
      </c>
      <c r="BJ2090">
        <v>0</v>
      </c>
      <c r="BK2090" t="s">
        <v>83</v>
      </c>
      <c r="BL2090" t="s">
        <v>12187</v>
      </c>
    </row>
    <row r="2091" spans="1:64" x14ac:dyDescent="0.25">
      <c r="A2091" t="s">
        <v>12197</v>
      </c>
      <c r="B2091" t="s">
        <v>12198</v>
      </c>
      <c r="C2091" t="s">
        <v>12199</v>
      </c>
      <c r="D2091" t="s">
        <v>123</v>
      </c>
      <c r="E2091">
        <v>0</v>
      </c>
      <c r="F2091" t="s">
        <v>124</v>
      </c>
      <c r="G2091" t="s">
        <v>88</v>
      </c>
      <c r="H2091">
        <v>0</v>
      </c>
      <c r="I2091">
        <v>0</v>
      </c>
      <c r="J2091" t="s">
        <v>69</v>
      </c>
      <c r="K2091" t="s">
        <v>12200</v>
      </c>
      <c r="L2091" t="s">
        <v>71</v>
      </c>
      <c r="M2091" t="s">
        <v>825</v>
      </c>
      <c r="N2091" t="s">
        <v>73</v>
      </c>
      <c r="O2091">
        <v>27235</v>
      </c>
      <c r="P2091" t="s">
        <v>74</v>
      </c>
      <c r="Q2091" t="s">
        <v>75</v>
      </c>
      <c r="R2091" t="s">
        <v>76</v>
      </c>
      <c r="S2091" t="s">
        <v>76</v>
      </c>
      <c r="T2091" t="s">
        <v>76</v>
      </c>
      <c r="U2091" t="s">
        <v>76</v>
      </c>
      <c r="Y2091" s="1">
        <v>41478</v>
      </c>
      <c r="Z2091" s="1">
        <v>41507.709722222222</v>
      </c>
      <c r="AB2091">
        <v>50</v>
      </c>
      <c r="AC2091">
        <v>2</v>
      </c>
      <c r="AD2091" t="s">
        <v>76</v>
      </c>
      <c r="AE2091" t="s">
        <v>79</v>
      </c>
      <c r="AF2091" s="6">
        <v>0</v>
      </c>
      <c r="AG2091" t="s">
        <v>119</v>
      </c>
      <c r="AH2091" s="1">
        <v>41478.67392361111</v>
      </c>
      <c r="AI2091" t="s">
        <v>76</v>
      </c>
      <c r="AJ2091" t="s">
        <v>76</v>
      </c>
      <c r="AL2091" t="s">
        <v>82</v>
      </c>
      <c r="AM2091" t="s">
        <v>114</v>
      </c>
      <c r="AN2091">
        <v>0</v>
      </c>
      <c r="AO2091" t="s">
        <v>71</v>
      </c>
      <c r="AP2091" t="s">
        <v>83</v>
      </c>
      <c r="AR2091" t="s">
        <v>83</v>
      </c>
      <c r="AS2091" t="s">
        <v>83</v>
      </c>
      <c r="AT2091">
        <v>1</v>
      </c>
      <c r="AU2091" t="s">
        <v>76</v>
      </c>
      <c r="AV2091" t="s">
        <v>76</v>
      </c>
      <c r="BA2091" t="s">
        <v>76</v>
      </c>
      <c r="BB2091" t="s">
        <v>76</v>
      </c>
      <c r="BC2091" t="s">
        <v>76</v>
      </c>
      <c r="BD2091" t="s">
        <v>76</v>
      </c>
      <c r="BE2091" t="s">
        <v>76</v>
      </c>
      <c r="BF2091" t="s">
        <v>76</v>
      </c>
      <c r="BJ2091">
        <v>0</v>
      </c>
      <c r="BK2091" t="s">
        <v>83</v>
      </c>
      <c r="BL2091" t="s">
        <v>12197</v>
      </c>
    </row>
    <row r="2092" spans="1:64" x14ac:dyDescent="0.25">
      <c r="A2092" t="s">
        <v>12201</v>
      </c>
      <c r="B2092" t="s">
        <v>12202</v>
      </c>
      <c r="C2092" t="s">
        <v>9820</v>
      </c>
      <c r="D2092" t="s">
        <v>87</v>
      </c>
      <c r="E2092">
        <v>0</v>
      </c>
      <c r="F2092" t="s">
        <v>67</v>
      </c>
      <c r="G2092" t="s">
        <v>88</v>
      </c>
      <c r="H2092">
        <v>0</v>
      </c>
      <c r="I2092">
        <v>0</v>
      </c>
      <c r="J2092" t="s">
        <v>69</v>
      </c>
      <c r="K2092" t="s">
        <v>12203</v>
      </c>
      <c r="L2092" t="s">
        <v>71</v>
      </c>
      <c r="M2092" t="s">
        <v>138</v>
      </c>
      <c r="N2092" t="s">
        <v>73</v>
      </c>
      <c r="O2092">
        <v>27410</v>
      </c>
      <c r="P2092" t="s">
        <v>74</v>
      </c>
      <c r="Q2092" t="s">
        <v>75</v>
      </c>
      <c r="R2092" t="s">
        <v>76</v>
      </c>
      <c r="S2092" t="s">
        <v>76</v>
      </c>
      <c r="T2092" t="s">
        <v>76</v>
      </c>
      <c r="U2092" t="s">
        <v>76</v>
      </c>
      <c r="Y2092" s="1">
        <v>41157</v>
      </c>
      <c r="Z2092" s="1">
        <v>41215.71597222222</v>
      </c>
      <c r="AB2092">
        <v>50</v>
      </c>
      <c r="AC2092">
        <v>42</v>
      </c>
      <c r="AD2092">
        <v>0</v>
      </c>
      <c r="AE2092" t="s">
        <v>79</v>
      </c>
      <c r="AF2092" s="6">
        <v>0</v>
      </c>
      <c r="AG2092" t="s">
        <v>119</v>
      </c>
      <c r="AH2092" s="1">
        <v>41157.668807870374</v>
      </c>
      <c r="AI2092" t="s">
        <v>141</v>
      </c>
      <c r="AJ2092" s="1">
        <v>41276.620868055557</v>
      </c>
      <c r="AL2092" t="s">
        <v>82</v>
      </c>
      <c r="AM2092" t="s">
        <v>114</v>
      </c>
      <c r="AN2092">
        <v>0</v>
      </c>
      <c r="AO2092" t="s">
        <v>71</v>
      </c>
      <c r="AP2092" t="s">
        <v>83</v>
      </c>
      <c r="AR2092" t="s">
        <v>83</v>
      </c>
      <c r="AS2092" t="s">
        <v>83</v>
      </c>
      <c r="AT2092">
        <v>1</v>
      </c>
      <c r="AU2092" t="s">
        <v>76</v>
      </c>
      <c r="AV2092" t="s">
        <v>76</v>
      </c>
      <c r="BA2092" t="s">
        <v>76</v>
      </c>
      <c r="BB2092" t="s">
        <v>76</v>
      </c>
      <c r="BC2092" t="s">
        <v>76</v>
      </c>
      <c r="BD2092" t="s">
        <v>76</v>
      </c>
      <c r="BE2092" t="s">
        <v>76</v>
      </c>
      <c r="BF2092" t="s">
        <v>76</v>
      </c>
      <c r="BJ2092">
        <v>0</v>
      </c>
      <c r="BK2092" t="s">
        <v>83</v>
      </c>
      <c r="BL2092" t="s">
        <v>12201</v>
      </c>
    </row>
    <row r="2093" spans="1:64" x14ac:dyDescent="0.25">
      <c r="A2093" t="s">
        <v>12204</v>
      </c>
      <c r="B2093" t="s">
        <v>12205</v>
      </c>
      <c r="C2093" t="s">
        <v>12206</v>
      </c>
      <c r="D2093" t="s">
        <v>151</v>
      </c>
      <c r="E2093">
        <v>0</v>
      </c>
      <c r="F2093" t="s">
        <v>124</v>
      </c>
      <c r="G2093" t="s">
        <v>88</v>
      </c>
      <c r="H2093">
        <v>0</v>
      </c>
      <c r="I2093">
        <v>0</v>
      </c>
      <c r="J2093" t="s">
        <v>69</v>
      </c>
      <c r="K2093" t="s">
        <v>12207</v>
      </c>
      <c r="L2093" t="s">
        <v>71</v>
      </c>
      <c r="M2093" t="s">
        <v>568</v>
      </c>
      <c r="N2093" t="s">
        <v>73</v>
      </c>
      <c r="O2093">
        <v>27006</v>
      </c>
      <c r="P2093" t="s">
        <v>74</v>
      </c>
      <c r="Q2093" t="s">
        <v>75</v>
      </c>
      <c r="R2093" t="s">
        <v>76</v>
      </c>
      <c r="S2093" t="s">
        <v>76</v>
      </c>
      <c r="T2093" t="s">
        <v>76</v>
      </c>
      <c r="U2093" t="s">
        <v>76</v>
      </c>
      <c r="Y2093" s="1">
        <v>41491</v>
      </c>
      <c r="Z2093" s="1">
        <v>41548.51458333333</v>
      </c>
      <c r="AB2093">
        <v>50</v>
      </c>
      <c r="AC2093">
        <v>21</v>
      </c>
      <c r="AD2093" t="s">
        <v>76</v>
      </c>
      <c r="AE2093" t="s">
        <v>79</v>
      </c>
      <c r="AF2093" s="6">
        <v>0</v>
      </c>
      <c r="AG2093" t="s">
        <v>154</v>
      </c>
      <c r="AH2093" s="1">
        <v>41491.892685185187</v>
      </c>
      <c r="AI2093" t="s">
        <v>113</v>
      </c>
      <c r="AJ2093" s="1">
        <v>42233.658946759257</v>
      </c>
      <c r="AL2093" t="s">
        <v>82</v>
      </c>
      <c r="AM2093" t="s">
        <v>114</v>
      </c>
      <c r="AN2093">
        <v>0</v>
      </c>
      <c r="AO2093" t="s">
        <v>71</v>
      </c>
      <c r="AP2093" t="s">
        <v>83</v>
      </c>
      <c r="AR2093" t="s">
        <v>83</v>
      </c>
      <c r="AS2093" t="s">
        <v>83</v>
      </c>
      <c r="AT2093">
        <v>1</v>
      </c>
      <c r="AU2093" t="s">
        <v>76</v>
      </c>
      <c r="AV2093" t="s">
        <v>76</v>
      </c>
      <c r="BA2093" t="s">
        <v>76</v>
      </c>
      <c r="BB2093" t="s">
        <v>76</v>
      </c>
      <c r="BC2093" t="s">
        <v>76</v>
      </c>
      <c r="BD2093" t="s">
        <v>76</v>
      </c>
      <c r="BE2093" t="s">
        <v>76</v>
      </c>
      <c r="BF2093" t="s">
        <v>76</v>
      </c>
      <c r="BJ2093">
        <v>0</v>
      </c>
      <c r="BK2093" t="s">
        <v>83</v>
      </c>
      <c r="BL2093" t="s">
        <v>12204</v>
      </c>
    </row>
    <row r="2094" spans="1:64" x14ac:dyDescent="0.25">
      <c r="A2094" t="s">
        <v>12208</v>
      </c>
      <c r="B2094" t="s">
        <v>12209</v>
      </c>
      <c r="C2094" t="s">
        <v>12210</v>
      </c>
      <c r="D2094" t="s">
        <v>87</v>
      </c>
      <c r="E2094">
        <v>0</v>
      </c>
      <c r="F2094" t="s">
        <v>67</v>
      </c>
      <c r="G2094" t="s">
        <v>88</v>
      </c>
      <c r="H2094">
        <v>0</v>
      </c>
      <c r="I2094">
        <v>0</v>
      </c>
      <c r="K2094" t="s">
        <v>12211</v>
      </c>
      <c r="M2094" t="s">
        <v>1224</v>
      </c>
      <c r="N2094" t="s">
        <v>73</v>
      </c>
      <c r="R2094" t="s">
        <v>76</v>
      </c>
      <c r="S2094" t="s">
        <v>76</v>
      </c>
      <c r="T2094" t="s">
        <v>76</v>
      </c>
      <c r="U2094" t="s">
        <v>76</v>
      </c>
      <c r="Y2094" s="1">
        <v>41128</v>
      </c>
      <c r="Z2094" s="1">
        <v>41156.605555555558</v>
      </c>
      <c r="AB2094">
        <v>50</v>
      </c>
      <c r="AC2094">
        <v>188</v>
      </c>
      <c r="AD2094">
        <v>0</v>
      </c>
      <c r="AE2094" t="s">
        <v>79</v>
      </c>
      <c r="AF2094" s="6">
        <v>0</v>
      </c>
      <c r="AG2094" t="s">
        <v>119</v>
      </c>
      <c r="AH2094" s="1">
        <v>41128.681087962963</v>
      </c>
      <c r="AI2094" t="s">
        <v>119</v>
      </c>
      <c r="AJ2094" s="1">
        <v>41128.687199074076</v>
      </c>
      <c r="AL2094" t="s">
        <v>82</v>
      </c>
      <c r="AM2094" t="s">
        <v>114</v>
      </c>
      <c r="AN2094">
        <v>0</v>
      </c>
      <c r="AP2094" t="s">
        <v>83</v>
      </c>
      <c r="AR2094" t="s">
        <v>83</v>
      </c>
      <c r="AS2094" t="s">
        <v>83</v>
      </c>
      <c r="AT2094">
        <v>1</v>
      </c>
      <c r="AU2094" t="s">
        <v>76</v>
      </c>
      <c r="AV2094" t="s">
        <v>76</v>
      </c>
      <c r="BA2094" t="s">
        <v>76</v>
      </c>
      <c r="BB2094" t="s">
        <v>76</v>
      </c>
      <c r="BC2094" t="s">
        <v>76</v>
      </c>
      <c r="BD2094" t="s">
        <v>76</v>
      </c>
      <c r="BE2094" t="s">
        <v>76</v>
      </c>
      <c r="BF2094" t="s">
        <v>76</v>
      </c>
      <c r="BJ2094">
        <v>0</v>
      </c>
      <c r="BK2094" t="s">
        <v>83</v>
      </c>
      <c r="BL2094" t="s">
        <v>12208</v>
      </c>
    </row>
    <row r="2095" spans="1:64" x14ac:dyDescent="0.25">
      <c r="A2095" t="s">
        <v>12212</v>
      </c>
      <c r="B2095" t="s">
        <v>12213</v>
      </c>
      <c r="C2095" t="s">
        <v>12214</v>
      </c>
      <c r="D2095" t="s">
        <v>151</v>
      </c>
      <c r="E2095">
        <v>0</v>
      </c>
      <c r="F2095" t="s">
        <v>67</v>
      </c>
      <c r="G2095" t="s">
        <v>88</v>
      </c>
      <c r="H2095">
        <v>0</v>
      </c>
      <c r="I2095">
        <v>0</v>
      </c>
      <c r="K2095" t="s">
        <v>12215</v>
      </c>
      <c r="M2095" t="s">
        <v>12216</v>
      </c>
      <c r="N2095" t="s">
        <v>73</v>
      </c>
      <c r="R2095" t="s">
        <v>76</v>
      </c>
      <c r="S2095" t="s">
        <v>76</v>
      </c>
      <c r="T2095" t="s">
        <v>76</v>
      </c>
      <c r="U2095" t="s">
        <v>76</v>
      </c>
      <c r="Y2095" s="1">
        <v>41190</v>
      </c>
      <c r="Z2095" s="1">
        <v>41208.553472222222</v>
      </c>
      <c r="AB2095">
        <v>50</v>
      </c>
      <c r="AC2095">
        <v>7</v>
      </c>
      <c r="AD2095">
        <v>0</v>
      </c>
      <c r="AE2095" t="s">
        <v>79</v>
      </c>
      <c r="AF2095" s="6">
        <v>0</v>
      </c>
      <c r="AG2095" t="s">
        <v>119</v>
      </c>
      <c r="AH2095" s="1">
        <v>41190.420902777776</v>
      </c>
      <c r="AI2095" t="s">
        <v>76</v>
      </c>
      <c r="AJ2095" t="s">
        <v>76</v>
      </c>
      <c r="AL2095" t="s">
        <v>82</v>
      </c>
      <c r="AM2095" t="s">
        <v>114</v>
      </c>
      <c r="AN2095">
        <v>0</v>
      </c>
      <c r="AP2095" t="s">
        <v>83</v>
      </c>
      <c r="AR2095" t="s">
        <v>83</v>
      </c>
      <c r="AS2095" t="s">
        <v>83</v>
      </c>
      <c r="AT2095">
        <v>1</v>
      </c>
      <c r="AU2095" t="s">
        <v>76</v>
      </c>
      <c r="AV2095" t="s">
        <v>76</v>
      </c>
      <c r="BA2095" t="s">
        <v>76</v>
      </c>
      <c r="BB2095" t="s">
        <v>76</v>
      </c>
      <c r="BC2095" t="s">
        <v>76</v>
      </c>
      <c r="BD2095" t="s">
        <v>76</v>
      </c>
      <c r="BE2095" t="s">
        <v>76</v>
      </c>
      <c r="BF2095" t="s">
        <v>76</v>
      </c>
      <c r="BJ2095">
        <v>0</v>
      </c>
      <c r="BK2095" t="s">
        <v>83</v>
      </c>
      <c r="BL2095" t="s">
        <v>12212</v>
      </c>
    </row>
    <row r="2096" spans="1:64" x14ac:dyDescent="0.25">
      <c r="A2096" t="s">
        <v>12217</v>
      </c>
      <c r="B2096" t="s">
        <v>12218</v>
      </c>
      <c r="C2096" t="s">
        <v>12219</v>
      </c>
      <c r="D2096" t="s">
        <v>123</v>
      </c>
      <c r="E2096">
        <v>0</v>
      </c>
      <c r="F2096" t="s">
        <v>131</v>
      </c>
      <c r="G2096" t="s">
        <v>88</v>
      </c>
      <c r="H2096">
        <v>0</v>
      </c>
      <c r="I2096">
        <v>0</v>
      </c>
      <c r="J2096" t="s">
        <v>69</v>
      </c>
      <c r="K2096" t="s">
        <v>12220</v>
      </c>
      <c r="L2096" t="s">
        <v>71</v>
      </c>
      <c r="M2096" t="s">
        <v>90</v>
      </c>
      <c r="N2096" t="s">
        <v>73</v>
      </c>
      <c r="O2096">
        <v>27284</v>
      </c>
      <c r="P2096" t="s">
        <v>74</v>
      </c>
      <c r="Q2096" t="s">
        <v>75</v>
      </c>
      <c r="R2096" t="s">
        <v>76</v>
      </c>
      <c r="S2096" t="s">
        <v>76</v>
      </c>
      <c r="T2096" t="s">
        <v>76</v>
      </c>
      <c r="U2096" t="s">
        <v>76</v>
      </c>
      <c r="Y2096" s="1">
        <v>41376</v>
      </c>
      <c r="Z2096" s="1">
        <v>41386.425000000003</v>
      </c>
      <c r="AB2096">
        <v>50</v>
      </c>
      <c r="AC2096">
        <v>49</v>
      </c>
      <c r="AD2096" t="s">
        <v>76</v>
      </c>
      <c r="AE2096" t="s">
        <v>79</v>
      </c>
      <c r="AF2096" s="6">
        <v>0</v>
      </c>
      <c r="AG2096" t="s">
        <v>119</v>
      </c>
      <c r="AH2096" s="1">
        <v>41376.701215277775</v>
      </c>
      <c r="AI2096" t="s">
        <v>119</v>
      </c>
      <c r="AJ2096" s="1">
        <v>41415.595023148147</v>
      </c>
      <c r="AL2096" t="s">
        <v>82</v>
      </c>
      <c r="AM2096" t="s">
        <v>114</v>
      </c>
      <c r="AN2096">
        <v>0</v>
      </c>
      <c r="AO2096" t="s">
        <v>71</v>
      </c>
      <c r="AP2096" t="s">
        <v>83</v>
      </c>
      <c r="AR2096" t="s">
        <v>83</v>
      </c>
      <c r="AS2096" t="s">
        <v>83</v>
      </c>
      <c r="AT2096">
        <v>1</v>
      </c>
      <c r="AU2096" t="s">
        <v>76</v>
      </c>
      <c r="AV2096" t="s">
        <v>76</v>
      </c>
      <c r="BA2096" t="s">
        <v>76</v>
      </c>
      <c r="BB2096" t="s">
        <v>76</v>
      </c>
      <c r="BC2096" t="s">
        <v>76</v>
      </c>
      <c r="BD2096" t="s">
        <v>76</v>
      </c>
      <c r="BE2096" t="s">
        <v>76</v>
      </c>
      <c r="BF2096" t="s">
        <v>76</v>
      </c>
      <c r="BJ2096">
        <v>0</v>
      </c>
      <c r="BK2096" t="s">
        <v>83</v>
      </c>
      <c r="BL2096" t="s">
        <v>12217</v>
      </c>
    </row>
    <row r="2097" spans="1:64" x14ac:dyDescent="0.25">
      <c r="A2097" t="s">
        <v>12221</v>
      </c>
      <c r="B2097" t="s">
        <v>12222</v>
      </c>
      <c r="C2097" t="s">
        <v>12223</v>
      </c>
      <c r="D2097" t="s">
        <v>151</v>
      </c>
      <c r="E2097">
        <v>0</v>
      </c>
      <c r="F2097" t="s">
        <v>67</v>
      </c>
      <c r="G2097" t="s">
        <v>88</v>
      </c>
      <c r="H2097">
        <v>0</v>
      </c>
      <c r="I2097">
        <v>0</v>
      </c>
      <c r="J2097" t="s">
        <v>69</v>
      </c>
      <c r="K2097" t="s">
        <v>12224</v>
      </c>
      <c r="L2097" t="s">
        <v>71</v>
      </c>
      <c r="M2097" t="s">
        <v>341</v>
      </c>
      <c r="N2097" t="s">
        <v>73</v>
      </c>
      <c r="O2097">
        <v>27292</v>
      </c>
      <c r="P2097" t="s">
        <v>74</v>
      </c>
      <c r="Q2097" t="s">
        <v>12225</v>
      </c>
      <c r="R2097" t="s">
        <v>76</v>
      </c>
      <c r="S2097" t="s">
        <v>76</v>
      </c>
      <c r="T2097" t="s">
        <v>76</v>
      </c>
      <c r="U2097" t="s">
        <v>76</v>
      </c>
      <c r="V2097" t="s">
        <v>12226</v>
      </c>
      <c r="W2097" t="s">
        <v>12227</v>
      </c>
      <c r="Y2097" s="1">
        <v>41093</v>
      </c>
      <c r="Z2097" s="1">
        <v>42115.525694444441</v>
      </c>
      <c r="AA2097" t="s">
        <v>12228</v>
      </c>
    </row>
    <row r="2098" spans="1:64" x14ac:dyDescent="0.25">
      <c r="A2098" t="s">
        <v>12229</v>
      </c>
      <c r="B2098" t="s">
        <v>12230</v>
      </c>
      <c r="C2098" t="s">
        <v>75</v>
      </c>
      <c r="D2098" t="s">
        <v>151</v>
      </c>
      <c r="E2098">
        <v>0</v>
      </c>
      <c r="F2098" t="s">
        <v>67</v>
      </c>
      <c r="G2098" t="s">
        <v>88</v>
      </c>
      <c r="H2098">
        <v>0</v>
      </c>
      <c r="I2098">
        <v>0</v>
      </c>
      <c r="K2098" t="s">
        <v>12231</v>
      </c>
      <c r="L2098" t="s">
        <v>71</v>
      </c>
      <c r="M2098" t="s">
        <v>159</v>
      </c>
      <c r="N2098" t="s">
        <v>73</v>
      </c>
      <c r="O2098">
        <v>27217</v>
      </c>
      <c r="P2098" t="s">
        <v>74</v>
      </c>
      <c r="Q2098" t="s">
        <v>75</v>
      </c>
      <c r="R2098" t="s">
        <v>76</v>
      </c>
      <c r="S2098" t="s">
        <v>76</v>
      </c>
      <c r="T2098" t="s">
        <v>76</v>
      </c>
      <c r="U2098" t="s">
        <v>76</v>
      </c>
      <c r="Y2098" s="1">
        <v>41256</v>
      </c>
      <c r="Z2098" s="1">
        <v>41269.381249999999</v>
      </c>
      <c r="AB2098">
        <v>50</v>
      </c>
      <c r="AC2098">
        <v>0</v>
      </c>
      <c r="AD2098" t="s">
        <v>76</v>
      </c>
      <c r="AE2098" t="s">
        <v>79</v>
      </c>
      <c r="AF2098" s="6">
        <v>0</v>
      </c>
      <c r="AG2098" t="s">
        <v>680</v>
      </c>
      <c r="AH2098" s="1">
        <v>41256.600740740738</v>
      </c>
      <c r="AI2098" t="s">
        <v>76</v>
      </c>
      <c r="AJ2098" t="s">
        <v>76</v>
      </c>
      <c r="AL2098" t="s">
        <v>82</v>
      </c>
      <c r="AM2098" t="s">
        <v>114</v>
      </c>
      <c r="AN2098">
        <v>0</v>
      </c>
      <c r="AO2098" t="s">
        <v>71</v>
      </c>
      <c r="AP2098" t="s">
        <v>83</v>
      </c>
      <c r="AR2098" t="s">
        <v>83</v>
      </c>
      <c r="AS2098" t="s">
        <v>83</v>
      </c>
      <c r="AT2098">
        <v>1</v>
      </c>
      <c r="AU2098" t="s">
        <v>76</v>
      </c>
      <c r="AV2098" t="s">
        <v>76</v>
      </c>
      <c r="BA2098" t="s">
        <v>76</v>
      </c>
      <c r="BB2098" t="s">
        <v>76</v>
      </c>
      <c r="BC2098" t="s">
        <v>76</v>
      </c>
      <c r="BD2098" t="s">
        <v>76</v>
      </c>
      <c r="BE2098" t="s">
        <v>76</v>
      </c>
      <c r="BF2098" t="s">
        <v>76</v>
      </c>
      <c r="BI2098" t="s">
        <v>76</v>
      </c>
      <c r="BJ2098">
        <v>0</v>
      </c>
      <c r="BK2098" t="s">
        <v>83</v>
      </c>
      <c r="BL2098" t="s">
        <v>12229</v>
      </c>
    </row>
    <row r="2099" spans="1:64" x14ac:dyDescent="0.25">
      <c r="A2099" t="s">
        <v>12239</v>
      </c>
      <c r="B2099" t="s">
        <v>12240</v>
      </c>
      <c r="C2099" t="s">
        <v>12241</v>
      </c>
      <c r="D2099" t="s">
        <v>95</v>
      </c>
      <c r="E2099">
        <v>0</v>
      </c>
      <c r="F2099" t="s">
        <v>67</v>
      </c>
      <c r="G2099" t="s">
        <v>88</v>
      </c>
      <c r="H2099">
        <v>0</v>
      </c>
      <c r="I2099">
        <v>1111.4100000000001</v>
      </c>
      <c r="J2099" t="s">
        <v>69</v>
      </c>
      <c r="K2099" t="s">
        <v>12242</v>
      </c>
      <c r="L2099" t="s">
        <v>12243</v>
      </c>
      <c r="M2099" t="s">
        <v>146</v>
      </c>
      <c r="N2099" t="s">
        <v>73</v>
      </c>
      <c r="O2099">
        <v>27106</v>
      </c>
      <c r="P2099" t="s">
        <v>74</v>
      </c>
      <c r="Q2099" t="s">
        <v>75</v>
      </c>
      <c r="R2099" t="s">
        <v>76</v>
      </c>
      <c r="S2099" t="s">
        <v>76</v>
      </c>
      <c r="T2099" t="s">
        <v>76</v>
      </c>
      <c r="U2099" t="s">
        <v>76</v>
      </c>
      <c r="V2099" t="s">
        <v>12244</v>
      </c>
      <c r="W2099" t="s">
        <v>12245</v>
      </c>
      <c r="Y2099" s="1">
        <v>42187</v>
      </c>
      <c r="Z2099" s="1">
        <v>43104.425000000003</v>
      </c>
      <c r="AB2099">
        <v>50</v>
      </c>
      <c r="AC2099">
        <v>18</v>
      </c>
      <c r="AD2099" t="s">
        <v>76</v>
      </c>
      <c r="AE2099" t="s">
        <v>79</v>
      </c>
      <c r="AF2099" s="6">
        <v>7445.56</v>
      </c>
      <c r="AG2099" t="s">
        <v>185</v>
      </c>
      <c r="AH2099" s="1">
        <v>42187.43472222222</v>
      </c>
      <c r="AI2099" t="s">
        <v>99</v>
      </c>
      <c r="AJ2099" s="1">
        <v>42923.594756944447</v>
      </c>
      <c r="AL2099" t="s">
        <v>82</v>
      </c>
      <c r="AM2099" t="s">
        <v>114</v>
      </c>
      <c r="AN2099">
        <v>0</v>
      </c>
      <c r="AO2099" t="s">
        <v>71</v>
      </c>
      <c r="AP2099" t="s">
        <v>83</v>
      </c>
      <c r="AR2099" t="s">
        <v>83</v>
      </c>
      <c r="AS2099" t="s">
        <v>83</v>
      </c>
      <c r="AT2099">
        <v>1</v>
      </c>
      <c r="AU2099" t="s">
        <v>76</v>
      </c>
      <c r="AV2099" t="s">
        <v>76</v>
      </c>
      <c r="BA2099" t="s">
        <v>76</v>
      </c>
      <c r="BB2099" t="s">
        <v>76</v>
      </c>
      <c r="BC2099" t="s">
        <v>76</v>
      </c>
      <c r="BD2099" t="s">
        <v>76</v>
      </c>
      <c r="BE2099" t="s">
        <v>76</v>
      </c>
      <c r="BF2099" t="s">
        <v>76</v>
      </c>
      <c r="BJ2099">
        <v>0</v>
      </c>
      <c r="BK2099" t="s">
        <v>83</v>
      </c>
      <c r="BL2099" t="s">
        <v>12240</v>
      </c>
    </row>
    <row r="2100" spans="1:64" x14ac:dyDescent="0.25">
      <c r="A2100" t="s">
        <v>12246</v>
      </c>
      <c r="B2100" t="s">
        <v>12247</v>
      </c>
      <c r="C2100" t="s">
        <v>12248</v>
      </c>
      <c r="D2100" t="s">
        <v>102</v>
      </c>
      <c r="E2100">
        <v>0</v>
      </c>
      <c r="F2100" t="s">
        <v>67</v>
      </c>
      <c r="G2100" t="s">
        <v>88</v>
      </c>
      <c r="H2100">
        <v>0</v>
      </c>
      <c r="I2100">
        <v>0</v>
      </c>
      <c r="J2100" t="s">
        <v>69</v>
      </c>
      <c r="K2100" t="s">
        <v>12249</v>
      </c>
      <c r="L2100" t="s">
        <v>71</v>
      </c>
      <c r="M2100" t="s">
        <v>12250</v>
      </c>
      <c r="N2100" t="s">
        <v>73</v>
      </c>
      <c r="O2100">
        <v>27282</v>
      </c>
      <c r="P2100" t="s">
        <v>74</v>
      </c>
      <c r="Q2100" t="s">
        <v>75</v>
      </c>
      <c r="R2100" t="s">
        <v>76</v>
      </c>
      <c r="S2100" t="s">
        <v>76</v>
      </c>
      <c r="T2100" t="s">
        <v>76</v>
      </c>
      <c r="U2100" t="s">
        <v>76</v>
      </c>
      <c r="Y2100" s="1">
        <v>41239</v>
      </c>
      <c r="Z2100" s="1">
        <v>41264.598611111112</v>
      </c>
      <c r="AB2100">
        <v>50</v>
      </c>
      <c r="AC2100">
        <v>0</v>
      </c>
      <c r="AD2100" t="s">
        <v>76</v>
      </c>
      <c r="AE2100" t="s">
        <v>79</v>
      </c>
      <c r="AF2100" s="6">
        <v>0</v>
      </c>
      <c r="AG2100" t="s">
        <v>80</v>
      </c>
      <c r="AH2100" s="1">
        <v>41239.559050925927</v>
      </c>
      <c r="AI2100" t="s">
        <v>76</v>
      </c>
      <c r="AJ2100" t="s">
        <v>76</v>
      </c>
      <c r="AL2100" t="s">
        <v>82</v>
      </c>
      <c r="AM2100" t="s">
        <v>114</v>
      </c>
      <c r="AN2100">
        <v>0</v>
      </c>
      <c r="AO2100" t="s">
        <v>71</v>
      </c>
      <c r="AP2100" t="s">
        <v>83</v>
      </c>
      <c r="AR2100" t="s">
        <v>83</v>
      </c>
      <c r="AS2100" t="s">
        <v>83</v>
      </c>
      <c r="AT2100">
        <v>1</v>
      </c>
      <c r="AU2100" t="s">
        <v>76</v>
      </c>
      <c r="AV2100" t="s">
        <v>76</v>
      </c>
      <c r="BA2100" t="s">
        <v>76</v>
      </c>
      <c r="BB2100" t="s">
        <v>76</v>
      </c>
      <c r="BC2100" t="s">
        <v>76</v>
      </c>
      <c r="BD2100" t="s">
        <v>76</v>
      </c>
      <c r="BE2100" t="s">
        <v>76</v>
      </c>
      <c r="BF2100" t="s">
        <v>76</v>
      </c>
      <c r="BI2100" t="s">
        <v>76</v>
      </c>
      <c r="BJ2100">
        <v>0</v>
      </c>
      <c r="BK2100" t="s">
        <v>83</v>
      </c>
      <c r="BL2100" t="s">
        <v>12246</v>
      </c>
    </row>
    <row r="2101" spans="1:64" x14ac:dyDescent="0.25">
      <c r="A2101" t="s">
        <v>12251</v>
      </c>
      <c r="B2101" t="s">
        <v>12252</v>
      </c>
      <c r="C2101" t="s">
        <v>12253</v>
      </c>
      <c r="D2101" t="s">
        <v>123</v>
      </c>
      <c r="E2101">
        <v>0</v>
      </c>
      <c r="F2101" t="s">
        <v>67</v>
      </c>
      <c r="G2101" t="s">
        <v>88</v>
      </c>
      <c r="H2101">
        <v>0</v>
      </c>
      <c r="I2101">
        <v>0</v>
      </c>
      <c r="J2101" t="s">
        <v>69</v>
      </c>
      <c r="K2101" t="s">
        <v>12254</v>
      </c>
      <c r="L2101" t="s">
        <v>71</v>
      </c>
      <c r="M2101" t="s">
        <v>146</v>
      </c>
      <c r="N2101" t="s">
        <v>73</v>
      </c>
      <c r="O2101">
        <v>27104</v>
      </c>
      <c r="P2101" t="s">
        <v>74</v>
      </c>
      <c r="Q2101" t="s">
        <v>75</v>
      </c>
      <c r="R2101" t="s">
        <v>76</v>
      </c>
      <c r="S2101" t="s">
        <v>76</v>
      </c>
      <c r="T2101" t="s">
        <v>76</v>
      </c>
      <c r="U2101" t="s">
        <v>76</v>
      </c>
      <c r="V2101" t="s">
        <v>12252</v>
      </c>
      <c r="W2101" t="s">
        <v>12255</v>
      </c>
      <c r="Y2101" s="1">
        <v>42422</v>
      </c>
      <c r="Z2101" t="s">
        <v>76</v>
      </c>
      <c r="AB2101">
        <v>50</v>
      </c>
      <c r="AC2101" t="s">
        <v>76</v>
      </c>
      <c r="AD2101" t="s">
        <v>76</v>
      </c>
      <c r="AE2101" t="s">
        <v>79</v>
      </c>
      <c r="AF2101" s="6">
        <v>0</v>
      </c>
      <c r="AG2101" t="s">
        <v>119</v>
      </c>
      <c r="AH2101" s="1">
        <v>42422.566111111111</v>
      </c>
      <c r="AI2101" t="s">
        <v>76</v>
      </c>
      <c r="AJ2101" t="s">
        <v>76</v>
      </c>
      <c r="AL2101" t="s">
        <v>82</v>
      </c>
      <c r="AM2101" t="s">
        <v>114</v>
      </c>
      <c r="AN2101">
        <v>0</v>
      </c>
      <c r="AO2101" t="s">
        <v>71</v>
      </c>
      <c r="AP2101" t="s">
        <v>83</v>
      </c>
      <c r="AR2101" t="s">
        <v>83</v>
      </c>
      <c r="AS2101" t="s">
        <v>83</v>
      </c>
      <c r="AT2101">
        <v>1</v>
      </c>
      <c r="AU2101" t="s">
        <v>76</v>
      </c>
      <c r="AV2101" t="s">
        <v>76</v>
      </c>
      <c r="BA2101" t="s">
        <v>76</v>
      </c>
      <c r="BB2101" t="s">
        <v>76</v>
      </c>
      <c r="BC2101" t="s">
        <v>76</v>
      </c>
      <c r="BD2101" t="s">
        <v>76</v>
      </c>
      <c r="BE2101" t="s">
        <v>76</v>
      </c>
      <c r="BF2101" t="s">
        <v>76</v>
      </c>
      <c r="BJ2101">
        <v>0</v>
      </c>
      <c r="BK2101" t="s">
        <v>83</v>
      </c>
      <c r="BL2101" t="s">
        <v>12252</v>
      </c>
    </row>
    <row r="2102" spans="1:64" x14ac:dyDescent="0.25">
      <c r="A2102" t="s">
        <v>12256</v>
      </c>
      <c r="B2102" t="s">
        <v>12257</v>
      </c>
      <c r="C2102" t="s">
        <v>12258</v>
      </c>
      <c r="D2102" t="s">
        <v>102</v>
      </c>
      <c r="E2102">
        <v>0</v>
      </c>
      <c r="F2102" t="s">
        <v>67</v>
      </c>
      <c r="G2102" t="s">
        <v>88</v>
      </c>
      <c r="H2102">
        <v>0</v>
      </c>
      <c r="I2102">
        <v>0</v>
      </c>
      <c r="J2102" t="s">
        <v>69</v>
      </c>
      <c r="K2102" t="s">
        <v>12259</v>
      </c>
      <c r="L2102" t="s">
        <v>71</v>
      </c>
      <c r="M2102" t="s">
        <v>138</v>
      </c>
      <c r="N2102" t="s">
        <v>73</v>
      </c>
      <c r="O2102">
        <v>27407</v>
      </c>
      <c r="P2102" t="s">
        <v>74</v>
      </c>
      <c r="Q2102" t="s">
        <v>75</v>
      </c>
      <c r="R2102" t="s">
        <v>76</v>
      </c>
      <c r="S2102" t="s">
        <v>76</v>
      </c>
      <c r="T2102" t="s">
        <v>76</v>
      </c>
      <c r="U2102" t="s">
        <v>76</v>
      </c>
      <c r="Y2102" s="1">
        <v>42325</v>
      </c>
      <c r="Z2102" s="1">
        <v>42672.577777777777</v>
      </c>
      <c r="AB2102">
        <v>50</v>
      </c>
      <c r="AC2102">
        <v>146</v>
      </c>
      <c r="AD2102" t="s">
        <v>76</v>
      </c>
      <c r="AE2102" t="s">
        <v>79</v>
      </c>
      <c r="AF2102" s="6">
        <v>5425</v>
      </c>
      <c r="AG2102" t="s">
        <v>80</v>
      </c>
      <c r="AH2102" s="1">
        <v>42325.668657407405</v>
      </c>
      <c r="AI2102" t="s">
        <v>76</v>
      </c>
      <c r="AJ2102" t="s">
        <v>76</v>
      </c>
      <c r="AL2102" t="s">
        <v>82</v>
      </c>
      <c r="AM2102" t="s">
        <v>114</v>
      </c>
      <c r="AN2102">
        <v>0</v>
      </c>
      <c r="AO2102" t="s">
        <v>71</v>
      </c>
      <c r="AP2102" t="s">
        <v>83</v>
      </c>
      <c r="AR2102" t="s">
        <v>83</v>
      </c>
      <c r="AS2102" t="s">
        <v>83</v>
      </c>
      <c r="AT2102">
        <v>1</v>
      </c>
      <c r="AU2102" t="s">
        <v>76</v>
      </c>
      <c r="AV2102" t="s">
        <v>76</v>
      </c>
      <c r="BA2102" t="s">
        <v>76</v>
      </c>
      <c r="BB2102" t="s">
        <v>76</v>
      </c>
      <c r="BC2102" t="s">
        <v>76</v>
      </c>
      <c r="BD2102" t="s">
        <v>76</v>
      </c>
      <c r="BE2102" t="s">
        <v>76</v>
      </c>
      <c r="BF2102" t="s">
        <v>76</v>
      </c>
      <c r="BI2102" t="s">
        <v>76</v>
      </c>
      <c r="BJ2102">
        <v>0</v>
      </c>
      <c r="BK2102" t="s">
        <v>83</v>
      </c>
      <c r="BL2102" t="s">
        <v>12257</v>
      </c>
    </row>
    <row r="2103" spans="1:64" x14ac:dyDescent="0.25">
      <c r="A2103" t="s">
        <v>12260</v>
      </c>
      <c r="B2103" t="s">
        <v>12261</v>
      </c>
      <c r="C2103" t="s">
        <v>12262</v>
      </c>
      <c r="D2103" t="s">
        <v>102</v>
      </c>
      <c r="E2103">
        <v>0</v>
      </c>
      <c r="F2103" t="s">
        <v>67</v>
      </c>
      <c r="G2103" t="s">
        <v>88</v>
      </c>
      <c r="H2103">
        <v>0</v>
      </c>
      <c r="I2103">
        <v>0</v>
      </c>
      <c r="J2103" t="s">
        <v>69</v>
      </c>
      <c r="K2103" t="s">
        <v>12263</v>
      </c>
      <c r="L2103" t="s">
        <v>71</v>
      </c>
      <c r="M2103" t="s">
        <v>138</v>
      </c>
      <c r="N2103" t="s">
        <v>73</v>
      </c>
      <c r="O2103">
        <v>27410</v>
      </c>
      <c r="P2103" t="s">
        <v>74</v>
      </c>
      <c r="Q2103" t="s">
        <v>75</v>
      </c>
      <c r="R2103" t="s">
        <v>76</v>
      </c>
      <c r="S2103" t="s">
        <v>76</v>
      </c>
      <c r="T2103" t="s">
        <v>76</v>
      </c>
      <c r="U2103" t="s">
        <v>76</v>
      </c>
      <c r="Y2103" s="1">
        <v>41404</v>
      </c>
      <c r="Z2103" s="1">
        <v>41599.489583333336</v>
      </c>
      <c r="AB2103">
        <v>50</v>
      </c>
      <c r="AC2103">
        <v>28</v>
      </c>
      <c r="AD2103" t="s">
        <v>76</v>
      </c>
      <c r="AE2103" t="s">
        <v>79</v>
      </c>
      <c r="AF2103" s="6">
        <v>0</v>
      </c>
      <c r="AG2103" t="s">
        <v>80</v>
      </c>
      <c r="AH2103" s="1">
        <v>41404.508171296293</v>
      </c>
      <c r="AI2103" t="s">
        <v>81</v>
      </c>
      <c r="AJ2103" s="1">
        <v>42931.550138888888</v>
      </c>
      <c r="AL2103" t="s">
        <v>82</v>
      </c>
      <c r="AM2103" t="s">
        <v>114</v>
      </c>
      <c r="AN2103">
        <v>0</v>
      </c>
      <c r="AO2103" t="s">
        <v>71</v>
      </c>
      <c r="AP2103" t="s">
        <v>83</v>
      </c>
      <c r="AR2103" t="s">
        <v>83</v>
      </c>
      <c r="AS2103" t="s">
        <v>83</v>
      </c>
      <c r="AT2103">
        <v>1</v>
      </c>
      <c r="AU2103" t="s">
        <v>76</v>
      </c>
      <c r="AV2103" t="s">
        <v>76</v>
      </c>
      <c r="BA2103" t="s">
        <v>76</v>
      </c>
      <c r="BB2103" t="s">
        <v>76</v>
      </c>
      <c r="BC2103" t="s">
        <v>76</v>
      </c>
      <c r="BD2103" t="s">
        <v>76</v>
      </c>
      <c r="BE2103" t="s">
        <v>76</v>
      </c>
      <c r="BF2103" t="s">
        <v>76</v>
      </c>
      <c r="BJ2103">
        <v>0</v>
      </c>
      <c r="BK2103" t="s">
        <v>83</v>
      </c>
      <c r="BL2103" t="s">
        <v>12260</v>
      </c>
    </row>
    <row r="2104" spans="1:64" x14ac:dyDescent="0.25">
      <c r="A2104" t="s">
        <v>12264</v>
      </c>
      <c r="B2104" t="s">
        <v>12261</v>
      </c>
      <c r="C2104" t="s">
        <v>12262</v>
      </c>
      <c r="D2104" t="s">
        <v>66</v>
      </c>
      <c r="E2104">
        <v>0</v>
      </c>
      <c r="F2104" t="s">
        <v>67</v>
      </c>
      <c r="G2104" t="s">
        <v>88</v>
      </c>
      <c r="H2104">
        <v>0</v>
      </c>
      <c r="I2104">
        <v>0</v>
      </c>
      <c r="J2104" t="s">
        <v>69</v>
      </c>
      <c r="K2104" t="s">
        <v>12265</v>
      </c>
      <c r="L2104" t="s">
        <v>12266</v>
      </c>
      <c r="M2104" t="s">
        <v>138</v>
      </c>
      <c r="N2104" t="s">
        <v>73</v>
      </c>
      <c r="O2104">
        <v>27410</v>
      </c>
      <c r="P2104" t="s">
        <v>74</v>
      </c>
      <c r="Q2104" t="s">
        <v>75</v>
      </c>
      <c r="R2104" t="s">
        <v>76</v>
      </c>
      <c r="S2104" t="s">
        <v>76</v>
      </c>
      <c r="T2104" t="s">
        <v>76</v>
      </c>
      <c r="U2104" t="s">
        <v>76</v>
      </c>
      <c r="Y2104" s="1">
        <v>42954</v>
      </c>
      <c r="Z2104" s="1">
        <v>42997</v>
      </c>
      <c r="AB2104">
        <v>50</v>
      </c>
      <c r="AC2104">
        <v>12</v>
      </c>
      <c r="AD2104" t="s">
        <v>76</v>
      </c>
      <c r="AE2104" t="s">
        <v>79</v>
      </c>
      <c r="AF2104" s="6">
        <v>709.89</v>
      </c>
      <c r="AG2104" t="s">
        <v>275</v>
      </c>
      <c r="AH2104" s="1">
        <v>42954.395555555559</v>
      </c>
      <c r="AI2104" t="s">
        <v>76</v>
      </c>
      <c r="AJ2104" t="s">
        <v>76</v>
      </c>
      <c r="AL2104" t="s">
        <v>82</v>
      </c>
      <c r="AM2104" t="s">
        <v>114</v>
      </c>
      <c r="AN2104">
        <v>0</v>
      </c>
      <c r="AO2104" t="s">
        <v>71</v>
      </c>
      <c r="AP2104" t="s">
        <v>83</v>
      </c>
      <c r="AR2104" t="s">
        <v>83</v>
      </c>
      <c r="AS2104" t="s">
        <v>83</v>
      </c>
      <c r="AT2104">
        <v>1</v>
      </c>
      <c r="AU2104" s="1">
        <v>42957</v>
      </c>
      <c r="AV2104" t="s">
        <v>76</v>
      </c>
      <c r="AW2104" t="s">
        <v>12267</v>
      </c>
      <c r="BA2104" t="s">
        <v>76</v>
      </c>
      <c r="BB2104" t="s">
        <v>76</v>
      </c>
      <c r="BC2104" t="s">
        <v>76</v>
      </c>
      <c r="BD2104" t="s">
        <v>76</v>
      </c>
      <c r="BE2104" t="s">
        <v>76</v>
      </c>
      <c r="BF2104" t="s">
        <v>76</v>
      </c>
      <c r="BI2104" t="s">
        <v>76</v>
      </c>
      <c r="BJ2104">
        <v>0</v>
      </c>
      <c r="BK2104" t="s">
        <v>83</v>
      </c>
      <c r="BL2104" t="s">
        <v>12261</v>
      </c>
    </row>
    <row r="2105" spans="1:64" x14ac:dyDescent="0.25">
      <c r="A2105" t="s">
        <v>12274</v>
      </c>
      <c r="B2105" t="s">
        <v>12275</v>
      </c>
      <c r="C2105" t="s">
        <v>12276</v>
      </c>
      <c r="D2105" t="s">
        <v>123</v>
      </c>
      <c r="E2105">
        <v>0</v>
      </c>
      <c r="F2105" t="s">
        <v>67</v>
      </c>
      <c r="G2105" t="s">
        <v>88</v>
      </c>
      <c r="H2105">
        <v>0</v>
      </c>
      <c r="I2105">
        <v>0</v>
      </c>
      <c r="J2105" t="s">
        <v>69</v>
      </c>
      <c r="K2105" t="s">
        <v>12277</v>
      </c>
      <c r="L2105" t="s">
        <v>71</v>
      </c>
      <c r="M2105" t="s">
        <v>146</v>
      </c>
      <c r="N2105" t="s">
        <v>73</v>
      </c>
      <c r="O2105">
        <v>27103</v>
      </c>
      <c r="P2105" t="s">
        <v>74</v>
      </c>
      <c r="Q2105" t="s">
        <v>75</v>
      </c>
      <c r="R2105" t="s">
        <v>76</v>
      </c>
      <c r="S2105" t="s">
        <v>76</v>
      </c>
      <c r="T2105" t="s">
        <v>76</v>
      </c>
      <c r="U2105" t="s">
        <v>76</v>
      </c>
      <c r="V2105" t="s">
        <v>12275</v>
      </c>
      <c r="W2105" t="s">
        <v>12278</v>
      </c>
      <c r="Y2105" s="1">
        <v>42564</v>
      </c>
      <c r="Z2105" t="s">
        <v>76</v>
      </c>
      <c r="AB2105">
        <v>50</v>
      </c>
      <c r="AC2105" t="s">
        <v>76</v>
      </c>
      <c r="AD2105" t="s">
        <v>76</v>
      </c>
      <c r="AE2105" t="s">
        <v>79</v>
      </c>
      <c r="AF2105" s="6">
        <v>0</v>
      </c>
      <c r="AG2105" t="s">
        <v>119</v>
      </c>
      <c r="AH2105" s="1">
        <v>42564.818333333336</v>
      </c>
      <c r="AI2105" t="s">
        <v>76</v>
      </c>
      <c r="AJ2105" t="s">
        <v>76</v>
      </c>
      <c r="AL2105" t="s">
        <v>82</v>
      </c>
      <c r="AM2105" t="s">
        <v>114</v>
      </c>
      <c r="AN2105">
        <v>0</v>
      </c>
      <c r="AO2105" t="s">
        <v>71</v>
      </c>
      <c r="AP2105" t="s">
        <v>83</v>
      </c>
      <c r="AR2105" t="s">
        <v>83</v>
      </c>
      <c r="AS2105" t="s">
        <v>83</v>
      </c>
      <c r="AT2105">
        <v>1</v>
      </c>
      <c r="AU2105" t="s">
        <v>76</v>
      </c>
      <c r="AV2105" t="s">
        <v>76</v>
      </c>
      <c r="BA2105" t="s">
        <v>76</v>
      </c>
      <c r="BB2105" t="s">
        <v>76</v>
      </c>
      <c r="BC2105" t="s">
        <v>76</v>
      </c>
      <c r="BD2105" t="s">
        <v>76</v>
      </c>
      <c r="BE2105" t="s">
        <v>76</v>
      </c>
      <c r="BF2105" t="s">
        <v>76</v>
      </c>
      <c r="BJ2105">
        <v>0</v>
      </c>
      <c r="BK2105" t="s">
        <v>83</v>
      </c>
      <c r="BL2105" t="s">
        <v>12275</v>
      </c>
    </row>
    <row r="2106" spans="1:64" x14ac:dyDescent="0.25">
      <c r="A2106" t="s">
        <v>12279</v>
      </c>
      <c r="B2106" t="s">
        <v>12280</v>
      </c>
      <c r="C2106" t="s">
        <v>12281</v>
      </c>
      <c r="D2106" t="s">
        <v>175</v>
      </c>
      <c r="E2106">
        <v>0</v>
      </c>
      <c r="F2106" t="s">
        <v>67</v>
      </c>
      <c r="G2106" t="s">
        <v>88</v>
      </c>
      <c r="H2106">
        <v>0</v>
      </c>
      <c r="I2106">
        <v>0</v>
      </c>
      <c r="J2106" t="s">
        <v>69</v>
      </c>
      <c r="K2106" t="s">
        <v>71</v>
      </c>
      <c r="L2106" t="s">
        <v>71</v>
      </c>
      <c r="M2106" t="s">
        <v>75</v>
      </c>
      <c r="N2106" t="s">
        <v>118</v>
      </c>
      <c r="O2106" t="s">
        <v>98</v>
      </c>
      <c r="Q2106" t="s">
        <v>75</v>
      </c>
      <c r="R2106" t="s">
        <v>76</v>
      </c>
      <c r="S2106" t="s">
        <v>76</v>
      </c>
      <c r="T2106" t="s">
        <v>76</v>
      </c>
      <c r="U2106" t="s">
        <v>76</v>
      </c>
      <c r="Y2106" s="1">
        <v>41926</v>
      </c>
      <c r="Z2106" t="s">
        <v>76</v>
      </c>
      <c r="AB2106">
        <v>50</v>
      </c>
      <c r="AC2106" t="s">
        <v>76</v>
      </c>
      <c r="AD2106" t="s">
        <v>76</v>
      </c>
      <c r="AE2106" t="s">
        <v>79</v>
      </c>
      <c r="AF2106" s="6">
        <v>0</v>
      </c>
      <c r="AG2106" t="s">
        <v>178</v>
      </c>
      <c r="AH2106" s="1">
        <v>41926.52983796296</v>
      </c>
      <c r="AI2106" t="s">
        <v>76</v>
      </c>
      <c r="AJ2106" t="s">
        <v>76</v>
      </c>
      <c r="AL2106" t="s">
        <v>82</v>
      </c>
      <c r="AM2106" t="s">
        <v>114</v>
      </c>
      <c r="AN2106">
        <v>0</v>
      </c>
      <c r="AO2106" t="s">
        <v>71</v>
      </c>
      <c r="AP2106" t="s">
        <v>83</v>
      </c>
      <c r="AR2106" t="s">
        <v>83</v>
      </c>
      <c r="AS2106" t="s">
        <v>83</v>
      </c>
      <c r="AT2106">
        <v>1</v>
      </c>
      <c r="AU2106" t="s">
        <v>76</v>
      </c>
      <c r="AV2106" t="s">
        <v>76</v>
      </c>
      <c r="BA2106" t="s">
        <v>76</v>
      </c>
      <c r="BB2106" t="s">
        <v>76</v>
      </c>
      <c r="BC2106" t="s">
        <v>76</v>
      </c>
      <c r="BD2106" t="s">
        <v>76</v>
      </c>
      <c r="BE2106" t="s">
        <v>76</v>
      </c>
      <c r="BF2106" t="s">
        <v>76</v>
      </c>
      <c r="BI2106" t="s">
        <v>76</v>
      </c>
      <c r="BJ2106">
        <v>0</v>
      </c>
      <c r="BK2106" t="s">
        <v>83</v>
      </c>
      <c r="BL2106" t="s">
        <v>12280</v>
      </c>
    </row>
    <row r="2107" spans="1:64" x14ac:dyDescent="0.25">
      <c r="A2107" t="s">
        <v>12282</v>
      </c>
      <c r="B2107" t="s">
        <v>12283</v>
      </c>
      <c r="C2107" t="s">
        <v>12284</v>
      </c>
      <c r="D2107" t="s">
        <v>116</v>
      </c>
      <c r="E2107">
        <v>0</v>
      </c>
      <c r="F2107" t="s">
        <v>67</v>
      </c>
      <c r="G2107" t="s">
        <v>88</v>
      </c>
      <c r="H2107">
        <v>0</v>
      </c>
      <c r="I2107">
        <v>0</v>
      </c>
      <c r="K2107" t="s">
        <v>12285</v>
      </c>
      <c r="L2107" t="s">
        <v>71</v>
      </c>
      <c r="M2107" t="s">
        <v>138</v>
      </c>
      <c r="N2107" t="s">
        <v>73</v>
      </c>
      <c r="O2107">
        <v>27455</v>
      </c>
      <c r="P2107" t="s">
        <v>74</v>
      </c>
      <c r="Q2107" t="s">
        <v>75</v>
      </c>
      <c r="R2107" t="s">
        <v>76</v>
      </c>
      <c r="S2107" t="s">
        <v>76</v>
      </c>
      <c r="T2107" t="s">
        <v>76</v>
      </c>
      <c r="U2107" t="s">
        <v>76</v>
      </c>
      <c r="Y2107" s="1">
        <v>41298</v>
      </c>
      <c r="Z2107" s="1">
        <v>41353.479861111111</v>
      </c>
      <c r="AB2107">
        <v>50</v>
      </c>
      <c r="AC2107">
        <v>0</v>
      </c>
      <c r="AD2107" t="s">
        <v>76</v>
      </c>
      <c r="AE2107" t="s">
        <v>79</v>
      </c>
      <c r="AF2107" s="6">
        <v>0</v>
      </c>
      <c r="AG2107" t="s">
        <v>680</v>
      </c>
      <c r="AH2107" s="1">
        <v>41298.684918981482</v>
      </c>
      <c r="AI2107" t="s">
        <v>76</v>
      </c>
      <c r="AJ2107" t="s">
        <v>76</v>
      </c>
      <c r="AL2107" t="s">
        <v>82</v>
      </c>
      <c r="AM2107" t="s">
        <v>114</v>
      </c>
      <c r="AN2107">
        <v>0</v>
      </c>
      <c r="AO2107" t="s">
        <v>71</v>
      </c>
      <c r="AP2107" t="s">
        <v>83</v>
      </c>
      <c r="AR2107" t="s">
        <v>83</v>
      </c>
      <c r="AS2107" t="s">
        <v>83</v>
      </c>
      <c r="AT2107">
        <v>1</v>
      </c>
      <c r="AU2107" t="s">
        <v>76</v>
      </c>
      <c r="AV2107" t="s">
        <v>76</v>
      </c>
      <c r="BA2107" t="s">
        <v>76</v>
      </c>
      <c r="BB2107" t="s">
        <v>76</v>
      </c>
      <c r="BC2107" t="s">
        <v>76</v>
      </c>
      <c r="BD2107" t="s">
        <v>76</v>
      </c>
      <c r="BE2107" t="s">
        <v>76</v>
      </c>
      <c r="BF2107" t="s">
        <v>76</v>
      </c>
      <c r="BI2107" t="s">
        <v>76</v>
      </c>
      <c r="BJ2107">
        <v>0</v>
      </c>
      <c r="BK2107" t="s">
        <v>83</v>
      </c>
      <c r="BL2107" t="s">
        <v>12282</v>
      </c>
    </row>
    <row r="2108" spans="1:64" x14ac:dyDescent="0.25">
      <c r="A2108" t="s">
        <v>12286</v>
      </c>
      <c r="B2108" t="s">
        <v>12287</v>
      </c>
      <c r="C2108" t="s">
        <v>12288</v>
      </c>
      <c r="D2108" t="s">
        <v>87</v>
      </c>
      <c r="E2108">
        <v>0</v>
      </c>
      <c r="F2108" t="s">
        <v>131</v>
      </c>
      <c r="G2108" t="s">
        <v>88</v>
      </c>
      <c r="H2108">
        <v>0</v>
      </c>
      <c r="I2108">
        <v>0</v>
      </c>
      <c r="J2108" t="s">
        <v>69</v>
      </c>
      <c r="K2108" t="s">
        <v>12289</v>
      </c>
      <c r="L2108" t="s">
        <v>71</v>
      </c>
      <c r="M2108" t="s">
        <v>138</v>
      </c>
      <c r="N2108" t="s">
        <v>73</v>
      </c>
      <c r="O2108">
        <v>27410</v>
      </c>
      <c r="P2108" t="s">
        <v>74</v>
      </c>
      <c r="Q2108" t="s">
        <v>75</v>
      </c>
      <c r="R2108" t="s">
        <v>76</v>
      </c>
      <c r="S2108" t="s">
        <v>76</v>
      </c>
      <c r="T2108" t="s">
        <v>76</v>
      </c>
      <c r="U2108" t="s">
        <v>76</v>
      </c>
      <c r="Y2108" s="1">
        <v>41414</v>
      </c>
      <c r="Z2108" s="1">
        <v>41429.625694444447</v>
      </c>
      <c r="AB2108">
        <v>50</v>
      </c>
      <c r="AC2108">
        <v>1</v>
      </c>
      <c r="AD2108" t="s">
        <v>76</v>
      </c>
      <c r="AE2108" t="s">
        <v>79</v>
      </c>
      <c r="AF2108" s="6">
        <v>0</v>
      </c>
      <c r="AG2108" t="s">
        <v>119</v>
      </c>
      <c r="AH2108" s="1">
        <v>41414.63858796296</v>
      </c>
      <c r="AI2108" t="s">
        <v>76</v>
      </c>
      <c r="AJ2108" t="s">
        <v>76</v>
      </c>
      <c r="AL2108" t="s">
        <v>82</v>
      </c>
      <c r="AM2108" t="s">
        <v>114</v>
      </c>
      <c r="AN2108">
        <v>0</v>
      </c>
      <c r="AO2108" t="s">
        <v>71</v>
      </c>
      <c r="AP2108" t="s">
        <v>83</v>
      </c>
      <c r="AR2108" t="s">
        <v>83</v>
      </c>
      <c r="AS2108" t="s">
        <v>83</v>
      </c>
      <c r="AT2108">
        <v>1</v>
      </c>
      <c r="AU2108" t="s">
        <v>76</v>
      </c>
      <c r="AV2108" t="s">
        <v>76</v>
      </c>
      <c r="BA2108" t="s">
        <v>76</v>
      </c>
      <c r="BB2108" t="s">
        <v>76</v>
      </c>
      <c r="BC2108" t="s">
        <v>76</v>
      </c>
      <c r="BD2108" t="s">
        <v>76</v>
      </c>
      <c r="BE2108" t="s">
        <v>76</v>
      </c>
      <c r="BF2108" t="s">
        <v>76</v>
      </c>
      <c r="BJ2108">
        <v>0</v>
      </c>
      <c r="BK2108" t="s">
        <v>83</v>
      </c>
      <c r="BL2108" t="s">
        <v>12286</v>
      </c>
    </row>
    <row r="2109" spans="1:64" x14ac:dyDescent="0.25">
      <c r="A2109" t="s">
        <v>12290</v>
      </c>
      <c r="B2109" t="s">
        <v>12291</v>
      </c>
      <c r="C2109" t="s">
        <v>12292</v>
      </c>
      <c r="D2109" t="s">
        <v>102</v>
      </c>
      <c r="E2109">
        <v>0</v>
      </c>
      <c r="F2109" t="s">
        <v>67</v>
      </c>
      <c r="G2109" t="s">
        <v>88</v>
      </c>
      <c r="H2109">
        <v>0</v>
      </c>
      <c r="I2109">
        <v>0</v>
      </c>
      <c r="J2109" t="s">
        <v>69</v>
      </c>
      <c r="K2109" t="s">
        <v>12293</v>
      </c>
      <c r="L2109" t="s">
        <v>71</v>
      </c>
      <c r="M2109" t="s">
        <v>138</v>
      </c>
      <c r="N2109" t="s">
        <v>73</v>
      </c>
      <c r="O2109">
        <v>27455</v>
      </c>
      <c r="P2109" t="s">
        <v>74</v>
      </c>
      <c r="Q2109" t="s">
        <v>75</v>
      </c>
      <c r="R2109" t="s">
        <v>76</v>
      </c>
      <c r="S2109" t="s">
        <v>76</v>
      </c>
      <c r="T2109" t="s">
        <v>76</v>
      </c>
      <c r="U2109" t="s">
        <v>76</v>
      </c>
      <c r="Y2109" s="1">
        <v>41874</v>
      </c>
      <c r="Z2109" s="1">
        <v>41894.388194444444</v>
      </c>
      <c r="AB2109">
        <v>50</v>
      </c>
      <c r="AC2109">
        <v>5</v>
      </c>
      <c r="AD2109" t="s">
        <v>76</v>
      </c>
      <c r="AE2109" t="s">
        <v>79</v>
      </c>
      <c r="AF2109" s="6">
        <v>0</v>
      </c>
      <c r="AG2109" t="s">
        <v>80</v>
      </c>
      <c r="AH2109" s="1">
        <v>41874.538321759261</v>
      </c>
      <c r="AI2109" t="s">
        <v>76</v>
      </c>
      <c r="AJ2109" t="s">
        <v>76</v>
      </c>
      <c r="AL2109" t="s">
        <v>82</v>
      </c>
      <c r="AM2109" t="s">
        <v>114</v>
      </c>
      <c r="AN2109">
        <v>0</v>
      </c>
      <c r="AO2109" t="s">
        <v>71</v>
      </c>
      <c r="AP2109" t="s">
        <v>83</v>
      </c>
      <c r="AR2109" t="s">
        <v>83</v>
      </c>
      <c r="AS2109" t="s">
        <v>83</v>
      </c>
      <c r="AT2109">
        <v>1</v>
      </c>
      <c r="AU2109" t="s">
        <v>76</v>
      </c>
      <c r="AV2109" t="s">
        <v>76</v>
      </c>
      <c r="BA2109" t="s">
        <v>76</v>
      </c>
      <c r="BB2109" t="s">
        <v>76</v>
      </c>
      <c r="BC2109" t="s">
        <v>76</v>
      </c>
      <c r="BD2109" t="s">
        <v>76</v>
      </c>
      <c r="BE2109" t="s">
        <v>76</v>
      </c>
      <c r="BF2109" t="s">
        <v>76</v>
      </c>
      <c r="BI2109" t="s">
        <v>76</v>
      </c>
      <c r="BJ2109">
        <v>0</v>
      </c>
      <c r="BK2109" t="s">
        <v>83</v>
      </c>
      <c r="BL2109" t="s">
        <v>12291</v>
      </c>
    </row>
    <row r="2110" spans="1:64" x14ac:dyDescent="0.25">
      <c r="A2110" t="s">
        <v>12294</v>
      </c>
      <c r="B2110" t="s">
        <v>12295</v>
      </c>
      <c r="C2110" t="s">
        <v>12296</v>
      </c>
      <c r="D2110" t="s">
        <v>123</v>
      </c>
      <c r="E2110">
        <v>0</v>
      </c>
      <c r="F2110" t="s">
        <v>67</v>
      </c>
      <c r="G2110" t="s">
        <v>88</v>
      </c>
      <c r="H2110">
        <v>0</v>
      </c>
      <c r="I2110">
        <v>0</v>
      </c>
      <c r="J2110" t="s">
        <v>69</v>
      </c>
      <c r="K2110" t="s">
        <v>12297</v>
      </c>
      <c r="L2110" t="s">
        <v>71</v>
      </c>
      <c r="M2110" t="s">
        <v>146</v>
      </c>
      <c r="N2110" t="s">
        <v>73</v>
      </c>
      <c r="O2110">
        <v>27106</v>
      </c>
      <c r="P2110" t="s">
        <v>74</v>
      </c>
      <c r="Q2110" t="s">
        <v>75</v>
      </c>
      <c r="R2110" t="s">
        <v>76</v>
      </c>
      <c r="S2110" t="s">
        <v>76</v>
      </c>
      <c r="T2110" t="s">
        <v>76</v>
      </c>
      <c r="U2110" t="s">
        <v>76</v>
      </c>
      <c r="Y2110" s="1">
        <v>42033</v>
      </c>
      <c r="Z2110" s="1">
        <v>42111.744444444441</v>
      </c>
      <c r="AB2110">
        <v>50</v>
      </c>
      <c r="AC2110">
        <v>6</v>
      </c>
      <c r="AD2110" t="s">
        <v>76</v>
      </c>
      <c r="AE2110" t="s">
        <v>79</v>
      </c>
      <c r="AF2110" s="6">
        <v>0</v>
      </c>
      <c r="AG2110" t="s">
        <v>119</v>
      </c>
      <c r="AH2110" s="1">
        <v>42033.473622685182</v>
      </c>
      <c r="AI2110" t="s">
        <v>76</v>
      </c>
      <c r="AJ2110" t="s">
        <v>76</v>
      </c>
      <c r="AL2110" t="s">
        <v>82</v>
      </c>
      <c r="AM2110" t="s">
        <v>114</v>
      </c>
      <c r="AN2110">
        <v>0</v>
      </c>
      <c r="AO2110" t="s">
        <v>71</v>
      </c>
      <c r="AP2110" t="s">
        <v>83</v>
      </c>
      <c r="AR2110" t="s">
        <v>83</v>
      </c>
      <c r="AS2110" t="s">
        <v>83</v>
      </c>
      <c r="AT2110">
        <v>1</v>
      </c>
      <c r="AU2110" t="s">
        <v>76</v>
      </c>
      <c r="AV2110" t="s">
        <v>76</v>
      </c>
      <c r="BA2110" t="s">
        <v>76</v>
      </c>
      <c r="BB2110" t="s">
        <v>76</v>
      </c>
      <c r="BC2110" t="s">
        <v>76</v>
      </c>
      <c r="BD2110" t="s">
        <v>76</v>
      </c>
      <c r="BE2110" t="s">
        <v>76</v>
      </c>
      <c r="BF2110" t="s">
        <v>76</v>
      </c>
      <c r="BJ2110">
        <v>0</v>
      </c>
      <c r="BK2110" t="s">
        <v>83</v>
      </c>
      <c r="BL2110" t="s">
        <v>12295</v>
      </c>
    </row>
    <row r="2111" spans="1:64" x14ac:dyDescent="0.25">
      <c r="A2111" t="s">
        <v>12298</v>
      </c>
      <c r="B2111" t="s">
        <v>12299</v>
      </c>
      <c r="C2111" t="s">
        <v>12300</v>
      </c>
      <c r="D2111" t="s">
        <v>175</v>
      </c>
      <c r="E2111">
        <v>0</v>
      </c>
      <c r="F2111" t="s">
        <v>67</v>
      </c>
      <c r="G2111" t="s">
        <v>88</v>
      </c>
      <c r="H2111">
        <v>0</v>
      </c>
      <c r="I2111">
        <v>0</v>
      </c>
      <c r="J2111" t="s">
        <v>69</v>
      </c>
      <c r="K2111" t="s">
        <v>71</v>
      </c>
      <c r="L2111" t="s">
        <v>12301</v>
      </c>
      <c r="M2111" t="s">
        <v>138</v>
      </c>
      <c r="N2111" t="s">
        <v>73</v>
      </c>
      <c r="O2111">
        <v>27410</v>
      </c>
      <c r="P2111" t="s">
        <v>74</v>
      </c>
      <c r="Q2111" t="s">
        <v>75</v>
      </c>
      <c r="R2111" t="s">
        <v>76</v>
      </c>
      <c r="S2111" t="s">
        <v>76</v>
      </c>
      <c r="T2111" t="s">
        <v>76</v>
      </c>
      <c r="U2111" t="s">
        <v>76</v>
      </c>
      <c r="Y2111" s="1">
        <v>42952</v>
      </c>
      <c r="Z2111" s="1">
        <v>43028.518055555556</v>
      </c>
      <c r="AB2111">
        <v>50</v>
      </c>
      <c r="AC2111">
        <v>6</v>
      </c>
      <c r="AD2111" t="s">
        <v>76</v>
      </c>
      <c r="AE2111" t="s">
        <v>79</v>
      </c>
      <c r="AF2111" s="6">
        <v>5918.22</v>
      </c>
      <c r="AG2111" t="s">
        <v>178</v>
      </c>
      <c r="AH2111" s="1">
        <v>42952.464675925927</v>
      </c>
      <c r="AI2111" t="s">
        <v>76</v>
      </c>
      <c r="AJ2111" t="s">
        <v>76</v>
      </c>
      <c r="AL2111" t="s">
        <v>82</v>
      </c>
      <c r="AM2111" t="s">
        <v>114</v>
      </c>
      <c r="AN2111">
        <v>0</v>
      </c>
      <c r="AO2111" t="s">
        <v>71</v>
      </c>
      <c r="AP2111" t="s">
        <v>83</v>
      </c>
      <c r="AR2111" t="s">
        <v>83</v>
      </c>
      <c r="AS2111" t="s">
        <v>83</v>
      </c>
      <c r="AT2111">
        <v>1</v>
      </c>
      <c r="AU2111" t="s">
        <v>76</v>
      </c>
      <c r="AV2111" t="s">
        <v>76</v>
      </c>
      <c r="BA2111" t="s">
        <v>76</v>
      </c>
      <c r="BB2111" t="s">
        <v>76</v>
      </c>
      <c r="BC2111" t="s">
        <v>76</v>
      </c>
      <c r="BD2111" t="s">
        <v>76</v>
      </c>
      <c r="BE2111" t="s">
        <v>76</v>
      </c>
      <c r="BF2111" t="s">
        <v>76</v>
      </c>
      <c r="BI2111" t="s">
        <v>76</v>
      </c>
      <c r="BJ2111">
        <v>0</v>
      </c>
      <c r="BK2111" t="s">
        <v>83</v>
      </c>
      <c r="BL2111" t="s">
        <v>12299</v>
      </c>
    </row>
    <row r="2112" spans="1:64" x14ac:dyDescent="0.25">
      <c r="A2112" t="s">
        <v>12302</v>
      </c>
      <c r="B2112" t="s">
        <v>12303</v>
      </c>
      <c r="C2112" t="s">
        <v>12304</v>
      </c>
      <c r="D2112" t="s">
        <v>123</v>
      </c>
      <c r="E2112">
        <v>0</v>
      </c>
      <c r="F2112" t="s">
        <v>124</v>
      </c>
      <c r="G2112" t="s">
        <v>88</v>
      </c>
      <c r="H2112">
        <v>0</v>
      </c>
      <c r="I2112">
        <v>0</v>
      </c>
      <c r="J2112" t="s">
        <v>69</v>
      </c>
      <c r="K2112" t="s">
        <v>12305</v>
      </c>
      <c r="L2112" t="s">
        <v>71</v>
      </c>
      <c r="M2112" t="s">
        <v>568</v>
      </c>
      <c r="N2112" t="s">
        <v>73</v>
      </c>
      <c r="O2112">
        <v>27006</v>
      </c>
      <c r="P2112" t="s">
        <v>74</v>
      </c>
      <c r="Q2112" t="s">
        <v>75</v>
      </c>
      <c r="R2112" t="s">
        <v>76</v>
      </c>
      <c r="S2112" t="s">
        <v>76</v>
      </c>
      <c r="T2112" t="s">
        <v>76</v>
      </c>
      <c r="U2112" t="s">
        <v>76</v>
      </c>
      <c r="Y2112" s="1">
        <v>41502</v>
      </c>
      <c r="Z2112" s="1">
        <v>41508.404166666667</v>
      </c>
      <c r="AB2112">
        <v>50</v>
      </c>
      <c r="AC2112">
        <v>19</v>
      </c>
      <c r="AD2112" t="s">
        <v>76</v>
      </c>
      <c r="AE2112" t="s">
        <v>79</v>
      </c>
      <c r="AF2112" s="6">
        <v>0</v>
      </c>
      <c r="AG2112" t="s">
        <v>119</v>
      </c>
      <c r="AH2112" s="1">
        <v>41502.606620370374</v>
      </c>
      <c r="AI2112" t="s">
        <v>119</v>
      </c>
      <c r="AJ2112" s="1">
        <v>41505.551238425927</v>
      </c>
      <c r="AL2112" t="s">
        <v>82</v>
      </c>
      <c r="AM2112" t="s">
        <v>114</v>
      </c>
      <c r="AN2112">
        <v>0</v>
      </c>
      <c r="AO2112" t="s">
        <v>71</v>
      </c>
      <c r="AP2112" t="s">
        <v>83</v>
      </c>
      <c r="AR2112" t="s">
        <v>83</v>
      </c>
      <c r="AS2112" t="s">
        <v>83</v>
      </c>
      <c r="AT2112">
        <v>1</v>
      </c>
      <c r="AU2112" t="s">
        <v>76</v>
      </c>
      <c r="AV2112" t="s">
        <v>76</v>
      </c>
      <c r="BA2112" t="s">
        <v>76</v>
      </c>
      <c r="BB2112" t="s">
        <v>76</v>
      </c>
      <c r="BC2112" t="s">
        <v>76</v>
      </c>
      <c r="BD2112" t="s">
        <v>76</v>
      </c>
      <c r="BE2112" t="s">
        <v>76</v>
      </c>
      <c r="BF2112" t="s">
        <v>76</v>
      </c>
      <c r="BJ2112">
        <v>0</v>
      </c>
      <c r="BK2112" t="s">
        <v>83</v>
      </c>
      <c r="BL2112" t="s">
        <v>12302</v>
      </c>
    </row>
    <row r="2113" spans="1:64" x14ac:dyDescent="0.25">
      <c r="A2113" t="s">
        <v>12306</v>
      </c>
      <c r="B2113" t="s">
        <v>12307</v>
      </c>
      <c r="C2113" t="s">
        <v>12308</v>
      </c>
      <c r="D2113" t="s">
        <v>123</v>
      </c>
      <c r="E2113">
        <v>0</v>
      </c>
      <c r="F2113" t="s">
        <v>131</v>
      </c>
      <c r="G2113" t="s">
        <v>88</v>
      </c>
      <c r="H2113">
        <v>0</v>
      </c>
      <c r="I2113">
        <v>0</v>
      </c>
      <c r="K2113" t="s">
        <v>12309</v>
      </c>
      <c r="L2113" t="s">
        <v>71</v>
      </c>
      <c r="M2113" t="s">
        <v>138</v>
      </c>
      <c r="N2113" t="s">
        <v>73</v>
      </c>
      <c r="O2113">
        <v>27455</v>
      </c>
      <c r="P2113" t="s">
        <v>74</v>
      </c>
      <c r="Q2113" t="s">
        <v>75</v>
      </c>
      <c r="R2113" t="s">
        <v>76</v>
      </c>
      <c r="S2113" t="s">
        <v>76</v>
      </c>
      <c r="T2113" t="s">
        <v>76</v>
      </c>
      <c r="U2113" t="s">
        <v>76</v>
      </c>
      <c r="Y2113" s="1">
        <v>41283</v>
      </c>
      <c r="Z2113" s="1">
        <v>41296.34652777778</v>
      </c>
      <c r="AB2113">
        <v>50</v>
      </c>
      <c r="AC2113">
        <v>1</v>
      </c>
      <c r="AD2113" t="s">
        <v>76</v>
      </c>
      <c r="AE2113" t="s">
        <v>79</v>
      </c>
      <c r="AF2113" s="6">
        <v>0</v>
      </c>
      <c r="AG2113" t="s">
        <v>119</v>
      </c>
      <c r="AH2113" s="1">
        <v>41283.679537037038</v>
      </c>
      <c r="AI2113" t="s">
        <v>119</v>
      </c>
      <c r="AJ2113" s="1">
        <v>42117.584641203706</v>
      </c>
      <c r="AL2113" t="s">
        <v>82</v>
      </c>
      <c r="AM2113" t="s">
        <v>114</v>
      </c>
      <c r="AN2113">
        <v>0</v>
      </c>
      <c r="AO2113" t="s">
        <v>71</v>
      </c>
      <c r="AP2113" t="s">
        <v>83</v>
      </c>
      <c r="AR2113" t="s">
        <v>83</v>
      </c>
      <c r="AS2113" t="s">
        <v>83</v>
      </c>
      <c r="AT2113">
        <v>1</v>
      </c>
      <c r="AU2113" t="s">
        <v>76</v>
      </c>
      <c r="AV2113" t="s">
        <v>76</v>
      </c>
      <c r="BA2113" t="s">
        <v>76</v>
      </c>
      <c r="BB2113" t="s">
        <v>76</v>
      </c>
      <c r="BC2113" t="s">
        <v>76</v>
      </c>
      <c r="BD2113" t="s">
        <v>76</v>
      </c>
      <c r="BE2113" t="s">
        <v>76</v>
      </c>
      <c r="BF2113" t="s">
        <v>76</v>
      </c>
      <c r="BJ2113">
        <v>0</v>
      </c>
      <c r="BK2113" t="s">
        <v>83</v>
      </c>
      <c r="BL2113" t="s">
        <v>12306</v>
      </c>
    </row>
    <row r="2114" spans="1:64" x14ac:dyDescent="0.25">
      <c r="A2114" t="s">
        <v>12310</v>
      </c>
      <c r="B2114" t="s">
        <v>12311</v>
      </c>
      <c r="C2114" t="s">
        <v>12312</v>
      </c>
      <c r="D2114" t="s">
        <v>151</v>
      </c>
      <c r="E2114">
        <v>0</v>
      </c>
      <c r="F2114" t="s">
        <v>67</v>
      </c>
      <c r="G2114" t="s">
        <v>88</v>
      </c>
      <c r="H2114">
        <v>0</v>
      </c>
      <c r="I2114">
        <v>0</v>
      </c>
      <c r="J2114" t="s">
        <v>69</v>
      </c>
      <c r="K2114" t="s">
        <v>12313</v>
      </c>
      <c r="L2114" t="s">
        <v>71</v>
      </c>
      <c r="M2114" t="s">
        <v>146</v>
      </c>
      <c r="N2114" t="s">
        <v>73</v>
      </c>
      <c r="O2114">
        <v>27106</v>
      </c>
      <c r="P2114" t="s">
        <v>74</v>
      </c>
      <c r="Q2114" t="s">
        <v>75</v>
      </c>
      <c r="R2114" t="s">
        <v>76</v>
      </c>
      <c r="S2114" t="s">
        <v>76</v>
      </c>
      <c r="T2114" t="s">
        <v>76</v>
      </c>
      <c r="U2114" t="s">
        <v>76</v>
      </c>
      <c r="Y2114" s="1">
        <v>41359</v>
      </c>
      <c r="Z2114" s="1">
        <v>41387.568749999999</v>
      </c>
      <c r="AB2114">
        <v>50</v>
      </c>
      <c r="AC2114">
        <v>0</v>
      </c>
      <c r="AD2114" t="s">
        <v>76</v>
      </c>
      <c r="AE2114" t="s">
        <v>79</v>
      </c>
      <c r="AF2114" s="6">
        <v>0</v>
      </c>
      <c r="AG2114" t="s">
        <v>154</v>
      </c>
      <c r="AH2114" s="1">
        <v>41359.85528935185</v>
      </c>
      <c r="AI2114" t="s">
        <v>76</v>
      </c>
      <c r="AJ2114" t="s">
        <v>76</v>
      </c>
      <c r="AL2114" t="s">
        <v>82</v>
      </c>
      <c r="AM2114" t="s">
        <v>114</v>
      </c>
      <c r="AN2114">
        <v>0</v>
      </c>
      <c r="AO2114" t="s">
        <v>71</v>
      </c>
      <c r="AP2114" t="s">
        <v>83</v>
      </c>
      <c r="AR2114" t="s">
        <v>83</v>
      </c>
      <c r="AS2114" t="s">
        <v>83</v>
      </c>
      <c r="AT2114">
        <v>1</v>
      </c>
      <c r="AU2114" t="s">
        <v>76</v>
      </c>
      <c r="AV2114" t="s">
        <v>76</v>
      </c>
      <c r="BA2114" t="s">
        <v>76</v>
      </c>
      <c r="BB2114" t="s">
        <v>76</v>
      </c>
      <c r="BC2114" t="s">
        <v>76</v>
      </c>
      <c r="BD2114" t="s">
        <v>76</v>
      </c>
      <c r="BE2114" t="s">
        <v>76</v>
      </c>
      <c r="BF2114" t="s">
        <v>76</v>
      </c>
      <c r="BI2114" t="s">
        <v>76</v>
      </c>
      <c r="BJ2114">
        <v>0</v>
      </c>
      <c r="BK2114" t="s">
        <v>83</v>
      </c>
      <c r="BL2114" t="s">
        <v>12310</v>
      </c>
    </row>
    <row r="2115" spans="1:64" x14ac:dyDescent="0.25">
      <c r="A2115" t="s">
        <v>12314</v>
      </c>
      <c r="B2115" t="s">
        <v>12315</v>
      </c>
      <c r="C2115" t="s">
        <v>12316</v>
      </c>
      <c r="D2115" t="s">
        <v>116</v>
      </c>
      <c r="E2115">
        <v>0</v>
      </c>
      <c r="F2115" t="s">
        <v>117</v>
      </c>
      <c r="G2115" t="s">
        <v>88</v>
      </c>
      <c r="H2115">
        <v>0</v>
      </c>
      <c r="I2115">
        <v>0</v>
      </c>
      <c r="K2115" t="s">
        <v>12317</v>
      </c>
      <c r="L2115" t="s">
        <v>71</v>
      </c>
      <c r="M2115" t="s">
        <v>443</v>
      </c>
      <c r="N2115" t="s">
        <v>73</v>
      </c>
      <c r="O2115">
        <v>27310</v>
      </c>
      <c r="P2115" t="s">
        <v>74</v>
      </c>
      <c r="Q2115" t="s">
        <v>12318</v>
      </c>
      <c r="R2115" t="s">
        <v>76</v>
      </c>
      <c r="S2115" t="s">
        <v>76</v>
      </c>
      <c r="T2115" t="s">
        <v>76</v>
      </c>
      <c r="U2115" t="s">
        <v>76</v>
      </c>
      <c r="X2115" t="s">
        <v>12319</v>
      </c>
    </row>
    <row r="2116" spans="1:64" x14ac:dyDescent="0.25">
      <c r="A2116" t="s">
        <v>12320</v>
      </c>
      <c r="B2116" t="s">
        <v>12321</v>
      </c>
      <c r="C2116" t="s">
        <v>12322</v>
      </c>
      <c r="D2116" t="s">
        <v>87</v>
      </c>
      <c r="E2116">
        <v>0</v>
      </c>
      <c r="F2116" t="s">
        <v>67</v>
      </c>
      <c r="G2116" t="s">
        <v>88</v>
      </c>
      <c r="H2116">
        <v>0</v>
      </c>
      <c r="I2116">
        <v>0</v>
      </c>
      <c r="J2116" t="s">
        <v>69</v>
      </c>
      <c r="K2116" t="s">
        <v>12323</v>
      </c>
      <c r="L2116" t="s">
        <v>71</v>
      </c>
      <c r="M2116" t="s">
        <v>341</v>
      </c>
      <c r="N2116" t="s">
        <v>73</v>
      </c>
      <c r="O2116">
        <v>27295</v>
      </c>
      <c r="P2116" t="s">
        <v>74</v>
      </c>
      <c r="Q2116" t="s">
        <v>75</v>
      </c>
      <c r="R2116" t="s">
        <v>76</v>
      </c>
      <c r="S2116" t="s">
        <v>76</v>
      </c>
      <c r="T2116" t="s">
        <v>76</v>
      </c>
      <c r="U2116" t="s">
        <v>76</v>
      </c>
      <c r="Y2116" s="1">
        <v>41333</v>
      </c>
      <c r="Z2116" s="1">
        <v>41351.529166666667</v>
      </c>
      <c r="AB2116">
        <v>50</v>
      </c>
      <c r="AC2116">
        <v>0</v>
      </c>
      <c r="AD2116" t="s">
        <v>76</v>
      </c>
      <c r="AE2116" t="s">
        <v>79</v>
      </c>
      <c r="AF2116" s="6">
        <v>0</v>
      </c>
      <c r="AG2116" t="s">
        <v>92</v>
      </c>
      <c r="AH2116" s="1">
        <v>41333.603888888887</v>
      </c>
      <c r="AI2116" t="s">
        <v>76</v>
      </c>
      <c r="AJ2116" t="s">
        <v>76</v>
      </c>
      <c r="AL2116" t="s">
        <v>82</v>
      </c>
      <c r="AM2116" t="s">
        <v>114</v>
      </c>
      <c r="AN2116">
        <v>0</v>
      </c>
      <c r="AO2116" t="s">
        <v>71</v>
      </c>
      <c r="AP2116" t="s">
        <v>83</v>
      </c>
      <c r="AR2116" t="s">
        <v>83</v>
      </c>
      <c r="AS2116" t="s">
        <v>83</v>
      </c>
      <c r="AT2116">
        <v>1</v>
      </c>
      <c r="AU2116" t="s">
        <v>76</v>
      </c>
      <c r="AV2116" t="s">
        <v>76</v>
      </c>
      <c r="BA2116" t="s">
        <v>76</v>
      </c>
      <c r="BB2116" t="s">
        <v>76</v>
      </c>
      <c r="BC2116" t="s">
        <v>76</v>
      </c>
      <c r="BD2116" t="s">
        <v>76</v>
      </c>
      <c r="BE2116" t="s">
        <v>76</v>
      </c>
      <c r="BF2116" t="s">
        <v>76</v>
      </c>
      <c r="BI2116" t="s">
        <v>76</v>
      </c>
      <c r="BJ2116">
        <v>0</v>
      </c>
      <c r="BK2116" t="s">
        <v>83</v>
      </c>
      <c r="BL2116" t="s">
        <v>12320</v>
      </c>
    </row>
    <row r="2117" spans="1:64" x14ac:dyDescent="0.25">
      <c r="A2117" t="s">
        <v>12342</v>
      </c>
      <c r="B2117" t="s">
        <v>12343</v>
      </c>
      <c r="C2117" t="s">
        <v>12344</v>
      </c>
      <c r="D2117" t="s">
        <v>123</v>
      </c>
      <c r="E2117">
        <v>0</v>
      </c>
      <c r="F2117" t="s">
        <v>67</v>
      </c>
      <c r="G2117" t="s">
        <v>88</v>
      </c>
      <c r="H2117">
        <v>0</v>
      </c>
      <c r="I2117">
        <v>0</v>
      </c>
      <c r="J2117" t="s">
        <v>69</v>
      </c>
      <c r="K2117" t="s">
        <v>12345</v>
      </c>
      <c r="L2117" t="s">
        <v>71</v>
      </c>
      <c r="M2117" t="s">
        <v>138</v>
      </c>
      <c r="N2117" t="s">
        <v>73</v>
      </c>
      <c r="O2117">
        <v>27408</v>
      </c>
      <c r="P2117" t="s">
        <v>74</v>
      </c>
      <c r="Q2117" t="s">
        <v>12346</v>
      </c>
      <c r="R2117" t="s">
        <v>76</v>
      </c>
      <c r="S2117" t="s">
        <v>76</v>
      </c>
      <c r="T2117" t="s">
        <v>76</v>
      </c>
      <c r="U2117" t="s">
        <v>76</v>
      </c>
      <c r="V2117" t="s">
        <v>12347</v>
      </c>
      <c r="W2117" t="s">
        <v>12348</v>
      </c>
      <c r="Y2117" s="1">
        <v>41192</v>
      </c>
      <c r="Z2117" t="s">
        <v>76</v>
      </c>
      <c r="AB2117">
        <v>50</v>
      </c>
      <c r="AC2117">
        <v>0</v>
      </c>
      <c r="AD2117">
        <v>0</v>
      </c>
      <c r="AE2117" t="s">
        <v>79</v>
      </c>
      <c r="AF2117" s="6">
        <v>0</v>
      </c>
      <c r="AG2117" t="s">
        <v>140</v>
      </c>
      <c r="AH2117" s="1">
        <v>41192.673090277778</v>
      </c>
      <c r="AI2117" t="s">
        <v>119</v>
      </c>
      <c r="AJ2117" s="1">
        <v>42821.587557870371</v>
      </c>
      <c r="AL2117" t="s">
        <v>82</v>
      </c>
      <c r="AM2117" t="s">
        <v>114</v>
      </c>
      <c r="AN2117">
        <v>0</v>
      </c>
      <c r="AO2117" t="s">
        <v>71</v>
      </c>
      <c r="AP2117" t="s">
        <v>83</v>
      </c>
      <c r="AR2117" t="s">
        <v>83</v>
      </c>
      <c r="AS2117" t="s">
        <v>83</v>
      </c>
      <c r="AT2117">
        <v>1</v>
      </c>
      <c r="AU2117" t="s">
        <v>76</v>
      </c>
      <c r="AV2117" t="s">
        <v>76</v>
      </c>
      <c r="BA2117" t="s">
        <v>76</v>
      </c>
      <c r="BB2117" t="s">
        <v>76</v>
      </c>
      <c r="BC2117" t="s">
        <v>76</v>
      </c>
      <c r="BD2117" t="s">
        <v>76</v>
      </c>
      <c r="BE2117" t="s">
        <v>76</v>
      </c>
      <c r="BF2117" t="s">
        <v>76</v>
      </c>
      <c r="BH2117" t="s">
        <v>12349</v>
      </c>
      <c r="BJ2117">
        <v>0</v>
      </c>
      <c r="BK2117" t="s">
        <v>83</v>
      </c>
      <c r="BL2117" t="s">
        <v>12342</v>
      </c>
    </row>
    <row r="2118" spans="1:64" x14ac:dyDescent="0.25">
      <c r="A2118" t="s">
        <v>12368</v>
      </c>
      <c r="B2118" t="s">
        <v>12369</v>
      </c>
      <c r="C2118" t="s">
        <v>12370</v>
      </c>
      <c r="D2118" t="s">
        <v>116</v>
      </c>
      <c r="E2118">
        <v>0</v>
      </c>
      <c r="F2118" t="s">
        <v>67</v>
      </c>
      <c r="G2118" t="s">
        <v>88</v>
      </c>
      <c r="H2118">
        <v>0</v>
      </c>
      <c r="I2118">
        <v>0</v>
      </c>
      <c r="J2118" t="s">
        <v>69</v>
      </c>
      <c r="K2118" t="s">
        <v>12371</v>
      </c>
      <c r="L2118" t="s">
        <v>71</v>
      </c>
      <c r="M2118" t="s">
        <v>138</v>
      </c>
      <c r="N2118" t="s">
        <v>73</v>
      </c>
      <c r="O2118">
        <v>27410</v>
      </c>
      <c r="P2118" t="s">
        <v>74</v>
      </c>
      <c r="Q2118" t="s">
        <v>75</v>
      </c>
      <c r="R2118" t="s">
        <v>76</v>
      </c>
      <c r="S2118" t="s">
        <v>76</v>
      </c>
      <c r="T2118" t="s">
        <v>76</v>
      </c>
      <c r="U2118" t="s">
        <v>76</v>
      </c>
      <c r="Y2118" s="1">
        <v>41571</v>
      </c>
      <c r="Z2118" s="1">
        <v>41577.484027777777</v>
      </c>
      <c r="AB2118">
        <v>50</v>
      </c>
      <c r="AC2118">
        <v>0</v>
      </c>
      <c r="AD2118" t="s">
        <v>76</v>
      </c>
      <c r="AE2118" t="s">
        <v>79</v>
      </c>
      <c r="AF2118" s="6">
        <v>0</v>
      </c>
      <c r="AG2118" t="s">
        <v>208</v>
      </c>
      <c r="AH2118" s="1">
        <v>41571.562210648146</v>
      </c>
      <c r="AI2118" t="s">
        <v>76</v>
      </c>
      <c r="AJ2118" t="s">
        <v>76</v>
      </c>
      <c r="AL2118" t="s">
        <v>82</v>
      </c>
      <c r="AM2118" t="s">
        <v>114</v>
      </c>
      <c r="AN2118">
        <v>0</v>
      </c>
      <c r="AO2118" t="s">
        <v>71</v>
      </c>
      <c r="AP2118" t="s">
        <v>83</v>
      </c>
      <c r="AR2118" t="s">
        <v>83</v>
      </c>
      <c r="AS2118" t="s">
        <v>83</v>
      </c>
      <c r="AT2118">
        <v>1</v>
      </c>
      <c r="AU2118" t="s">
        <v>76</v>
      </c>
      <c r="AV2118" t="s">
        <v>76</v>
      </c>
      <c r="BA2118" t="s">
        <v>76</v>
      </c>
      <c r="BB2118" t="s">
        <v>76</v>
      </c>
      <c r="BC2118" t="s">
        <v>76</v>
      </c>
      <c r="BD2118" t="s">
        <v>76</v>
      </c>
      <c r="BE2118" t="s">
        <v>76</v>
      </c>
      <c r="BF2118" t="s">
        <v>76</v>
      </c>
      <c r="BI2118" t="s">
        <v>76</v>
      </c>
      <c r="BJ2118">
        <v>0</v>
      </c>
      <c r="BK2118" t="s">
        <v>83</v>
      </c>
      <c r="BL2118" t="s">
        <v>12368</v>
      </c>
    </row>
    <row r="2119" spans="1:64" x14ac:dyDescent="0.25">
      <c r="A2119" t="s">
        <v>12372</v>
      </c>
      <c r="B2119" t="s">
        <v>12373</v>
      </c>
      <c r="C2119" t="s">
        <v>12374</v>
      </c>
      <c r="D2119" t="s">
        <v>123</v>
      </c>
      <c r="E2119">
        <v>0</v>
      </c>
      <c r="F2119" t="s">
        <v>67</v>
      </c>
      <c r="G2119" t="s">
        <v>88</v>
      </c>
      <c r="H2119">
        <v>0</v>
      </c>
      <c r="I2119">
        <v>0</v>
      </c>
      <c r="J2119" t="s">
        <v>69</v>
      </c>
      <c r="K2119" t="s">
        <v>12375</v>
      </c>
      <c r="L2119" t="s">
        <v>71</v>
      </c>
      <c r="M2119" t="s">
        <v>90</v>
      </c>
      <c r="N2119" t="s">
        <v>73</v>
      </c>
      <c r="O2119">
        <v>27284</v>
      </c>
      <c r="Q2119" t="s">
        <v>75</v>
      </c>
      <c r="R2119" t="s">
        <v>76</v>
      </c>
      <c r="S2119" t="s">
        <v>76</v>
      </c>
      <c r="T2119" t="s">
        <v>76</v>
      </c>
      <c r="U2119" t="s">
        <v>76</v>
      </c>
      <c r="Y2119" s="1">
        <v>42153</v>
      </c>
      <c r="Z2119" s="1">
        <v>42171.740277777775</v>
      </c>
      <c r="AB2119">
        <v>50</v>
      </c>
      <c r="AC2119">
        <v>10</v>
      </c>
      <c r="AD2119" t="s">
        <v>76</v>
      </c>
      <c r="AE2119" t="s">
        <v>79</v>
      </c>
      <c r="AF2119" s="6">
        <v>0</v>
      </c>
      <c r="AG2119" t="s">
        <v>119</v>
      </c>
      <c r="AH2119" s="1">
        <v>42153.548356481479</v>
      </c>
      <c r="AI2119" t="s">
        <v>119</v>
      </c>
      <c r="AJ2119" s="1">
        <v>42199.445671296293</v>
      </c>
      <c r="AL2119" t="s">
        <v>82</v>
      </c>
      <c r="AM2119" t="s">
        <v>114</v>
      </c>
      <c r="AN2119">
        <v>0</v>
      </c>
      <c r="AO2119" t="s">
        <v>71</v>
      </c>
      <c r="AP2119" t="s">
        <v>83</v>
      </c>
      <c r="AR2119" t="s">
        <v>83</v>
      </c>
      <c r="AS2119" t="s">
        <v>83</v>
      </c>
      <c r="AT2119">
        <v>1</v>
      </c>
      <c r="AU2119" t="s">
        <v>76</v>
      </c>
      <c r="AV2119" t="s">
        <v>76</v>
      </c>
      <c r="BA2119" t="s">
        <v>76</v>
      </c>
      <c r="BB2119" t="s">
        <v>76</v>
      </c>
      <c r="BC2119" t="s">
        <v>76</v>
      </c>
      <c r="BD2119" t="s">
        <v>76</v>
      </c>
      <c r="BE2119" t="s">
        <v>76</v>
      </c>
      <c r="BF2119" t="s">
        <v>76</v>
      </c>
      <c r="BJ2119">
        <v>0</v>
      </c>
      <c r="BK2119" t="s">
        <v>83</v>
      </c>
      <c r="BL2119" t="s">
        <v>12373</v>
      </c>
    </row>
    <row r="2120" spans="1:64" x14ac:dyDescent="0.25">
      <c r="A2120" t="s">
        <v>12376</v>
      </c>
      <c r="B2120" t="s">
        <v>12377</v>
      </c>
      <c r="C2120" t="s">
        <v>12378</v>
      </c>
      <c r="D2120" t="s">
        <v>102</v>
      </c>
      <c r="E2120">
        <v>0</v>
      </c>
      <c r="F2120" t="s">
        <v>67</v>
      </c>
      <c r="G2120" t="s">
        <v>88</v>
      </c>
      <c r="H2120">
        <v>0</v>
      </c>
      <c r="I2120">
        <v>0</v>
      </c>
      <c r="J2120" t="s">
        <v>69</v>
      </c>
      <c r="K2120" t="s">
        <v>12379</v>
      </c>
      <c r="L2120" t="s">
        <v>71</v>
      </c>
      <c r="M2120" t="s">
        <v>72</v>
      </c>
      <c r="N2120" t="s">
        <v>73</v>
      </c>
      <c r="O2120">
        <v>27012</v>
      </c>
      <c r="P2120" t="s">
        <v>74</v>
      </c>
      <c r="Q2120" t="s">
        <v>75</v>
      </c>
      <c r="R2120" t="s">
        <v>76</v>
      </c>
      <c r="S2120" t="s">
        <v>76</v>
      </c>
      <c r="T2120" t="s">
        <v>76</v>
      </c>
      <c r="U2120" t="s">
        <v>76</v>
      </c>
      <c r="Y2120" s="1">
        <v>41429</v>
      </c>
      <c r="Z2120" s="1">
        <v>41446.607638888891</v>
      </c>
      <c r="AB2120">
        <v>50</v>
      </c>
      <c r="AC2120">
        <v>1</v>
      </c>
      <c r="AD2120" t="s">
        <v>76</v>
      </c>
      <c r="AE2120" t="s">
        <v>79</v>
      </c>
      <c r="AF2120" s="6">
        <v>0</v>
      </c>
      <c r="AG2120" t="s">
        <v>80</v>
      </c>
      <c r="AH2120" s="1">
        <v>41429.499259259261</v>
      </c>
      <c r="AI2120" t="s">
        <v>76</v>
      </c>
      <c r="AJ2120" t="s">
        <v>76</v>
      </c>
      <c r="AL2120" t="s">
        <v>82</v>
      </c>
      <c r="AM2120" t="s">
        <v>114</v>
      </c>
      <c r="AN2120">
        <v>0</v>
      </c>
      <c r="AO2120" t="s">
        <v>71</v>
      </c>
      <c r="AP2120" t="s">
        <v>83</v>
      </c>
      <c r="AR2120" t="s">
        <v>83</v>
      </c>
      <c r="AS2120" t="s">
        <v>83</v>
      </c>
      <c r="AT2120">
        <v>1</v>
      </c>
      <c r="AU2120" t="s">
        <v>76</v>
      </c>
      <c r="AV2120" t="s">
        <v>76</v>
      </c>
      <c r="BA2120" t="s">
        <v>76</v>
      </c>
      <c r="BB2120" t="s">
        <v>76</v>
      </c>
      <c r="BC2120" t="s">
        <v>76</v>
      </c>
      <c r="BD2120" t="s">
        <v>76</v>
      </c>
      <c r="BE2120" t="s">
        <v>76</v>
      </c>
      <c r="BF2120" t="s">
        <v>76</v>
      </c>
      <c r="BI2120" t="s">
        <v>76</v>
      </c>
      <c r="BJ2120">
        <v>0</v>
      </c>
      <c r="BK2120" t="s">
        <v>83</v>
      </c>
      <c r="BL2120" t="s">
        <v>12376</v>
      </c>
    </row>
    <row r="2121" spans="1:64" x14ac:dyDescent="0.25">
      <c r="A2121" t="s">
        <v>12380</v>
      </c>
      <c r="B2121" t="s">
        <v>12381</v>
      </c>
      <c r="C2121" t="s">
        <v>12382</v>
      </c>
      <c r="D2121" t="s">
        <v>175</v>
      </c>
      <c r="E2121">
        <v>0</v>
      </c>
      <c r="F2121" t="s">
        <v>67</v>
      </c>
      <c r="G2121" t="s">
        <v>88</v>
      </c>
      <c r="H2121">
        <v>0</v>
      </c>
      <c r="I2121">
        <v>0</v>
      </c>
      <c r="J2121" t="s">
        <v>69</v>
      </c>
      <c r="K2121" t="s">
        <v>71</v>
      </c>
      <c r="L2121" t="s">
        <v>12383</v>
      </c>
      <c r="M2121" t="s">
        <v>4124</v>
      </c>
      <c r="N2121" t="s">
        <v>73</v>
      </c>
      <c r="O2121">
        <v>27713</v>
      </c>
      <c r="P2121" t="s">
        <v>74</v>
      </c>
      <c r="Q2121" t="s">
        <v>75</v>
      </c>
      <c r="R2121" t="s">
        <v>76</v>
      </c>
      <c r="S2121" t="s">
        <v>76</v>
      </c>
      <c r="T2121" t="s">
        <v>76</v>
      </c>
      <c r="U2121" t="s">
        <v>76</v>
      </c>
      <c r="Y2121" s="1">
        <v>42276</v>
      </c>
      <c r="Z2121" s="1">
        <v>42277.578472222223</v>
      </c>
      <c r="AB2121">
        <v>50</v>
      </c>
      <c r="AC2121">
        <v>10</v>
      </c>
      <c r="AD2121" t="s">
        <v>76</v>
      </c>
      <c r="AE2121" t="s">
        <v>79</v>
      </c>
      <c r="AF2121" s="6">
        <v>0</v>
      </c>
      <c r="AG2121" t="s">
        <v>178</v>
      </c>
      <c r="AH2121" s="1">
        <v>42276.499814814815</v>
      </c>
      <c r="AI2121" t="s">
        <v>76</v>
      </c>
      <c r="AJ2121" t="s">
        <v>76</v>
      </c>
      <c r="AL2121" t="s">
        <v>82</v>
      </c>
      <c r="AM2121" t="s">
        <v>114</v>
      </c>
      <c r="AN2121">
        <v>0</v>
      </c>
      <c r="AO2121" t="s">
        <v>71</v>
      </c>
      <c r="AP2121" t="s">
        <v>83</v>
      </c>
      <c r="AR2121" t="s">
        <v>83</v>
      </c>
      <c r="AS2121" t="s">
        <v>83</v>
      </c>
      <c r="AT2121">
        <v>1</v>
      </c>
      <c r="AU2121" t="s">
        <v>76</v>
      </c>
      <c r="AV2121" t="s">
        <v>76</v>
      </c>
      <c r="BA2121" t="s">
        <v>76</v>
      </c>
      <c r="BB2121" t="s">
        <v>76</v>
      </c>
      <c r="BC2121" t="s">
        <v>76</v>
      </c>
      <c r="BD2121" t="s">
        <v>76</v>
      </c>
      <c r="BE2121" t="s">
        <v>76</v>
      </c>
      <c r="BF2121" t="s">
        <v>76</v>
      </c>
      <c r="BI2121" t="s">
        <v>76</v>
      </c>
      <c r="BJ2121">
        <v>0</v>
      </c>
      <c r="BK2121" t="s">
        <v>83</v>
      </c>
      <c r="BL2121" t="s">
        <v>12381</v>
      </c>
    </row>
    <row r="2122" spans="1:64" x14ac:dyDescent="0.25">
      <c r="A2122" t="s">
        <v>12384</v>
      </c>
      <c r="B2122" t="s">
        <v>12385</v>
      </c>
      <c r="C2122" t="s">
        <v>12386</v>
      </c>
      <c r="D2122" t="s">
        <v>66</v>
      </c>
      <c r="E2122">
        <v>0</v>
      </c>
      <c r="F2122" t="s">
        <v>67</v>
      </c>
      <c r="G2122" t="s">
        <v>88</v>
      </c>
      <c r="H2122">
        <v>0</v>
      </c>
      <c r="I2122">
        <v>0</v>
      </c>
      <c r="J2122" t="s">
        <v>69</v>
      </c>
      <c r="K2122" t="s">
        <v>12387</v>
      </c>
      <c r="L2122" t="s">
        <v>12388</v>
      </c>
      <c r="M2122" t="s">
        <v>90</v>
      </c>
      <c r="N2122" t="s">
        <v>73</v>
      </c>
      <c r="O2122">
        <v>27285</v>
      </c>
      <c r="P2122" t="s">
        <v>74</v>
      </c>
      <c r="Q2122" t="s">
        <v>75</v>
      </c>
      <c r="R2122" t="s">
        <v>76</v>
      </c>
      <c r="S2122" t="s">
        <v>76</v>
      </c>
      <c r="T2122" t="s">
        <v>76</v>
      </c>
      <c r="U2122" t="s">
        <v>76</v>
      </c>
      <c r="Y2122" s="1">
        <v>42369</v>
      </c>
      <c r="Z2122" t="s">
        <v>76</v>
      </c>
      <c r="AB2122">
        <v>50</v>
      </c>
      <c r="AC2122" t="s">
        <v>76</v>
      </c>
      <c r="AD2122" t="s">
        <v>76</v>
      </c>
      <c r="AE2122" t="s">
        <v>79</v>
      </c>
      <c r="AF2122" s="6">
        <v>0</v>
      </c>
      <c r="AG2122" t="s">
        <v>275</v>
      </c>
      <c r="AH2122" s="1">
        <v>42369.595462962963</v>
      </c>
      <c r="AI2122" t="s">
        <v>76</v>
      </c>
      <c r="AJ2122" t="s">
        <v>76</v>
      </c>
      <c r="AL2122" t="s">
        <v>82</v>
      </c>
      <c r="AM2122" t="s">
        <v>114</v>
      </c>
      <c r="AN2122">
        <v>0</v>
      </c>
      <c r="AO2122" t="s">
        <v>71</v>
      </c>
      <c r="AP2122" t="s">
        <v>83</v>
      </c>
      <c r="AR2122" t="s">
        <v>83</v>
      </c>
      <c r="AS2122" t="s">
        <v>83</v>
      </c>
      <c r="AT2122">
        <v>1</v>
      </c>
      <c r="AU2122" t="s">
        <v>76</v>
      </c>
      <c r="AV2122" t="s">
        <v>76</v>
      </c>
      <c r="BA2122" t="s">
        <v>76</v>
      </c>
      <c r="BB2122" t="s">
        <v>76</v>
      </c>
      <c r="BC2122" t="s">
        <v>76</v>
      </c>
      <c r="BD2122" t="s">
        <v>76</v>
      </c>
      <c r="BE2122" t="s">
        <v>76</v>
      </c>
      <c r="BF2122" t="s">
        <v>76</v>
      </c>
      <c r="BI2122" t="s">
        <v>76</v>
      </c>
      <c r="BJ2122">
        <v>0</v>
      </c>
      <c r="BK2122" t="s">
        <v>83</v>
      </c>
      <c r="BL2122" t="s">
        <v>12385</v>
      </c>
    </row>
    <row r="2123" spans="1:64" x14ac:dyDescent="0.25">
      <c r="A2123" t="s">
        <v>12389</v>
      </c>
      <c r="B2123" t="s">
        <v>12390</v>
      </c>
      <c r="C2123" t="s">
        <v>12391</v>
      </c>
      <c r="D2123" t="s">
        <v>102</v>
      </c>
      <c r="E2123">
        <v>0</v>
      </c>
      <c r="F2123" t="s">
        <v>67</v>
      </c>
      <c r="G2123" t="s">
        <v>88</v>
      </c>
      <c r="H2123">
        <v>0</v>
      </c>
      <c r="I2123">
        <v>0</v>
      </c>
      <c r="J2123" t="s">
        <v>69</v>
      </c>
      <c r="K2123" t="s">
        <v>12392</v>
      </c>
      <c r="L2123" t="s">
        <v>71</v>
      </c>
      <c r="M2123" t="s">
        <v>138</v>
      </c>
      <c r="N2123" t="s">
        <v>73</v>
      </c>
      <c r="O2123">
        <v>27409</v>
      </c>
      <c r="P2123" t="s">
        <v>74</v>
      </c>
      <c r="Q2123" t="s">
        <v>75</v>
      </c>
      <c r="R2123" t="s">
        <v>76</v>
      </c>
      <c r="S2123" t="s">
        <v>76</v>
      </c>
      <c r="T2123" t="s">
        <v>76</v>
      </c>
      <c r="U2123" t="s">
        <v>76</v>
      </c>
      <c r="Y2123" s="1">
        <v>42294</v>
      </c>
      <c r="Z2123" s="1">
        <v>42627</v>
      </c>
      <c r="AB2123">
        <v>50</v>
      </c>
      <c r="AC2123" t="s">
        <v>76</v>
      </c>
      <c r="AD2123" t="s">
        <v>76</v>
      </c>
      <c r="AE2123" t="s">
        <v>79</v>
      </c>
      <c r="AF2123" s="6">
        <v>0</v>
      </c>
      <c r="AG2123" t="s">
        <v>80</v>
      </c>
      <c r="AH2123" s="1">
        <v>42294.559629629628</v>
      </c>
      <c r="AI2123" t="s">
        <v>76</v>
      </c>
      <c r="AJ2123" t="s">
        <v>76</v>
      </c>
      <c r="AL2123" t="s">
        <v>82</v>
      </c>
      <c r="AM2123" t="s">
        <v>114</v>
      </c>
      <c r="AN2123">
        <v>0</v>
      </c>
      <c r="AO2123" t="s">
        <v>71</v>
      </c>
      <c r="AP2123" t="s">
        <v>83</v>
      </c>
      <c r="AR2123" t="s">
        <v>83</v>
      </c>
      <c r="AS2123" t="s">
        <v>83</v>
      </c>
      <c r="AT2123">
        <v>1</v>
      </c>
      <c r="AU2123" t="s">
        <v>76</v>
      </c>
      <c r="AV2123" t="s">
        <v>76</v>
      </c>
      <c r="BA2123" t="s">
        <v>76</v>
      </c>
      <c r="BB2123" t="s">
        <v>76</v>
      </c>
      <c r="BC2123" t="s">
        <v>76</v>
      </c>
      <c r="BD2123" t="s">
        <v>76</v>
      </c>
      <c r="BE2123" t="s">
        <v>76</v>
      </c>
      <c r="BF2123" t="s">
        <v>76</v>
      </c>
      <c r="BI2123" t="s">
        <v>76</v>
      </c>
      <c r="BJ2123">
        <v>0</v>
      </c>
      <c r="BK2123" t="s">
        <v>83</v>
      </c>
      <c r="BL2123" t="s">
        <v>12390</v>
      </c>
    </row>
    <row r="2124" spans="1:64" x14ac:dyDescent="0.25">
      <c r="A2124" t="s">
        <v>12393</v>
      </c>
      <c r="B2124" t="s">
        <v>12390</v>
      </c>
      <c r="C2124" t="s">
        <v>12394</v>
      </c>
      <c r="D2124" t="s">
        <v>102</v>
      </c>
      <c r="E2124">
        <v>0</v>
      </c>
      <c r="F2124" t="s">
        <v>67</v>
      </c>
      <c r="G2124" t="s">
        <v>88</v>
      </c>
      <c r="H2124">
        <v>0</v>
      </c>
      <c r="I2124">
        <v>0</v>
      </c>
      <c r="J2124" t="s">
        <v>69</v>
      </c>
      <c r="K2124" t="s">
        <v>12395</v>
      </c>
      <c r="L2124" t="s">
        <v>71</v>
      </c>
      <c r="M2124" t="s">
        <v>138</v>
      </c>
      <c r="N2124" t="s">
        <v>73</v>
      </c>
      <c r="O2124">
        <v>27409</v>
      </c>
      <c r="P2124" t="s">
        <v>74</v>
      </c>
      <c r="Q2124" t="s">
        <v>75</v>
      </c>
      <c r="R2124" t="s">
        <v>76</v>
      </c>
      <c r="S2124" t="s">
        <v>76</v>
      </c>
      <c r="T2124" t="s">
        <v>76</v>
      </c>
      <c r="U2124" t="s">
        <v>76</v>
      </c>
      <c r="Y2124" s="1">
        <v>42311</v>
      </c>
      <c r="Z2124" t="s">
        <v>76</v>
      </c>
      <c r="AB2124">
        <v>50</v>
      </c>
      <c r="AC2124" t="s">
        <v>76</v>
      </c>
      <c r="AD2124" t="s">
        <v>76</v>
      </c>
      <c r="AE2124" t="s">
        <v>79</v>
      </c>
      <c r="AF2124" s="6">
        <v>0</v>
      </c>
      <c r="AG2124" t="s">
        <v>80</v>
      </c>
      <c r="AH2124" s="1">
        <v>42311.596516203703</v>
      </c>
      <c r="AI2124" t="s">
        <v>76</v>
      </c>
      <c r="AJ2124" t="s">
        <v>76</v>
      </c>
      <c r="AL2124" t="s">
        <v>82</v>
      </c>
      <c r="AM2124" t="s">
        <v>114</v>
      </c>
      <c r="AN2124">
        <v>0</v>
      </c>
      <c r="AO2124" t="s">
        <v>71</v>
      </c>
      <c r="AP2124" t="s">
        <v>83</v>
      </c>
      <c r="AR2124" t="s">
        <v>83</v>
      </c>
      <c r="AS2124" t="s">
        <v>83</v>
      </c>
      <c r="AT2124">
        <v>1</v>
      </c>
      <c r="AU2124" t="s">
        <v>76</v>
      </c>
      <c r="AV2124" t="s">
        <v>76</v>
      </c>
      <c r="BA2124" t="s">
        <v>76</v>
      </c>
      <c r="BB2124" t="s">
        <v>76</v>
      </c>
      <c r="BC2124" t="s">
        <v>76</v>
      </c>
      <c r="BD2124" t="s">
        <v>76</v>
      </c>
      <c r="BE2124" t="s">
        <v>76</v>
      </c>
      <c r="BF2124" t="s">
        <v>76</v>
      </c>
      <c r="BI2124" t="s">
        <v>76</v>
      </c>
      <c r="BJ2124">
        <v>0</v>
      </c>
      <c r="BK2124" t="s">
        <v>83</v>
      </c>
      <c r="BL2124" t="s">
        <v>12390</v>
      </c>
    </row>
    <row r="2125" spans="1:64" x14ac:dyDescent="0.25">
      <c r="A2125" t="s">
        <v>12396</v>
      </c>
      <c r="B2125" t="s">
        <v>12397</v>
      </c>
      <c r="C2125" t="s">
        <v>12398</v>
      </c>
      <c r="D2125" t="s">
        <v>175</v>
      </c>
      <c r="E2125">
        <v>0</v>
      </c>
      <c r="F2125" t="s">
        <v>67</v>
      </c>
      <c r="G2125" t="s">
        <v>88</v>
      </c>
      <c r="H2125">
        <v>0</v>
      </c>
      <c r="I2125">
        <v>0</v>
      </c>
      <c r="J2125" t="s">
        <v>69</v>
      </c>
      <c r="K2125" t="s">
        <v>12399</v>
      </c>
      <c r="L2125" t="s">
        <v>12400</v>
      </c>
      <c r="M2125" t="s">
        <v>138</v>
      </c>
      <c r="N2125" t="s">
        <v>73</v>
      </c>
      <c r="O2125">
        <v>27405</v>
      </c>
      <c r="P2125" t="s">
        <v>74</v>
      </c>
      <c r="Q2125" t="s">
        <v>75</v>
      </c>
      <c r="R2125" t="s">
        <v>76</v>
      </c>
      <c r="S2125" t="s">
        <v>76</v>
      </c>
      <c r="T2125" t="s">
        <v>76</v>
      </c>
      <c r="U2125" t="s">
        <v>76</v>
      </c>
      <c r="Y2125" s="1">
        <v>42604</v>
      </c>
      <c r="Z2125" s="1">
        <v>42618</v>
      </c>
      <c r="AB2125">
        <v>50</v>
      </c>
      <c r="AC2125">
        <v>1</v>
      </c>
      <c r="AD2125" t="s">
        <v>76</v>
      </c>
      <c r="AE2125" t="s">
        <v>79</v>
      </c>
      <c r="AF2125" s="6">
        <v>74.73</v>
      </c>
      <c r="AG2125" t="s">
        <v>178</v>
      </c>
      <c r="AH2125" s="1">
        <v>42604.544363425928</v>
      </c>
      <c r="AI2125" t="s">
        <v>76</v>
      </c>
      <c r="AJ2125" t="s">
        <v>76</v>
      </c>
      <c r="AL2125" t="s">
        <v>82</v>
      </c>
      <c r="AM2125" t="s">
        <v>114</v>
      </c>
      <c r="AN2125">
        <v>0</v>
      </c>
      <c r="AO2125" t="s">
        <v>71</v>
      </c>
      <c r="AP2125" t="s">
        <v>83</v>
      </c>
      <c r="AR2125" t="s">
        <v>83</v>
      </c>
      <c r="AS2125" t="s">
        <v>83</v>
      </c>
      <c r="AT2125">
        <v>1</v>
      </c>
      <c r="AU2125" t="s">
        <v>76</v>
      </c>
      <c r="AV2125" s="1">
        <v>42605</v>
      </c>
      <c r="BA2125" t="s">
        <v>76</v>
      </c>
      <c r="BB2125" t="s">
        <v>76</v>
      </c>
      <c r="BC2125" t="s">
        <v>76</v>
      </c>
      <c r="BD2125" t="s">
        <v>76</v>
      </c>
      <c r="BE2125" t="s">
        <v>76</v>
      </c>
      <c r="BF2125" t="s">
        <v>76</v>
      </c>
      <c r="BI2125" t="s">
        <v>76</v>
      </c>
      <c r="BJ2125">
        <v>0</v>
      </c>
      <c r="BK2125" t="s">
        <v>83</v>
      </c>
      <c r="BL2125" t="s">
        <v>12397</v>
      </c>
    </row>
    <row r="2126" spans="1:64" x14ac:dyDescent="0.25">
      <c r="A2126" t="s">
        <v>12401</v>
      </c>
      <c r="B2126" t="s">
        <v>12402</v>
      </c>
      <c r="C2126" t="s">
        <v>12403</v>
      </c>
      <c r="D2126" t="s">
        <v>102</v>
      </c>
      <c r="E2126">
        <v>0</v>
      </c>
      <c r="F2126" t="s">
        <v>67</v>
      </c>
      <c r="G2126" t="s">
        <v>88</v>
      </c>
      <c r="H2126">
        <v>0</v>
      </c>
      <c r="I2126">
        <v>0</v>
      </c>
      <c r="J2126" t="s">
        <v>69</v>
      </c>
      <c r="K2126" t="s">
        <v>12404</v>
      </c>
      <c r="L2126" t="s">
        <v>71</v>
      </c>
      <c r="M2126" t="s">
        <v>138</v>
      </c>
      <c r="N2126" t="s">
        <v>73</v>
      </c>
      <c r="O2126">
        <v>27405</v>
      </c>
      <c r="P2126" t="s">
        <v>74</v>
      </c>
      <c r="Q2126" t="s">
        <v>75</v>
      </c>
      <c r="R2126" t="s">
        <v>76</v>
      </c>
      <c r="S2126" t="s">
        <v>76</v>
      </c>
      <c r="T2126" t="s">
        <v>76</v>
      </c>
      <c r="U2126" t="s">
        <v>76</v>
      </c>
      <c r="Y2126" s="1">
        <v>42583</v>
      </c>
      <c r="Z2126" s="1">
        <v>42591.711805555555</v>
      </c>
      <c r="AB2126">
        <v>50</v>
      </c>
      <c r="AC2126">
        <v>0</v>
      </c>
      <c r="AD2126" t="s">
        <v>76</v>
      </c>
      <c r="AE2126" t="s">
        <v>79</v>
      </c>
      <c r="AF2126" s="6">
        <v>64.05</v>
      </c>
      <c r="AG2126" t="s">
        <v>80</v>
      </c>
      <c r="AH2126" s="1">
        <v>42583.2966087963</v>
      </c>
      <c r="AI2126" t="s">
        <v>76</v>
      </c>
      <c r="AJ2126" t="s">
        <v>76</v>
      </c>
      <c r="AL2126" t="s">
        <v>82</v>
      </c>
      <c r="AM2126" t="s">
        <v>114</v>
      </c>
      <c r="AN2126">
        <v>0</v>
      </c>
      <c r="AO2126" t="s">
        <v>71</v>
      </c>
      <c r="AP2126" t="s">
        <v>83</v>
      </c>
      <c r="AR2126" t="s">
        <v>83</v>
      </c>
      <c r="AS2126" t="s">
        <v>83</v>
      </c>
      <c r="AT2126">
        <v>1</v>
      </c>
      <c r="AU2126" t="s">
        <v>76</v>
      </c>
      <c r="AV2126" t="s">
        <v>76</v>
      </c>
      <c r="BA2126" t="s">
        <v>76</v>
      </c>
      <c r="BB2126" t="s">
        <v>76</v>
      </c>
      <c r="BC2126" t="s">
        <v>76</v>
      </c>
      <c r="BD2126" t="s">
        <v>76</v>
      </c>
      <c r="BE2126" t="s">
        <v>76</v>
      </c>
      <c r="BF2126" t="s">
        <v>76</v>
      </c>
      <c r="BI2126" t="s">
        <v>76</v>
      </c>
      <c r="BJ2126">
        <v>0</v>
      </c>
      <c r="BK2126" t="s">
        <v>83</v>
      </c>
      <c r="BL2126" t="s">
        <v>12402</v>
      </c>
    </row>
    <row r="2127" spans="1:64" x14ac:dyDescent="0.25">
      <c r="A2127" t="s">
        <v>12405</v>
      </c>
      <c r="B2127" t="s">
        <v>12406</v>
      </c>
      <c r="C2127" t="s">
        <v>12407</v>
      </c>
      <c r="D2127" t="s">
        <v>301</v>
      </c>
      <c r="E2127">
        <v>0</v>
      </c>
      <c r="F2127" t="s">
        <v>67</v>
      </c>
      <c r="G2127" t="s">
        <v>88</v>
      </c>
      <c r="H2127">
        <v>0</v>
      </c>
      <c r="I2127">
        <v>0</v>
      </c>
      <c r="J2127" t="s">
        <v>69</v>
      </c>
      <c r="K2127" t="s">
        <v>12408</v>
      </c>
      <c r="L2127" t="s">
        <v>71</v>
      </c>
      <c r="M2127" t="s">
        <v>126</v>
      </c>
      <c r="N2127" t="s">
        <v>73</v>
      </c>
      <c r="O2127">
        <v>27265</v>
      </c>
      <c r="P2127" t="s">
        <v>74</v>
      </c>
      <c r="Q2127" t="s">
        <v>75</v>
      </c>
      <c r="R2127" t="s">
        <v>76</v>
      </c>
      <c r="S2127" t="s">
        <v>76</v>
      </c>
      <c r="T2127" t="s">
        <v>76</v>
      </c>
      <c r="U2127" t="s">
        <v>76</v>
      </c>
      <c r="V2127" t="s">
        <v>12406</v>
      </c>
      <c r="W2127" t="s">
        <v>12409</v>
      </c>
      <c r="Y2127" s="1">
        <v>42163</v>
      </c>
      <c r="Z2127" s="1">
        <v>42173.73333333333</v>
      </c>
      <c r="AB2127">
        <v>50</v>
      </c>
      <c r="AC2127">
        <v>0</v>
      </c>
      <c r="AD2127" t="s">
        <v>76</v>
      </c>
      <c r="AE2127" t="s">
        <v>79</v>
      </c>
      <c r="AF2127" s="6">
        <v>0</v>
      </c>
      <c r="AG2127" t="s">
        <v>185</v>
      </c>
      <c r="AH2127" s="1">
        <v>42163.663344907407</v>
      </c>
      <c r="AI2127" t="s">
        <v>76</v>
      </c>
      <c r="AJ2127" t="s">
        <v>76</v>
      </c>
      <c r="AL2127" t="s">
        <v>82</v>
      </c>
      <c r="AM2127" t="s">
        <v>114</v>
      </c>
      <c r="AN2127">
        <v>0</v>
      </c>
      <c r="AO2127" t="s">
        <v>71</v>
      </c>
      <c r="AP2127" t="s">
        <v>83</v>
      </c>
      <c r="AR2127" t="s">
        <v>83</v>
      </c>
      <c r="AS2127" t="s">
        <v>83</v>
      </c>
      <c r="AT2127">
        <v>1</v>
      </c>
      <c r="AU2127" t="s">
        <v>76</v>
      </c>
      <c r="AV2127" t="s">
        <v>76</v>
      </c>
      <c r="BA2127" t="s">
        <v>76</v>
      </c>
      <c r="BB2127" t="s">
        <v>76</v>
      </c>
      <c r="BC2127" t="s">
        <v>76</v>
      </c>
      <c r="BD2127" t="s">
        <v>76</v>
      </c>
      <c r="BE2127" t="s">
        <v>76</v>
      </c>
      <c r="BF2127" t="s">
        <v>76</v>
      </c>
      <c r="BI2127" t="s">
        <v>76</v>
      </c>
      <c r="BJ2127">
        <v>0</v>
      </c>
      <c r="BK2127" t="s">
        <v>83</v>
      </c>
      <c r="BL2127" t="s">
        <v>12406</v>
      </c>
    </row>
    <row r="2128" spans="1:64" x14ac:dyDescent="0.25">
      <c r="A2128" t="s">
        <v>12410</v>
      </c>
      <c r="B2128" t="s">
        <v>12411</v>
      </c>
      <c r="C2128" t="s">
        <v>12407</v>
      </c>
      <c r="D2128" t="s">
        <v>95</v>
      </c>
      <c r="E2128">
        <v>0</v>
      </c>
      <c r="F2128" t="s">
        <v>67</v>
      </c>
      <c r="G2128" t="s">
        <v>88</v>
      </c>
      <c r="H2128">
        <v>0</v>
      </c>
      <c r="I2128">
        <v>0</v>
      </c>
      <c r="J2128" t="s">
        <v>69</v>
      </c>
      <c r="K2128" t="s">
        <v>12412</v>
      </c>
      <c r="L2128" t="s">
        <v>12413</v>
      </c>
      <c r="M2128" t="s">
        <v>126</v>
      </c>
      <c r="N2128" t="s">
        <v>73</v>
      </c>
      <c r="O2128">
        <v>27265</v>
      </c>
      <c r="P2128" t="s">
        <v>74</v>
      </c>
      <c r="Q2128" t="s">
        <v>75</v>
      </c>
      <c r="R2128" t="s">
        <v>76</v>
      </c>
      <c r="S2128" t="s">
        <v>76</v>
      </c>
      <c r="T2128" t="s">
        <v>76</v>
      </c>
      <c r="U2128" t="s">
        <v>76</v>
      </c>
      <c r="V2128" t="s">
        <v>12411</v>
      </c>
      <c r="W2128" t="s">
        <v>12409</v>
      </c>
      <c r="Y2128" s="1">
        <v>42605</v>
      </c>
      <c r="Z2128" s="1">
        <v>42607.277777777781</v>
      </c>
      <c r="AB2128">
        <v>50</v>
      </c>
      <c r="AC2128">
        <v>2</v>
      </c>
      <c r="AD2128" t="s">
        <v>76</v>
      </c>
      <c r="AE2128" t="s">
        <v>79</v>
      </c>
      <c r="AF2128" s="6">
        <v>208</v>
      </c>
      <c r="AG2128" t="s">
        <v>99</v>
      </c>
      <c r="AH2128" s="1">
        <v>42605.452939814815</v>
      </c>
      <c r="AI2128" t="s">
        <v>76</v>
      </c>
      <c r="AJ2128" t="s">
        <v>76</v>
      </c>
      <c r="AL2128" t="s">
        <v>82</v>
      </c>
      <c r="AM2128" t="s">
        <v>114</v>
      </c>
      <c r="AN2128">
        <v>0</v>
      </c>
      <c r="AO2128" t="s">
        <v>71</v>
      </c>
      <c r="AP2128" t="s">
        <v>83</v>
      </c>
      <c r="AR2128" t="s">
        <v>83</v>
      </c>
      <c r="AS2128" t="s">
        <v>83</v>
      </c>
      <c r="AT2128">
        <v>1</v>
      </c>
      <c r="AU2128" t="s">
        <v>76</v>
      </c>
      <c r="AV2128" t="s">
        <v>76</v>
      </c>
      <c r="BA2128" t="s">
        <v>76</v>
      </c>
      <c r="BB2128" t="s">
        <v>76</v>
      </c>
      <c r="BC2128" t="s">
        <v>76</v>
      </c>
      <c r="BD2128" t="s">
        <v>76</v>
      </c>
      <c r="BE2128" t="s">
        <v>76</v>
      </c>
      <c r="BF2128" t="s">
        <v>76</v>
      </c>
      <c r="BI2128" t="s">
        <v>76</v>
      </c>
      <c r="BJ2128">
        <v>0</v>
      </c>
      <c r="BK2128" t="s">
        <v>83</v>
      </c>
      <c r="BL2128" t="s">
        <v>12411</v>
      </c>
    </row>
    <row r="2129" spans="1:64" x14ac:dyDescent="0.25">
      <c r="A2129" t="s">
        <v>12414</v>
      </c>
      <c r="B2129" t="s">
        <v>12415</v>
      </c>
      <c r="C2129" t="s">
        <v>12416</v>
      </c>
      <c r="D2129" t="s">
        <v>123</v>
      </c>
      <c r="E2129">
        <v>0</v>
      </c>
      <c r="F2129" t="s">
        <v>67</v>
      </c>
      <c r="G2129" t="s">
        <v>88</v>
      </c>
      <c r="H2129">
        <v>0</v>
      </c>
      <c r="I2129">
        <v>0</v>
      </c>
      <c r="J2129" t="s">
        <v>69</v>
      </c>
      <c r="K2129" t="s">
        <v>12417</v>
      </c>
      <c r="L2129" t="s">
        <v>71</v>
      </c>
      <c r="M2129" t="s">
        <v>138</v>
      </c>
      <c r="N2129" t="s">
        <v>73</v>
      </c>
      <c r="O2129">
        <v>27409</v>
      </c>
      <c r="P2129" t="s">
        <v>74</v>
      </c>
      <c r="Q2129" t="s">
        <v>75</v>
      </c>
      <c r="R2129" t="s">
        <v>76</v>
      </c>
      <c r="S2129" t="s">
        <v>76</v>
      </c>
      <c r="T2129" t="s">
        <v>76</v>
      </c>
      <c r="U2129" t="s">
        <v>76</v>
      </c>
      <c r="Y2129" s="1">
        <v>42024</v>
      </c>
      <c r="Z2129" s="1">
        <v>42062.59652777778</v>
      </c>
      <c r="AB2129">
        <v>50</v>
      </c>
      <c r="AC2129">
        <v>12</v>
      </c>
      <c r="AD2129" t="s">
        <v>76</v>
      </c>
      <c r="AE2129" t="s">
        <v>79</v>
      </c>
      <c r="AF2129" s="6">
        <v>0</v>
      </c>
      <c r="AG2129" t="s">
        <v>119</v>
      </c>
      <c r="AH2129" s="1">
        <v>42024.618356481478</v>
      </c>
      <c r="AI2129" t="s">
        <v>76</v>
      </c>
      <c r="AJ2129" t="s">
        <v>76</v>
      </c>
      <c r="AL2129" t="s">
        <v>82</v>
      </c>
      <c r="AM2129" t="s">
        <v>114</v>
      </c>
      <c r="AN2129">
        <v>0</v>
      </c>
      <c r="AO2129" t="s">
        <v>71</v>
      </c>
      <c r="AP2129" t="s">
        <v>83</v>
      </c>
      <c r="AR2129" t="s">
        <v>83</v>
      </c>
      <c r="AS2129" t="s">
        <v>83</v>
      </c>
      <c r="AT2129">
        <v>1</v>
      </c>
      <c r="AU2129" t="s">
        <v>76</v>
      </c>
      <c r="AV2129" t="s">
        <v>76</v>
      </c>
      <c r="BA2129" t="s">
        <v>76</v>
      </c>
      <c r="BB2129" t="s">
        <v>76</v>
      </c>
      <c r="BC2129" t="s">
        <v>76</v>
      </c>
      <c r="BD2129" t="s">
        <v>76</v>
      </c>
      <c r="BE2129" t="s">
        <v>76</v>
      </c>
      <c r="BF2129" t="s">
        <v>76</v>
      </c>
      <c r="BJ2129">
        <v>0</v>
      </c>
      <c r="BK2129" t="s">
        <v>83</v>
      </c>
      <c r="BL2129" t="s">
        <v>12415</v>
      </c>
    </row>
    <row r="2130" spans="1:64" x14ac:dyDescent="0.25">
      <c r="A2130" t="s">
        <v>12418</v>
      </c>
      <c r="B2130" t="s">
        <v>12419</v>
      </c>
      <c r="C2130" t="s">
        <v>12420</v>
      </c>
      <c r="D2130" t="s">
        <v>175</v>
      </c>
      <c r="E2130">
        <v>0</v>
      </c>
      <c r="F2130" t="s">
        <v>67</v>
      </c>
      <c r="G2130" t="s">
        <v>88</v>
      </c>
      <c r="H2130">
        <v>0</v>
      </c>
      <c r="I2130">
        <v>0</v>
      </c>
      <c r="K2130" t="s">
        <v>71</v>
      </c>
      <c r="L2130" t="s">
        <v>71</v>
      </c>
      <c r="M2130" t="s">
        <v>75</v>
      </c>
      <c r="N2130" t="s">
        <v>118</v>
      </c>
      <c r="O2130" t="s">
        <v>98</v>
      </c>
      <c r="Q2130" t="s">
        <v>75</v>
      </c>
      <c r="R2130" t="s">
        <v>76</v>
      </c>
      <c r="S2130" t="s">
        <v>76</v>
      </c>
      <c r="T2130" t="s">
        <v>76</v>
      </c>
      <c r="U2130" t="s">
        <v>76</v>
      </c>
      <c r="Y2130" s="1">
        <v>41737</v>
      </c>
      <c r="Z2130" t="s">
        <v>76</v>
      </c>
      <c r="AB2130">
        <v>50</v>
      </c>
      <c r="AC2130">
        <v>0</v>
      </c>
      <c r="AD2130" t="s">
        <v>76</v>
      </c>
      <c r="AE2130" t="s">
        <v>79</v>
      </c>
      <c r="AF2130" s="6">
        <v>0</v>
      </c>
      <c r="AG2130" t="s">
        <v>178</v>
      </c>
      <c r="AH2130" s="1">
        <v>41737.638935185183</v>
      </c>
      <c r="AI2130" t="s">
        <v>113</v>
      </c>
      <c r="AJ2130" s="1">
        <v>42233.658020833333</v>
      </c>
      <c r="AL2130" t="s">
        <v>82</v>
      </c>
      <c r="AM2130" t="s">
        <v>114</v>
      </c>
      <c r="AN2130">
        <v>0</v>
      </c>
      <c r="AO2130" t="s">
        <v>71</v>
      </c>
      <c r="AP2130" t="s">
        <v>83</v>
      </c>
      <c r="AR2130" t="s">
        <v>83</v>
      </c>
      <c r="AS2130" t="s">
        <v>83</v>
      </c>
      <c r="AT2130">
        <v>1</v>
      </c>
      <c r="AU2130" t="s">
        <v>76</v>
      </c>
      <c r="AV2130" t="s">
        <v>76</v>
      </c>
      <c r="BA2130" t="s">
        <v>76</v>
      </c>
      <c r="BB2130" t="s">
        <v>76</v>
      </c>
      <c r="BC2130" t="s">
        <v>76</v>
      </c>
      <c r="BD2130" t="s">
        <v>76</v>
      </c>
      <c r="BE2130" t="s">
        <v>76</v>
      </c>
      <c r="BF2130" t="s">
        <v>76</v>
      </c>
      <c r="BJ2130">
        <v>0</v>
      </c>
      <c r="BK2130" t="s">
        <v>83</v>
      </c>
      <c r="BL2130" t="s">
        <v>12418</v>
      </c>
    </row>
    <row r="2131" spans="1:64" x14ac:dyDescent="0.25">
      <c r="A2131" t="s">
        <v>12425</v>
      </c>
      <c r="B2131" t="s">
        <v>12426</v>
      </c>
      <c r="C2131" t="s">
        <v>75</v>
      </c>
      <c r="D2131" t="s">
        <v>116</v>
      </c>
      <c r="E2131">
        <v>0</v>
      </c>
      <c r="F2131" t="s">
        <v>103</v>
      </c>
      <c r="G2131" t="s">
        <v>88</v>
      </c>
      <c r="H2131">
        <v>0</v>
      </c>
      <c r="I2131">
        <v>0</v>
      </c>
      <c r="J2131" t="s">
        <v>69</v>
      </c>
      <c r="K2131" t="s">
        <v>12427</v>
      </c>
      <c r="L2131" t="s">
        <v>71</v>
      </c>
      <c r="M2131" t="s">
        <v>75</v>
      </c>
      <c r="N2131" t="s">
        <v>118</v>
      </c>
      <c r="O2131" t="s">
        <v>98</v>
      </c>
      <c r="Q2131" t="s">
        <v>75</v>
      </c>
      <c r="R2131" t="s">
        <v>76</v>
      </c>
      <c r="S2131" t="s">
        <v>76</v>
      </c>
      <c r="T2131" t="s">
        <v>76</v>
      </c>
      <c r="U2131" t="s">
        <v>76</v>
      </c>
      <c r="Y2131" s="1">
        <v>42628</v>
      </c>
      <c r="Z2131" s="1">
        <v>42628</v>
      </c>
      <c r="AB2131">
        <v>50</v>
      </c>
      <c r="AC2131" t="s">
        <v>76</v>
      </c>
      <c r="AD2131" t="s">
        <v>76</v>
      </c>
      <c r="AE2131" t="s">
        <v>79</v>
      </c>
      <c r="AF2131" s="6">
        <v>0</v>
      </c>
      <c r="AG2131" t="s">
        <v>740</v>
      </c>
      <c r="AH2131" s="1">
        <v>42628.663148148145</v>
      </c>
      <c r="AI2131" t="s">
        <v>76</v>
      </c>
      <c r="AJ2131" t="s">
        <v>76</v>
      </c>
      <c r="AL2131" t="s">
        <v>82</v>
      </c>
      <c r="AM2131" t="s">
        <v>114</v>
      </c>
      <c r="AN2131">
        <v>0</v>
      </c>
      <c r="AO2131" t="s">
        <v>71</v>
      </c>
      <c r="AP2131" t="s">
        <v>83</v>
      </c>
      <c r="AR2131" t="s">
        <v>83</v>
      </c>
      <c r="AS2131" t="s">
        <v>83</v>
      </c>
      <c r="AT2131">
        <v>1</v>
      </c>
      <c r="AU2131" t="s">
        <v>76</v>
      </c>
      <c r="AV2131" t="s">
        <v>76</v>
      </c>
      <c r="BA2131" t="s">
        <v>76</v>
      </c>
      <c r="BB2131" t="s">
        <v>76</v>
      </c>
      <c r="BC2131" t="s">
        <v>76</v>
      </c>
      <c r="BD2131" t="s">
        <v>76</v>
      </c>
      <c r="BE2131" t="s">
        <v>76</v>
      </c>
      <c r="BF2131" t="s">
        <v>76</v>
      </c>
      <c r="BI2131" t="s">
        <v>76</v>
      </c>
      <c r="BJ2131">
        <v>0</v>
      </c>
      <c r="BK2131" t="s">
        <v>83</v>
      </c>
      <c r="BL2131" t="s">
        <v>12426</v>
      </c>
    </row>
    <row r="2132" spans="1:64" x14ac:dyDescent="0.25">
      <c r="A2132" t="s">
        <v>12428</v>
      </c>
      <c r="B2132" t="s">
        <v>12429</v>
      </c>
      <c r="C2132" t="s">
        <v>12430</v>
      </c>
      <c r="D2132" t="s">
        <v>151</v>
      </c>
      <c r="E2132">
        <v>0</v>
      </c>
      <c r="F2132" t="s">
        <v>67</v>
      </c>
      <c r="G2132" t="s">
        <v>88</v>
      </c>
      <c r="H2132">
        <v>0</v>
      </c>
      <c r="I2132">
        <v>0</v>
      </c>
      <c r="J2132" t="s">
        <v>69</v>
      </c>
      <c r="K2132" t="s">
        <v>12431</v>
      </c>
      <c r="L2132" t="s">
        <v>12432</v>
      </c>
      <c r="M2132" t="s">
        <v>138</v>
      </c>
      <c r="N2132" t="s">
        <v>73</v>
      </c>
      <c r="O2132">
        <v>27410</v>
      </c>
      <c r="P2132" t="s">
        <v>74</v>
      </c>
      <c r="Q2132" t="s">
        <v>75</v>
      </c>
      <c r="R2132" t="s">
        <v>76</v>
      </c>
      <c r="S2132" t="s">
        <v>76</v>
      </c>
      <c r="T2132" t="s">
        <v>76</v>
      </c>
      <c r="U2132" t="s">
        <v>76</v>
      </c>
      <c r="Y2132" s="1">
        <v>41552</v>
      </c>
      <c r="Z2132" s="1">
        <v>41585.570138888892</v>
      </c>
      <c r="AB2132">
        <v>50</v>
      </c>
      <c r="AC2132">
        <v>6</v>
      </c>
      <c r="AD2132" t="s">
        <v>76</v>
      </c>
      <c r="AE2132" t="s">
        <v>79</v>
      </c>
      <c r="AF2132" s="6">
        <v>0</v>
      </c>
      <c r="AG2132" t="s">
        <v>154</v>
      </c>
      <c r="AH2132" s="1">
        <v>41552.397268518522</v>
      </c>
      <c r="AI2132" t="s">
        <v>113</v>
      </c>
      <c r="AJ2132" s="1">
        <v>42233.659004629626</v>
      </c>
      <c r="AL2132" t="s">
        <v>82</v>
      </c>
      <c r="AM2132" t="s">
        <v>114</v>
      </c>
      <c r="AN2132">
        <v>0</v>
      </c>
      <c r="AO2132" t="s">
        <v>71</v>
      </c>
      <c r="AP2132" t="s">
        <v>83</v>
      </c>
      <c r="AR2132" t="s">
        <v>83</v>
      </c>
      <c r="AS2132" t="s">
        <v>83</v>
      </c>
      <c r="AT2132">
        <v>1</v>
      </c>
      <c r="AU2132" t="s">
        <v>76</v>
      </c>
      <c r="AV2132" t="s">
        <v>76</v>
      </c>
      <c r="BA2132" t="s">
        <v>76</v>
      </c>
      <c r="BB2132" t="s">
        <v>76</v>
      </c>
      <c r="BC2132" t="s">
        <v>76</v>
      </c>
      <c r="BD2132" t="s">
        <v>76</v>
      </c>
      <c r="BE2132" t="s">
        <v>76</v>
      </c>
      <c r="BF2132" t="s">
        <v>76</v>
      </c>
      <c r="BJ2132">
        <v>0</v>
      </c>
      <c r="BK2132" t="s">
        <v>83</v>
      </c>
      <c r="BL2132" t="s">
        <v>12428</v>
      </c>
    </row>
    <row r="2133" spans="1:64" x14ac:dyDescent="0.25">
      <c r="A2133" t="s">
        <v>12433</v>
      </c>
      <c r="B2133" t="s">
        <v>12434</v>
      </c>
      <c r="C2133" t="s">
        <v>12435</v>
      </c>
      <c r="D2133" t="s">
        <v>116</v>
      </c>
      <c r="E2133">
        <v>0</v>
      </c>
      <c r="F2133" t="s">
        <v>67</v>
      </c>
      <c r="G2133" t="s">
        <v>88</v>
      </c>
      <c r="H2133">
        <v>0</v>
      </c>
      <c r="I2133">
        <v>0</v>
      </c>
      <c r="J2133" t="s">
        <v>69</v>
      </c>
      <c r="K2133" t="s">
        <v>12436</v>
      </c>
      <c r="L2133" t="s">
        <v>71</v>
      </c>
      <c r="M2133" t="s">
        <v>126</v>
      </c>
      <c r="N2133" t="s">
        <v>73</v>
      </c>
      <c r="O2133">
        <v>27265</v>
      </c>
      <c r="P2133" t="s">
        <v>74</v>
      </c>
      <c r="Q2133" t="s">
        <v>75</v>
      </c>
      <c r="R2133" t="s">
        <v>76</v>
      </c>
      <c r="S2133" t="s">
        <v>76</v>
      </c>
      <c r="T2133" t="s">
        <v>76</v>
      </c>
      <c r="U2133" t="s">
        <v>76</v>
      </c>
      <c r="Y2133" s="1">
        <v>41463</v>
      </c>
      <c r="Z2133" s="1">
        <v>41536.776388888888</v>
      </c>
      <c r="AB2133">
        <v>50</v>
      </c>
      <c r="AC2133">
        <v>6</v>
      </c>
      <c r="AD2133" t="s">
        <v>76</v>
      </c>
      <c r="AE2133" t="s">
        <v>79</v>
      </c>
      <c r="AF2133" s="6">
        <v>0</v>
      </c>
      <c r="AG2133" t="s">
        <v>208</v>
      </c>
      <c r="AH2133" s="1">
        <v>41463.352962962963</v>
      </c>
      <c r="AI2133" t="s">
        <v>76</v>
      </c>
      <c r="AJ2133" t="s">
        <v>76</v>
      </c>
      <c r="AL2133" t="s">
        <v>82</v>
      </c>
      <c r="AM2133" t="s">
        <v>114</v>
      </c>
      <c r="AN2133">
        <v>0</v>
      </c>
      <c r="AO2133" t="s">
        <v>71</v>
      </c>
      <c r="AP2133" t="s">
        <v>83</v>
      </c>
      <c r="AR2133" t="s">
        <v>83</v>
      </c>
      <c r="AS2133" t="s">
        <v>83</v>
      </c>
      <c r="AT2133">
        <v>1</v>
      </c>
      <c r="AU2133" t="s">
        <v>76</v>
      </c>
      <c r="AV2133" t="s">
        <v>76</v>
      </c>
      <c r="BA2133" t="s">
        <v>76</v>
      </c>
      <c r="BB2133" t="s">
        <v>76</v>
      </c>
      <c r="BC2133" t="s">
        <v>76</v>
      </c>
      <c r="BD2133" t="s">
        <v>76</v>
      </c>
      <c r="BE2133" t="s">
        <v>76</v>
      </c>
      <c r="BF2133" t="s">
        <v>76</v>
      </c>
      <c r="BI2133" t="s">
        <v>76</v>
      </c>
      <c r="BJ2133">
        <v>0</v>
      </c>
      <c r="BK2133" t="s">
        <v>83</v>
      </c>
      <c r="BL2133" t="s">
        <v>12433</v>
      </c>
    </row>
    <row r="2134" spans="1:64" x14ac:dyDescent="0.25">
      <c r="A2134" t="s">
        <v>12437</v>
      </c>
      <c r="B2134" t="s">
        <v>12438</v>
      </c>
      <c r="C2134" t="s">
        <v>12439</v>
      </c>
      <c r="D2134" t="s">
        <v>175</v>
      </c>
      <c r="E2134">
        <v>0</v>
      </c>
      <c r="F2134" t="s">
        <v>67</v>
      </c>
      <c r="G2134" t="s">
        <v>88</v>
      </c>
      <c r="H2134">
        <v>0</v>
      </c>
      <c r="I2134">
        <v>0</v>
      </c>
      <c r="J2134" t="s">
        <v>69</v>
      </c>
      <c r="K2134" t="s">
        <v>71</v>
      </c>
      <c r="L2134" t="s">
        <v>71</v>
      </c>
      <c r="M2134" t="s">
        <v>75</v>
      </c>
      <c r="N2134" t="s">
        <v>118</v>
      </c>
      <c r="O2134" t="s">
        <v>98</v>
      </c>
      <c r="Q2134" t="s">
        <v>75</v>
      </c>
      <c r="R2134" t="s">
        <v>76</v>
      </c>
      <c r="S2134" t="s">
        <v>76</v>
      </c>
      <c r="T2134" t="s">
        <v>76</v>
      </c>
      <c r="U2134" t="s">
        <v>76</v>
      </c>
      <c r="Y2134" s="1">
        <v>42780</v>
      </c>
      <c r="Z2134" t="s">
        <v>76</v>
      </c>
      <c r="AB2134">
        <v>50</v>
      </c>
      <c r="AC2134" t="s">
        <v>76</v>
      </c>
      <c r="AD2134" t="s">
        <v>76</v>
      </c>
      <c r="AE2134" t="s">
        <v>79</v>
      </c>
      <c r="AF2134" s="6">
        <v>0</v>
      </c>
      <c r="AG2134" t="s">
        <v>178</v>
      </c>
      <c r="AH2134" s="1">
        <v>42780.38921296296</v>
      </c>
      <c r="AI2134" t="s">
        <v>76</v>
      </c>
      <c r="AJ2134" t="s">
        <v>76</v>
      </c>
      <c r="AL2134" t="s">
        <v>82</v>
      </c>
      <c r="AM2134" t="s">
        <v>114</v>
      </c>
      <c r="AN2134">
        <v>0</v>
      </c>
      <c r="AO2134" t="s">
        <v>71</v>
      </c>
      <c r="AP2134" t="s">
        <v>83</v>
      </c>
      <c r="AR2134" t="s">
        <v>83</v>
      </c>
      <c r="AS2134" t="s">
        <v>83</v>
      </c>
      <c r="AT2134">
        <v>1</v>
      </c>
      <c r="AU2134" t="s">
        <v>76</v>
      </c>
      <c r="AV2134" t="s">
        <v>76</v>
      </c>
      <c r="BA2134" t="s">
        <v>76</v>
      </c>
      <c r="BB2134" t="s">
        <v>76</v>
      </c>
      <c r="BC2134" t="s">
        <v>76</v>
      </c>
      <c r="BD2134" t="s">
        <v>76</v>
      </c>
      <c r="BE2134" t="s">
        <v>76</v>
      </c>
      <c r="BF2134" t="s">
        <v>76</v>
      </c>
      <c r="BI2134" t="s">
        <v>76</v>
      </c>
      <c r="BJ2134">
        <v>0</v>
      </c>
      <c r="BK2134" t="s">
        <v>83</v>
      </c>
      <c r="BL2134" t="s">
        <v>12438</v>
      </c>
    </row>
    <row r="2135" spans="1:64" x14ac:dyDescent="0.25">
      <c r="A2135" t="s">
        <v>12440</v>
      </c>
      <c r="B2135" t="s">
        <v>12441</v>
      </c>
      <c r="C2135" t="s">
        <v>12442</v>
      </c>
      <c r="D2135" t="s">
        <v>102</v>
      </c>
      <c r="E2135">
        <v>0</v>
      </c>
      <c r="F2135" t="s">
        <v>67</v>
      </c>
      <c r="G2135" t="s">
        <v>88</v>
      </c>
      <c r="H2135">
        <v>0</v>
      </c>
      <c r="I2135">
        <v>0</v>
      </c>
      <c r="J2135" t="s">
        <v>69</v>
      </c>
      <c r="K2135" t="s">
        <v>71</v>
      </c>
      <c r="L2135" t="s">
        <v>71</v>
      </c>
      <c r="M2135" t="s">
        <v>75</v>
      </c>
      <c r="N2135" t="s">
        <v>118</v>
      </c>
      <c r="O2135" t="s">
        <v>98</v>
      </c>
      <c r="Q2135" t="s">
        <v>75</v>
      </c>
      <c r="R2135" t="s">
        <v>76</v>
      </c>
      <c r="S2135" t="s">
        <v>76</v>
      </c>
      <c r="T2135" t="s">
        <v>76</v>
      </c>
      <c r="U2135" t="s">
        <v>76</v>
      </c>
      <c r="Y2135" s="1">
        <v>41782</v>
      </c>
      <c r="Z2135" t="s">
        <v>76</v>
      </c>
      <c r="AB2135">
        <v>50</v>
      </c>
      <c r="AC2135" t="s">
        <v>76</v>
      </c>
      <c r="AD2135" t="s">
        <v>76</v>
      </c>
      <c r="AE2135" t="s">
        <v>79</v>
      </c>
      <c r="AF2135" s="6">
        <v>0</v>
      </c>
      <c r="AG2135" t="s">
        <v>80</v>
      </c>
      <c r="AH2135" s="1">
        <v>41782.644432870373</v>
      </c>
      <c r="AI2135" t="s">
        <v>76</v>
      </c>
      <c r="AJ2135" t="s">
        <v>76</v>
      </c>
      <c r="AL2135" t="s">
        <v>82</v>
      </c>
      <c r="AM2135" t="s">
        <v>114</v>
      </c>
      <c r="AN2135">
        <v>0</v>
      </c>
      <c r="AO2135" t="s">
        <v>71</v>
      </c>
      <c r="AP2135" t="s">
        <v>83</v>
      </c>
      <c r="AR2135" t="s">
        <v>83</v>
      </c>
      <c r="AS2135" t="s">
        <v>83</v>
      </c>
      <c r="AT2135">
        <v>1</v>
      </c>
      <c r="AU2135" t="s">
        <v>76</v>
      </c>
      <c r="AV2135" t="s">
        <v>76</v>
      </c>
      <c r="BA2135" t="s">
        <v>76</v>
      </c>
      <c r="BB2135" t="s">
        <v>76</v>
      </c>
      <c r="BC2135" t="s">
        <v>76</v>
      </c>
      <c r="BD2135" t="s">
        <v>76</v>
      </c>
      <c r="BE2135" t="s">
        <v>76</v>
      </c>
      <c r="BF2135" t="s">
        <v>76</v>
      </c>
      <c r="BI2135" t="s">
        <v>76</v>
      </c>
      <c r="BJ2135">
        <v>0</v>
      </c>
      <c r="BK2135" t="s">
        <v>83</v>
      </c>
      <c r="BL2135" t="s">
        <v>12441</v>
      </c>
    </row>
    <row r="2136" spans="1:64" x14ac:dyDescent="0.25">
      <c r="A2136" t="s">
        <v>12443</v>
      </c>
      <c r="B2136" t="s">
        <v>12444</v>
      </c>
      <c r="C2136" t="s">
        <v>12445</v>
      </c>
      <c r="D2136" t="s">
        <v>175</v>
      </c>
      <c r="E2136">
        <v>0</v>
      </c>
      <c r="F2136" t="s">
        <v>67</v>
      </c>
      <c r="G2136" t="s">
        <v>88</v>
      </c>
      <c r="H2136">
        <v>0</v>
      </c>
      <c r="I2136">
        <v>0</v>
      </c>
      <c r="K2136" t="s">
        <v>12446</v>
      </c>
      <c r="L2136" t="s">
        <v>12447</v>
      </c>
      <c r="M2136" t="s">
        <v>825</v>
      </c>
      <c r="N2136" t="s">
        <v>73</v>
      </c>
      <c r="O2136" t="s">
        <v>98</v>
      </c>
      <c r="P2136" t="s">
        <v>74</v>
      </c>
      <c r="Q2136" t="s">
        <v>75</v>
      </c>
      <c r="R2136" t="s">
        <v>76</v>
      </c>
      <c r="S2136" t="s">
        <v>76</v>
      </c>
      <c r="T2136" t="s">
        <v>76</v>
      </c>
      <c r="U2136" t="s">
        <v>76</v>
      </c>
      <c r="Y2136" s="1">
        <v>41764</v>
      </c>
      <c r="Z2136" s="1">
        <v>41774.936805555553</v>
      </c>
      <c r="AB2136">
        <v>50</v>
      </c>
      <c r="AC2136">
        <v>6</v>
      </c>
      <c r="AD2136" t="s">
        <v>76</v>
      </c>
      <c r="AE2136" t="s">
        <v>79</v>
      </c>
      <c r="AF2136" s="6">
        <v>0</v>
      </c>
      <c r="AG2136" t="s">
        <v>178</v>
      </c>
      <c r="AH2136" s="1">
        <v>41764.610995370371</v>
      </c>
      <c r="AI2136" t="s">
        <v>76</v>
      </c>
      <c r="AJ2136" t="s">
        <v>76</v>
      </c>
      <c r="AL2136" t="s">
        <v>82</v>
      </c>
      <c r="AM2136" t="s">
        <v>114</v>
      </c>
      <c r="AN2136">
        <v>0</v>
      </c>
      <c r="AO2136" t="s">
        <v>71</v>
      </c>
      <c r="AP2136" t="s">
        <v>83</v>
      </c>
      <c r="AR2136" t="s">
        <v>83</v>
      </c>
      <c r="AS2136" t="s">
        <v>83</v>
      </c>
      <c r="AT2136">
        <v>1</v>
      </c>
      <c r="AU2136" t="s">
        <v>76</v>
      </c>
      <c r="AV2136" t="s">
        <v>76</v>
      </c>
      <c r="BA2136" t="s">
        <v>76</v>
      </c>
      <c r="BB2136" t="s">
        <v>76</v>
      </c>
      <c r="BC2136" t="s">
        <v>76</v>
      </c>
      <c r="BD2136" t="s">
        <v>76</v>
      </c>
      <c r="BE2136" t="s">
        <v>76</v>
      </c>
      <c r="BF2136" t="s">
        <v>76</v>
      </c>
      <c r="BI2136" t="s">
        <v>76</v>
      </c>
      <c r="BJ2136">
        <v>0</v>
      </c>
      <c r="BK2136" t="s">
        <v>83</v>
      </c>
      <c r="BL2136" t="s">
        <v>12444</v>
      </c>
    </row>
    <row r="2137" spans="1:64" x14ac:dyDescent="0.25">
      <c r="A2137" t="s">
        <v>12459</v>
      </c>
      <c r="B2137" t="s">
        <v>12460</v>
      </c>
      <c r="C2137" t="s">
        <v>12461</v>
      </c>
      <c r="D2137" t="s">
        <v>151</v>
      </c>
      <c r="E2137">
        <v>0</v>
      </c>
      <c r="F2137" t="s">
        <v>67</v>
      </c>
      <c r="G2137" t="s">
        <v>88</v>
      </c>
      <c r="H2137">
        <v>0</v>
      </c>
      <c r="I2137">
        <v>0</v>
      </c>
      <c r="K2137" t="s">
        <v>12462</v>
      </c>
      <c r="M2137" t="s">
        <v>1967</v>
      </c>
      <c r="N2137" t="s">
        <v>73</v>
      </c>
      <c r="O2137">
        <v>27265</v>
      </c>
      <c r="P2137" t="s">
        <v>74</v>
      </c>
      <c r="R2137" t="s">
        <v>76</v>
      </c>
      <c r="S2137" t="s">
        <v>76</v>
      </c>
      <c r="T2137" t="s">
        <v>76</v>
      </c>
      <c r="U2137" t="s">
        <v>76</v>
      </c>
      <c r="Y2137" s="1">
        <v>41123</v>
      </c>
      <c r="Z2137" s="1">
        <v>41123</v>
      </c>
      <c r="AB2137">
        <v>50</v>
      </c>
      <c r="AC2137" t="s">
        <v>76</v>
      </c>
      <c r="AD2137">
        <v>0</v>
      </c>
      <c r="AE2137" t="s">
        <v>79</v>
      </c>
      <c r="AF2137" s="6">
        <v>0</v>
      </c>
      <c r="AG2137" t="s">
        <v>119</v>
      </c>
      <c r="AH2137" s="1">
        <v>41123.66915509259</v>
      </c>
      <c r="AI2137" t="s">
        <v>76</v>
      </c>
      <c r="AJ2137" t="s">
        <v>76</v>
      </c>
      <c r="AL2137" t="s">
        <v>82</v>
      </c>
      <c r="AM2137" t="s">
        <v>114</v>
      </c>
      <c r="AN2137">
        <v>0</v>
      </c>
      <c r="AP2137" t="s">
        <v>83</v>
      </c>
      <c r="AR2137" t="s">
        <v>83</v>
      </c>
      <c r="AS2137" t="s">
        <v>83</v>
      </c>
      <c r="AT2137">
        <v>1</v>
      </c>
      <c r="AU2137" t="s">
        <v>76</v>
      </c>
      <c r="AV2137" t="s">
        <v>76</v>
      </c>
      <c r="BA2137" t="s">
        <v>76</v>
      </c>
      <c r="BB2137" t="s">
        <v>76</v>
      </c>
      <c r="BC2137" t="s">
        <v>76</v>
      </c>
      <c r="BD2137" t="s">
        <v>76</v>
      </c>
      <c r="BE2137" t="s">
        <v>76</v>
      </c>
      <c r="BF2137" t="s">
        <v>76</v>
      </c>
      <c r="BJ2137">
        <v>0</v>
      </c>
      <c r="BK2137" t="s">
        <v>83</v>
      </c>
      <c r="BL2137" t="s">
        <v>12459</v>
      </c>
    </row>
    <row r="2138" spans="1:64" x14ac:dyDescent="0.25">
      <c r="A2138" t="s">
        <v>12463</v>
      </c>
      <c r="B2138" t="s">
        <v>12464</v>
      </c>
      <c r="C2138" t="s">
        <v>75</v>
      </c>
      <c r="D2138" t="s">
        <v>175</v>
      </c>
      <c r="E2138">
        <v>0</v>
      </c>
      <c r="F2138" t="s">
        <v>67</v>
      </c>
      <c r="G2138" t="s">
        <v>88</v>
      </c>
      <c r="H2138">
        <v>0</v>
      </c>
      <c r="I2138">
        <v>0</v>
      </c>
      <c r="J2138" t="s">
        <v>69</v>
      </c>
      <c r="K2138" t="s">
        <v>71</v>
      </c>
      <c r="L2138" t="s">
        <v>12465</v>
      </c>
      <c r="M2138" t="s">
        <v>2839</v>
      </c>
      <c r="N2138" t="s">
        <v>73</v>
      </c>
      <c r="O2138">
        <v>27030</v>
      </c>
      <c r="P2138" t="s">
        <v>74</v>
      </c>
      <c r="Q2138" t="s">
        <v>75</v>
      </c>
      <c r="R2138" t="s">
        <v>76</v>
      </c>
      <c r="S2138" t="s">
        <v>76</v>
      </c>
      <c r="T2138" t="s">
        <v>76</v>
      </c>
      <c r="U2138" t="s">
        <v>76</v>
      </c>
      <c r="Y2138" s="1">
        <v>42068</v>
      </c>
      <c r="Z2138" s="1">
        <v>42214.502083333333</v>
      </c>
      <c r="AB2138">
        <v>50</v>
      </c>
      <c r="AC2138">
        <v>2</v>
      </c>
      <c r="AD2138" t="s">
        <v>76</v>
      </c>
      <c r="AE2138" t="s">
        <v>79</v>
      </c>
      <c r="AF2138" s="6">
        <v>0</v>
      </c>
      <c r="AG2138" t="s">
        <v>178</v>
      </c>
      <c r="AH2138" s="1">
        <v>42068.397083333337</v>
      </c>
      <c r="AI2138" t="s">
        <v>76</v>
      </c>
      <c r="AJ2138" t="s">
        <v>76</v>
      </c>
      <c r="AL2138" t="s">
        <v>82</v>
      </c>
      <c r="AM2138" t="s">
        <v>114</v>
      </c>
      <c r="AN2138">
        <v>0</v>
      </c>
      <c r="AO2138" t="s">
        <v>71</v>
      </c>
      <c r="AP2138" t="s">
        <v>83</v>
      </c>
      <c r="AR2138" t="s">
        <v>83</v>
      </c>
      <c r="AS2138" t="s">
        <v>83</v>
      </c>
      <c r="AT2138">
        <v>1</v>
      </c>
      <c r="AU2138" t="s">
        <v>76</v>
      </c>
      <c r="AV2138" t="s">
        <v>76</v>
      </c>
      <c r="BA2138" t="s">
        <v>76</v>
      </c>
      <c r="BB2138" t="s">
        <v>76</v>
      </c>
      <c r="BC2138" t="s">
        <v>76</v>
      </c>
      <c r="BD2138" t="s">
        <v>76</v>
      </c>
      <c r="BE2138" t="s">
        <v>76</v>
      </c>
      <c r="BF2138" t="s">
        <v>76</v>
      </c>
      <c r="BI2138" t="s">
        <v>76</v>
      </c>
      <c r="BJ2138">
        <v>0</v>
      </c>
      <c r="BK2138" t="s">
        <v>83</v>
      </c>
      <c r="BL2138" t="s">
        <v>12464</v>
      </c>
    </row>
    <row r="2139" spans="1:64" x14ac:dyDescent="0.25">
      <c r="A2139" t="s">
        <v>12466</v>
      </c>
      <c r="B2139" t="s">
        <v>12467</v>
      </c>
      <c r="C2139" t="s">
        <v>12468</v>
      </c>
      <c r="D2139" t="s">
        <v>102</v>
      </c>
      <c r="E2139">
        <v>0</v>
      </c>
      <c r="F2139" t="s">
        <v>67</v>
      </c>
      <c r="G2139" t="s">
        <v>88</v>
      </c>
      <c r="H2139">
        <v>0</v>
      </c>
      <c r="I2139">
        <v>0</v>
      </c>
      <c r="J2139" t="s">
        <v>69</v>
      </c>
      <c r="K2139" t="s">
        <v>12469</v>
      </c>
      <c r="L2139" t="s">
        <v>71</v>
      </c>
      <c r="M2139" t="s">
        <v>536</v>
      </c>
      <c r="N2139" t="s">
        <v>73</v>
      </c>
      <c r="O2139">
        <v>27023</v>
      </c>
      <c r="P2139" t="s">
        <v>74</v>
      </c>
      <c r="Q2139" t="s">
        <v>75</v>
      </c>
      <c r="R2139" t="s">
        <v>76</v>
      </c>
      <c r="S2139" t="s">
        <v>76</v>
      </c>
      <c r="T2139" t="s">
        <v>76</v>
      </c>
      <c r="U2139" t="s">
        <v>76</v>
      </c>
      <c r="Y2139" s="1">
        <v>41327</v>
      </c>
      <c r="Z2139" s="1">
        <v>41340.460416666669</v>
      </c>
      <c r="AB2139">
        <v>50</v>
      </c>
      <c r="AC2139">
        <v>4</v>
      </c>
      <c r="AD2139" t="s">
        <v>76</v>
      </c>
      <c r="AE2139" t="s">
        <v>79</v>
      </c>
      <c r="AF2139" s="6">
        <v>0</v>
      </c>
      <c r="AG2139" t="s">
        <v>208</v>
      </c>
      <c r="AH2139" s="1">
        <v>41327.418541666666</v>
      </c>
      <c r="AI2139" t="s">
        <v>76</v>
      </c>
      <c r="AJ2139" t="s">
        <v>76</v>
      </c>
      <c r="AL2139" t="s">
        <v>82</v>
      </c>
      <c r="AM2139" t="s">
        <v>114</v>
      </c>
      <c r="AN2139">
        <v>0</v>
      </c>
      <c r="AO2139" t="s">
        <v>71</v>
      </c>
      <c r="AP2139" t="s">
        <v>83</v>
      </c>
      <c r="AR2139" t="s">
        <v>83</v>
      </c>
      <c r="AS2139" t="s">
        <v>83</v>
      </c>
      <c r="AT2139">
        <v>1</v>
      </c>
      <c r="AU2139" t="s">
        <v>76</v>
      </c>
      <c r="AV2139" t="s">
        <v>76</v>
      </c>
      <c r="BA2139" t="s">
        <v>76</v>
      </c>
      <c r="BB2139" t="s">
        <v>76</v>
      </c>
      <c r="BC2139" t="s">
        <v>76</v>
      </c>
      <c r="BD2139" t="s">
        <v>76</v>
      </c>
      <c r="BE2139" t="s">
        <v>76</v>
      </c>
      <c r="BF2139" t="s">
        <v>76</v>
      </c>
      <c r="BI2139" t="s">
        <v>76</v>
      </c>
      <c r="BJ2139">
        <v>0</v>
      </c>
      <c r="BK2139" t="s">
        <v>83</v>
      </c>
      <c r="BL2139" t="s">
        <v>12466</v>
      </c>
    </row>
    <row r="2140" spans="1:64" x14ac:dyDescent="0.25">
      <c r="A2140" t="s">
        <v>12470</v>
      </c>
      <c r="B2140" t="s">
        <v>12471</v>
      </c>
      <c r="C2140" t="s">
        <v>12472</v>
      </c>
      <c r="D2140" t="s">
        <v>102</v>
      </c>
      <c r="E2140">
        <v>0</v>
      </c>
      <c r="F2140" t="s">
        <v>67</v>
      </c>
      <c r="G2140" t="s">
        <v>88</v>
      </c>
      <c r="H2140">
        <v>0</v>
      </c>
      <c r="I2140">
        <v>0</v>
      </c>
      <c r="J2140" t="s">
        <v>69</v>
      </c>
      <c r="K2140" t="s">
        <v>12473</v>
      </c>
      <c r="L2140" t="s">
        <v>12474</v>
      </c>
      <c r="M2140" t="s">
        <v>138</v>
      </c>
      <c r="N2140" t="s">
        <v>73</v>
      </c>
      <c r="O2140">
        <v>27407</v>
      </c>
      <c r="P2140" t="s">
        <v>74</v>
      </c>
      <c r="Q2140" t="s">
        <v>75</v>
      </c>
      <c r="R2140" t="s">
        <v>76</v>
      </c>
      <c r="S2140" t="s">
        <v>76</v>
      </c>
      <c r="T2140" t="s">
        <v>76</v>
      </c>
      <c r="U2140" t="s">
        <v>76</v>
      </c>
      <c r="Y2140" s="1">
        <v>42087</v>
      </c>
      <c r="Z2140" s="1">
        <v>42097.504861111112</v>
      </c>
      <c r="AB2140">
        <v>50</v>
      </c>
      <c r="AC2140">
        <v>0</v>
      </c>
      <c r="AD2140" t="s">
        <v>76</v>
      </c>
      <c r="AE2140" t="s">
        <v>79</v>
      </c>
      <c r="AF2140" s="6">
        <v>0</v>
      </c>
      <c r="AG2140" t="s">
        <v>80</v>
      </c>
      <c r="AH2140" s="1">
        <v>42087.43136574074</v>
      </c>
      <c r="AI2140" t="s">
        <v>76</v>
      </c>
      <c r="AJ2140" t="s">
        <v>76</v>
      </c>
      <c r="AL2140" t="s">
        <v>82</v>
      </c>
      <c r="AM2140" t="s">
        <v>114</v>
      </c>
      <c r="AN2140">
        <v>0</v>
      </c>
      <c r="AO2140" t="s">
        <v>71</v>
      </c>
      <c r="AP2140" t="s">
        <v>83</v>
      </c>
      <c r="AR2140" t="s">
        <v>83</v>
      </c>
      <c r="AS2140" t="s">
        <v>83</v>
      </c>
      <c r="AT2140">
        <v>1</v>
      </c>
      <c r="AU2140" t="s">
        <v>76</v>
      </c>
      <c r="AV2140" t="s">
        <v>76</v>
      </c>
      <c r="BA2140" t="s">
        <v>76</v>
      </c>
      <c r="BB2140" t="s">
        <v>76</v>
      </c>
      <c r="BC2140" t="s">
        <v>76</v>
      </c>
      <c r="BD2140" t="s">
        <v>76</v>
      </c>
      <c r="BE2140" t="s">
        <v>76</v>
      </c>
      <c r="BF2140" t="s">
        <v>76</v>
      </c>
      <c r="BI2140" t="s">
        <v>76</v>
      </c>
      <c r="BJ2140">
        <v>0</v>
      </c>
      <c r="BK2140" t="s">
        <v>83</v>
      </c>
      <c r="BL2140" t="s">
        <v>12471</v>
      </c>
    </row>
    <row r="2141" spans="1:64" x14ac:dyDescent="0.25">
      <c r="A2141" t="s">
        <v>12475</v>
      </c>
      <c r="B2141" t="s">
        <v>12476</v>
      </c>
      <c r="C2141" t="s">
        <v>12477</v>
      </c>
      <c r="D2141" t="s">
        <v>151</v>
      </c>
      <c r="E2141">
        <v>0</v>
      </c>
      <c r="F2141" t="s">
        <v>67</v>
      </c>
      <c r="G2141" t="s">
        <v>88</v>
      </c>
      <c r="H2141">
        <v>0</v>
      </c>
      <c r="I2141">
        <v>0</v>
      </c>
      <c r="J2141" t="s">
        <v>69</v>
      </c>
      <c r="K2141" t="s">
        <v>12478</v>
      </c>
      <c r="L2141" t="s">
        <v>12479</v>
      </c>
      <c r="M2141" t="s">
        <v>90</v>
      </c>
      <c r="N2141" t="s">
        <v>73</v>
      </c>
      <c r="O2141">
        <v>27284</v>
      </c>
      <c r="P2141" t="s">
        <v>74</v>
      </c>
      <c r="Q2141" t="s">
        <v>75</v>
      </c>
      <c r="R2141" t="s">
        <v>76</v>
      </c>
      <c r="S2141" t="s">
        <v>76</v>
      </c>
      <c r="T2141" t="s">
        <v>76</v>
      </c>
      <c r="U2141" t="s">
        <v>76</v>
      </c>
      <c r="Y2141" s="1">
        <v>41758</v>
      </c>
      <c r="Z2141" s="1">
        <v>42706.680555555555</v>
      </c>
      <c r="AB2141">
        <v>50</v>
      </c>
      <c r="AC2141">
        <v>3</v>
      </c>
      <c r="AD2141" t="s">
        <v>76</v>
      </c>
      <c r="AE2141" t="s">
        <v>79</v>
      </c>
      <c r="AF2141" s="6">
        <v>74.73</v>
      </c>
      <c r="AG2141" t="s">
        <v>154</v>
      </c>
      <c r="AH2141" s="1">
        <v>41758.350671296299</v>
      </c>
      <c r="AI2141" t="s">
        <v>76</v>
      </c>
      <c r="AJ2141" t="s">
        <v>76</v>
      </c>
      <c r="AL2141" t="s">
        <v>82</v>
      </c>
      <c r="AM2141" t="s">
        <v>114</v>
      </c>
      <c r="AN2141">
        <v>0</v>
      </c>
      <c r="AO2141" t="s">
        <v>71</v>
      </c>
      <c r="AP2141" t="s">
        <v>83</v>
      </c>
      <c r="AR2141" t="s">
        <v>83</v>
      </c>
      <c r="AS2141" t="s">
        <v>83</v>
      </c>
      <c r="AT2141">
        <v>1</v>
      </c>
      <c r="AU2141" t="s">
        <v>76</v>
      </c>
      <c r="AV2141" t="s">
        <v>76</v>
      </c>
      <c r="BA2141" t="s">
        <v>76</v>
      </c>
      <c r="BB2141" t="s">
        <v>76</v>
      </c>
      <c r="BC2141" t="s">
        <v>76</v>
      </c>
      <c r="BD2141" t="s">
        <v>76</v>
      </c>
      <c r="BE2141" t="s">
        <v>76</v>
      </c>
      <c r="BF2141" t="s">
        <v>76</v>
      </c>
      <c r="BI2141" t="s">
        <v>76</v>
      </c>
      <c r="BJ2141">
        <v>0</v>
      </c>
      <c r="BK2141" t="s">
        <v>83</v>
      </c>
      <c r="BL2141" t="s">
        <v>12476</v>
      </c>
    </row>
    <row r="2142" spans="1:64" x14ac:dyDescent="0.25">
      <c r="A2142" t="s">
        <v>12480</v>
      </c>
      <c r="B2142" t="s">
        <v>12481</v>
      </c>
      <c r="C2142" t="s">
        <v>12482</v>
      </c>
      <c r="D2142" t="s">
        <v>66</v>
      </c>
      <c r="E2142">
        <v>0</v>
      </c>
      <c r="F2142" t="s">
        <v>131</v>
      </c>
      <c r="G2142" t="s">
        <v>88</v>
      </c>
      <c r="H2142">
        <v>0</v>
      </c>
      <c r="I2142">
        <v>0</v>
      </c>
      <c r="J2142" t="s">
        <v>69</v>
      </c>
      <c r="K2142" t="s">
        <v>12483</v>
      </c>
      <c r="L2142" t="s">
        <v>71</v>
      </c>
      <c r="M2142" t="s">
        <v>1303</v>
      </c>
      <c r="N2142" t="s">
        <v>73</v>
      </c>
      <c r="O2142">
        <v>27028</v>
      </c>
      <c r="P2142" t="s">
        <v>74</v>
      </c>
      <c r="Q2142" t="s">
        <v>75</v>
      </c>
      <c r="R2142" t="s">
        <v>76</v>
      </c>
      <c r="S2142" t="s">
        <v>76</v>
      </c>
      <c r="T2142" t="s">
        <v>76</v>
      </c>
      <c r="U2142" t="s">
        <v>76</v>
      </c>
      <c r="Y2142" s="1">
        <v>41409</v>
      </c>
      <c r="Z2142" s="1">
        <v>41428.567361111112</v>
      </c>
      <c r="AB2142">
        <v>50</v>
      </c>
      <c r="AC2142">
        <v>3</v>
      </c>
      <c r="AD2142" t="s">
        <v>76</v>
      </c>
      <c r="AE2142" t="s">
        <v>79</v>
      </c>
      <c r="AF2142" s="6">
        <v>0</v>
      </c>
      <c r="AG2142" t="s">
        <v>119</v>
      </c>
      <c r="AH2142" s="1">
        <v>41409.625532407408</v>
      </c>
      <c r="AI2142" t="s">
        <v>113</v>
      </c>
      <c r="AJ2142" s="1">
        <v>42717.699745370373</v>
      </c>
      <c r="AL2142" t="s">
        <v>82</v>
      </c>
      <c r="AM2142" t="s">
        <v>114</v>
      </c>
      <c r="AN2142">
        <v>0</v>
      </c>
      <c r="AO2142" t="s">
        <v>71</v>
      </c>
      <c r="AP2142" t="s">
        <v>83</v>
      </c>
      <c r="AR2142" t="s">
        <v>83</v>
      </c>
      <c r="AS2142" t="s">
        <v>83</v>
      </c>
      <c r="AT2142">
        <v>1</v>
      </c>
      <c r="AU2142" t="s">
        <v>76</v>
      </c>
      <c r="AV2142" t="s">
        <v>76</v>
      </c>
      <c r="BA2142" t="s">
        <v>76</v>
      </c>
      <c r="BB2142" t="s">
        <v>76</v>
      </c>
      <c r="BC2142" t="s">
        <v>76</v>
      </c>
      <c r="BD2142" t="s">
        <v>76</v>
      </c>
      <c r="BE2142" t="s">
        <v>76</v>
      </c>
      <c r="BF2142" t="s">
        <v>76</v>
      </c>
      <c r="BJ2142">
        <v>0</v>
      </c>
      <c r="BK2142" t="s">
        <v>83</v>
      </c>
      <c r="BL2142" t="s">
        <v>12480</v>
      </c>
    </row>
    <row r="2143" spans="1:64" x14ac:dyDescent="0.25">
      <c r="A2143" t="s">
        <v>12489</v>
      </c>
      <c r="B2143" t="s">
        <v>12490</v>
      </c>
      <c r="C2143" t="s">
        <v>12491</v>
      </c>
      <c r="D2143" t="s">
        <v>175</v>
      </c>
      <c r="E2143">
        <v>0</v>
      </c>
      <c r="F2143" t="s">
        <v>67</v>
      </c>
      <c r="G2143" t="s">
        <v>88</v>
      </c>
      <c r="H2143">
        <v>0</v>
      </c>
      <c r="I2143">
        <v>0</v>
      </c>
      <c r="J2143" t="s">
        <v>69</v>
      </c>
      <c r="K2143" t="s">
        <v>71</v>
      </c>
      <c r="L2143" t="s">
        <v>12492</v>
      </c>
      <c r="M2143" t="s">
        <v>138</v>
      </c>
      <c r="N2143" t="s">
        <v>73</v>
      </c>
      <c r="O2143">
        <v>27410</v>
      </c>
      <c r="P2143" t="s">
        <v>74</v>
      </c>
      <c r="Q2143" t="s">
        <v>75</v>
      </c>
      <c r="R2143" t="s">
        <v>76</v>
      </c>
      <c r="S2143" t="s">
        <v>76</v>
      </c>
      <c r="T2143" t="s">
        <v>76</v>
      </c>
      <c r="U2143" t="s">
        <v>76</v>
      </c>
      <c r="Y2143" s="1">
        <v>42979</v>
      </c>
      <c r="Z2143" t="s">
        <v>76</v>
      </c>
      <c r="AB2143">
        <v>50</v>
      </c>
      <c r="AC2143" t="s">
        <v>76</v>
      </c>
      <c r="AD2143" t="s">
        <v>76</v>
      </c>
      <c r="AE2143" t="s">
        <v>79</v>
      </c>
      <c r="AF2143" s="6">
        <v>0</v>
      </c>
      <c r="AG2143" t="s">
        <v>178</v>
      </c>
      <c r="AH2143" s="1">
        <v>42979.604780092595</v>
      </c>
      <c r="AI2143" t="s">
        <v>76</v>
      </c>
      <c r="AJ2143" t="s">
        <v>76</v>
      </c>
      <c r="AL2143" t="s">
        <v>82</v>
      </c>
      <c r="AM2143" t="s">
        <v>114</v>
      </c>
      <c r="AN2143">
        <v>0</v>
      </c>
      <c r="AO2143" t="s">
        <v>71</v>
      </c>
      <c r="AP2143" t="s">
        <v>83</v>
      </c>
      <c r="AR2143" t="s">
        <v>83</v>
      </c>
      <c r="AS2143" t="s">
        <v>83</v>
      </c>
      <c r="AT2143">
        <v>1</v>
      </c>
      <c r="AU2143" t="s">
        <v>76</v>
      </c>
      <c r="AV2143" t="s">
        <v>76</v>
      </c>
      <c r="BA2143" t="s">
        <v>76</v>
      </c>
      <c r="BB2143" t="s">
        <v>76</v>
      </c>
      <c r="BC2143" t="s">
        <v>76</v>
      </c>
      <c r="BD2143" t="s">
        <v>76</v>
      </c>
      <c r="BE2143" t="s">
        <v>76</v>
      </c>
      <c r="BF2143" t="s">
        <v>76</v>
      </c>
      <c r="BI2143" t="s">
        <v>76</v>
      </c>
      <c r="BJ2143">
        <v>0</v>
      </c>
      <c r="BK2143" t="s">
        <v>83</v>
      </c>
      <c r="BL2143" t="s">
        <v>12490</v>
      </c>
    </row>
    <row r="2144" spans="1:64" x14ac:dyDescent="0.25">
      <c r="A2144" t="s">
        <v>12493</v>
      </c>
      <c r="B2144" t="s">
        <v>12494</v>
      </c>
      <c r="C2144" t="s">
        <v>12495</v>
      </c>
      <c r="D2144" t="s">
        <v>102</v>
      </c>
      <c r="E2144">
        <v>0</v>
      </c>
      <c r="F2144" t="s">
        <v>67</v>
      </c>
      <c r="G2144" t="s">
        <v>88</v>
      </c>
      <c r="H2144">
        <v>0</v>
      </c>
      <c r="I2144">
        <v>0</v>
      </c>
      <c r="J2144" t="s">
        <v>69</v>
      </c>
      <c r="K2144" t="s">
        <v>12496</v>
      </c>
      <c r="L2144" t="s">
        <v>71</v>
      </c>
      <c r="M2144" t="s">
        <v>12497</v>
      </c>
      <c r="N2144" t="s">
        <v>1114</v>
      </c>
      <c r="O2144">
        <v>29615</v>
      </c>
      <c r="P2144" t="s">
        <v>74</v>
      </c>
      <c r="Q2144" t="s">
        <v>75</v>
      </c>
      <c r="R2144" t="s">
        <v>76</v>
      </c>
      <c r="S2144" t="s">
        <v>76</v>
      </c>
      <c r="T2144" t="s">
        <v>76</v>
      </c>
      <c r="U2144" t="s">
        <v>76</v>
      </c>
      <c r="V2144" t="s">
        <v>12498</v>
      </c>
      <c r="W2144" t="s">
        <v>12499</v>
      </c>
      <c r="Y2144" s="1">
        <v>42461</v>
      </c>
      <c r="Z2144" s="1">
        <v>42489.418055555558</v>
      </c>
      <c r="AB2144">
        <v>50</v>
      </c>
      <c r="AC2144">
        <v>5</v>
      </c>
      <c r="AD2144" t="s">
        <v>76</v>
      </c>
      <c r="AE2144" t="s">
        <v>79</v>
      </c>
      <c r="AF2144" s="6">
        <v>7915.51</v>
      </c>
      <c r="AG2144" t="s">
        <v>80</v>
      </c>
      <c r="AH2144" s="1">
        <v>42461.703622685185</v>
      </c>
      <c r="AI2144" t="s">
        <v>353</v>
      </c>
      <c r="AJ2144" s="1">
        <v>42496.5315162037</v>
      </c>
      <c r="AL2144" t="s">
        <v>82</v>
      </c>
      <c r="AM2144" t="s">
        <v>114</v>
      </c>
      <c r="AN2144">
        <v>0</v>
      </c>
      <c r="AO2144" t="s">
        <v>71</v>
      </c>
      <c r="AP2144" t="s">
        <v>83</v>
      </c>
      <c r="AR2144" t="s">
        <v>83</v>
      </c>
      <c r="AS2144" t="s">
        <v>83</v>
      </c>
      <c r="AT2144">
        <v>1</v>
      </c>
      <c r="AU2144" t="s">
        <v>76</v>
      </c>
      <c r="AV2144" t="s">
        <v>76</v>
      </c>
      <c r="BA2144" t="s">
        <v>76</v>
      </c>
      <c r="BB2144" t="s">
        <v>76</v>
      </c>
      <c r="BC2144" t="s">
        <v>76</v>
      </c>
      <c r="BD2144" t="s">
        <v>76</v>
      </c>
      <c r="BE2144" t="s">
        <v>76</v>
      </c>
      <c r="BF2144" t="s">
        <v>76</v>
      </c>
      <c r="BJ2144">
        <v>0</v>
      </c>
      <c r="BK2144" t="s">
        <v>83</v>
      </c>
      <c r="BL2144" t="s">
        <v>12494</v>
      </c>
    </row>
    <row r="2145" spans="1:64" x14ac:dyDescent="0.25">
      <c r="A2145" t="s">
        <v>12500</v>
      </c>
      <c r="B2145" t="s">
        <v>12501</v>
      </c>
      <c r="C2145" t="s">
        <v>12502</v>
      </c>
      <c r="D2145" t="s">
        <v>175</v>
      </c>
      <c r="E2145">
        <v>0</v>
      </c>
      <c r="F2145" t="s">
        <v>67</v>
      </c>
      <c r="G2145" t="s">
        <v>88</v>
      </c>
      <c r="H2145">
        <v>0</v>
      </c>
      <c r="I2145">
        <v>0</v>
      </c>
      <c r="J2145" t="s">
        <v>69</v>
      </c>
      <c r="K2145" t="s">
        <v>12503</v>
      </c>
      <c r="L2145" t="s">
        <v>12504</v>
      </c>
      <c r="M2145" t="s">
        <v>232</v>
      </c>
      <c r="N2145" t="s">
        <v>73</v>
      </c>
      <c r="O2145" t="s">
        <v>98</v>
      </c>
      <c r="Q2145" t="s">
        <v>75</v>
      </c>
      <c r="R2145" t="s">
        <v>76</v>
      </c>
      <c r="S2145" t="s">
        <v>76</v>
      </c>
      <c r="T2145" t="s">
        <v>76</v>
      </c>
      <c r="U2145" t="s">
        <v>76</v>
      </c>
      <c r="Y2145" s="1">
        <v>41961</v>
      </c>
      <c r="Z2145" s="1">
        <v>42803.53125</v>
      </c>
      <c r="AB2145">
        <v>50</v>
      </c>
      <c r="AC2145">
        <v>15</v>
      </c>
      <c r="AD2145" t="s">
        <v>76</v>
      </c>
      <c r="AE2145" t="s">
        <v>79</v>
      </c>
      <c r="AF2145" s="6">
        <v>240.19</v>
      </c>
      <c r="AG2145" t="s">
        <v>178</v>
      </c>
      <c r="AH2145" s="1">
        <v>41961.566365740742</v>
      </c>
      <c r="AI2145" t="s">
        <v>76</v>
      </c>
      <c r="AJ2145" t="s">
        <v>76</v>
      </c>
      <c r="AL2145" t="s">
        <v>82</v>
      </c>
      <c r="AM2145" t="s">
        <v>114</v>
      </c>
      <c r="AN2145">
        <v>0</v>
      </c>
      <c r="AO2145" t="s">
        <v>71</v>
      </c>
      <c r="AP2145" t="s">
        <v>83</v>
      </c>
      <c r="AR2145" t="s">
        <v>83</v>
      </c>
      <c r="AS2145" t="s">
        <v>83</v>
      </c>
      <c r="AT2145">
        <v>1</v>
      </c>
      <c r="AU2145" t="s">
        <v>76</v>
      </c>
      <c r="AV2145" t="s">
        <v>76</v>
      </c>
      <c r="BA2145" t="s">
        <v>76</v>
      </c>
      <c r="BB2145" t="s">
        <v>76</v>
      </c>
      <c r="BC2145" t="s">
        <v>76</v>
      </c>
      <c r="BD2145" t="s">
        <v>76</v>
      </c>
      <c r="BE2145" t="s">
        <v>76</v>
      </c>
      <c r="BF2145" t="s">
        <v>76</v>
      </c>
      <c r="BI2145" t="s">
        <v>76</v>
      </c>
      <c r="BJ2145">
        <v>0</v>
      </c>
      <c r="BK2145" t="s">
        <v>83</v>
      </c>
      <c r="BL2145" t="s">
        <v>12501</v>
      </c>
    </row>
    <row r="2146" spans="1:64" x14ac:dyDescent="0.25">
      <c r="A2146" t="s">
        <v>12505</v>
      </c>
      <c r="B2146" t="s">
        <v>12501</v>
      </c>
      <c r="C2146" t="s">
        <v>12506</v>
      </c>
      <c r="D2146" t="s">
        <v>151</v>
      </c>
      <c r="E2146">
        <v>0</v>
      </c>
      <c r="F2146" t="s">
        <v>67</v>
      </c>
      <c r="G2146" t="s">
        <v>88</v>
      </c>
      <c r="H2146">
        <v>0</v>
      </c>
      <c r="I2146">
        <v>0</v>
      </c>
      <c r="J2146" t="s">
        <v>69</v>
      </c>
      <c r="K2146" t="s">
        <v>12503</v>
      </c>
      <c r="L2146" t="s">
        <v>12507</v>
      </c>
      <c r="M2146" t="s">
        <v>138</v>
      </c>
      <c r="N2146" t="s">
        <v>73</v>
      </c>
      <c r="O2146">
        <v>27455</v>
      </c>
      <c r="P2146" t="s">
        <v>74</v>
      </c>
      <c r="Q2146" t="s">
        <v>75</v>
      </c>
      <c r="R2146" t="s">
        <v>76</v>
      </c>
      <c r="S2146" t="s">
        <v>76</v>
      </c>
      <c r="T2146" t="s">
        <v>76</v>
      </c>
      <c r="U2146" t="s">
        <v>76</v>
      </c>
      <c r="Y2146" s="1">
        <v>42760</v>
      </c>
      <c r="Z2146" s="1">
        <v>42843</v>
      </c>
      <c r="AB2146">
        <v>50</v>
      </c>
      <c r="AC2146">
        <v>11</v>
      </c>
      <c r="AD2146" t="s">
        <v>76</v>
      </c>
      <c r="AE2146" t="s">
        <v>79</v>
      </c>
      <c r="AF2146" s="6">
        <v>1446.46</v>
      </c>
      <c r="AG2146" t="s">
        <v>154</v>
      </c>
      <c r="AH2146" s="1">
        <v>42760.317685185182</v>
      </c>
      <c r="AI2146" t="s">
        <v>76</v>
      </c>
      <c r="AJ2146" t="s">
        <v>76</v>
      </c>
      <c r="AL2146" t="s">
        <v>82</v>
      </c>
      <c r="AM2146" t="s">
        <v>114</v>
      </c>
      <c r="AN2146">
        <v>0</v>
      </c>
      <c r="AO2146" t="s">
        <v>71</v>
      </c>
      <c r="AP2146" t="s">
        <v>83</v>
      </c>
      <c r="AR2146" t="s">
        <v>83</v>
      </c>
      <c r="AS2146" t="s">
        <v>83</v>
      </c>
      <c r="AT2146">
        <v>1</v>
      </c>
      <c r="AU2146" t="s">
        <v>76</v>
      </c>
      <c r="AV2146" t="s">
        <v>76</v>
      </c>
      <c r="BA2146" t="s">
        <v>76</v>
      </c>
      <c r="BB2146" t="s">
        <v>76</v>
      </c>
      <c r="BC2146" t="s">
        <v>76</v>
      </c>
      <c r="BD2146" t="s">
        <v>76</v>
      </c>
      <c r="BE2146" t="s">
        <v>76</v>
      </c>
      <c r="BF2146" t="s">
        <v>76</v>
      </c>
      <c r="BI2146" t="s">
        <v>76</v>
      </c>
      <c r="BJ2146">
        <v>0</v>
      </c>
      <c r="BK2146" t="s">
        <v>83</v>
      </c>
      <c r="BL2146" t="s">
        <v>12501</v>
      </c>
    </row>
    <row r="2147" spans="1:64" x14ac:dyDescent="0.25">
      <c r="A2147" t="s">
        <v>12508</v>
      </c>
      <c r="B2147" t="s">
        <v>12509</v>
      </c>
      <c r="C2147" t="s">
        <v>12510</v>
      </c>
      <c r="D2147" t="s">
        <v>102</v>
      </c>
      <c r="E2147">
        <v>0</v>
      </c>
      <c r="F2147" t="s">
        <v>67</v>
      </c>
      <c r="G2147" t="s">
        <v>88</v>
      </c>
      <c r="H2147">
        <v>0</v>
      </c>
      <c r="I2147">
        <v>0</v>
      </c>
      <c r="J2147" t="s">
        <v>69</v>
      </c>
      <c r="K2147" t="s">
        <v>12511</v>
      </c>
      <c r="L2147" t="s">
        <v>71</v>
      </c>
      <c r="M2147" t="s">
        <v>146</v>
      </c>
      <c r="N2147" t="s">
        <v>73</v>
      </c>
      <c r="O2147">
        <v>27127</v>
      </c>
      <c r="P2147" t="s">
        <v>74</v>
      </c>
      <c r="Q2147" t="s">
        <v>75</v>
      </c>
      <c r="R2147" t="s">
        <v>76</v>
      </c>
      <c r="S2147" t="s">
        <v>76</v>
      </c>
      <c r="T2147" t="s">
        <v>76</v>
      </c>
      <c r="U2147" t="s">
        <v>76</v>
      </c>
      <c r="Y2147" s="1">
        <v>41382</v>
      </c>
      <c r="Z2147" s="1">
        <v>41391.720138888886</v>
      </c>
      <c r="AB2147">
        <v>50</v>
      </c>
      <c r="AC2147">
        <v>10</v>
      </c>
      <c r="AD2147" t="s">
        <v>76</v>
      </c>
      <c r="AE2147" t="s">
        <v>79</v>
      </c>
      <c r="AF2147" s="6">
        <v>0</v>
      </c>
      <c r="AG2147" t="s">
        <v>208</v>
      </c>
      <c r="AH2147" s="1">
        <v>41382.581180555557</v>
      </c>
      <c r="AI2147" t="s">
        <v>76</v>
      </c>
      <c r="AJ2147" t="s">
        <v>76</v>
      </c>
      <c r="AL2147" t="s">
        <v>82</v>
      </c>
      <c r="AM2147" t="s">
        <v>114</v>
      </c>
      <c r="AN2147">
        <v>0</v>
      </c>
      <c r="AO2147" t="s">
        <v>71</v>
      </c>
      <c r="AP2147" t="s">
        <v>83</v>
      </c>
      <c r="AR2147" t="s">
        <v>83</v>
      </c>
      <c r="AS2147" t="s">
        <v>83</v>
      </c>
      <c r="AT2147">
        <v>1</v>
      </c>
      <c r="AU2147" t="s">
        <v>76</v>
      </c>
      <c r="AV2147" t="s">
        <v>76</v>
      </c>
      <c r="BA2147" t="s">
        <v>76</v>
      </c>
      <c r="BB2147" t="s">
        <v>76</v>
      </c>
      <c r="BC2147" t="s">
        <v>76</v>
      </c>
      <c r="BD2147" t="s">
        <v>76</v>
      </c>
      <c r="BE2147" t="s">
        <v>76</v>
      </c>
      <c r="BF2147" t="s">
        <v>76</v>
      </c>
      <c r="BI2147" t="s">
        <v>76</v>
      </c>
      <c r="BJ2147">
        <v>0</v>
      </c>
      <c r="BK2147" t="s">
        <v>83</v>
      </c>
      <c r="BL2147" t="s">
        <v>12508</v>
      </c>
    </row>
    <row r="2148" spans="1:64" x14ac:dyDescent="0.25">
      <c r="A2148" t="s">
        <v>12512</v>
      </c>
      <c r="B2148" t="s">
        <v>12513</v>
      </c>
      <c r="C2148" t="s">
        <v>12514</v>
      </c>
      <c r="D2148" t="s">
        <v>66</v>
      </c>
      <c r="E2148">
        <v>0</v>
      </c>
      <c r="F2148" t="s">
        <v>67</v>
      </c>
      <c r="G2148" t="s">
        <v>88</v>
      </c>
      <c r="H2148">
        <v>0</v>
      </c>
      <c r="I2148">
        <v>0</v>
      </c>
      <c r="J2148" t="s">
        <v>69</v>
      </c>
      <c r="K2148" t="s">
        <v>12515</v>
      </c>
      <c r="L2148" t="s">
        <v>12516</v>
      </c>
      <c r="M2148" t="s">
        <v>146</v>
      </c>
      <c r="N2148" t="s">
        <v>73</v>
      </c>
      <c r="O2148">
        <v>27106</v>
      </c>
      <c r="P2148" t="s">
        <v>74</v>
      </c>
      <c r="Q2148" t="s">
        <v>75</v>
      </c>
      <c r="R2148" t="s">
        <v>76</v>
      </c>
      <c r="S2148" t="s">
        <v>76</v>
      </c>
      <c r="T2148" t="s">
        <v>76</v>
      </c>
      <c r="U2148" t="s">
        <v>76</v>
      </c>
      <c r="V2148" t="s">
        <v>12513</v>
      </c>
      <c r="W2148" t="s">
        <v>12517</v>
      </c>
      <c r="Y2148" s="1">
        <v>42277</v>
      </c>
      <c r="Z2148" t="s">
        <v>76</v>
      </c>
      <c r="AB2148">
        <v>50</v>
      </c>
      <c r="AC2148" t="s">
        <v>76</v>
      </c>
      <c r="AD2148" t="s">
        <v>76</v>
      </c>
      <c r="AE2148" t="s">
        <v>79</v>
      </c>
      <c r="AF2148" s="6">
        <v>0</v>
      </c>
      <c r="AG2148" t="s">
        <v>275</v>
      </c>
      <c r="AH2148" s="1">
        <v>42277.392812500002</v>
      </c>
      <c r="AI2148" t="s">
        <v>76</v>
      </c>
      <c r="AJ2148" t="s">
        <v>76</v>
      </c>
      <c r="AL2148" t="s">
        <v>82</v>
      </c>
      <c r="AM2148" t="s">
        <v>114</v>
      </c>
      <c r="AN2148">
        <v>0</v>
      </c>
      <c r="AO2148" t="s">
        <v>71</v>
      </c>
      <c r="AP2148" t="s">
        <v>83</v>
      </c>
      <c r="AR2148" t="s">
        <v>83</v>
      </c>
      <c r="AS2148" t="s">
        <v>83</v>
      </c>
      <c r="AT2148">
        <v>1</v>
      </c>
      <c r="AU2148" t="s">
        <v>76</v>
      </c>
      <c r="AV2148" t="s">
        <v>76</v>
      </c>
      <c r="BA2148" t="s">
        <v>76</v>
      </c>
      <c r="BB2148" t="s">
        <v>76</v>
      </c>
      <c r="BC2148" t="s">
        <v>76</v>
      </c>
      <c r="BD2148" t="s">
        <v>76</v>
      </c>
      <c r="BE2148" t="s">
        <v>76</v>
      </c>
      <c r="BF2148" t="s">
        <v>76</v>
      </c>
      <c r="BI2148" t="s">
        <v>76</v>
      </c>
      <c r="BJ2148">
        <v>0</v>
      </c>
      <c r="BK2148" t="s">
        <v>83</v>
      </c>
      <c r="BL2148" t="s">
        <v>12513</v>
      </c>
    </row>
    <row r="2149" spans="1:64" x14ac:dyDescent="0.25">
      <c r="A2149" t="s">
        <v>12518</v>
      </c>
      <c r="B2149" t="s">
        <v>12519</v>
      </c>
      <c r="C2149" t="s">
        <v>12520</v>
      </c>
      <c r="D2149" t="s">
        <v>66</v>
      </c>
      <c r="E2149">
        <v>0</v>
      </c>
      <c r="F2149" t="s">
        <v>67</v>
      </c>
      <c r="G2149" t="s">
        <v>88</v>
      </c>
      <c r="H2149">
        <v>0</v>
      </c>
      <c r="I2149">
        <v>0</v>
      </c>
      <c r="J2149" t="s">
        <v>69</v>
      </c>
      <c r="K2149" t="s">
        <v>12521</v>
      </c>
      <c r="L2149" t="s">
        <v>71</v>
      </c>
      <c r="M2149" t="s">
        <v>75</v>
      </c>
      <c r="N2149" t="s">
        <v>118</v>
      </c>
      <c r="O2149" t="s">
        <v>98</v>
      </c>
      <c r="Q2149" t="s">
        <v>75</v>
      </c>
      <c r="R2149" t="s">
        <v>76</v>
      </c>
      <c r="S2149" t="s">
        <v>76</v>
      </c>
      <c r="T2149" t="s">
        <v>76</v>
      </c>
      <c r="U2149" t="s">
        <v>76</v>
      </c>
      <c r="Y2149" s="1">
        <v>42704</v>
      </c>
      <c r="Z2149" s="1">
        <v>42747</v>
      </c>
      <c r="AB2149">
        <v>50</v>
      </c>
      <c r="AC2149">
        <v>41</v>
      </c>
      <c r="AD2149" t="s">
        <v>76</v>
      </c>
      <c r="AE2149" t="s">
        <v>79</v>
      </c>
      <c r="AF2149" s="6">
        <v>2132.87</v>
      </c>
      <c r="AG2149" t="s">
        <v>275</v>
      </c>
      <c r="AH2149" s="1">
        <v>42704.481898148151</v>
      </c>
      <c r="AI2149" t="s">
        <v>76</v>
      </c>
      <c r="AJ2149" t="s">
        <v>76</v>
      </c>
      <c r="AL2149" t="s">
        <v>82</v>
      </c>
      <c r="AM2149" t="s">
        <v>114</v>
      </c>
      <c r="AN2149">
        <v>0</v>
      </c>
      <c r="AO2149" t="s">
        <v>71</v>
      </c>
      <c r="AP2149" t="s">
        <v>83</v>
      </c>
      <c r="AR2149" t="s">
        <v>83</v>
      </c>
      <c r="AS2149" t="s">
        <v>83</v>
      </c>
      <c r="AT2149">
        <v>1</v>
      </c>
      <c r="AU2149" t="s">
        <v>76</v>
      </c>
      <c r="AV2149" t="s">
        <v>76</v>
      </c>
      <c r="BA2149" t="s">
        <v>76</v>
      </c>
      <c r="BB2149" t="s">
        <v>76</v>
      </c>
      <c r="BC2149" t="s">
        <v>76</v>
      </c>
      <c r="BD2149" t="s">
        <v>76</v>
      </c>
      <c r="BE2149" t="s">
        <v>76</v>
      </c>
      <c r="BF2149" t="s">
        <v>76</v>
      </c>
      <c r="BI2149" t="s">
        <v>76</v>
      </c>
      <c r="BJ2149">
        <v>0</v>
      </c>
      <c r="BK2149" t="s">
        <v>83</v>
      </c>
      <c r="BL2149" t="s">
        <v>12519</v>
      </c>
    </row>
    <row r="2150" spans="1:64" x14ac:dyDescent="0.25">
      <c r="A2150" t="s">
        <v>12522</v>
      </c>
      <c r="B2150" t="s">
        <v>12523</v>
      </c>
      <c r="C2150" t="s">
        <v>12524</v>
      </c>
      <c r="D2150" t="s">
        <v>123</v>
      </c>
      <c r="E2150">
        <v>0</v>
      </c>
      <c r="F2150" t="s">
        <v>67</v>
      </c>
      <c r="G2150" t="s">
        <v>88</v>
      </c>
      <c r="H2150">
        <v>0</v>
      </c>
      <c r="I2150">
        <v>0</v>
      </c>
      <c r="J2150" t="s">
        <v>69</v>
      </c>
      <c r="K2150" t="s">
        <v>12525</v>
      </c>
      <c r="L2150" t="s">
        <v>71</v>
      </c>
      <c r="M2150" t="s">
        <v>443</v>
      </c>
      <c r="N2150" t="s">
        <v>73</v>
      </c>
      <c r="O2150">
        <v>27310</v>
      </c>
      <c r="P2150" t="s">
        <v>74</v>
      </c>
      <c r="Q2150" t="s">
        <v>75</v>
      </c>
      <c r="R2150" t="s">
        <v>76</v>
      </c>
      <c r="S2150" t="s">
        <v>76</v>
      </c>
      <c r="T2150" t="s">
        <v>76</v>
      </c>
      <c r="U2150" t="s">
        <v>76</v>
      </c>
      <c r="Y2150" s="1">
        <v>41964</v>
      </c>
      <c r="Z2150" s="1">
        <v>42342.708333333336</v>
      </c>
      <c r="AB2150">
        <v>50</v>
      </c>
      <c r="AC2150">
        <v>12</v>
      </c>
      <c r="AD2150" t="s">
        <v>76</v>
      </c>
      <c r="AE2150" t="s">
        <v>79</v>
      </c>
      <c r="AF2150" s="6">
        <v>0</v>
      </c>
      <c r="AG2150" t="s">
        <v>119</v>
      </c>
      <c r="AH2150" s="1">
        <v>41964.576122685183</v>
      </c>
      <c r="AI2150" t="s">
        <v>76</v>
      </c>
      <c r="AJ2150" t="s">
        <v>76</v>
      </c>
      <c r="AL2150" t="s">
        <v>82</v>
      </c>
      <c r="AM2150" t="s">
        <v>114</v>
      </c>
      <c r="AN2150">
        <v>0</v>
      </c>
      <c r="AO2150" t="s">
        <v>71</v>
      </c>
      <c r="AP2150" t="s">
        <v>83</v>
      </c>
      <c r="AR2150" t="s">
        <v>83</v>
      </c>
      <c r="AS2150" t="s">
        <v>83</v>
      </c>
      <c r="AT2150">
        <v>1</v>
      </c>
      <c r="AU2150" t="s">
        <v>76</v>
      </c>
      <c r="AV2150" t="s">
        <v>76</v>
      </c>
      <c r="BA2150" t="s">
        <v>76</v>
      </c>
      <c r="BB2150" t="s">
        <v>76</v>
      </c>
      <c r="BC2150" t="s">
        <v>76</v>
      </c>
      <c r="BD2150" t="s">
        <v>76</v>
      </c>
      <c r="BE2150" t="s">
        <v>76</v>
      </c>
      <c r="BF2150" t="s">
        <v>76</v>
      </c>
      <c r="BJ2150">
        <v>0</v>
      </c>
      <c r="BK2150" t="s">
        <v>83</v>
      </c>
      <c r="BL2150" t="s">
        <v>12523</v>
      </c>
    </row>
    <row r="2151" spans="1:64" x14ac:dyDescent="0.25">
      <c r="A2151" t="s">
        <v>12526</v>
      </c>
      <c r="B2151" t="s">
        <v>12527</v>
      </c>
      <c r="C2151" t="s">
        <v>12528</v>
      </c>
      <c r="D2151" t="s">
        <v>151</v>
      </c>
      <c r="E2151">
        <v>0</v>
      </c>
      <c r="F2151" t="s">
        <v>67</v>
      </c>
      <c r="G2151" t="s">
        <v>88</v>
      </c>
      <c r="H2151">
        <v>0</v>
      </c>
      <c r="I2151">
        <v>0</v>
      </c>
      <c r="J2151" t="s">
        <v>69</v>
      </c>
      <c r="K2151" t="s">
        <v>12529</v>
      </c>
      <c r="L2151" t="s">
        <v>12530</v>
      </c>
      <c r="M2151" t="s">
        <v>146</v>
      </c>
      <c r="N2151" t="s">
        <v>73</v>
      </c>
      <c r="O2151">
        <v>27106</v>
      </c>
      <c r="P2151" t="s">
        <v>74</v>
      </c>
      <c r="Q2151" t="s">
        <v>75</v>
      </c>
      <c r="R2151" t="s">
        <v>76</v>
      </c>
      <c r="S2151" t="s">
        <v>76</v>
      </c>
      <c r="T2151" t="s">
        <v>76</v>
      </c>
      <c r="U2151" t="s">
        <v>76</v>
      </c>
      <c r="Y2151" s="1">
        <v>41862</v>
      </c>
      <c r="Z2151" s="1">
        <v>42311.463888888888</v>
      </c>
      <c r="AB2151">
        <v>50</v>
      </c>
      <c r="AC2151">
        <v>1</v>
      </c>
      <c r="AD2151" t="s">
        <v>76</v>
      </c>
      <c r="AE2151" t="s">
        <v>79</v>
      </c>
      <c r="AF2151" s="6">
        <v>0</v>
      </c>
      <c r="AG2151" t="s">
        <v>154</v>
      </c>
      <c r="AH2151" s="1">
        <v>41862.824467592596</v>
      </c>
      <c r="AI2151" t="s">
        <v>76</v>
      </c>
      <c r="AJ2151" t="s">
        <v>76</v>
      </c>
      <c r="AL2151" t="s">
        <v>82</v>
      </c>
      <c r="AM2151" t="s">
        <v>114</v>
      </c>
      <c r="AN2151">
        <v>0</v>
      </c>
      <c r="AO2151" t="s">
        <v>71</v>
      </c>
      <c r="AP2151" t="s">
        <v>83</v>
      </c>
      <c r="AR2151" t="s">
        <v>83</v>
      </c>
      <c r="AS2151" t="s">
        <v>83</v>
      </c>
      <c r="AT2151">
        <v>1</v>
      </c>
      <c r="AU2151" t="s">
        <v>76</v>
      </c>
      <c r="AV2151" t="s">
        <v>76</v>
      </c>
      <c r="BA2151" t="s">
        <v>76</v>
      </c>
      <c r="BB2151" t="s">
        <v>76</v>
      </c>
      <c r="BC2151" t="s">
        <v>76</v>
      </c>
      <c r="BD2151" t="s">
        <v>76</v>
      </c>
      <c r="BE2151" t="s">
        <v>76</v>
      </c>
      <c r="BF2151" t="s">
        <v>76</v>
      </c>
      <c r="BI2151" t="s">
        <v>76</v>
      </c>
      <c r="BJ2151">
        <v>0</v>
      </c>
      <c r="BK2151" t="s">
        <v>83</v>
      </c>
      <c r="BL2151" t="s">
        <v>12527</v>
      </c>
    </row>
    <row r="2152" spans="1:64" x14ac:dyDescent="0.25">
      <c r="A2152" t="s">
        <v>12531</v>
      </c>
      <c r="B2152" t="s">
        <v>12532</v>
      </c>
      <c r="C2152" t="s">
        <v>12533</v>
      </c>
      <c r="D2152" t="s">
        <v>102</v>
      </c>
      <c r="E2152">
        <v>0</v>
      </c>
      <c r="F2152" t="s">
        <v>67</v>
      </c>
      <c r="G2152" t="s">
        <v>88</v>
      </c>
      <c r="H2152">
        <v>0</v>
      </c>
      <c r="I2152">
        <v>0</v>
      </c>
      <c r="J2152" t="s">
        <v>69</v>
      </c>
      <c r="K2152" t="s">
        <v>12534</v>
      </c>
      <c r="L2152" t="s">
        <v>71</v>
      </c>
      <c r="M2152" t="s">
        <v>90</v>
      </c>
      <c r="N2152" t="s">
        <v>73</v>
      </c>
      <c r="O2152">
        <v>27284</v>
      </c>
      <c r="P2152" t="s">
        <v>74</v>
      </c>
      <c r="Q2152" t="s">
        <v>75</v>
      </c>
      <c r="R2152" t="s">
        <v>76</v>
      </c>
      <c r="S2152" t="s">
        <v>76</v>
      </c>
      <c r="T2152" t="s">
        <v>76</v>
      </c>
      <c r="U2152" t="s">
        <v>76</v>
      </c>
      <c r="Y2152" s="1">
        <v>41423</v>
      </c>
      <c r="Z2152" s="1">
        <v>41423</v>
      </c>
      <c r="AB2152">
        <v>50</v>
      </c>
      <c r="AC2152" t="s">
        <v>76</v>
      </c>
      <c r="AD2152" t="s">
        <v>76</v>
      </c>
      <c r="AE2152" t="s">
        <v>79</v>
      </c>
      <c r="AF2152" s="6">
        <v>0</v>
      </c>
      <c r="AG2152" t="s">
        <v>208</v>
      </c>
      <c r="AH2152" s="1">
        <v>41423.467395833337</v>
      </c>
      <c r="AI2152" t="s">
        <v>76</v>
      </c>
      <c r="AJ2152" t="s">
        <v>76</v>
      </c>
      <c r="AL2152" t="s">
        <v>82</v>
      </c>
      <c r="AM2152" t="s">
        <v>114</v>
      </c>
      <c r="AN2152">
        <v>0</v>
      </c>
      <c r="AO2152" t="s">
        <v>71</v>
      </c>
      <c r="AP2152" t="s">
        <v>83</v>
      </c>
      <c r="AR2152" t="s">
        <v>83</v>
      </c>
      <c r="AS2152" t="s">
        <v>83</v>
      </c>
      <c r="AT2152">
        <v>1</v>
      </c>
      <c r="AU2152" t="s">
        <v>76</v>
      </c>
      <c r="AV2152" t="s">
        <v>76</v>
      </c>
      <c r="BA2152" t="s">
        <v>76</v>
      </c>
      <c r="BB2152" t="s">
        <v>76</v>
      </c>
      <c r="BC2152" t="s">
        <v>76</v>
      </c>
      <c r="BD2152" t="s">
        <v>76</v>
      </c>
      <c r="BE2152" t="s">
        <v>76</v>
      </c>
      <c r="BF2152" t="s">
        <v>76</v>
      </c>
      <c r="BI2152" t="s">
        <v>76</v>
      </c>
      <c r="BJ2152">
        <v>0</v>
      </c>
      <c r="BK2152" t="s">
        <v>83</v>
      </c>
      <c r="BL2152" t="s">
        <v>12531</v>
      </c>
    </row>
    <row r="2153" spans="1:64" x14ac:dyDescent="0.25">
      <c r="A2153" t="s">
        <v>12535</v>
      </c>
      <c r="B2153" t="s">
        <v>12536</v>
      </c>
      <c r="C2153" t="s">
        <v>12537</v>
      </c>
      <c r="D2153" t="s">
        <v>102</v>
      </c>
      <c r="E2153">
        <v>0</v>
      </c>
      <c r="F2153" t="s">
        <v>67</v>
      </c>
      <c r="G2153" t="s">
        <v>88</v>
      </c>
      <c r="H2153">
        <v>0</v>
      </c>
      <c r="I2153">
        <v>0</v>
      </c>
      <c r="J2153" t="s">
        <v>69</v>
      </c>
      <c r="K2153" t="s">
        <v>12538</v>
      </c>
      <c r="L2153" t="s">
        <v>71</v>
      </c>
      <c r="M2153" t="s">
        <v>341</v>
      </c>
      <c r="N2153" t="s">
        <v>73</v>
      </c>
      <c r="O2153">
        <v>27292</v>
      </c>
      <c r="P2153" t="s">
        <v>74</v>
      </c>
      <c r="Q2153" t="s">
        <v>75</v>
      </c>
      <c r="R2153" t="s">
        <v>76</v>
      </c>
      <c r="S2153" t="s">
        <v>76</v>
      </c>
      <c r="T2153" t="s">
        <v>76</v>
      </c>
      <c r="U2153" t="s">
        <v>76</v>
      </c>
      <c r="Y2153" s="1">
        <v>42809</v>
      </c>
      <c r="Z2153" t="s">
        <v>76</v>
      </c>
      <c r="AB2153">
        <v>50</v>
      </c>
      <c r="AC2153" t="s">
        <v>76</v>
      </c>
      <c r="AD2153" t="s">
        <v>76</v>
      </c>
      <c r="AE2153" t="s">
        <v>79</v>
      </c>
      <c r="AF2153" s="6">
        <v>0</v>
      </c>
      <c r="AG2153" t="s">
        <v>80</v>
      </c>
      <c r="AH2153" s="1">
        <v>42809.36791666667</v>
      </c>
      <c r="AI2153" t="s">
        <v>76</v>
      </c>
      <c r="AJ2153" t="s">
        <v>76</v>
      </c>
      <c r="AL2153" t="s">
        <v>82</v>
      </c>
      <c r="AM2153" t="s">
        <v>114</v>
      </c>
      <c r="AN2153">
        <v>0</v>
      </c>
      <c r="AO2153" t="s">
        <v>71</v>
      </c>
      <c r="AP2153" t="s">
        <v>83</v>
      </c>
      <c r="AR2153" t="s">
        <v>83</v>
      </c>
      <c r="AS2153" t="s">
        <v>83</v>
      </c>
      <c r="AT2153">
        <v>1</v>
      </c>
      <c r="AU2153" t="s">
        <v>76</v>
      </c>
      <c r="AV2153" t="s">
        <v>76</v>
      </c>
      <c r="BA2153" t="s">
        <v>76</v>
      </c>
      <c r="BB2153" t="s">
        <v>76</v>
      </c>
      <c r="BC2153" t="s">
        <v>76</v>
      </c>
      <c r="BD2153" t="s">
        <v>76</v>
      </c>
      <c r="BE2153" t="s">
        <v>76</v>
      </c>
      <c r="BF2153" t="s">
        <v>76</v>
      </c>
      <c r="BI2153" t="s">
        <v>76</v>
      </c>
      <c r="BJ2153">
        <v>0</v>
      </c>
      <c r="BK2153" t="s">
        <v>83</v>
      </c>
      <c r="BL2153" t="s">
        <v>12536</v>
      </c>
    </row>
    <row r="2154" spans="1:64" x14ac:dyDescent="0.25">
      <c r="A2154" t="s">
        <v>12548</v>
      </c>
      <c r="B2154" t="s">
        <v>12549</v>
      </c>
      <c r="C2154" t="s">
        <v>12550</v>
      </c>
      <c r="D2154" t="s">
        <v>175</v>
      </c>
      <c r="E2154">
        <v>0</v>
      </c>
      <c r="F2154" t="s">
        <v>67</v>
      </c>
      <c r="G2154" t="s">
        <v>88</v>
      </c>
      <c r="H2154">
        <v>0</v>
      </c>
      <c r="I2154">
        <v>0</v>
      </c>
      <c r="J2154" t="s">
        <v>69</v>
      </c>
      <c r="K2154" t="s">
        <v>71</v>
      </c>
      <c r="L2154" t="s">
        <v>12551</v>
      </c>
      <c r="M2154" t="s">
        <v>568</v>
      </c>
      <c r="N2154" t="s">
        <v>73</v>
      </c>
      <c r="O2154">
        <v>27006</v>
      </c>
      <c r="P2154" t="s">
        <v>74</v>
      </c>
      <c r="Q2154" t="s">
        <v>75</v>
      </c>
      <c r="R2154" t="s">
        <v>76</v>
      </c>
      <c r="S2154" t="s">
        <v>76</v>
      </c>
      <c r="T2154" t="s">
        <v>76</v>
      </c>
      <c r="U2154" t="s">
        <v>76</v>
      </c>
      <c r="Y2154" s="1">
        <v>42709</v>
      </c>
      <c r="Z2154" s="1">
        <v>42709</v>
      </c>
      <c r="AB2154">
        <v>50</v>
      </c>
      <c r="AC2154" t="s">
        <v>76</v>
      </c>
      <c r="AD2154" t="s">
        <v>76</v>
      </c>
      <c r="AE2154" t="s">
        <v>79</v>
      </c>
      <c r="AF2154" s="6">
        <v>0</v>
      </c>
      <c r="AG2154" t="s">
        <v>178</v>
      </c>
      <c r="AH2154" s="1">
        <v>42709.610983796294</v>
      </c>
      <c r="AI2154" t="s">
        <v>76</v>
      </c>
      <c r="AJ2154" t="s">
        <v>76</v>
      </c>
      <c r="AL2154" t="s">
        <v>82</v>
      </c>
      <c r="AM2154" t="s">
        <v>114</v>
      </c>
      <c r="AN2154">
        <v>0</v>
      </c>
      <c r="AO2154" t="s">
        <v>71</v>
      </c>
      <c r="AP2154" t="s">
        <v>83</v>
      </c>
      <c r="AR2154" t="s">
        <v>83</v>
      </c>
      <c r="AS2154" t="s">
        <v>83</v>
      </c>
      <c r="AT2154">
        <v>1</v>
      </c>
      <c r="AU2154" t="s">
        <v>76</v>
      </c>
      <c r="AV2154" t="s">
        <v>76</v>
      </c>
      <c r="BA2154" t="s">
        <v>76</v>
      </c>
      <c r="BB2154" t="s">
        <v>76</v>
      </c>
      <c r="BC2154" t="s">
        <v>76</v>
      </c>
      <c r="BD2154" t="s">
        <v>76</v>
      </c>
      <c r="BE2154" t="s">
        <v>76</v>
      </c>
      <c r="BF2154" t="s">
        <v>76</v>
      </c>
      <c r="BI2154" t="s">
        <v>76</v>
      </c>
      <c r="BJ2154">
        <v>0</v>
      </c>
      <c r="BK2154" t="s">
        <v>83</v>
      </c>
      <c r="BL2154" t="s">
        <v>12549</v>
      </c>
    </row>
    <row r="2155" spans="1:64" x14ac:dyDescent="0.25">
      <c r="A2155" t="s">
        <v>12552</v>
      </c>
      <c r="B2155" t="s">
        <v>12553</v>
      </c>
      <c r="C2155" t="s">
        <v>12554</v>
      </c>
      <c r="D2155" t="s">
        <v>123</v>
      </c>
      <c r="E2155">
        <v>0</v>
      </c>
      <c r="F2155" t="s">
        <v>131</v>
      </c>
      <c r="G2155" t="s">
        <v>88</v>
      </c>
      <c r="H2155">
        <v>0</v>
      </c>
      <c r="I2155">
        <v>0</v>
      </c>
      <c r="J2155" t="s">
        <v>69</v>
      </c>
      <c r="K2155" t="s">
        <v>12555</v>
      </c>
      <c r="L2155" t="s">
        <v>71</v>
      </c>
      <c r="M2155" t="s">
        <v>146</v>
      </c>
      <c r="N2155" t="s">
        <v>73</v>
      </c>
      <c r="O2155">
        <v>27107</v>
      </c>
      <c r="P2155" t="s">
        <v>74</v>
      </c>
      <c r="Q2155" t="s">
        <v>75</v>
      </c>
      <c r="R2155" t="s">
        <v>76</v>
      </c>
      <c r="S2155" t="s">
        <v>76</v>
      </c>
      <c r="T2155" t="s">
        <v>76</v>
      </c>
      <c r="U2155" t="s">
        <v>76</v>
      </c>
      <c r="Y2155" s="1">
        <v>41345</v>
      </c>
      <c r="Z2155" s="1">
        <v>41366.614583333336</v>
      </c>
      <c r="AB2155">
        <v>50</v>
      </c>
      <c r="AC2155">
        <v>16</v>
      </c>
      <c r="AD2155" t="s">
        <v>76</v>
      </c>
      <c r="AE2155" t="s">
        <v>79</v>
      </c>
      <c r="AF2155" s="6">
        <v>0</v>
      </c>
      <c r="AG2155" t="s">
        <v>119</v>
      </c>
      <c r="AH2155" s="1">
        <v>41345.652581018519</v>
      </c>
      <c r="AI2155" t="s">
        <v>76</v>
      </c>
      <c r="AJ2155" t="s">
        <v>76</v>
      </c>
      <c r="AL2155" t="s">
        <v>82</v>
      </c>
      <c r="AM2155" t="s">
        <v>114</v>
      </c>
      <c r="AN2155">
        <v>0</v>
      </c>
      <c r="AO2155" t="s">
        <v>71</v>
      </c>
      <c r="AP2155" t="s">
        <v>83</v>
      </c>
      <c r="AR2155" t="s">
        <v>83</v>
      </c>
      <c r="AS2155" t="s">
        <v>83</v>
      </c>
      <c r="AT2155">
        <v>1</v>
      </c>
      <c r="AU2155" t="s">
        <v>76</v>
      </c>
      <c r="AV2155" t="s">
        <v>76</v>
      </c>
      <c r="BA2155" t="s">
        <v>76</v>
      </c>
      <c r="BB2155" t="s">
        <v>76</v>
      </c>
      <c r="BC2155" t="s">
        <v>76</v>
      </c>
      <c r="BD2155" t="s">
        <v>76</v>
      </c>
      <c r="BE2155" t="s">
        <v>76</v>
      </c>
      <c r="BF2155" t="s">
        <v>76</v>
      </c>
      <c r="BJ2155">
        <v>0</v>
      </c>
      <c r="BK2155" t="s">
        <v>83</v>
      </c>
      <c r="BL2155" t="s">
        <v>12552</v>
      </c>
    </row>
    <row r="2156" spans="1:64" x14ac:dyDescent="0.25">
      <c r="A2156" t="s">
        <v>12556</v>
      </c>
      <c r="B2156" t="s">
        <v>12557</v>
      </c>
      <c r="C2156" t="s">
        <v>12558</v>
      </c>
      <c r="D2156" t="s">
        <v>116</v>
      </c>
      <c r="E2156">
        <v>0</v>
      </c>
      <c r="F2156" t="s">
        <v>117</v>
      </c>
      <c r="G2156" t="s">
        <v>88</v>
      </c>
      <c r="H2156">
        <v>150</v>
      </c>
      <c r="I2156">
        <v>0</v>
      </c>
      <c r="K2156" t="s">
        <v>12559</v>
      </c>
      <c r="L2156" t="s">
        <v>71</v>
      </c>
      <c r="M2156" t="s">
        <v>304</v>
      </c>
      <c r="N2156" t="s">
        <v>73</v>
      </c>
      <c r="O2156">
        <v>27302</v>
      </c>
      <c r="P2156" t="s">
        <v>74</v>
      </c>
      <c r="Q2156" t="s">
        <v>75</v>
      </c>
      <c r="R2156" t="s">
        <v>76</v>
      </c>
      <c r="S2156" t="s">
        <v>76</v>
      </c>
      <c r="T2156" t="s">
        <v>76</v>
      </c>
      <c r="U2156" t="s">
        <v>76</v>
      </c>
      <c r="X2156" t="s">
        <v>12560</v>
      </c>
    </row>
    <row r="2157" spans="1:64" x14ac:dyDescent="0.25">
      <c r="A2157" t="s">
        <v>12561</v>
      </c>
      <c r="B2157" t="s">
        <v>12562</v>
      </c>
      <c r="C2157" t="s">
        <v>12563</v>
      </c>
      <c r="D2157" t="s">
        <v>116</v>
      </c>
      <c r="E2157">
        <v>0</v>
      </c>
      <c r="F2157" t="s">
        <v>67</v>
      </c>
      <c r="G2157" t="s">
        <v>88</v>
      </c>
      <c r="H2157">
        <v>0</v>
      </c>
      <c r="I2157">
        <v>0</v>
      </c>
      <c r="J2157" t="s">
        <v>69</v>
      </c>
      <c r="K2157" t="s">
        <v>12564</v>
      </c>
      <c r="L2157" t="s">
        <v>71</v>
      </c>
      <c r="M2157" t="s">
        <v>304</v>
      </c>
      <c r="N2157" t="s">
        <v>73</v>
      </c>
      <c r="O2157" t="s">
        <v>98</v>
      </c>
      <c r="P2157" t="s">
        <v>74</v>
      </c>
      <c r="Q2157" t="s">
        <v>75</v>
      </c>
      <c r="R2157" t="s">
        <v>76</v>
      </c>
      <c r="S2157" t="s">
        <v>76</v>
      </c>
      <c r="T2157" t="s">
        <v>76</v>
      </c>
      <c r="U2157" t="s">
        <v>76</v>
      </c>
      <c r="Y2157" s="1">
        <v>41415</v>
      </c>
      <c r="Z2157" s="1">
        <v>41638.660416666666</v>
      </c>
      <c r="AB2157">
        <v>50</v>
      </c>
      <c r="AC2157">
        <v>10</v>
      </c>
      <c r="AD2157" t="s">
        <v>76</v>
      </c>
      <c r="AE2157" t="s">
        <v>79</v>
      </c>
      <c r="AF2157" s="6">
        <v>0</v>
      </c>
      <c r="AG2157" t="s">
        <v>358</v>
      </c>
      <c r="AH2157" s="1">
        <v>41415.459189814814</v>
      </c>
      <c r="AI2157" t="s">
        <v>81</v>
      </c>
      <c r="AJ2157" s="1">
        <v>42649.563576388886</v>
      </c>
      <c r="AL2157" t="s">
        <v>82</v>
      </c>
      <c r="AM2157" t="s">
        <v>114</v>
      </c>
      <c r="AN2157">
        <v>0</v>
      </c>
      <c r="AO2157" t="s">
        <v>71</v>
      </c>
      <c r="AP2157" t="s">
        <v>83</v>
      </c>
      <c r="AR2157" t="s">
        <v>83</v>
      </c>
      <c r="AS2157" t="s">
        <v>83</v>
      </c>
      <c r="AT2157">
        <v>1</v>
      </c>
      <c r="AU2157" t="s">
        <v>76</v>
      </c>
      <c r="AV2157" t="s">
        <v>76</v>
      </c>
      <c r="BA2157" t="s">
        <v>76</v>
      </c>
      <c r="BB2157" t="s">
        <v>76</v>
      </c>
      <c r="BC2157" t="s">
        <v>76</v>
      </c>
      <c r="BD2157" t="s">
        <v>76</v>
      </c>
      <c r="BE2157" t="s">
        <v>76</v>
      </c>
      <c r="BF2157" t="s">
        <v>76</v>
      </c>
      <c r="BJ2157">
        <v>0</v>
      </c>
      <c r="BK2157" t="s">
        <v>83</v>
      </c>
      <c r="BL2157" t="s">
        <v>12561</v>
      </c>
    </row>
    <row r="2158" spans="1:64" x14ac:dyDescent="0.25">
      <c r="A2158" t="s">
        <v>12572</v>
      </c>
      <c r="B2158" t="s">
        <v>12573</v>
      </c>
      <c r="C2158" t="s">
        <v>12574</v>
      </c>
      <c r="D2158" t="s">
        <v>87</v>
      </c>
      <c r="E2158">
        <v>0</v>
      </c>
      <c r="F2158" t="s">
        <v>131</v>
      </c>
      <c r="G2158" t="s">
        <v>88</v>
      </c>
      <c r="H2158">
        <v>0</v>
      </c>
      <c r="I2158">
        <v>0</v>
      </c>
      <c r="J2158" t="s">
        <v>69</v>
      </c>
      <c r="K2158" t="s">
        <v>12575</v>
      </c>
      <c r="L2158" t="s">
        <v>71</v>
      </c>
      <c r="M2158" t="s">
        <v>72</v>
      </c>
      <c r="N2158" t="s">
        <v>73</v>
      </c>
      <c r="O2158">
        <v>27012</v>
      </c>
      <c r="P2158" t="s">
        <v>74</v>
      </c>
      <c r="Q2158" t="s">
        <v>75</v>
      </c>
      <c r="R2158" t="s">
        <v>76</v>
      </c>
      <c r="S2158" t="s">
        <v>76</v>
      </c>
      <c r="T2158" t="s">
        <v>76</v>
      </c>
      <c r="U2158" t="s">
        <v>76</v>
      </c>
      <c r="Y2158" s="1">
        <v>41263</v>
      </c>
      <c r="Z2158" s="1">
        <v>41369.302083333336</v>
      </c>
      <c r="AB2158">
        <v>50</v>
      </c>
      <c r="AC2158">
        <v>2</v>
      </c>
      <c r="AD2158" t="s">
        <v>76</v>
      </c>
      <c r="AE2158" t="s">
        <v>79</v>
      </c>
      <c r="AF2158" s="6">
        <v>0</v>
      </c>
      <c r="AG2158" t="s">
        <v>119</v>
      </c>
      <c r="AH2158" s="1">
        <v>41263.688020833331</v>
      </c>
      <c r="AI2158" t="s">
        <v>92</v>
      </c>
      <c r="AJ2158" s="1">
        <v>41302.420937499999</v>
      </c>
      <c r="AL2158" t="s">
        <v>82</v>
      </c>
      <c r="AM2158" t="s">
        <v>114</v>
      </c>
      <c r="AN2158">
        <v>0</v>
      </c>
      <c r="AO2158" t="s">
        <v>71</v>
      </c>
      <c r="AP2158" t="s">
        <v>83</v>
      </c>
      <c r="AR2158" t="s">
        <v>83</v>
      </c>
      <c r="AS2158" t="s">
        <v>83</v>
      </c>
      <c r="AT2158">
        <v>1</v>
      </c>
      <c r="AU2158" t="s">
        <v>76</v>
      </c>
      <c r="AV2158" t="s">
        <v>76</v>
      </c>
      <c r="BA2158" t="s">
        <v>76</v>
      </c>
      <c r="BB2158" t="s">
        <v>76</v>
      </c>
      <c r="BC2158" t="s">
        <v>76</v>
      </c>
      <c r="BD2158" t="s">
        <v>76</v>
      </c>
      <c r="BE2158" t="s">
        <v>76</v>
      </c>
      <c r="BF2158" t="s">
        <v>76</v>
      </c>
      <c r="BJ2158">
        <v>0</v>
      </c>
      <c r="BK2158" t="s">
        <v>83</v>
      </c>
      <c r="BL2158" t="s">
        <v>12572</v>
      </c>
    </row>
    <row r="2159" spans="1:64" x14ac:dyDescent="0.25">
      <c r="A2159" t="s">
        <v>12576</v>
      </c>
      <c r="B2159" t="s">
        <v>12577</v>
      </c>
      <c r="C2159" t="s">
        <v>12578</v>
      </c>
      <c r="D2159" t="s">
        <v>123</v>
      </c>
      <c r="E2159">
        <v>0</v>
      </c>
      <c r="F2159" t="s">
        <v>124</v>
      </c>
      <c r="G2159" t="s">
        <v>88</v>
      </c>
      <c r="H2159">
        <v>0</v>
      </c>
      <c r="I2159">
        <v>0</v>
      </c>
      <c r="J2159" t="s">
        <v>69</v>
      </c>
      <c r="K2159" t="s">
        <v>12579</v>
      </c>
      <c r="L2159" t="s">
        <v>71</v>
      </c>
      <c r="M2159" t="s">
        <v>138</v>
      </c>
      <c r="N2159" t="s">
        <v>73</v>
      </c>
      <c r="O2159">
        <v>27410</v>
      </c>
      <c r="P2159" t="s">
        <v>74</v>
      </c>
      <c r="Q2159" t="s">
        <v>75</v>
      </c>
      <c r="R2159" t="s">
        <v>76</v>
      </c>
      <c r="S2159" t="s">
        <v>76</v>
      </c>
      <c r="T2159" t="s">
        <v>76</v>
      </c>
      <c r="U2159" t="s">
        <v>76</v>
      </c>
      <c r="Y2159" s="1">
        <v>41516</v>
      </c>
      <c r="Z2159" s="1">
        <v>41540.722222222219</v>
      </c>
      <c r="AB2159">
        <v>50</v>
      </c>
      <c r="AC2159">
        <v>3</v>
      </c>
      <c r="AD2159" t="s">
        <v>76</v>
      </c>
      <c r="AE2159" t="s">
        <v>79</v>
      </c>
      <c r="AF2159" s="6">
        <v>0</v>
      </c>
      <c r="AG2159" t="s">
        <v>119</v>
      </c>
      <c r="AH2159" s="1">
        <v>41516.645752314813</v>
      </c>
      <c r="AI2159" t="s">
        <v>76</v>
      </c>
      <c r="AJ2159" t="s">
        <v>76</v>
      </c>
      <c r="AL2159" t="s">
        <v>82</v>
      </c>
      <c r="AM2159" t="s">
        <v>114</v>
      </c>
      <c r="AN2159">
        <v>0</v>
      </c>
      <c r="AO2159" t="s">
        <v>71</v>
      </c>
      <c r="AP2159" t="s">
        <v>83</v>
      </c>
      <c r="AR2159" t="s">
        <v>83</v>
      </c>
      <c r="AS2159" t="s">
        <v>83</v>
      </c>
      <c r="AT2159">
        <v>1</v>
      </c>
      <c r="AU2159" t="s">
        <v>76</v>
      </c>
      <c r="AV2159" t="s">
        <v>76</v>
      </c>
      <c r="BA2159" t="s">
        <v>76</v>
      </c>
      <c r="BB2159" t="s">
        <v>76</v>
      </c>
      <c r="BC2159" t="s">
        <v>76</v>
      </c>
      <c r="BD2159" t="s">
        <v>76</v>
      </c>
      <c r="BE2159" t="s">
        <v>76</v>
      </c>
      <c r="BF2159" t="s">
        <v>76</v>
      </c>
      <c r="BJ2159">
        <v>0</v>
      </c>
      <c r="BK2159" t="s">
        <v>83</v>
      </c>
      <c r="BL2159" t="s">
        <v>12576</v>
      </c>
    </row>
    <row r="2160" spans="1:64" x14ac:dyDescent="0.25">
      <c r="A2160" t="s">
        <v>12580</v>
      </c>
      <c r="B2160" t="s">
        <v>12581</v>
      </c>
      <c r="C2160" t="s">
        <v>75</v>
      </c>
      <c r="D2160" t="s">
        <v>102</v>
      </c>
      <c r="E2160">
        <v>0</v>
      </c>
      <c r="F2160" t="s">
        <v>67</v>
      </c>
      <c r="G2160" t="s">
        <v>88</v>
      </c>
      <c r="H2160">
        <v>0</v>
      </c>
      <c r="I2160">
        <v>0</v>
      </c>
      <c r="J2160" t="s">
        <v>69</v>
      </c>
      <c r="K2160" t="s">
        <v>12582</v>
      </c>
      <c r="L2160" t="s">
        <v>71</v>
      </c>
      <c r="M2160" t="s">
        <v>499</v>
      </c>
      <c r="N2160" t="s">
        <v>73</v>
      </c>
      <c r="O2160" t="s">
        <v>98</v>
      </c>
      <c r="Q2160" t="s">
        <v>75</v>
      </c>
      <c r="R2160" t="s">
        <v>76</v>
      </c>
      <c r="S2160" t="s">
        <v>76</v>
      </c>
      <c r="T2160" t="s">
        <v>76</v>
      </c>
      <c r="U2160" t="s">
        <v>76</v>
      </c>
      <c r="Y2160" s="1">
        <v>41291</v>
      </c>
      <c r="Z2160" t="s">
        <v>76</v>
      </c>
      <c r="AB2160">
        <v>50</v>
      </c>
      <c r="AC2160" t="s">
        <v>76</v>
      </c>
      <c r="AD2160" t="s">
        <v>76</v>
      </c>
      <c r="AE2160" t="s">
        <v>79</v>
      </c>
      <c r="AF2160" s="6">
        <v>0</v>
      </c>
      <c r="AG2160" t="s">
        <v>208</v>
      </c>
      <c r="AH2160" s="1">
        <v>41291.675069444442</v>
      </c>
      <c r="AI2160" t="s">
        <v>76</v>
      </c>
      <c r="AJ2160" t="s">
        <v>76</v>
      </c>
      <c r="AL2160" t="s">
        <v>82</v>
      </c>
      <c r="AM2160" t="s">
        <v>114</v>
      </c>
      <c r="AN2160">
        <v>0</v>
      </c>
      <c r="AO2160" t="s">
        <v>71</v>
      </c>
      <c r="AP2160" t="s">
        <v>83</v>
      </c>
      <c r="AR2160" t="s">
        <v>83</v>
      </c>
      <c r="AS2160" t="s">
        <v>83</v>
      </c>
      <c r="AT2160">
        <v>1</v>
      </c>
      <c r="AU2160" t="s">
        <v>76</v>
      </c>
      <c r="AV2160" t="s">
        <v>76</v>
      </c>
      <c r="BA2160" t="s">
        <v>76</v>
      </c>
      <c r="BB2160" t="s">
        <v>76</v>
      </c>
      <c r="BC2160" t="s">
        <v>76</v>
      </c>
      <c r="BD2160" t="s">
        <v>76</v>
      </c>
      <c r="BE2160" t="s">
        <v>76</v>
      </c>
      <c r="BF2160" t="s">
        <v>76</v>
      </c>
      <c r="BI2160" t="s">
        <v>76</v>
      </c>
      <c r="BJ2160">
        <v>0</v>
      </c>
      <c r="BK2160" t="s">
        <v>83</v>
      </c>
      <c r="BL2160" t="s">
        <v>12580</v>
      </c>
    </row>
    <row r="2161" spans="1:64" x14ac:dyDescent="0.25">
      <c r="A2161" t="s">
        <v>12583</v>
      </c>
      <c r="B2161" t="s">
        <v>12584</v>
      </c>
      <c r="C2161" t="s">
        <v>12585</v>
      </c>
      <c r="D2161" t="s">
        <v>123</v>
      </c>
      <c r="E2161">
        <v>0</v>
      </c>
      <c r="F2161" t="s">
        <v>67</v>
      </c>
      <c r="G2161" t="s">
        <v>88</v>
      </c>
      <c r="H2161">
        <v>0</v>
      </c>
      <c r="I2161">
        <v>0</v>
      </c>
      <c r="J2161" t="s">
        <v>69</v>
      </c>
      <c r="K2161" t="s">
        <v>12586</v>
      </c>
      <c r="L2161" t="s">
        <v>71</v>
      </c>
      <c r="M2161" t="s">
        <v>190</v>
      </c>
      <c r="N2161" t="s">
        <v>73</v>
      </c>
      <c r="O2161">
        <v>27282</v>
      </c>
      <c r="P2161" t="s">
        <v>74</v>
      </c>
      <c r="Q2161" t="s">
        <v>75</v>
      </c>
      <c r="R2161" t="s">
        <v>76</v>
      </c>
      <c r="S2161" t="s">
        <v>76</v>
      </c>
      <c r="T2161" t="s">
        <v>76</v>
      </c>
      <c r="U2161" t="s">
        <v>76</v>
      </c>
      <c r="Y2161" s="1">
        <v>42238</v>
      </c>
      <c r="Z2161" s="1">
        <v>42297.71597222222</v>
      </c>
      <c r="AB2161">
        <v>50</v>
      </c>
      <c r="AC2161">
        <v>6</v>
      </c>
      <c r="AD2161" t="s">
        <v>76</v>
      </c>
      <c r="AE2161" t="s">
        <v>79</v>
      </c>
      <c r="AF2161" s="6">
        <v>0</v>
      </c>
      <c r="AG2161" t="s">
        <v>119</v>
      </c>
      <c r="AH2161" s="1">
        <v>42238.52171296296</v>
      </c>
      <c r="AI2161" t="s">
        <v>76</v>
      </c>
      <c r="AJ2161" t="s">
        <v>76</v>
      </c>
      <c r="AL2161" t="s">
        <v>82</v>
      </c>
      <c r="AM2161" t="s">
        <v>114</v>
      </c>
      <c r="AN2161">
        <v>0</v>
      </c>
      <c r="AO2161" t="s">
        <v>71</v>
      </c>
      <c r="AP2161" t="s">
        <v>83</v>
      </c>
      <c r="AR2161" t="s">
        <v>83</v>
      </c>
      <c r="AS2161" t="s">
        <v>83</v>
      </c>
      <c r="AT2161">
        <v>1</v>
      </c>
      <c r="AU2161" t="s">
        <v>76</v>
      </c>
      <c r="AV2161" t="s">
        <v>76</v>
      </c>
      <c r="BA2161" t="s">
        <v>76</v>
      </c>
      <c r="BB2161" t="s">
        <v>76</v>
      </c>
      <c r="BC2161" t="s">
        <v>76</v>
      </c>
      <c r="BD2161" t="s">
        <v>76</v>
      </c>
      <c r="BE2161" t="s">
        <v>76</v>
      </c>
      <c r="BF2161" t="s">
        <v>76</v>
      </c>
      <c r="BJ2161">
        <v>0</v>
      </c>
      <c r="BK2161" t="s">
        <v>83</v>
      </c>
      <c r="BL2161" t="s">
        <v>12587</v>
      </c>
    </row>
    <row r="2162" spans="1:64" x14ac:dyDescent="0.25">
      <c r="A2162" t="s">
        <v>12588</v>
      </c>
      <c r="B2162" t="s">
        <v>12589</v>
      </c>
      <c r="C2162" t="s">
        <v>12590</v>
      </c>
      <c r="D2162" t="s">
        <v>116</v>
      </c>
      <c r="E2162">
        <v>0</v>
      </c>
      <c r="F2162" t="s">
        <v>67</v>
      </c>
      <c r="G2162" t="s">
        <v>88</v>
      </c>
      <c r="H2162">
        <v>0</v>
      </c>
      <c r="I2162">
        <v>0</v>
      </c>
      <c r="J2162" t="s">
        <v>69</v>
      </c>
      <c r="K2162" t="s">
        <v>12591</v>
      </c>
      <c r="L2162" t="s">
        <v>71</v>
      </c>
      <c r="M2162" t="s">
        <v>146</v>
      </c>
      <c r="N2162" t="s">
        <v>73</v>
      </c>
      <c r="O2162">
        <v>27106</v>
      </c>
      <c r="P2162" t="s">
        <v>74</v>
      </c>
      <c r="Q2162" t="s">
        <v>75</v>
      </c>
      <c r="R2162" t="s">
        <v>76</v>
      </c>
      <c r="S2162" t="s">
        <v>76</v>
      </c>
      <c r="T2162" t="s">
        <v>76</v>
      </c>
      <c r="U2162" t="s">
        <v>76</v>
      </c>
      <c r="Y2162" s="1">
        <v>41604</v>
      </c>
      <c r="Z2162" s="1">
        <v>41619.727777777778</v>
      </c>
      <c r="AB2162">
        <v>50</v>
      </c>
      <c r="AC2162">
        <v>5</v>
      </c>
      <c r="AD2162" t="s">
        <v>76</v>
      </c>
      <c r="AE2162" t="s">
        <v>79</v>
      </c>
      <c r="AF2162" s="6">
        <v>0</v>
      </c>
      <c r="AG2162" t="s">
        <v>208</v>
      </c>
      <c r="AH2162" s="1">
        <v>41604.615648148145</v>
      </c>
      <c r="AI2162" t="s">
        <v>76</v>
      </c>
      <c r="AJ2162" t="s">
        <v>76</v>
      </c>
      <c r="AL2162" t="s">
        <v>82</v>
      </c>
      <c r="AM2162" t="s">
        <v>114</v>
      </c>
      <c r="AN2162">
        <v>0</v>
      </c>
      <c r="AO2162" t="s">
        <v>71</v>
      </c>
      <c r="AP2162" t="s">
        <v>83</v>
      </c>
      <c r="AR2162" t="s">
        <v>83</v>
      </c>
      <c r="AS2162" t="s">
        <v>83</v>
      </c>
      <c r="AT2162">
        <v>1</v>
      </c>
      <c r="AU2162" t="s">
        <v>76</v>
      </c>
      <c r="AV2162" t="s">
        <v>76</v>
      </c>
      <c r="BA2162" t="s">
        <v>76</v>
      </c>
      <c r="BB2162" t="s">
        <v>76</v>
      </c>
      <c r="BC2162" t="s">
        <v>76</v>
      </c>
      <c r="BD2162" t="s">
        <v>76</v>
      </c>
      <c r="BE2162" t="s">
        <v>76</v>
      </c>
      <c r="BF2162" t="s">
        <v>76</v>
      </c>
      <c r="BI2162" t="s">
        <v>76</v>
      </c>
      <c r="BJ2162">
        <v>0</v>
      </c>
      <c r="BK2162" t="s">
        <v>83</v>
      </c>
      <c r="BL2162" t="s">
        <v>12588</v>
      </c>
    </row>
    <row r="2163" spans="1:64" x14ac:dyDescent="0.25">
      <c r="A2163" t="s">
        <v>12592</v>
      </c>
      <c r="B2163" t="s">
        <v>12593</v>
      </c>
      <c r="C2163" t="s">
        <v>12594</v>
      </c>
      <c r="D2163" t="s">
        <v>175</v>
      </c>
      <c r="E2163">
        <v>0</v>
      </c>
      <c r="F2163" t="s">
        <v>67</v>
      </c>
      <c r="G2163" t="s">
        <v>88</v>
      </c>
      <c r="H2163">
        <v>0</v>
      </c>
      <c r="I2163">
        <v>0</v>
      </c>
      <c r="J2163" t="s">
        <v>69</v>
      </c>
      <c r="K2163" t="s">
        <v>12595</v>
      </c>
      <c r="L2163" t="s">
        <v>12596</v>
      </c>
      <c r="M2163" t="s">
        <v>138</v>
      </c>
      <c r="N2163" t="s">
        <v>73</v>
      </c>
      <c r="O2163">
        <v>27410</v>
      </c>
      <c r="P2163" t="s">
        <v>74</v>
      </c>
      <c r="Q2163" t="s">
        <v>75</v>
      </c>
      <c r="R2163" t="s">
        <v>76</v>
      </c>
      <c r="S2163" t="s">
        <v>76</v>
      </c>
      <c r="T2163" t="s">
        <v>76</v>
      </c>
      <c r="U2163" t="s">
        <v>76</v>
      </c>
      <c r="Y2163" s="1">
        <v>41778</v>
      </c>
      <c r="Z2163" s="1">
        <v>42713</v>
      </c>
      <c r="AB2163">
        <v>50</v>
      </c>
      <c r="AC2163">
        <v>17</v>
      </c>
      <c r="AD2163" t="s">
        <v>76</v>
      </c>
      <c r="AE2163" t="s">
        <v>79</v>
      </c>
      <c r="AF2163" s="6">
        <v>0</v>
      </c>
      <c r="AG2163" t="s">
        <v>178</v>
      </c>
      <c r="AH2163" s="1">
        <v>41778.593946759262</v>
      </c>
      <c r="AI2163" t="s">
        <v>76</v>
      </c>
      <c r="AJ2163" t="s">
        <v>76</v>
      </c>
      <c r="AL2163" t="s">
        <v>82</v>
      </c>
      <c r="AM2163" t="s">
        <v>114</v>
      </c>
      <c r="AN2163">
        <v>0</v>
      </c>
      <c r="AO2163" t="s">
        <v>71</v>
      </c>
      <c r="AP2163" t="s">
        <v>83</v>
      </c>
      <c r="AR2163" t="s">
        <v>83</v>
      </c>
      <c r="AS2163" t="s">
        <v>83</v>
      </c>
      <c r="AT2163">
        <v>1</v>
      </c>
      <c r="AU2163" t="s">
        <v>76</v>
      </c>
      <c r="AV2163" t="s">
        <v>76</v>
      </c>
      <c r="BA2163" t="s">
        <v>76</v>
      </c>
      <c r="BB2163" t="s">
        <v>76</v>
      </c>
      <c r="BC2163" t="s">
        <v>76</v>
      </c>
      <c r="BD2163" t="s">
        <v>76</v>
      </c>
      <c r="BE2163" t="s">
        <v>76</v>
      </c>
      <c r="BF2163" t="s">
        <v>76</v>
      </c>
      <c r="BI2163" t="s">
        <v>76</v>
      </c>
      <c r="BJ2163">
        <v>0</v>
      </c>
      <c r="BK2163" t="s">
        <v>83</v>
      </c>
      <c r="BL2163" t="s">
        <v>12593</v>
      </c>
    </row>
    <row r="2164" spans="1:64" x14ac:dyDescent="0.25">
      <c r="A2164" t="s">
        <v>12605</v>
      </c>
      <c r="B2164" t="s">
        <v>12606</v>
      </c>
      <c r="C2164" t="s">
        <v>12607</v>
      </c>
      <c r="D2164" t="s">
        <v>102</v>
      </c>
      <c r="E2164">
        <v>0</v>
      </c>
      <c r="F2164" t="s">
        <v>67</v>
      </c>
      <c r="G2164" t="s">
        <v>88</v>
      </c>
      <c r="H2164">
        <v>0</v>
      </c>
      <c r="I2164">
        <v>0</v>
      </c>
      <c r="J2164" t="s">
        <v>69</v>
      </c>
      <c r="K2164" t="s">
        <v>12608</v>
      </c>
      <c r="L2164" t="s">
        <v>71</v>
      </c>
      <c r="M2164" t="s">
        <v>126</v>
      </c>
      <c r="N2164" t="s">
        <v>73</v>
      </c>
      <c r="O2164">
        <v>27262</v>
      </c>
      <c r="P2164" t="s">
        <v>74</v>
      </c>
      <c r="Q2164" t="s">
        <v>75</v>
      </c>
      <c r="R2164" t="s">
        <v>76</v>
      </c>
      <c r="S2164" t="s">
        <v>76</v>
      </c>
      <c r="T2164" t="s">
        <v>76</v>
      </c>
      <c r="U2164" t="s">
        <v>76</v>
      </c>
      <c r="Y2164" s="1">
        <v>42985</v>
      </c>
      <c r="Z2164" t="s">
        <v>76</v>
      </c>
      <c r="AB2164">
        <v>50</v>
      </c>
      <c r="AC2164" t="s">
        <v>76</v>
      </c>
      <c r="AD2164" t="s">
        <v>76</v>
      </c>
      <c r="AE2164" t="s">
        <v>79</v>
      </c>
      <c r="AF2164" s="6">
        <v>0</v>
      </c>
      <c r="AG2164" t="s">
        <v>80</v>
      </c>
      <c r="AH2164" s="1">
        <v>42985.421111111114</v>
      </c>
      <c r="AI2164" t="s">
        <v>76</v>
      </c>
      <c r="AJ2164" t="s">
        <v>76</v>
      </c>
      <c r="AL2164" t="s">
        <v>82</v>
      </c>
      <c r="AM2164" t="s">
        <v>114</v>
      </c>
      <c r="AN2164">
        <v>0</v>
      </c>
      <c r="AO2164" t="s">
        <v>71</v>
      </c>
      <c r="AP2164" t="s">
        <v>83</v>
      </c>
      <c r="AR2164" t="s">
        <v>83</v>
      </c>
      <c r="AS2164" t="s">
        <v>83</v>
      </c>
      <c r="AT2164">
        <v>1</v>
      </c>
      <c r="AU2164" t="s">
        <v>76</v>
      </c>
      <c r="AV2164" t="s">
        <v>76</v>
      </c>
      <c r="BA2164" t="s">
        <v>76</v>
      </c>
      <c r="BB2164" t="s">
        <v>76</v>
      </c>
      <c r="BC2164" t="s">
        <v>76</v>
      </c>
      <c r="BD2164" t="s">
        <v>76</v>
      </c>
      <c r="BE2164" t="s">
        <v>76</v>
      </c>
      <c r="BF2164" t="s">
        <v>76</v>
      </c>
      <c r="BI2164" t="s">
        <v>76</v>
      </c>
      <c r="BJ2164">
        <v>0</v>
      </c>
      <c r="BK2164" t="s">
        <v>83</v>
      </c>
      <c r="BL2164" t="s">
        <v>12606</v>
      </c>
    </row>
    <row r="2165" spans="1:64" x14ac:dyDescent="0.25">
      <c r="A2165" t="s">
        <v>12609</v>
      </c>
      <c r="B2165" t="s">
        <v>12610</v>
      </c>
      <c r="C2165" t="s">
        <v>12611</v>
      </c>
      <c r="D2165" t="s">
        <v>123</v>
      </c>
      <c r="E2165">
        <v>0</v>
      </c>
      <c r="F2165" t="s">
        <v>67</v>
      </c>
      <c r="G2165" t="s">
        <v>88</v>
      </c>
      <c r="H2165">
        <v>0</v>
      </c>
      <c r="I2165">
        <v>0</v>
      </c>
      <c r="J2165" t="s">
        <v>69</v>
      </c>
      <c r="K2165" t="s">
        <v>12612</v>
      </c>
      <c r="L2165" t="s">
        <v>71</v>
      </c>
      <c r="M2165" t="s">
        <v>72</v>
      </c>
      <c r="N2165" t="s">
        <v>73</v>
      </c>
      <c r="O2165">
        <v>27012</v>
      </c>
      <c r="P2165" t="s">
        <v>74</v>
      </c>
      <c r="Q2165" t="s">
        <v>75</v>
      </c>
      <c r="R2165" t="s">
        <v>76</v>
      </c>
      <c r="S2165" t="s">
        <v>76</v>
      </c>
      <c r="T2165" t="s">
        <v>76</v>
      </c>
      <c r="U2165" t="s">
        <v>76</v>
      </c>
      <c r="V2165" t="s">
        <v>12610</v>
      </c>
      <c r="W2165" t="s">
        <v>12613</v>
      </c>
      <c r="Y2165" s="1">
        <v>42821</v>
      </c>
      <c r="Z2165" s="1">
        <v>42902</v>
      </c>
      <c r="AB2165">
        <v>50</v>
      </c>
      <c r="AC2165">
        <v>1</v>
      </c>
      <c r="AD2165" t="s">
        <v>76</v>
      </c>
      <c r="AE2165" t="s">
        <v>79</v>
      </c>
      <c r="AF2165" s="6">
        <v>3200</v>
      </c>
      <c r="AG2165" t="s">
        <v>119</v>
      </c>
      <c r="AH2165" s="1">
        <v>42821.331562500003</v>
      </c>
      <c r="AI2165" t="s">
        <v>76</v>
      </c>
      <c r="AJ2165" t="s">
        <v>76</v>
      </c>
      <c r="AL2165" t="s">
        <v>82</v>
      </c>
      <c r="AM2165" t="s">
        <v>114</v>
      </c>
      <c r="AN2165">
        <v>0</v>
      </c>
      <c r="AO2165" t="s">
        <v>71</v>
      </c>
      <c r="AP2165" t="s">
        <v>83</v>
      </c>
      <c r="AR2165" t="s">
        <v>83</v>
      </c>
      <c r="AS2165" t="s">
        <v>83</v>
      </c>
      <c r="AT2165">
        <v>1</v>
      </c>
      <c r="AU2165" t="s">
        <v>76</v>
      </c>
      <c r="AV2165" t="s">
        <v>76</v>
      </c>
      <c r="BA2165" t="s">
        <v>76</v>
      </c>
      <c r="BB2165" t="s">
        <v>76</v>
      </c>
      <c r="BC2165" t="s">
        <v>76</v>
      </c>
      <c r="BD2165" t="s">
        <v>76</v>
      </c>
      <c r="BE2165" t="s">
        <v>76</v>
      </c>
      <c r="BF2165" t="s">
        <v>76</v>
      </c>
      <c r="BJ2165">
        <v>0</v>
      </c>
      <c r="BK2165" t="s">
        <v>83</v>
      </c>
      <c r="BL2165" t="s">
        <v>12610</v>
      </c>
    </row>
    <row r="2166" spans="1:64" x14ac:dyDescent="0.25">
      <c r="A2166" t="s">
        <v>12614</v>
      </c>
      <c r="B2166" t="s">
        <v>12615</v>
      </c>
      <c r="C2166" t="s">
        <v>12616</v>
      </c>
      <c r="D2166" t="s">
        <v>123</v>
      </c>
      <c r="E2166">
        <v>0</v>
      </c>
      <c r="F2166" t="s">
        <v>67</v>
      </c>
      <c r="G2166" t="s">
        <v>88</v>
      </c>
      <c r="H2166">
        <v>0</v>
      </c>
      <c r="I2166">
        <v>0</v>
      </c>
      <c r="J2166" t="s">
        <v>69</v>
      </c>
      <c r="K2166" t="s">
        <v>12617</v>
      </c>
      <c r="L2166" t="s">
        <v>71</v>
      </c>
      <c r="M2166" t="s">
        <v>146</v>
      </c>
      <c r="N2166" t="s">
        <v>73</v>
      </c>
      <c r="O2166">
        <v>27103</v>
      </c>
      <c r="P2166" t="s">
        <v>74</v>
      </c>
      <c r="Q2166" t="s">
        <v>75</v>
      </c>
      <c r="R2166" t="s">
        <v>76</v>
      </c>
      <c r="S2166" t="s">
        <v>76</v>
      </c>
      <c r="T2166" t="s">
        <v>76</v>
      </c>
      <c r="U2166" t="s">
        <v>76</v>
      </c>
      <c r="V2166" t="s">
        <v>12615</v>
      </c>
      <c r="W2166" t="s">
        <v>12618</v>
      </c>
      <c r="Y2166" s="1">
        <v>42948</v>
      </c>
      <c r="Z2166" s="1">
        <v>42948</v>
      </c>
      <c r="AB2166">
        <v>50</v>
      </c>
      <c r="AC2166" t="s">
        <v>76</v>
      </c>
      <c r="AD2166" t="s">
        <v>76</v>
      </c>
      <c r="AE2166" t="s">
        <v>79</v>
      </c>
      <c r="AF2166" s="6">
        <v>0</v>
      </c>
      <c r="AG2166" t="s">
        <v>119</v>
      </c>
      <c r="AH2166" s="1">
        <v>42948.383263888885</v>
      </c>
      <c r="AI2166" t="s">
        <v>76</v>
      </c>
      <c r="AJ2166" t="s">
        <v>76</v>
      </c>
      <c r="AL2166" t="s">
        <v>82</v>
      </c>
      <c r="AM2166" t="s">
        <v>114</v>
      </c>
      <c r="AN2166">
        <v>0</v>
      </c>
      <c r="AO2166" t="s">
        <v>71</v>
      </c>
      <c r="AP2166" t="s">
        <v>83</v>
      </c>
      <c r="AR2166" t="s">
        <v>83</v>
      </c>
      <c r="AS2166" t="s">
        <v>83</v>
      </c>
      <c r="AT2166">
        <v>1</v>
      </c>
      <c r="AU2166" t="s">
        <v>76</v>
      </c>
      <c r="AV2166" t="s">
        <v>76</v>
      </c>
      <c r="BA2166" t="s">
        <v>76</v>
      </c>
      <c r="BB2166" t="s">
        <v>76</v>
      </c>
      <c r="BC2166" t="s">
        <v>76</v>
      </c>
      <c r="BD2166" t="s">
        <v>76</v>
      </c>
      <c r="BE2166" t="s">
        <v>76</v>
      </c>
      <c r="BF2166" t="s">
        <v>76</v>
      </c>
      <c r="BJ2166">
        <v>0</v>
      </c>
      <c r="BK2166" t="s">
        <v>83</v>
      </c>
      <c r="BL2166" t="s">
        <v>12615</v>
      </c>
    </row>
    <row r="2167" spans="1:64" x14ac:dyDescent="0.25">
      <c r="A2167" t="s">
        <v>12619</v>
      </c>
      <c r="B2167" t="s">
        <v>12620</v>
      </c>
      <c r="C2167" t="s">
        <v>12621</v>
      </c>
      <c r="D2167" t="s">
        <v>116</v>
      </c>
      <c r="E2167">
        <v>0</v>
      </c>
      <c r="F2167" t="s">
        <v>67</v>
      </c>
      <c r="G2167" t="s">
        <v>88</v>
      </c>
      <c r="H2167">
        <v>0</v>
      </c>
      <c r="I2167">
        <v>0</v>
      </c>
      <c r="J2167" t="s">
        <v>69</v>
      </c>
      <c r="K2167" t="s">
        <v>12622</v>
      </c>
      <c r="L2167" t="s">
        <v>71</v>
      </c>
      <c r="M2167" t="s">
        <v>126</v>
      </c>
      <c r="N2167" t="s">
        <v>118</v>
      </c>
      <c r="O2167">
        <v>27265</v>
      </c>
      <c r="Q2167" t="s">
        <v>75</v>
      </c>
      <c r="R2167" t="s">
        <v>76</v>
      </c>
      <c r="S2167" t="s">
        <v>76</v>
      </c>
      <c r="T2167" t="s">
        <v>76</v>
      </c>
      <c r="U2167" t="s">
        <v>76</v>
      </c>
      <c r="Y2167" s="1">
        <v>41540</v>
      </c>
      <c r="Z2167" s="1">
        <v>41550.640972222223</v>
      </c>
      <c r="AB2167">
        <v>50</v>
      </c>
      <c r="AC2167">
        <v>18</v>
      </c>
      <c r="AD2167" t="s">
        <v>76</v>
      </c>
      <c r="AE2167" t="s">
        <v>79</v>
      </c>
      <c r="AF2167" s="6">
        <v>0</v>
      </c>
      <c r="AG2167" t="s">
        <v>680</v>
      </c>
      <c r="AH2167" s="1">
        <v>41540.686041666668</v>
      </c>
      <c r="AI2167" t="s">
        <v>113</v>
      </c>
      <c r="AJ2167" s="1">
        <v>42233.663969907408</v>
      </c>
      <c r="AL2167" t="s">
        <v>82</v>
      </c>
      <c r="AM2167" t="s">
        <v>114</v>
      </c>
      <c r="AN2167">
        <v>0</v>
      </c>
      <c r="AO2167" t="s">
        <v>71</v>
      </c>
      <c r="AP2167" t="s">
        <v>83</v>
      </c>
      <c r="AR2167" t="s">
        <v>83</v>
      </c>
      <c r="AS2167" t="s">
        <v>83</v>
      </c>
      <c r="AT2167">
        <v>1</v>
      </c>
      <c r="AU2167" t="s">
        <v>76</v>
      </c>
      <c r="AV2167" t="s">
        <v>76</v>
      </c>
      <c r="BA2167" t="s">
        <v>76</v>
      </c>
      <c r="BB2167" t="s">
        <v>76</v>
      </c>
      <c r="BC2167" t="s">
        <v>76</v>
      </c>
      <c r="BD2167" t="s">
        <v>76</v>
      </c>
      <c r="BE2167" t="s">
        <v>76</v>
      </c>
      <c r="BF2167" t="s">
        <v>76</v>
      </c>
      <c r="BJ2167">
        <v>0</v>
      </c>
      <c r="BK2167" t="s">
        <v>83</v>
      </c>
      <c r="BL2167" t="s">
        <v>12619</v>
      </c>
    </row>
    <row r="2168" spans="1:64" x14ac:dyDescent="0.25">
      <c r="A2168" t="s">
        <v>12630</v>
      </c>
      <c r="B2168" t="s">
        <v>12631</v>
      </c>
      <c r="C2168" t="s">
        <v>12632</v>
      </c>
      <c r="D2168" t="s">
        <v>116</v>
      </c>
      <c r="E2168">
        <v>0</v>
      </c>
      <c r="F2168" t="s">
        <v>67</v>
      </c>
      <c r="G2168" t="s">
        <v>88</v>
      </c>
      <c r="H2168">
        <v>0</v>
      </c>
      <c r="I2168">
        <v>0</v>
      </c>
      <c r="J2168" t="s">
        <v>69</v>
      </c>
      <c r="K2168" t="s">
        <v>12633</v>
      </c>
      <c r="L2168" t="s">
        <v>71</v>
      </c>
      <c r="M2168" t="s">
        <v>12634</v>
      </c>
      <c r="N2168" t="s">
        <v>73</v>
      </c>
      <c r="O2168">
        <v>27505</v>
      </c>
      <c r="P2168" t="s">
        <v>74</v>
      </c>
      <c r="Q2168" t="s">
        <v>75</v>
      </c>
      <c r="R2168" t="s">
        <v>76</v>
      </c>
      <c r="S2168" t="s">
        <v>76</v>
      </c>
      <c r="T2168" t="s">
        <v>76</v>
      </c>
      <c r="U2168" t="s">
        <v>76</v>
      </c>
      <c r="Y2168" s="1">
        <v>42412</v>
      </c>
      <c r="Z2168" s="1">
        <v>42422.668055555558</v>
      </c>
      <c r="AB2168">
        <v>50</v>
      </c>
      <c r="AC2168">
        <v>22</v>
      </c>
      <c r="AD2168" t="s">
        <v>76</v>
      </c>
      <c r="AE2168" t="s">
        <v>79</v>
      </c>
      <c r="AF2168" s="6">
        <v>100</v>
      </c>
      <c r="AG2168" t="s">
        <v>208</v>
      </c>
      <c r="AH2168" s="1">
        <v>42412.481759259259</v>
      </c>
      <c r="AI2168" t="s">
        <v>76</v>
      </c>
      <c r="AJ2168" t="s">
        <v>76</v>
      </c>
      <c r="AL2168" t="s">
        <v>82</v>
      </c>
      <c r="AM2168" t="s">
        <v>114</v>
      </c>
      <c r="AN2168">
        <v>0</v>
      </c>
      <c r="AO2168" t="s">
        <v>71</v>
      </c>
      <c r="AP2168" t="s">
        <v>83</v>
      </c>
      <c r="AR2168" t="s">
        <v>83</v>
      </c>
      <c r="AS2168" t="s">
        <v>83</v>
      </c>
      <c r="AT2168">
        <v>1</v>
      </c>
      <c r="AU2168" t="s">
        <v>76</v>
      </c>
      <c r="AV2168" t="s">
        <v>76</v>
      </c>
      <c r="BA2168" t="s">
        <v>76</v>
      </c>
      <c r="BB2168" t="s">
        <v>76</v>
      </c>
      <c r="BC2168" t="s">
        <v>76</v>
      </c>
      <c r="BD2168" t="s">
        <v>76</v>
      </c>
      <c r="BE2168" t="s">
        <v>76</v>
      </c>
      <c r="BF2168" t="s">
        <v>76</v>
      </c>
      <c r="BI2168" t="s">
        <v>76</v>
      </c>
      <c r="BJ2168">
        <v>0</v>
      </c>
      <c r="BK2168" t="s">
        <v>83</v>
      </c>
      <c r="BL2168" t="s">
        <v>12631</v>
      </c>
    </row>
    <row r="2169" spans="1:64" x14ac:dyDescent="0.25">
      <c r="A2169" t="s">
        <v>12635</v>
      </c>
      <c r="B2169" t="s">
        <v>12636</v>
      </c>
      <c r="C2169" t="s">
        <v>12637</v>
      </c>
      <c r="D2169" t="s">
        <v>95</v>
      </c>
      <c r="E2169">
        <v>0</v>
      </c>
      <c r="F2169" t="s">
        <v>67</v>
      </c>
      <c r="G2169" t="s">
        <v>88</v>
      </c>
      <c r="H2169">
        <v>0</v>
      </c>
      <c r="I2169">
        <v>0</v>
      </c>
      <c r="J2169" t="s">
        <v>69</v>
      </c>
      <c r="K2169" t="s">
        <v>12638</v>
      </c>
      <c r="L2169" t="s">
        <v>12639</v>
      </c>
      <c r="M2169" t="s">
        <v>90</v>
      </c>
      <c r="N2169" t="s">
        <v>73</v>
      </c>
      <c r="O2169">
        <v>27284</v>
      </c>
      <c r="P2169" t="s">
        <v>74</v>
      </c>
      <c r="Q2169" t="s">
        <v>75</v>
      </c>
      <c r="R2169" t="s">
        <v>76</v>
      </c>
      <c r="S2169" t="s">
        <v>76</v>
      </c>
      <c r="T2169" t="s">
        <v>76</v>
      </c>
      <c r="U2169" t="s">
        <v>76</v>
      </c>
      <c r="Y2169" s="1">
        <v>42770</v>
      </c>
      <c r="Z2169" t="s">
        <v>76</v>
      </c>
      <c r="AB2169">
        <v>50</v>
      </c>
      <c r="AC2169" t="s">
        <v>76</v>
      </c>
      <c r="AD2169" t="s">
        <v>76</v>
      </c>
      <c r="AE2169" t="s">
        <v>79</v>
      </c>
      <c r="AF2169" s="6">
        <v>0</v>
      </c>
      <c r="AG2169" t="s">
        <v>81</v>
      </c>
      <c r="AH2169" s="1">
        <v>42770.450011574074</v>
      </c>
      <c r="AI2169" t="s">
        <v>76</v>
      </c>
      <c r="AJ2169" t="s">
        <v>76</v>
      </c>
      <c r="AL2169" t="s">
        <v>82</v>
      </c>
      <c r="AM2169" t="s">
        <v>114</v>
      </c>
      <c r="AN2169">
        <v>0</v>
      </c>
      <c r="AO2169" t="s">
        <v>71</v>
      </c>
      <c r="AP2169" t="s">
        <v>83</v>
      </c>
      <c r="AR2169" t="s">
        <v>83</v>
      </c>
      <c r="AS2169" t="s">
        <v>83</v>
      </c>
      <c r="AT2169">
        <v>1</v>
      </c>
      <c r="AU2169" t="s">
        <v>76</v>
      </c>
      <c r="AV2169" t="s">
        <v>76</v>
      </c>
      <c r="BA2169" t="s">
        <v>76</v>
      </c>
      <c r="BB2169" t="s">
        <v>76</v>
      </c>
      <c r="BC2169" t="s">
        <v>76</v>
      </c>
      <c r="BD2169" t="s">
        <v>76</v>
      </c>
      <c r="BE2169" t="s">
        <v>76</v>
      </c>
      <c r="BF2169" t="s">
        <v>76</v>
      </c>
      <c r="BI2169" t="s">
        <v>76</v>
      </c>
      <c r="BJ2169">
        <v>0</v>
      </c>
      <c r="BK2169" t="s">
        <v>83</v>
      </c>
      <c r="BL2169" t="s">
        <v>12636</v>
      </c>
    </row>
    <row r="2170" spans="1:64" x14ac:dyDescent="0.25">
      <c r="A2170" t="s">
        <v>12640</v>
      </c>
      <c r="B2170" t="s">
        <v>12641</v>
      </c>
      <c r="C2170" t="s">
        <v>12642</v>
      </c>
      <c r="D2170" t="s">
        <v>123</v>
      </c>
      <c r="E2170">
        <v>0</v>
      </c>
      <c r="F2170" t="s">
        <v>67</v>
      </c>
      <c r="G2170" t="s">
        <v>88</v>
      </c>
      <c r="H2170">
        <v>0</v>
      </c>
      <c r="I2170">
        <v>1355.76</v>
      </c>
      <c r="J2170" t="s">
        <v>69</v>
      </c>
      <c r="K2170" t="s">
        <v>12643</v>
      </c>
      <c r="L2170" t="s">
        <v>71</v>
      </c>
      <c r="M2170" t="s">
        <v>443</v>
      </c>
      <c r="N2170" t="s">
        <v>73</v>
      </c>
      <c r="O2170">
        <v>27310</v>
      </c>
      <c r="P2170" t="s">
        <v>74</v>
      </c>
      <c r="Q2170" t="s">
        <v>75</v>
      </c>
      <c r="R2170" t="s">
        <v>76</v>
      </c>
      <c r="S2170" t="s">
        <v>76</v>
      </c>
      <c r="T2170" t="s">
        <v>76</v>
      </c>
      <c r="U2170" t="s">
        <v>76</v>
      </c>
      <c r="V2170" t="s">
        <v>12641</v>
      </c>
      <c r="W2170" t="s">
        <v>12644</v>
      </c>
      <c r="Y2170" s="1">
        <v>43021</v>
      </c>
      <c r="Z2170" s="1">
        <v>43031.486111111109</v>
      </c>
      <c r="AB2170">
        <v>50</v>
      </c>
      <c r="AC2170">
        <v>9</v>
      </c>
      <c r="AD2170" t="s">
        <v>76</v>
      </c>
      <c r="AE2170" t="s">
        <v>79</v>
      </c>
      <c r="AF2170" s="6">
        <v>2550.2600000000002</v>
      </c>
      <c r="AG2170" t="s">
        <v>119</v>
      </c>
      <c r="AH2170" s="1">
        <v>43021.457719907405</v>
      </c>
      <c r="AI2170" t="s">
        <v>119</v>
      </c>
      <c r="AJ2170" s="1">
        <v>43021.479120370372</v>
      </c>
      <c r="AL2170" t="s">
        <v>82</v>
      </c>
      <c r="AM2170" t="s">
        <v>114</v>
      </c>
      <c r="AN2170">
        <v>0</v>
      </c>
      <c r="AO2170" t="s">
        <v>71</v>
      </c>
      <c r="AP2170" t="s">
        <v>83</v>
      </c>
      <c r="AR2170" t="s">
        <v>83</v>
      </c>
      <c r="AS2170" t="s">
        <v>83</v>
      </c>
      <c r="AT2170">
        <v>1</v>
      </c>
      <c r="AU2170" t="s">
        <v>76</v>
      </c>
      <c r="AV2170" t="s">
        <v>76</v>
      </c>
      <c r="BA2170" t="s">
        <v>76</v>
      </c>
      <c r="BB2170" t="s">
        <v>76</v>
      </c>
      <c r="BC2170" t="s">
        <v>76</v>
      </c>
      <c r="BD2170" t="s">
        <v>76</v>
      </c>
      <c r="BE2170" t="s">
        <v>76</v>
      </c>
      <c r="BF2170" t="s">
        <v>76</v>
      </c>
      <c r="BJ2170">
        <v>0</v>
      </c>
      <c r="BK2170" t="s">
        <v>83</v>
      </c>
      <c r="BL2170" t="s">
        <v>12641</v>
      </c>
    </row>
    <row r="2171" spans="1:64" x14ac:dyDescent="0.25">
      <c r="A2171" t="s">
        <v>12645</v>
      </c>
      <c r="B2171" t="s">
        <v>12645</v>
      </c>
      <c r="C2171" t="s">
        <v>12646</v>
      </c>
      <c r="D2171" t="s">
        <v>102</v>
      </c>
      <c r="E2171">
        <v>0</v>
      </c>
      <c r="F2171" t="s">
        <v>67</v>
      </c>
      <c r="G2171" t="s">
        <v>88</v>
      </c>
      <c r="H2171">
        <v>0</v>
      </c>
      <c r="I2171">
        <v>0</v>
      </c>
      <c r="J2171" t="s">
        <v>69</v>
      </c>
      <c r="K2171" t="s">
        <v>12647</v>
      </c>
      <c r="L2171" t="s">
        <v>71</v>
      </c>
      <c r="M2171" t="s">
        <v>90</v>
      </c>
      <c r="N2171" t="s">
        <v>73</v>
      </c>
      <c r="O2171">
        <v>27284</v>
      </c>
      <c r="P2171" t="s">
        <v>74</v>
      </c>
      <c r="Q2171" t="s">
        <v>75</v>
      </c>
      <c r="R2171" t="s">
        <v>76</v>
      </c>
      <c r="S2171" t="s">
        <v>76</v>
      </c>
      <c r="T2171" t="s">
        <v>76</v>
      </c>
      <c r="U2171" t="s">
        <v>76</v>
      </c>
      <c r="Y2171" s="1">
        <v>41969</v>
      </c>
      <c r="Z2171" t="s">
        <v>76</v>
      </c>
      <c r="AB2171">
        <v>50</v>
      </c>
      <c r="AC2171" t="s">
        <v>76</v>
      </c>
      <c r="AD2171" t="s">
        <v>76</v>
      </c>
      <c r="AE2171" t="s">
        <v>79</v>
      </c>
      <c r="AF2171" s="6">
        <v>0</v>
      </c>
      <c r="AG2171" t="s">
        <v>80</v>
      </c>
      <c r="AH2171" s="1">
        <v>41969.40420138889</v>
      </c>
      <c r="AI2171" t="s">
        <v>76</v>
      </c>
      <c r="AJ2171" t="s">
        <v>76</v>
      </c>
      <c r="AL2171" t="s">
        <v>82</v>
      </c>
      <c r="AM2171" t="s">
        <v>114</v>
      </c>
      <c r="AN2171">
        <v>0</v>
      </c>
      <c r="AO2171" t="s">
        <v>71</v>
      </c>
      <c r="AP2171" t="s">
        <v>83</v>
      </c>
      <c r="AR2171" t="s">
        <v>83</v>
      </c>
      <c r="AS2171" t="s">
        <v>83</v>
      </c>
      <c r="AT2171">
        <v>1</v>
      </c>
      <c r="AU2171" t="s">
        <v>76</v>
      </c>
      <c r="AV2171" t="s">
        <v>76</v>
      </c>
      <c r="BA2171" t="s">
        <v>76</v>
      </c>
      <c r="BB2171" t="s">
        <v>76</v>
      </c>
      <c r="BC2171" t="s">
        <v>76</v>
      </c>
      <c r="BD2171" t="s">
        <v>76</v>
      </c>
      <c r="BE2171" t="s">
        <v>76</v>
      </c>
      <c r="BF2171" t="s">
        <v>76</v>
      </c>
      <c r="BI2171" t="s">
        <v>76</v>
      </c>
      <c r="BJ2171">
        <v>0</v>
      </c>
      <c r="BK2171" t="s">
        <v>83</v>
      </c>
      <c r="BL2171" t="s">
        <v>12645</v>
      </c>
    </row>
    <row r="2172" spans="1:64" x14ac:dyDescent="0.25">
      <c r="A2172" t="s">
        <v>12648</v>
      </c>
      <c r="B2172" t="s">
        <v>12649</v>
      </c>
      <c r="C2172" t="s">
        <v>12650</v>
      </c>
      <c r="D2172" t="s">
        <v>151</v>
      </c>
      <c r="E2172">
        <v>0</v>
      </c>
      <c r="F2172" t="s">
        <v>67</v>
      </c>
      <c r="G2172" t="s">
        <v>88</v>
      </c>
      <c r="H2172">
        <v>0</v>
      </c>
      <c r="I2172">
        <v>0</v>
      </c>
      <c r="J2172" t="s">
        <v>69</v>
      </c>
      <c r="K2172" t="s">
        <v>12651</v>
      </c>
      <c r="L2172" t="s">
        <v>12652</v>
      </c>
      <c r="M2172" t="s">
        <v>651</v>
      </c>
      <c r="N2172" t="s">
        <v>73</v>
      </c>
      <c r="O2172">
        <v>27021</v>
      </c>
      <c r="P2172" t="s">
        <v>74</v>
      </c>
      <c r="Q2172" t="s">
        <v>75</v>
      </c>
      <c r="R2172" t="s">
        <v>76</v>
      </c>
      <c r="S2172" t="s">
        <v>76</v>
      </c>
      <c r="T2172" t="s">
        <v>76</v>
      </c>
      <c r="U2172" t="s">
        <v>76</v>
      </c>
      <c r="V2172" t="s">
        <v>12653</v>
      </c>
      <c r="W2172" t="s">
        <v>12654</v>
      </c>
      <c r="Y2172" s="1">
        <v>42812</v>
      </c>
      <c r="Z2172" t="s">
        <v>76</v>
      </c>
      <c r="AB2172">
        <v>50</v>
      </c>
      <c r="AC2172" t="s">
        <v>76</v>
      </c>
      <c r="AD2172" t="s">
        <v>76</v>
      </c>
      <c r="AE2172" t="s">
        <v>79</v>
      </c>
      <c r="AF2172" s="6">
        <v>0</v>
      </c>
      <c r="AG2172" t="s">
        <v>81</v>
      </c>
      <c r="AH2172" s="1">
        <v>42812.563969907409</v>
      </c>
      <c r="AI2172" t="s">
        <v>76</v>
      </c>
      <c r="AJ2172" t="s">
        <v>76</v>
      </c>
      <c r="AL2172" t="s">
        <v>82</v>
      </c>
      <c r="AM2172" t="s">
        <v>114</v>
      </c>
      <c r="AN2172">
        <v>0</v>
      </c>
      <c r="AO2172" t="s">
        <v>71</v>
      </c>
      <c r="AP2172" t="s">
        <v>83</v>
      </c>
      <c r="AR2172" t="s">
        <v>83</v>
      </c>
      <c r="AS2172" t="s">
        <v>83</v>
      </c>
      <c r="AT2172">
        <v>1</v>
      </c>
      <c r="AU2172" t="s">
        <v>76</v>
      </c>
      <c r="AV2172" t="s">
        <v>76</v>
      </c>
      <c r="BA2172" t="s">
        <v>76</v>
      </c>
      <c r="BB2172" t="s">
        <v>76</v>
      </c>
      <c r="BC2172" t="s">
        <v>76</v>
      </c>
      <c r="BD2172" t="s">
        <v>76</v>
      </c>
      <c r="BE2172" t="s">
        <v>76</v>
      </c>
      <c r="BF2172" t="s">
        <v>76</v>
      </c>
      <c r="BI2172" t="s">
        <v>76</v>
      </c>
      <c r="BJ2172">
        <v>0</v>
      </c>
      <c r="BK2172" t="s">
        <v>83</v>
      </c>
      <c r="BL2172" t="s">
        <v>12649</v>
      </c>
    </row>
    <row r="2173" spans="1:64" x14ac:dyDescent="0.25">
      <c r="A2173" t="s">
        <v>12655</v>
      </c>
      <c r="B2173" t="s">
        <v>12656</v>
      </c>
      <c r="C2173" t="s">
        <v>12657</v>
      </c>
      <c r="D2173" t="s">
        <v>102</v>
      </c>
      <c r="E2173">
        <v>0</v>
      </c>
      <c r="F2173" t="s">
        <v>67</v>
      </c>
      <c r="G2173" t="s">
        <v>88</v>
      </c>
      <c r="H2173">
        <v>0</v>
      </c>
      <c r="I2173">
        <v>0</v>
      </c>
      <c r="K2173" t="s">
        <v>12658</v>
      </c>
      <c r="L2173" t="s">
        <v>71</v>
      </c>
      <c r="M2173" t="s">
        <v>138</v>
      </c>
      <c r="N2173" t="s">
        <v>73</v>
      </c>
      <c r="O2173">
        <v>27410</v>
      </c>
      <c r="P2173" t="s">
        <v>74</v>
      </c>
      <c r="Q2173" t="s">
        <v>75</v>
      </c>
      <c r="R2173" t="s">
        <v>76</v>
      </c>
      <c r="S2173" t="s">
        <v>76</v>
      </c>
      <c r="T2173" t="s">
        <v>76</v>
      </c>
      <c r="U2173" t="s">
        <v>76</v>
      </c>
      <c r="Y2173" s="1">
        <v>41403</v>
      </c>
      <c r="Z2173" s="1">
        <v>41431.688194444447</v>
      </c>
      <c r="AB2173">
        <v>50</v>
      </c>
      <c r="AC2173">
        <v>6</v>
      </c>
      <c r="AD2173" t="s">
        <v>76</v>
      </c>
      <c r="AE2173" t="s">
        <v>79</v>
      </c>
      <c r="AF2173" s="6">
        <v>0</v>
      </c>
      <c r="AG2173" t="s">
        <v>80</v>
      </c>
      <c r="AH2173" s="1">
        <v>41403.513564814813</v>
      </c>
      <c r="AI2173" t="s">
        <v>76</v>
      </c>
      <c r="AJ2173" t="s">
        <v>76</v>
      </c>
      <c r="AL2173" t="s">
        <v>82</v>
      </c>
      <c r="AM2173" t="s">
        <v>114</v>
      </c>
      <c r="AN2173">
        <v>0</v>
      </c>
      <c r="AO2173" t="s">
        <v>71</v>
      </c>
      <c r="AP2173" t="s">
        <v>83</v>
      </c>
      <c r="AR2173" t="s">
        <v>83</v>
      </c>
      <c r="AS2173" t="s">
        <v>83</v>
      </c>
      <c r="AT2173">
        <v>1</v>
      </c>
      <c r="AU2173" t="s">
        <v>76</v>
      </c>
      <c r="AV2173" t="s">
        <v>76</v>
      </c>
      <c r="BA2173" t="s">
        <v>76</v>
      </c>
      <c r="BB2173" t="s">
        <v>76</v>
      </c>
      <c r="BC2173" t="s">
        <v>76</v>
      </c>
      <c r="BD2173" t="s">
        <v>76</v>
      </c>
      <c r="BE2173" t="s">
        <v>76</v>
      </c>
      <c r="BF2173" t="s">
        <v>76</v>
      </c>
      <c r="BI2173" t="s">
        <v>76</v>
      </c>
      <c r="BJ2173">
        <v>0</v>
      </c>
      <c r="BK2173" t="s">
        <v>83</v>
      </c>
      <c r="BL2173" t="s">
        <v>12655</v>
      </c>
    </row>
    <row r="2174" spans="1:64" x14ac:dyDescent="0.25">
      <c r="A2174" t="s">
        <v>12659</v>
      </c>
      <c r="B2174" t="s">
        <v>12660</v>
      </c>
      <c r="C2174" t="s">
        <v>12661</v>
      </c>
      <c r="D2174" t="s">
        <v>151</v>
      </c>
      <c r="E2174">
        <v>0</v>
      </c>
      <c r="F2174" t="s">
        <v>67</v>
      </c>
      <c r="G2174" t="s">
        <v>88</v>
      </c>
      <c r="H2174">
        <v>0</v>
      </c>
      <c r="I2174">
        <v>0</v>
      </c>
      <c r="J2174" t="s">
        <v>69</v>
      </c>
      <c r="K2174" t="s">
        <v>12662</v>
      </c>
      <c r="L2174" t="s">
        <v>12663</v>
      </c>
      <c r="M2174" t="s">
        <v>4564</v>
      </c>
      <c r="N2174" t="s">
        <v>258</v>
      </c>
      <c r="O2174">
        <v>24343</v>
      </c>
      <c r="P2174" t="s">
        <v>74</v>
      </c>
      <c r="Q2174" t="s">
        <v>75</v>
      </c>
      <c r="R2174" t="s">
        <v>76</v>
      </c>
      <c r="S2174" t="s">
        <v>76</v>
      </c>
      <c r="T2174" t="s">
        <v>76</v>
      </c>
      <c r="U2174" t="s">
        <v>76</v>
      </c>
      <c r="Y2174" s="1">
        <v>41964</v>
      </c>
      <c r="Z2174" s="1">
        <v>41995.549305555556</v>
      </c>
      <c r="AB2174">
        <v>50</v>
      </c>
      <c r="AC2174">
        <v>4</v>
      </c>
      <c r="AD2174" t="s">
        <v>76</v>
      </c>
      <c r="AE2174" t="s">
        <v>79</v>
      </c>
      <c r="AF2174" s="6">
        <v>0</v>
      </c>
      <c r="AG2174" t="s">
        <v>154</v>
      </c>
      <c r="AH2174" s="1">
        <v>41964.525972222225</v>
      </c>
      <c r="AI2174" t="s">
        <v>76</v>
      </c>
      <c r="AJ2174" t="s">
        <v>76</v>
      </c>
      <c r="AL2174" t="s">
        <v>82</v>
      </c>
      <c r="AM2174" t="s">
        <v>114</v>
      </c>
      <c r="AN2174">
        <v>0</v>
      </c>
      <c r="AO2174" t="s">
        <v>71</v>
      </c>
      <c r="AP2174" t="s">
        <v>83</v>
      </c>
      <c r="AR2174" t="s">
        <v>83</v>
      </c>
      <c r="AS2174" t="s">
        <v>83</v>
      </c>
      <c r="AT2174">
        <v>1</v>
      </c>
      <c r="AU2174" t="s">
        <v>76</v>
      </c>
      <c r="AV2174" t="s">
        <v>76</v>
      </c>
      <c r="BA2174" t="s">
        <v>76</v>
      </c>
      <c r="BB2174" t="s">
        <v>76</v>
      </c>
      <c r="BC2174" t="s">
        <v>76</v>
      </c>
      <c r="BD2174" t="s">
        <v>76</v>
      </c>
      <c r="BE2174" t="s">
        <v>76</v>
      </c>
      <c r="BF2174" t="s">
        <v>76</v>
      </c>
      <c r="BI2174" t="s">
        <v>76</v>
      </c>
      <c r="BJ2174">
        <v>0</v>
      </c>
      <c r="BK2174" t="s">
        <v>83</v>
      </c>
      <c r="BL2174" t="s">
        <v>12660</v>
      </c>
    </row>
    <row r="2175" spans="1:64" x14ac:dyDescent="0.25">
      <c r="A2175" t="s">
        <v>12664</v>
      </c>
      <c r="B2175" t="s">
        <v>12665</v>
      </c>
      <c r="C2175" t="s">
        <v>12666</v>
      </c>
      <c r="D2175" t="s">
        <v>136</v>
      </c>
      <c r="E2175">
        <v>0</v>
      </c>
      <c r="F2175" t="s">
        <v>67</v>
      </c>
      <c r="G2175" t="s">
        <v>88</v>
      </c>
      <c r="H2175">
        <v>0</v>
      </c>
      <c r="I2175">
        <v>0</v>
      </c>
      <c r="K2175" t="s">
        <v>12667</v>
      </c>
      <c r="M2175" t="s">
        <v>1967</v>
      </c>
      <c r="N2175" t="s">
        <v>73</v>
      </c>
      <c r="O2175">
        <v>27262</v>
      </c>
      <c r="P2175" t="s">
        <v>74</v>
      </c>
      <c r="R2175" t="s">
        <v>76</v>
      </c>
      <c r="S2175" t="s">
        <v>76</v>
      </c>
      <c r="T2175" t="s">
        <v>76</v>
      </c>
      <c r="U2175" t="s">
        <v>76</v>
      </c>
      <c r="Y2175" s="1">
        <v>41124</v>
      </c>
      <c r="Z2175" s="1">
        <v>41137.539583333331</v>
      </c>
      <c r="AB2175">
        <v>50</v>
      </c>
      <c r="AC2175">
        <v>10</v>
      </c>
      <c r="AD2175">
        <v>0</v>
      </c>
      <c r="AE2175" t="s">
        <v>79</v>
      </c>
      <c r="AF2175" s="6">
        <v>0</v>
      </c>
      <c r="AG2175" t="s">
        <v>119</v>
      </c>
      <c r="AH2175" s="1">
        <v>41124.642476851855</v>
      </c>
      <c r="AI2175" t="s">
        <v>119</v>
      </c>
      <c r="AJ2175" s="1">
        <v>41136.434062499997</v>
      </c>
      <c r="AL2175" t="s">
        <v>82</v>
      </c>
      <c r="AM2175" t="s">
        <v>114</v>
      </c>
      <c r="AN2175">
        <v>0</v>
      </c>
      <c r="AP2175" t="s">
        <v>83</v>
      </c>
      <c r="AR2175" t="s">
        <v>83</v>
      </c>
      <c r="AS2175" t="s">
        <v>83</v>
      </c>
      <c r="AT2175">
        <v>1</v>
      </c>
      <c r="AU2175" t="s">
        <v>76</v>
      </c>
      <c r="AV2175" t="s">
        <v>76</v>
      </c>
      <c r="BA2175" t="s">
        <v>76</v>
      </c>
      <c r="BB2175" t="s">
        <v>76</v>
      </c>
      <c r="BC2175" t="s">
        <v>76</v>
      </c>
      <c r="BD2175" t="s">
        <v>76</v>
      </c>
      <c r="BE2175" t="s">
        <v>76</v>
      </c>
      <c r="BF2175" t="s">
        <v>76</v>
      </c>
      <c r="BI2175" t="s">
        <v>147</v>
      </c>
      <c r="BJ2175">
        <v>0</v>
      </c>
      <c r="BK2175" t="s">
        <v>83</v>
      </c>
      <c r="BL2175" t="s">
        <v>12664</v>
      </c>
    </row>
    <row r="2176" spans="1:64" x14ac:dyDescent="0.25">
      <c r="A2176" t="s">
        <v>12668</v>
      </c>
      <c r="B2176" t="s">
        <v>12669</v>
      </c>
      <c r="C2176" t="s">
        <v>12670</v>
      </c>
      <c r="D2176" t="s">
        <v>116</v>
      </c>
      <c r="E2176">
        <v>0</v>
      </c>
      <c r="F2176" t="s">
        <v>67</v>
      </c>
      <c r="G2176" t="s">
        <v>88</v>
      </c>
      <c r="H2176">
        <v>0</v>
      </c>
      <c r="I2176">
        <v>0</v>
      </c>
      <c r="J2176" t="s">
        <v>69</v>
      </c>
      <c r="K2176" t="s">
        <v>12671</v>
      </c>
      <c r="L2176" t="s">
        <v>71</v>
      </c>
      <c r="M2176" t="s">
        <v>138</v>
      </c>
      <c r="N2176" t="s">
        <v>118</v>
      </c>
      <c r="O2176">
        <v>27410</v>
      </c>
      <c r="Q2176" t="s">
        <v>75</v>
      </c>
      <c r="R2176" t="s">
        <v>76</v>
      </c>
      <c r="S2176" t="s">
        <v>76</v>
      </c>
      <c r="T2176" t="s">
        <v>76</v>
      </c>
      <c r="U2176" t="s">
        <v>76</v>
      </c>
      <c r="Y2176" s="1">
        <v>41368</v>
      </c>
      <c r="Z2176" s="1">
        <v>41375.313194444447</v>
      </c>
      <c r="AB2176">
        <v>50</v>
      </c>
      <c r="AC2176">
        <v>0</v>
      </c>
      <c r="AD2176" t="s">
        <v>76</v>
      </c>
      <c r="AE2176" t="s">
        <v>79</v>
      </c>
      <c r="AF2176" s="6">
        <v>0</v>
      </c>
      <c r="AG2176" t="s">
        <v>680</v>
      </c>
      <c r="AH2176" s="1">
        <v>41368.366342592592</v>
      </c>
      <c r="AI2176" t="s">
        <v>76</v>
      </c>
      <c r="AJ2176" t="s">
        <v>76</v>
      </c>
      <c r="AL2176" t="s">
        <v>82</v>
      </c>
      <c r="AM2176" t="s">
        <v>114</v>
      </c>
      <c r="AN2176">
        <v>0</v>
      </c>
      <c r="AO2176" t="s">
        <v>71</v>
      </c>
      <c r="AP2176" t="s">
        <v>83</v>
      </c>
      <c r="AR2176" t="s">
        <v>83</v>
      </c>
      <c r="AS2176" t="s">
        <v>83</v>
      </c>
      <c r="AT2176">
        <v>1</v>
      </c>
      <c r="AU2176" t="s">
        <v>76</v>
      </c>
      <c r="AV2176" t="s">
        <v>76</v>
      </c>
      <c r="BA2176" t="s">
        <v>76</v>
      </c>
      <c r="BB2176" t="s">
        <v>76</v>
      </c>
      <c r="BC2176" t="s">
        <v>76</v>
      </c>
      <c r="BD2176" t="s">
        <v>76</v>
      </c>
      <c r="BE2176" t="s">
        <v>76</v>
      </c>
      <c r="BF2176" t="s">
        <v>76</v>
      </c>
      <c r="BI2176" t="s">
        <v>76</v>
      </c>
      <c r="BJ2176">
        <v>0</v>
      </c>
      <c r="BK2176" t="s">
        <v>83</v>
      </c>
      <c r="BL2176" t="s">
        <v>12668</v>
      </c>
    </row>
    <row r="2177" spans="1:64" x14ac:dyDescent="0.25">
      <c r="A2177" t="s">
        <v>12672</v>
      </c>
      <c r="B2177" t="s">
        <v>12673</v>
      </c>
      <c r="C2177" t="s">
        <v>12674</v>
      </c>
      <c r="D2177" t="s">
        <v>123</v>
      </c>
      <c r="E2177">
        <v>0</v>
      </c>
      <c r="F2177" t="s">
        <v>131</v>
      </c>
      <c r="G2177" t="s">
        <v>88</v>
      </c>
      <c r="H2177">
        <v>0</v>
      </c>
      <c r="I2177">
        <v>0</v>
      </c>
      <c r="K2177" t="s">
        <v>12675</v>
      </c>
      <c r="L2177" t="s">
        <v>71</v>
      </c>
      <c r="M2177" t="s">
        <v>786</v>
      </c>
      <c r="N2177" t="s">
        <v>73</v>
      </c>
      <c r="O2177">
        <v>27051</v>
      </c>
      <c r="P2177" t="s">
        <v>74</v>
      </c>
      <c r="Q2177" t="s">
        <v>75</v>
      </c>
      <c r="R2177" t="s">
        <v>76</v>
      </c>
      <c r="S2177" t="s">
        <v>76</v>
      </c>
      <c r="T2177" t="s">
        <v>76</v>
      </c>
      <c r="U2177" t="s">
        <v>76</v>
      </c>
      <c r="Y2177" s="1">
        <v>41297</v>
      </c>
      <c r="Z2177" s="1">
        <v>41379.638194444444</v>
      </c>
      <c r="AB2177">
        <v>50</v>
      </c>
      <c r="AC2177">
        <v>0</v>
      </c>
      <c r="AD2177" t="s">
        <v>76</v>
      </c>
      <c r="AE2177" t="s">
        <v>79</v>
      </c>
      <c r="AF2177" s="6">
        <v>0</v>
      </c>
      <c r="AG2177" t="s">
        <v>119</v>
      </c>
      <c r="AH2177" s="1">
        <v>41297.647685185184</v>
      </c>
      <c r="AI2177" t="s">
        <v>76</v>
      </c>
      <c r="AJ2177" t="s">
        <v>76</v>
      </c>
      <c r="AL2177" t="s">
        <v>82</v>
      </c>
      <c r="AM2177" t="s">
        <v>114</v>
      </c>
      <c r="AN2177">
        <v>0</v>
      </c>
      <c r="AO2177" t="s">
        <v>71</v>
      </c>
      <c r="AP2177" t="s">
        <v>83</v>
      </c>
      <c r="AR2177" t="s">
        <v>83</v>
      </c>
      <c r="AS2177" t="s">
        <v>83</v>
      </c>
      <c r="AT2177">
        <v>1</v>
      </c>
      <c r="AU2177" t="s">
        <v>76</v>
      </c>
      <c r="AV2177" t="s">
        <v>76</v>
      </c>
      <c r="BA2177" t="s">
        <v>76</v>
      </c>
      <c r="BB2177" t="s">
        <v>76</v>
      </c>
      <c r="BC2177" t="s">
        <v>76</v>
      </c>
      <c r="BD2177" t="s">
        <v>76</v>
      </c>
      <c r="BE2177" t="s">
        <v>76</v>
      </c>
      <c r="BF2177" t="s">
        <v>76</v>
      </c>
      <c r="BJ2177">
        <v>0</v>
      </c>
      <c r="BK2177" t="s">
        <v>83</v>
      </c>
      <c r="BL2177" t="s">
        <v>12672</v>
      </c>
    </row>
    <row r="2178" spans="1:64" x14ac:dyDescent="0.25">
      <c r="A2178" t="s">
        <v>12676</v>
      </c>
      <c r="B2178" t="s">
        <v>12677</v>
      </c>
      <c r="C2178" t="s">
        <v>12670</v>
      </c>
      <c r="D2178" t="s">
        <v>87</v>
      </c>
      <c r="E2178">
        <v>0</v>
      </c>
      <c r="F2178" t="s">
        <v>67</v>
      </c>
      <c r="G2178" t="s">
        <v>88</v>
      </c>
      <c r="H2178">
        <v>0</v>
      </c>
      <c r="I2178">
        <v>0</v>
      </c>
      <c r="J2178" t="s">
        <v>69</v>
      </c>
      <c r="K2178" t="s">
        <v>12671</v>
      </c>
      <c r="L2178" t="s">
        <v>71</v>
      </c>
      <c r="M2178" t="s">
        <v>138</v>
      </c>
      <c r="N2178" t="s">
        <v>73</v>
      </c>
      <c r="O2178">
        <v>27410</v>
      </c>
      <c r="P2178" t="s">
        <v>74</v>
      </c>
      <c r="Q2178" t="s">
        <v>75</v>
      </c>
      <c r="R2178" t="s">
        <v>76</v>
      </c>
      <c r="S2178" t="s">
        <v>76</v>
      </c>
      <c r="T2178" t="s">
        <v>76</v>
      </c>
      <c r="U2178" t="s">
        <v>76</v>
      </c>
      <c r="Y2178" s="1">
        <v>41373</v>
      </c>
      <c r="Z2178" s="1">
        <v>41373</v>
      </c>
      <c r="AB2178">
        <v>50</v>
      </c>
      <c r="AC2178" t="s">
        <v>76</v>
      </c>
      <c r="AD2178" t="s">
        <v>76</v>
      </c>
      <c r="AE2178" t="s">
        <v>79</v>
      </c>
      <c r="AF2178" s="6">
        <v>0</v>
      </c>
      <c r="AG2178" t="s">
        <v>92</v>
      </c>
      <c r="AH2178" s="1">
        <v>41373.406712962962</v>
      </c>
      <c r="AI2178" t="s">
        <v>76</v>
      </c>
      <c r="AJ2178" t="s">
        <v>76</v>
      </c>
      <c r="AL2178" t="s">
        <v>82</v>
      </c>
      <c r="AM2178" t="s">
        <v>114</v>
      </c>
      <c r="AN2178">
        <v>0</v>
      </c>
      <c r="AO2178" t="s">
        <v>71</v>
      </c>
      <c r="AP2178" t="s">
        <v>83</v>
      </c>
      <c r="AR2178" t="s">
        <v>83</v>
      </c>
      <c r="AS2178" t="s">
        <v>83</v>
      </c>
      <c r="AT2178">
        <v>1</v>
      </c>
      <c r="AU2178" t="s">
        <v>76</v>
      </c>
      <c r="AV2178" t="s">
        <v>76</v>
      </c>
      <c r="BA2178" t="s">
        <v>76</v>
      </c>
      <c r="BB2178" t="s">
        <v>76</v>
      </c>
      <c r="BC2178" t="s">
        <v>76</v>
      </c>
      <c r="BD2178" t="s">
        <v>76</v>
      </c>
      <c r="BE2178" t="s">
        <v>76</v>
      </c>
      <c r="BF2178" t="s">
        <v>76</v>
      </c>
      <c r="BI2178" t="s">
        <v>76</v>
      </c>
      <c r="BJ2178">
        <v>0</v>
      </c>
      <c r="BK2178" t="s">
        <v>83</v>
      </c>
      <c r="BL2178" t="s">
        <v>12676</v>
      </c>
    </row>
    <row r="2179" spans="1:64" x14ac:dyDescent="0.25">
      <c r="A2179" t="s">
        <v>12678</v>
      </c>
      <c r="B2179" t="s">
        <v>12679</v>
      </c>
      <c r="C2179" t="s">
        <v>12680</v>
      </c>
      <c r="D2179" t="s">
        <v>95</v>
      </c>
      <c r="E2179">
        <v>0</v>
      </c>
      <c r="F2179" t="s">
        <v>67</v>
      </c>
      <c r="G2179" t="s">
        <v>88</v>
      </c>
      <c r="H2179">
        <v>0</v>
      </c>
      <c r="I2179">
        <v>0</v>
      </c>
      <c r="J2179" t="s">
        <v>69</v>
      </c>
      <c r="K2179" t="s">
        <v>12681</v>
      </c>
      <c r="L2179" t="s">
        <v>12682</v>
      </c>
      <c r="M2179" t="s">
        <v>341</v>
      </c>
      <c r="N2179" t="s">
        <v>73</v>
      </c>
      <c r="O2179">
        <v>27292</v>
      </c>
      <c r="Q2179" t="s">
        <v>75</v>
      </c>
      <c r="R2179" t="s">
        <v>76</v>
      </c>
      <c r="S2179" t="s">
        <v>76</v>
      </c>
      <c r="T2179" t="s">
        <v>76</v>
      </c>
      <c r="U2179" t="s">
        <v>76</v>
      </c>
      <c r="V2179" t="s">
        <v>12679</v>
      </c>
      <c r="W2179" t="s">
        <v>12683</v>
      </c>
      <c r="Y2179" s="1">
        <v>42338</v>
      </c>
      <c r="Z2179" s="1">
        <v>42349.709027777775</v>
      </c>
      <c r="AB2179">
        <v>50</v>
      </c>
      <c r="AC2179">
        <v>24</v>
      </c>
      <c r="AD2179" t="s">
        <v>76</v>
      </c>
      <c r="AE2179" t="s">
        <v>79</v>
      </c>
      <c r="AF2179" s="6">
        <v>0</v>
      </c>
      <c r="AG2179" t="s">
        <v>99</v>
      </c>
      <c r="AH2179" s="1">
        <v>42338.686585648145</v>
      </c>
      <c r="AI2179" t="s">
        <v>76</v>
      </c>
      <c r="AJ2179" t="s">
        <v>76</v>
      </c>
      <c r="AL2179" t="s">
        <v>82</v>
      </c>
      <c r="AM2179" t="s">
        <v>114</v>
      </c>
      <c r="AN2179">
        <v>0</v>
      </c>
      <c r="AO2179" t="s">
        <v>71</v>
      </c>
      <c r="AP2179" t="s">
        <v>83</v>
      </c>
      <c r="AR2179" t="s">
        <v>83</v>
      </c>
      <c r="AS2179" t="s">
        <v>83</v>
      </c>
      <c r="AT2179">
        <v>1</v>
      </c>
      <c r="AU2179" t="s">
        <v>76</v>
      </c>
      <c r="AV2179" t="s">
        <v>76</v>
      </c>
      <c r="BA2179" t="s">
        <v>76</v>
      </c>
      <c r="BB2179" t="s">
        <v>76</v>
      </c>
      <c r="BC2179" t="s">
        <v>76</v>
      </c>
      <c r="BD2179" t="s">
        <v>76</v>
      </c>
      <c r="BE2179" t="s">
        <v>76</v>
      </c>
      <c r="BF2179" t="s">
        <v>76</v>
      </c>
      <c r="BI2179" t="s">
        <v>76</v>
      </c>
      <c r="BJ2179">
        <v>0</v>
      </c>
      <c r="BK2179" t="s">
        <v>83</v>
      </c>
      <c r="BL2179" t="s">
        <v>12679</v>
      </c>
    </row>
    <row r="2180" spans="1:64" x14ac:dyDescent="0.25">
      <c r="A2180" t="s">
        <v>12684</v>
      </c>
      <c r="B2180" t="s">
        <v>12685</v>
      </c>
      <c r="C2180" t="s">
        <v>12686</v>
      </c>
      <c r="D2180" t="s">
        <v>175</v>
      </c>
      <c r="E2180">
        <v>0</v>
      </c>
      <c r="F2180" t="s">
        <v>67</v>
      </c>
      <c r="G2180" t="s">
        <v>88</v>
      </c>
      <c r="H2180">
        <v>0</v>
      </c>
      <c r="I2180">
        <v>0</v>
      </c>
      <c r="J2180" t="s">
        <v>69</v>
      </c>
      <c r="K2180" t="s">
        <v>12687</v>
      </c>
      <c r="L2180" t="s">
        <v>12688</v>
      </c>
      <c r="M2180" t="s">
        <v>126</v>
      </c>
      <c r="N2180" t="s">
        <v>73</v>
      </c>
      <c r="O2180" t="s">
        <v>98</v>
      </c>
      <c r="P2180" t="s">
        <v>74</v>
      </c>
      <c r="Q2180" t="s">
        <v>75</v>
      </c>
      <c r="R2180" t="s">
        <v>76</v>
      </c>
      <c r="S2180" t="s">
        <v>76</v>
      </c>
      <c r="T2180" t="s">
        <v>76</v>
      </c>
      <c r="U2180" t="s">
        <v>76</v>
      </c>
      <c r="Y2180" s="1">
        <v>41898</v>
      </c>
      <c r="Z2180" t="s">
        <v>76</v>
      </c>
      <c r="AB2180">
        <v>50</v>
      </c>
      <c r="AC2180" t="s">
        <v>76</v>
      </c>
      <c r="AD2180" t="s">
        <v>76</v>
      </c>
      <c r="AE2180" t="s">
        <v>79</v>
      </c>
      <c r="AF2180" s="6">
        <v>0</v>
      </c>
      <c r="AG2180" t="s">
        <v>178</v>
      </c>
      <c r="AH2180" s="1">
        <v>41898.479421296295</v>
      </c>
      <c r="AI2180" t="s">
        <v>76</v>
      </c>
      <c r="AJ2180" t="s">
        <v>76</v>
      </c>
      <c r="AL2180" t="s">
        <v>82</v>
      </c>
      <c r="AM2180" t="s">
        <v>114</v>
      </c>
      <c r="AN2180">
        <v>0</v>
      </c>
      <c r="AO2180" t="s">
        <v>71</v>
      </c>
      <c r="AP2180" t="s">
        <v>83</v>
      </c>
      <c r="AR2180" t="s">
        <v>83</v>
      </c>
      <c r="AS2180" t="s">
        <v>83</v>
      </c>
      <c r="AT2180">
        <v>1</v>
      </c>
      <c r="AU2180" t="s">
        <v>76</v>
      </c>
      <c r="AV2180" t="s">
        <v>76</v>
      </c>
      <c r="BA2180" t="s">
        <v>76</v>
      </c>
      <c r="BB2180" t="s">
        <v>76</v>
      </c>
      <c r="BC2180" t="s">
        <v>76</v>
      </c>
      <c r="BD2180" t="s">
        <v>76</v>
      </c>
      <c r="BE2180" t="s">
        <v>76</v>
      </c>
      <c r="BF2180" t="s">
        <v>76</v>
      </c>
      <c r="BI2180" t="s">
        <v>76</v>
      </c>
      <c r="BJ2180">
        <v>0</v>
      </c>
      <c r="BK2180" t="s">
        <v>83</v>
      </c>
      <c r="BL2180" t="s">
        <v>12685</v>
      </c>
    </row>
    <row r="2181" spans="1:64" x14ac:dyDescent="0.25">
      <c r="A2181" t="s">
        <v>12689</v>
      </c>
      <c r="B2181" t="s">
        <v>12690</v>
      </c>
      <c r="C2181" t="s">
        <v>75</v>
      </c>
      <c r="D2181" t="s">
        <v>102</v>
      </c>
      <c r="E2181">
        <v>0</v>
      </c>
      <c r="F2181" t="s">
        <v>67</v>
      </c>
      <c r="G2181" t="s">
        <v>88</v>
      </c>
      <c r="H2181">
        <v>0</v>
      </c>
      <c r="I2181">
        <v>0</v>
      </c>
      <c r="J2181" t="s">
        <v>69</v>
      </c>
      <c r="K2181" t="s">
        <v>12691</v>
      </c>
      <c r="L2181" t="s">
        <v>71</v>
      </c>
      <c r="M2181" t="s">
        <v>1624</v>
      </c>
      <c r="N2181" t="s">
        <v>73</v>
      </c>
      <c r="O2181">
        <v>27298</v>
      </c>
      <c r="Q2181" t="s">
        <v>75</v>
      </c>
      <c r="R2181" t="s">
        <v>76</v>
      </c>
      <c r="S2181" t="s">
        <v>76</v>
      </c>
      <c r="T2181" t="s">
        <v>76</v>
      </c>
      <c r="U2181" t="s">
        <v>76</v>
      </c>
      <c r="Y2181" s="1">
        <v>41930</v>
      </c>
      <c r="Z2181" t="s">
        <v>76</v>
      </c>
      <c r="AB2181">
        <v>50</v>
      </c>
      <c r="AC2181" t="s">
        <v>76</v>
      </c>
      <c r="AD2181" t="s">
        <v>76</v>
      </c>
      <c r="AE2181" t="s">
        <v>79</v>
      </c>
      <c r="AF2181" s="6">
        <v>0</v>
      </c>
      <c r="AG2181" t="s">
        <v>80</v>
      </c>
      <c r="AH2181" s="1">
        <v>41930.560266203705</v>
      </c>
      <c r="AI2181" t="s">
        <v>76</v>
      </c>
      <c r="AJ2181" t="s">
        <v>76</v>
      </c>
      <c r="AL2181" t="s">
        <v>82</v>
      </c>
      <c r="AM2181" t="s">
        <v>114</v>
      </c>
      <c r="AN2181">
        <v>0</v>
      </c>
      <c r="AO2181" t="s">
        <v>71</v>
      </c>
      <c r="AP2181" t="s">
        <v>83</v>
      </c>
      <c r="AR2181" t="s">
        <v>83</v>
      </c>
      <c r="AS2181" t="s">
        <v>83</v>
      </c>
      <c r="AT2181">
        <v>1</v>
      </c>
      <c r="AU2181" t="s">
        <v>76</v>
      </c>
      <c r="AV2181" t="s">
        <v>76</v>
      </c>
      <c r="BA2181" t="s">
        <v>76</v>
      </c>
      <c r="BB2181" t="s">
        <v>76</v>
      </c>
      <c r="BC2181" t="s">
        <v>76</v>
      </c>
      <c r="BD2181" t="s">
        <v>76</v>
      </c>
      <c r="BE2181" t="s">
        <v>76</v>
      </c>
      <c r="BF2181" t="s">
        <v>76</v>
      </c>
      <c r="BI2181" t="s">
        <v>76</v>
      </c>
      <c r="BJ2181">
        <v>0</v>
      </c>
      <c r="BK2181" t="s">
        <v>83</v>
      </c>
      <c r="BL2181" t="s">
        <v>12690</v>
      </c>
    </row>
    <row r="2182" spans="1:64" x14ac:dyDescent="0.25">
      <c r="A2182" t="s">
        <v>12692</v>
      </c>
      <c r="B2182" t="s">
        <v>12693</v>
      </c>
      <c r="C2182" t="s">
        <v>12694</v>
      </c>
      <c r="D2182" t="s">
        <v>151</v>
      </c>
      <c r="E2182">
        <v>0</v>
      </c>
      <c r="F2182" t="s">
        <v>67</v>
      </c>
      <c r="G2182" t="s">
        <v>88</v>
      </c>
      <c r="H2182">
        <v>0</v>
      </c>
      <c r="I2182">
        <v>0</v>
      </c>
      <c r="J2182" t="s">
        <v>69</v>
      </c>
      <c r="K2182" t="s">
        <v>12695</v>
      </c>
      <c r="L2182" t="s">
        <v>12696</v>
      </c>
      <c r="M2182" t="s">
        <v>232</v>
      </c>
      <c r="N2182" t="s">
        <v>73</v>
      </c>
      <c r="O2182">
        <v>27358</v>
      </c>
      <c r="P2182" t="s">
        <v>74</v>
      </c>
      <c r="Q2182" t="s">
        <v>75</v>
      </c>
      <c r="R2182" t="s">
        <v>76</v>
      </c>
      <c r="S2182" t="s">
        <v>76</v>
      </c>
      <c r="T2182" t="s">
        <v>76</v>
      </c>
      <c r="U2182" t="s">
        <v>76</v>
      </c>
      <c r="V2182" t="s">
        <v>12697</v>
      </c>
      <c r="W2182" t="s">
        <v>12698</v>
      </c>
      <c r="Y2182" s="1">
        <v>42758</v>
      </c>
      <c r="Z2182" s="1">
        <v>42769.598611111112</v>
      </c>
      <c r="AB2182">
        <v>50</v>
      </c>
      <c r="AC2182">
        <v>6</v>
      </c>
      <c r="AD2182" t="s">
        <v>76</v>
      </c>
      <c r="AE2182" t="s">
        <v>79</v>
      </c>
      <c r="AF2182" s="6">
        <v>2231.08</v>
      </c>
      <c r="AG2182" t="s">
        <v>154</v>
      </c>
      <c r="AH2182" s="1">
        <v>42758.336331018516</v>
      </c>
      <c r="AI2182" t="s">
        <v>76</v>
      </c>
      <c r="AJ2182" t="s">
        <v>76</v>
      </c>
      <c r="AL2182" t="s">
        <v>82</v>
      </c>
      <c r="AM2182" t="s">
        <v>114</v>
      </c>
      <c r="AN2182">
        <v>0</v>
      </c>
      <c r="AO2182" t="s">
        <v>71</v>
      </c>
      <c r="AP2182" t="s">
        <v>83</v>
      </c>
      <c r="AR2182" t="s">
        <v>83</v>
      </c>
      <c r="AS2182" t="s">
        <v>83</v>
      </c>
      <c r="AT2182">
        <v>1</v>
      </c>
      <c r="AU2182" t="s">
        <v>76</v>
      </c>
      <c r="AV2182" t="s">
        <v>76</v>
      </c>
      <c r="BA2182" t="s">
        <v>76</v>
      </c>
      <c r="BB2182" t="s">
        <v>76</v>
      </c>
      <c r="BC2182" t="s">
        <v>76</v>
      </c>
      <c r="BD2182" t="s">
        <v>76</v>
      </c>
      <c r="BE2182" t="s">
        <v>76</v>
      </c>
      <c r="BF2182" t="s">
        <v>76</v>
      </c>
      <c r="BI2182" t="s">
        <v>76</v>
      </c>
      <c r="BJ2182">
        <v>0</v>
      </c>
      <c r="BK2182" t="s">
        <v>83</v>
      </c>
      <c r="BL2182" t="s">
        <v>12693</v>
      </c>
    </row>
    <row r="2183" spans="1:64" x14ac:dyDescent="0.25">
      <c r="A2183" t="s">
        <v>12699</v>
      </c>
      <c r="B2183" t="s">
        <v>12700</v>
      </c>
      <c r="C2183" t="s">
        <v>12701</v>
      </c>
      <c r="D2183" t="s">
        <v>175</v>
      </c>
      <c r="E2183">
        <v>0</v>
      </c>
      <c r="F2183" t="s">
        <v>67</v>
      </c>
      <c r="G2183" t="s">
        <v>88</v>
      </c>
      <c r="H2183">
        <v>0</v>
      </c>
      <c r="I2183">
        <v>0</v>
      </c>
      <c r="J2183" t="s">
        <v>69</v>
      </c>
      <c r="K2183" t="s">
        <v>71</v>
      </c>
      <c r="L2183" t="s">
        <v>12702</v>
      </c>
      <c r="M2183" t="s">
        <v>138</v>
      </c>
      <c r="N2183" t="s">
        <v>73</v>
      </c>
      <c r="O2183">
        <v>27410</v>
      </c>
      <c r="P2183" t="s">
        <v>74</v>
      </c>
      <c r="Q2183" t="s">
        <v>75</v>
      </c>
      <c r="R2183" t="s">
        <v>76</v>
      </c>
      <c r="S2183" t="s">
        <v>76</v>
      </c>
      <c r="T2183" t="s">
        <v>76</v>
      </c>
      <c r="U2183" t="s">
        <v>76</v>
      </c>
      <c r="Y2183" s="1">
        <v>42891</v>
      </c>
      <c r="Z2183" s="1">
        <v>42893.584722222222</v>
      </c>
      <c r="AB2183">
        <v>50</v>
      </c>
      <c r="AC2183">
        <v>5</v>
      </c>
      <c r="AD2183" t="s">
        <v>76</v>
      </c>
      <c r="AE2183" t="s">
        <v>79</v>
      </c>
      <c r="AF2183" s="6">
        <v>50</v>
      </c>
      <c r="AG2183" t="s">
        <v>178</v>
      </c>
      <c r="AH2183" s="1">
        <v>42891.682962962965</v>
      </c>
      <c r="AI2183" t="s">
        <v>76</v>
      </c>
      <c r="AJ2183" t="s">
        <v>76</v>
      </c>
      <c r="AL2183" t="s">
        <v>82</v>
      </c>
      <c r="AM2183" t="s">
        <v>114</v>
      </c>
      <c r="AN2183">
        <v>0</v>
      </c>
      <c r="AO2183" t="s">
        <v>71</v>
      </c>
      <c r="AP2183" t="s">
        <v>83</v>
      </c>
      <c r="AR2183" t="s">
        <v>83</v>
      </c>
      <c r="AS2183" t="s">
        <v>83</v>
      </c>
      <c r="AT2183">
        <v>1</v>
      </c>
      <c r="AU2183" t="s">
        <v>76</v>
      </c>
      <c r="AV2183" t="s">
        <v>76</v>
      </c>
      <c r="BA2183" t="s">
        <v>76</v>
      </c>
      <c r="BB2183" t="s">
        <v>76</v>
      </c>
      <c r="BC2183" t="s">
        <v>76</v>
      </c>
      <c r="BD2183" t="s">
        <v>76</v>
      </c>
      <c r="BE2183" t="s">
        <v>76</v>
      </c>
      <c r="BF2183" t="s">
        <v>76</v>
      </c>
      <c r="BI2183" t="s">
        <v>76</v>
      </c>
      <c r="BJ2183">
        <v>0</v>
      </c>
      <c r="BK2183" t="s">
        <v>83</v>
      </c>
      <c r="BL2183" t="s">
        <v>12700</v>
      </c>
    </row>
    <row r="2184" spans="1:64" x14ac:dyDescent="0.25">
      <c r="A2184" t="s">
        <v>12703</v>
      </c>
      <c r="B2184" t="s">
        <v>12704</v>
      </c>
      <c r="C2184" t="s">
        <v>12705</v>
      </c>
      <c r="D2184" t="s">
        <v>116</v>
      </c>
      <c r="E2184">
        <v>0</v>
      </c>
      <c r="F2184" t="s">
        <v>67</v>
      </c>
      <c r="G2184" t="s">
        <v>88</v>
      </c>
      <c r="H2184">
        <v>0</v>
      </c>
      <c r="I2184">
        <v>0</v>
      </c>
      <c r="J2184" t="s">
        <v>69</v>
      </c>
      <c r="K2184" t="s">
        <v>12706</v>
      </c>
      <c r="L2184" t="s">
        <v>71</v>
      </c>
      <c r="M2184" t="s">
        <v>146</v>
      </c>
      <c r="N2184" t="s">
        <v>73</v>
      </c>
      <c r="O2184">
        <v>27104</v>
      </c>
      <c r="P2184" t="s">
        <v>74</v>
      </c>
      <c r="Q2184" t="s">
        <v>75</v>
      </c>
      <c r="R2184" t="s">
        <v>76</v>
      </c>
      <c r="S2184" t="s">
        <v>76</v>
      </c>
      <c r="T2184" t="s">
        <v>76</v>
      </c>
      <c r="U2184" t="s">
        <v>76</v>
      </c>
      <c r="Y2184" s="1">
        <v>41864</v>
      </c>
      <c r="Z2184" s="1">
        <v>41942.466666666667</v>
      </c>
      <c r="AB2184">
        <v>50</v>
      </c>
      <c r="AC2184">
        <v>33</v>
      </c>
      <c r="AD2184" t="s">
        <v>76</v>
      </c>
      <c r="AE2184" t="s">
        <v>79</v>
      </c>
      <c r="AF2184" s="6">
        <v>0</v>
      </c>
      <c r="AG2184" t="s">
        <v>208</v>
      </c>
      <c r="AH2184" s="1">
        <v>41864.450381944444</v>
      </c>
      <c r="AI2184" t="s">
        <v>76</v>
      </c>
      <c r="AJ2184" t="s">
        <v>76</v>
      </c>
      <c r="AL2184" t="s">
        <v>82</v>
      </c>
      <c r="AM2184" t="s">
        <v>114</v>
      </c>
      <c r="AN2184">
        <v>0</v>
      </c>
      <c r="AO2184" t="s">
        <v>71</v>
      </c>
      <c r="AP2184" t="s">
        <v>83</v>
      </c>
      <c r="AR2184" t="s">
        <v>83</v>
      </c>
      <c r="AS2184" t="s">
        <v>83</v>
      </c>
      <c r="AT2184">
        <v>1</v>
      </c>
      <c r="AU2184" t="s">
        <v>76</v>
      </c>
      <c r="AV2184" t="s">
        <v>76</v>
      </c>
      <c r="BA2184" t="s">
        <v>76</v>
      </c>
      <c r="BB2184" t="s">
        <v>76</v>
      </c>
      <c r="BC2184" t="s">
        <v>76</v>
      </c>
      <c r="BD2184" t="s">
        <v>76</v>
      </c>
      <c r="BE2184" t="s">
        <v>76</v>
      </c>
      <c r="BF2184" t="s">
        <v>76</v>
      </c>
      <c r="BI2184" t="s">
        <v>76</v>
      </c>
      <c r="BJ2184">
        <v>0</v>
      </c>
      <c r="BK2184" t="s">
        <v>83</v>
      </c>
      <c r="BL2184" t="s">
        <v>12704</v>
      </c>
    </row>
    <row r="2185" spans="1:64" x14ac:dyDescent="0.25">
      <c r="A2185" t="s">
        <v>12707</v>
      </c>
      <c r="B2185" t="s">
        <v>12708</v>
      </c>
      <c r="C2185" t="s">
        <v>12709</v>
      </c>
      <c r="D2185" t="s">
        <v>116</v>
      </c>
      <c r="E2185">
        <v>0</v>
      </c>
      <c r="F2185" t="s">
        <v>67</v>
      </c>
      <c r="G2185" t="s">
        <v>88</v>
      </c>
      <c r="H2185">
        <v>0</v>
      </c>
      <c r="I2185">
        <v>0</v>
      </c>
      <c r="J2185" t="s">
        <v>69</v>
      </c>
      <c r="K2185" t="s">
        <v>12710</v>
      </c>
      <c r="L2185" t="s">
        <v>71</v>
      </c>
      <c r="M2185" t="s">
        <v>90</v>
      </c>
      <c r="N2185" t="s">
        <v>73</v>
      </c>
      <c r="O2185">
        <v>27284</v>
      </c>
      <c r="P2185" t="s">
        <v>74</v>
      </c>
      <c r="Q2185" t="s">
        <v>75</v>
      </c>
      <c r="R2185" t="s">
        <v>76</v>
      </c>
      <c r="S2185" t="s">
        <v>76</v>
      </c>
      <c r="T2185" t="s">
        <v>76</v>
      </c>
      <c r="U2185" t="s">
        <v>76</v>
      </c>
      <c r="Y2185" s="1">
        <v>42165</v>
      </c>
      <c r="Z2185" s="1">
        <v>42443.650694444441</v>
      </c>
      <c r="AB2185">
        <v>50</v>
      </c>
      <c r="AC2185">
        <v>22</v>
      </c>
      <c r="AD2185" t="s">
        <v>76</v>
      </c>
      <c r="AE2185" t="s">
        <v>79</v>
      </c>
      <c r="AF2185" s="6">
        <v>225</v>
      </c>
      <c r="AG2185" t="s">
        <v>208</v>
      </c>
      <c r="AH2185" s="1">
        <v>42165.410763888889</v>
      </c>
      <c r="AI2185" t="s">
        <v>76</v>
      </c>
      <c r="AJ2185" t="s">
        <v>76</v>
      </c>
      <c r="AL2185" t="s">
        <v>82</v>
      </c>
      <c r="AM2185" t="s">
        <v>114</v>
      </c>
      <c r="AN2185">
        <v>0</v>
      </c>
      <c r="AO2185" t="s">
        <v>71</v>
      </c>
      <c r="AP2185" t="s">
        <v>83</v>
      </c>
      <c r="AR2185" t="s">
        <v>83</v>
      </c>
      <c r="AS2185" t="s">
        <v>83</v>
      </c>
      <c r="AT2185">
        <v>1</v>
      </c>
      <c r="AU2185" t="s">
        <v>76</v>
      </c>
      <c r="AV2185" t="s">
        <v>76</v>
      </c>
      <c r="BA2185" t="s">
        <v>76</v>
      </c>
      <c r="BB2185" t="s">
        <v>76</v>
      </c>
      <c r="BC2185" t="s">
        <v>76</v>
      </c>
      <c r="BD2185" t="s">
        <v>76</v>
      </c>
      <c r="BE2185" t="s">
        <v>76</v>
      </c>
      <c r="BF2185" t="s">
        <v>76</v>
      </c>
      <c r="BI2185" t="s">
        <v>76</v>
      </c>
      <c r="BJ2185">
        <v>0</v>
      </c>
      <c r="BK2185" t="s">
        <v>83</v>
      </c>
      <c r="BL2185" t="s">
        <v>12708</v>
      </c>
    </row>
    <row r="2186" spans="1:64" x14ac:dyDescent="0.25">
      <c r="A2186" t="s">
        <v>12711</v>
      </c>
      <c r="B2186" t="s">
        <v>12712</v>
      </c>
      <c r="C2186" t="s">
        <v>12713</v>
      </c>
      <c r="D2186" t="s">
        <v>123</v>
      </c>
      <c r="E2186">
        <v>0</v>
      </c>
      <c r="F2186" t="s">
        <v>67</v>
      </c>
      <c r="G2186" t="s">
        <v>88</v>
      </c>
      <c r="H2186">
        <v>0</v>
      </c>
      <c r="I2186">
        <v>0</v>
      </c>
      <c r="J2186" t="s">
        <v>69</v>
      </c>
      <c r="K2186" t="s">
        <v>12714</v>
      </c>
      <c r="L2186" t="s">
        <v>71</v>
      </c>
      <c r="M2186" t="s">
        <v>232</v>
      </c>
      <c r="N2186" t="s">
        <v>73</v>
      </c>
      <c r="O2186">
        <v>27358</v>
      </c>
      <c r="P2186" t="s">
        <v>74</v>
      </c>
      <c r="Q2186" t="s">
        <v>75</v>
      </c>
      <c r="R2186" t="s">
        <v>76</v>
      </c>
      <c r="S2186" t="s">
        <v>76</v>
      </c>
      <c r="T2186" t="s">
        <v>76</v>
      </c>
      <c r="U2186" t="s">
        <v>76</v>
      </c>
      <c r="Y2186" s="1">
        <v>42332</v>
      </c>
      <c r="Z2186" s="1">
        <v>42655.519444444442</v>
      </c>
      <c r="AB2186">
        <v>50</v>
      </c>
      <c r="AC2186">
        <v>13</v>
      </c>
      <c r="AD2186" t="s">
        <v>76</v>
      </c>
      <c r="AE2186" t="s">
        <v>79</v>
      </c>
      <c r="AF2186" s="6">
        <v>661.85</v>
      </c>
      <c r="AG2186" t="s">
        <v>119</v>
      </c>
      <c r="AH2186" s="1">
        <v>42332.50917824074</v>
      </c>
      <c r="AI2186" t="s">
        <v>76</v>
      </c>
      <c r="AJ2186" t="s">
        <v>76</v>
      </c>
      <c r="AL2186" t="s">
        <v>82</v>
      </c>
      <c r="AM2186" t="s">
        <v>114</v>
      </c>
      <c r="AN2186">
        <v>0</v>
      </c>
      <c r="AO2186" t="s">
        <v>71</v>
      </c>
      <c r="AP2186" t="s">
        <v>83</v>
      </c>
      <c r="AR2186" t="s">
        <v>83</v>
      </c>
      <c r="AS2186" t="s">
        <v>83</v>
      </c>
      <c r="AT2186">
        <v>1</v>
      </c>
      <c r="AU2186" t="s">
        <v>76</v>
      </c>
      <c r="AV2186" t="s">
        <v>76</v>
      </c>
      <c r="BA2186" t="s">
        <v>76</v>
      </c>
      <c r="BB2186" t="s">
        <v>76</v>
      </c>
      <c r="BC2186" t="s">
        <v>76</v>
      </c>
      <c r="BD2186" t="s">
        <v>76</v>
      </c>
      <c r="BE2186" t="s">
        <v>76</v>
      </c>
      <c r="BF2186" t="s">
        <v>76</v>
      </c>
      <c r="BJ2186">
        <v>0</v>
      </c>
      <c r="BK2186" t="s">
        <v>83</v>
      </c>
      <c r="BL2186" t="s">
        <v>12712</v>
      </c>
    </row>
    <row r="2187" spans="1:64" x14ac:dyDescent="0.25">
      <c r="A2187" t="s">
        <v>12715</v>
      </c>
      <c r="B2187" t="s">
        <v>12716</v>
      </c>
      <c r="C2187" t="s">
        <v>12717</v>
      </c>
      <c r="D2187" t="s">
        <v>102</v>
      </c>
      <c r="E2187">
        <v>0</v>
      </c>
      <c r="F2187" t="s">
        <v>67</v>
      </c>
      <c r="G2187" t="s">
        <v>88</v>
      </c>
      <c r="H2187">
        <v>0</v>
      </c>
      <c r="I2187">
        <v>0</v>
      </c>
      <c r="J2187" t="s">
        <v>69</v>
      </c>
      <c r="K2187" t="s">
        <v>12718</v>
      </c>
      <c r="L2187" t="s">
        <v>71</v>
      </c>
      <c r="M2187" t="s">
        <v>786</v>
      </c>
      <c r="N2187" t="s">
        <v>73</v>
      </c>
      <c r="O2187">
        <v>27051</v>
      </c>
      <c r="P2187" t="s">
        <v>74</v>
      </c>
      <c r="Q2187" t="s">
        <v>75</v>
      </c>
      <c r="R2187" t="s">
        <v>76</v>
      </c>
      <c r="S2187" t="s">
        <v>76</v>
      </c>
      <c r="T2187" t="s">
        <v>76</v>
      </c>
      <c r="U2187" t="s">
        <v>76</v>
      </c>
      <c r="Y2187" s="1">
        <v>42857</v>
      </c>
      <c r="Z2187" s="1">
        <v>42864.501388888886</v>
      </c>
      <c r="AB2187">
        <v>50</v>
      </c>
      <c r="AC2187">
        <v>16</v>
      </c>
      <c r="AD2187" t="s">
        <v>76</v>
      </c>
      <c r="AE2187" t="s">
        <v>79</v>
      </c>
      <c r="AF2187" s="6">
        <v>80.06</v>
      </c>
      <c r="AG2187" t="s">
        <v>80</v>
      </c>
      <c r="AH2187" s="1">
        <v>42857.547361111108</v>
      </c>
      <c r="AI2187" t="s">
        <v>76</v>
      </c>
      <c r="AJ2187" t="s">
        <v>76</v>
      </c>
      <c r="AL2187" t="s">
        <v>82</v>
      </c>
      <c r="AM2187" t="s">
        <v>114</v>
      </c>
      <c r="AN2187">
        <v>0</v>
      </c>
      <c r="AO2187" t="s">
        <v>71</v>
      </c>
      <c r="AP2187" t="s">
        <v>83</v>
      </c>
      <c r="AR2187" t="s">
        <v>83</v>
      </c>
      <c r="AS2187" t="s">
        <v>83</v>
      </c>
      <c r="AT2187">
        <v>1</v>
      </c>
      <c r="AU2187" t="s">
        <v>76</v>
      </c>
      <c r="AV2187" t="s">
        <v>76</v>
      </c>
      <c r="BA2187" t="s">
        <v>76</v>
      </c>
      <c r="BB2187" t="s">
        <v>76</v>
      </c>
      <c r="BC2187" t="s">
        <v>76</v>
      </c>
      <c r="BD2187" t="s">
        <v>76</v>
      </c>
      <c r="BE2187" t="s">
        <v>76</v>
      </c>
      <c r="BF2187" t="s">
        <v>76</v>
      </c>
      <c r="BI2187" t="s">
        <v>76</v>
      </c>
      <c r="BJ2187">
        <v>0</v>
      </c>
      <c r="BK2187" t="s">
        <v>83</v>
      </c>
      <c r="BL2187" t="s">
        <v>12716</v>
      </c>
    </row>
    <row r="2188" spans="1:64" x14ac:dyDescent="0.25">
      <c r="A2188" t="s">
        <v>12725</v>
      </c>
      <c r="B2188" t="s">
        <v>12708</v>
      </c>
      <c r="C2188" t="s">
        <v>12709</v>
      </c>
      <c r="D2188" t="s">
        <v>123</v>
      </c>
      <c r="E2188">
        <v>0</v>
      </c>
      <c r="F2188" t="s">
        <v>67</v>
      </c>
      <c r="G2188" t="s">
        <v>88</v>
      </c>
      <c r="H2188">
        <v>0</v>
      </c>
      <c r="I2188">
        <v>0</v>
      </c>
      <c r="J2188" t="s">
        <v>69</v>
      </c>
      <c r="K2188" t="s">
        <v>12726</v>
      </c>
      <c r="L2188" t="s">
        <v>71</v>
      </c>
      <c r="M2188" t="s">
        <v>266</v>
      </c>
      <c r="N2188" t="s">
        <v>73</v>
      </c>
      <c r="O2188">
        <v>27357</v>
      </c>
      <c r="P2188" t="s">
        <v>74</v>
      </c>
      <c r="Q2188" t="s">
        <v>75</v>
      </c>
      <c r="R2188" t="s">
        <v>76</v>
      </c>
      <c r="S2188" t="s">
        <v>76</v>
      </c>
      <c r="T2188" t="s">
        <v>76</v>
      </c>
      <c r="U2188" t="s">
        <v>76</v>
      </c>
      <c r="V2188" t="s">
        <v>12708</v>
      </c>
      <c r="W2188" t="s">
        <v>12727</v>
      </c>
      <c r="Y2188" s="1">
        <v>42549</v>
      </c>
      <c r="Z2188" s="1">
        <v>42579.39166666667</v>
      </c>
      <c r="AB2188">
        <v>50</v>
      </c>
      <c r="AC2188">
        <v>8</v>
      </c>
      <c r="AD2188" t="s">
        <v>76</v>
      </c>
      <c r="AE2188" t="s">
        <v>79</v>
      </c>
      <c r="AF2188" s="6">
        <v>1351.46</v>
      </c>
      <c r="AG2188" t="s">
        <v>119</v>
      </c>
      <c r="AH2188" s="1">
        <v>42549.444710648146</v>
      </c>
      <c r="AI2188" t="s">
        <v>119</v>
      </c>
      <c r="AJ2188" s="1">
        <v>42593.704780092594</v>
      </c>
      <c r="AL2188" t="s">
        <v>82</v>
      </c>
      <c r="AM2188" t="s">
        <v>114</v>
      </c>
      <c r="AN2188">
        <v>0</v>
      </c>
      <c r="AO2188" t="s">
        <v>71</v>
      </c>
      <c r="AP2188" t="s">
        <v>83</v>
      </c>
      <c r="AR2188" t="s">
        <v>83</v>
      </c>
      <c r="AS2188" t="s">
        <v>83</v>
      </c>
      <c r="AT2188">
        <v>1</v>
      </c>
      <c r="AU2188" t="s">
        <v>76</v>
      </c>
      <c r="AV2188" t="s">
        <v>76</v>
      </c>
      <c r="BA2188" t="s">
        <v>76</v>
      </c>
      <c r="BB2188" t="s">
        <v>76</v>
      </c>
      <c r="BC2188" t="s">
        <v>76</v>
      </c>
      <c r="BD2188" t="s">
        <v>76</v>
      </c>
      <c r="BE2188" t="s">
        <v>76</v>
      </c>
      <c r="BF2188" t="s">
        <v>76</v>
      </c>
      <c r="BJ2188">
        <v>0</v>
      </c>
      <c r="BK2188" t="s">
        <v>83</v>
      </c>
      <c r="BL2188" t="s">
        <v>12728</v>
      </c>
    </row>
    <row r="2189" spans="1:64" x14ac:dyDescent="0.25">
      <c r="A2189" t="s">
        <v>12729</v>
      </c>
      <c r="B2189" t="s">
        <v>12730</v>
      </c>
      <c r="C2189" t="s">
        <v>12731</v>
      </c>
      <c r="D2189" t="s">
        <v>301</v>
      </c>
      <c r="E2189">
        <v>0</v>
      </c>
      <c r="F2189" t="s">
        <v>67</v>
      </c>
      <c r="G2189" t="s">
        <v>88</v>
      </c>
      <c r="H2189">
        <v>0</v>
      </c>
      <c r="I2189">
        <v>0</v>
      </c>
      <c r="J2189" t="s">
        <v>69</v>
      </c>
      <c r="K2189" t="s">
        <v>12732</v>
      </c>
      <c r="L2189" t="s">
        <v>12733</v>
      </c>
      <c r="M2189" t="s">
        <v>146</v>
      </c>
      <c r="N2189" t="s">
        <v>73</v>
      </c>
      <c r="O2189">
        <v>27127</v>
      </c>
      <c r="P2189" t="s">
        <v>74</v>
      </c>
      <c r="Q2189" t="s">
        <v>75</v>
      </c>
      <c r="R2189" t="s">
        <v>76</v>
      </c>
      <c r="S2189" t="s">
        <v>76</v>
      </c>
      <c r="T2189" t="s">
        <v>76</v>
      </c>
      <c r="U2189" t="s">
        <v>76</v>
      </c>
      <c r="V2189" t="s">
        <v>12730</v>
      </c>
      <c r="W2189" t="s">
        <v>12734</v>
      </c>
      <c r="Y2189" s="1">
        <v>41776</v>
      </c>
      <c r="Z2189" t="s">
        <v>76</v>
      </c>
      <c r="AB2189">
        <v>50</v>
      </c>
      <c r="AC2189" t="s">
        <v>76</v>
      </c>
      <c r="AD2189" t="s">
        <v>76</v>
      </c>
      <c r="AE2189" t="s">
        <v>79</v>
      </c>
      <c r="AF2189" s="6">
        <v>0</v>
      </c>
      <c r="AG2189" t="s">
        <v>185</v>
      </c>
      <c r="AH2189" s="1">
        <v>41776.481238425928</v>
      </c>
      <c r="AI2189" t="s">
        <v>76</v>
      </c>
      <c r="AJ2189" t="s">
        <v>76</v>
      </c>
      <c r="AL2189" t="s">
        <v>82</v>
      </c>
      <c r="AM2189" t="s">
        <v>114</v>
      </c>
      <c r="AN2189">
        <v>0</v>
      </c>
      <c r="AO2189" t="s">
        <v>71</v>
      </c>
      <c r="AP2189" t="s">
        <v>83</v>
      </c>
      <c r="AR2189" t="s">
        <v>83</v>
      </c>
      <c r="AS2189" t="s">
        <v>83</v>
      </c>
      <c r="AT2189">
        <v>1</v>
      </c>
      <c r="AU2189" t="s">
        <v>76</v>
      </c>
      <c r="AV2189" t="s">
        <v>76</v>
      </c>
      <c r="BA2189" t="s">
        <v>76</v>
      </c>
      <c r="BB2189" t="s">
        <v>76</v>
      </c>
      <c r="BC2189" t="s">
        <v>76</v>
      </c>
      <c r="BD2189" t="s">
        <v>76</v>
      </c>
      <c r="BE2189" t="s">
        <v>76</v>
      </c>
      <c r="BF2189" t="s">
        <v>76</v>
      </c>
      <c r="BI2189" t="s">
        <v>76</v>
      </c>
      <c r="BJ2189">
        <v>0</v>
      </c>
      <c r="BK2189" t="s">
        <v>83</v>
      </c>
      <c r="BL2189" t="s">
        <v>12730</v>
      </c>
    </row>
    <row r="2190" spans="1:64" x14ac:dyDescent="0.25">
      <c r="A2190" t="s">
        <v>12735</v>
      </c>
      <c r="B2190" t="s">
        <v>12736</v>
      </c>
      <c r="C2190" t="s">
        <v>12731</v>
      </c>
      <c r="D2190" t="s">
        <v>301</v>
      </c>
      <c r="E2190">
        <v>0</v>
      </c>
      <c r="F2190" t="s">
        <v>67</v>
      </c>
      <c r="G2190" t="s">
        <v>88</v>
      </c>
      <c r="H2190">
        <v>0</v>
      </c>
      <c r="I2190">
        <v>0</v>
      </c>
      <c r="J2190" t="s">
        <v>69</v>
      </c>
      <c r="K2190" t="s">
        <v>12737</v>
      </c>
      <c r="L2190" t="s">
        <v>12733</v>
      </c>
      <c r="M2190" t="s">
        <v>146</v>
      </c>
      <c r="N2190" t="s">
        <v>73</v>
      </c>
      <c r="O2190">
        <v>27127</v>
      </c>
      <c r="P2190" t="s">
        <v>74</v>
      </c>
      <c r="Q2190" t="s">
        <v>75</v>
      </c>
      <c r="R2190" t="s">
        <v>76</v>
      </c>
      <c r="S2190" t="s">
        <v>76</v>
      </c>
      <c r="T2190" t="s">
        <v>76</v>
      </c>
      <c r="U2190" t="s">
        <v>76</v>
      </c>
      <c r="V2190" t="s">
        <v>12736</v>
      </c>
      <c r="W2190" t="s">
        <v>12734</v>
      </c>
      <c r="Y2190" s="1">
        <v>41776</v>
      </c>
      <c r="Z2190" s="1">
        <v>41808.751388888886</v>
      </c>
      <c r="AB2190">
        <v>50</v>
      </c>
      <c r="AC2190">
        <v>0</v>
      </c>
      <c r="AD2190" t="s">
        <v>76</v>
      </c>
      <c r="AE2190" t="s">
        <v>79</v>
      </c>
      <c r="AF2190" s="6">
        <v>0</v>
      </c>
      <c r="AG2190" t="s">
        <v>185</v>
      </c>
      <c r="AH2190" s="1">
        <v>41776.485046296293</v>
      </c>
      <c r="AI2190" t="s">
        <v>353</v>
      </c>
      <c r="AJ2190" s="1">
        <v>41808.612141203703</v>
      </c>
      <c r="AL2190" t="s">
        <v>82</v>
      </c>
      <c r="AM2190" t="s">
        <v>114</v>
      </c>
      <c r="AN2190">
        <v>0</v>
      </c>
      <c r="AO2190" t="s">
        <v>71</v>
      </c>
      <c r="AP2190" t="s">
        <v>83</v>
      </c>
      <c r="AR2190" t="s">
        <v>83</v>
      </c>
      <c r="AS2190" t="s">
        <v>83</v>
      </c>
      <c r="AT2190">
        <v>1</v>
      </c>
      <c r="AU2190" t="s">
        <v>76</v>
      </c>
      <c r="AV2190" t="s">
        <v>76</v>
      </c>
      <c r="BA2190" t="s">
        <v>76</v>
      </c>
      <c r="BB2190" t="s">
        <v>76</v>
      </c>
      <c r="BC2190" t="s">
        <v>76</v>
      </c>
      <c r="BD2190" t="s">
        <v>76</v>
      </c>
      <c r="BE2190" t="s">
        <v>76</v>
      </c>
      <c r="BF2190" t="s">
        <v>76</v>
      </c>
      <c r="BJ2190">
        <v>0</v>
      </c>
      <c r="BK2190" t="s">
        <v>83</v>
      </c>
      <c r="BL2190" t="s">
        <v>12736</v>
      </c>
    </row>
    <row r="2191" spans="1:64" x14ac:dyDescent="0.25">
      <c r="A2191" t="s">
        <v>12738</v>
      </c>
      <c r="B2191" t="s">
        <v>12739</v>
      </c>
      <c r="C2191" t="s">
        <v>12740</v>
      </c>
      <c r="D2191" t="s">
        <v>95</v>
      </c>
      <c r="E2191">
        <v>0</v>
      </c>
      <c r="F2191" t="s">
        <v>67</v>
      </c>
      <c r="G2191" t="s">
        <v>88</v>
      </c>
      <c r="H2191">
        <v>0</v>
      </c>
      <c r="I2191">
        <v>0</v>
      </c>
      <c r="J2191" t="s">
        <v>69</v>
      </c>
      <c r="K2191" t="s">
        <v>12741</v>
      </c>
      <c r="L2191" t="s">
        <v>12742</v>
      </c>
      <c r="M2191" t="s">
        <v>232</v>
      </c>
      <c r="N2191" t="s">
        <v>73</v>
      </c>
      <c r="O2191">
        <v>27358</v>
      </c>
      <c r="P2191" t="s">
        <v>74</v>
      </c>
      <c r="Q2191" t="s">
        <v>75</v>
      </c>
      <c r="R2191" t="s">
        <v>76</v>
      </c>
      <c r="S2191" t="s">
        <v>76</v>
      </c>
      <c r="T2191" t="s">
        <v>76</v>
      </c>
      <c r="U2191" t="s">
        <v>76</v>
      </c>
      <c r="V2191" t="s">
        <v>12739</v>
      </c>
      <c r="W2191" t="s">
        <v>12743</v>
      </c>
      <c r="Y2191" s="1">
        <v>42926</v>
      </c>
      <c r="Z2191" s="1">
        <v>42936.547222222223</v>
      </c>
      <c r="AB2191">
        <v>50</v>
      </c>
      <c r="AC2191">
        <v>3</v>
      </c>
      <c r="AD2191" t="s">
        <v>76</v>
      </c>
      <c r="AE2191" t="s">
        <v>79</v>
      </c>
      <c r="AF2191" s="6">
        <v>469.7</v>
      </c>
      <c r="AG2191" t="s">
        <v>99</v>
      </c>
      <c r="AH2191" s="1">
        <v>42926.321516203701</v>
      </c>
      <c r="AI2191" t="s">
        <v>99</v>
      </c>
      <c r="AJ2191" s="1">
        <v>42929.671168981484</v>
      </c>
      <c r="AL2191" t="s">
        <v>82</v>
      </c>
      <c r="AM2191" t="s">
        <v>114</v>
      </c>
      <c r="AN2191">
        <v>0</v>
      </c>
      <c r="AO2191" t="s">
        <v>71</v>
      </c>
      <c r="AP2191" t="s">
        <v>83</v>
      </c>
      <c r="AR2191" t="s">
        <v>83</v>
      </c>
      <c r="AS2191" t="s">
        <v>83</v>
      </c>
      <c r="AT2191">
        <v>1</v>
      </c>
      <c r="AU2191" t="s">
        <v>76</v>
      </c>
      <c r="AV2191" t="s">
        <v>76</v>
      </c>
      <c r="BA2191" t="s">
        <v>76</v>
      </c>
      <c r="BB2191" t="s">
        <v>76</v>
      </c>
      <c r="BC2191" t="s">
        <v>76</v>
      </c>
      <c r="BD2191" t="s">
        <v>76</v>
      </c>
      <c r="BE2191" t="s">
        <v>76</v>
      </c>
      <c r="BF2191" t="s">
        <v>76</v>
      </c>
      <c r="BJ2191">
        <v>0</v>
      </c>
      <c r="BK2191" t="s">
        <v>83</v>
      </c>
      <c r="BL2191" t="s">
        <v>12739</v>
      </c>
    </row>
    <row r="2192" spans="1:64" x14ac:dyDescent="0.25">
      <c r="A2192" t="s">
        <v>12744</v>
      </c>
      <c r="B2192" t="s">
        <v>12745</v>
      </c>
      <c r="C2192" t="s">
        <v>12746</v>
      </c>
      <c r="D2192" t="s">
        <v>102</v>
      </c>
      <c r="E2192">
        <v>0</v>
      </c>
      <c r="F2192" t="s">
        <v>67</v>
      </c>
      <c r="G2192" t="s">
        <v>88</v>
      </c>
      <c r="H2192">
        <v>0</v>
      </c>
      <c r="I2192">
        <v>0</v>
      </c>
      <c r="J2192" t="s">
        <v>69</v>
      </c>
      <c r="K2192" t="s">
        <v>12747</v>
      </c>
      <c r="L2192" t="s">
        <v>71</v>
      </c>
      <c r="M2192" t="s">
        <v>72</v>
      </c>
      <c r="N2192" t="s">
        <v>73</v>
      </c>
      <c r="O2192">
        <v>27012</v>
      </c>
      <c r="P2192" t="s">
        <v>74</v>
      </c>
      <c r="Q2192" t="s">
        <v>75</v>
      </c>
      <c r="R2192" t="s">
        <v>76</v>
      </c>
      <c r="S2192" t="s">
        <v>76</v>
      </c>
      <c r="T2192" t="s">
        <v>76</v>
      </c>
      <c r="U2192" t="s">
        <v>76</v>
      </c>
      <c r="Y2192" s="1">
        <v>41716</v>
      </c>
      <c r="Z2192" s="1">
        <v>41754.42291666667</v>
      </c>
      <c r="AB2192">
        <v>50</v>
      </c>
      <c r="AC2192">
        <v>0</v>
      </c>
      <c r="AD2192" t="s">
        <v>76</v>
      </c>
      <c r="AE2192" t="s">
        <v>79</v>
      </c>
      <c r="AF2192" s="6">
        <v>0</v>
      </c>
      <c r="AG2192" t="s">
        <v>80</v>
      </c>
      <c r="AH2192" s="1">
        <v>41716.655833333331</v>
      </c>
      <c r="AI2192" t="s">
        <v>76</v>
      </c>
      <c r="AJ2192" t="s">
        <v>76</v>
      </c>
      <c r="AL2192" t="s">
        <v>82</v>
      </c>
      <c r="AM2192" t="s">
        <v>114</v>
      </c>
      <c r="AN2192">
        <v>0</v>
      </c>
      <c r="AO2192" t="s">
        <v>71</v>
      </c>
      <c r="AP2192" t="s">
        <v>83</v>
      </c>
      <c r="AR2192" t="s">
        <v>83</v>
      </c>
      <c r="AS2192" t="s">
        <v>83</v>
      </c>
      <c r="AT2192">
        <v>1</v>
      </c>
      <c r="AU2192" t="s">
        <v>76</v>
      </c>
      <c r="AV2192" t="s">
        <v>76</v>
      </c>
      <c r="BA2192" t="s">
        <v>76</v>
      </c>
      <c r="BB2192" t="s">
        <v>76</v>
      </c>
      <c r="BC2192" t="s">
        <v>76</v>
      </c>
      <c r="BD2192" t="s">
        <v>76</v>
      </c>
      <c r="BE2192" t="s">
        <v>76</v>
      </c>
      <c r="BF2192" t="s">
        <v>76</v>
      </c>
      <c r="BI2192" t="s">
        <v>76</v>
      </c>
      <c r="BJ2192">
        <v>0</v>
      </c>
      <c r="BK2192" t="s">
        <v>83</v>
      </c>
      <c r="BL2192" t="s">
        <v>12744</v>
      </c>
    </row>
    <row r="2193" spans="1:64" x14ac:dyDescent="0.25">
      <c r="A2193" t="s">
        <v>12748</v>
      </c>
      <c r="B2193" t="s">
        <v>12749</v>
      </c>
      <c r="C2193" t="s">
        <v>12750</v>
      </c>
      <c r="D2193" t="s">
        <v>175</v>
      </c>
      <c r="E2193">
        <v>0</v>
      </c>
      <c r="F2193" t="s">
        <v>67</v>
      </c>
      <c r="G2193" t="s">
        <v>88</v>
      </c>
      <c r="H2193">
        <v>0</v>
      </c>
      <c r="I2193">
        <v>0</v>
      </c>
      <c r="J2193" t="s">
        <v>69</v>
      </c>
      <c r="K2193" t="s">
        <v>12751</v>
      </c>
      <c r="L2193" t="s">
        <v>12752</v>
      </c>
      <c r="M2193" t="s">
        <v>786</v>
      </c>
      <c r="N2193" t="s">
        <v>73</v>
      </c>
      <c r="O2193">
        <v>27051</v>
      </c>
      <c r="P2193" t="s">
        <v>74</v>
      </c>
      <c r="Q2193" t="s">
        <v>75</v>
      </c>
      <c r="R2193" t="s">
        <v>76</v>
      </c>
      <c r="S2193" t="s">
        <v>76</v>
      </c>
      <c r="T2193" t="s">
        <v>76</v>
      </c>
      <c r="U2193" t="s">
        <v>76</v>
      </c>
      <c r="Y2193" s="1">
        <v>42048</v>
      </c>
      <c r="Z2193" t="s">
        <v>76</v>
      </c>
      <c r="AB2193">
        <v>50</v>
      </c>
      <c r="AC2193" t="s">
        <v>76</v>
      </c>
      <c r="AD2193" t="s">
        <v>76</v>
      </c>
      <c r="AE2193" t="s">
        <v>79</v>
      </c>
      <c r="AF2193" s="6">
        <v>0</v>
      </c>
      <c r="AG2193" t="s">
        <v>178</v>
      </c>
      <c r="AH2193" s="1">
        <v>42048.409189814818</v>
      </c>
      <c r="AI2193" t="s">
        <v>76</v>
      </c>
      <c r="AJ2193" t="s">
        <v>76</v>
      </c>
      <c r="AL2193" t="s">
        <v>82</v>
      </c>
      <c r="AM2193" t="s">
        <v>114</v>
      </c>
      <c r="AN2193">
        <v>0</v>
      </c>
      <c r="AO2193" t="s">
        <v>71</v>
      </c>
      <c r="AP2193" t="s">
        <v>83</v>
      </c>
      <c r="AR2193" t="s">
        <v>83</v>
      </c>
      <c r="AS2193" t="s">
        <v>83</v>
      </c>
      <c r="AT2193">
        <v>1</v>
      </c>
      <c r="AU2193" t="s">
        <v>76</v>
      </c>
      <c r="AV2193" t="s">
        <v>76</v>
      </c>
      <c r="BA2193" t="s">
        <v>76</v>
      </c>
      <c r="BB2193" t="s">
        <v>76</v>
      </c>
      <c r="BC2193" t="s">
        <v>76</v>
      </c>
      <c r="BD2193" t="s">
        <v>76</v>
      </c>
      <c r="BE2193" t="s">
        <v>76</v>
      </c>
      <c r="BF2193" t="s">
        <v>76</v>
      </c>
      <c r="BI2193" t="s">
        <v>76</v>
      </c>
      <c r="BJ2193">
        <v>0</v>
      </c>
      <c r="BK2193" t="s">
        <v>83</v>
      </c>
      <c r="BL2193" t="s">
        <v>12749</v>
      </c>
    </row>
    <row r="2194" spans="1:64" x14ac:dyDescent="0.25">
      <c r="A2194" t="s">
        <v>12753</v>
      </c>
      <c r="B2194" t="s">
        <v>12754</v>
      </c>
      <c r="C2194" t="s">
        <v>12755</v>
      </c>
      <c r="D2194" t="s">
        <v>95</v>
      </c>
      <c r="E2194">
        <v>0</v>
      </c>
      <c r="F2194" t="s">
        <v>67</v>
      </c>
      <c r="G2194" t="s">
        <v>88</v>
      </c>
      <c r="H2194">
        <v>0</v>
      </c>
      <c r="I2194">
        <v>0</v>
      </c>
      <c r="J2194" t="s">
        <v>69</v>
      </c>
      <c r="K2194" t="s">
        <v>12756</v>
      </c>
      <c r="L2194" t="s">
        <v>12757</v>
      </c>
      <c r="M2194" t="s">
        <v>190</v>
      </c>
      <c r="N2194" t="s">
        <v>73</v>
      </c>
      <c r="O2194">
        <v>27282</v>
      </c>
      <c r="P2194" t="s">
        <v>74</v>
      </c>
      <c r="Q2194" t="s">
        <v>75</v>
      </c>
      <c r="R2194" t="s">
        <v>76</v>
      </c>
      <c r="S2194" t="s">
        <v>76</v>
      </c>
      <c r="T2194" t="s">
        <v>76</v>
      </c>
      <c r="U2194" t="s">
        <v>76</v>
      </c>
      <c r="V2194" t="s">
        <v>12754</v>
      </c>
      <c r="W2194" t="s">
        <v>12758</v>
      </c>
      <c r="Y2194" s="1">
        <v>42542</v>
      </c>
      <c r="Z2194" s="1">
        <v>42577.803472222222</v>
      </c>
      <c r="AB2194">
        <v>50</v>
      </c>
      <c r="AC2194">
        <v>35</v>
      </c>
      <c r="AD2194" t="s">
        <v>76</v>
      </c>
      <c r="AE2194" t="s">
        <v>79</v>
      </c>
      <c r="AF2194" s="6">
        <v>3341.28</v>
      </c>
      <c r="AG2194" t="s">
        <v>99</v>
      </c>
      <c r="AH2194" s="1">
        <v>42542.722916666666</v>
      </c>
      <c r="AI2194" t="s">
        <v>76</v>
      </c>
      <c r="AJ2194" t="s">
        <v>76</v>
      </c>
      <c r="AL2194" t="s">
        <v>82</v>
      </c>
      <c r="AM2194" t="s">
        <v>114</v>
      </c>
      <c r="AN2194">
        <v>0</v>
      </c>
      <c r="AO2194" t="s">
        <v>71</v>
      </c>
      <c r="AP2194" t="s">
        <v>83</v>
      </c>
      <c r="AR2194" t="s">
        <v>83</v>
      </c>
      <c r="AS2194" t="s">
        <v>83</v>
      </c>
      <c r="AT2194">
        <v>1</v>
      </c>
      <c r="AU2194" t="s">
        <v>76</v>
      </c>
      <c r="AV2194" t="s">
        <v>76</v>
      </c>
      <c r="BA2194" t="s">
        <v>76</v>
      </c>
      <c r="BB2194" t="s">
        <v>76</v>
      </c>
      <c r="BC2194" t="s">
        <v>76</v>
      </c>
      <c r="BD2194" t="s">
        <v>76</v>
      </c>
      <c r="BE2194" t="s">
        <v>76</v>
      </c>
      <c r="BF2194" t="s">
        <v>76</v>
      </c>
      <c r="BI2194" t="s">
        <v>76</v>
      </c>
      <c r="BJ2194">
        <v>0</v>
      </c>
      <c r="BK2194" t="s">
        <v>83</v>
      </c>
      <c r="BL2194" t="s">
        <v>12754</v>
      </c>
    </row>
    <row r="2195" spans="1:64" x14ac:dyDescent="0.25">
      <c r="A2195" t="s">
        <v>12759</v>
      </c>
      <c r="B2195" t="s">
        <v>12760</v>
      </c>
      <c r="C2195" t="s">
        <v>12761</v>
      </c>
      <c r="D2195" t="s">
        <v>123</v>
      </c>
      <c r="E2195">
        <v>0</v>
      </c>
      <c r="F2195" t="s">
        <v>67</v>
      </c>
      <c r="G2195" t="s">
        <v>88</v>
      </c>
      <c r="H2195">
        <v>0</v>
      </c>
      <c r="I2195">
        <v>0</v>
      </c>
      <c r="J2195" t="s">
        <v>69</v>
      </c>
      <c r="K2195" t="s">
        <v>12762</v>
      </c>
      <c r="L2195" t="s">
        <v>71</v>
      </c>
      <c r="M2195" t="s">
        <v>232</v>
      </c>
      <c r="N2195" t="s">
        <v>73</v>
      </c>
      <c r="O2195">
        <v>27358</v>
      </c>
      <c r="P2195" t="s">
        <v>74</v>
      </c>
      <c r="Q2195" t="s">
        <v>75</v>
      </c>
      <c r="R2195" t="s">
        <v>76</v>
      </c>
      <c r="S2195" t="s">
        <v>76</v>
      </c>
      <c r="T2195" t="s">
        <v>76</v>
      </c>
      <c r="U2195" t="s">
        <v>76</v>
      </c>
      <c r="Y2195" s="1">
        <v>42200</v>
      </c>
      <c r="Z2195" s="1">
        <v>42200</v>
      </c>
      <c r="AB2195">
        <v>50</v>
      </c>
      <c r="AC2195" t="s">
        <v>76</v>
      </c>
      <c r="AD2195" t="s">
        <v>76</v>
      </c>
      <c r="AE2195" t="s">
        <v>79</v>
      </c>
      <c r="AF2195" s="6">
        <v>0</v>
      </c>
      <c r="AG2195" t="s">
        <v>119</v>
      </c>
      <c r="AH2195" s="1">
        <v>42200.480416666665</v>
      </c>
      <c r="AI2195" t="s">
        <v>76</v>
      </c>
      <c r="AJ2195" t="s">
        <v>76</v>
      </c>
      <c r="AL2195" t="s">
        <v>82</v>
      </c>
      <c r="AM2195" t="s">
        <v>114</v>
      </c>
      <c r="AN2195">
        <v>0</v>
      </c>
      <c r="AO2195" t="s">
        <v>71</v>
      </c>
      <c r="AP2195" t="s">
        <v>83</v>
      </c>
      <c r="AR2195" t="s">
        <v>83</v>
      </c>
      <c r="AS2195" t="s">
        <v>83</v>
      </c>
      <c r="AT2195">
        <v>1</v>
      </c>
      <c r="AU2195" t="s">
        <v>76</v>
      </c>
      <c r="AV2195" t="s">
        <v>76</v>
      </c>
      <c r="BA2195" t="s">
        <v>76</v>
      </c>
      <c r="BB2195" t="s">
        <v>76</v>
      </c>
      <c r="BC2195" t="s">
        <v>76</v>
      </c>
      <c r="BD2195" t="s">
        <v>76</v>
      </c>
      <c r="BE2195" t="s">
        <v>76</v>
      </c>
      <c r="BF2195" t="s">
        <v>76</v>
      </c>
      <c r="BJ2195">
        <v>0</v>
      </c>
      <c r="BK2195" t="s">
        <v>83</v>
      </c>
      <c r="BL2195" t="s">
        <v>12760</v>
      </c>
    </row>
    <row r="2196" spans="1:64" x14ac:dyDescent="0.25">
      <c r="A2196" t="s">
        <v>12763</v>
      </c>
      <c r="B2196" t="s">
        <v>12764</v>
      </c>
      <c r="C2196" t="s">
        <v>12765</v>
      </c>
      <c r="D2196" t="s">
        <v>284</v>
      </c>
      <c r="E2196">
        <v>0</v>
      </c>
      <c r="F2196" t="s">
        <v>67</v>
      </c>
      <c r="G2196" t="s">
        <v>88</v>
      </c>
      <c r="H2196">
        <v>0</v>
      </c>
      <c r="I2196">
        <v>0</v>
      </c>
      <c r="J2196" t="s">
        <v>69</v>
      </c>
      <c r="K2196" t="s">
        <v>12766</v>
      </c>
      <c r="L2196" t="s">
        <v>12767</v>
      </c>
      <c r="M2196" t="s">
        <v>146</v>
      </c>
      <c r="N2196" t="s">
        <v>73</v>
      </c>
      <c r="O2196">
        <v>27116</v>
      </c>
      <c r="P2196" t="s">
        <v>74</v>
      </c>
      <c r="Q2196" t="s">
        <v>75</v>
      </c>
      <c r="R2196" t="s">
        <v>76</v>
      </c>
      <c r="S2196" t="s">
        <v>76</v>
      </c>
      <c r="T2196" t="s">
        <v>76</v>
      </c>
      <c r="U2196" t="s">
        <v>76</v>
      </c>
      <c r="V2196" t="s">
        <v>12768</v>
      </c>
      <c r="W2196" t="s">
        <v>12769</v>
      </c>
      <c r="Y2196" s="1">
        <v>42978</v>
      </c>
      <c r="Z2196" s="1">
        <v>43054.506249999999</v>
      </c>
      <c r="AB2196">
        <v>50</v>
      </c>
      <c r="AC2196">
        <v>5</v>
      </c>
      <c r="AD2196" t="s">
        <v>76</v>
      </c>
      <c r="AE2196" t="s">
        <v>79</v>
      </c>
      <c r="AF2196" s="6">
        <v>267</v>
      </c>
      <c r="AG2196" t="s">
        <v>113</v>
      </c>
      <c r="AH2196" s="1">
        <v>42978.560266203705</v>
      </c>
      <c r="AI2196" t="s">
        <v>76</v>
      </c>
      <c r="AJ2196" t="s">
        <v>76</v>
      </c>
      <c r="AL2196" t="s">
        <v>82</v>
      </c>
      <c r="AM2196" t="s">
        <v>114</v>
      </c>
      <c r="AN2196">
        <v>0</v>
      </c>
      <c r="AO2196" t="s">
        <v>71</v>
      </c>
      <c r="AP2196" t="s">
        <v>83</v>
      </c>
      <c r="AR2196" t="s">
        <v>83</v>
      </c>
      <c r="AS2196" t="s">
        <v>83</v>
      </c>
      <c r="AT2196">
        <v>1</v>
      </c>
      <c r="AU2196" t="s">
        <v>76</v>
      </c>
      <c r="AV2196" t="s">
        <v>76</v>
      </c>
      <c r="BA2196" t="s">
        <v>76</v>
      </c>
      <c r="BB2196" t="s">
        <v>76</v>
      </c>
      <c r="BC2196" t="s">
        <v>76</v>
      </c>
      <c r="BD2196" t="s">
        <v>76</v>
      </c>
      <c r="BE2196" t="s">
        <v>76</v>
      </c>
      <c r="BF2196" t="s">
        <v>76</v>
      </c>
      <c r="BI2196" t="s">
        <v>76</v>
      </c>
      <c r="BJ2196">
        <v>0</v>
      </c>
      <c r="BK2196" t="s">
        <v>83</v>
      </c>
      <c r="BL2196" t="s">
        <v>12764</v>
      </c>
    </row>
    <row r="2197" spans="1:64" x14ac:dyDescent="0.25">
      <c r="A2197" t="s">
        <v>12770</v>
      </c>
      <c r="B2197" t="s">
        <v>12771</v>
      </c>
      <c r="C2197" t="s">
        <v>12772</v>
      </c>
      <c r="D2197" t="s">
        <v>123</v>
      </c>
      <c r="E2197">
        <v>0</v>
      </c>
      <c r="F2197" t="s">
        <v>67</v>
      </c>
      <c r="G2197" t="s">
        <v>88</v>
      </c>
      <c r="H2197">
        <v>0</v>
      </c>
      <c r="I2197">
        <v>0</v>
      </c>
      <c r="J2197" t="s">
        <v>69</v>
      </c>
      <c r="K2197" t="s">
        <v>12773</v>
      </c>
      <c r="L2197" t="s">
        <v>71</v>
      </c>
      <c r="M2197" t="s">
        <v>72</v>
      </c>
      <c r="N2197" t="s">
        <v>73</v>
      </c>
      <c r="O2197">
        <v>27012</v>
      </c>
      <c r="P2197" t="s">
        <v>74</v>
      </c>
      <c r="Q2197" t="s">
        <v>75</v>
      </c>
      <c r="R2197" t="s">
        <v>76</v>
      </c>
      <c r="S2197" t="s">
        <v>76</v>
      </c>
      <c r="T2197" t="s">
        <v>76</v>
      </c>
      <c r="U2197" t="s">
        <v>76</v>
      </c>
      <c r="V2197" t="s">
        <v>12771</v>
      </c>
      <c r="W2197" t="s">
        <v>12774</v>
      </c>
      <c r="Y2197" s="1">
        <v>42422</v>
      </c>
      <c r="Z2197" t="s">
        <v>76</v>
      </c>
      <c r="AB2197">
        <v>50</v>
      </c>
      <c r="AC2197" t="s">
        <v>76</v>
      </c>
      <c r="AD2197" t="s">
        <v>76</v>
      </c>
      <c r="AE2197" t="s">
        <v>79</v>
      </c>
      <c r="AF2197" s="6">
        <v>0</v>
      </c>
      <c r="AG2197" t="s">
        <v>119</v>
      </c>
      <c r="AH2197" s="1">
        <v>42422.563530092593</v>
      </c>
      <c r="AI2197" t="s">
        <v>76</v>
      </c>
      <c r="AJ2197" t="s">
        <v>76</v>
      </c>
      <c r="AL2197" t="s">
        <v>82</v>
      </c>
      <c r="AM2197" t="s">
        <v>114</v>
      </c>
      <c r="AN2197">
        <v>0</v>
      </c>
      <c r="AO2197" t="s">
        <v>71</v>
      </c>
      <c r="AP2197" t="s">
        <v>83</v>
      </c>
      <c r="AR2197" t="s">
        <v>83</v>
      </c>
      <c r="AS2197" t="s">
        <v>83</v>
      </c>
      <c r="AT2197">
        <v>1</v>
      </c>
      <c r="AU2197" t="s">
        <v>76</v>
      </c>
      <c r="AV2197" t="s">
        <v>76</v>
      </c>
      <c r="BA2197" t="s">
        <v>76</v>
      </c>
      <c r="BB2197" t="s">
        <v>76</v>
      </c>
      <c r="BC2197" t="s">
        <v>76</v>
      </c>
      <c r="BD2197" t="s">
        <v>76</v>
      </c>
      <c r="BE2197" t="s">
        <v>76</v>
      </c>
      <c r="BF2197" t="s">
        <v>76</v>
      </c>
      <c r="BJ2197">
        <v>0</v>
      </c>
      <c r="BK2197" t="s">
        <v>83</v>
      </c>
      <c r="BL2197" t="s">
        <v>12771</v>
      </c>
    </row>
    <row r="2198" spans="1:64" x14ac:dyDescent="0.25">
      <c r="A2198" t="s">
        <v>12775</v>
      </c>
      <c r="B2198" t="s">
        <v>12776</v>
      </c>
      <c r="C2198" t="s">
        <v>12777</v>
      </c>
      <c r="D2198" t="s">
        <v>116</v>
      </c>
      <c r="E2198">
        <v>0</v>
      </c>
      <c r="F2198" t="s">
        <v>67</v>
      </c>
      <c r="G2198" t="s">
        <v>88</v>
      </c>
      <c r="H2198">
        <v>0</v>
      </c>
      <c r="I2198">
        <v>0</v>
      </c>
      <c r="J2198" t="s">
        <v>69</v>
      </c>
      <c r="K2198" t="s">
        <v>12778</v>
      </c>
      <c r="L2198" t="s">
        <v>71</v>
      </c>
      <c r="M2198" t="s">
        <v>126</v>
      </c>
      <c r="N2198" t="s">
        <v>73</v>
      </c>
      <c r="O2198">
        <v>27265</v>
      </c>
      <c r="P2198" t="s">
        <v>74</v>
      </c>
      <c r="Q2198" t="s">
        <v>75</v>
      </c>
      <c r="R2198" t="s">
        <v>76</v>
      </c>
      <c r="S2198" t="s">
        <v>76</v>
      </c>
      <c r="T2198" t="s">
        <v>76</v>
      </c>
      <c r="U2198" t="s">
        <v>76</v>
      </c>
      <c r="Y2198" s="1">
        <v>41813</v>
      </c>
      <c r="Z2198" s="1">
        <v>41821.601388888892</v>
      </c>
      <c r="AB2198">
        <v>50</v>
      </c>
      <c r="AC2198">
        <v>9</v>
      </c>
      <c r="AD2198" t="s">
        <v>76</v>
      </c>
      <c r="AE2198" t="s">
        <v>79</v>
      </c>
      <c r="AF2198" s="6">
        <v>0</v>
      </c>
      <c r="AG2198" t="s">
        <v>208</v>
      </c>
      <c r="AH2198" s="1">
        <v>41813.650972222225</v>
      </c>
      <c r="AI2198" t="s">
        <v>76</v>
      </c>
      <c r="AJ2198" t="s">
        <v>76</v>
      </c>
      <c r="AL2198" t="s">
        <v>82</v>
      </c>
      <c r="AM2198" t="s">
        <v>114</v>
      </c>
      <c r="AN2198">
        <v>0</v>
      </c>
      <c r="AO2198" t="s">
        <v>71</v>
      </c>
      <c r="AP2198" t="s">
        <v>83</v>
      </c>
      <c r="AR2198" t="s">
        <v>83</v>
      </c>
      <c r="AS2198" t="s">
        <v>83</v>
      </c>
      <c r="AT2198">
        <v>1</v>
      </c>
      <c r="AU2198" t="s">
        <v>76</v>
      </c>
      <c r="AV2198" t="s">
        <v>76</v>
      </c>
      <c r="BA2198" t="s">
        <v>76</v>
      </c>
      <c r="BB2198" t="s">
        <v>76</v>
      </c>
      <c r="BC2198" t="s">
        <v>76</v>
      </c>
      <c r="BD2198" t="s">
        <v>76</v>
      </c>
      <c r="BE2198" t="s">
        <v>76</v>
      </c>
      <c r="BF2198" t="s">
        <v>76</v>
      </c>
      <c r="BI2198" t="s">
        <v>76</v>
      </c>
      <c r="BJ2198">
        <v>0</v>
      </c>
      <c r="BK2198" t="s">
        <v>83</v>
      </c>
      <c r="BL2198" t="s">
        <v>12776</v>
      </c>
    </row>
    <row r="2199" spans="1:64" x14ac:dyDescent="0.25">
      <c r="A2199" t="s">
        <v>12779</v>
      </c>
      <c r="B2199" t="s">
        <v>12780</v>
      </c>
      <c r="C2199" t="s">
        <v>12781</v>
      </c>
      <c r="D2199" t="s">
        <v>151</v>
      </c>
      <c r="E2199">
        <v>0</v>
      </c>
      <c r="F2199" t="s">
        <v>67</v>
      </c>
      <c r="G2199" t="s">
        <v>88</v>
      </c>
      <c r="H2199">
        <v>0</v>
      </c>
      <c r="I2199">
        <v>0</v>
      </c>
      <c r="J2199" t="s">
        <v>69</v>
      </c>
      <c r="K2199" t="s">
        <v>12782</v>
      </c>
      <c r="L2199" t="s">
        <v>12783</v>
      </c>
      <c r="M2199" t="s">
        <v>90</v>
      </c>
      <c r="N2199" t="s">
        <v>73</v>
      </c>
      <c r="O2199">
        <v>27284</v>
      </c>
      <c r="P2199" t="s">
        <v>74</v>
      </c>
      <c r="Q2199" t="s">
        <v>75</v>
      </c>
      <c r="R2199" t="s">
        <v>76</v>
      </c>
      <c r="S2199" t="s">
        <v>76</v>
      </c>
      <c r="T2199" t="s">
        <v>76</v>
      </c>
      <c r="U2199" t="s">
        <v>76</v>
      </c>
      <c r="Y2199" s="1">
        <v>41731</v>
      </c>
      <c r="Z2199" s="1">
        <v>42615.64166666667</v>
      </c>
      <c r="AB2199">
        <v>50</v>
      </c>
      <c r="AC2199">
        <v>0</v>
      </c>
      <c r="AD2199" t="s">
        <v>76</v>
      </c>
      <c r="AE2199" t="s">
        <v>79</v>
      </c>
      <c r="AF2199" s="6">
        <v>68.319999999999993</v>
      </c>
      <c r="AG2199" t="s">
        <v>154</v>
      </c>
      <c r="AH2199" s="1">
        <v>41731.305694444447</v>
      </c>
      <c r="AI2199" t="s">
        <v>76</v>
      </c>
      <c r="AJ2199" t="s">
        <v>76</v>
      </c>
      <c r="AL2199" t="s">
        <v>82</v>
      </c>
      <c r="AM2199" t="s">
        <v>114</v>
      </c>
      <c r="AN2199">
        <v>0</v>
      </c>
      <c r="AO2199" t="s">
        <v>71</v>
      </c>
      <c r="AP2199" t="s">
        <v>83</v>
      </c>
      <c r="AR2199" t="s">
        <v>83</v>
      </c>
      <c r="AS2199" t="s">
        <v>83</v>
      </c>
      <c r="AT2199">
        <v>1</v>
      </c>
      <c r="AU2199" t="s">
        <v>76</v>
      </c>
      <c r="AV2199" t="s">
        <v>76</v>
      </c>
      <c r="BA2199" t="s">
        <v>76</v>
      </c>
      <c r="BB2199" t="s">
        <v>76</v>
      </c>
      <c r="BC2199" t="s">
        <v>76</v>
      </c>
      <c r="BD2199" t="s">
        <v>76</v>
      </c>
      <c r="BE2199" t="s">
        <v>76</v>
      </c>
      <c r="BF2199" t="s">
        <v>76</v>
      </c>
      <c r="BI2199" t="s">
        <v>76</v>
      </c>
      <c r="BJ2199">
        <v>0</v>
      </c>
      <c r="BK2199" t="s">
        <v>83</v>
      </c>
      <c r="BL2199" t="s">
        <v>12779</v>
      </c>
    </row>
    <row r="2200" spans="1:64" x14ac:dyDescent="0.25">
      <c r="A2200" t="s">
        <v>12784</v>
      </c>
      <c r="B2200" t="s">
        <v>12785</v>
      </c>
      <c r="C2200" t="s">
        <v>12786</v>
      </c>
      <c r="D2200" t="s">
        <v>175</v>
      </c>
      <c r="E2200">
        <v>0</v>
      </c>
      <c r="F2200" t="s">
        <v>67</v>
      </c>
      <c r="G2200" t="s">
        <v>88</v>
      </c>
      <c r="H2200">
        <v>0</v>
      </c>
      <c r="I2200">
        <v>0</v>
      </c>
      <c r="J2200" t="s">
        <v>69</v>
      </c>
      <c r="K2200" t="s">
        <v>71</v>
      </c>
      <c r="L2200" t="s">
        <v>12787</v>
      </c>
      <c r="M2200" t="s">
        <v>146</v>
      </c>
      <c r="N2200" t="s">
        <v>73</v>
      </c>
      <c r="O2200">
        <v>27127</v>
      </c>
      <c r="P2200" t="s">
        <v>74</v>
      </c>
      <c r="Q2200" t="s">
        <v>75</v>
      </c>
      <c r="R2200" t="s">
        <v>76</v>
      </c>
      <c r="S2200" t="s">
        <v>76</v>
      </c>
      <c r="T2200" t="s">
        <v>76</v>
      </c>
      <c r="U2200" t="s">
        <v>76</v>
      </c>
      <c r="Y2200" s="1">
        <v>43073</v>
      </c>
      <c r="Z2200" t="s">
        <v>76</v>
      </c>
      <c r="AB2200">
        <v>50</v>
      </c>
      <c r="AC2200" t="s">
        <v>76</v>
      </c>
      <c r="AD2200" t="s">
        <v>76</v>
      </c>
      <c r="AE2200" t="s">
        <v>79</v>
      </c>
      <c r="AF2200" s="6">
        <v>0</v>
      </c>
      <c r="AG2200" t="s">
        <v>178</v>
      </c>
      <c r="AH2200" s="1">
        <v>43073.857604166667</v>
      </c>
      <c r="AI2200" t="s">
        <v>76</v>
      </c>
      <c r="AJ2200" t="s">
        <v>76</v>
      </c>
      <c r="AL2200" t="s">
        <v>82</v>
      </c>
      <c r="AM2200" t="s">
        <v>114</v>
      </c>
      <c r="AN2200">
        <v>0</v>
      </c>
      <c r="AO2200" t="s">
        <v>71</v>
      </c>
      <c r="AP2200" t="s">
        <v>83</v>
      </c>
      <c r="AR2200" t="s">
        <v>83</v>
      </c>
      <c r="AS2200" t="s">
        <v>83</v>
      </c>
      <c r="AT2200">
        <v>1</v>
      </c>
      <c r="AU2200" t="s">
        <v>76</v>
      </c>
      <c r="AV2200" t="s">
        <v>76</v>
      </c>
      <c r="BA2200" t="s">
        <v>76</v>
      </c>
      <c r="BB2200" t="s">
        <v>76</v>
      </c>
      <c r="BC2200" t="s">
        <v>76</v>
      </c>
      <c r="BD2200" t="s">
        <v>76</v>
      </c>
      <c r="BE2200" t="s">
        <v>76</v>
      </c>
      <c r="BF2200" t="s">
        <v>76</v>
      </c>
      <c r="BI2200" t="s">
        <v>76</v>
      </c>
      <c r="BJ2200">
        <v>0</v>
      </c>
      <c r="BK2200" t="s">
        <v>83</v>
      </c>
      <c r="BL2200" t="s">
        <v>12785</v>
      </c>
    </row>
    <row r="2201" spans="1:64" x14ac:dyDescent="0.25">
      <c r="A2201" t="s">
        <v>12788</v>
      </c>
      <c r="B2201" t="s">
        <v>12789</v>
      </c>
      <c r="C2201" t="s">
        <v>12786</v>
      </c>
      <c r="D2201" t="s">
        <v>116</v>
      </c>
      <c r="E2201">
        <v>0</v>
      </c>
      <c r="F2201" t="s">
        <v>67</v>
      </c>
      <c r="G2201" t="s">
        <v>88</v>
      </c>
      <c r="H2201">
        <v>0</v>
      </c>
      <c r="I2201">
        <v>0</v>
      </c>
      <c r="J2201" t="s">
        <v>69</v>
      </c>
      <c r="K2201" t="s">
        <v>12790</v>
      </c>
      <c r="L2201" t="s">
        <v>12791</v>
      </c>
      <c r="M2201" t="s">
        <v>146</v>
      </c>
      <c r="N2201" t="s">
        <v>73</v>
      </c>
      <c r="O2201">
        <v>27127</v>
      </c>
      <c r="P2201" t="s">
        <v>74</v>
      </c>
      <c r="Q2201" t="s">
        <v>75</v>
      </c>
      <c r="R2201" t="s">
        <v>76</v>
      </c>
      <c r="S2201" t="s">
        <v>76</v>
      </c>
      <c r="T2201" t="s">
        <v>76</v>
      </c>
      <c r="U2201" t="s">
        <v>76</v>
      </c>
      <c r="Y2201" s="1">
        <v>43074</v>
      </c>
      <c r="Z2201" t="s">
        <v>76</v>
      </c>
      <c r="AB2201">
        <v>50</v>
      </c>
      <c r="AC2201" t="s">
        <v>76</v>
      </c>
      <c r="AD2201" t="s">
        <v>76</v>
      </c>
      <c r="AE2201" t="s">
        <v>79</v>
      </c>
      <c r="AF2201" s="6">
        <v>0</v>
      </c>
      <c r="AG2201" t="s">
        <v>478</v>
      </c>
      <c r="AH2201" s="1">
        <v>43074.340636574074</v>
      </c>
      <c r="AI2201" t="s">
        <v>76</v>
      </c>
      <c r="AJ2201" t="s">
        <v>76</v>
      </c>
      <c r="AL2201" t="s">
        <v>82</v>
      </c>
      <c r="AM2201" t="s">
        <v>114</v>
      </c>
      <c r="AN2201">
        <v>0</v>
      </c>
      <c r="AO2201" t="s">
        <v>71</v>
      </c>
      <c r="AP2201" t="s">
        <v>83</v>
      </c>
      <c r="AR2201" t="s">
        <v>83</v>
      </c>
      <c r="AS2201" t="s">
        <v>83</v>
      </c>
      <c r="AT2201">
        <v>1</v>
      </c>
      <c r="AU2201" t="s">
        <v>76</v>
      </c>
      <c r="AV2201" t="s">
        <v>76</v>
      </c>
      <c r="BA2201" t="s">
        <v>76</v>
      </c>
      <c r="BB2201" t="s">
        <v>76</v>
      </c>
      <c r="BC2201" t="s">
        <v>76</v>
      </c>
      <c r="BD2201" t="s">
        <v>76</v>
      </c>
      <c r="BE2201" t="s">
        <v>76</v>
      </c>
      <c r="BF2201" t="s">
        <v>76</v>
      </c>
      <c r="BI2201" t="s">
        <v>76</v>
      </c>
      <c r="BJ2201">
        <v>0</v>
      </c>
      <c r="BK2201" t="s">
        <v>83</v>
      </c>
      <c r="BL2201" t="s">
        <v>12789</v>
      </c>
    </row>
    <row r="2202" spans="1:64" x14ac:dyDescent="0.25">
      <c r="A2202" t="s">
        <v>12792</v>
      </c>
      <c r="B2202" t="s">
        <v>12793</v>
      </c>
      <c r="C2202" t="s">
        <v>12794</v>
      </c>
      <c r="D2202" t="s">
        <v>151</v>
      </c>
      <c r="E2202">
        <v>0</v>
      </c>
      <c r="F2202" t="s">
        <v>67</v>
      </c>
      <c r="G2202" t="s">
        <v>88</v>
      </c>
      <c r="H2202">
        <v>0</v>
      </c>
      <c r="I2202">
        <v>0</v>
      </c>
      <c r="J2202" t="s">
        <v>69</v>
      </c>
      <c r="K2202" t="s">
        <v>12795</v>
      </c>
      <c r="L2202" t="s">
        <v>12796</v>
      </c>
      <c r="M2202" t="s">
        <v>90</v>
      </c>
      <c r="N2202" t="s">
        <v>73</v>
      </c>
      <c r="O2202">
        <v>27284</v>
      </c>
      <c r="P2202" t="s">
        <v>74</v>
      </c>
      <c r="Q2202" t="s">
        <v>75</v>
      </c>
      <c r="R2202" t="s">
        <v>76</v>
      </c>
      <c r="S2202" t="s">
        <v>76</v>
      </c>
      <c r="T2202" t="s">
        <v>76</v>
      </c>
      <c r="U2202" t="s">
        <v>76</v>
      </c>
      <c r="V2202" t="s">
        <v>12793</v>
      </c>
      <c r="W2202" t="s">
        <v>12797</v>
      </c>
      <c r="Y2202" s="1">
        <v>42825</v>
      </c>
      <c r="Z2202" s="1">
        <v>42844.690972222219</v>
      </c>
      <c r="AB2202">
        <v>50</v>
      </c>
      <c r="AC2202">
        <v>4</v>
      </c>
      <c r="AD2202" t="s">
        <v>76</v>
      </c>
      <c r="AE2202" t="s">
        <v>79</v>
      </c>
      <c r="AF2202" s="6">
        <v>4036.56</v>
      </c>
      <c r="AG2202" t="s">
        <v>154</v>
      </c>
      <c r="AH2202" s="1">
        <v>42825.369745370372</v>
      </c>
      <c r="AI2202" t="s">
        <v>76</v>
      </c>
      <c r="AJ2202" t="s">
        <v>76</v>
      </c>
      <c r="AL2202" t="s">
        <v>82</v>
      </c>
      <c r="AM2202" t="s">
        <v>114</v>
      </c>
      <c r="AN2202">
        <v>0</v>
      </c>
      <c r="AO2202" t="s">
        <v>71</v>
      </c>
      <c r="AP2202" t="s">
        <v>83</v>
      </c>
      <c r="AR2202" t="s">
        <v>83</v>
      </c>
      <c r="AS2202" t="s">
        <v>83</v>
      </c>
      <c r="AT2202">
        <v>1</v>
      </c>
      <c r="AU2202" t="s">
        <v>76</v>
      </c>
      <c r="AV2202" t="s">
        <v>76</v>
      </c>
      <c r="BA2202" t="s">
        <v>76</v>
      </c>
      <c r="BB2202" t="s">
        <v>76</v>
      </c>
      <c r="BC2202" t="s">
        <v>76</v>
      </c>
      <c r="BD2202" t="s">
        <v>76</v>
      </c>
      <c r="BE2202" t="s">
        <v>76</v>
      </c>
      <c r="BF2202" t="s">
        <v>76</v>
      </c>
      <c r="BI2202" t="s">
        <v>76</v>
      </c>
      <c r="BJ2202">
        <v>0</v>
      </c>
      <c r="BK2202" t="s">
        <v>83</v>
      </c>
      <c r="BL2202" t="s">
        <v>12793</v>
      </c>
    </row>
    <row r="2203" spans="1:64" x14ac:dyDescent="0.25">
      <c r="A2203" t="s">
        <v>12802</v>
      </c>
      <c r="B2203" t="s">
        <v>12803</v>
      </c>
      <c r="C2203" t="s">
        <v>12804</v>
      </c>
      <c r="D2203" t="s">
        <v>175</v>
      </c>
      <c r="E2203">
        <v>0</v>
      </c>
      <c r="F2203" t="s">
        <v>67</v>
      </c>
      <c r="G2203" t="s">
        <v>88</v>
      </c>
      <c r="H2203">
        <v>0</v>
      </c>
      <c r="I2203">
        <v>0</v>
      </c>
      <c r="J2203" t="s">
        <v>69</v>
      </c>
      <c r="K2203" t="s">
        <v>12805</v>
      </c>
      <c r="L2203" t="s">
        <v>12806</v>
      </c>
      <c r="M2203" t="s">
        <v>146</v>
      </c>
      <c r="N2203" t="s">
        <v>73</v>
      </c>
      <c r="O2203">
        <v>27107</v>
      </c>
      <c r="P2203" t="s">
        <v>74</v>
      </c>
      <c r="Q2203" t="s">
        <v>75</v>
      </c>
      <c r="R2203" t="s">
        <v>76</v>
      </c>
      <c r="S2203" t="s">
        <v>76</v>
      </c>
      <c r="T2203" t="s">
        <v>76</v>
      </c>
      <c r="U2203" t="s">
        <v>76</v>
      </c>
      <c r="Y2203" s="1">
        <v>41990</v>
      </c>
      <c r="Z2203" s="1">
        <v>41992.693749999999</v>
      </c>
      <c r="AB2203">
        <v>50</v>
      </c>
      <c r="AC2203">
        <v>0</v>
      </c>
      <c r="AD2203" t="s">
        <v>76</v>
      </c>
      <c r="AE2203" t="s">
        <v>79</v>
      </c>
      <c r="AF2203" s="6">
        <v>0</v>
      </c>
      <c r="AG2203" t="s">
        <v>178</v>
      </c>
      <c r="AH2203" s="1">
        <v>41990.540451388886</v>
      </c>
      <c r="AI2203" t="s">
        <v>76</v>
      </c>
      <c r="AJ2203" t="s">
        <v>76</v>
      </c>
      <c r="AL2203" t="s">
        <v>82</v>
      </c>
      <c r="AM2203" t="s">
        <v>114</v>
      </c>
      <c r="AN2203">
        <v>0</v>
      </c>
      <c r="AO2203" t="s">
        <v>71</v>
      </c>
      <c r="AP2203" t="s">
        <v>83</v>
      </c>
      <c r="AR2203" t="s">
        <v>83</v>
      </c>
      <c r="AS2203" t="s">
        <v>83</v>
      </c>
      <c r="AT2203">
        <v>1</v>
      </c>
      <c r="AU2203" t="s">
        <v>76</v>
      </c>
      <c r="AV2203" t="s">
        <v>76</v>
      </c>
      <c r="BA2203" t="s">
        <v>76</v>
      </c>
      <c r="BB2203" t="s">
        <v>76</v>
      </c>
      <c r="BC2203" t="s">
        <v>76</v>
      </c>
      <c r="BD2203" t="s">
        <v>76</v>
      </c>
      <c r="BE2203" t="s">
        <v>76</v>
      </c>
      <c r="BF2203" t="s">
        <v>76</v>
      </c>
      <c r="BI2203" t="s">
        <v>76</v>
      </c>
      <c r="BJ2203">
        <v>0</v>
      </c>
      <c r="BK2203" t="s">
        <v>83</v>
      </c>
      <c r="BL2203" t="s">
        <v>12803</v>
      </c>
    </row>
    <row r="2204" spans="1:64" x14ac:dyDescent="0.25">
      <c r="A2204" t="s">
        <v>12807</v>
      </c>
      <c r="B2204" t="s">
        <v>12808</v>
      </c>
      <c r="C2204" t="s">
        <v>12809</v>
      </c>
      <c r="D2204" t="s">
        <v>175</v>
      </c>
      <c r="E2204">
        <v>0</v>
      </c>
      <c r="F2204" t="s">
        <v>67</v>
      </c>
      <c r="G2204" t="s">
        <v>88</v>
      </c>
      <c r="H2204">
        <v>0</v>
      </c>
      <c r="I2204">
        <v>0</v>
      </c>
      <c r="K2204" t="s">
        <v>12810</v>
      </c>
      <c r="L2204" t="s">
        <v>12811</v>
      </c>
      <c r="M2204" t="s">
        <v>90</v>
      </c>
      <c r="N2204" t="s">
        <v>73</v>
      </c>
      <c r="O2204">
        <v>27284</v>
      </c>
      <c r="P2204" t="s">
        <v>74</v>
      </c>
      <c r="Q2204" t="s">
        <v>75</v>
      </c>
      <c r="R2204" t="s">
        <v>76</v>
      </c>
      <c r="S2204" t="s">
        <v>76</v>
      </c>
      <c r="T2204" t="s">
        <v>76</v>
      </c>
      <c r="U2204" t="s">
        <v>76</v>
      </c>
      <c r="V2204" t="s">
        <v>12808</v>
      </c>
      <c r="W2204" t="s">
        <v>12812</v>
      </c>
      <c r="Y2204" s="1">
        <v>41835</v>
      </c>
      <c r="Z2204" s="1">
        <v>42957.541666666664</v>
      </c>
      <c r="AB2204">
        <v>50</v>
      </c>
      <c r="AC2204">
        <v>3</v>
      </c>
      <c r="AD2204" t="s">
        <v>76</v>
      </c>
      <c r="AE2204" t="s">
        <v>79</v>
      </c>
      <c r="AF2204" s="6">
        <v>1371.84</v>
      </c>
      <c r="AG2204" t="s">
        <v>178</v>
      </c>
      <c r="AH2204" s="1">
        <v>41835.403553240743</v>
      </c>
      <c r="AI2204" t="s">
        <v>353</v>
      </c>
      <c r="AJ2204" s="1">
        <v>41864.706157407411</v>
      </c>
      <c r="AL2204" t="s">
        <v>82</v>
      </c>
      <c r="AM2204" t="s">
        <v>114</v>
      </c>
      <c r="AN2204">
        <v>0</v>
      </c>
      <c r="AO2204" t="s">
        <v>71</v>
      </c>
      <c r="AP2204" t="s">
        <v>83</v>
      </c>
      <c r="AR2204" t="s">
        <v>83</v>
      </c>
      <c r="AS2204" t="s">
        <v>83</v>
      </c>
      <c r="AT2204">
        <v>1</v>
      </c>
      <c r="AU2204" t="s">
        <v>76</v>
      </c>
      <c r="AV2204" t="s">
        <v>76</v>
      </c>
      <c r="BA2204" t="s">
        <v>76</v>
      </c>
      <c r="BB2204" t="s">
        <v>76</v>
      </c>
      <c r="BC2204" t="s">
        <v>76</v>
      </c>
      <c r="BD2204" t="s">
        <v>76</v>
      </c>
      <c r="BE2204" t="s">
        <v>76</v>
      </c>
      <c r="BF2204" t="s">
        <v>76</v>
      </c>
      <c r="BJ2204">
        <v>0</v>
      </c>
      <c r="BK2204" t="s">
        <v>83</v>
      </c>
      <c r="BL2204" t="s">
        <v>12808</v>
      </c>
    </row>
    <row r="2205" spans="1:64" x14ac:dyDescent="0.25">
      <c r="A2205" t="s">
        <v>12813</v>
      </c>
      <c r="B2205" t="s">
        <v>12814</v>
      </c>
      <c r="C2205" t="s">
        <v>12815</v>
      </c>
      <c r="D2205" t="s">
        <v>175</v>
      </c>
      <c r="E2205">
        <v>0</v>
      </c>
      <c r="F2205" t="s">
        <v>67</v>
      </c>
      <c r="G2205" t="s">
        <v>88</v>
      </c>
      <c r="H2205">
        <v>0</v>
      </c>
      <c r="I2205">
        <v>0</v>
      </c>
      <c r="J2205" t="s">
        <v>69</v>
      </c>
      <c r="K2205" t="s">
        <v>12816</v>
      </c>
      <c r="L2205" t="s">
        <v>71</v>
      </c>
      <c r="M2205" t="s">
        <v>75</v>
      </c>
      <c r="N2205" t="s">
        <v>118</v>
      </c>
      <c r="O2205" t="s">
        <v>98</v>
      </c>
      <c r="Q2205" t="s">
        <v>75</v>
      </c>
      <c r="R2205" t="s">
        <v>76</v>
      </c>
      <c r="S2205" t="s">
        <v>76</v>
      </c>
      <c r="T2205" t="s">
        <v>76</v>
      </c>
      <c r="U2205" t="s">
        <v>76</v>
      </c>
      <c r="Y2205" s="1">
        <v>41792</v>
      </c>
      <c r="Z2205" s="1">
        <v>41792.703472222223</v>
      </c>
      <c r="AB2205">
        <v>50</v>
      </c>
      <c r="AC2205">
        <v>0</v>
      </c>
      <c r="AD2205" t="s">
        <v>76</v>
      </c>
      <c r="AE2205" t="s">
        <v>79</v>
      </c>
      <c r="AF2205" s="6">
        <v>0</v>
      </c>
      <c r="AG2205" t="s">
        <v>178</v>
      </c>
      <c r="AH2205" s="1">
        <v>41792.676493055558</v>
      </c>
      <c r="AI2205" t="s">
        <v>76</v>
      </c>
      <c r="AJ2205" t="s">
        <v>76</v>
      </c>
      <c r="AL2205" t="s">
        <v>82</v>
      </c>
      <c r="AM2205" t="s">
        <v>114</v>
      </c>
      <c r="AN2205">
        <v>0</v>
      </c>
      <c r="AO2205" t="s">
        <v>71</v>
      </c>
      <c r="AP2205" t="s">
        <v>83</v>
      </c>
      <c r="AR2205" t="s">
        <v>83</v>
      </c>
      <c r="AS2205" t="s">
        <v>83</v>
      </c>
      <c r="AT2205">
        <v>1</v>
      </c>
      <c r="AU2205" t="s">
        <v>76</v>
      </c>
      <c r="AV2205" t="s">
        <v>76</v>
      </c>
      <c r="BA2205" t="s">
        <v>76</v>
      </c>
      <c r="BB2205" t="s">
        <v>76</v>
      </c>
      <c r="BC2205" t="s">
        <v>76</v>
      </c>
      <c r="BD2205" t="s">
        <v>76</v>
      </c>
      <c r="BE2205" t="s">
        <v>76</v>
      </c>
      <c r="BF2205" t="s">
        <v>76</v>
      </c>
      <c r="BI2205" t="s">
        <v>76</v>
      </c>
      <c r="BJ2205">
        <v>0</v>
      </c>
      <c r="BK2205" t="s">
        <v>83</v>
      </c>
      <c r="BL2205" t="s">
        <v>12814</v>
      </c>
    </row>
    <row r="2206" spans="1:64" x14ac:dyDescent="0.25">
      <c r="A2206" t="s">
        <v>12817</v>
      </c>
      <c r="B2206" t="s">
        <v>12818</v>
      </c>
      <c r="C2206" t="s">
        <v>12819</v>
      </c>
      <c r="D2206" t="s">
        <v>116</v>
      </c>
      <c r="E2206">
        <v>0</v>
      </c>
      <c r="F2206" t="s">
        <v>67</v>
      </c>
      <c r="G2206" t="s">
        <v>88</v>
      </c>
      <c r="H2206">
        <v>0</v>
      </c>
      <c r="I2206">
        <v>0</v>
      </c>
      <c r="J2206" t="s">
        <v>69</v>
      </c>
      <c r="K2206" t="s">
        <v>12820</v>
      </c>
      <c r="L2206" t="s">
        <v>71</v>
      </c>
      <c r="M2206" t="s">
        <v>146</v>
      </c>
      <c r="N2206" t="s">
        <v>73</v>
      </c>
      <c r="O2206">
        <v>27103</v>
      </c>
      <c r="P2206" t="s">
        <v>74</v>
      </c>
      <c r="Q2206" t="s">
        <v>75</v>
      </c>
      <c r="R2206" t="s">
        <v>76</v>
      </c>
      <c r="S2206" t="s">
        <v>76</v>
      </c>
      <c r="T2206" t="s">
        <v>76</v>
      </c>
      <c r="U2206" t="s">
        <v>76</v>
      </c>
      <c r="Y2206" s="1">
        <v>42081</v>
      </c>
      <c r="Z2206" s="1">
        <v>42101.738194444442</v>
      </c>
      <c r="AB2206">
        <v>50</v>
      </c>
      <c r="AC2206">
        <v>69</v>
      </c>
      <c r="AD2206" t="s">
        <v>76</v>
      </c>
      <c r="AE2206" t="s">
        <v>79</v>
      </c>
      <c r="AF2206" s="6">
        <v>0</v>
      </c>
      <c r="AG2206" t="s">
        <v>208</v>
      </c>
      <c r="AH2206" s="1">
        <v>42081.553263888891</v>
      </c>
      <c r="AI2206" t="s">
        <v>76</v>
      </c>
      <c r="AJ2206" t="s">
        <v>76</v>
      </c>
      <c r="AL2206" t="s">
        <v>82</v>
      </c>
      <c r="AM2206" t="s">
        <v>114</v>
      </c>
      <c r="AN2206">
        <v>0</v>
      </c>
      <c r="AO2206" t="s">
        <v>71</v>
      </c>
      <c r="AP2206" t="s">
        <v>83</v>
      </c>
      <c r="AR2206" t="s">
        <v>83</v>
      </c>
      <c r="AS2206" t="s">
        <v>83</v>
      </c>
      <c r="AT2206">
        <v>1</v>
      </c>
      <c r="AU2206" t="s">
        <v>76</v>
      </c>
      <c r="AV2206" t="s">
        <v>76</v>
      </c>
      <c r="BA2206" t="s">
        <v>76</v>
      </c>
      <c r="BB2206" t="s">
        <v>76</v>
      </c>
      <c r="BC2206" t="s">
        <v>76</v>
      </c>
      <c r="BD2206" t="s">
        <v>76</v>
      </c>
      <c r="BE2206" t="s">
        <v>76</v>
      </c>
      <c r="BF2206" t="s">
        <v>76</v>
      </c>
      <c r="BI2206" t="s">
        <v>76</v>
      </c>
      <c r="BJ2206">
        <v>0</v>
      </c>
      <c r="BK2206" t="s">
        <v>83</v>
      </c>
      <c r="BL2206" t="s">
        <v>12818</v>
      </c>
    </row>
    <row r="2207" spans="1:64" x14ac:dyDescent="0.25">
      <c r="A2207" t="s">
        <v>12821</v>
      </c>
      <c r="B2207" t="s">
        <v>12822</v>
      </c>
      <c r="C2207" t="s">
        <v>12823</v>
      </c>
      <c r="D2207" t="s">
        <v>123</v>
      </c>
      <c r="E2207">
        <v>0</v>
      </c>
      <c r="F2207" t="s">
        <v>67</v>
      </c>
      <c r="G2207" t="s">
        <v>88</v>
      </c>
      <c r="H2207">
        <v>0</v>
      </c>
      <c r="I2207">
        <v>0</v>
      </c>
      <c r="J2207" t="s">
        <v>69</v>
      </c>
      <c r="K2207" t="s">
        <v>12824</v>
      </c>
      <c r="L2207" t="s">
        <v>71</v>
      </c>
      <c r="M2207" t="s">
        <v>90</v>
      </c>
      <c r="N2207" t="s">
        <v>73</v>
      </c>
      <c r="O2207">
        <v>27284</v>
      </c>
      <c r="P2207" t="s">
        <v>74</v>
      </c>
      <c r="Q2207" t="s">
        <v>75</v>
      </c>
      <c r="R2207" t="s">
        <v>76</v>
      </c>
      <c r="S2207" t="s">
        <v>76</v>
      </c>
      <c r="T2207" t="s">
        <v>76</v>
      </c>
      <c r="U2207" t="s">
        <v>76</v>
      </c>
      <c r="Y2207" s="1">
        <v>42152</v>
      </c>
      <c r="Z2207" t="s">
        <v>76</v>
      </c>
      <c r="AB2207">
        <v>50</v>
      </c>
      <c r="AC2207" t="s">
        <v>76</v>
      </c>
      <c r="AD2207" t="s">
        <v>76</v>
      </c>
      <c r="AE2207" t="s">
        <v>79</v>
      </c>
      <c r="AF2207" s="6">
        <v>0</v>
      </c>
      <c r="AG2207" t="s">
        <v>119</v>
      </c>
      <c r="AH2207" s="1">
        <v>42152.623865740738</v>
      </c>
      <c r="AI2207" t="s">
        <v>76</v>
      </c>
      <c r="AJ2207" t="s">
        <v>76</v>
      </c>
      <c r="AL2207" t="s">
        <v>82</v>
      </c>
      <c r="AM2207" t="s">
        <v>114</v>
      </c>
      <c r="AN2207">
        <v>0</v>
      </c>
      <c r="AO2207" t="s">
        <v>71</v>
      </c>
      <c r="AP2207" t="s">
        <v>83</v>
      </c>
      <c r="AR2207" t="s">
        <v>83</v>
      </c>
      <c r="AS2207" t="s">
        <v>83</v>
      </c>
      <c r="AT2207">
        <v>1</v>
      </c>
      <c r="AU2207" t="s">
        <v>76</v>
      </c>
      <c r="AV2207" t="s">
        <v>76</v>
      </c>
      <c r="BA2207" t="s">
        <v>76</v>
      </c>
      <c r="BB2207" t="s">
        <v>76</v>
      </c>
      <c r="BC2207" t="s">
        <v>76</v>
      </c>
      <c r="BD2207" t="s">
        <v>76</v>
      </c>
      <c r="BE2207" t="s">
        <v>76</v>
      </c>
      <c r="BF2207" t="s">
        <v>76</v>
      </c>
      <c r="BJ2207">
        <v>0</v>
      </c>
      <c r="BK2207" t="s">
        <v>83</v>
      </c>
      <c r="BL2207" t="s">
        <v>12822</v>
      </c>
    </row>
    <row r="2208" spans="1:64" x14ac:dyDescent="0.25">
      <c r="A2208" t="s">
        <v>12836</v>
      </c>
      <c r="B2208" t="s">
        <v>12837</v>
      </c>
      <c r="C2208" t="s">
        <v>12838</v>
      </c>
      <c r="D2208" t="s">
        <v>123</v>
      </c>
      <c r="E2208">
        <v>0</v>
      </c>
      <c r="F2208" t="s">
        <v>67</v>
      </c>
      <c r="G2208" t="s">
        <v>88</v>
      </c>
      <c r="H2208">
        <v>0</v>
      </c>
      <c r="I2208">
        <v>0</v>
      </c>
      <c r="J2208" t="s">
        <v>69</v>
      </c>
      <c r="K2208" t="s">
        <v>12839</v>
      </c>
      <c r="L2208" t="s">
        <v>71</v>
      </c>
      <c r="M2208" t="s">
        <v>146</v>
      </c>
      <c r="N2208" t="s">
        <v>73</v>
      </c>
      <c r="O2208">
        <v>27107</v>
      </c>
      <c r="P2208" t="s">
        <v>74</v>
      </c>
      <c r="Q2208" t="s">
        <v>75</v>
      </c>
      <c r="R2208" t="s">
        <v>76</v>
      </c>
      <c r="S2208" t="s">
        <v>76</v>
      </c>
      <c r="T2208" t="s">
        <v>76</v>
      </c>
      <c r="U2208" t="s">
        <v>76</v>
      </c>
      <c r="V2208" t="s">
        <v>12837</v>
      </c>
      <c r="W2208" t="s">
        <v>12840</v>
      </c>
      <c r="Y2208" s="1">
        <v>42675</v>
      </c>
      <c r="Z2208" s="1">
        <v>42726</v>
      </c>
      <c r="AA2208" t="s">
        <v>12841</v>
      </c>
      <c r="AB2208">
        <v>50</v>
      </c>
      <c r="AC2208">
        <v>-1</v>
      </c>
      <c r="AD2208" t="s">
        <v>76</v>
      </c>
      <c r="AE2208" t="s">
        <v>531</v>
      </c>
      <c r="AF2208" s="6">
        <v>2428.5700000000002</v>
      </c>
      <c r="AG2208" t="s">
        <v>119</v>
      </c>
      <c r="AH2208" s="1">
        <v>42675.33966435185</v>
      </c>
      <c r="AI2208" t="s">
        <v>740</v>
      </c>
      <c r="AJ2208" s="1">
        <v>42794.682951388888</v>
      </c>
      <c r="AL2208" t="s">
        <v>82</v>
      </c>
      <c r="AM2208" t="s">
        <v>114</v>
      </c>
      <c r="AN2208">
        <v>0</v>
      </c>
      <c r="AO2208" t="s">
        <v>71</v>
      </c>
      <c r="AP2208" t="s">
        <v>83</v>
      </c>
      <c r="AR2208" t="s">
        <v>83</v>
      </c>
      <c r="AS2208" t="s">
        <v>83</v>
      </c>
      <c r="AT2208">
        <v>1</v>
      </c>
      <c r="AU2208" t="s">
        <v>76</v>
      </c>
      <c r="AV2208" t="s">
        <v>76</v>
      </c>
      <c r="BA2208" t="s">
        <v>76</v>
      </c>
      <c r="BB2208" t="s">
        <v>76</v>
      </c>
      <c r="BC2208" t="s">
        <v>76</v>
      </c>
      <c r="BD2208" t="s">
        <v>76</v>
      </c>
      <c r="BE2208" t="s">
        <v>76</v>
      </c>
      <c r="BF2208" t="s">
        <v>76</v>
      </c>
      <c r="BJ2208">
        <v>0</v>
      </c>
      <c r="BK2208" t="s">
        <v>83</v>
      </c>
      <c r="BL2208" t="s">
        <v>12837</v>
      </c>
    </row>
    <row r="2209" spans="1:64" x14ac:dyDescent="0.25">
      <c r="A2209" t="s">
        <v>12842</v>
      </c>
      <c r="B2209" t="s">
        <v>12843</v>
      </c>
      <c r="C2209" t="s">
        <v>12844</v>
      </c>
      <c r="D2209" t="s">
        <v>95</v>
      </c>
      <c r="E2209">
        <v>0</v>
      </c>
      <c r="F2209" t="s">
        <v>67</v>
      </c>
      <c r="G2209" t="s">
        <v>88</v>
      </c>
      <c r="H2209">
        <v>0</v>
      </c>
      <c r="I2209">
        <v>0</v>
      </c>
      <c r="J2209" t="s">
        <v>69</v>
      </c>
      <c r="K2209" t="s">
        <v>12845</v>
      </c>
      <c r="L2209" t="s">
        <v>12846</v>
      </c>
      <c r="M2209" t="s">
        <v>126</v>
      </c>
      <c r="N2209" t="s">
        <v>73</v>
      </c>
      <c r="O2209">
        <v>27263</v>
      </c>
      <c r="P2209" t="s">
        <v>74</v>
      </c>
      <c r="Q2209" t="s">
        <v>75</v>
      </c>
      <c r="R2209" t="s">
        <v>76</v>
      </c>
      <c r="S2209" t="s">
        <v>76</v>
      </c>
      <c r="T2209" t="s">
        <v>76</v>
      </c>
      <c r="U2209" t="s">
        <v>76</v>
      </c>
      <c r="V2209" t="s">
        <v>12843</v>
      </c>
      <c r="W2209" t="s">
        <v>12847</v>
      </c>
      <c r="Y2209" s="1">
        <v>43102</v>
      </c>
      <c r="Z2209" t="s">
        <v>76</v>
      </c>
      <c r="AB2209">
        <v>50</v>
      </c>
      <c r="AC2209" t="s">
        <v>76</v>
      </c>
      <c r="AD2209" t="s">
        <v>76</v>
      </c>
      <c r="AE2209" t="s">
        <v>79</v>
      </c>
      <c r="AF2209" s="6">
        <v>0</v>
      </c>
      <c r="AG2209" t="s">
        <v>99</v>
      </c>
      <c r="AH2209" s="1">
        <v>43102.477511574078</v>
      </c>
      <c r="AI2209" t="s">
        <v>76</v>
      </c>
      <c r="AJ2209" t="s">
        <v>76</v>
      </c>
      <c r="AL2209" t="s">
        <v>82</v>
      </c>
      <c r="AM2209" t="s">
        <v>114</v>
      </c>
      <c r="AN2209">
        <v>0</v>
      </c>
      <c r="AO2209" t="s">
        <v>71</v>
      </c>
      <c r="AP2209" t="s">
        <v>83</v>
      </c>
      <c r="AR2209" t="s">
        <v>83</v>
      </c>
      <c r="AS2209" t="s">
        <v>83</v>
      </c>
      <c r="AT2209">
        <v>1</v>
      </c>
      <c r="AU2209" t="s">
        <v>76</v>
      </c>
      <c r="AV2209" t="s">
        <v>76</v>
      </c>
      <c r="BA2209" t="s">
        <v>76</v>
      </c>
      <c r="BB2209" t="s">
        <v>76</v>
      </c>
      <c r="BC2209" t="s">
        <v>76</v>
      </c>
      <c r="BD2209" t="s">
        <v>76</v>
      </c>
      <c r="BE2209" t="s">
        <v>76</v>
      </c>
      <c r="BF2209" t="s">
        <v>76</v>
      </c>
      <c r="BI2209" t="s">
        <v>76</v>
      </c>
      <c r="BJ2209">
        <v>0</v>
      </c>
      <c r="BK2209" t="s">
        <v>83</v>
      </c>
      <c r="BL2209" t="s">
        <v>12843</v>
      </c>
    </row>
    <row r="2210" spans="1:64" x14ac:dyDescent="0.25">
      <c r="A2210" t="s">
        <v>12848</v>
      </c>
      <c r="B2210" t="s">
        <v>12849</v>
      </c>
      <c r="C2210" t="s">
        <v>12850</v>
      </c>
      <c r="D2210" t="s">
        <v>123</v>
      </c>
      <c r="E2210">
        <v>0</v>
      </c>
      <c r="F2210" t="s">
        <v>67</v>
      </c>
      <c r="G2210" t="s">
        <v>88</v>
      </c>
      <c r="H2210">
        <v>0</v>
      </c>
      <c r="I2210">
        <v>0</v>
      </c>
      <c r="J2210" t="s">
        <v>69</v>
      </c>
      <c r="K2210" t="s">
        <v>12851</v>
      </c>
      <c r="L2210" t="s">
        <v>71</v>
      </c>
      <c r="M2210" t="s">
        <v>146</v>
      </c>
      <c r="N2210" t="s">
        <v>73</v>
      </c>
      <c r="O2210">
        <v>27104</v>
      </c>
      <c r="P2210" t="s">
        <v>74</v>
      </c>
      <c r="Q2210" t="s">
        <v>75</v>
      </c>
      <c r="R2210" t="s">
        <v>76</v>
      </c>
      <c r="S2210" t="s">
        <v>76</v>
      </c>
      <c r="T2210" t="s">
        <v>76</v>
      </c>
      <c r="U2210" t="s">
        <v>76</v>
      </c>
      <c r="V2210" t="s">
        <v>12849</v>
      </c>
      <c r="W2210" t="s">
        <v>12852</v>
      </c>
      <c r="Y2210" s="1">
        <v>42527</v>
      </c>
      <c r="Z2210" s="1">
        <v>42551.428472222222</v>
      </c>
      <c r="AA2210" t="s">
        <v>12853</v>
      </c>
    </row>
    <row r="2211" spans="1:64" x14ac:dyDescent="0.25">
      <c r="A2211" t="s">
        <v>12854</v>
      </c>
      <c r="B2211" t="s">
        <v>12855</v>
      </c>
      <c r="C2211" t="s">
        <v>12856</v>
      </c>
      <c r="D2211" t="s">
        <v>66</v>
      </c>
      <c r="E2211">
        <v>0</v>
      </c>
      <c r="F2211" t="s">
        <v>67</v>
      </c>
      <c r="G2211" t="s">
        <v>88</v>
      </c>
      <c r="H2211">
        <v>0</v>
      </c>
      <c r="I2211">
        <v>0</v>
      </c>
      <c r="J2211" t="s">
        <v>69</v>
      </c>
      <c r="K2211" t="s">
        <v>12857</v>
      </c>
      <c r="L2211" t="s">
        <v>12858</v>
      </c>
      <c r="M2211" t="s">
        <v>146</v>
      </c>
      <c r="N2211" t="s">
        <v>73</v>
      </c>
      <c r="O2211">
        <v>27103</v>
      </c>
      <c r="P2211" t="s">
        <v>74</v>
      </c>
      <c r="Q2211" t="s">
        <v>75</v>
      </c>
      <c r="R2211" t="s">
        <v>76</v>
      </c>
      <c r="S2211" t="s">
        <v>76</v>
      </c>
      <c r="T2211" t="s">
        <v>76</v>
      </c>
      <c r="U2211" t="s">
        <v>76</v>
      </c>
      <c r="Y2211" s="1">
        <v>42716</v>
      </c>
      <c r="Z2211" s="1">
        <v>42741.407638888886</v>
      </c>
      <c r="AB2211">
        <v>50</v>
      </c>
      <c r="AC2211">
        <v>14</v>
      </c>
      <c r="AD2211" t="s">
        <v>76</v>
      </c>
      <c r="AE2211" t="s">
        <v>79</v>
      </c>
      <c r="AF2211" s="6">
        <v>2699.71</v>
      </c>
      <c r="AG2211" t="s">
        <v>275</v>
      </c>
      <c r="AH2211" s="1">
        <v>42716.612962962965</v>
      </c>
      <c r="AI2211" t="s">
        <v>76</v>
      </c>
      <c r="AJ2211" t="s">
        <v>76</v>
      </c>
      <c r="AL2211" t="s">
        <v>82</v>
      </c>
      <c r="AM2211" t="s">
        <v>114</v>
      </c>
      <c r="AN2211">
        <v>0</v>
      </c>
      <c r="AO2211" t="s">
        <v>71</v>
      </c>
      <c r="AP2211" t="s">
        <v>83</v>
      </c>
      <c r="AR2211" t="s">
        <v>83</v>
      </c>
      <c r="AS2211" t="s">
        <v>83</v>
      </c>
      <c r="AT2211">
        <v>1</v>
      </c>
      <c r="AU2211" t="s">
        <v>76</v>
      </c>
      <c r="AV2211" t="s">
        <v>76</v>
      </c>
      <c r="BA2211" t="s">
        <v>76</v>
      </c>
      <c r="BB2211" t="s">
        <v>76</v>
      </c>
      <c r="BC2211" t="s">
        <v>76</v>
      </c>
      <c r="BD2211" t="s">
        <v>76</v>
      </c>
      <c r="BE2211" t="s">
        <v>76</v>
      </c>
      <c r="BF2211" t="s">
        <v>76</v>
      </c>
      <c r="BI2211" t="s">
        <v>76</v>
      </c>
      <c r="BJ2211">
        <v>0</v>
      </c>
      <c r="BK2211" t="s">
        <v>83</v>
      </c>
      <c r="BL2211" t="s">
        <v>12855</v>
      </c>
    </row>
    <row r="2212" spans="1:64" x14ac:dyDescent="0.25">
      <c r="A2212" t="s">
        <v>12859</v>
      </c>
      <c r="B2212" t="s">
        <v>12860</v>
      </c>
      <c r="C2212" t="s">
        <v>75</v>
      </c>
      <c r="D2212" t="s">
        <v>123</v>
      </c>
      <c r="E2212">
        <v>0</v>
      </c>
      <c r="F2212" t="s">
        <v>67</v>
      </c>
      <c r="G2212" t="s">
        <v>88</v>
      </c>
      <c r="H2212">
        <v>0</v>
      </c>
      <c r="I2212">
        <v>0</v>
      </c>
      <c r="J2212" t="s">
        <v>69</v>
      </c>
      <c r="K2212" t="s">
        <v>12861</v>
      </c>
      <c r="L2212" t="s">
        <v>71</v>
      </c>
      <c r="M2212" t="s">
        <v>146</v>
      </c>
      <c r="N2212" t="s">
        <v>73</v>
      </c>
      <c r="O2212">
        <v>27106</v>
      </c>
      <c r="P2212" t="s">
        <v>74</v>
      </c>
      <c r="Q2212" t="s">
        <v>75</v>
      </c>
      <c r="R2212" t="s">
        <v>76</v>
      </c>
      <c r="S2212" t="s">
        <v>76</v>
      </c>
      <c r="T2212" t="s">
        <v>76</v>
      </c>
      <c r="U2212" t="s">
        <v>76</v>
      </c>
      <c r="Y2212" s="1">
        <v>41956</v>
      </c>
      <c r="Z2212" s="1">
        <v>41988.482638888891</v>
      </c>
      <c r="AB2212">
        <v>50</v>
      </c>
      <c r="AC2212">
        <v>4</v>
      </c>
      <c r="AD2212" t="s">
        <v>76</v>
      </c>
      <c r="AE2212" t="s">
        <v>79</v>
      </c>
      <c r="AF2212" s="6">
        <v>0</v>
      </c>
      <c r="AG2212" t="s">
        <v>119</v>
      </c>
      <c r="AH2212" s="1">
        <v>41956.516412037039</v>
      </c>
      <c r="AI2212" t="s">
        <v>76</v>
      </c>
      <c r="AJ2212" t="s">
        <v>76</v>
      </c>
      <c r="AL2212" t="s">
        <v>82</v>
      </c>
      <c r="AM2212" t="s">
        <v>114</v>
      </c>
      <c r="AN2212">
        <v>0</v>
      </c>
      <c r="AO2212" t="s">
        <v>71</v>
      </c>
      <c r="AP2212" t="s">
        <v>83</v>
      </c>
      <c r="AR2212" t="s">
        <v>83</v>
      </c>
      <c r="AS2212" t="s">
        <v>83</v>
      </c>
      <c r="AT2212">
        <v>1</v>
      </c>
      <c r="AU2212" t="s">
        <v>76</v>
      </c>
      <c r="AV2212" t="s">
        <v>76</v>
      </c>
      <c r="BA2212" t="s">
        <v>76</v>
      </c>
      <c r="BB2212" t="s">
        <v>76</v>
      </c>
      <c r="BC2212" t="s">
        <v>76</v>
      </c>
      <c r="BD2212" t="s">
        <v>76</v>
      </c>
      <c r="BE2212" t="s">
        <v>76</v>
      </c>
      <c r="BF2212" t="s">
        <v>76</v>
      </c>
      <c r="BJ2212">
        <v>0</v>
      </c>
      <c r="BK2212" t="s">
        <v>83</v>
      </c>
      <c r="BL2212" t="s">
        <v>12860</v>
      </c>
    </row>
    <row r="2213" spans="1:64" x14ac:dyDescent="0.25">
      <c r="A2213" t="s">
        <v>12862</v>
      </c>
      <c r="B2213" t="s">
        <v>12863</v>
      </c>
      <c r="C2213" t="s">
        <v>12864</v>
      </c>
      <c r="D2213" t="s">
        <v>175</v>
      </c>
      <c r="E2213">
        <v>0</v>
      </c>
      <c r="F2213" t="s">
        <v>67</v>
      </c>
      <c r="G2213" t="s">
        <v>88</v>
      </c>
      <c r="H2213">
        <v>0</v>
      </c>
      <c r="I2213">
        <v>0</v>
      </c>
      <c r="J2213" t="s">
        <v>69</v>
      </c>
      <c r="K2213" t="s">
        <v>71</v>
      </c>
      <c r="L2213" t="s">
        <v>12865</v>
      </c>
      <c r="M2213" t="s">
        <v>138</v>
      </c>
      <c r="N2213" t="s">
        <v>73</v>
      </c>
      <c r="O2213">
        <v>27410</v>
      </c>
      <c r="P2213" t="s">
        <v>74</v>
      </c>
      <c r="Q2213" t="s">
        <v>75</v>
      </c>
      <c r="R2213" t="s">
        <v>76</v>
      </c>
      <c r="S2213" t="s">
        <v>76</v>
      </c>
      <c r="T2213" t="s">
        <v>76</v>
      </c>
      <c r="U2213" t="s">
        <v>76</v>
      </c>
      <c r="V2213" t="s">
        <v>12863</v>
      </c>
      <c r="W2213" t="s">
        <v>12866</v>
      </c>
      <c r="Y2213" s="1">
        <v>42177</v>
      </c>
      <c r="Z2213" s="1">
        <v>42227.649305555555</v>
      </c>
      <c r="AB2213">
        <v>50</v>
      </c>
      <c r="AC2213">
        <v>106</v>
      </c>
      <c r="AD2213" t="s">
        <v>76</v>
      </c>
      <c r="AE2213" t="s">
        <v>79</v>
      </c>
      <c r="AF2213" s="6">
        <v>0</v>
      </c>
      <c r="AG2213" t="s">
        <v>178</v>
      </c>
      <c r="AH2213" s="1">
        <v>42177.489444444444</v>
      </c>
      <c r="AI2213" t="s">
        <v>353</v>
      </c>
      <c r="AJ2213" s="1">
        <v>42236.649918981479</v>
      </c>
      <c r="AL2213" t="s">
        <v>82</v>
      </c>
      <c r="AM2213" t="s">
        <v>114</v>
      </c>
      <c r="AN2213">
        <v>0</v>
      </c>
      <c r="AO2213" t="s">
        <v>71</v>
      </c>
      <c r="AP2213" t="s">
        <v>83</v>
      </c>
      <c r="AR2213" t="s">
        <v>83</v>
      </c>
      <c r="AS2213" t="s">
        <v>83</v>
      </c>
      <c r="AT2213">
        <v>1</v>
      </c>
      <c r="AU2213" t="s">
        <v>76</v>
      </c>
      <c r="AV2213" t="s">
        <v>76</v>
      </c>
      <c r="BA2213" t="s">
        <v>76</v>
      </c>
      <c r="BB2213" t="s">
        <v>76</v>
      </c>
      <c r="BC2213" t="s">
        <v>76</v>
      </c>
      <c r="BD2213" t="s">
        <v>76</v>
      </c>
      <c r="BE2213" t="s">
        <v>76</v>
      </c>
      <c r="BF2213" t="s">
        <v>76</v>
      </c>
      <c r="BJ2213">
        <v>0</v>
      </c>
      <c r="BK2213" t="s">
        <v>83</v>
      </c>
      <c r="BL2213" t="s">
        <v>12863</v>
      </c>
    </row>
    <row r="2214" spans="1:64" x14ac:dyDescent="0.25">
      <c r="A2214" t="s">
        <v>12867</v>
      </c>
      <c r="B2214" t="s">
        <v>12868</v>
      </c>
      <c r="C2214" t="s">
        <v>12869</v>
      </c>
      <c r="D2214" t="s">
        <v>175</v>
      </c>
      <c r="E2214">
        <v>0</v>
      </c>
      <c r="F2214" t="s">
        <v>67</v>
      </c>
      <c r="G2214" t="s">
        <v>88</v>
      </c>
      <c r="H2214">
        <v>0</v>
      </c>
      <c r="I2214">
        <v>0</v>
      </c>
      <c r="J2214" t="s">
        <v>69</v>
      </c>
      <c r="K2214" t="s">
        <v>71</v>
      </c>
      <c r="L2214" t="s">
        <v>12870</v>
      </c>
      <c r="M2214" t="s">
        <v>138</v>
      </c>
      <c r="N2214" t="s">
        <v>73</v>
      </c>
      <c r="O2214">
        <v>27408</v>
      </c>
      <c r="P2214" t="s">
        <v>74</v>
      </c>
      <c r="Q2214" t="s">
        <v>75</v>
      </c>
      <c r="R2214" t="s">
        <v>76</v>
      </c>
      <c r="S2214" t="s">
        <v>76</v>
      </c>
      <c r="T2214" t="s">
        <v>76</v>
      </c>
      <c r="U2214" t="s">
        <v>76</v>
      </c>
      <c r="Y2214" s="1">
        <v>42072</v>
      </c>
      <c r="Z2214" s="1">
        <v>42076</v>
      </c>
      <c r="AB2214">
        <v>50</v>
      </c>
      <c r="AC2214" t="s">
        <v>76</v>
      </c>
      <c r="AD2214" t="s">
        <v>76</v>
      </c>
      <c r="AE2214" t="s">
        <v>79</v>
      </c>
      <c r="AF2214" s="6">
        <v>0</v>
      </c>
      <c r="AG2214" t="s">
        <v>178</v>
      </c>
      <c r="AH2214" s="1">
        <v>42072.554085648146</v>
      </c>
      <c r="AI2214" t="s">
        <v>76</v>
      </c>
      <c r="AJ2214" t="s">
        <v>76</v>
      </c>
      <c r="AL2214" t="s">
        <v>82</v>
      </c>
      <c r="AM2214" t="s">
        <v>114</v>
      </c>
      <c r="AN2214">
        <v>0</v>
      </c>
      <c r="AO2214" t="s">
        <v>71</v>
      </c>
      <c r="AP2214" t="s">
        <v>83</v>
      </c>
      <c r="AR2214" t="s">
        <v>83</v>
      </c>
      <c r="AS2214" t="s">
        <v>83</v>
      </c>
      <c r="AT2214">
        <v>1</v>
      </c>
      <c r="AU2214" t="s">
        <v>76</v>
      </c>
      <c r="AV2214" t="s">
        <v>76</v>
      </c>
      <c r="BA2214" t="s">
        <v>76</v>
      </c>
      <c r="BB2214" t="s">
        <v>76</v>
      </c>
      <c r="BC2214" t="s">
        <v>76</v>
      </c>
      <c r="BD2214" t="s">
        <v>76</v>
      </c>
      <c r="BE2214" t="s">
        <v>76</v>
      </c>
      <c r="BF2214" t="s">
        <v>76</v>
      </c>
      <c r="BI2214" t="s">
        <v>76</v>
      </c>
      <c r="BJ2214">
        <v>0</v>
      </c>
      <c r="BK2214" t="s">
        <v>83</v>
      </c>
      <c r="BL2214" t="s">
        <v>12868</v>
      </c>
    </row>
    <row r="2215" spans="1:64" x14ac:dyDescent="0.25">
      <c r="A2215" t="s">
        <v>12871</v>
      </c>
      <c r="B2215" t="s">
        <v>12872</v>
      </c>
      <c r="C2215" t="s">
        <v>12873</v>
      </c>
      <c r="D2215" t="s">
        <v>102</v>
      </c>
      <c r="E2215">
        <v>0</v>
      </c>
      <c r="F2215" t="s">
        <v>67</v>
      </c>
      <c r="G2215" t="s">
        <v>88</v>
      </c>
      <c r="H2215">
        <v>0</v>
      </c>
      <c r="I2215">
        <v>0</v>
      </c>
      <c r="J2215" t="s">
        <v>69</v>
      </c>
      <c r="K2215" t="s">
        <v>12874</v>
      </c>
      <c r="L2215" t="s">
        <v>71</v>
      </c>
      <c r="M2215" t="s">
        <v>146</v>
      </c>
      <c r="N2215" t="s">
        <v>73</v>
      </c>
      <c r="O2215">
        <v>27107</v>
      </c>
      <c r="P2215" t="s">
        <v>74</v>
      </c>
      <c r="Q2215" t="s">
        <v>75</v>
      </c>
      <c r="R2215" t="s">
        <v>76</v>
      </c>
      <c r="S2215" t="s">
        <v>76</v>
      </c>
      <c r="T2215" t="s">
        <v>76</v>
      </c>
      <c r="U2215" t="s">
        <v>76</v>
      </c>
      <c r="Y2215" s="1">
        <v>41923</v>
      </c>
      <c r="Z2215" t="s">
        <v>76</v>
      </c>
      <c r="AB2215">
        <v>50</v>
      </c>
      <c r="AC2215" t="s">
        <v>76</v>
      </c>
      <c r="AD2215" t="s">
        <v>76</v>
      </c>
      <c r="AE2215" t="s">
        <v>79</v>
      </c>
      <c r="AF2215" s="6">
        <v>0</v>
      </c>
      <c r="AG2215" t="s">
        <v>80</v>
      </c>
      <c r="AH2215" s="1">
        <v>41923.436909722222</v>
      </c>
      <c r="AI2215" t="s">
        <v>76</v>
      </c>
      <c r="AJ2215" t="s">
        <v>76</v>
      </c>
      <c r="AL2215" t="s">
        <v>82</v>
      </c>
      <c r="AM2215" t="s">
        <v>114</v>
      </c>
      <c r="AN2215">
        <v>0</v>
      </c>
      <c r="AO2215" t="s">
        <v>71</v>
      </c>
      <c r="AP2215" t="s">
        <v>83</v>
      </c>
      <c r="AR2215" t="s">
        <v>83</v>
      </c>
      <c r="AS2215" t="s">
        <v>83</v>
      </c>
      <c r="AT2215">
        <v>1</v>
      </c>
      <c r="AU2215" t="s">
        <v>76</v>
      </c>
      <c r="AV2215" t="s">
        <v>76</v>
      </c>
      <c r="BA2215" t="s">
        <v>76</v>
      </c>
      <c r="BB2215" t="s">
        <v>76</v>
      </c>
      <c r="BC2215" t="s">
        <v>76</v>
      </c>
      <c r="BD2215" t="s">
        <v>76</v>
      </c>
      <c r="BE2215" t="s">
        <v>76</v>
      </c>
      <c r="BF2215" t="s">
        <v>76</v>
      </c>
      <c r="BI2215" t="s">
        <v>76</v>
      </c>
      <c r="BJ2215">
        <v>0</v>
      </c>
      <c r="BK2215" t="s">
        <v>83</v>
      </c>
      <c r="BL2215" t="s">
        <v>12872</v>
      </c>
    </row>
    <row r="2216" spans="1:64" x14ac:dyDescent="0.25">
      <c r="A2216" t="s">
        <v>12875</v>
      </c>
      <c r="B2216" t="s">
        <v>12876</v>
      </c>
      <c r="C2216" t="s">
        <v>12877</v>
      </c>
      <c r="D2216" t="s">
        <v>301</v>
      </c>
      <c r="E2216">
        <v>0</v>
      </c>
      <c r="F2216" t="s">
        <v>67</v>
      </c>
      <c r="G2216" t="s">
        <v>88</v>
      </c>
      <c r="H2216">
        <v>0</v>
      </c>
      <c r="I2216">
        <v>0</v>
      </c>
      <c r="J2216" t="s">
        <v>69</v>
      </c>
      <c r="K2216" t="s">
        <v>12878</v>
      </c>
      <c r="L2216" t="s">
        <v>12879</v>
      </c>
      <c r="M2216" t="s">
        <v>90</v>
      </c>
      <c r="N2216" t="s">
        <v>73</v>
      </c>
      <c r="O2216">
        <v>27284</v>
      </c>
      <c r="P2216" t="s">
        <v>74</v>
      </c>
      <c r="Q2216" t="s">
        <v>75</v>
      </c>
      <c r="R2216" t="s">
        <v>76</v>
      </c>
      <c r="S2216" t="s">
        <v>76</v>
      </c>
      <c r="T2216" t="s">
        <v>76</v>
      </c>
      <c r="U2216" t="s">
        <v>76</v>
      </c>
      <c r="V2216" t="s">
        <v>12876</v>
      </c>
      <c r="W2216" t="s">
        <v>12880</v>
      </c>
      <c r="Y2216" s="1">
        <v>42152</v>
      </c>
      <c r="Z2216" s="1">
        <v>42180.491666666669</v>
      </c>
      <c r="AB2216">
        <v>50</v>
      </c>
      <c r="AC2216">
        <v>4</v>
      </c>
      <c r="AD2216" t="s">
        <v>76</v>
      </c>
      <c r="AE2216" t="s">
        <v>79</v>
      </c>
      <c r="AF2216" s="6">
        <v>0</v>
      </c>
      <c r="AG2216" t="s">
        <v>185</v>
      </c>
      <c r="AH2216" s="1">
        <v>42152.613958333335</v>
      </c>
      <c r="AI2216" t="s">
        <v>185</v>
      </c>
      <c r="AJ2216" s="1">
        <v>42152.641145833331</v>
      </c>
      <c r="AL2216" t="s">
        <v>82</v>
      </c>
      <c r="AM2216" t="s">
        <v>114</v>
      </c>
      <c r="AN2216">
        <v>0</v>
      </c>
      <c r="AO2216" t="s">
        <v>71</v>
      </c>
      <c r="AP2216" t="s">
        <v>83</v>
      </c>
      <c r="AR2216" t="s">
        <v>83</v>
      </c>
      <c r="AS2216" t="s">
        <v>83</v>
      </c>
      <c r="AT2216">
        <v>1</v>
      </c>
      <c r="AU2216" t="s">
        <v>76</v>
      </c>
      <c r="AV2216" t="s">
        <v>76</v>
      </c>
      <c r="BA2216" t="s">
        <v>76</v>
      </c>
      <c r="BB2216" t="s">
        <v>76</v>
      </c>
      <c r="BC2216" t="s">
        <v>76</v>
      </c>
      <c r="BD2216" t="s">
        <v>76</v>
      </c>
      <c r="BE2216" t="s">
        <v>76</v>
      </c>
      <c r="BF2216" t="s">
        <v>76</v>
      </c>
      <c r="BJ2216">
        <v>0</v>
      </c>
      <c r="BK2216" t="s">
        <v>83</v>
      </c>
      <c r="BL2216" t="s">
        <v>12876</v>
      </c>
    </row>
    <row r="2217" spans="1:64" x14ac:dyDescent="0.25">
      <c r="A2217" t="s">
        <v>12881</v>
      </c>
      <c r="B2217" t="s">
        <v>12882</v>
      </c>
      <c r="C2217" t="s">
        <v>12883</v>
      </c>
      <c r="D2217" t="s">
        <v>123</v>
      </c>
      <c r="E2217">
        <v>0</v>
      </c>
      <c r="F2217" t="s">
        <v>67</v>
      </c>
      <c r="G2217" t="s">
        <v>88</v>
      </c>
      <c r="H2217">
        <v>0</v>
      </c>
      <c r="I2217">
        <v>0</v>
      </c>
      <c r="K2217" t="s">
        <v>12884</v>
      </c>
      <c r="L2217" t="s">
        <v>12885</v>
      </c>
      <c r="M2217" t="s">
        <v>190</v>
      </c>
      <c r="N2217" t="s">
        <v>73</v>
      </c>
      <c r="O2217">
        <v>27282</v>
      </c>
      <c r="P2217" t="s">
        <v>74</v>
      </c>
      <c r="Q2217" t="s">
        <v>75</v>
      </c>
      <c r="R2217" t="s">
        <v>76</v>
      </c>
      <c r="S2217" t="s">
        <v>76</v>
      </c>
      <c r="T2217" t="s">
        <v>76</v>
      </c>
      <c r="U2217" t="s">
        <v>76</v>
      </c>
      <c r="V2217" t="s">
        <v>12882</v>
      </c>
      <c r="W2217" t="s">
        <v>12886</v>
      </c>
      <c r="Y2217" s="1">
        <v>42919</v>
      </c>
      <c r="Z2217" t="s">
        <v>76</v>
      </c>
      <c r="AB2217">
        <v>50</v>
      </c>
      <c r="AC2217">
        <v>0</v>
      </c>
      <c r="AD2217" t="s">
        <v>76</v>
      </c>
      <c r="AE2217" t="s">
        <v>79</v>
      </c>
      <c r="AF2217" s="6">
        <v>0</v>
      </c>
      <c r="AG2217" t="s">
        <v>113</v>
      </c>
      <c r="AH2217" s="1">
        <v>42919.359907407408</v>
      </c>
      <c r="AI2217" t="s">
        <v>119</v>
      </c>
      <c r="AJ2217" s="1">
        <v>43013.533807870372</v>
      </c>
      <c r="AL2217" t="s">
        <v>82</v>
      </c>
      <c r="AM2217" t="s">
        <v>114</v>
      </c>
      <c r="AN2217">
        <v>0</v>
      </c>
      <c r="AO2217" t="s">
        <v>71</v>
      </c>
      <c r="AP2217" t="s">
        <v>83</v>
      </c>
      <c r="AR2217" t="s">
        <v>83</v>
      </c>
      <c r="AS2217" t="s">
        <v>83</v>
      </c>
      <c r="AT2217">
        <v>1</v>
      </c>
      <c r="AU2217" t="s">
        <v>76</v>
      </c>
      <c r="AV2217" t="s">
        <v>76</v>
      </c>
      <c r="BA2217" t="s">
        <v>76</v>
      </c>
      <c r="BB2217" t="s">
        <v>76</v>
      </c>
      <c r="BC2217" t="s">
        <v>76</v>
      </c>
      <c r="BD2217" t="s">
        <v>76</v>
      </c>
      <c r="BE2217" t="s">
        <v>76</v>
      </c>
      <c r="BF2217" t="s">
        <v>76</v>
      </c>
      <c r="BJ2217">
        <v>0</v>
      </c>
      <c r="BK2217" t="s">
        <v>83</v>
      </c>
      <c r="BL2217" t="s">
        <v>12882</v>
      </c>
    </row>
    <row r="2218" spans="1:64" x14ac:dyDescent="0.25">
      <c r="A2218" t="s">
        <v>12899</v>
      </c>
      <c r="B2218" t="s">
        <v>12900</v>
      </c>
      <c r="C2218" t="s">
        <v>12901</v>
      </c>
      <c r="D2218" t="s">
        <v>151</v>
      </c>
      <c r="E2218">
        <v>0</v>
      </c>
      <c r="F2218" t="s">
        <v>67</v>
      </c>
      <c r="G2218" t="s">
        <v>88</v>
      </c>
      <c r="H2218">
        <v>0</v>
      </c>
      <c r="I2218">
        <v>0</v>
      </c>
      <c r="J2218" t="s">
        <v>69</v>
      </c>
      <c r="K2218" t="s">
        <v>12902</v>
      </c>
      <c r="L2218" t="s">
        <v>12903</v>
      </c>
      <c r="M2218" t="s">
        <v>90</v>
      </c>
      <c r="N2218" t="s">
        <v>73</v>
      </c>
      <c r="O2218">
        <v>27284</v>
      </c>
      <c r="P2218" t="s">
        <v>74</v>
      </c>
      <c r="Q2218" t="s">
        <v>75</v>
      </c>
      <c r="R2218" t="s">
        <v>76</v>
      </c>
      <c r="S2218" t="s">
        <v>76</v>
      </c>
      <c r="T2218" t="s">
        <v>76</v>
      </c>
      <c r="U2218" t="s">
        <v>76</v>
      </c>
      <c r="Y2218" s="1">
        <v>42695</v>
      </c>
      <c r="Z2218" s="1">
        <v>42713</v>
      </c>
      <c r="AB2218">
        <v>50</v>
      </c>
      <c r="AC2218">
        <v>14</v>
      </c>
      <c r="AD2218" t="s">
        <v>76</v>
      </c>
      <c r="AE2218" t="s">
        <v>79</v>
      </c>
      <c r="AF2218" s="6">
        <v>4947.8599999999997</v>
      </c>
      <c r="AG2218" t="s">
        <v>154</v>
      </c>
      <c r="AH2218" s="1">
        <v>42695.620162037034</v>
      </c>
      <c r="AI2218" t="s">
        <v>76</v>
      </c>
      <c r="AJ2218" t="s">
        <v>76</v>
      </c>
      <c r="AL2218" t="s">
        <v>82</v>
      </c>
      <c r="AM2218" t="s">
        <v>114</v>
      </c>
      <c r="AN2218">
        <v>0</v>
      </c>
      <c r="AO2218" t="s">
        <v>71</v>
      </c>
      <c r="AP2218" t="s">
        <v>83</v>
      </c>
      <c r="AR2218" t="s">
        <v>83</v>
      </c>
      <c r="AS2218" t="s">
        <v>83</v>
      </c>
      <c r="AT2218">
        <v>1</v>
      </c>
      <c r="AU2218" t="s">
        <v>76</v>
      </c>
      <c r="AV2218" t="s">
        <v>76</v>
      </c>
      <c r="BA2218" t="s">
        <v>76</v>
      </c>
      <c r="BB2218" t="s">
        <v>76</v>
      </c>
      <c r="BC2218" t="s">
        <v>76</v>
      </c>
      <c r="BD2218" t="s">
        <v>76</v>
      </c>
      <c r="BE2218" t="s">
        <v>76</v>
      </c>
      <c r="BF2218" t="s">
        <v>76</v>
      </c>
      <c r="BI2218" t="s">
        <v>76</v>
      </c>
      <c r="BJ2218">
        <v>0</v>
      </c>
      <c r="BK2218" t="s">
        <v>83</v>
      </c>
      <c r="BL2218" t="s">
        <v>12900</v>
      </c>
    </row>
    <row r="2219" spans="1:64" x14ac:dyDescent="0.25">
      <c r="A2219" t="s">
        <v>12908</v>
      </c>
      <c r="B2219" t="s">
        <v>12909</v>
      </c>
      <c r="C2219" t="s">
        <v>12910</v>
      </c>
      <c r="D2219" t="s">
        <v>175</v>
      </c>
      <c r="E2219">
        <v>0</v>
      </c>
      <c r="F2219" t="s">
        <v>67</v>
      </c>
      <c r="G2219" t="s">
        <v>88</v>
      </c>
      <c r="H2219">
        <v>0</v>
      </c>
      <c r="I2219">
        <v>0</v>
      </c>
      <c r="J2219" t="s">
        <v>69</v>
      </c>
      <c r="K2219" t="s">
        <v>71</v>
      </c>
      <c r="L2219" t="s">
        <v>12911</v>
      </c>
      <c r="M2219" t="s">
        <v>9414</v>
      </c>
      <c r="N2219" t="s">
        <v>73</v>
      </c>
      <c r="O2219">
        <v>28117</v>
      </c>
      <c r="P2219" t="s">
        <v>74</v>
      </c>
      <c r="Q2219" t="s">
        <v>75</v>
      </c>
      <c r="R2219" t="s">
        <v>76</v>
      </c>
      <c r="S2219" t="s">
        <v>76</v>
      </c>
      <c r="T2219" t="s">
        <v>76</v>
      </c>
      <c r="U2219" t="s">
        <v>76</v>
      </c>
      <c r="Y2219" s="1">
        <v>42606</v>
      </c>
      <c r="Z2219" s="1">
        <v>42662</v>
      </c>
      <c r="AB2219">
        <v>50</v>
      </c>
      <c r="AC2219">
        <v>30</v>
      </c>
      <c r="AD2219" t="s">
        <v>76</v>
      </c>
      <c r="AE2219" t="s">
        <v>79</v>
      </c>
      <c r="AF2219" s="6">
        <v>4122.28</v>
      </c>
      <c r="AG2219" t="s">
        <v>178</v>
      </c>
      <c r="AH2219" s="1">
        <v>42606.376342592594</v>
      </c>
      <c r="AI2219" t="s">
        <v>76</v>
      </c>
      <c r="AJ2219" t="s">
        <v>76</v>
      </c>
      <c r="AL2219" t="s">
        <v>82</v>
      </c>
      <c r="AM2219" t="s">
        <v>114</v>
      </c>
      <c r="AN2219">
        <v>0</v>
      </c>
      <c r="AO2219" t="s">
        <v>71</v>
      </c>
      <c r="AP2219" t="s">
        <v>83</v>
      </c>
      <c r="AR2219" t="s">
        <v>83</v>
      </c>
      <c r="AS2219" t="s">
        <v>83</v>
      </c>
      <c r="AT2219">
        <v>1</v>
      </c>
      <c r="AU2219" t="s">
        <v>76</v>
      </c>
      <c r="AV2219" t="s">
        <v>76</v>
      </c>
      <c r="BA2219" t="s">
        <v>76</v>
      </c>
      <c r="BB2219" t="s">
        <v>76</v>
      </c>
      <c r="BC2219" t="s">
        <v>76</v>
      </c>
      <c r="BD2219" t="s">
        <v>76</v>
      </c>
      <c r="BE2219" t="s">
        <v>76</v>
      </c>
      <c r="BF2219" t="s">
        <v>76</v>
      </c>
      <c r="BI2219" t="s">
        <v>76</v>
      </c>
      <c r="BJ2219">
        <v>0</v>
      </c>
      <c r="BK2219" t="s">
        <v>83</v>
      </c>
      <c r="BL2219" t="s">
        <v>12909</v>
      </c>
    </row>
    <row r="2220" spans="1:64" x14ac:dyDescent="0.25">
      <c r="A2220" t="s">
        <v>12912</v>
      </c>
      <c r="B2220" t="s">
        <v>12913</v>
      </c>
      <c r="C2220" t="s">
        <v>12914</v>
      </c>
      <c r="D2220" t="s">
        <v>95</v>
      </c>
      <c r="E2220">
        <v>0</v>
      </c>
      <c r="F2220" t="s">
        <v>67</v>
      </c>
      <c r="G2220" t="s">
        <v>88</v>
      </c>
      <c r="H2220">
        <v>0</v>
      </c>
      <c r="I2220">
        <v>0</v>
      </c>
      <c r="J2220" t="s">
        <v>69</v>
      </c>
      <c r="K2220" t="s">
        <v>12915</v>
      </c>
      <c r="L2220" t="s">
        <v>12916</v>
      </c>
      <c r="M2220" t="s">
        <v>90</v>
      </c>
      <c r="N2220" t="s">
        <v>73</v>
      </c>
      <c r="O2220">
        <v>27284</v>
      </c>
      <c r="P2220" t="s">
        <v>74</v>
      </c>
      <c r="Q2220" t="s">
        <v>75</v>
      </c>
      <c r="R2220" t="s">
        <v>76</v>
      </c>
      <c r="S2220" t="s">
        <v>76</v>
      </c>
      <c r="T2220" t="s">
        <v>76</v>
      </c>
      <c r="U2220" t="s">
        <v>76</v>
      </c>
      <c r="V2220" t="s">
        <v>12917</v>
      </c>
      <c r="W2220" t="s">
        <v>12918</v>
      </c>
      <c r="Y2220" s="1">
        <v>42772</v>
      </c>
      <c r="Z2220" s="1">
        <v>42772</v>
      </c>
      <c r="AB2220">
        <v>50</v>
      </c>
      <c r="AC2220" t="s">
        <v>76</v>
      </c>
      <c r="AD2220" t="s">
        <v>76</v>
      </c>
      <c r="AE2220" t="s">
        <v>79</v>
      </c>
      <c r="AF2220" s="6">
        <v>0</v>
      </c>
      <c r="AG2220" t="s">
        <v>99</v>
      </c>
      <c r="AH2220" s="1">
        <v>42772.637789351851</v>
      </c>
      <c r="AI2220" t="s">
        <v>76</v>
      </c>
      <c r="AJ2220" t="s">
        <v>76</v>
      </c>
      <c r="AL2220" t="s">
        <v>82</v>
      </c>
      <c r="AM2220" t="s">
        <v>114</v>
      </c>
      <c r="AN2220">
        <v>0</v>
      </c>
      <c r="AO2220" t="s">
        <v>71</v>
      </c>
      <c r="AP2220" t="s">
        <v>83</v>
      </c>
      <c r="AR2220" t="s">
        <v>83</v>
      </c>
      <c r="AS2220" t="s">
        <v>83</v>
      </c>
      <c r="AT2220">
        <v>1</v>
      </c>
      <c r="AU2220" t="s">
        <v>76</v>
      </c>
      <c r="AV2220" t="s">
        <v>76</v>
      </c>
      <c r="BA2220" t="s">
        <v>76</v>
      </c>
      <c r="BB2220" t="s">
        <v>76</v>
      </c>
      <c r="BC2220" t="s">
        <v>76</v>
      </c>
      <c r="BD2220" t="s">
        <v>76</v>
      </c>
      <c r="BE2220" t="s">
        <v>76</v>
      </c>
      <c r="BF2220" t="s">
        <v>76</v>
      </c>
      <c r="BI2220" t="s">
        <v>76</v>
      </c>
      <c r="BJ2220">
        <v>0</v>
      </c>
      <c r="BK2220" t="s">
        <v>83</v>
      </c>
      <c r="BL2220" t="s">
        <v>12913</v>
      </c>
    </row>
    <row r="2221" spans="1:64" x14ac:dyDescent="0.25">
      <c r="A2221" t="s">
        <v>12936</v>
      </c>
      <c r="B2221" t="s">
        <v>12937</v>
      </c>
      <c r="C2221" t="s">
        <v>12938</v>
      </c>
      <c r="D2221" t="s">
        <v>102</v>
      </c>
      <c r="E2221">
        <v>0</v>
      </c>
      <c r="F2221" t="s">
        <v>67</v>
      </c>
      <c r="G2221" t="s">
        <v>88</v>
      </c>
      <c r="H2221">
        <v>0</v>
      </c>
      <c r="I2221">
        <v>0</v>
      </c>
      <c r="J2221" t="s">
        <v>69</v>
      </c>
      <c r="K2221" t="s">
        <v>12939</v>
      </c>
      <c r="L2221" t="s">
        <v>71</v>
      </c>
      <c r="M2221" t="s">
        <v>138</v>
      </c>
      <c r="N2221" t="s">
        <v>73</v>
      </c>
      <c r="O2221">
        <v>27410</v>
      </c>
      <c r="P2221" t="s">
        <v>74</v>
      </c>
      <c r="Q2221" t="s">
        <v>75</v>
      </c>
      <c r="R2221" t="s">
        <v>76</v>
      </c>
      <c r="S2221" t="s">
        <v>76</v>
      </c>
      <c r="T2221" t="s">
        <v>76</v>
      </c>
      <c r="U2221" t="s">
        <v>76</v>
      </c>
      <c r="Y2221" s="1">
        <v>41863</v>
      </c>
      <c r="Z2221" t="s">
        <v>76</v>
      </c>
      <c r="AB2221">
        <v>50</v>
      </c>
      <c r="AC2221" t="s">
        <v>76</v>
      </c>
      <c r="AD2221" t="s">
        <v>76</v>
      </c>
      <c r="AE2221" t="s">
        <v>79</v>
      </c>
      <c r="AF2221" s="6">
        <v>0</v>
      </c>
      <c r="AG2221" t="s">
        <v>80</v>
      </c>
      <c r="AH2221" s="1">
        <v>41863.651689814818</v>
      </c>
      <c r="AI2221" t="s">
        <v>76</v>
      </c>
      <c r="AJ2221" t="s">
        <v>76</v>
      </c>
      <c r="AL2221" t="s">
        <v>82</v>
      </c>
      <c r="AM2221" t="s">
        <v>114</v>
      </c>
      <c r="AN2221">
        <v>0</v>
      </c>
      <c r="AO2221" t="s">
        <v>71</v>
      </c>
      <c r="AP2221" t="s">
        <v>83</v>
      </c>
      <c r="AR2221" t="s">
        <v>83</v>
      </c>
      <c r="AS2221" t="s">
        <v>83</v>
      </c>
      <c r="AT2221">
        <v>1</v>
      </c>
      <c r="AU2221" t="s">
        <v>76</v>
      </c>
      <c r="AV2221" t="s">
        <v>76</v>
      </c>
      <c r="BA2221" t="s">
        <v>76</v>
      </c>
      <c r="BB2221" t="s">
        <v>76</v>
      </c>
      <c r="BC2221" t="s">
        <v>76</v>
      </c>
      <c r="BD2221" t="s">
        <v>76</v>
      </c>
      <c r="BE2221" t="s">
        <v>76</v>
      </c>
      <c r="BF2221" t="s">
        <v>76</v>
      </c>
      <c r="BI2221" t="s">
        <v>76</v>
      </c>
      <c r="BJ2221">
        <v>0</v>
      </c>
      <c r="BK2221" t="s">
        <v>83</v>
      </c>
      <c r="BL2221" t="s">
        <v>12937</v>
      </c>
    </row>
    <row r="2222" spans="1:64" x14ac:dyDescent="0.25">
      <c r="A2222" t="s">
        <v>12940</v>
      </c>
      <c r="B2222" t="s">
        <v>12941</v>
      </c>
      <c r="C2222" t="s">
        <v>75</v>
      </c>
      <c r="D2222" t="s">
        <v>175</v>
      </c>
      <c r="E2222">
        <v>0</v>
      </c>
      <c r="F2222" t="s">
        <v>67</v>
      </c>
      <c r="G2222" t="s">
        <v>88</v>
      </c>
      <c r="H2222">
        <v>0</v>
      </c>
      <c r="I2222">
        <v>0</v>
      </c>
      <c r="J2222" t="s">
        <v>69</v>
      </c>
      <c r="K2222" t="s">
        <v>71</v>
      </c>
      <c r="L2222" t="s">
        <v>71</v>
      </c>
      <c r="M2222" t="s">
        <v>75</v>
      </c>
      <c r="N2222" t="s">
        <v>118</v>
      </c>
      <c r="O2222" t="s">
        <v>98</v>
      </c>
      <c r="Q2222" t="s">
        <v>75</v>
      </c>
      <c r="R2222" t="s">
        <v>76</v>
      </c>
      <c r="S2222" t="s">
        <v>76</v>
      </c>
      <c r="T2222" t="s">
        <v>76</v>
      </c>
      <c r="U2222" t="s">
        <v>76</v>
      </c>
      <c r="Y2222" s="1">
        <v>42136</v>
      </c>
      <c r="Z2222" t="s">
        <v>76</v>
      </c>
      <c r="AB2222">
        <v>50</v>
      </c>
      <c r="AC2222" t="s">
        <v>76</v>
      </c>
      <c r="AD2222" t="s">
        <v>76</v>
      </c>
      <c r="AE2222" t="s">
        <v>79</v>
      </c>
      <c r="AF2222" s="6">
        <v>0</v>
      </c>
      <c r="AG2222" t="s">
        <v>178</v>
      </c>
      <c r="AH2222" s="1">
        <v>42136.677395833336</v>
      </c>
      <c r="AI2222" t="s">
        <v>76</v>
      </c>
      <c r="AJ2222" t="s">
        <v>76</v>
      </c>
      <c r="AL2222" t="s">
        <v>82</v>
      </c>
      <c r="AM2222" t="s">
        <v>114</v>
      </c>
      <c r="AN2222">
        <v>0</v>
      </c>
      <c r="AO2222" t="s">
        <v>71</v>
      </c>
      <c r="AP2222" t="s">
        <v>83</v>
      </c>
      <c r="AR2222" t="s">
        <v>83</v>
      </c>
      <c r="AS2222" t="s">
        <v>83</v>
      </c>
      <c r="AT2222">
        <v>1</v>
      </c>
      <c r="AU2222" t="s">
        <v>76</v>
      </c>
      <c r="AV2222" t="s">
        <v>76</v>
      </c>
      <c r="BA2222" t="s">
        <v>76</v>
      </c>
      <c r="BB2222" t="s">
        <v>76</v>
      </c>
      <c r="BC2222" t="s">
        <v>76</v>
      </c>
      <c r="BD2222" t="s">
        <v>76</v>
      </c>
      <c r="BE2222" t="s">
        <v>76</v>
      </c>
      <c r="BF2222" t="s">
        <v>76</v>
      </c>
      <c r="BI2222" t="s">
        <v>76</v>
      </c>
      <c r="BJ2222">
        <v>0</v>
      </c>
      <c r="BK2222" t="s">
        <v>83</v>
      </c>
      <c r="BL2222" t="s">
        <v>12941</v>
      </c>
    </row>
    <row r="2223" spans="1:64" x14ac:dyDescent="0.25">
      <c r="A2223" t="s">
        <v>12942</v>
      </c>
      <c r="B2223" t="s">
        <v>12943</v>
      </c>
      <c r="C2223" t="s">
        <v>12944</v>
      </c>
      <c r="D2223" t="s">
        <v>175</v>
      </c>
      <c r="E2223">
        <v>0</v>
      </c>
      <c r="F2223" t="s">
        <v>67</v>
      </c>
      <c r="G2223" t="s">
        <v>88</v>
      </c>
      <c r="H2223">
        <v>0</v>
      </c>
      <c r="I2223">
        <v>0</v>
      </c>
      <c r="J2223" t="s">
        <v>69</v>
      </c>
      <c r="K2223" t="s">
        <v>71</v>
      </c>
      <c r="L2223" t="s">
        <v>12945</v>
      </c>
      <c r="M2223" t="s">
        <v>90</v>
      </c>
      <c r="N2223" t="s">
        <v>73</v>
      </c>
      <c r="O2223">
        <v>27284</v>
      </c>
      <c r="P2223" t="s">
        <v>74</v>
      </c>
      <c r="Q2223" t="s">
        <v>75</v>
      </c>
      <c r="R2223" t="s">
        <v>76</v>
      </c>
      <c r="S2223" t="s">
        <v>76</v>
      </c>
      <c r="T2223" t="s">
        <v>76</v>
      </c>
      <c r="U2223" t="s">
        <v>76</v>
      </c>
      <c r="Y2223" s="1">
        <v>42929</v>
      </c>
      <c r="Z2223" s="1">
        <v>42937.615972222222</v>
      </c>
      <c r="AB2223">
        <v>50</v>
      </c>
      <c r="AC2223">
        <v>3</v>
      </c>
      <c r="AD2223" t="s">
        <v>76</v>
      </c>
      <c r="AE2223" t="s">
        <v>79</v>
      </c>
      <c r="AF2223" s="6">
        <v>1473.15</v>
      </c>
      <c r="AG2223" t="s">
        <v>178</v>
      </c>
      <c r="AH2223" s="1">
        <v>42929.698252314818</v>
      </c>
      <c r="AI2223" t="s">
        <v>76</v>
      </c>
      <c r="AJ2223" t="s">
        <v>76</v>
      </c>
      <c r="AL2223" t="s">
        <v>82</v>
      </c>
      <c r="AM2223" t="s">
        <v>114</v>
      </c>
      <c r="AN2223">
        <v>0</v>
      </c>
      <c r="AO2223" t="s">
        <v>71</v>
      </c>
      <c r="AP2223" t="s">
        <v>83</v>
      </c>
      <c r="AR2223" t="s">
        <v>83</v>
      </c>
      <c r="AS2223" t="s">
        <v>83</v>
      </c>
      <c r="AT2223">
        <v>1</v>
      </c>
      <c r="AU2223" t="s">
        <v>76</v>
      </c>
      <c r="AV2223" t="s">
        <v>76</v>
      </c>
      <c r="BA2223" t="s">
        <v>76</v>
      </c>
      <c r="BB2223" t="s">
        <v>76</v>
      </c>
      <c r="BC2223" t="s">
        <v>76</v>
      </c>
      <c r="BD2223" t="s">
        <v>76</v>
      </c>
      <c r="BE2223" t="s">
        <v>76</v>
      </c>
      <c r="BF2223" t="s">
        <v>76</v>
      </c>
      <c r="BI2223" t="s">
        <v>76</v>
      </c>
      <c r="BJ2223">
        <v>0</v>
      </c>
      <c r="BK2223" t="s">
        <v>83</v>
      </c>
      <c r="BL2223" t="s">
        <v>12943</v>
      </c>
    </row>
    <row r="2224" spans="1:64" x14ac:dyDescent="0.25">
      <c r="A2224" t="s">
        <v>12946</v>
      </c>
      <c r="B2224" t="s">
        <v>12947</v>
      </c>
      <c r="C2224" t="s">
        <v>12948</v>
      </c>
      <c r="D2224" t="s">
        <v>151</v>
      </c>
      <c r="E2224">
        <v>0</v>
      </c>
      <c r="F2224" t="s">
        <v>67</v>
      </c>
      <c r="G2224" t="s">
        <v>88</v>
      </c>
      <c r="H2224">
        <v>0</v>
      </c>
      <c r="I2224">
        <v>0</v>
      </c>
      <c r="J2224" t="s">
        <v>69</v>
      </c>
      <c r="K2224" t="s">
        <v>12949</v>
      </c>
      <c r="L2224" t="s">
        <v>71</v>
      </c>
      <c r="M2224" t="s">
        <v>138</v>
      </c>
      <c r="N2224" t="s">
        <v>73</v>
      </c>
      <c r="O2224">
        <v>27410</v>
      </c>
      <c r="P2224" t="s">
        <v>74</v>
      </c>
      <c r="Q2224" t="s">
        <v>75</v>
      </c>
      <c r="R2224" t="s">
        <v>76</v>
      </c>
      <c r="S2224" t="s">
        <v>76</v>
      </c>
      <c r="T2224" t="s">
        <v>76</v>
      </c>
      <c r="U2224" t="s">
        <v>76</v>
      </c>
      <c r="Y2224" s="1">
        <v>41114</v>
      </c>
      <c r="Z2224" s="1">
        <v>41114.692361111112</v>
      </c>
      <c r="AB2224">
        <v>50</v>
      </c>
      <c r="AC2224">
        <v>0</v>
      </c>
      <c r="AD2224">
        <v>0</v>
      </c>
      <c r="AE2224" t="s">
        <v>79</v>
      </c>
      <c r="AF2224" s="6">
        <v>0</v>
      </c>
      <c r="AG2224" t="s">
        <v>119</v>
      </c>
      <c r="AH2224" s="1">
        <v>41114.618715277778</v>
      </c>
      <c r="AI2224" t="s">
        <v>113</v>
      </c>
      <c r="AJ2224" s="1">
        <v>41340.60052083333</v>
      </c>
      <c r="AL2224" t="s">
        <v>82</v>
      </c>
      <c r="AM2224" t="s">
        <v>114</v>
      </c>
      <c r="AN2224">
        <v>0</v>
      </c>
      <c r="AO2224" t="s">
        <v>71</v>
      </c>
      <c r="AP2224" t="s">
        <v>83</v>
      </c>
      <c r="AR2224" t="s">
        <v>83</v>
      </c>
      <c r="AS2224" t="s">
        <v>83</v>
      </c>
      <c r="AT2224">
        <v>1</v>
      </c>
      <c r="AU2224" t="s">
        <v>76</v>
      </c>
      <c r="AV2224" t="s">
        <v>76</v>
      </c>
      <c r="BA2224" t="s">
        <v>76</v>
      </c>
      <c r="BB2224" t="s">
        <v>76</v>
      </c>
      <c r="BC2224" t="s">
        <v>76</v>
      </c>
      <c r="BD2224" t="s">
        <v>76</v>
      </c>
      <c r="BE2224" t="s">
        <v>76</v>
      </c>
      <c r="BF2224" t="s">
        <v>76</v>
      </c>
      <c r="BJ2224">
        <v>0</v>
      </c>
      <c r="BK2224" t="s">
        <v>83</v>
      </c>
      <c r="BL2224" t="s">
        <v>12946</v>
      </c>
    </row>
    <row r="2225" spans="1:64" x14ac:dyDescent="0.25">
      <c r="A2225" t="s">
        <v>12950</v>
      </c>
      <c r="B2225" t="s">
        <v>12951</v>
      </c>
      <c r="C2225" t="s">
        <v>12952</v>
      </c>
      <c r="D2225" t="s">
        <v>123</v>
      </c>
      <c r="E2225">
        <v>0</v>
      </c>
      <c r="F2225" t="s">
        <v>124</v>
      </c>
      <c r="G2225" t="s">
        <v>88</v>
      </c>
      <c r="H2225">
        <v>0</v>
      </c>
      <c r="I2225">
        <v>0</v>
      </c>
      <c r="J2225" t="s">
        <v>69</v>
      </c>
      <c r="K2225" t="s">
        <v>12953</v>
      </c>
      <c r="L2225" t="s">
        <v>71</v>
      </c>
      <c r="M2225" t="s">
        <v>90</v>
      </c>
      <c r="N2225" t="s">
        <v>73</v>
      </c>
      <c r="O2225">
        <v>27284</v>
      </c>
      <c r="P2225" t="s">
        <v>74</v>
      </c>
      <c r="Q2225" t="s">
        <v>75</v>
      </c>
      <c r="R2225" t="s">
        <v>76</v>
      </c>
      <c r="S2225" t="s">
        <v>76</v>
      </c>
      <c r="T2225" t="s">
        <v>76</v>
      </c>
      <c r="U2225" t="s">
        <v>76</v>
      </c>
      <c r="Y2225" s="1">
        <v>41638</v>
      </c>
      <c r="Z2225" s="1">
        <v>41936</v>
      </c>
      <c r="AB2225">
        <v>50</v>
      </c>
      <c r="AC2225">
        <v>16</v>
      </c>
      <c r="AD2225" t="s">
        <v>76</v>
      </c>
      <c r="AE2225" t="s">
        <v>79</v>
      </c>
      <c r="AF2225" s="6">
        <v>0</v>
      </c>
      <c r="AG2225" t="s">
        <v>119</v>
      </c>
      <c r="AH2225" s="1">
        <v>41638.660208333335</v>
      </c>
      <c r="AI2225" t="s">
        <v>76</v>
      </c>
      <c r="AJ2225" t="s">
        <v>76</v>
      </c>
      <c r="AL2225" t="s">
        <v>82</v>
      </c>
      <c r="AM2225" t="s">
        <v>114</v>
      </c>
      <c r="AN2225">
        <v>0</v>
      </c>
      <c r="AO2225" t="s">
        <v>71</v>
      </c>
      <c r="AP2225" t="s">
        <v>83</v>
      </c>
      <c r="AR2225" t="s">
        <v>83</v>
      </c>
      <c r="AS2225" t="s">
        <v>83</v>
      </c>
      <c r="AT2225">
        <v>1</v>
      </c>
      <c r="AU2225" t="s">
        <v>76</v>
      </c>
      <c r="AV2225" t="s">
        <v>76</v>
      </c>
      <c r="BA2225" t="s">
        <v>76</v>
      </c>
      <c r="BB2225" t="s">
        <v>76</v>
      </c>
      <c r="BC2225" t="s">
        <v>76</v>
      </c>
      <c r="BD2225" t="s">
        <v>76</v>
      </c>
      <c r="BE2225" t="s">
        <v>76</v>
      </c>
      <c r="BF2225" t="s">
        <v>76</v>
      </c>
      <c r="BJ2225">
        <v>0</v>
      </c>
      <c r="BK2225" t="s">
        <v>83</v>
      </c>
      <c r="BL2225" t="s">
        <v>12950</v>
      </c>
    </row>
    <row r="2226" spans="1:64" x14ac:dyDescent="0.25">
      <c r="A2226" t="s">
        <v>12958</v>
      </c>
      <c r="B2226" t="s">
        <v>12959</v>
      </c>
      <c r="C2226" t="s">
        <v>12960</v>
      </c>
      <c r="D2226" t="s">
        <v>102</v>
      </c>
      <c r="E2226">
        <v>0</v>
      </c>
      <c r="F2226" t="s">
        <v>124</v>
      </c>
      <c r="G2226" t="s">
        <v>88</v>
      </c>
      <c r="H2226">
        <v>0</v>
      </c>
      <c r="I2226">
        <v>0</v>
      </c>
      <c r="J2226" t="s">
        <v>69</v>
      </c>
      <c r="K2226" t="s">
        <v>12961</v>
      </c>
      <c r="L2226" t="s">
        <v>71</v>
      </c>
      <c r="M2226" t="s">
        <v>168</v>
      </c>
      <c r="N2226" t="s">
        <v>73</v>
      </c>
      <c r="O2226">
        <v>27410</v>
      </c>
      <c r="P2226" t="s">
        <v>74</v>
      </c>
      <c r="Q2226" t="s">
        <v>75</v>
      </c>
      <c r="R2226" t="s">
        <v>76</v>
      </c>
      <c r="S2226" t="s">
        <v>76</v>
      </c>
      <c r="T2226" t="s">
        <v>76</v>
      </c>
      <c r="U2226" t="s">
        <v>76</v>
      </c>
      <c r="Y2226" s="1">
        <v>41501</v>
      </c>
      <c r="Z2226" s="1">
        <v>41515.736111111109</v>
      </c>
      <c r="AB2226">
        <v>50</v>
      </c>
      <c r="AC2226">
        <v>4</v>
      </c>
      <c r="AD2226" t="s">
        <v>76</v>
      </c>
      <c r="AE2226" t="s">
        <v>79</v>
      </c>
      <c r="AF2226" s="6">
        <v>0</v>
      </c>
      <c r="AG2226" t="s">
        <v>80</v>
      </c>
      <c r="AH2226" s="1">
        <v>41501.369062500002</v>
      </c>
      <c r="AI2226" t="s">
        <v>76</v>
      </c>
      <c r="AJ2226" t="s">
        <v>76</v>
      </c>
      <c r="AL2226" t="s">
        <v>82</v>
      </c>
      <c r="AM2226" t="s">
        <v>114</v>
      </c>
      <c r="AN2226">
        <v>0</v>
      </c>
      <c r="AO2226" t="s">
        <v>71</v>
      </c>
      <c r="AP2226" t="s">
        <v>83</v>
      </c>
      <c r="AR2226" t="s">
        <v>83</v>
      </c>
      <c r="AS2226" t="s">
        <v>83</v>
      </c>
      <c r="AT2226">
        <v>1</v>
      </c>
      <c r="AU2226" t="s">
        <v>76</v>
      </c>
      <c r="AV2226" t="s">
        <v>76</v>
      </c>
      <c r="BA2226" t="s">
        <v>76</v>
      </c>
      <c r="BB2226" t="s">
        <v>76</v>
      </c>
      <c r="BC2226" t="s">
        <v>76</v>
      </c>
      <c r="BD2226" t="s">
        <v>76</v>
      </c>
      <c r="BE2226" t="s">
        <v>76</v>
      </c>
      <c r="BF2226" t="s">
        <v>76</v>
      </c>
      <c r="BI2226" t="s">
        <v>76</v>
      </c>
      <c r="BJ2226">
        <v>0</v>
      </c>
      <c r="BK2226" t="s">
        <v>83</v>
      </c>
      <c r="BL2226" t="s">
        <v>12958</v>
      </c>
    </row>
    <row r="2227" spans="1:64" x14ac:dyDescent="0.25">
      <c r="A2227" t="s">
        <v>12962</v>
      </c>
      <c r="B2227" t="s">
        <v>12963</v>
      </c>
      <c r="C2227" t="s">
        <v>12964</v>
      </c>
      <c r="D2227" t="s">
        <v>102</v>
      </c>
      <c r="E2227">
        <v>0</v>
      </c>
      <c r="F2227" t="s">
        <v>67</v>
      </c>
      <c r="G2227" t="s">
        <v>88</v>
      </c>
      <c r="H2227">
        <v>0</v>
      </c>
      <c r="I2227">
        <v>0</v>
      </c>
      <c r="J2227" t="s">
        <v>69</v>
      </c>
      <c r="K2227" t="s">
        <v>12965</v>
      </c>
      <c r="L2227" t="s">
        <v>71</v>
      </c>
      <c r="M2227" t="s">
        <v>232</v>
      </c>
      <c r="N2227" t="s">
        <v>73</v>
      </c>
      <c r="O2227">
        <v>27358</v>
      </c>
      <c r="P2227" t="s">
        <v>74</v>
      </c>
      <c r="Q2227" t="s">
        <v>75</v>
      </c>
      <c r="R2227" t="s">
        <v>76</v>
      </c>
      <c r="S2227" t="s">
        <v>76</v>
      </c>
      <c r="T2227" t="s">
        <v>76</v>
      </c>
      <c r="U2227" t="s">
        <v>76</v>
      </c>
      <c r="Y2227" s="1">
        <v>42458</v>
      </c>
      <c r="Z2227" s="1">
        <v>42465.481944444444</v>
      </c>
      <c r="AB2227">
        <v>50</v>
      </c>
      <c r="AC2227">
        <v>24</v>
      </c>
      <c r="AD2227" t="s">
        <v>76</v>
      </c>
      <c r="AE2227" t="s">
        <v>79</v>
      </c>
      <c r="AF2227" s="6">
        <v>298.89999999999998</v>
      </c>
      <c r="AG2227" t="s">
        <v>80</v>
      </c>
      <c r="AH2227" s="1">
        <v>42458.693796296298</v>
      </c>
      <c r="AI2227" t="s">
        <v>76</v>
      </c>
      <c r="AJ2227" t="s">
        <v>76</v>
      </c>
      <c r="AL2227" t="s">
        <v>82</v>
      </c>
      <c r="AM2227" t="s">
        <v>114</v>
      </c>
      <c r="AN2227">
        <v>0</v>
      </c>
      <c r="AO2227" t="s">
        <v>71</v>
      </c>
      <c r="AP2227" t="s">
        <v>83</v>
      </c>
      <c r="AR2227" t="s">
        <v>83</v>
      </c>
      <c r="AS2227" t="s">
        <v>83</v>
      </c>
      <c r="AT2227">
        <v>1</v>
      </c>
      <c r="AU2227" t="s">
        <v>76</v>
      </c>
      <c r="AV2227" t="s">
        <v>76</v>
      </c>
      <c r="BA2227" t="s">
        <v>76</v>
      </c>
      <c r="BB2227" t="s">
        <v>76</v>
      </c>
      <c r="BC2227" t="s">
        <v>76</v>
      </c>
      <c r="BD2227" t="s">
        <v>76</v>
      </c>
      <c r="BE2227" t="s">
        <v>76</v>
      </c>
      <c r="BF2227" t="s">
        <v>76</v>
      </c>
      <c r="BI2227" t="s">
        <v>76</v>
      </c>
      <c r="BJ2227">
        <v>0</v>
      </c>
      <c r="BK2227" t="s">
        <v>83</v>
      </c>
      <c r="BL2227" t="s">
        <v>12963</v>
      </c>
    </row>
    <row r="2228" spans="1:64" x14ac:dyDescent="0.25">
      <c r="A2228" t="s">
        <v>12966</v>
      </c>
      <c r="B2228" t="s">
        <v>12967</v>
      </c>
      <c r="C2228" t="s">
        <v>12968</v>
      </c>
      <c r="D2228" t="s">
        <v>102</v>
      </c>
      <c r="E2228">
        <v>0</v>
      </c>
      <c r="F2228" t="s">
        <v>67</v>
      </c>
      <c r="G2228" t="s">
        <v>88</v>
      </c>
      <c r="H2228">
        <v>0</v>
      </c>
      <c r="I2228">
        <v>0</v>
      </c>
      <c r="J2228" t="s">
        <v>69</v>
      </c>
      <c r="K2228" t="s">
        <v>12969</v>
      </c>
      <c r="L2228" t="s">
        <v>71</v>
      </c>
      <c r="M2228" t="s">
        <v>90</v>
      </c>
      <c r="N2228" t="s">
        <v>73</v>
      </c>
      <c r="O2228">
        <v>27284</v>
      </c>
      <c r="P2228" t="s">
        <v>74</v>
      </c>
      <c r="Q2228" t="s">
        <v>75</v>
      </c>
      <c r="R2228" t="s">
        <v>76</v>
      </c>
      <c r="S2228" t="s">
        <v>76</v>
      </c>
      <c r="T2228" t="s">
        <v>76</v>
      </c>
      <c r="U2228" t="s">
        <v>76</v>
      </c>
      <c r="Y2228" s="1">
        <v>41332</v>
      </c>
      <c r="Z2228" s="1">
        <v>41332</v>
      </c>
      <c r="AB2228">
        <v>50</v>
      </c>
      <c r="AC2228" t="s">
        <v>76</v>
      </c>
      <c r="AD2228" t="s">
        <v>76</v>
      </c>
      <c r="AE2228" t="s">
        <v>79</v>
      </c>
      <c r="AF2228" s="6">
        <v>0</v>
      </c>
      <c r="AG2228" t="s">
        <v>208</v>
      </c>
      <c r="AH2228" s="1">
        <v>41332.67765046296</v>
      </c>
      <c r="AI2228" t="s">
        <v>76</v>
      </c>
      <c r="AJ2228" t="s">
        <v>76</v>
      </c>
      <c r="AL2228" t="s">
        <v>82</v>
      </c>
      <c r="AM2228" t="s">
        <v>114</v>
      </c>
      <c r="AN2228">
        <v>0</v>
      </c>
      <c r="AO2228" t="s">
        <v>71</v>
      </c>
      <c r="AP2228" t="s">
        <v>83</v>
      </c>
      <c r="AR2228" t="s">
        <v>83</v>
      </c>
      <c r="AS2228" t="s">
        <v>83</v>
      </c>
      <c r="AT2228">
        <v>1</v>
      </c>
      <c r="AU2228" t="s">
        <v>76</v>
      </c>
      <c r="AV2228" t="s">
        <v>76</v>
      </c>
      <c r="BA2228" t="s">
        <v>76</v>
      </c>
      <c r="BB2228" t="s">
        <v>76</v>
      </c>
      <c r="BC2228" t="s">
        <v>76</v>
      </c>
      <c r="BD2228" t="s">
        <v>76</v>
      </c>
      <c r="BE2228" t="s">
        <v>76</v>
      </c>
      <c r="BF2228" t="s">
        <v>76</v>
      </c>
      <c r="BI2228" t="s">
        <v>76</v>
      </c>
      <c r="BJ2228">
        <v>0</v>
      </c>
      <c r="BK2228" t="s">
        <v>83</v>
      </c>
      <c r="BL2228" t="s">
        <v>12966</v>
      </c>
    </row>
    <row r="2229" spans="1:64" x14ac:dyDescent="0.25">
      <c r="A2229" t="s">
        <v>12970</v>
      </c>
      <c r="B2229" t="s">
        <v>12971</v>
      </c>
      <c r="C2229" t="s">
        <v>12972</v>
      </c>
      <c r="D2229" t="s">
        <v>102</v>
      </c>
      <c r="E2229">
        <v>0</v>
      </c>
      <c r="F2229" t="s">
        <v>67</v>
      </c>
      <c r="G2229" t="s">
        <v>88</v>
      </c>
      <c r="H2229">
        <v>0</v>
      </c>
      <c r="I2229">
        <v>0</v>
      </c>
      <c r="J2229" t="s">
        <v>69</v>
      </c>
      <c r="K2229" t="s">
        <v>71</v>
      </c>
      <c r="L2229" t="s">
        <v>71</v>
      </c>
      <c r="M2229" t="s">
        <v>75</v>
      </c>
      <c r="N2229" t="s">
        <v>118</v>
      </c>
      <c r="O2229" t="s">
        <v>98</v>
      </c>
      <c r="Q2229" t="s">
        <v>75</v>
      </c>
      <c r="R2229" t="s">
        <v>76</v>
      </c>
      <c r="S2229" t="s">
        <v>76</v>
      </c>
      <c r="T2229" t="s">
        <v>76</v>
      </c>
      <c r="U2229" t="s">
        <v>76</v>
      </c>
      <c r="Y2229" s="1">
        <v>41340</v>
      </c>
      <c r="Z2229" t="s">
        <v>76</v>
      </c>
      <c r="AB2229">
        <v>50</v>
      </c>
      <c r="AC2229" t="s">
        <v>76</v>
      </c>
      <c r="AD2229" t="s">
        <v>76</v>
      </c>
      <c r="AE2229" t="s">
        <v>79</v>
      </c>
      <c r="AF2229" s="6">
        <v>0</v>
      </c>
      <c r="AG2229" t="s">
        <v>80</v>
      </c>
      <c r="AH2229" s="1">
        <v>41340.478356481479</v>
      </c>
      <c r="AI2229" t="s">
        <v>76</v>
      </c>
      <c r="AJ2229" t="s">
        <v>76</v>
      </c>
      <c r="AL2229" t="s">
        <v>82</v>
      </c>
      <c r="AM2229" t="s">
        <v>114</v>
      </c>
      <c r="AN2229">
        <v>0</v>
      </c>
      <c r="AO2229" t="s">
        <v>71</v>
      </c>
      <c r="AP2229" t="s">
        <v>83</v>
      </c>
      <c r="AR2229" t="s">
        <v>83</v>
      </c>
      <c r="AS2229" t="s">
        <v>83</v>
      </c>
      <c r="AT2229">
        <v>1</v>
      </c>
      <c r="AU2229" t="s">
        <v>76</v>
      </c>
      <c r="AV2229" t="s">
        <v>76</v>
      </c>
      <c r="BA2229" t="s">
        <v>76</v>
      </c>
      <c r="BB2229" t="s">
        <v>76</v>
      </c>
      <c r="BC2229" t="s">
        <v>76</v>
      </c>
      <c r="BD2229" t="s">
        <v>76</v>
      </c>
      <c r="BE2229" t="s">
        <v>76</v>
      </c>
      <c r="BF2229" t="s">
        <v>76</v>
      </c>
      <c r="BI2229" t="s">
        <v>76</v>
      </c>
      <c r="BJ2229">
        <v>0</v>
      </c>
      <c r="BK2229" t="s">
        <v>83</v>
      </c>
      <c r="BL2229" t="s">
        <v>12970</v>
      </c>
    </row>
    <row r="2230" spans="1:64" x14ac:dyDescent="0.25">
      <c r="A2230" t="s">
        <v>12973</v>
      </c>
      <c r="B2230" t="s">
        <v>12974</v>
      </c>
      <c r="C2230" t="s">
        <v>12975</v>
      </c>
      <c r="D2230" t="s">
        <v>123</v>
      </c>
      <c r="E2230">
        <v>0</v>
      </c>
      <c r="F2230" t="s">
        <v>67</v>
      </c>
      <c r="G2230" t="s">
        <v>88</v>
      </c>
      <c r="H2230">
        <v>0</v>
      </c>
      <c r="I2230">
        <v>0</v>
      </c>
      <c r="J2230" t="s">
        <v>69</v>
      </c>
      <c r="K2230" t="s">
        <v>12976</v>
      </c>
      <c r="L2230" t="s">
        <v>71</v>
      </c>
      <c r="M2230" t="s">
        <v>913</v>
      </c>
      <c r="N2230" t="s">
        <v>73</v>
      </c>
      <c r="O2230">
        <v>27040</v>
      </c>
      <c r="P2230" t="s">
        <v>74</v>
      </c>
      <c r="Q2230" t="s">
        <v>75</v>
      </c>
      <c r="R2230" t="s">
        <v>76</v>
      </c>
      <c r="S2230" t="s">
        <v>76</v>
      </c>
      <c r="T2230" t="s">
        <v>76</v>
      </c>
      <c r="U2230" t="s">
        <v>76</v>
      </c>
      <c r="Y2230" s="1">
        <v>42801</v>
      </c>
      <c r="Z2230" s="1">
        <v>42809.436805555553</v>
      </c>
      <c r="AB2230">
        <v>50</v>
      </c>
      <c r="AC2230">
        <v>0</v>
      </c>
      <c r="AD2230" t="s">
        <v>76</v>
      </c>
      <c r="AE2230" t="s">
        <v>79</v>
      </c>
      <c r="AF2230" s="6">
        <v>512.4</v>
      </c>
      <c r="AG2230" t="s">
        <v>119</v>
      </c>
      <c r="AH2230" s="1">
        <v>42801.529189814813</v>
      </c>
      <c r="AI2230" t="s">
        <v>76</v>
      </c>
      <c r="AJ2230" t="s">
        <v>76</v>
      </c>
      <c r="AL2230" t="s">
        <v>82</v>
      </c>
      <c r="AM2230" t="s">
        <v>114</v>
      </c>
      <c r="AN2230">
        <v>0</v>
      </c>
      <c r="AO2230" t="s">
        <v>71</v>
      </c>
      <c r="AP2230" t="s">
        <v>83</v>
      </c>
      <c r="AR2230" t="s">
        <v>83</v>
      </c>
      <c r="AS2230" t="s">
        <v>83</v>
      </c>
      <c r="AT2230">
        <v>1</v>
      </c>
      <c r="AU2230" t="s">
        <v>76</v>
      </c>
      <c r="AV2230" t="s">
        <v>76</v>
      </c>
      <c r="BA2230" t="s">
        <v>76</v>
      </c>
      <c r="BB2230" t="s">
        <v>76</v>
      </c>
      <c r="BC2230" t="s">
        <v>76</v>
      </c>
      <c r="BD2230" t="s">
        <v>76</v>
      </c>
      <c r="BE2230" t="s">
        <v>76</v>
      </c>
      <c r="BF2230" t="s">
        <v>76</v>
      </c>
      <c r="BJ2230">
        <v>0</v>
      </c>
      <c r="BK2230" t="s">
        <v>83</v>
      </c>
      <c r="BL2230" t="s">
        <v>12977</v>
      </c>
    </row>
    <row r="2231" spans="1:64" x14ac:dyDescent="0.25">
      <c r="A2231" t="s">
        <v>12978</v>
      </c>
      <c r="B2231" t="s">
        <v>12979</v>
      </c>
      <c r="C2231" t="s">
        <v>12980</v>
      </c>
      <c r="D2231" t="s">
        <v>102</v>
      </c>
      <c r="E2231">
        <v>0</v>
      </c>
      <c r="F2231" t="s">
        <v>67</v>
      </c>
      <c r="G2231" t="s">
        <v>88</v>
      </c>
      <c r="H2231">
        <v>0</v>
      </c>
      <c r="I2231">
        <v>0</v>
      </c>
      <c r="J2231" t="s">
        <v>69</v>
      </c>
      <c r="K2231" t="s">
        <v>12981</v>
      </c>
      <c r="L2231" t="s">
        <v>71</v>
      </c>
      <c r="M2231" t="s">
        <v>12982</v>
      </c>
      <c r="N2231" t="s">
        <v>73</v>
      </c>
      <c r="O2231">
        <v>28174</v>
      </c>
      <c r="P2231" t="s">
        <v>74</v>
      </c>
      <c r="Q2231" t="s">
        <v>75</v>
      </c>
      <c r="R2231" t="s">
        <v>76</v>
      </c>
      <c r="S2231" t="s">
        <v>76</v>
      </c>
      <c r="T2231" t="s">
        <v>76</v>
      </c>
      <c r="U2231" t="s">
        <v>76</v>
      </c>
      <c r="Y2231" s="1">
        <v>42762</v>
      </c>
      <c r="Z2231" s="1">
        <v>42800.42083333333</v>
      </c>
      <c r="AB2231">
        <v>50</v>
      </c>
      <c r="AC2231">
        <v>5</v>
      </c>
      <c r="AD2231" t="s">
        <v>76</v>
      </c>
      <c r="AE2231" t="s">
        <v>79</v>
      </c>
      <c r="AF2231" s="6">
        <v>5982.62</v>
      </c>
      <c r="AG2231" t="s">
        <v>80</v>
      </c>
      <c r="AH2231" s="1">
        <v>42762.472060185188</v>
      </c>
      <c r="AI2231" t="s">
        <v>76</v>
      </c>
      <c r="AJ2231" t="s">
        <v>76</v>
      </c>
      <c r="AL2231" t="s">
        <v>82</v>
      </c>
      <c r="AM2231" t="s">
        <v>114</v>
      </c>
      <c r="AN2231">
        <v>0</v>
      </c>
      <c r="AO2231" t="s">
        <v>71</v>
      </c>
      <c r="AP2231" t="s">
        <v>83</v>
      </c>
      <c r="AR2231" t="s">
        <v>83</v>
      </c>
      <c r="AS2231" t="s">
        <v>83</v>
      </c>
      <c r="AT2231">
        <v>1</v>
      </c>
      <c r="AU2231" t="s">
        <v>76</v>
      </c>
      <c r="AV2231" t="s">
        <v>76</v>
      </c>
      <c r="BA2231" t="s">
        <v>76</v>
      </c>
      <c r="BB2231" t="s">
        <v>76</v>
      </c>
      <c r="BC2231" t="s">
        <v>76</v>
      </c>
      <c r="BD2231" t="s">
        <v>76</v>
      </c>
      <c r="BE2231" t="s">
        <v>76</v>
      </c>
      <c r="BF2231" t="s">
        <v>76</v>
      </c>
      <c r="BI2231" t="s">
        <v>76</v>
      </c>
      <c r="BJ2231">
        <v>0</v>
      </c>
      <c r="BK2231" t="s">
        <v>83</v>
      </c>
      <c r="BL2231" t="s">
        <v>12979</v>
      </c>
    </row>
    <row r="2232" spans="1:64" x14ac:dyDescent="0.25">
      <c r="A2232" t="s">
        <v>12983</v>
      </c>
      <c r="B2232" t="s">
        <v>12984</v>
      </c>
      <c r="C2232" t="s">
        <v>12985</v>
      </c>
      <c r="D2232" t="s">
        <v>1595</v>
      </c>
      <c r="E2232">
        <v>0</v>
      </c>
      <c r="F2232" t="s">
        <v>67</v>
      </c>
      <c r="G2232" t="s">
        <v>88</v>
      </c>
      <c r="H2232">
        <v>0</v>
      </c>
      <c r="I2232">
        <v>0</v>
      </c>
      <c r="J2232" t="s">
        <v>69</v>
      </c>
      <c r="K2232" t="s">
        <v>12986</v>
      </c>
      <c r="L2232" t="s">
        <v>12987</v>
      </c>
      <c r="M2232" t="s">
        <v>138</v>
      </c>
      <c r="N2232" t="s">
        <v>73</v>
      </c>
      <c r="O2232">
        <v>27407</v>
      </c>
      <c r="P2232" t="s">
        <v>74</v>
      </c>
      <c r="Q2232" t="s">
        <v>75</v>
      </c>
      <c r="R2232" t="s">
        <v>76</v>
      </c>
      <c r="S2232" t="s">
        <v>76</v>
      </c>
      <c r="T2232" t="s">
        <v>76</v>
      </c>
      <c r="U2232" t="s">
        <v>76</v>
      </c>
      <c r="V2232" t="s">
        <v>12984</v>
      </c>
      <c r="W2232" t="s">
        <v>12988</v>
      </c>
      <c r="Y2232" s="1">
        <v>43061</v>
      </c>
      <c r="Z2232" s="1">
        <v>43073.754166666666</v>
      </c>
      <c r="AB2232">
        <v>50</v>
      </c>
      <c r="AC2232">
        <v>11</v>
      </c>
      <c r="AD2232" t="s">
        <v>76</v>
      </c>
      <c r="AE2232" t="s">
        <v>79</v>
      </c>
      <c r="AF2232" s="6">
        <v>0</v>
      </c>
      <c r="AG2232" t="s">
        <v>699</v>
      </c>
      <c r="AH2232" s="1">
        <v>43061.417592592596</v>
      </c>
      <c r="AI2232" t="s">
        <v>699</v>
      </c>
      <c r="AJ2232" s="1">
        <v>43087.564930555556</v>
      </c>
      <c r="AL2232" t="s">
        <v>82</v>
      </c>
      <c r="AM2232" t="s">
        <v>114</v>
      </c>
      <c r="AN2232">
        <v>0</v>
      </c>
      <c r="AO2232" t="s">
        <v>71</v>
      </c>
      <c r="AP2232" t="s">
        <v>83</v>
      </c>
      <c r="AR2232" t="s">
        <v>83</v>
      </c>
      <c r="AS2232" t="s">
        <v>83</v>
      </c>
      <c r="AT2232">
        <v>1</v>
      </c>
      <c r="AU2232" s="1">
        <v>43066</v>
      </c>
      <c r="AV2232" t="s">
        <v>76</v>
      </c>
      <c r="AW2232" t="s">
        <v>12989</v>
      </c>
      <c r="BA2232" t="s">
        <v>76</v>
      </c>
      <c r="BB2232" t="s">
        <v>76</v>
      </c>
      <c r="BC2232" t="s">
        <v>76</v>
      </c>
      <c r="BD2232" t="s">
        <v>76</v>
      </c>
      <c r="BE2232" t="s">
        <v>76</v>
      </c>
      <c r="BF2232" t="s">
        <v>76</v>
      </c>
      <c r="BJ2232">
        <v>0</v>
      </c>
      <c r="BK2232" t="s">
        <v>83</v>
      </c>
      <c r="BL2232" t="s">
        <v>12984</v>
      </c>
    </row>
    <row r="2233" spans="1:64" x14ac:dyDescent="0.25">
      <c r="A2233" t="s">
        <v>12990</v>
      </c>
      <c r="B2233" t="s">
        <v>12991</v>
      </c>
      <c r="C2233" t="s">
        <v>12992</v>
      </c>
      <c r="D2233" t="s">
        <v>3293</v>
      </c>
      <c r="E2233">
        <v>0</v>
      </c>
      <c r="F2233" t="s">
        <v>117</v>
      </c>
      <c r="G2233" t="s">
        <v>88</v>
      </c>
      <c r="H2233">
        <v>0</v>
      </c>
      <c r="I2233">
        <v>0</v>
      </c>
      <c r="J2233" t="s">
        <v>69</v>
      </c>
      <c r="K2233" t="s">
        <v>12993</v>
      </c>
      <c r="L2233" t="s">
        <v>71</v>
      </c>
      <c r="M2233" t="s">
        <v>314</v>
      </c>
      <c r="N2233" t="s">
        <v>73</v>
      </c>
      <c r="O2233">
        <v>27041</v>
      </c>
      <c r="P2233" t="s">
        <v>74</v>
      </c>
      <c r="Q2233" t="s">
        <v>75</v>
      </c>
      <c r="R2233" t="s">
        <v>76</v>
      </c>
      <c r="S2233" t="s">
        <v>76</v>
      </c>
      <c r="T2233" t="s">
        <v>76</v>
      </c>
      <c r="U2233" t="s">
        <v>76</v>
      </c>
      <c r="Y2233" s="1">
        <v>42549</v>
      </c>
      <c r="Z2233" s="1">
        <v>42563.828472222223</v>
      </c>
      <c r="AB2233">
        <v>50</v>
      </c>
      <c r="AC2233">
        <v>14</v>
      </c>
      <c r="AD2233" t="s">
        <v>76</v>
      </c>
      <c r="AE2233" t="s">
        <v>79</v>
      </c>
      <c r="AF2233" s="6">
        <v>213.5</v>
      </c>
      <c r="AG2233" t="s">
        <v>5227</v>
      </c>
      <c r="AH2233" s="1">
        <v>42549.626111111109</v>
      </c>
      <c r="AI2233" t="s">
        <v>76</v>
      </c>
      <c r="AJ2233" t="s">
        <v>76</v>
      </c>
      <c r="AL2233" t="s">
        <v>82</v>
      </c>
      <c r="AM2233" t="s">
        <v>114</v>
      </c>
      <c r="AN2233">
        <v>0</v>
      </c>
      <c r="AO2233" t="s">
        <v>71</v>
      </c>
      <c r="AP2233" t="s">
        <v>83</v>
      </c>
      <c r="AR2233" t="s">
        <v>83</v>
      </c>
      <c r="AS2233" t="s">
        <v>83</v>
      </c>
      <c r="AT2233">
        <v>1</v>
      </c>
      <c r="AU2233" t="s">
        <v>76</v>
      </c>
      <c r="AV2233" t="s">
        <v>76</v>
      </c>
      <c r="BA2233" t="s">
        <v>76</v>
      </c>
      <c r="BB2233" t="s">
        <v>76</v>
      </c>
      <c r="BC2233" t="s">
        <v>76</v>
      </c>
      <c r="BD2233" t="s">
        <v>76</v>
      </c>
      <c r="BE2233" t="s">
        <v>76</v>
      </c>
      <c r="BF2233" t="s">
        <v>76</v>
      </c>
      <c r="BI2233" t="s">
        <v>76</v>
      </c>
      <c r="BJ2233">
        <v>0</v>
      </c>
      <c r="BK2233" t="s">
        <v>83</v>
      </c>
      <c r="BL2233" t="s">
        <v>12991</v>
      </c>
    </row>
    <row r="2234" spans="1:64" x14ac:dyDescent="0.25">
      <c r="A2234" t="s">
        <v>13002</v>
      </c>
      <c r="B2234" t="s">
        <v>13003</v>
      </c>
      <c r="C2234" t="s">
        <v>13004</v>
      </c>
      <c r="D2234" t="s">
        <v>123</v>
      </c>
      <c r="E2234">
        <v>0</v>
      </c>
      <c r="F2234" t="s">
        <v>67</v>
      </c>
      <c r="G2234" t="s">
        <v>88</v>
      </c>
      <c r="H2234">
        <v>0</v>
      </c>
      <c r="I2234">
        <v>0</v>
      </c>
      <c r="J2234" t="s">
        <v>69</v>
      </c>
      <c r="K2234" t="s">
        <v>13005</v>
      </c>
      <c r="L2234" t="s">
        <v>71</v>
      </c>
      <c r="M2234" t="s">
        <v>2597</v>
      </c>
      <c r="N2234" t="s">
        <v>73</v>
      </c>
      <c r="O2234">
        <v>27258</v>
      </c>
      <c r="P2234" t="s">
        <v>74</v>
      </c>
      <c r="Q2234" t="s">
        <v>75</v>
      </c>
      <c r="R2234" t="s">
        <v>76</v>
      </c>
      <c r="S2234" t="s">
        <v>76</v>
      </c>
      <c r="T2234" t="s">
        <v>76</v>
      </c>
      <c r="U2234" t="s">
        <v>76</v>
      </c>
      <c r="V2234" t="s">
        <v>13003</v>
      </c>
      <c r="W2234" t="s">
        <v>13006</v>
      </c>
      <c r="Y2234" s="1">
        <v>41624</v>
      </c>
      <c r="Z2234" s="1">
        <v>41638.630555555559</v>
      </c>
      <c r="AB2234">
        <v>50</v>
      </c>
      <c r="AC2234">
        <v>19</v>
      </c>
      <c r="AD2234" t="s">
        <v>76</v>
      </c>
      <c r="AE2234" t="s">
        <v>79</v>
      </c>
      <c r="AF2234" s="6">
        <v>0</v>
      </c>
      <c r="AG2234" t="s">
        <v>119</v>
      </c>
      <c r="AH2234" s="1">
        <v>41624.673460648148</v>
      </c>
      <c r="AI2234" t="s">
        <v>353</v>
      </c>
      <c r="AJ2234" s="1">
        <v>41676.626793981479</v>
      </c>
      <c r="AL2234" t="s">
        <v>82</v>
      </c>
      <c r="AM2234" t="s">
        <v>114</v>
      </c>
      <c r="AN2234">
        <v>0</v>
      </c>
      <c r="AO2234" t="s">
        <v>71</v>
      </c>
      <c r="AP2234" t="s">
        <v>83</v>
      </c>
      <c r="AR2234" t="s">
        <v>83</v>
      </c>
      <c r="AS2234" t="s">
        <v>83</v>
      </c>
      <c r="AT2234">
        <v>1</v>
      </c>
      <c r="AU2234" t="s">
        <v>76</v>
      </c>
      <c r="AV2234" t="s">
        <v>76</v>
      </c>
      <c r="BA2234" t="s">
        <v>76</v>
      </c>
      <c r="BB2234" t="s">
        <v>76</v>
      </c>
      <c r="BC2234" t="s">
        <v>76</v>
      </c>
      <c r="BD2234" t="s">
        <v>76</v>
      </c>
      <c r="BE2234" t="s">
        <v>76</v>
      </c>
      <c r="BF2234" t="s">
        <v>76</v>
      </c>
      <c r="BJ2234">
        <v>0</v>
      </c>
      <c r="BK2234" t="s">
        <v>83</v>
      </c>
      <c r="BL2234" t="s">
        <v>13002</v>
      </c>
    </row>
    <row r="2235" spans="1:64" x14ac:dyDescent="0.25">
      <c r="A2235" t="s">
        <v>13007</v>
      </c>
      <c r="B2235" t="s">
        <v>13008</v>
      </c>
      <c r="C2235" t="s">
        <v>13004</v>
      </c>
      <c r="D2235" t="s">
        <v>102</v>
      </c>
      <c r="E2235">
        <v>0</v>
      </c>
      <c r="F2235" t="s">
        <v>67</v>
      </c>
      <c r="G2235" t="s">
        <v>88</v>
      </c>
      <c r="H2235">
        <v>0</v>
      </c>
      <c r="I2235">
        <v>0</v>
      </c>
      <c r="J2235" t="s">
        <v>69</v>
      </c>
      <c r="K2235" t="s">
        <v>13009</v>
      </c>
      <c r="L2235" t="s">
        <v>71</v>
      </c>
      <c r="M2235" t="s">
        <v>2597</v>
      </c>
      <c r="N2235" t="s">
        <v>73</v>
      </c>
      <c r="O2235">
        <v>27258</v>
      </c>
      <c r="P2235" t="s">
        <v>74</v>
      </c>
      <c r="Q2235" t="s">
        <v>75</v>
      </c>
      <c r="R2235" t="s">
        <v>76</v>
      </c>
      <c r="S2235" t="s">
        <v>76</v>
      </c>
      <c r="T2235" t="s">
        <v>76</v>
      </c>
      <c r="U2235" t="s">
        <v>76</v>
      </c>
      <c r="Y2235" s="1">
        <v>41442</v>
      </c>
      <c r="Z2235" s="1">
        <v>41465.677777777775</v>
      </c>
      <c r="AB2235">
        <v>50</v>
      </c>
      <c r="AC2235">
        <v>4</v>
      </c>
      <c r="AD2235" t="s">
        <v>76</v>
      </c>
      <c r="AE2235" t="s">
        <v>79</v>
      </c>
      <c r="AF2235" s="6">
        <v>0</v>
      </c>
      <c r="AG2235" t="s">
        <v>680</v>
      </c>
      <c r="AH2235" s="1">
        <v>41442.461064814815</v>
      </c>
      <c r="AI2235" t="s">
        <v>76</v>
      </c>
      <c r="AJ2235" t="s">
        <v>76</v>
      </c>
      <c r="AL2235" t="s">
        <v>82</v>
      </c>
      <c r="AM2235" t="s">
        <v>114</v>
      </c>
      <c r="AN2235">
        <v>0</v>
      </c>
      <c r="AO2235" t="s">
        <v>71</v>
      </c>
      <c r="AP2235" t="s">
        <v>83</v>
      </c>
      <c r="AR2235" t="s">
        <v>83</v>
      </c>
      <c r="AS2235" t="s">
        <v>83</v>
      </c>
      <c r="AT2235">
        <v>1</v>
      </c>
      <c r="AU2235" t="s">
        <v>76</v>
      </c>
      <c r="AV2235" t="s">
        <v>76</v>
      </c>
      <c r="BA2235" t="s">
        <v>76</v>
      </c>
      <c r="BB2235" t="s">
        <v>76</v>
      </c>
      <c r="BC2235" t="s">
        <v>76</v>
      </c>
      <c r="BD2235" t="s">
        <v>76</v>
      </c>
      <c r="BE2235" t="s">
        <v>76</v>
      </c>
      <c r="BF2235" t="s">
        <v>76</v>
      </c>
      <c r="BI2235" t="s">
        <v>76</v>
      </c>
      <c r="BJ2235">
        <v>0</v>
      </c>
      <c r="BK2235" t="s">
        <v>83</v>
      </c>
      <c r="BL2235" t="s">
        <v>13007</v>
      </c>
    </row>
    <row r="2236" spans="1:64" x14ac:dyDescent="0.25">
      <c r="A2236" t="s">
        <v>13010</v>
      </c>
      <c r="B2236" t="s">
        <v>13011</v>
      </c>
      <c r="C2236" t="s">
        <v>13012</v>
      </c>
      <c r="D2236" t="s">
        <v>102</v>
      </c>
      <c r="E2236">
        <v>0</v>
      </c>
      <c r="F2236" t="s">
        <v>67</v>
      </c>
      <c r="G2236" t="s">
        <v>88</v>
      </c>
      <c r="H2236">
        <v>0</v>
      </c>
      <c r="I2236">
        <v>0</v>
      </c>
      <c r="J2236" t="s">
        <v>69</v>
      </c>
      <c r="K2236" t="s">
        <v>13013</v>
      </c>
      <c r="L2236" t="s">
        <v>71</v>
      </c>
      <c r="M2236" t="s">
        <v>72</v>
      </c>
      <c r="N2236" t="s">
        <v>73</v>
      </c>
      <c r="O2236">
        <v>27012</v>
      </c>
      <c r="P2236" t="s">
        <v>74</v>
      </c>
      <c r="Q2236" t="s">
        <v>75</v>
      </c>
      <c r="R2236" t="s">
        <v>76</v>
      </c>
      <c r="S2236" t="s">
        <v>76</v>
      </c>
      <c r="T2236" t="s">
        <v>76</v>
      </c>
      <c r="U2236" t="s">
        <v>76</v>
      </c>
      <c r="Y2236" s="1">
        <v>41234</v>
      </c>
      <c r="Z2236" s="1">
        <v>41548.775694444441</v>
      </c>
      <c r="AB2236">
        <v>50</v>
      </c>
      <c r="AC2236">
        <v>3</v>
      </c>
      <c r="AD2236" t="s">
        <v>76</v>
      </c>
      <c r="AE2236" t="s">
        <v>79</v>
      </c>
      <c r="AF2236" s="6">
        <v>0</v>
      </c>
      <c r="AG2236" t="s">
        <v>80</v>
      </c>
      <c r="AH2236" s="1">
        <v>41234.562569444446</v>
      </c>
      <c r="AI2236" t="s">
        <v>76</v>
      </c>
      <c r="AJ2236" t="s">
        <v>76</v>
      </c>
      <c r="AL2236" t="s">
        <v>82</v>
      </c>
      <c r="AM2236" t="s">
        <v>114</v>
      </c>
      <c r="AN2236">
        <v>0</v>
      </c>
      <c r="AO2236" t="s">
        <v>71</v>
      </c>
      <c r="AP2236" t="s">
        <v>83</v>
      </c>
      <c r="AR2236" t="s">
        <v>83</v>
      </c>
      <c r="AS2236" t="s">
        <v>83</v>
      </c>
      <c r="AT2236">
        <v>1</v>
      </c>
      <c r="AU2236" t="s">
        <v>76</v>
      </c>
      <c r="AV2236" t="s">
        <v>76</v>
      </c>
      <c r="BA2236" t="s">
        <v>76</v>
      </c>
      <c r="BB2236" t="s">
        <v>76</v>
      </c>
      <c r="BC2236" t="s">
        <v>76</v>
      </c>
      <c r="BD2236" t="s">
        <v>76</v>
      </c>
      <c r="BE2236" t="s">
        <v>76</v>
      </c>
      <c r="BF2236" t="s">
        <v>76</v>
      </c>
      <c r="BI2236" t="s">
        <v>76</v>
      </c>
      <c r="BJ2236">
        <v>0</v>
      </c>
      <c r="BK2236" t="s">
        <v>83</v>
      </c>
      <c r="BL2236" t="s">
        <v>13010</v>
      </c>
    </row>
    <row r="2237" spans="1:64" x14ac:dyDescent="0.25">
      <c r="A2237" t="s">
        <v>13014</v>
      </c>
      <c r="B2237" t="s">
        <v>13015</v>
      </c>
      <c r="C2237" t="s">
        <v>13016</v>
      </c>
      <c r="D2237" t="s">
        <v>116</v>
      </c>
      <c r="E2237">
        <v>0</v>
      </c>
      <c r="F2237" t="s">
        <v>67</v>
      </c>
      <c r="G2237" t="s">
        <v>88</v>
      </c>
      <c r="H2237">
        <v>0</v>
      </c>
      <c r="I2237">
        <v>0</v>
      </c>
      <c r="J2237" t="s">
        <v>69</v>
      </c>
      <c r="K2237" t="s">
        <v>13017</v>
      </c>
      <c r="L2237" t="s">
        <v>13018</v>
      </c>
      <c r="M2237" t="s">
        <v>938</v>
      </c>
      <c r="N2237" t="s">
        <v>73</v>
      </c>
      <c r="O2237">
        <v>27502</v>
      </c>
      <c r="P2237" t="s">
        <v>74</v>
      </c>
      <c r="Q2237" t="s">
        <v>75</v>
      </c>
      <c r="R2237" t="s">
        <v>76</v>
      </c>
      <c r="S2237" t="s">
        <v>76</v>
      </c>
      <c r="T2237" t="s">
        <v>76</v>
      </c>
      <c r="U2237" t="s">
        <v>76</v>
      </c>
      <c r="Y2237" s="1">
        <v>42445</v>
      </c>
      <c r="Z2237" s="1">
        <v>42474.378472222219</v>
      </c>
      <c r="AB2237">
        <v>50</v>
      </c>
      <c r="AC2237">
        <v>15</v>
      </c>
      <c r="AD2237" t="s">
        <v>76</v>
      </c>
      <c r="AE2237" t="s">
        <v>79</v>
      </c>
      <c r="AF2237" s="6">
        <v>0</v>
      </c>
      <c r="AG2237" t="s">
        <v>208</v>
      </c>
      <c r="AH2237" s="1">
        <v>42445.658495370371</v>
      </c>
      <c r="AI2237" t="s">
        <v>76</v>
      </c>
      <c r="AJ2237" t="s">
        <v>76</v>
      </c>
      <c r="AL2237" t="s">
        <v>82</v>
      </c>
      <c r="AM2237" t="s">
        <v>114</v>
      </c>
      <c r="AN2237">
        <v>0</v>
      </c>
      <c r="AO2237" t="s">
        <v>71</v>
      </c>
      <c r="AP2237" t="s">
        <v>83</v>
      </c>
      <c r="AR2237" t="s">
        <v>83</v>
      </c>
      <c r="AS2237" t="s">
        <v>83</v>
      </c>
      <c r="AT2237">
        <v>1</v>
      </c>
      <c r="AU2237" t="s">
        <v>76</v>
      </c>
      <c r="AV2237" t="s">
        <v>76</v>
      </c>
      <c r="BA2237" t="s">
        <v>76</v>
      </c>
      <c r="BB2237" t="s">
        <v>76</v>
      </c>
      <c r="BC2237" t="s">
        <v>76</v>
      </c>
      <c r="BD2237" t="s">
        <v>76</v>
      </c>
      <c r="BE2237" t="s">
        <v>76</v>
      </c>
      <c r="BF2237" t="s">
        <v>76</v>
      </c>
      <c r="BI2237" t="s">
        <v>76</v>
      </c>
      <c r="BJ2237">
        <v>0</v>
      </c>
      <c r="BK2237" t="s">
        <v>83</v>
      </c>
      <c r="BL2237" t="s">
        <v>13015</v>
      </c>
    </row>
    <row r="2238" spans="1:64" x14ac:dyDescent="0.25">
      <c r="A2238" t="s">
        <v>13019</v>
      </c>
      <c r="B2238" t="s">
        <v>13020</v>
      </c>
      <c r="C2238" t="s">
        <v>13021</v>
      </c>
      <c r="D2238" t="s">
        <v>175</v>
      </c>
      <c r="E2238">
        <v>0</v>
      </c>
      <c r="F2238" t="s">
        <v>67</v>
      </c>
      <c r="G2238" t="s">
        <v>88</v>
      </c>
      <c r="H2238">
        <v>0</v>
      </c>
      <c r="I2238">
        <v>0</v>
      </c>
      <c r="J2238" t="s">
        <v>69</v>
      </c>
      <c r="K2238" t="s">
        <v>71</v>
      </c>
      <c r="L2238" t="s">
        <v>13022</v>
      </c>
      <c r="M2238" t="s">
        <v>1657</v>
      </c>
      <c r="N2238" t="s">
        <v>73</v>
      </c>
      <c r="O2238">
        <v>27301</v>
      </c>
      <c r="P2238" t="s">
        <v>74</v>
      </c>
      <c r="Q2238" t="s">
        <v>75</v>
      </c>
      <c r="R2238" t="s">
        <v>76</v>
      </c>
      <c r="S2238" t="s">
        <v>76</v>
      </c>
      <c r="T2238" t="s">
        <v>76</v>
      </c>
      <c r="U2238" t="s">
        <v>76</v>
      </c>
      <c r="Y2238" s="1">
        <v>42243</v>
      </c>
      <c r="Z2238" s="1">
        <v>42256.640277777777</v>
      </c>
      <c r="AB2238">
        <v>50</v>
      </c>
      <c r="AC2238">
        <v>1</v>
      </c>
      <c r="AD2238" t="s">
        <v>76</v>
      </c>
      <c r="AE2238" t="s">
        <v>79</v>
      </c>
      <c r="AF2238" s="6">
        <v>0</v>
      </c>
      <c r="AG2238" t="s">
        <v>178</v>
      </c>
      <c r="AH2238" s="1">
        <v>42243.494097222225</v>
      </c>
      <c r="AI2238" t="s">
        <v>76</v>
      </c>
      <c r="AJ2238" t="s">
        <v>76</v>
      </c>
      <c r="AL2238" t="s">
        <v>82</v>
      </c>
      <c r="AM2238" t="s">
        <v>114</v>
      </c>
      <c r="AN2238">
        <v>0</v>
      </c>
      <c r="AO2238" t="s">
        <v>71</v>
      </c>
      <c r="AP2238" t="s">
        <v>83</v>
      </c>
      <c r="AR2238" t="s">
        <v>83</v>
      </c>
      <c r="AS2238" t="s">
        <v>83</v>
      </c>
      <c r="AT2238">
        <v>1</v>
      </c>
      <c r="AU2238" t="s">
        <v>76</v>
      </c>
      <c r="AV2238" t="s">
        <v>76</v>
      </c>
      <c r="BA2238" t="s">
        <v>76</v>
      </c>
      <c r="BB2238" t="s">
        <v>76</v>
      </c>
      <c r="BC2238" t="s">
        <v>76</v>
      </c>
      <c r="BD2238" t="s">
        <v>76</v>
      </c>
      <c r="BE2238" t="s">
        <v>76</v>
      </c>
      <c r="BF2238" t="s">
        <v>76</v>
      </c>
      <c r="BI2238" t="s">
        <v>76</v>
      </c>
      <c r="BJ2238">
        <v>0</v>
      </c>
      <c r="BK2238" t="s">
        <v>83</v>
      </c>
      <c r="BL2238" t="s">
        <v>13020</v>
      </c>
    </row>
    <row r="2239" spans="1:64" x14ac:dyDescent="0.25">
      <c r="A2239" t="s">
        <v>13023</v>
      </c>
      <c r="B2239" t="s">
        <v>12771</v>
      </c>
      <c r="C2239" t="s">
        <v>13024</v>
      </c>
      <c r="D2239" t="s">
        <v>123</v>
      </c>
      <c r="E2239">
        <v>0</v>
      </c>
      <c r="F2239" t="s">
        <v>67</v>
      </c>
      <c r="G2239" t="s">
        <v>88</v>
      </c>
      <c r="H2239">
        <v>0</v>
      </c>
      <c r="I2239">
        <v>0</v>
      </c>
      <c r="J2239" t="s">
        <v>69</v>
      </c>
      <c r="K2239" t="s">
        <v>12773</v>
      </c>
      <c r="L2239" t="s">
        <v>71</v>
      </c>
      <c r="M2239" t="s">
        <v>72</v>
      </c>
      <c r="N2239" t="s">
        <v>73</v>
      </c>
      <c r="O2239">
        <v>27012</v>
      </c>
      <c r="P2239" t="s">
        <v>74</v>
      </c>
      <c r="Q2239" t="s">
        <v>75</v>
      </c>
      <c r="R2239" t="s">
        <v>76</v>
      </c>
      <c r="S2239" t="s">
        <v>76</v>
      </c>
      <c r="T2239" t="s">
        <v>76</v>
      </c>
      <c r="U2239" t="s">
        <v>76</v>
      </c>
      <c r="V2239" t="s">
        <v>12771</v>
      </c>
      <c r="W2239" t="s">
        <v>13025</v>
      </c>
      <c r="Y2239" s="1">
        <v>42510</v>
      </c>
      <c r="Z2239" s="1">
        <v>42577.725694444445</v>
      </c>
      <c r="AB2239">
        <v>50</v>
      </c>
      <c r="AC2239">
        <v>8</v>
      </c>
      <c r="AD2239" t="s">
        <v>76</v>
      </c>
      <c r="AE2239" t="s">
        <v>79</v>
      </c>
      <c r="AF2239" s="6">
        <v>539.09</v>
      </c>
      <c r="AG2239" t="s">
        <v>119</v>
      </c>
      <c r="AH2239" s="1">
        <v>42510.693009259259</v>
      </c>
      <c r="AI2239" t="s">
        <v>76</v>
      </c>
      <c r="AJ2239" t="s">
        <v>76</v>
      </c>
      <c r="AL2239" t="s">
        <v>82</v>
      </c>
      <c r="AM2239" t="s">
        <v>114</v>
      </c>
      <c r="AN2239">
        <v>0</v>
      </c>
      <c r="AO2239" t="s">
        <v>71</v>
      </c>
      <c r="AP2239" t="s">
        <v>83</v>
      </c>
      <c r="AR2239" t="s">
        <v>83</v>
      </c>
      <c r="AS2239" t="s">
        <v>83</v>
      </c>
      <c r="AT2239">
        <v>1</v>
      </c>
      <c r="AU2239" t="s">
        <v>76</v>
      </c>
      <c r="AV2239" t="s">
        <v>76</v>
      </c>
      <c r="BA2239" t="s">
        <v>76</v>
      </c>
      <c r="BB2239" t="s">
        <v>76</v>
      </c>
      <c r="BC2239" t="s">
        <v>76</v>
      </c>
      <c r="BD2239" t="s">
        <v>76</v>
      </c>
      <c r="BE2239" t="s">
        <v>76</v>
      </c>
      <c r="BF2239" t="s">
        <v>76</v>
      </c>
      <c r="BJ2239">
        <v>0</v>
      </c>
      <c r="BK2239" t="s">
        <v>83</v>
      </c>
      <c r="BL2239" t="s">
        <v>12771</v>
      </c>
    </row>
    <row r="2240" spans="1:64" x14ac:dyDescent="0.25">
      <c r="A2240" t="s">
        <v>13026</v>
      </c>
      <c r="B2240" t="s">
        <v>13027</v>
      </c>
      <c r="C2240" t="s">
        <v>13028</v>
      </c>
      <c r="D2240" t="s">
        <v>123</v>
      </c>
      <c r="E2240">
        <v>0</v>
      </c>
      <c r="F2240" t="s">
        <v>67</v>
      </c>
      <c r="G2240" t="s">
        <v>88</v>
      </c>
      <c r="H2240">
        <v>0</v>
      </c>
      <c r="I2240">
        <v>0</v>
      </c>
      <c r="J2240" t="s">
        <v>69</v>
      </c>
      <c r="K2240" t="s">
        <v>13029</v>
      </c>
      <c r="L2240" t="s">
        <v>71</v>
      </c>
      <c r="M2240" t="s">
        <v>138</v>
      </c>
      <c r="N2240" t="s">
        <v>73</v>
      </c>
      <c r="O2240">
        <v>27455</v>
      </c>
      <c r="P2240" t="s">
        <v>74</v>
      </c>
      <c r="Q2240" t="s">
        <v>75</v>
      </c>
      <c r="R2240" t="s">
        <v>76</v>
      </c>
      <c r="S2240" t="s">
        <v>76</v>
      </c>
      <c r="T2240" t="s">
        <v>76</v>
      </c>
      <c r="U2240" t="s">
        <v>76</v>
      </c>
      <c r="V2240" t="s">
        <v>13027</v>
      </c>
      <c r="W2240" t="s">
        <v>13030</v>
      </c>
      <c r="Y2240" s="1">
        <v>42033</v>
      </c>
      <c r="Z2240" s="1">
        <v>42051.409722222219</v>
      </c>
      <c r="AB2240">
        <v>50</v>
      </c>
      <c r="AC2240">
        <v>4</v>
      </c>
      <c r="AD2240" t="s">
        <v>76</v>
      </c>
      <c r="AE2240" t="s">
        <v>79</v>
      </c>
      <c r="AF2240" s="6">
        <v>0</v>
      </c>
      <c r="AG2240" t="s">
        <v>119</v>
      </c>
      <c r="AH2240" s="1">
        <v>42033.369016203702</v>
      </c>
      <c r="AI2240" t="s">
        <v>353</v>
      </c>
      <c r="AJ2240" s="1">
        <v>42058.621157407404</v>
      </c>
      <c r="AL2240" t="s">
        <v>82</v>
      </c>
      <c r="AM2240" t="s">
        <v>114</v>
      </c>
      <c r="AN2240">
        <v>0</v>
      </c>
      <c r="AO2240" t="s">
        <v>71</v>
      </c>
      <c r="AP2240" t="s">
        <v>83</v>
      </c>
      <c r="AR2240" t="s">
        <v>83</v>
      </c>
      <c r="AS2240" t="s">
        <v>83</v>
      </c>
      <c r="AT2240">
        <v>1</v>
      </c>
      <c r="AU2240" t="s">
        <v>76</v>
      </c>
      <c r="AV2240" t="s">
        <v>76</v>
      </c>
      <c r="BA2240" t="s">
        <v>76</v>
      </c>
      <c r="BB2240" t="s">
        <v>76</v>
      </c>
      <c r="BC2240" t="s">
        <v>76</v>
      </c>
      <c r="BD2240" t="s">
        <v>76</v>
      </c>
      <c r="BE2240" t="s">
        <v>76</v>
      </c>
      <c r="BF2240" t="s">
        <v>76</v>
      </c>
      <c r="BJ2240">
        <v>0</v>
      </c>
      <c r="BK2240" t="s">
        <v>83</v>
      </c>
      <c r="BL2240" t="s">
        <v>13027</v>
      </c>
    </row>
    <row r="2241" spans="1:64" x14ac:dyDescent="0.25">
      <c r="A2241" t="s">
        <v>13031</v>
      </c>
      <c r="B2241" t="s">
        <v>13032</v>
      </c>
      <c r="C2241" t="s">
        <v>13033</v>
      </c>
      <c r="D2241" t="s">
        <v>102</v>
      </c>
      <c r="E2241">
        <v>0</v>
      </c>
      <c r="F2241" t="s">
        <v>67</v>
      </c>
      <c r="G2241" t="s">
        <v>88</v>
      </c>
      <c r="H2241">
        <v>0</v>
      </c>
      <c r="I2241">
        <v>0</v>
      </c>
      <c r="J2241" t="s">
        <v>69</v>
      </c>
      <c r="K2241" t="s">
        <v>13034</v>
      </c>
      <c r="L2241" t="s">
        <v>71</v>
      </c>
      <c r="M2241" t="s">
        <v>126</v>
      </c>
      <c r="N2241" t="s">
        <v>73</v>
      </c>
      <c r="O2241">
        <v>27265</v>
      </c>
      <c r="P2241" t="s">
        <v>74</v>
      </c>
      <c r="Q2241" t="s">
        <v>75</v>
      </c>
      <c r="R2241" t="s">
        <v>76</v>
      </c>
      <c r="S2241" t="s">
        <v>76</v>
      </c>
      <c r="T2241" t="s">
        <v>76</v>
      </c>
      <c r="U2241" t="s">
        <v>76</v>
      </c>
      <c r="Y2241" s="1">
        <v>41568</v>
      </c>
      <c r="Z2241" t="s">
        <v>76</v>
      </c>
      <c r="AB2241">
        <v>50</v>
      </c>
      <c r="AC2241" t="s">
        <v>76</v>
      </c>
      <c r="AD2241" t="s">
        <v>76</v>
      </c>
      <c r="AE2241" t="s">
        <v>79</v>
      </c>
      <c r="AF2241" s="6">
        <v>0</v>
      </c>
      <c r="AG2241" t="s">
        <v>80</v>
      </c>
      <c r="AH2241" s="1">
        <v>41568.636354166665</v>
      </c>
      <c r="AI2241" t="s">
        <v>76</v>
      </c>
      <c r="AJ2241" t="s">
        <v>76</v>
      </c>
      <c r="AL2241" t="s">
        <v>82</v>
      </c>
      <c r="AM2241" t="s">
        <v>114</v>
      </c>
      <c r="AN2241">
        <v>0</v>
      </c>
      <c r="AO2241" t="s">
        <v>71</v>
      </c>
      <c r="AP2241" t="s">
        <v>83</v>
      </c>
      <c r="AR2241" t="s">
        <v>83</v>
      </c>
      <c r="AS2241" t="s">
        <v>83</v>
      </c>
      <c r="AT2241">
        <v>1</v>
      </c>
      <c r="AU2241" t="s">
        <v>76</v>
      </c>
      <c r="AV2241" t="s">
        <v>76</v>
      </c>
      <c r="BA2241" t="s">
        <v>76</v>
      </c>
      <c r="BB2241" t="s">
        <v>76</v>
      </c>
      <c r="BC2241" t="s">
        <v>76</v>
      </c>
      <c r="BD2241" t="s">
        <v>76</v>
      </c>
      <c r="BE2241" t="s">
        <v>76</v>
      </c>
      <c r="BF2241" t="s">
        <v>76</v>
      </c>
      <c r="BI2241" t="s">
        <v>76</v>
      </c>
      <c r="BJ2241">
        <v>0</v>
      </c>
      <c r="BK2241" t="s">
        <v>83</v>
      </c>
      <c r="BL2241" t="s">
        <v>13031</v>
      </c>
    </row>
    <row r="2242" spans="1:64" x14ac:dyDescent="0.25">
      <c r="A2242" t="s">
        <v>13035</v>
      </c>
      <c r="B2242" t="s">
        <v>13036</v>
      </c>
      <c r="C2242" t="s">
        <v>13033</v>
      </c>
      <c r="D2242" t="s">
        <v>102</v>
      </c>
      <c r="E2242">
        <v>0</v>
      </c>
      <c r="F2242" t="s">
        <v>67</v>
      </c>
      <c r="G2242" t="s">
        <v>88</v>
      </c>
      <c r="H2242">
        <v>0</v>
      </c>
      <c r="I2242">
        <v>0</v>
      </c>
      <c r="J2242" t="s">
        <v>69</v>
      </c>
      <c r="K2242" t="s">
        <v>13034</v>
      </c>
      <c r="L2242" t="s">
        <v>71</v>
      </c>
      <c r="M2242" t="s">
        <v>499</v>
      </c>
      <c r="N2242" t="s">
        <v>73</v>
      </c>
      <c r="O2242">
        <v>27265</v>
      </c>
      <c r="P2242" t="s">
        <v>74</v>
      </c>
      <c r="Q2242" t="s">
        <v>75</v>
      </c>
      <c r="R2242" t="s">
        <v>76</v>
      </c>
      <c r="S2242" t="s">
        <v>76</v>
      </c>
      <c r="T2242" t="s">
        <v>76</v>
      </c>
      <c r="U2242" t="s">
        <v>76</v>
      </c>
      <c r="Y2242" s="1">
        <v>41571</v>
      </c>
      <c r="Z2242" t="s">
        <v>76</v>
      </c>
      <c r="AB2242">
        <v>50</v>
      </c>
      <c r="AC2242" t="s">
        <v>76</v>
      </c>
      <c r="AD2242" t="s">
        <v>76</v>
      </c>
      <c r="AE2242" t="s">
        <v>79</v>
      </c>
      <c r="AF2242" s="6">
        <v>0</v>
      </c>
      <c r="AG2242" t="s">
        <v>80</v>
      </c>
      <c r="AH2242" s="1">
        <v>41571.556261574071</v>
      </c>
      <c r="AI2242" t="s">
        <v>76</v>
      </c>
      <c r="AJ2242" t="s">
        <v>76</v>
      </c>
      <c r="AL2242" t="s">
        <v>82</v>
      </c>
      <c r="AM2242" t="s">
        <v>114</v>
      </c>
      <c r="AN2242">
        <v>0</v>
      </c>
      <c r="AO2242" t="s">
        <v>71</v>
      </c>
      <c r="AP2242" t="s">
        <v>83</v>
      </c>
      <c r="AR2242" t="s">
        <v>83</v>
      </c>
      <c r="AS2242" t="s">
        <v>83</v>
      </c>
      <c r="AT2242">
        <v>1</v>
      </c>
      <c r="AU2242" t="s">
        <v>76</v>
      </c>
      <c r="AV2242" t="s">
        <v>76</v>
      </c>
      <c r="BA2242" t="s">
        <v>76</v>
      </c>
      <c r="BB2242" t="s">
        <v>76</v>
      </c>
      <c r="BC2242" t="s">
        <v>76</v>
      </c>
      <c r="BD2242" t="s">
        <v>76</v>
      </c>
      <c r="BE2242" t="s">
        <v>76</v>
      </c>
      <c r="BF2242" t="s">
        <v>76</v>
      </c>
      <c r="BI2242" t="s">
        <v>76</v>
      </c>
      <c r="BJ2242">
        <v>0</v>
      </c>
      <c r="BK2242" t="s">
        <v>83</v>
      </c>
      <c r="BL2242" t="s">
        <v>13035</v>
      </c>
    </row>
    <row r="2243" spans="1:64" x14ac:dyDescent="0.25">
      <c r="A2243" t="s">
        <v>13037</v>
      </c>
      <c r="B2243" t="s">
        <v>13038</v>
      </c>
      <c r="C2243" t="s">
        <v>13039</v>
      </c>
      <c r="D2243" t="s">
        <v>102</v>
      </c>
      <c r="E2243">
        <v>0</v>
      </c>
      <c r="F2243" t="s">
        <v>67</v>
      </c>
      <c r="G2243" t="s">
        <v>88</v>
      </c>
      <c r="H2243">
        <v>0</v>
      </c>
      <c r="I2243">
        <v>0</v>
      </c>
      <c r="J2243" t="s">
        <v>69</v>
      </c>
      <c r="K2243" t="s">
        <v>71</v>
      </c>
      <c r="L2243" t="s">
        <v>71</v>
      </c>
      <c r="M2243" t="s">
        <v>75</v>
      </c>
      <c r="N2243" t="s">
        <v>118</v>
      </c>
      <c r="O2243" t="s">
        <v>98</v>
      </c>
      <c r="Q2243" t="s">
        <v>75</v>
      </c>
      <c r="R2243" t="s">
        <v>76</v>
      </c>
      <c r="S2243" t="s">
        <v>76</v>
      </c>
      <c r="T2243" t="s">
        <v>76</v>
      </c>
      <c r="U2243" t="s">
        <v>76</v>
      </c>
      <c r="Y2243" s="1">
        <v>42570</v>
      </c>
      <c r="Z2243" t="s">
        <v>76</v>
      </c>
      <c r="AB2243">
        <v>50</v>
      </c>
      <c r="AC2243" t="s">
        <v>76</v>
      </c>
      <c r="AD2243" t="s">
        <v>76</v>
      </c>
      <c r="AE2243" t="s">
        <v>79</v>
      </c>
      <c r="AF2243" s="6">
        <v>0</v>
      </c>
      <c r="AG2243" t="s">
        <v>80</v>
      </c>
      <c r="AH2243" s="1">
        <v>42570.424004629633</v>
      </c>
      <c r="AI2243" t="s">
        <v>76</v>
      </c>
      <c r="AJ2243" t="s">
        <v>76</v>
      </c>
      <c r="AL2243" t="s">
        <v>82</v>
      </c>
      <c r="AM2243" t="s">
        <v>114</v>
      </c>
      <c r="AN2243">
        <v>0</v>
      </c>
      <c r="AO2243" t="s">
        <v>71</v>
      </c>
      <c r="AP2243" t="s">
        <v>83</v>
      </c>
      <c r="AR2243" t="s">
        <v>83</v>
      </c>
      <c r="AS2243" t="s">
        <v>83</v>
      </c>
      <c r="AT2243">
        <v>1</v>
      </c>
      <c r="AU2243" t="s">
        <v>76</v>
      </c>
      <c r="AV2243" t="s">
        <v>76</v>
      </c>
      <c r="BA2243" t="s">
        <v>76</v>
      </c>
      <c r="BB2243" t="s">
        <v>76</v>
      </c>
      <c r="BC2243" t="s">
        <v>76</v>
      </c>
      <c r="BD2243" t="s">
        <v>76</v>
      </c>
      <c r="BE2243" t="s">
        <v>76</v>
      </c>
      <c r="BF2243" t="s">
        <v>76</v>
      </c>
      <c r="BI2243" t="s">
        <v>76</v>
      </c>
      <c r="BJ2243">
        <v>0</v>
      </c>
      <c r="BK2243" t="s">
        <v>83</v>
      </c>
      <c r="BL2243" t="s">
        <v>13038</v>
      </c>
    </row>
    <row r="2244" spans="1:64" x14ac:dyDescent="0.25">
      <c r="A2244" t="s">
        <v>13040</v>
      </c>
      <c r="B2244" t="s">
        <v>13041</v>
      </c>
      <c r="C2244" t="s">
        <v>13042</v>
      </c>
      <c r="D2244" t="s">
        <v>175</v>
      </c>
      <c r="E2244">
        <v>0</v>
      </c>
      <c r="F2244" t="s">
        <v>67</v>
      </c>
      <c r="G2244" t="s">
        <v>88</v>
      </c>
      <c r="H2244">
        <v>0</v>
      </c>
      <c r="I2244">
        <v>0</v>
      </c>
      <c r="J2244" t="s">
        <v>69</v>
      </c>
      <c r="K2244" t="s">
        <v>71</v>
      </c>
      <c r="L2244" t="s">
        <v>13043</v>
      </c>
      <c r="M2244" t="s">
        <v>341</v>
      </c>
      <c r="N2244" t="s">
        <v>73</v>
      </c>
      <c r="O2244">
        <v>27295</v>
      </c>
      <c r="P2244" t="s">
        <v>74</v>
      </c>
      <c r="Q2244" t="s">
        <v>75</v>
      </c>
      <c r="R2244" t="s">
        <v>76</v>
      </c>
      <c r="S2244" t="s">
        <v>76</v>
      </c>
      <c r="T2244" t="s">
        <v>76</v>
      </c>
      <c r="U2244" t="s">
        <v>76</v>
      </c>
      <c r="Y2244" s="1">
        <v>42723</v>
      </c>
      <c r="Z2244" s="1">
        <v>42746.54583333333</v>
      </c>
      <c r="AB2244">
        <v>50</v>
      </c>
      <c r="AC2244">
        <v>22</v>
      </c>
      <c r="AD2244" t="s">
        <v>76</v>
      </c>
      <c r="AE2244" t="s">
        <v>79</v>
      </c>
      <c r="AF2244" s="6">
        <v>3948.68</v>
      </c>
      <c r="AG2244" t="s">
        <v>178</v>
      </c>
      <c r="AH2244" s="1">
        <v>42723.694907407407</v>
      </c>
      <c r="AI2244" t="s">
        <v>76</v>
      </c>
      <c r="AJ2244" t="s">
        <v>76</v>
      </c>
      <c r="AL2244" t="s">
        <v>82</v>
      </c>
      <c r="AM2244" t="s">
        <v>114</v>
      </c>
      <c r="AN2244">
        <v>0</v>
      </c>
      <c r="AO2244" t="s">
        <v>71</v>
      </c>
      <c r="AP2244" t="s">
        <v>83</v>
      </c>
      <c r="AR2244" t="s">
        <v>83</v>
      </c>
      <c r="AS2244" t="s">
        <v>83</v>
      </c>
      <c r="AT2244">
        <v>1</v>
      </c>
      <c r="AU2244" t="s">
        <v>76</v>
      </c>
      <c r="AV2244" t="s">
        <v>76</v>
      </c>
      <c r="BA2244" t="s">
        <v>76</v>
      </c>
      <c r="BB2244" t="s">
        <v>76</v>
      </c>
      <c r="BC2244" t="s">
        <v>76</v>
      </c>
      <c r="BD2244" t="s">
        <v>76</v>
      </c>
      <c r="BE2244" t="s">
        <v>76</v>
      </c>
      <c r="BF2244" t="s">
        <v>76</v>
      </c>
      <c r="BI2244" t="s">
        <v>76</v>
      </c>
      <c r="BJ2244">
        <v>0</v>
      </c>
      <c r="BK2244" t="s">
        <v>83</v>
      </c>
      <c r="BL2244" t="s">
        <v>13041</v>
      </c>
    </row>
    <row r="2245" spans="1:64" x14ac:dyDescent="0.25">
      <c r="A2245" t="s">
        <v>13044</v>
      </c>
      <c r="B2245" t="s">
        <v>13045</v>
      </c>
      <c r="C2245" t="s">
        <v>13046</v>
      </c>
      <c r="D2245" t="s">
        <v>95</v>
      </c>
      <c r="E2245">
        <v>0</v>
      </c>
      <c r="F2245" t="s">
        <v>67</v>
      </c>
      <c r="G2245" t="s">
        <v>88</v>
      </c>
      <c r="H2245">
        <v>0</v>
      </c>
      <c r="I2245">
        <v>0</v>
      </c>
      <c r="J2245" t="s">
        <v>69</v>
      </c>
      <c r="K2245" t="s">
        <v>13047</v>
      </c>
      <c r="L2245" t="s">
        <v>13048</v>
      </c>
      <c r="M2245" t="s">
        <v>126</v>
      </c>
      <c r="N2245" t="s">
        <v>73</v>
      </c>
      <c r="O2245">
        <v>27262</v>
      </c>
      <c r="P2245" t="s">
        <v>74</v>
      </c>
      <c r="Q2245" t="s">
        <v>75</v>
      </c>
      <c r="R2245" t="s">
        <v>76</v>
      </c>
      <c r="S2245" t="s">
        <v>76</v>
      </c>
      <c r="T2245" t="s">
        <v>76</v>
      </c>
      <c r="U2245" t="s">
        <v>76</v>
      </c>
      <c r="V2245" t="s">
        <v>13045</v>
      </c>
      <c r="W2245" t="s">
        <v>13049</v>
      </c>
      <c r="Y2245" s="1">
        <v>42789</v>
      </c>
      <c r="Z2245" s="1">
        <v>42789</v>
      </c>
      <c r="AB2245">
        <v>50</v>
      </c>
      <c r="AC2245">
        <v>0</v>
      </c>
      <c r="AD2245" t="s">
        <v>76</v>
      </c>
      <c r="AE2245" t="s">
        <v>79</v>
      </c>
      <c r="AF2245" s="6">
        <v>0</v>
      </c>
      <c r="AG2245" t="s">
        <v>99</v>
      </c>
      <c r="AH2245" s="1">
        <v>42789.583275462966</v>
      </c>
      <c r="AI2245" t="s">
        <v>99</v>
      </c>
      <c r="AJ2245" s="1">
        <v>42797.333564814813</v>
      </c>
      <c r="AL2245" t="s">
        <v>82</v>
      </c>
      <c r="AM2245" t="s">
        <v>114</v>
      </c>
      <c r="AN2245">
        <v>0</v>
      </c>
      <c r="AO2245" t="s">
        <v>71</v>
      </c>
      <c r="AP2245" t="s">
        <v>83</v>
      </c>
      <c r="AR2245" t="s">
        <v>83</v>
      </c>
      <c r="AS2245" t="s">
        <v>83</v>
      </c>
      <c r="AT2245">
        <v>1</v>
      </c>
      <c r="AU2245" t="s">
        <v>76</v>
      </c>
      <c r="AV2245" t="s">
        <v>76</v>
      </c>
      <c r="BA2245" t="s">
        <v>76</v>
      </c>
      <c r="BB2245" t="s">
        <v>76</v>
      </c>
      <c r="BC2245" t="s">
        <v>76</v>
      </c>
      <c r="BD2245" t="s">
        <v>76</v>
      </c>
      <c r="BE2245" t="s">
        <v>76</v>
      </c>
      <c r="BF2245" t="s">
        <v>76</v>
      </c>
      <c r="BJ2245">
        <v>0</v>
      </c>
      <c r="BK2245" t="s">
        <v>83</v>
      </c>
      <c r="BL2245" t="s">
        <v>13045</v>
      </c>
    </row>
    <row r="2246" spans="1:64" x14ac:dyDescent="0.25">
      <c r="A2246" t="s">
        <v>13050</v>
      </c>
      <c r="B2246" t="s">
        <v>13051</v>
      </c>
      <c r="C2246" t="s">
        <v>13052</v>
      </c>
      <c r="D2246" t="s">
        <v>95</v>
      </c>
      <c r="E2246">
        <v>0</v>
      </c>
      <c r="F2246" t="s">
        <v>67</v>
      </c>
      <c r="G2246" t="s">
        <v>88</v>
      </c>
      <c r="H2246">
        <v>0</v>
      </c>
      <c r="I2246">
        <v>0</v>
      </c>
      <c r="J2246" t="s">
        <v>69</v>
      </c>
      <c r="K2246" t="s">
        <v>13053</v>
      </c>
      <c r="L2246" t="s">
        <v>13054</v>
      </c>
      <c r="M2246" t="s">
        <v>138</v>
      </c>
      <c r="N2246" t="s">
        <v>73</v>
      </c>
      <c r="O2246">
        <v>27407</v>
      </c>
      <c r="P2246" t="s">
        <v>74</v>
      </c>
      <c r="Q2246" t="s">
        <v>75</v>
      </c>
      <c r="R2246" t="s">
        <v>76</v>
      </c>
      <c r="S2246" t="s">
        <v>76</v>
      </c>
      <c r="T2246" t="s">
        <v>76</v>
      </c>
      <c r="U2246" t="s">
        <v>76</v>
      </c>
      <c r="V2246" t="s">
        <v>13051</v>
      </c>
      <c r="W2246" t="s">
        <v>13055</v>
      </c>
      <c r="Y2246" s="1">
        <v>42818</v>
      </c>
      <c r="Z2246" s="1">
        <v>42872.341666666667</v>
      </c>
      <c r="AB2246">
        <v>50</v>
      </c>
      <c r="AC2246">
        <v>18</v>
      </c>
      <c r="AD2246" t="s">
        <v>76</v>
      </c>
      <c r="AE2246" t="s">
        <v>79</v>
      </c>
      <c r="AF2246" s="6">
        <v>2257.7600000000002</v>
      </c>
      <c r="AG2246" t="s">
        <v>99</v>
      </c>
      <c r="AH2246" s="1">
        <v>42818.361921296295</v>
      </c>
      <c r="AI2246" t="s">
        <v>81</v>
      </c>
      <c r="AJ2246" s="1">
        <v>42889.872418981482</v>
      </c>
      <c r="AL2246" t="s">
        <v>82</v>
      </c>
      <c r="AM2246" t="s">
        <v>114</v>
      </c>
      <c r="AN2246">
        <v>0</v>
      </c>
      <c r="AO2246" t="s">
        <v>71</v>
      </c>
      <c r="AP2246" t="s">
        <v>83</v>
      </c>
      <c r="AR2246" t="s">
        <v>83</v>
      </c>
      <c r="AS2246" t="s">
        <v>83</v>
      </c>
      <c r="AT2246">
        <v>1</v>
      </c>
      <c r="AU2246" t="s">
        <v>76</v>
      </c>
      <c r="AV2246" t="s">
        <v>76</v>
      </c>
      <c r="BA2246" t="s">
        <v>76</v>
      </c>
      <c r="BB2246" t="s">
        <v>76</v>
      </c>
      <c r="BC2246" t="s">
        <v>76</v>
      </c>
      <c r="BD2246" t="s">
        <v>76</v>
      </c>
      <c r="BE2246" t="s">
        <v>76</v>
      </c>
      <c r="BF2246" t="s">
        <v>76</v>
      </c>
      <c r="BJ2246">
        <v>0</v>
      </c>
      <c r="BK2246" t="s">
        <v>83</v>
      </c>
      <c r="BL2246" t="s">
        <v>13051</v>
      </c>
    </row>
    <row r="2247" spans="1:64" x14ac:dyDescent="0.25">
      <c r="A2247" t="s">
        <v>13060</v>
      </c>
      <c r="B2247" t="s">
        <v>13061</v>
      </c>
      <c r="C2247" t="s">
        <v>13062</v>
      </c>
      <c r="D2247" t="s">
        <v>102</v>
      </c>
      <c r="E2247">
        <v>0</v>
      </c>
      <c r="F2247" t="s">
        <v>67</v>
      </c>
      <c r="G2247" t="s">
        <v>88</v>
      </c>
      <c r="H2247">
        <v>0</v>
      </c>
      <c r="I2247">
        <v>0</v>
      </c>
      <c r="J2247" t="s">
        <v>69</v>
      </c>
      <c r="K2247" t="s">
        <v>13063</v>
      </c>
      <c r="L2247" t="s">
        <v>71</v>
      </c>
      <c r="M2247" t="s">
        <v>168</v>
      </c>
      <c r="N2247" t="s">
        <v>73</v>
      </c>
      <c r="O2247" t="s">
        <v>98</v>
      </c>
      <c r="Q2247" t="s">
        <v>75</v>
      </c>
      <c r="R2247" t="s">
        <v>76</v>
      </c>
      <c r="S2247" t="s">
        <v>76</v>
      </c>
      <c r="T2247" t="s">
        <v>76</v>
      </c>
      <c r="U2247" t="s">
        <v>76</v>
      </c>
      <c r="Y2247" s="1">
        <v>41565</v>
      </c>
      <c r="Z2247" s="1">
        <v>41578.395833333336</v>
      </c>
      <c r="AB2247">
        <v>50</v>
      </c>
      <c r="AC2247">
        <v>6</v>
      </c>
      <c r="AD2247" t="s">
        <v>76</v>
      </c>
      <c r="AE2247" t="s">
        <v>79</v>
      </c>
      <c r="AF2247" s="6">
        <v>0</v>
      </c>
      <c r="AG2247" t="s">
        <v>80</v>
      </c>
      <c r="AH2247" s="1">
        <v>41565.4843287037</v>
      </c>
      <c r="AI2247" t="s">
        <v>76</v>
      </c>
      <c r="AJ2247" t="s">
        <v>76</v>
      </c>
      <c r="AL2247" t="s">
        <v>82</v>
      </c>
      <c r="AM2247" t="s">
        <v>114</v>
      </c>
      <c r="AN2247">
        <v>0</v>
      </c>
      <c r="AO2247" t="s">
        <v>71</v>
      </c>
      <c r="AP2247" t="s">
        <v>83</v>
      </c>
      <c r="AR2247" t="s">
        <v>83</v>
      </c>
      <c r="AS2247" t="s">
        <v>83</v>
      </c>
      <c r="AT2247">
        <v>1</v>
      </c>
      <c r="AU2247" t="s">
        <v>76</v>
      </c>
      <c r="AV2247" t="s">
        <v>76</v>
      </c>
      <c r="BA2247" t="s">
        <v>76</v>
      </c>
      <c r="BB2247" t="s">
        <v>76</v>
      </c>
      <c r="BC2247" t="s">
        <v>76</v>
      </c>
      <c r="BD2247" t="s">
        <v>76</v>
      </c>
      <c r="BE2247" t="s">
        <v>76</v>
      </c>
      <c r="BF2247" t="s">
        <v>76</v>
      </c>
      <c r="BI2247" t="s">
        <v>76</v>
      </c>
      <c r="BJ2247">
        <v>0</v>
      </c>
      <c r="BK2247" t="s">
        <v>83</v>
      </c>
      <c r="BL2247" t="s">
        <v>13060</v>
      </c>
    </row>
    <row r="2248" spans="1:64" x14ac:dyDescent="0.25">
      <c r="A2248" t="s">
        <v>13064</v>
      </c>
      <c r="B2248" t="s">
        <v>13065</v>
      </c>
      <c r="C2248" t="s">
        <v>13066</v>
      </c>
      <c r="D2248" t="s">
        <v>95</v>
      </c>
      <c r="E2248">
        <v>0</v>
      </c>
      <c r="F2248" t="s">
        <v>67</v>
      </c>
      <c r="G2248" t="s">
        <v>88</v>
      </c>
      <c r="H2248">
        <v>0</v>
      </c>
      <c r="I2248">
        <v>0</v>
      </c>
      <c r="J2248" t="s">
        <v>69</v>
      </c>
      <c r="K2248" t="s">
        <v>13067</v>
      </c>
      <c r="L2248" t="s">
        <v>13068</v>
      </c>
      <c r="M2248" t="s">
        <v>138</v>
      </c>
      <c r="N2248" t="s">
        <v>73</v>
      </c>
      <c r="O2248">
        <v>27406</v>
      </c>
      <c r="P2248" t="s">
        <v>74</v>
      </c>
      <c r="Q2248" t="s">
        <v>75</v>
      </c>
      <c r="R2248" t="s">
        <v>76</v>
      </c>
      <c r="S2248" t="s">
        <v>76</v>
      </c>
      <c r="T2248" t="s">
        <v>76</v>
      </c>
      <c r="U2248" t="s">
        <v>76</v>
      </c>
      <c r="V2248" t="s">
        <v>13069</v>
      </c>
      <c r="W2248" t="s">
        <v>13070</v>
      </c>
      <c r="Y2248" s="1">
        <v>42748</v>
      </c>
      <c r="Z2248" s="1">
        <v>42753.576388888891</v>
      </c>
      <c r="AB2248">
        <v>50</v>
      </c>
      <c r="AC2248">
        <v>1</v>
      </c>
      <c r="AD2248" t="s">
        <v>76</v>
      </c>
      <c r="AE2248" t="s">
        <v>79</v>
      </c>
      <c r="AF2248" s="6">
        <v>26.69</v>
      </c>
      <c r="AG2248" t="s">
        <v>99</v>
      </c>
      <c r="AH2248" s="1">
        <v>42748.621574074074</v>
      </c>
      <c r="AI2248" t="s">
        <v>99</v>
      </c>
      <c r="AJ2248" s="1">
        <v>42748.628796296296</v>
      </c>
      <c r="AL2248" t="s">
        <v>82</v>
      </c>
      <c r="AM2248" t="s">
        <v>114</v>
      </c>
      <c r="AN2248">
        <v>0</v>
      </c>
      <c r="AO2248" t="s">
        <v>71</v>
      </c>
      <c r="AP2248" t="s">
        <v>83</v>
      </c>
      <c r="AR2248" t="s">
        <v>83</v>
      </c>
      <c r="AS2248" t="s">
        <v>83</v>
      </c>
      <c r="AT2248">
        <v>1</v>
      </c>
      <c r="AU2248" t="s">
        <v>76</v>
      </c>
      <c r="AV2248" t="s">
        <v>76</v>
      </c>
      <c r="BA2248" t="s">
        <v>76</v>
      </c>
      <c r="BB2248" t="s">
        <v>76</v>
      </c>
      <c r="BC2248" t="s">
        <v>76</v>
      </c>
      <c r="BD2248" t="s">
        <v>76</v>
      </c>
      <c r="BE2248" t="s">
        <v>76</v>
      </c>
      <c r="BF2248" t="s">
        <v>76</v>
      </c>
      <c r="BJ2248">
        <v>0</v>
      </c>
      <c r="BK2248" t="s">
        <v>83</v>
      </c>
      <c r="BL2248" t="s">
        <v>13071</v>
      </c>
    </row>
    <row r="2249" spans="1:64" x14ac:dyDescent="0.25">
      <c r="A2249" t="s">
        <v>13072</v>
      </c>
      <c r="B2249" t="s">
        <v>13073</v>
      </c>
      <c r="C2249" t="s">
        <v>13074</v>
      </c>
      <c r="D2249" t="s">
        <v>95</v>
      </c>
      <c r="E2249">
        <v>0</v>
      </c>
      <c r="F2249" t="s">
        <v>67</v>
      </c>
      <c r="G2249" t="s">
        <v>88</v>
      </c>
      <c r="H2249">
        <v>0</v>
      </c>
      <c r="I2249">
        <v>0</v>
      </c>
      <c r="J2249" t="s">
        <v>69</v>
      </c>
      <c r="K2249" t="s">
        <v>13075</v>
      </c>
      <c r="L2249" t="s">
        <v>13076</v>
      </c>
      <c r="M2249" t="s">
        <v>90</v>
      </c>
      <c r="N2249" t="s">
        <v>73</v>
      </c>
      <c r="O2249">
        <v>27284</v>
      </c>
      <c r="P2249" t="s">
        <v>74</v>
      </c>
      <c r="Q2249" t="s">
        <v>75</v>
      </c>
      <c r="R2249" t="s">
        <v>76</v>
      </c>
      <c r="S2249" t="s">
        <v>76</v>
      </c>
      <c r="T2249" t="s">
        <v>76</v>
      </c>
      <c r="U2249" t="s">
        <v>76</v>
      </c>
      <c r="V2249" t="s">
        <v>13073</v>
      </c>
      <c r="W2249" t="s">
        <v>13077</v>
      </c>
      <c r="Y2249" s="1">
        <v>42965</v>
      </c>
      <c r="Z2249" t="s">
        <v>76</v>
      </c>
      <c r="AB2249">
        <v>50</v>
      </c>
      <c r="AC2249" t="s">
        <v>76</v>
      </c>
      <c r="AD2249" t="s">
        <v>76</v>
      </c>
      <c r="AE2249" t="s">
        <v>79</v>
      </c>
      <c r="AF2249" s="6">
        <v>0</v>
      </c>
      <c r="AG2249" t="s">
        <v>99</v>
      </c>
      <c r="AH2249" s="1">
        <v>42965.486122685186</v>
      </c>
      <c r="AI2249" t="s">
        <v>76</v>
      </c>
      <c r="AJ2249" t="s">
        <v>76</v>
      </c>
      <c r="AL2249" t="s">
        <v>82</v>
      </c>
      <c r="AM2249" t="s">
        <v>114</v>
      </c>
      <c r="AN2249">
        <v>0</v>
      </c>
      <c r="AO2249" t="s">
        <v>71</v>
      </c>
      <c r="AP2249" t="s">
        <v>83</v>
      </c>
      <c r="AR2249" t="s">
        <v>83</v>
      </c>
      <c r="AS2249" t="s">
        <v>83</v>
      </c>
      <c r="AT2249">
        <v>1</v>
      </c>
      <c r="AU2249" t="s">
        <v>76</v>
      </c>
      <c r="AV2249" t="s">
        <v>76</v>
      </c>
      <c r="BA2249" t="s">
        <v>76</v>
      </c>
      <c r="BB2249" t="s">
        <v>76</v>
      </c>
      <c r="BC2249" t="s">
        <v>76</v>
      </c>
      <c r="BD2249" t="s">
        <v>76</v>
      </c>
      <c r="BE2249" t="s">
        <v>76</v>
      </c>
      <c r="BF2249" t="s">
        <v>76</v>
      </c>
      <c r="BI2249" t="s">
        <v>76</v>
      </c>
      <c r="BJ2249">
        <v>0</v>
      </c>
      <c r="BK2249" t="s">
        <v>83</v>
      </c>
      <c r="BL2249" t="s">
        <v>13073</v>
      </c>
    </row>
    <row r="2250" spans="1:64" x14ac:dyDescent="0.25">
      <c r="A2250" t="s">
        <v>13078</v>
      </c>
      <c r="B2250" t="s">
        <v>13079</v>
      </c>
      <c r="C2250">
        <v>3364084994</v>
      </c>
      <c r="D2250" t="s">
        <v>116</v>
      </c>
      <c r="E2250">
        <v>0</v>
      </c>
      <c r="F2250" t="s">
        <v>67</v>
      </c>
      <c r="G2250" t="s">
        <v>88</v>
      </c>
      <c r="H2250">
        <v>0</v>
      </c>
      <c r="I2250">
        <v>0</v>
      </c>
      <c r="J2250" t="s">
        <v>69</v>
      </c>
      <c r="K2250" t="s">
        <v>13080</v>
      </c>
      <c r="L2250" t="s">
        <v>13081</v>
      </c>
      <c r="M2250" t="s">
        <v>146</v>
      </c>
      <c r="N2250" t="s">
        <v>73</v>
      </c>
      <c r="O2250">
        <v>27106</v>
      </c>
      <c r="Q2250" t="s">
        <v>75</v>
      </c>
      <c r="R2250" t="s">
        <v>76</v>
      </c>
      <c r="S2250" t="s">
        <v>76</v>
      </c>
      <c r="T2250" t="s">
        <v>76</v>
      </c>
      <c r="U2250" t="s">
        <v>76</v>
      </c>
      <c r="V2250" t="s">
        <v>13079</v>
      </c>
      <c r="W2250">
        <v>3364084994</v>
      </c>
      <c r="Y2250" s="1">
        <v>41530</v>
      </c>
      <c r="Z2250" s="1">
        <v>41599.489583333336</v>
      </c>
      <c r="AB2250">
        <v>50</v>
      </c>
      <c r="AC2250">
        <v>19</v>
      </c>
      <c r="AD2250" t="s">
        <v>76</v>
      </c>
      <c r="AE2250" t="s">
        <v>79</v>
      </c>
      <c r="AF2250" s="6">
        <v>0</v>
      </c>
      <c r="AG2250" t="s">
        <v>113</v>
      </c>
      <c r="AH2250" s="1">
        <v>41530.607627314814</v>
      </c>
      <c r="AI2250" t="s">
        <v>113</v>
      </c>
      <c r="AJ2250" s="1">
        <v>42233.664131944446</v>
      </c>
      <c r="AL2250" t="s">
        <v>82</v>
      </c>
      <c r="AM2250" t="s">
        <v>114</v>
      </c>
      <c r="AN2250">
        <v>0</v>
      </c>
      <c r="AO2250" t="s">
        <v>71</v>
      </c>
      <c r="AP2250" t="s">
        <v>83</v>
      </c>
      <c r="AR2250" t="s">
        <v>83</v>
      </c>
      <c r="AS2250" t="s">
        <v>83</v>
      </c>
      <c r="AT2250">
        <v>1</v>
      </c>
      <c r="AU2250" t="s">
        <v>76</v>
      </c>
      <c r="AV2250" t="s">
        <v>76</v>
      </c>
      <c r="BA2250" t="s">
        <v>76</v>
      </c>
      <c r="BB2250" t="s">
        <v>76</v>
      </c>
      <c r="BC2250" t="s">
        <v>76</v>
      </c>
      <c r="BD2250" t="s">
        <v>76</v>
      </c>
      <c r="BE2250" t="s">
        <v>76</v>
      </c>
      <c r="BF2250" t="s">
        <v>76</v>
      </c>
      <c r="BJ2250">
        <v>0</v>
      </c>
      <c r="BK2250" t="s">
        <v>83</v>
      </c>
      <c r="BL2250" t="s">
        <v>13078</v>
      </c>
    </row>
    <row r="2251" spans="1:64" x14ac:dyDescent="0.25">
      <c r="A2251" t="s">
        <v>13082</v>
      </c>
      <c r="B2251" t="s">
        <v>13083</v>
      </c>
      <c r="C2251" t="s">
        <v>13084</v>
      </c>
      <c r="D2251" t="s">
        <v>95</v>
      </c>
      <c r="E2251">
        <v>0</v>
      </c>
      <c r="F2251" t="s">
        <v>67</v>
      </c>
      <c r="G2251" t="s">
        <v>88</v>
      </c>
      <c r="H2251">
        <v>0</v>
      </c>
      <c r="I2251">
        <v>0</v>
      </c>
      <c r="J2251" t="s">
        <v>69</v>
      </c>
      <c r="K2251" t="s">
        <v>13085</v>
      </c>
      <c r="L2251" t="s">
        <v>13086</v>
      </c>
      <c r="M2251" t="s">
        <v>2839</v>
      </c>
      <c r="N2251" t="s">
        <v>73</v>
      </c>
      <c r="O2251">
        <v>27030</v>
      </c>
      <c r="P2251" t="s">
        <v>74</v>
      </c>
      <c r="Q2251" t="s">
        <v>75</v>
      </c>
      <c r="R2251" t="s">
        <v>76</v>
      </c>
      <c r="S2251" t="s">
        <v>76</v>
      </c>
      <c r="T2251" t="s">
        <v>76</v>
      </c>
      <c r="U2251" t="s">
        <v>76</v>
      </c>
      <c r="V2251" t="s">
        <v>13083</v>
      </c>
      <c r="W2251" t="s">
        <v>13087</v>
      </c>
      <c r="Y2251" s="1">
        <v>43078</v>
      </c>
      <c r="Z2251" t="s">
        <v>76</v>
      </c>
      <c r="AB2251">
        <v>50</v>
      </c>
      <c r="AC2251" t="s">
        <v>76</v>
      </c>
      <c r="AD2251" t="s">
        <v>76</v>
      </c>
      <c r="AE2251" t="s">
        <v>79</v>
      </c>
      <c r="AF2251" s="6">
        <v>0</v>
      </c>
      <c r="AG2251" t="s">
        <v>699</v>
      </c>
      <c r="AH2251" s="1">
        <v>43078.448761574073</v>
      </c>
      <c r="AI2251" t="s">
        <v>76</v>
      </c>
      <c r="AJ2251" t="s">
        <v>76</v>
      </c>
      <c r="AL2251" t="s">
        <v>82</v>
      </c>
      <c r="AM2251" t="s">
        <v>114</v>
      </c>
      <c r="AN2251">
        <v>0</v>
      </c>
      <c r="AO2251" t="s">
        <v>71</v>
      </c>
      <c r="AP2251" t="s">
        <v>83</v>
      </c>
      <c r="AR2251" t="s">
        <v>83</v>
      </c>
      <c r="AS2251" t="s">
        <v>83</v>
      </c>
      <c r="AT2251">
        <v>1</v>
      </c>
      <c r="AU2251" t="s">
        <v>76</v>
      </c>
      <c r="AV2251" t="s">
        <v>76</v>
      </c>
      <c r="BA2251" t="s">
        <v>76</v>
      </c>
      <c r="BB2251" t="s">
        <v>76</v>
      </c>
      <c r="BC2251" t="s">
        <v>76</v>
      </c>
      <c r="BD2251" t="s">
        <v>76</v>
      </c>
      <c r="BE2251" t="s">
        <v>76</v>
      </c>
      <c r="BF2251" t="s">
        <v>76</v>
      </c>
      <c r="BI2251" t="s">
        <v>76</v>
      </c>
      <c r="BJ2251">
        <v>0</v>
      </c>
      <c r="BK2251" t="s">
        <v>83</v>
      </c>
      <c r="BL2251" t="s">
        <v>13083</v>
      </c>
    </row>
    <row r="2252" spans="1:64" x14ac:dyDescent="0.25">
      <c r="A2252" t="s">
        <v>13088</v>
      </c>
      <c r="B2252" t="s">
        <v>13089</v>
      </c>
      <c r="C2252" t="s">
        <v>75</v>
      </c>
      <c r="D2252" t="s">
        <v>123</v>
      </c>
      <c r="E2252">
        <v>0</v>
      </c>
      <c r="F2252" t="s">
        <v>67</v>
      </c>
      <c r="G2252" t="s">
        <v>88</v>
      </c>
      <c r="H2252">
        <v>0</v>
      </c>
      <c r="I2252">
        <v>0</v>
      </c>
      <c r="J2252" t="s">
        <v>69</v>
      </c>
      <c r="K2252" t="s">
        <v>71</v>
      </c>
      <c r="L2252" t="s">
        <v>71</v>
      </c>
      <c r="M2252" t="s">
        <v>75</v>
      </c>
      <c r="N2252" t="s">
        <v>118</v>
      </c>
      <c r="O2252" t="s">
        <v>98</v>
      </c>
      <c r="Q2252" t="s">
        <v>75</v>
      </c>
      <c r="R2252" t="s">
        <v>76</v>
      </c>
      <c r="S2252" t="s">
        <v>76</v>
      </c>
      <c r="T2252" t="s">
        <v>76</v>
      </c>
      <c r="U2252" t="s">
        <v>76</v>
      </c>
      <c r="Y2252" s="1">
        <v>42770</v>
      </c>
      <c r="Z2252" t="s">
        <v>76</v>
      </c>
      <c r="AB2252">
        <v>50</v>
      </c>
      <c r="AC2252" t="s">
        <v>76</v>
      </c>
      <c r="AD2252" t="s">
        <v>76</v>
      </c>
      <c r="AE2252" t="s">
        <v>79</v>
      </c>
      <c r="AF2252" s="6">
        <v>0</v>
      </c>
      <c r="AG2252" t="s">
        <v>81</v>
      </c>
      <c r="AH2252" s="1">
        <v>42770.530532407407</v>
      </c>
      <c r="AI2252" t="s">
        <v>76</v>
      </c>
      <c r="AJ2252" t="s">
        <v>76</v>
      </c>
      <c r="AL2252" t="s">
        <v>82</v>
      </c>
      <c r="AM2252" t="s">
        <v>114</v>
      </c>
      <c r="AN2252">
        <v>0</v>
      </c>
      <c r="AO2252" t="s">
        <v>71</v>
      </c>
      <c r="AP2252" t="s">
        <v>83</v>
      </c>
      <c r="AR2252" t="s">
        <v>83</v>
      </c>
      <c r="AS2252" t="s">
        <v>83</v>
      </c>
      <c r="AT2252">
        <v>1</v>
      </c>
      <c r="AU2252" t="s">
        <v>76</v>
      </c>
      <c r="AV2252" t="s">
        <v>76</v>
      </c>
      <c r="BA2252" t="s">
        <v>76</v>
      </c>
      <c r="BB2252" t="s">
        <v>76</v>
      </c>
      <c r="BC2252" t="s">
        <v>76</v>
      </c>
      <c r="BD2252" t="s">
        <v>76</v>
      </c>
      <c r="BE2252" t="s">
        <v>76</v>
      </c>
      <c r="BF2252" t="s">
        <v>76</v>
      </c>
      <c r="BI2252" t="s">
        <v>76</v>
      </c>
      <c r="BJ2252">
        <v>0</v>
      </c>
      <c r="BK2252" t="s">
        <v>83</v>
      </c>
      <c r="BL2252" t="s">
        <v>13089</v>
      </c>
    </row>
    <row r="2253" spans="1:64" x14ac:dyDescent="0.25">
      <c r="A2253" t="s">
        <v>13090</v>
      </c>
      <c r="B2253" t="s">
        <v>13091</v>
      </c>
      <c r="C2253" t="s">
        <v>13092</v>
      </c>
      <c r="D2253" t="s">
        <v>175</v>
      </c>
      <c r="E2253">
        <v>0</v>
      </c>
      <c r="F2253" t="s">
        <v>67</v>
      </c>
      <c r="G2253" t="s">
        <v>88</v>
      </c>
      <c r="H2253">
        <v>0</v>
      </c>
      <c r="I2253">
        <v>0</v>
      </c>
      <c r="J2253" t="s">
        <v>69</v>
      </c>
      <c r="K2253">
        <v>432</v>
      </c>
      <c r="L2253" t="s">
        <v>13093</v>
      </c>
      <c r="M2253" t="s">
        <v>126</v>
      </c>
      <c r="N2253" t="s">
        <v>73</v>
      </c>
      <c r="O2253">
        <v>27265</v>
      </c>
      <c r="P2253" t="s">
        <v>74</v>
      </c>
      <c r="Q2253" t="s">
        <v>75</v>
      </c>
      <c r="R2253" t="s">
        <v>76</v>
      </c>
      <c r="S2253" t="s">
        <v>76</v>
      </c>
      <c r="T2253" t="s">
        <v>76</v>
      </c>
      <c r="U2253" t="s">
        <v>76</v>
      </c>
      <c r="V2253" t="s">
        <v>13094</v>
      </c>
      <c r="W2253" t="s">
        <v>13095</v>
      </c>
      <c r="Y2253" s="1">
        <v>42256</v>
      </c>
      <c r="Z2253" s="1">
        <v>42289.706250000003</v>
      </c>
      <c r="AB2253">
        <v>50</v>
      </c>
      <c r="AC2253">
        <v>16</v>
      </c>
      <c r="AD2253" t="s">
        <v>76</v>
      </c>
      <c r="AE2253" t="s">
        <v>79</v>
      </c>
      <c r="AF2253" s="6">
        <v>0</v>
      </c>
      <c r="AG2253" t="s">
        <v>178</v>
      </c>
      <c r="AH2253" s="1">
        <v>42256.62228009259</v>
      </c>
      <c r="AI2253" t="s">
        <v>353</v>
      </c>
      <c r="AJ2253" s="1">
        <v>42298.453298611108</v>
      </c>
      <c r="AL2253" t="s">
        <v>82</v>
      </c>
      <c r="AM2253" t="s">
        <v>114</v>
      </c>
      <c r="AN2253">
        <v>0</v>
      </c>
      <c r="AO2253" t="s">
        <v>71</v>
      </c>
      <c r="AP2253" t="s">
        <v>83</v>
      </c>
      <c r="AR2253" t="s">
        <v>83</v>
      </c>
      <c r="AS2253" t="s">
        <v>83</v>
      </c>
      <c r="AT2253">
        <v>1</v>
      </c>
      <c r="AU2253" t="s">
        <v>76</v>
      </c>
      <c r="AV2253" t="s">
        <v>76</v>
      </c>
      <c r="BA2253" t="s">
        <v>76</v>
      </c>
      <c r="BB2253" t="s">
        <v>76</v>
      </c>
      <c r="BC2253" t="s">
        <v>76</v>
      </c>
      <c r="BD2253" t="s">
        <v>76</v>
      </c>
      <c r="BE2253" t="s">
        <v>76</v>
      </c>
      <c r="BF2253" t="s">
        <v>76</v>
      </c>
      <c r="BJ2253">
        <v>0</v>
      </c>
      <c r="BK2253" t="s">
        <v>83</v>
      </c>
      <c r="BL2253" t="s">
        <v>13096</v>
      </c>
    </row>
    <row r="2254" spans="1:64" x14ac:dyDescent="0.25">
      <c r="A2254" t="s">
        <v>13102</v>
      </c>
      <c r="B2254" t="s">
        <v>13103</v>
      </c>
      <c r="C2254" t="s">
        <v>13104</v>
      </c>
      <c r="D2254" t="s">
        <v>123</v>
      </c>
      <c r="E2254">
        <v>0</v>
      </c>
      <c r="F2254" t="s">
        <v>67</v>
      </c>
      <c r="G2254" t="s">
        <v>88</v>
      </c>
      <c r="H2254">
        <v>0</v>
      </c>
      <c r="I2254">
        <v>0</v>
      </c>
      <c r="J2254" t="s">
        <v>69</v>
      </c>
      <c r="K2254" t="s">
        <v>13105</v>
      </c>
      <c r="L2254" t="s">
        <v>71</v>
      </c>
      <c r="M2254" t="s">
        <v>146</v>
      </c>
      <c r="N2254" t="s">
        <v>73</v>
      </c>
      <c r="O2254">
        <v>27127</v>
      </c>
      <c r="P2254" t="s">
        <v>74</v>
      </c>
      <c r="Q2254" t="s">
        <v>75</v>
      </c>
      <c r="R2254" t="s">
        <v>76</v>
      </c>
      <c r="S2254" t="s">
        <v>76</v>
      </c>
      <c r="T2254" t="s">
        <v>76</v>
      </c>
      <c r="U2254" t="s">
        <v>76</v>
      </c>
      <c r="Y2254" s="1">
        <v>42082</v>
      </c>
      <c r="Z2254" s="1">
        <v>42100.576388888891</v>
      </c>
      <c r="AB2254">
        <v>50</v>
      </c>
      <c r="AC2254">
        <v>12</v>
      </c>
      <c r="AD2254" t="s">
        <v>76</v>
      </c>
      <c r="AE2254" t="s">
        <v>79</v>
      </c>
      <c r="AF2254" s="6">
        <v>0</v>
      </c>
      <c r="AG2254" t="s">
        <v>119</v>
      </c>
      <c r="AH2254" s="1">
        <v>42082.60324074074</v>
      </c>
      <c r="AI2254" t="s">
        <v>591</v>
      </c>
      <c r="AJ2254" s="1">
        <v>42100.491273148145</v>
      </c>
      <c r="AL2254" t="s">
        <v>82</v>
      </c>
      <c r="AM2254" t="s">
        <v>114</v>
      </c>
      <c r="AN2254">
        <v>0</v>
      </c>
      <c r="AO2254" t="s">
        <v>71</v>
      </c>
      <c r="AP2254" t="s">
        <v>83</v>
      </c>
      <c r="AR2254" t="s">
        <v>83</v>
      </c>
      <c r="AS2254" t="s">
        <v>83</v>
      </c>
      <c r="AT2254">
        <v>1</v>
      </c>
      <c r="AU2254" t="s">
        <v>76</v>
      </c>
      <c r="AV2254" t="s">
        <v>76</v>
      </c>
      <c r="BA2254" t="s">
        <v>76</v>
      </c>
      <c r="BB2254" t="s">
        <v>76</v>
      </c>
      <c r="BC2254" t="s">
        <v>76</v>
      </c>
      <c r="BD2254" t="s">
        <v>76</v>
      </c>
      <c r="BE2254" t="s">
        <v>76</v>
      </c>
      <c r="BF2254" t="s">
        <v>76</v>
      </c>
      <c r="BJ2254">
        <v>0</v>
      </c>
      <c r="BK2254" t="s">
        <v>83</v>
      </c>
      <c r="BL2254" t="s">
        <v>13103</v>
      </c>
    </row>
    <row r="2255" spans="1:64" x14ac:dyDescent="0.25">
      <c r="A2255" t="s">
        <v>13106</v>
      </c>
      <c r="B2255" t="s">
        <v>13107</v>
      </c>
      <c r="C2255" t="s">
        <v>13108</v>
      </c>
      <c r="D2255" t="s">
        <v>123</v>
      </c>
      <c r="E2255">
        <v>0</v>
      </c>
      <c r="F2255" t="s">
        <v>67</v>
      </c>
      <c r="G2255" t="s">
        <v>88</v>
      </c>
      <c r="H2255">
        <v>0</v>
      </c>
      <c r="I2255">
        <v>0</v>
      </c>
      <c r="J2255" t="s">
        <v>69</v>
      </c>
      <c r="K2255" t="s">
        <v>13109</v>
      </c>
      <c r="L2255" t="s">
        <v>71</v>
      </c>
      <c r="M2255" t="s">
        <v>138</v>
      </c>
      <c r="N2255" t="s">
        <v>73</v>
      </c>
      <c r="O2255">
        <v>27410</v>
      </c>
      <c r="P2255" t="s">
        <v>74</v>
      </c>
      <c r="Q2255" t="s">
        <v>75</v>
      </c>
      <c r="R2255" t="s">
        <v>76</v>
      </c>
      <c r="S2255" t="s">
        <v>76</v>
      </c>
      <c r="T2255" t="s">
        <v>76</v>
      </c>
      <c r="U2255" t="s">
        <v>76</v>
      </c>
      <c r="V2255" t="s">
        <v>13107</v>
      </c>
      <c r="W2255" t="s">
        <v>13110</v>
      </c>
      <c r="Y2255" s="1">
        <v>42544</v>
      </c>
      <c r="Z2255" s="1">
        <v>42573.526388888888</v>
      </c>
      <c r="AB2255">
        <v>50</v>
      </c>
      <c r="AC2255">
        <v>13</v>
      </c>
      <c r="AD2255" t="s">
        <v>76</v>
      </c>
      <c r="AE2255" t="s">
        <v>79</v>
      </c>
      <c r="AF2255" s="6">
        <v>1172.1199999999999</v>
      </c>
      <c r="AG2255" t="s">
        <v>119</v>
      </c>
      <c r="AH2255" s="1">
        <v>42544.635810185187</v>
      </c>
      <c r="AI2255" t="s">
        <v>119</v>
      </c>
      <c r="AJ2255" s="1">
        <v>42550.57167824074</v>
      </c>
      <c r="AL2255" t="s">
        <v>82</v>
      </c>
      <c r="AM2255" t="s">
        <v>114</v>
      </c>
      <c r="AN2255">
        <v>0</v>
      </c>
      <c r="AO2255" t="s">
        <v>71</v>
      </c>
      <c r="AP2255" t="s">
        <v>83</v>
      </c>
      <c r="AR2255" t="s">
        <v>83</v>
      </c>
      <c r="AS2255" t="s">
        <v>83</v>
      </c>
      <c r="AT2255">
        <v>1</v>
      </c>
      <c r="AU2255" t="s">
        <v>76</v>
      </c>
      <c r="AV2255" t="s">
        <v>76</v>
      </c>
      <c r="BA2255" t="s">
        <v>76</v>
      </c>
      <c r="BB2255" t="s">
        <v>76</v>
      </c>
      <c r="BC2255" t="s">
        <v>76</v>
      </c>
      <c r="BD2255" t="s">
        <v>76</v>
      </c>
      <c r="BE2255" t="s">
        <v>76</v>
      </c>
      <c r="BF2255" t="s">
        <v>76</v>
      </c>
      <c r="BJ2255">
        <v>0</v>
      </c>
      <c r="BK2255" t="s">
        <v>83</v>
      </c>
      <c r="BL2255" t="s">
        <v>13111</v>
      </c>
    </row>
    <row r="2256" spans="1:64" x14ac:dyDescent="0.25">
      <c r="A2256" t="s">
        <v>13112</v>
      </c>
      <c r="B2256" t="s">
        <v>13113</v>
      </c>
      <c r="C2256" t="s">
        <v>13114</v>
      </c>
      <c r="D2256" t="s">
        <v>116</v>
      </c>
      <c r="E2256">
        <v>0</v>
      </c>
      <c r="F2256" t="s">
        <v>67</v>
      </c>
      <c r="G2256" t="s">
        <v>88</v>
      </c>
      <c r="H2256">
        <v>0</v>
      </c>
      <c r="I2256">
        <v>0</v>
      </c>
      <c r="J2256" t="s">
        <v>69</v>
      </c>
      <c r="K2256" t="s">
        <v>13115</v>
      </c>
      <c r="L2256" t="s">
        <v>71</v>
      </c>
      <c r="M2256" t="s">
        <v>443</v>
      </c>
      <c r="N2256" t="s">
        <v>73</v>
      </c>
      <c r="O2256">
        <v>27310</v>
      </c>
      <c r="P2256" t="s">
        <v>74</v>
      </c>
      <c r="Q2256" t="s">
        <v>75</v>
      </c>
      <c r="R2256" t="s">
        <v>76</v>
      </c>
      <c r="S2256" t="s">
        <v>76</v>
      </c>
      <c r="T2256" t="s">
        <v>76</v>
      </c>
      <c r="U2256" t="s">
        <v>76</v>
      </c>
      <c r="Y2256" s="1">
        <v>42024</v>
      </c>
      <c r="Z2256" s="1">
        <v>42030.397222222222</v>
      </c>
      <c r="AB2256">
        <v>50</v>
      </c>
      <c r="AC2256">
        <v>0</v>
      </c>
      <c r="AD2256" t="s">
        <v>76</v>
      </c>
      <c r="AE2256" t="s">
        <v>79</v>
      </c>
      <c r="AF2256" s="6">
        <v>0</v>
      </c>
      <c r="AG2256" t="s">
        <v>208</v>
      </c>
      <c r="AH2256" s="1">
        <v>42024.65179398148</v>
      </c>
      <c r="AI2256" t="s">
        <v>76</v>
      </c>
      <c r="AJ2256" t="s">
        <v>76</v>
      </c>
      <c r="AL2256" t="s">
        <v>82</v>
      </c>
      <c r="AM2256" t="s">
        <v>114</v>
      </c>
      <c r="AN2256">
        <v>0</v>
      </c>
      <c r="AO2256" t="s">
        <v>71</v>
      </c>
      <c r="AP2256" t="s">
        <v>83</v>
      </c>
      <c r="AR2256" t="s">
        <v>83</v>
      </c>
      <c r="AS2256" t="s">
        <v>83</v>
      </c>
      <c r="AT2256">
        <v>1</v>
      </c>
      <c r="AU2256" t="s">
        <v>76</v>
      </c>
      <c r="AV2256" t="s">
        <v>76</v>
      </c>
      <c r="BA2256" t="s">
        <v>76</v>
      </c>
      <c r="BB2256" t="s">
        <v>76</v>
      </c>
      <c r="BC2256" t="s">
        <v>76</v>
      </c>
      <c r="BD2256" t="s">
        <v>76</v>
      </c>
      <c r="BE2256" t="s">
        <v>76</v>
      </c>
      <c r="BF2256" t="s">
        <v>76</v>
      </c>
      <c r="BI2256" t="s">
        <v>76</v>
      </c>
      <c r="BJ2256">
        <v>0</v>
      </c>
      <c r="BK2256" t="s">
        <v>83</v>
      </c>
      <c r="BL2256" t="s">
        <v>13113</v>
      </c>
    </row>
    <row r="2257" spans="1:64" x14ac:dyDescent="0.25">
      <c r="A2257" t="s">
        <v>13116</v>
      </c>
      <c r="B2257" t="s">
        <v>13117</v>
      </c>
      <c r="C2257" t="s">
        <v>13118</v>
      </c>
      <c r="D2257" t="s">
        <v>175</v>
      </c>
      <c r="E2257">
        <v>0</v>
      </c>
      <c r="F2257" t="s">
        <v>67</v>
      </c>
      <c r="G2257" t="s">
        <v>88</v>
      </c>
      <c r="H2257">
        <v>0</v>
      </c>
      <c r="I2257">
        <v>0</v>
      </c>
      <c r="J2257" t="s">
        <v>69</v>
      </c>
      <c r="K2257" t="s">
        <v>13119</v>
      </c>
      <c r="L2257" t="s">
        <v>13120</v>
      </c>
      <c r="M2257" t="s">
        <v>146</v>
      </c>
      <c r="N2257" t="s">
        <v>73</v>
      </c>
      <c r="O2257">
        <v>27106</v>
      </c>
      <c r="P2257" t="s">
        <v>74</v>
      </c>
      <c r="Q2257" t="s">
        <v>75</v>
      </c>
      <c r="R2257" t="s">
        <v>76</v>
      </c>
      <c r="S2257" t="s">
        <v>76</v>
      </c>
      <c r="T2257" t="s">
        <v>76</v>
      </c>
      <c r="U2257" t="s">
        <v>76</v>
      </c>
      <c r="Y2257" s="1">
        <v>41925</v>
      </c>
      <c r="Z2257" t="s">
        <v>76</v>
      </c>
      <c r="AB2257">
        <v>50</v>
      </c>
      <c r="AC2257" t="s">
        <v>76</v>
      </c>
      <c r="AD2257" t="s">
        <v>76</v>
      </c>
      <c r="AE2257" t="s">
        <v>79</v>
      </c>
      <c r="AF2257" s="6">
        <v>0</v>
      </c>
      <c r="AG2257" t="s">
        <v>178</v>
      </c>
      <c r="AH2257" s="1">
        <v>41925.348715277774</v>
      </c>
      <c r="AI2257" t="s">
        <v>76</v>
      </c>
      <c r="AJ2257" t="s">
        <v>76</v>
      </c>
      <c r="AL2257" t="s">
        <v>82</v>
      </c>
      <c r="AM2257" t="s">
        <v>114</v>
      </c>
      <c r="AN2257">
        <v>0</v>
      </c>
      <c r="AO2257" t="s">
        <v>71</v>
      </c>
      <c r="AP2257" t="s">
        <v>83</v>
      </c>
      <c r="AR2257" t="s">
        <v>83</v>
      </c>
      <c r="AS2257" t="s">
        <v>83</v>
      </c>
      <c r="AT2257">
        <v>1</v>
      </c>
      <c r="AU2257" t="s">
        <v>76</v>
      </c>
      <c r="AV2257" t="s">
        <v>76</v>
      </c>
      <c r="BA2257" t="s">
        <v>76</v>
      </c>
      <c r="BB2257" t="s">
        <v>76</v>
      </c>
      <c r="BC2257" t="s">
        <v>76</v>
      </c>
      <c r="BD2257" t="s">
        <v>76</v>
      </c>
      <c r="BE2257" t="s">
        <v>76</v>
      </c>
      <c r="BF2257" t="s">
        <v>76</v>
      </c>
      <c r="BI2257" t="s">
        <v>76</v>
      </c>
      <c r="BJ2257">
        <v>0</v>
      </c>
      <c r="BK2257" t="s">
        <v>83</v>
      </c>
      <c r="BL2257" t="s">
        <v>13117</v>
      </c>
    </row>
    <row r="2258" spans="1:64" x14ac:dyDescent="0.25">
      <c r="A2258" t="s">
        <v>13121</v>
      </c>
      <c r="B2258" t="s">
        <v>13122</v>
      </c>
      <c r="C2258" t="s">
        <v>13123</v>
      </c>
      <c r="D2258" t="s">
        <v>123</v>
      </c>
      <c r="E2258">
        <v>0</v>
      </c>
      <c r="F2258" t="s">
        <v>67</v>
      </c>
      <c r="G2258" t="s">
        <v>88</v>
      </c>
      <c r="H2258">
        <v>0</v>
      </c>
      <c r="I2258">
        <v>0</v>
      </c>
      <c r="J2258" t="s">
        <v>69</v>
      </c>
      <c r="K2258" t="s">
        <v>13124</v>
      </c>
      <c r="L2258" t="s">
        <v>71</v>
      </c>
      <c r="M2258" t="s">
        <v>97</v>
      </c>
      <c r="N2258" t="s">
        <v>73</v>
      </c>
      <c r="O2258" t="s">
        <v>98</v>
      </c>
      <c r="Q2258" t="s">
        <v>75</v>
      </c>
      <c r="R2258" t="s">
        <v>76</v>
      </c>
      <c r="S2258" t="s">
        <v>76</v>
      </c>
      <c r="T2258" t="s">
        <v>76</v>
      </c>
      <c r="U2258" t="s">
        <v>76</v>
      </c>
      <c r="Y2258" s="1">
        <v>42082</v>
      </c>
      <c r="Z2258" s="1">
        <v>42103.709722222222</v>
      </c>
      <c r="AB2258">
        <v>50</v>
      </c>
      <c r="AC2258">
        <v>2</v>
      </c>
      <c r="AD2258" t="s">
        <v>76</v>
      </c>
      <c r="AE2258" t="s">
        <v>79</v>
      </c>
      <c r="AF2258" s="6">
        <v>0</v>
      </c>
      <c r="AG2258" t="s">
        <v>119</v>
      </c>
      <c r="AH2258" s="1">
        <v>42082.632685185185</v>
      </c>
      <c r="AI2258" t="s">
        <v>76</v>
      </c>
      <c r="AJ2258" t="s">
        <v>76</v>
      </c>
      <c r="AL2258" t="s">
        <v>82</v>
      </c>
      <c r="AM2258" t="s">
        <v>114</v>
      </c>
      <c r="AN2258">
        <v>0</v>
      </c>
      <c r="AO2258" t="s">
        <v>71</v>
      </c>
      <c r="AP2258" t="s">
        <v>83</v>
      </c>
      <c r="AR2258" t="s">
        <v>83</v>
      </c>
      <c r="AS2258" t="s">
        <v>83</v>
      </c>
      <c r="AT2258">
        <v>1</v>
      </c>
      <c r="AU2258" t="s">
        <v>76</v>
      </c>
      <c r="AV2258" t="s">
        <v>76</v>
      </c>
      <c r="BA2258" t="s">
        <v>76</v>
      </c>
      <c r="BB2258" t="s">
        <v>76</v>
      </c>
      <c r="BC2258" t="s">
        <v>76</v>
      </c>
      <c r="BD2258" t="s">
        <v>76</v>
      </c>
      <c r="BE2258" t="s">
        <v>76</v>
      </c>
      <c r="BF2258" t="s">
        <v>76</v>
      </c>
      <c r="BJ2258">
        <v>0</v>
      </c>
      <c r="BK2258" t="s">
        <v>83</v>
      </c>
      <c r="BL2258" t="s">
        <v>13122</v>
      </c>
    </row>
    <row r="2259" spans="1:64" x14ac:dyDescent="0.25">
      <c r="A2259" t="s">
        <v>13125</v>
      </c>
      <c r="B2259" t="s">
        <v>13126</v>
      </c>
      <c r="C2259" t="s">
        <v>13108</v>
      </c>
      <c r="D2259" t="s">
        <v>151</v>
      </c>
      <c r="E2259">
        <v>0</v>
      </c>
      <c r="F2259" t="s">
        <v>67</v>
      </c>
      <c r="G2259" t="s">
        <v>88</v>
      </c>
      <c r="H2259">
        <v>0</v>
      </c>
      <c r="I2259">
        <v>0</v>
      </c>
      <c r="J2259" t="s">
        <v>69</v>
      </c>
      <c r="K2259" t="s">
        <v>13109</v>
      </c>
      <c r="L2259" t="s">
        <v>71</v>
      </c>
      <c r="M2259" t="s">
        <v>138</v>
      </c>
      <c r="N2259" t="s">
        <v>73</v>
      </c>
      <c r="O2259">
        <v>27410</v>
      </c>
      <c r="P2259" t="s">
        <v>74</v>
      </c>
      <c r="Q2259" t="s">
        <v>75</v>
      </c>
      <c r="R2259" t="s">
        <v>76</v>
      </c>
      <c r="S2259" t="s">
        <v>76</v>
      </c>
      <c r="T2259" t="s">
        <v>76</v>
      </c>
      <c r="U2259" t="s">
        <v>76</v>
      </c>
      <c r="Y2259" s="1">
        <v>41561</v>
      </c>
      <c r="Z2259" s="1">
        <v>42185.500694444447</v>
      </c>
      <c r="AB2259">
        <v>50</v>
      </c>
      <c r="AC2259">
        <v>10</v>
      </c>
      <c r="AD2259" t="s">
        <v>76</v>
      </c>
      <c r="AE2259" t="s">
        <v>79</v>
      </c>
      <c r="AF2259" s="6">
        <v>0</v>
      </c>
      <c r="AG2259" t="s">
        <v>208</v>
      </c>
      <c r="AH2259" s="1">
        <v>41561.586967592593</v>
      </c>
      <c r="AI2259" t="s">
        <v>76</v>
      </c>
      <c r="AJ2259" t="s">
        <v>76</v>
      </c>
      <c r="AL2259" t="s">
        <v>82</v>
      </c>
      <c r="AM2259" t="s">
        <v>114</v>
      </c>
      <c r="AN2259">
        <v>0</v>
      </c>
      <c r="AO2259" t="s">
        <v>71</v>
      </c>
      <c r="AP2259" t="s">
        <v>83</v>
      </c>
      <c r="AR2259" t="s">
        <v>83</v>
      </c>
      <c r="AS2259" t="s">
        <v>83</v>
      </c>
      <c r="AT2259">
        <v>1</v>
      </c>
      <c r="AU2259" t="s">
        <v>76</v>
      </c>
      <c r="AV2259" t="s">
        <v>76</v>
      </c>
      <c r="BA2259" t="s">
        <v>76</v>
      </c>
      <c r="BB2259" t="s">
        <v>76</v>
      </c>
      <c r="BC2259" t="s">
        <v>76</v>
      </c>
      <c r="BD2259" t="s">
        <v>76</v>
      </c>
      <c r="BE2259" t="s">
        <v>76</v>
      </c>
      <c r="BF2259" t="s">
        <v>76</v>
      </c>
      <c r="BI2259" t="s">
        <v>76</v>
      </c>
      <c r="BJ2259">
        <v>0</v>
      </c>
      <c r="BK2259" t="s">
        <v>83</v>
      </c>
      <c r="BL2259" t="s">
        <v>13125</v>
      </c>
    </row>
    <row r="2260" spans="1:64" x14ac:dyDescent="0.25">
      <c r="A2260" t="s">
        <v>13127</v>
      </c>
      <c r="B2260" t="s">
        <v>13128</v>
      </c>
      <c r="C2260" t="s">
        <v>13129</v>
      </c>
      <c r="D2260" t="s">
        <v>95</v>
      </c>
      <c r="E2260">
        <v>0</v>
      </c>
      <c r="F2260" t="s">
        <v>67</v>
      </c>
      <c r="G2260" t="s">
        <v>88</v>
      </c>
      <c r="H2260">
        <v>0</v>
      </c>
      <c r="I2260">
        <v>0</v>
      </c>
      <c r="J2260" t="s">
        <v>69</v>
      </c>
      <c r="K2260" t="s">
        <v>13130</v>
      </c>
      <c r="L2260" t="s">
        <v>13131</v>
      </c>
      <c r="M2260" t="s">
        <v>568</v>
      </c>
      <c r="N2260" t="s">
        <v>73</v>
      </c>
      <c r="O2260">
        <v>27006</v>
      </c>
      <c r="P2260" t="s">
        <v>74</v>
      </c>
      <c r="Q2260" t="s">
        <v>75</v>
      </c>
      <c r="R2260" t="s">
        <v>76</v>
      </c>
      <c r="S2260" t="s">
        <v>76</v>
      </c>
      <c r="T2260" t="s">
        <v>76</v>
      </c>
      <c r="U2260" t="s">
        <v>76</v>
      </c>
      <c r="V2260" t="s">
        <v>13128</v>
      </c>
      <c r="W2260" t="s">
        <v>13132</v>
      </c>
      <c r="Y2260" s="1">
        <v>42530</v>
      </c>
      <c r="Z2260" s="1">
        <v>42669</v>
      </c>
      <c r="AB2260">
        <v>50</v>
      </c>
      <c r="AC2260">
        <v>12</v>
      </c>
      <c r="AD2260" t="s">
        <v>76</v>
      </c>
      <c r="AE2260" t="s">
        <v>79</v>
      </c>
      <c r="AF2260" s="6">
        <v>11028.07</v>
      </c>
      <c r="AG2260" t="s">
        <v>99</v>
      </c>
      <c r="AH2260" s="1">
        <v>42530.320659722223</v>
      </c>
      <c r="AI2260" t="s">
        <v>76</v>
      </c>
      <c r="AJ2260" t="s">
        <v>76</v>
      </c>
      <c r="AL2260" t="s">
        <v>82</v>
      </c>
      <c r="AM2260" t="s">
        <v>114</v>
      </c>
      <c r="AN2260">
        <v>0</v>
      </c>
      <c r="AO2260" t="s">
        <v>71</v>
      </c>
      <c r="AP2260" t="s">
        <v>83</v>
      </c>
      <c r="AR2260" t="s">
        <v>83</v>
      </c>
      <c r="AS2260" t="s">
        <v>83</v>
      </c>
      <c r="AT2260">
        <v>1</v>
      </c>
      <c r="AU2260" t="s">
        <v>76</v>
      </c>
      <c r="AV2260" t="s">
        <v>76</v>
      </c>
      <c r="BA2260" t="s">
        <v>76</v>
      </c>
      <c r="BB2260" t="s">
        <v>76</v>
      </c>
      <c r="BC2260" t="s">
        <v>76</v>
      </c>
      <c r="BD2260" t="s">
        <v>76</v>
      </c>
      <c r="BE2260" t="s">
        <v>76</v>
      </c>
      <c r="BF2260" t="s">
        <v>76</v>
      </c>
      <c r="BI2260" t="s">
        <v>76</v>
      </c>
      <c r="BJ2260">
        <v>0</v>
      </c>
      <c r="BK2260" t="s">
        <v>83</v>
      </c>
      <c r="BL2260" t="s">
        <v>13128</v>
      </c>
    </row>
    <row r="2261" spans="1:64" x14ac:dyDescent="0.25">
      <c r="A2261" t="s">
        <v>13133</v>
      </c>
      <c r="B2261" t="s">
        <v>13128</v>
      </c>
      <c r="C2261" t="s">
        <v>13129</v>
      </c>
      <c r="D2261" t="s">
        <v>95</v>
      </c>
      <c r="E2261">
        <v>0</v>
      </c>
      <c r="F2261" t="s">
        <v>67</v>
      </c>
      <c r="G2261" t="s">
        <v>88</v>
      </c>
      <c r="H2261">
        <v>0</v>
      </c>
      <c r="I2261">
        <v>0</v>
      </c>
      <c r="J2261" t="s">
        <v>69</v>
      </c>
      <c r="K2261" t="s">
        <v>13130</v>
      </c>
      <c r="L2261" t="s">
        <v>13134</v>
      </c>
      <c r="M2261" t="s">
        <v>568</v>
      </c>
      <c r="N2261" t="s">
        <v>73</v>
      </c>
      <c r="O2261">
        <v>27006</v>
      </c>
      <c r="P2261" t="s">
        <v>74</v>
      </c>
      <c r="Q2261" t="s">
        <v>75</v>
      </c>
      <c r="R2261" t="s">
        <v>76</v>
      </c>
      <c r="S2261" t="s">
        <v>76</v>
      </c>
      <c r="T2261" t="s">
        <v>76</v>
      </c>
      <c r="U2261" t="s">
        <v>76</v>
      </c>
      <c r="V2261" t="s">
        <v>13128</v>
      </c>
      <c r="W2261" t="s">
        <v>13132</v>
      </c>
      <c r="Y2261" s="1">
        <v>42529</v>
      </c>
      <c r="Z2261" t="s">
        <v>76</v>
      </c>
      <c r="AB2261">
        <v>50</v>
      </c>
      <c r="AC2261" t="s">
        <v>76</v>
      </c>
      <c r="AD2261" t="s">
        <v>76</v>
      </c>
      <c r="AE2261" t="s">
        <v>79</v>
      </c>
      <c r="AF2261" s="6">
        <v>0</v>
      </c>
      <c r="AG2261" t="s">
        <v>99</v>
      </c>
      <c r="AH2261" s="1">
        <v>42529.754884259259</v>
      </c>
      <c r="AI2261" t="s">
        <v>76</v>
      </c>
      <c r="AJ2261" t="s">
        <v>76</v>
      </c>
      <c r="AL2261" t="s">
        <v>82</v>
      </c>
      <c r="AM2261" t="s">
        <v>114</v>
      </c>
      <c r="AN2261">
        <v>0</v>
      </c>
      <c r="AO2261" t="s">
        <v>71</v>
      </c>
      <c r="AP2261" t="s">
        <v>83</v>
      </c>
      <c r="AR2261" t="s">
        <v>83</v>
      </c>
      <c r="AS2261" t="s">
        <v>83</v>
      </c>
      <c r="AT2261">
        <v>1</v>
      </c>
      <c r="AU2261" t="s">
        <v>76</v>
      </c>
      <c r="AV2261" t="s">
        <v>76</v>
      </c>
      <c r="BA2261" t="s">
        <v>76</v>
      </c>
      <c r="BB2261" t="s">
        <v>76</v>
      </c>
      <c r="BC2261" t="s">
        <v>76</v>
      </c>
      <c r="BD2261" t="s">
        <v>76</v>
      </c>
      <c r="BE2261" t="s">
        <v>76</v>
      </c>
      <c r="BF2261" t="s">
        <v>76</v>
      </c>
      <c r="BI2261" t="s">
        <v>76</v>
      </c>
      <c r="BJ2261">
        <v>0</v>
      </c>
      <c r="BK2261" t="s">
        <v>83</v>
      </c>
      <c r="BL2261" t="s">
        <v>13128</v>
      </c>
    </row>
    <row r="2262" spans="1:64" x14ac:dyDescent="0.25">
      <c r="A2262" t="s">
        <v>13135</v>
      </c>
      <c r="B2262" t="s">
        <v>13136</v>
      </c>
      <c r="C2262" t="s">
        <v>13137</v>
      </c>
      <c r="D2262" t="s">
        <v>95</v>
      </c>
      <c r="E2262">
        <v>0</v>
      </c>
      <c r="F2262" t="s">
        <v>67</v>
      </c>
      <c r="G2262" t="s">
        <v>88</v>
      </c>
      <c r="H2262">
        <v>0</v>
      </c>
      <c r="I2262">
        <v>0</v>
      </c>
      <c r="J2262" t="s">
        <v>69</v>
      </c>
      <c r="K2262" t="s">
        <v>13138</v>
      </c>
      <c r="L2262" t="s">
        <v>71</v>
      </c>
      <c r="M2262" t="s">
        <v>75</v>
      </c>
      <c r="N2262" t="s">
        <v>118</v>
      </c>
      <c r="O2262" t="s">
        <v>98</v>
      </c>
      <c r="Q2262" t="s">
        <v>75</v>
      </c>
      <c r="R2262" t="s">
        <v>76</v>
      </c>
      <c r="S2262" t="s">
        <v>76</v>
      </c>
      <c r="T2262" t="s">
        <v>76</v>
      </c>
      <c r="U2262" t="s">
        <v>76</v>
      </c>
      <c r="V2262" t="s">
        <v>13136</v>
      </c>
      <c r="W2262" t="s">
        <v>13139</v>
      </c>
      <c r="Y2262" s="1">
        <v>42424</v>
      </c>
      <c r="Z2262" t="s">
        <v>76</v>
      </c>
      <c r="AB2262">
        <v>50</v>
      </c>
      <c r="AC2262" t="s">
        <v>76</v>
      </c>
      <c r="AD2262" t="s">
        <v>76</v>
      </c>
      <c r="AE2262" t="s">
        <v>79</v>
      </c>
      <c r="AF2262" s="6">
        <v>0</v>
      </c>
      <c r="AG2262" t="s">
        <v>99</v>
      </c>
      <c r="AH2262" s="1">
        <v>42424.434942129628</v>
      </c>
      <c r="AI2262" t="s">
        <v>76</v>
      </c>
      <c r="AJ2262" t="s">
        <v>76</v>
      </c>
      <c r="AL2262" t="s">
        <v>82</v>
      </c>
      <c r="AM2262" t="s">
        <v>114</v>
      </c>
      <c r="AN2262">
        <v>0</v>
      </c>
      <c r="AO2262" t="s">
        <v>71</v>
      </c>
      <c r="AP2262" t="s">
        <v>83</v>
      </c>
      <c r="AR2262" t="s">
        <v>83</v>
      </c>
      <c r="AS2262" t="s">
        <v>83</v>
      </c>
      <c r="AT2262">
        <v>1</v>
      </c>
      <c r="AU2262" t="s">
        <v>76</v>
      </c>
      <c r="AV2262" t="s">
        <v>76</v>
      </c>
      <c r="BA2262" t="s">
        <v>76</v>
      </c>
      <c r="BB2262" t="s">
        <v>76</v>
      </c>
      <c r="BC2262" t="s">
        <v>76</v>
      </c>
      <c r="BD2262" t="s">
        <v>76</v>
      </c>
      <c r="BE2262" t="s">
        <v>76</v>
      </c>
      <c r="BF2262" t="s">
        <v>76</v>
      </c>
      <c r="BI2262" t="s">
        <v>76</v>
      </c>
      <c r="BJ2262">
        <v>0</v>
      </c>
      <c r="BK2262" t="s">
        <v>83</v>
      </c>
      <c r="BL2262" t="s">
        <v>13136</v>
      </c>
    </row>
    <row r="2263" spans="1:64" x14ac:dyDescent="0.25">
      <c r="A2263" t="s">
        <v>13140</v>
      </c>
      <c r="B2263" t="s">
        <v>13141</v>
      </c>
      <c r="C2263" t="s">
        <v>13142</v>
      </c>
      <c r="D2263" t="s">
        <v>102</v>
      </c>
      <c r="E2263">
        <v>0</v>
      </c>
      <c r="F2263" t="s">
        <v>67</v>
      </c>
      <c r="G2263" t="s">
        <v>88</v>
      </c>
      <c r="H2263">
        <v>0</v>
      </c>
      <c r="I2263">
        <v>0</v>
      </c>
      <c r="J2263" t="s">
        <v>69</v>
      </c>
      <c r="K2263" t="s">
        <v>13143</v>
      </c>
      <c r="L2263" t="s">
        <v>13144</v>
      </c>
      <c r="M2263" t="s">
        <v>138</v>
      </c>
      <c r="N2263" t="s">
        <v>73</v>
      </c>
      <c r="O2263">
        <v>27410</v>
      </c>
      <c r="P2263" t="s">
        <v>74</v>
      </c>
      <c r="Q2263" t="s">
        <v>75</v>
      </c>
      <c r="R2263" t="s">
        <v>76</v>
      </c>
      <c r="S2263" t="s">
        <v>76</v>
      </c>
      <c r="T2263" t="s">
        <v>76</v>
      </c>
      <c r="U2263" t="s">
        <v>76</v>
      </c>
      <c r="V2263" t="s">
        <v>13141</v>
      </c>
      <c r="W2263" t="s">
        <v>13145</v>
      </c>
      <c r="Y2263" s="1">
        <v>42945</v>
      </c>
      <c r="Z2263" s="1">
        <v>42997.482638888891</v>
      </c>
      <c r="AB2263">
        <v>50</v>
      </c>
      <c r="AC2263">
        <v>9</v>
      </c>
      <c r="AD2263" t="s">
        <v>76</v>
      </c>
      <c r="AE2263" t="s">
        <v>79</v>
      </c>
      <c r="AF2263" s="6">
        <v>8531.4599999999991</v>
      </c>
      <c r="AG2263" t="s">
        <v>99</v>
      </c>
      <c r="AH2263" s="1">
        <v>42945.576192129629</v>
      </c>
      <c r="AI2263" t="s">
        <v>76</v>
      </c>
      <c r="AJ2263" t="s">
        <v>76</v>
      </c>
      <c r="AL2263" t="s">
        <v>82</v>
      </c>
      <c r="AM2263" t="s">
        <v>114</v>
      </c>
      <c r="AN2263">
        <v>0</v>
      </c>
      <c r="AO2263" t="s">
        <v>71</v>
      </c>
      <c r="AP2263" t="s">
        <v>83</v>
      </c>
      <c r="AR2263" t="s">
        <v>83</v>
      </c>
      <c r="AS2263" t="s">
        <v>83</v>
      </c>
      <c r="AT2263">
        <v>1</v>
      </c>
      <c r="AU2263" t="s">
        <v>76</v>
      </c>
      <c r="AV2263" t="s">
        <v>76</v>
      </c>
      <c r="BA2263" t="s">
        <v>76</v>
      </c>
      <c r="BB2263" t="s">
        <v>76</v>
      </c>
      <c r="BC2263" t="s">
        <v>76</v>
      </c>
      <c r="BD2263" t="s">
        <v>76</v>
      </c>
      <c r="BE2263" t="s">
        <v>76</v>
      </c>
      <c r="BF2263" t="s">
        <v>76</v>
      </c>
      <c r="BI2263" t="s">
        <v>76</v>
      </c>
      <c r="BJ2263">
        <v>0</v>
      </c>
      <c r="BK2263" t="s">
        <v>83</v>
      </c>
      <c r="BL2263" t="s">
        <v>13141</v>
      </c>
    </row>
    <row r="2264" spans="1:64" x14ac:dyDescent="0.25">
      <c r="A2264" t="s">
        <v>13146</v>
      </c>
      <c r="B2264" t="s">
        <v>13147</v>
      </c>
      <c r="C2264" t="s">
        <v>13148</v>
      </c>
      <c r="D2264" t="s">
        <v>102</v>
      </c>
      <c r="E2264">
        <v>0</v>
      </c>
      <c r="F2264" t="s">
        <v>67</v>
      </c>
      <c r="G2264" t="s">
        <v>88</v>
      </c>
      <c r="H2264">
        <v>0</v>
      </c>
      <c r="I2264">
        <v>0</v>
      </c>
      <c r="J2264" t="s">
        <v>69</v>
      </c>
      <c r="K2264" t="s">
        <v>13149</v>
      </c>
      <c r="L2264" t="s">
        <v>71</v>
      </c>
      <c r="M2264" t="s">
        <v>97</v>
      </c>
      <c r="N2264" t="s">
        <v>73</v>
      </c>
      <c r="O2264">
        <v>27284</v>
      </c>
      <c r="P2264" t="s">
        <v>74</v>
      </c>
      <c r="Q2264" t="s">
        <v>75</v>
      </c>
      <c r="R2264" t="s">
        <v>76</v>
      </c>
      <c r="S2264" t="s">
        <v>76</v>
      </c>
      <c r="T2264" t="s">
        <v>76</v>
      </c>
      <c r="U2264" t="s">
        <v>76</v>
      </c>
      <c r="Y2264" s="1">
        <v>42597</v>
      </c>
      <c r="Z2264" t="s">
        <v>76</v>
      </c>
      <c r="AB2264">
        <v>50</v>
      </c>
      <c r="AC2264" t="s">
        <v>76</v>
      </c>
      <c r="AD2264" t="s">
        <v>76</v>
      </c>
      <c r="AE2264" t="s">
        <v>79</v>
      </c>
      <c r="AF2264" s="6">
        <v>0</v>
      </c>
      <c r="AG2264" t="s">
        <v>80</v>
      </c>
      <c r="AH2264" s="1">
        <v>42597.595925925925</v>
      </c>
      <c r="AI2264" t="s">
        <v>76</v>
      </c>
      <c r="AJ2264" t="s">
        <v>76</v>
      </c>
      <c r="AL2264" t="s">
        <v>82</v>
      </c>
      <c r="AM2264" t="s">
        <v>114</v>
      </c>
      <c r="AN2264">
        <v>0</v>
      </c>
      <c r="AO2264" t="s">
        <v>71</v>
      </c>
      <c r="AP2264" t="s">
        <v>83</v>
      </c>
      <c r="AR2264" t="s">
        <v>83</v>
      </c>
      <c r="AS2264" t="s">
        <v>83</v>
      </c>
      <c r="AT2264">
        <v>1</v>
      </c>
      <c r="AU2264" t="s">
        <v>76</v>
      </c>
      <c r="AV2264" t="s">
        <v>76</v>
      </c>
      <c r="BA2264" t="s">
        <v>76</v>
      </c>
      <c r="BB2264" t="s">
        <v>76</v>
      </c>
      <c r="BC2264" t="s">
        <v>76</v>
      </c>
      <c r="BD2264" t="s">
        <v>76</v>
      </c>
      <c r="BE2264" t="s">
        <v>76</v>
      </c>
      <c r="BF2264" t="s">
        <v>76</v>
      </c>
      <c r="BI2264" t="s">
        <v>76</v>
      </c>
      <c r="BJ2264">
        <v>0</v>
      </c>
      <c r="BK2264" t="s">
        <v>83</v>
      </c>
      <c r="BL2264" t="s">
        <v>13147</v>
      </c>
    </row>
    <row r="2265" spans="1:64" x14ac:dyDescent="0.25">
      <c r="A2265" t="s">
        <v>13150</v>
      </c>
      <c r="B2265" t="s">
        <v>13151</v>
      </c>
      <c r="C2265" t="s">
        <v>13152</v>
      </c>
      <c r="D2265" t="s">
        <v>116</v>
      </c>
      <c r="E2265">
        <v>0</v>
      </c>
      <c r="F2265" t="s">
        <v>103</v>
      </c>
      <c r="G2265" t="s">
        <v>88</v>
      </c>
      <c r="H2265">
        <v>0</v>
      </c>
      <c r="I2265">
        <v>0</v>
      </c>
      <c r="J2265" t="s">
        <v>105</v>
      </c>
      <c r="K2265" t="s">
        <v>13153</v>
      </c>
      <c r="M2265" t="s">
        <v>10866</v>
      </c>
      <c r="N2265" t="s">
        <v>73</v>
      </c>
      <c r="P2265" t="s">
        <v>74</v>
      </c>
      <c r="R2265" t="s">
        <v>76</v>
      </c>
      <c r="S2265" t="s">
        <v>76</v>
      </c>
      <c r="T2265" t="s">
        <v>76</v>
      </c>
      <c r="U2265" t="s">
        <v>76</v>
      </c>
      <c r="Y2265" s="1">
        <v>41115</v>
      </c>
      <c r="Z2265" s="1">
        <v>41121.527083333334</v>
      </c>
      <c r="AB2265">
        <v>50</v>
      </c>
      <c r="AC2265">
        <v>10</v>
      </c>
      <c r="AD2265">
        <v>0</v>
      </c>
      <c r="AE2265" t="s">
        <v>79</v>
      </c>
      <c r="AF2265" s="6">
        <v>0</v>
      </c>
      <c r="AG2265" t="s">
        <v>680</v>
      </c>
      <c r="AH2265" s="1">
        <v>41115.329236111109</v>
      </c>
      <c r="AI2265" t="s">
        <v>76</v>
      </c>
      <c r="AJ2265" t="s">
        <v>76</v>
      </c>
      <c r="AL2265" t="s">
        <v>82</v>
      </c>
      <c r="AM2265" t="s">
        <v>114</v>
      </c>
      <c r="AN2265">
        <v>0</v>
      </c>
      <c r="AP2265" t="s">
        <v>83</v>
      </c>
      <c r="AR2265" t="s">
        <v>83</v>
      </c>
      <c r="AS2265" t="s">
        <v>83</v>
      </c>
      <c r="AT2265">
        <v>1</v>
      </c>
      <c r="AU2265" t="s">
        <v>76</v>
      </c>
      <c r="AV2265" t="s">
        <v>76</v>
      </c>
      <c r="BA2265" t="s">
        <v>76</v>
      </c>
      <c r="BB2265" t="s">
        <v>76</v>
      </c>
      <c r="BC2265" t="s">
        <v>76</v>
      </c>
      <c r="BD2265" t="s">
        <v>76</v>
      </c>
      <c r="BE2265" t="s">
        <v>76</v>
      </c>
      <c r="BF2265" t="s">
        <v>76</v>
      </c>
      <c r="BI2265" t="s">
        <v>76</v>
      </c>
      <c r="BJ2265">
        <v>0</v>
      </c>
      <c r="BK2265" t="s">
        <v>83</v>
      </c>
      <c r="BL2265" t="s">
        <v>13150</v>
      </c>
    </row>
    <row r="2266" spans="1:64" x14ac:dyDescent="0.25">
      <c r="A2266" t="s">
        <v>13154</v>
      </c>
      <c r="B2266" t="s">
        <v>13155</v>
      </c>
      <c r="C2266" t="s">
        <v>13156</v>
      </c>
      <c r="D2266" t="s">
        <v>102</v>
      </c>
      <c r="E2266">
        <v>0</v>
      </c>
      <c r="F2266" t="s">
        <v>67</v>
      </c>
      <c r="G2266" t="s">
        <v>88</v>
      </c>
      <c r="H2266">
        <v>0</v>
      </c>
      <c r="I2266">
        <v>0</v>
      </c>
      <c r="J2266" t="s">
        <v>69</v>
      </c>
      <c r="K2266" t="s">
        <v>13157</v>
      </c>
      <c r="L2266" t="s">
        <v>71</v>
      </c>
      <c r="M2266" t="s">
        <v>146</v>
      </c>
      <c r="N2266" t="s">
        <v>73</v>
      </c>
      <c r="O2266">
        <v>27103</v>
      </c>
      <c r="P2266" t="s">
        <v>74</v>
      </c>
      <c r="Q2266" t="s">
        <v>75</v>
      </c>
      <c r="R2266" t="s">
        <v>76</v>
      </c>
      <c r="S2266" t="s">
        <v>76</v>
      </c>
      <c r="T2266" t="s">
        <v>76</v>
      </c>
      <c r="U2266" t="s">
        <v>76</v>
      </c>
      <c r="Y2266" s="1">
        <v>42036</v>
      </c>
      <c r="Z2266" t="s">
        <v>76</v>
      </c>
      <c r="AB2266">
        <v>50</v>
      </c>
      <c r="AC2266" t="s">
        <v>76</v>
      </c>
      <c r="AD2266" t="s">
        <v>76</v>
      </c>
      <c r="AE2266" t="s">
        <v>79</v>
      </c>
      <c r="AF2266" s="6">
        <v>0</v>
      </c>
      <c r="AG2266" t="s">
        <v>80</v>
      </c>
      <c r="AH2266" s="1">
        <v>42036.812210648146</v>
      </c>
      <c r="AI2266" t="s">
        <v>76</v>
      </c>
      <c r="AJ2266" t="s">
        <v>76</v>
      </c>
      <c r="AL2266" t="s">
        <v>82</v>
      </c>
      <c r="AM2266" t="s">
        <v>114</v>
      </c>
      <c r="AN2266">
        <v>0</v>
      </c>
      <c r="AO2266" t="s">
        <v>71</v>
      </c>
      <c r="AP2266" t="s">
        <v>83</v>
      </c>
      <c r="AR2266" t="s">
        <v>83</v>
      </c>
      <c r="AS2266" t="s">
        <v>83</v>
      </c>
      <c r="AT2266">
        <v>1</v>
      </c>
      <c r="AU2266" t="s">
        <v>76</v>
      </c>
      <c r="AV2266" t="s">
        <v>76</v>
      </c>
      <c r="BA2266" t="s">
        <v>76</v>
      </c>
      <c r="BB2266" t="s">
        <v>76</v>
      </c>
      <c r="BC2266" t="s">
        <v>76</v>
      </c>
      <c r="BD2266" t="s">
        <v>76</v>
      </c>
      <c r="BE2266" t="s">
        <v>76</v>
      </c>
      <c r="BF2266" t="s">
        <v>76</v>
      </c>
      <c r="BI2266" t="s">
        <v>76</v>
      </c>
      <c r="BJ2266">
        <v>0</v>
      </c>
      <c r="BK2266" t="s">
        <v>83</v>
      </c>
      <c r="BL2266" t="s">
        <v>13155</v>
      </c>
    </row>
    <row r="2267" spans="1:64" x14ac:dyDescent="0.25">
      <c r="A2267" t="s">
        <v>13158</v>
      </c>
      <c r="B2267" t="s">
        <v>13159</v>
      </c>
      <c r="C2267" t="s">
        <v>13160</v>
      </c>
      <c r="D2267" t="s">
        <v>175</v>
      </c>
      <c r="E2267">
        <v>0</v>
      </c>
      <c r="F2267" t="s">
        <v>67</v>
      </c>
      <c r="G2267" t="s">
        <v>88</v>
      </c>
      <c r="H2267">
        <v>0</v>
      </c>
      <c r="I2267">
        <v>0</v>
      </c>
      <c r="J2267" t="s">
        <v>69</v>
      </c>
      <c r="K2267" t="s">
        <v>13161</v>
      </c>
      <c r="L2267" t="s">
        <v>13162</v>
      </c>
      <c r="M2267" t="s">
        <v>232</v>
      </c>
      <c r="N2267" t="s">
        <v>73</v>
      </c>
      <c r="O2267">
        <v>27358</v>
      </c>
      <c r="P2267" t="s">
        <v>74</v>
      </c>
      <c r="Q2267" t="s">
        <v>75</v>
      </c>
      <c r="R2267" t="s">
        <v>76</v>
      </c>
      <c r="S2267" t="s">
        <v>76</v>
      </c>
      <c r="T2267" t="s">
        <v>76</v>
      </c>
      <c r="U2267" t="s">
        <v>76</v>
      </c>
      <c r="Y2267" s="1">
        <v>41978</v>
      </c>
      <c r="Z2267" s="1">
        <v>42002.513888888891</v>
      </c>
      <c r="AB2267">
        <v>50</v>
      </c>
      <c r="AC2267">
        <v>0</v>
      </c>
      <c r="AD2267" t="s">
        <v>76</v>
      </c>
      <c r="AE2267" t="s">
        <v>79</v>
      </c>
      <c r="AF2267" s="6">
        <v>0</v>
      </c>
      <c r="AG2267" t="s">
        <v>178</v>
      </c>
      <c r="AH2267" s="1">
        <v>41978.546851851854</v>
      </c>
      <c r="AI2267" t="s">
        <v>76</v>
      </c>
      <c r="AJ2267" t="s">
        <v>76</v>
      </c>
      <c r="AL2267" t="s">
        <v>82</v>
      </c>
      <c r="AM2267" t="s">
        <v>114</v>
      </c>
      <c r="AN2267">
        <v>0</v>
      </c>
      <c r="AO2267" t="s">
        <v>71</v>
      </c>
      <c r="AP2267" t="s">
        <v>83</v>
      </c>
      <c r="AR2267" t="s">
        <v>83</v>
      </c>
      <c r="AS2267" t="s">
        <v>83</v>
      </c>
      <c r="AT2267">
        <v>1</v>
      </c>
      <c r="AU2267" t="s">
        <v>76</v>
      </c>
      <c r="AV2267" t="s">
        <v>76</v>
      </c>
      <c r="BA2267" t="s">
        <v>76</v>
      </c>
      <c r="BB2267" t="s">
        <v>76</v>
      </c>
      <c r="BC2267" t="s">
        <v>76</v>
      </c>
      <c r="BD2267" t="s">
        <v>76</v>
      </c>
      <c r="BE2267" t="s">
        <v>76</v>
      </c>
      <c r="BF2267" t="s">
        <v>76</v>
      </c>
      <c r="BI2267" t="s">
        <v>76</v>
      </c>
      <c r="BJ2267">
        <v>0</v>
      </c>
      <c r="BK2267" t="s">
        <v>83</v>
      </c>
      <c r="BL2267" t="s">
        <v>13159</v>
      </c>
    </row>
    <row r="2268" spans="1:64" x14ac:dyDescent="0.25">
      <c r="A2268" t="s">
        <v>13163</v>
      </c>
      <c r="B2268" t="s">
        <v>13164</v>
      </c>
      <c r="C2268" t="s">
        <v>13165</v>
      </c>
      <c r="D2268" t="s">
        <v>123</v>
      </c>
      <c r="E2268">
        <v>0</v>
      </c>
      <c r="F2268" t="s">
        <v>67</v>
      </c>
      <c r="G2268" t="s">
        <v>88</v>
      </c>
      <c r="H2268">
        <v>0</v>
      </c>
      <c r="I2268">
        <v>0</v>
      </c>
      <c r="J2268" t="s">
        <v>69</v>
      </c>
      <c r="K2268" t="s">
        <v>13166</v>
      </c>
      <c r="L2268" t="s">
        <v>71</v>
      </c>
      <c r="M2268" t="s">
        <v>374</v>
      </c>
      <c r="N2268" t="s">
        <v>73</v>
      </c>
      <c r="O2268">
        <v>27360</v>
      </c>
      <c r="P2268" t="s">
        <v>74</v>
      </c>
      <c r="Q2268" t="s">
        <v>75</v>
      </c>
      <c r="R2268" t="s">
        <v>76</v>
      </c>
      <c r="S2268" t="s">
        <v>76</v>
      </c>
      <c r="T2268" t="s">
        <v>76</v>
      </c>
      <c r="U2268" t="s">
        <v>76</v>
      </c>
      <c r="V2268" t="s">
        <v>13164</v>
      </c>
      <c r="W2268" t="s">
        <v>13167</v>
      </c>
      <c r="Y2268" s="1">
        <v>42416</v>
      </c>
      <c r="Z2268" t="s">
        <v>76</v>
      </c>
      <c r="AB2268">
        <v>50</v>
      </c>
      <c r="AC2268" t="s">
        <v>76</v>
      </c>
      <c r="AD2268" t="s">
        <v>76</v>
      </c>
      <c r="AE2268" t="s">
        <v>79</v>
      </c>
      <c r="AF2268" s="6">
        <v>0</v>
      </c>
      <c r="AG2268" t="s">
        <v>119</v>
      </c>
      <c r="AH2268" s="1">
        <v>42416.646678240744</v>
      </c>
      <c r="AI2268" t="s">
        <v>76</v>
      </c>
      <c r="AJ2268" t="s">
        <v>76</v>
      </c>
      <c r="AL2268" t="s">
        <v>82</v>
      </c>
      <c r="AM2268" t="s">
        <v>114</v>
      </c>
      <c r="AN2268">
        <v>0</v>
      </c>
      <c r="AO2268" t="s">
        <v>71</v>
      </c>
      <c r="AP2268" t="s">
        <v>83</v>
      </c>
      <c r="AR2268" t="s">
        <v>83</v>
      </c>
      <c r="AS2268" t="s">
        <v>83</v>
      </c>
      <c r="AT2268">
        <v>1</v>
      </c>
      <c r="AU2268" t="s">
        <v>76</v>
      </c>
      <c r="AV2268" t="s">
        <v>76</v>
      </c>
      <c r="BA2268" t="s">
        <v>76</v>
      </c>
      <c r="BB2268" t="s">
        <v>76</v>
      </c>
      <c r="BC2268" t="s">
        <v>76</v>
      </c>
      <c r="BD2268" t="s">
        <v>76</v>
      </c>
      <c r="BE2268" t="s">
        <v>76</v>
      </c>
      <c r="BF2268" t="s">
        <v>76</v>
      </c>
      <c r="BJ2268">
        <v>0</v>
      </c>
      <c r="BK2268" t="s">
        <v>83</v>
      </c>
      <c r="BL2268" t="s">
        <v>13164</v>
      </c>
    </row>
    <row r="2269" spans="1:64" x14ac:dyDescent="0.25">
      <c r="A2269" t="s">
        <v>13168</v>
      </c>
      <c r="B2269" t="s">
        <v>13169</v>
      </c>
      <c r="C2269" t="s">
        <v>13170</v>
      </c>
      <c r="D2269" t="s">
        <v>116</v>
      </c>
      <c r="E2269">
        <v>0</v>
      </c>
      <c r="F2269" t="s">
        <v>67</v>
      </c>
      <c r="G2269" t="s">
        <v>88</v>
      </c>
      <c r="H2269">
        <v>0</v>
      </c>
      <c r="I2269">
        <v>0</v>
      </c>
      <c r="J2269" t="s">
        <v>69</v>
      </c>
      <c r="K2269" t="s">
        <v>71</v>
      </c>
      <c r="L2269" t="s">
        <v>71</v>
      </c>
      <c r="M2269" t="s">
        <v>75</v>
      </c>
      <c r="N2269" t="s">
        <v>118</v>
      </c>
      <c r="O2269" t="s">
        <v>98</v>
      </c>
      <c r="Q2269" t="s">
        <v>75</v>
      </c>
      <c r="R2269" t="s">
        <v>76</v>
      </c>
      <c r="S2269" t="s">
        <v>76</v>
      </c>
      <c r="T2269" t="s">
        <v>76</v>
      </c>
      <c r="U2269" t="s">
        <v>76</v>
      </c>
      <c r="Y2269" s="1">
        <v>41540</v>
      </c>
      <c r="Z2269" s="1">
        <v>41543.739583333336</v>
      </c>
      <c r="AB2269">
        <v>50</v>
      </c>
      <c r="AC2269">
        <v>0</v>
      </c>
      <c r="AD2269" t="s">
        <v>76</v>
      </c>
      <c r="AE2269" t="s">
        <v>79</v>
      </c>
      <c r="AF2269" s="6">
        <v>0</v>
      </c>
      <c r="AG2269" t="s">
        <v>358</v>
      </c>
      <c r="AH2269" s="1">
        <v>41540.467060185183</v>
      </c>
      <c r="AI2269" t="s">
        <v>113</v>
      </c>
      <c r="AJ2269" s="1">
        <v>42233.664212962962</v>
      </c>
      <c r="AL2269" t="s">
        <v>82</v>
      </c>
      <c r="AM2269" t="s">
        <v>114</v>
      </c>
      <c r="AN2269">
        <v>0</v>
      </c>
      <c r="AO2269" t="s">
        <v>71</v>
      </c>
      <c r="AP2269" t="s">
        <v>83</v>
      </c>
      <c r="AR2269" t="s">
        <v>83</v>
      </c>
      <c r="AS2269" t="s">
        <v>83</v>
      </c>
      <c r="AT2269">
        <v>1</v>
      </c>
      <c r="AU2269" t="s">
        <v>76</v>
      </c>
      <c r="AV2269" t="s">
        <v>76</v>
      </c>
      <c r="BA2269" t="s">
        <v>76</v>
      </c>
      <c r="BB2269" t="s">
        <v>76</v>
      </c>
      <c r="BC2269" t="s">
        <v>76</v>
      </c>
      <c r="BD2269" t="s">
        <v>76</v>
      </c>
      <c r="BE2269" t="s">
        <v>76</v>
      </c>
      <c r="BF2269" t="s">
        <v>76</v>
      </c>
      <c r="BJ2269">
        <v>0</v>
      </c>
      <c r="BK2269" t="s">
        <v>83</v>
      </c>
      <c r="BL2269" t="s">
        <v>13168</v>
      </c>
    </row>
    <row r="2270" spans="1:64" x14ac:dyDescent="0.25">
      <c r="A2270" t="s">
        <v>13171</v>
      </c>
      <c r="B2270" t="s">
        <v>13172</v>
      </c>
      <c r="C2270" t="s">
        <v>13173</v>
      </c>
      <c r="D2270" t="s">
        <v>95</v>
      </c>
      <c r="E2270">
        <v>0</v>
      </c>
      <c r="F2270" t="s">
        <v>67</v>
      </c>
      <c r="G2270" t="s">
        <v>88</v>
      </c>
      <c r="H2270">
        <v>0</v>
      </c>
      <c r="I2270">
        <v>0</v>
      </c>
      <c r="J2270" t="s">
        <v>105</v>
      </c>
      <c r="K2270" t="s">
        <v>13174</v>
      </c>
      <c r="L2270" t="s">
        <v>13175</v>
      </c>
      <c r="M2270" t="s">
        <v>232</v>
      </c>
      <c r="N2270" t="s">
        <v>73</v>
      </c>
      <c r="O2270">
        <v>27358</v>
      </c>
      <c r="P2270" t="s">
        <v>74</v>
      </c>
      <c r="Q2270" t="s">
        <v>75</v>
      </c>
      <c r="R2270" t="s">
        <v>76</v>
      </c>
      <c r="S2270" t="s">
        <v>76</v>
      </c>
      <c r="T2270" t="s">
        <v>76</v>
      </c>
      <c r="U2270" t="s">
        <v>76</v>
      </c>
      <c r="V2270" t="s">
        <v>13172</v>
      </c>
      <c r="W2270" t="s">
        <v>13176</v>
      </c>
      <c r="Y2270" s="1">
        <v>43018</v>
      </c>
      <c r="Z2270" s="1">
        <v>43082</v>
      </c>
      <c r="AB2270">
        <v>50</v>
      </c>
      <c r="AC2270">
        <v>2</v>
      </c>
      <c r="AD2270" t="s">
        <v>76</v>
      </c>
      <c r="AE2270" t="s">
        <v>79</v>
      </c>
      <c r="AF2270" s="6">
        <v>0</v>
      </c>
      <c r="AG2270" t="s">
        <v>99</v>
      </c>
      <c r="AH2270" s="1">
        <v>43018.508888888886</v>
      </c>
      <c r="AI2270" t="s">
        <v>76</v>
      </c>
      <c r="AJ2270" t="s">
        <v>76</v>
      </c>
      <c r="AL2270" t="s">
        <v>82</v>
      </c>
      <c r="AM2270" t="s">
        <v>114</v>
      </c>
      <c r="AN2270">
        <v>0</v>
      </c>
      <c r="AO2270" t="s">
        <v>71</v>
      </c>
      <c r="AP2270" t="s">
        <v>83</v>
      </c>
      <c r="AR2270" t="s">
        <v>83</v>
      </c>
      <c r="AS2270" t="s">
        <v>83</v>
      </c>
      <c r="AT2270">
        <v>1</v>
      </c>
      <c r="AU2270" t="s">
        <v>76</v>
      </c>
      <c r="AV2270" t="s">
        <v>76</v>
      </c>
      <c r="BA2270" t="s">
        <v>76</v>
      </c>
      <c r="BB2270" t="s">
        <v>76</v>
      </c>
      <c r="BC2270" t="s">
        <v>76</v>
      </c>
      <c r="BD2270" t="s">
        <v>76</v>
      </c>
      <c r="BE2270" t="s">
        <v>76</v>
      </c>
      <c r="BF2270" t="s">
        <v>76</v>
      </c>
      <c r="BI2270" t="s">
        <v>76</v>
      </c>
      <c r="BJ2270">
        <v>0</v>
      </c>
      <c r="BK2270" t="s">
        <v>83</v>
      </c>
      <c r="BL2270" t="s">
        <v>13172</v>
      </c>
    </row>
    <row r="2271" spans="1:64" x14ac:dyDescent="0.25">
      <c r="A2271" t="s">
        <v>13180</v>
      </c>
      <c r="B2271" t="s">
        <v>13181</v>
      </c>
      <c r="C2271" t="s">
        <v>13182</v>
      </c>
      <c r="D2271" t="s">
        <v>151</v>
      </c>
      <c r="E2271">
        <v>0</v>
      </c>
      <c r="F2271" t="s">
        <v>67</v>
      </c>
      <c r="G2271" t="s">
        <v>88</v>
      </c>
      <c r="H2271">
        <v>0</v>
      </c>
      <c r="I2271">
        <v>0</v>
      </c>
      <c r="J2271" t="s">
        <v>69</v>
      </c>
      <c r="K2271" t="s">
        <v>13183</v>
      </c>
      <c r="L2271" t="s">
        <v>71</v>
      </c>
      <c r="M2271" t="s">
        <v>1303</v>
      </c>
      <c r="N2271" t="s">
        <v>73</v>
      </c>
      <c r="O2271">
        <v>27028</v>
      </c>
      <c r="P2271" t="s">
        <v>74</v>
      </c>
      <c r="Q2271" t="s">
        <v>75</v>
      </c>
      <c r="R2271" t="s">
        <v>76</v>
      </c>
      <c r="S2271" t="s">
        <v>76</v>
      </c>
      <c r="T2271" t="s">
        <v>76</v>
      </c>
      <c r="U2271" t="s">
        <v>76</v>
      </c>
      <c r="Y2271" s="1">
        <v>41552</v>
      </c>
      <c r="Z2271" s="1">
        <v>43020.811111111114</v>
      </c>
      <c r="AB2271">
        <v>50</v>
      </c>
      <c r="AC2271">
        <v>1</v>
      </c>
      <c r="AD2271" t="s">
        <v>76</v>
      </c>
      <c r="AE2271" t="s">
        <v>79</v>
      </c>
      <c r="AF2271" s="6">
        <v>17</v>
      </c>
      <c r="AG2271" t="s">
        <v>154</v>
      </c>
      <c r="AH2271" s="1">
        <v>41552.390625</v>
      </c>
      <c r="AI2271" t="s">
        <v>113</v>
      </c>
      <c r="AJ2271" s="1">
        <v>42233.659097222226</v>
      </c>
      <c r="AL2271" t="s">
        <v>82</v>
      </c>
      <c r="AM2271" t="s">
        <v>114</v>
      </c>
      <c r="AN2271">
        <v>0</v>
      </c>
      <c r="AO2271" t="s">
        <v>71</v>
      </c>
      <c r="AP2271" t="s">
        <v>83</v>
      </c>
      <c r="AR2271" t="s">
        <v>83</v>
      </c>
      <c r="AS2271" t="s">
        <v>83</v>
      </c>
      <c r="AT2271">
        <v>1</v>
      </c>
      <c r="AU2271" t="s">
        <v>76</v>
      </c>
      <c r="AV2271" t="s">
        <v>76</v>
      </c>
      <c r="BA2271" t="s">
        <v>76</v>
      </c>
      <c r="BB2271" t="s">
        <v>76</v>
      </c>
      <c r="BC2271" t="s">
        <v>76</v>
      </c>
      <c r="BD2271" t="s">
        <v>76</v>
      </c>
      <c r="BE2271" t="s">
        <v>76</v>
      </c>
      <c r="BF2271" t="s">
        <v>76</v>
      </c>
      <c r="BJ2271">
        <v>0</v>
      </c>
      <c r="BK2271" t="s">
        <v>83</v>
      </c>
      <c r="BL2271" t="s">
        <v>13180</v>
      </c>
    </row>
    <row r="2272" spans="1:64" x14ac:dyDescent="0.25">
      <c r="A2272" t="s">
        <v>13184</v>
      </c>
      <c r="B2272" t="s">
        <v>13185</v>
      </c>
      <c r="C2272" t="s">
        <v>13186</v>
      </c>
      <c r="D2272" t="s">
        <v>102</v>
      </c>
      <c r="E2272">
        <v>0</v>
      </c>
      <c r="F2272" t="s">
        <v>67</v>
      </c>
      <c r="G2272" t="s">
        <v>88</v>
      </c>
      <c r="H2272">
        <v>0</v>
      </c>
      <c r="I2272">
        <v>0</v>
      </c>
      <c r="J2272" t="s">
        <v>69</v>
      </c>
      <c r="K2272" t="s">
        <v>13187</v>
      </c>
      <c r="M2272" t="s">
        <v>9065</v>
      </c>
      <c r="N2272" t="s">
        <v>73</v>
      </c>
      <c r="O2272">
        <v>27215</v>
      </c>
      <c r="P2272" t="s">
        <v>74</v>
      </c>
      <c r="R2272" t="s">
        <v>76</v>
      </c>
      <c r="S2272" t="s">
        <v>76</v>
      </c>
      <c r="T2272" t="s">
        <v>76</v>
      </c>
      <c r="U2272" t="s">
        <v>76</v>
      </c>
      <c r="Y2272" s="1">
        <v>41197</v>
      </c>
      <c r="Z2272" s="1">
        <v>41234.419444444444</v>
      </c>
      <c r="AB2272">
        <v>50</v>
      </c>
      <c r="AC2272">
        <v>4</v>
      </c>
      <c r="AD2272">
        <v>0</v>
      </c>
      <c r="AE2272" t="s">
        <v>79</v>
      </c>
      <c r="AF2272" s="6">
        <v>0</v>
      </c>
      <c r="AG2272" t="s">
        <v>80</v>
      </c>
      <c r="AH2272" s="1">
        <v>41197.472638888888</v>
      </c>
      <c r="AI2272" t="s">
        <v>76</v>
      </c>
      <c r="AJ2272" t="s">
        <v>76</v>
      </c>
      <c r="AL2272" t="s">
        <v>82</v>
      </c>
      <c r="AM2272" t="s">
        <v>114</v>
      </c>
      <c r="AN2272">
        <v>0</v>
      </c>
      <c r="AP2272" t="s">
        <v>83</v>
      </c>
      <c r="AR2272" t="s">
        <v>83</v>
      </c>
      <c r="AS2272" t="s">
        <v>83</v>
      </c>
      <c r="AT2272">
        <v>1</v>
      </c>
      <c r="AU2272" t="s">
        <v>76</v>
      </c>
      <c r="AV2272" t="s">
        <v>76</v>
      </c>
      <c r="BA2272" t="s">
        <v>76</v>
      </c>
      <c r="BB2272" t="s">
        <v>76</v>
      </c>
      <c r="BC2272" t="s">
        <v>76</v>
      </c>
      <c r="BD2272" t="s">
        <v>76</v>
      </c>
      <c r="BE2272" t="s">
        <v>76</v>
      </c>
      <c r="BF2272" t="s">
        <v>76</v>
      </c>
      <c r="BI2272" t="s">
        <v>76</v>
      </c>
      <c r="BJ2272">
        <v>0</v>
      </c>
      <c r="BK2272" t="s">
        <v>83</v>
      </c>
      <c r="BL2272" t="s">
        <v>13184</v>
      </c>
    </row>
    <row r="2273" spans="1:64" x14ac:dyDescent="0.25">
      <c r="A2273" t="s">
        <v>13188</v>
      </c>
      <c r="B2273" t="s">
        <v>13189</v>
      </c>
      <c r="C2273" t="s">
        <v>13190</v>
      </c>
      <c r="D2273" t="s">
        <v>102</v>
      </c>
      <c r="E2273">
        <v>0</v>
      </c>
      <c r="F2273" t="s">
        <v>67</v>
      </c>
      <c r="G2273" t="s">
        <v>88</v>
      </c>
      <c r="H2273">
        <v>0</v>
      </c>
      <c r="I2273">
        <v>0</v>
      </c>
      <c r="J2273" t="s">
        <v>69</v>
      </c>
      <c r="K2273" t="s">
        <v>13191</v>
      </c>
      <c r="L2273" t="s">
        <v>71</v>
      </c>
      <c r="M2273" t="s">
        <v>126</v>
      </c>
      <c r="N2273" t="s">
        <v>73</v>
      </c>
      <c r="O2273">
        <v>27265</v>
      </c>
      <c r="P2273" t="s">
        <v>74</v>
      </c>
      <c r="Q2273" t="s">
        <v>75</v>
      </c>
      <c r="R2273" t="s">
        <v>76</v>
      </c>
      <c r="S2273" t="s">
        <v>76</v>
      </c>
      <c r="T2273" t="s">
        <v>76</v>
      </c>
      <c r="U2273" t="s">
        <v>76</v>
      </c>
      <c r="Y2273" s="1">
        <v>42765</v>
      </c>
      <c r="Z2273" t="s">
        <v>76</v>
      </c>
      <c r="AB2273">
        <v>50</v>
      </c>
      <c r="AC2273" t="s">
        <v>76</v>
      </c>
      <c r="AD2273" t="s">
        <v>76</v>
      </c>
      <c r="AE2273" t="s">
        <v>79</v>
      </c>
      <c r="AF2273" s="6">
        <v>0</v>
      </c>
      <c r="AG2273" t="s">
        <v>80</v>
      </c>
      <c r="AH2273" s="1">
        <v>42765.653912037036</v>
      </c>
      <c r="AI2273" t="s">
        <v>76</v>
      </c>
      <c r="AJ2273" t="s">
        <v>76</v>
      </c>
      <c r="AL2273" t="s">
        <v>82</v>
      </c>
      <c r="AM2273" t="s">
        <v>114</v>
      </c>
      <c r="AN2273">
        <v>0</v>
      </c>
      <c r="AO2273" t="s">
        <v>71</v>
      </c>
      <c r="AP2273" t="s">
        <v>83</v>
      </c>
      <c r="AR2273" t="s">
        <v>83</v>
      </c>
      <c r="AS2273" t="s">
        <v>83</v>
      </c>
      <c r="AT2273">
        <v>1</v>
      </c>
      <c r="AU2273" t="s">
        <v>76</v>
      </c>
      <c r="AV2273" t="s">
        <v>76</v>
      </c>
      <c r="BA2273" t="s">
        <v>76</v>
      </c>
      <c r="BB2273" t="s">
        <v>76</v>
      </c>
      <c r="BC2273" t="s">
        <v>76</v>
      </c>
      <c r="BD2273" t="s">
        <v>76</v>
      </c>
      <c r="BE2273" t="s">
        <v>76</v>
      </c>
      <c r="BF2273" t="s">
        <v>76</v>
      </c>
      <c r="BI2273" t="s">
        <v>76</v>
      </c>
      <c r="BJ2273">
        <v>0</v>
      </c>
      <c r="BK2273" t="s">
        <v>83</v>
      </c>
      <c r="BL2273" t="s">
        <v>13189</v>
      </c>
    </row>
    <row r="2274" spans="1:64" x14ac:dyDescent="0.25">
      <c r="A2274" t="s">
        <v>13192</v>
      </c>
      <c r="B2274" t="s">
        <v>13193</v>
      </c>
      <c r="C2274" t="s">
        <v>13194</v>
      </c>
      <c r="D2274" t="s">
        <v>175</v>
      </c>
      <c r="E2274">
        <v>0</v>
      </c>
      <c r="F2274" t="s">
        <v>67</v>
      </c>
      <c r="G2274" t="s">
        <v>88</v>
      </c>
      <c r="H2274">
        <v>0</v>
      </c>
      <c r="I2274">
        <v>0</v>
      </c>
      <c r="J2274" t="s">
        <v>69</v>
      </c>
      <c r="K2274" t="s">
        <v>71</v>
      </c>
      <c r="L2274" t="s">
        <v>13195</v>
      </c>
      <c r="M2274" t="s">
        <v>90</v>
      </c>
      <c r="N2274" t="s">
        <v>73</v>
      </c>
      <c r="O2274">
        <v>27284</v>
      </c>
      <c r="P2274" t="s">
        <v>74</v>
      </c>
      <c r="Q2274" t="s">
        <v>75</v>
      </c>
      <c r="R2274" t="s">
        <v>76</v>
      </c>
      <c r="S2274" t="s">
        <v>76</v>
      </c>
      <c r="T2274" t="s">
        <v>76</v>
      </c>
      <c r="U2274" t="s">
        <v>76</v>
      </c>
      <c r="Y2274" s="1">
        <v>42499</v>
      </c>
      <c r="Z2274" s="1">
        <v>42541.684027777781</v>
      </c>
      <c r="AB2274">
        <v>50</v>
      </c>
      <c r="AC2274">
        <v>8</v>
      </c>
      <c r="AD2274" t="s">
        <v>76</v>
      </c>
      <c r="AE2274" t="s">
        <v>79</v>
      </c>
      <c r="AF2274" s="6">
        <v>2956.98</v>
      </c>
      <c r="AG2274" t="s">
        <v>178</v>
      </c>
      <c r="AH2274" s="1">
        <v>42499.550104166665</v>
      </c>
      <c r="AI2274" t="s">
        <v>76</v>
      </c>
      <c r="AJ2274" t="s">
        <v>76</v>
      </c>
      <c r="AL2274" t="s">
        <v>82</v>
      </c>
      <c r="AM2274" t="s">
        <v>114</v>
      </c>
      <c r="AN2274">
        <v>0</v>
      </c>
      <c r="AO2274" t="s">
        <v>71</v>
      </c>
      <c r="AP2274" t="s">
        <v>83</v>
      </c>
      <c r="AR2274" t="s">
        <v>83</v>
      </c>
      <c r="AS2274" t="s">
        <v>83</v>
      </c>
      <c r="AT2274">
        <v>1</v>
      </c>
      <c r="AU2274" t="s">
        <v>76</v>
      </c>
      <c r="AV2274" t="s">
        <v>76</v>
      </c>
      <c r="BA2274" t="s">
        <v>76</v>
      </c>
      <c r="BB2274" t="s">
        <v>76</v>
      </c>
      <c r="BC2274" t="s">
        <v>76</v>
      </c>
      <c r="BD2274" t="s">
        <v>76</v>
      </c>
      <c r="BE2274" t="s">
        <v>76</v>
      </c>
      <c r="BF2274" t="s">
        <v>76</v>
      </c>
      <c r="BI2274" t="s">
        <v>76</v>
      </c>
      <c r="BJ2274">
        <v>0</v>
      </c>
      <c r="BK2274" t="s">
        <v>83</v>
      </c>
      <c r="BL2274" t="s">
        <v>13193</v>
      </c>
    </row>
    <row r="2275" spans="1:64" x14ac:dyDescent="0.25">
      <c r="A2275" t="s">
        <v>13201</v>
      </c>
      <c r="B2275" t="s">
        <v>13202</v>
      </c>
      <c r="C2275" t="s">
        <v>13203</v>
      </c>
      <c r="D2275" t="s">
        <v>123</v>
      </c>
      <c r="E2275">
        <v>0</v>
      </c>
      <c r="F2275" t="s">
        <v>124</v>
      </c>
      <c r="G2275" t="s">
        <v>88</v>
      </c>
      <c r="H2275">
        <v>0</v>
      </c>
      <c r="I2275">
        <v>0</v>
      </c>
      <c r="J2275" t="s">
        <v>69</v>
      </c>
      <c r="K2275" t="s">
        <v>13204</v>
      </c>
      <c r="L2275" t="s">
        <v>71</v>
      </c>
      <c r="M2275" t="s">
        <v>1340</v>
      </c>
      <c r="N2275" t="s">
        <v>73</v>
      </c>
      <c r="O2275">
        <v>28210</v>
      </c>
      <c r="P2275" t="s">
        <v>74</v>
      </c>
      <c r="Q2275" t="s">
        <v>75</v>
      </c>
      <c r="R2275" t="s">
        <v>76</v>
      </c>
      <c r="S2275" t="s">
        <v>76</v>
      </c>
      <c r="T2275" t="s">
        <v>76</v>
      </c>
      <c r="U2275" t="s">
        <v>76</v>
      </c>
      <c r="Y2275" s="1">
        <v>41598</v>
      </c>
      <c r="Z2275" s="1">
        <v>41598</v>
      </c>
      <c r="AB2275">
        <v>50</v>
      </c>
      <c r="AC2275" t="s">
        <v>76</v>
      </c>
      <c r="AD2275" t="s">
        <v>76</v>
      </c>
      <c r="AE2275" t="s">
        <v>79</v>
      </c>
      <c r="AF2275" s="6">
        <v>0</v>
      </c>
      <c r="AG2275" t="s">
        <v>119</v>
      </c>
      <c r="AH2275" s="1">
        <v>41598.418564814812</v>
      </c>
      <c r="AI2275" t="s">
        <v>76</v>
      </c>
      <c r="AJ2275" t="s">
        <v>76</v>
      </c>
      <c r="AL2275" t="s">
        <v>82</v>
      </c>
      <c r="AM2275" t="s">
        <v>114</v>
      </c>
      <c r="AN2275">
        <v>0</v>
      </c>
      <c r="AO2275" t="s">
        <v>71</v>
      </c>
      <c r="AP2275" t="s">
        <v>83</v>
      </c>
      <c r="AR2275" t="s">
        <v>83</v>
      </c>
      <c r="AS2275" t="s">
        <v>83</v>
      </c>
      <c r="AT2275">
        <v>1</v>
      </c>
      <c r="AU2275" t="s">
        <v>76</v>
      </c>
      <c r="AV2275" t="s">
        <v>76</v>
      </c>
      <c r="BA2275" t="s">
        <v>76</v>
      </c>
      <c r="BB2275" t="s">
        <v>76</v>
      </c>
      <c r="BC2275" t="s">
        <v>76</v>
      </c>
      <c r="BD2275" t="s">
        <v>76</v>
      </c>
      <c r="BE2275" t="s">
        <v>76</v>
      </c>
      <c r="BF2275" t="s">
        <v>76</v>
      </c>
      <c r="BJ2275">
        <v>0</v>
      </c>
      <c r="BK2275" t="s">
        <v>83</v>
      </c>
      <c r="BL2275" t="s">
        <v>13201</v>
      </c>
    </row>
    <row r="2276" spans="1:64" x14ac:dyDescent="0.25">
      <c r="A2276" t="s">
        <v>13205</v>
      </c>
      <c r="B2276" t="s">
        <v>13206</v>
      </c>
      <c r="C2276" t="s">
        <v>13207</v>
      </c>
      <c r="D2276" t="s">
        <v>151</v>
      </c>
      <c r="E2276">
        <v>0</v>
      </c>
      <c r="F2276" t="s">
        <v>67</v>
      </c>
      <c r="G2276" t="s">
        <v>88</v>
      </c>
      <c r="H2276">
        <v>0</v>
      </c>
      <c r="I2276">
        <v>0</v>
      </c>
      <c r="J2276" t="s">
        <v>69</v>
      </c>
      <c r="K2276" t="s">
        <v>13208</v>
      </c>
      <c r="L2276" t="s">
        <v>13209</v>
      </c>
      <c r="M2276" t="s">
        <v>138</v>
      </c>
      <c r="N2276" t="s">
        <v>73</v>
      </c>
      <c r="O2276">
        <v>27408</v>
      </c>
      <c r="P2276" t="s">
        <v>74</v>
      </c>
      <c r="Q2276" t="s">
        <v>75</v>
      </c>
      <c r="R2276" t="s">
        <v>76</v>
      </c>
      <c r="S2276" t="s">
        <v>76</v>
      </c>
      <c r="T2276" t="s">
        <v>76</v>
      </c>
      <c r="U2276" t="s">
        <v>76</v>
      </c>
      <c r="Y2276" s="1">
        <v>42320</v>
      </c>
      <c r="Z2276" s="1">
        <v>42338.354166666664</v>
      </c>
      <c r="AB2276">
        <v>50</v>
      </c>
      <c r="AC2276">
        <v>4</v>
      </c>
      <c r="AD2276" t="s">
        <v>76</v>
      </c>
      <c r="AE2276" t="s">
        <v>79</v>
      </c>
      <c r="AF2276" s="6">
        <v>0</v>
      </c>
      <c r="AG2276" t="s">
        <v>154</v>
      </c>
      <c r="AH2276" s="1">
        <v>42320.293194444443</v>
      </c>
      <c r="AI2276" t="s">
        <v>76</v>
      </c>
      <c r="AJ2276" t="s">
        <v>76</v>
      </c>
      <c r="AL2276" t="s">
        <v>82</v>
      </c>
      <c r="AM2276" t="s">
        <v>114</v>
      </c>
      <c r="AN2276">
        <v>0</v>
      </c>
      <c r="AO2276" t="s">
        <v>71</v>
      </c>
      <c r="AP2276" t="s">
        <v>83</v>
      </c>
      <c r="AR2276" t="s">
        <v>83</v>
      </c>
      <c r="AS2276" t="s">
        <v>83</v>
      </c>
      <c r="AT2276">
        <v>1</v>
      </c>
      <c r="AU2276" t="s">
        <v>76</v>
      </c>
      <c r="AV2276" t="s">
        <v>76</v>
      </c>
      <c r="BA2276" t="s">
        <v>76</v>
      </c>
      <c r="BB2276" t="s">
        <v>76</v>
      </c>
      <c r="BC2276" t="s">
        <v>76</v>
      </c>
      <c r="BD2276" t="s">
        <v>76</v>
      </c>
      <c r="BE2276" t="s">
        <v>76</v>
      </c>
      <c r="BF2276" t="s">
        <v>76</v>
      </c>
      <c r="BI2276" t="s">
        <v>76</v>
      </c>
      <c r="BJ2276">
        <v>0</v>
      </c>
      <c r="BK2276" t="s">
        <v>83</v>
      </c>
      <c r="BL2276" t="s">
        <v>13206</v>
      </c>
    </row>
    <row r="2277" spans="1:64" x14ac:dyDescent="0.25">
      <c r="A2277" t="s">
        <v>13210</v>
      </c>
      <c r="B2277" t="s">
        <v>13211</v>
      </c>
      <c r="C2277" t="s">
        <v>13212</v>
      </c>
      <c r="D2277" t="s">
        <v>116</v>
      </c>
      <c r="E2277">
        <v>0</v>
      </c>
      <c r="F2277" t="s">
        <v>67</v>
      </c>
      <c r="G2277" t="s">
        <v>88</v>
      </c>
      <c r="H2277">
        <v>0</v>
      </c>
      <c r="I2277">
        <v>0</v>
      </c>
      <c r="J2277" t="s">
        <v>69</v>
      </c>
      <c r="K2277" t="s">
        <v>13213</v>
      </c>
      <c r="L2277" t="s">
        <v>13214</v>
      </c>
      <c r="M2277" t="s">
        <v>126</v>
      </c>
      <c r="N2277" t="s">
        <v>73</v>
      </c>
      <c r="O2277" t="s">
        <v>98</v>
      </c>
      <c r="Q2277" t="s">
        <v>75</v>
      </c>
      <c r="R2277" t="s">
        <v>76</v>
      </c>
      <c r="S2277" t="s">
        <v>76</v>
      </c>
      <c r="T2277" t="s">
        <v>76</v>
      </c>
      <c r="U2277" t="s">
        <v>76</v>
      </c>
      <c r="V2277" t="s">
        <v>13211</v>
      </c>
      <c r="W2277" t="s">
        <v>13215</v>
      </c>
      <c r="Y2277" s="1">
        <v>42632</v>
      </c>
      <c r="Z2277" s="1">
        <v>42636.560416666667</v>
      </c>
      <c r="AB2277">
        <v>50</v>
      </c>
      <c r="AC2277">
        <v>0</v>
      </c>
      <c r="AD2277" t="s">
        <v>76</v>
      </c>
      <c r="AE2277" t="s">
        <v>79</v>
      </c>
      <c r="AF2277" s="6">
        <v>150</v>
      </c>
      <c r="AG2277" t="s">
        <v>113</v>
      </c>
      <c r="AH2277" s="1">
        <v>42632.544652777775</v>
      </c>
      <c r="AI2277" t="s">
        <v>76</v>
      </c>
      <c r="AJ2277" t="s">
        <v>76</v>
      </c>
      <c r="AL2277" t="s">
        <v>82</v>
      </c>
      <c r="AM2277" t="s">
        <v>114</v>
      </c>
      <c r="AN2277">
        <v>0</v>
      </c>
      <c r="AO2277" t="s">
        <v>71</v>
      </c>
      <c r="AP2277" t="s">
        <v>83</v>
      </c>
      <c r="AR2277" t="s">
        <v>83</v>
      </c>
      <c r="AS2277" t="s">
        <v>83</v>
      </c>
      <c r="AT2277">
        <v>1</v>
      </c>
      <c r="AU2277" t="s">
        <v>76</v>
      </c>
      <c r="AV2277" t="s">
        <v>76</v>
      </c>
      <c r="BA2277" t="s">
        <v>76</v>
      </c>
      <c r="BB2277" t="s">
        <v>76</v>
      </c>
      <c r="BC2277" t="s">
        <v>76</v>
      </c>
      <c r="BD2277" t="s">
        <v>76</v>
      </c>
      <c r="BE2277" t="s">
        <v>76</v>
      </c>
      <c r="BF2277" t="s">
        <v>76</v>
      </c>
      <c r="BI2277" t="s">
        <v>76</v>
      </c>
      <c r="BJ2277">
        <v>0</v>
      </c>
      <c r="BK2277" t="s">
        <v>83</v>
      </c>
      <c r="BL2277" t="s">
        <v>13211</v>
      </c>
    </row>
    <row r="2278" spans="1:64" x14ac:dyDescent="0.25">
      <c r="A2278" t="s">
        <v>13229</v>
      </c>
      <c r="B2278" t="s">
        <v>13230</v>
      </c>
      <c r="C2278" t="s">
        <v>1658</v>
      </c>
      <c r="D2278" t="s">
        <v>123</v>
      </c>
      <c r="E2278">
        <v>0</v>
      </c>
      <c r="F2278" t="s">
        <v>131</v>
      </c>
      <c r="G2278" t="s">
        <v>88</v>
      </c>
      <c r="H2278">
        <v>0</v>
      </c>
      <c r="I2278">
        <v>0</v>
      </c>
      <c r="J2278" t="s">
        <v>69</v>
      </c>
      <c r="K2278" t="s">
        <v>13231</v>
      </c>
      <c r="L2278" t="s">
        <v>71</v>
      </c>
      <c r="M2278" t="s">
        <v>138</v>
      </c>
      <c r="N2278" t="s">
        <v>73</v>
      </c>
      <c r="O2278">
        <v>27410</v>
      </c>
      <c r="P2278" t="s">
        <v>74</v>
      </c>
      <c r="Q2278" t="s">
        <v>75</v>
      </c>
      <c r="R2278" t="s">
        <v>76</v>
      </c>
      <c r="S2278" t="s">
        <v>76</v>
      </c>
      <c r="T2278" t="s">
        <v>76</v>
      </c>
      <c r="U2278" t="s">
        <v>76</v>
      </c>
      <c r="Y2278" s="1">
        <v>41339</v>
      </c>
      <c r="Z2278" s="1">
        <v>41345.539583333331</v>
      </c>
      <c r="AB2278">
        <v>50</v>
      </c>
      <c r="AC2278">
        <v>10</v>
      </c>
      <c r="AD2278" t="s">
        <v>76</v>
      </c>
      <c r="AE2278" t="s">
        <v>79</v>
      </c>
      <c r="AF2278" s="6">
        <v>0</v>
      </c>
      <c r="AG2278" t="s">
        <v>119</v>
      </c>
      <c r="AH2278" s="1">
        <v>41339.643796296295</v>
      </c>
      <c r="AI2278" t="s">
        <v>119</v>
      </c>
      <c r="AJ2278" s="1">
        <v>41339.644143518519</v>
      </c>
      <c r="AL2278" t="s">
        <v>82</v>
      </c>
      <c r="AM2278" t="s">
        <v>114</v>
      </c>
      <c r="AN2278">
        <v>0</v>
      </c>
      <c r="AO2278" t="s">
        <v>71</v>
      </c>
      <c r="AP2278" t="s">
        <v>83</v>
      </c>
      <c r="AR2278" t="s">
        <v>83</v>
      </c>
      <c r="AS2278" t="s">
        <v>83</v>
      </c>
      <c r="AT2278">
        <v>1</v>
      </c>
      <c r="AU2278" t="s">
        <v>76</v>
      </c>
      <c r="AV2278" t="s">
        <v>76</v>
      </c>
      <c r="BA2278" t="s">
        <v>76</v>
      </c>
      <c r="BB2278" t="s">
        <v>76</v>
      </c>
      <c r="BC2278" t="s">
        <v>76</v>
      </c>
      <c r="BD2278" t="s">
        <v>76</v>
      </c>
      <c r="BE2278" t="s">
        <v>76</v>
      </c>
      <c r="BF2278" t="s">
        <v>76</v>
      </c>
      <c r="BJ2278">
        <v>0</v>
      </c>
      <c r="BK2278" t="s">
        <v>83</v>
      </c>
      <c r="BL2278" t="s">
        <v>13229</v>
      </c>
    </row>
    <row r="2279" spans="1:64" x14ac:dyDescent="0.25">
      <c r="A2279" t="s">
        <v>13232</v>
      </c>
      <c r="B2279" t="s">
        <v>13233</v>
      </c>
      <c r="C2279" t="s">
        <v>13234</v>
      </c>
      <c r="D2279" t="s">
        <v>123</v>
      </c>
      <c r="E2279">
        <v>0</v>
      </c>
      <c r="F2279" t="s">
        <v>67</v>
      </c>
      <c r="G2279" t="s">
        <v>88</v>
      </c>
      <c r="H2279">
        <v>0</v>
      </c>
      <c r="I2279">
        <v>0</v>
      </c>
      <c r="K2279" t="s">
        <v>13235</v>
      </c>
      <c r="M2279" t="s">
        <v>1913</v>
      </c>
      <c r="N2279" t="s">
        <v>73</v>
      </c>
      <c r="O2279">
        <v>27284</v>
      </c>
      <c r="P2279" t="s">
        <v>74</v>
      </c>
      <c r="R2279" t="s">
        <v>76</v>
      </c>
      <c r="S2279" t="s">
        <v>76</v>
      </c>
      <c r="T2279" t="s">
        <v>76</v>
      </c>
      <c r="U2279" t="s">
        <v>76</v>
      </c>
      <c r="Y2279" s="1">
        <v>41164</v>
      </c>
      <c r="Z2279" t="s">
        <v>76</v>
      </c>
      <c r="AB2279">
        <v>50</v>
      </c>
      <c r="AC2279" t="s">
        <v>76</v>
      </c>
      <c r="AD2279">
        <v>0</v>
      </c>
      <c r="AE2279" t="s">
        <v>79</v>
      </c>
      <c r="AF2279" s="6">
        <v>0</v>
      </c>
      <c r="AG2279" t="s">
        <v>119</v>
      </c>
      <c r="AH2279" s="1">
        <v>41164.660312499997</v>
      </c>
      <c r="AI2279" t="s">
        <v>76</v>
      </c>
      <c r="AJ2279" t="s">
        <v>76</v>
      </c>
      <c r="AL2279" t="s">
        <v>82</v>
      </c>
      <c r="AM2279" t="s">
        <v>114</v>
      </c>
      <c r="AN2279">
        <v>0</v>
      </c>
      <c r="AP2279" t="s">
        <v>83</v>
      </c>
      <c r="AR2279" t="s">
        <v>83</v>
      </c>
      <c r="AS2279" t="s">
        <v>83</v>
      </c>
      <c r="AT2279">
        <v>1</v>
      </c>
      <c r="AU2279" t="s">
        <v>76</v>
      </c>
      <c r="AV2279" t="s">
        <v>76</v>
      </c>
      <c r="BA2279" t="s">
        <v>76</v>
      </c>
      <c r="BB2279" t="s">
        <v>76</v>
      </c>
      <c r="BC2279" t="s">
        <v>76</v>
      </c>
      <c r="BD2279" t="s">
        <v>76</v>
      </c>
      <c r="BE2279" t="s">
        <v>76</v>
      </c>
      <c r="BF2279" t="s">
        <v>76</v>
      </c>
      <c r="BJ2279">
        <v>0</v>
      </c>
      <c r="BK2279" t="s">
        <v>83</v>
      </c>
      <c r="BL2279" t="s">
        <v>13232</v>
      </c>
    </row>
    <row r="2280" spans="1:64" x14ac:dyDescent="0.25">
      <c r="A2280" t="s">
        <v>13236</v>
      </c>
      <c r="B2280" t="s">
        <v>13237</v>
      </c>
      <c r="C2280" t="s">
        <v>12461</v>
      </c>
      <c r="D2280" t="s">
        <v>151</v>
      </c>
      <c r="E2280">
        <v>0</v>
      </c>
      <c r="F2280" t="s">
        <v>67</v>
      </c>
      <c r="G2280" t="s">
        <v>88</v>
      </c>
      <c r="H2280">
        <v>0</v>
      </c>
      <c r="I2280">
        <v>0</v>
      </c>
      <c r="K2280" t="s">
        <v>12462</v>
      </c>
      <c r="M2280" t="s">
        <v>1967</v>
      </c>
      <c r="N2280" t="s">
        <v>73</v>
      </c>
      <c r="O2280">
        <v>27265</v>
      </c>
      <c r="P2280" t="s">
        <v>74</v>
      </c>
      <c r="R2280" t="s">
        <v>76</v>
      </c>
      <c r="S2280" t="s">
        <v>76</v>
      </c>
      <c r="T2280" t="s">
        <v>76</v>
      </c>
      <c r="U2280" t="s">
        <v>76</v>
      </c>
      <c r="Y2280" s="1">
        <v>41128</v>
      </c>
      <c r="Z2280" s="1">
        <v>41145.71875</v>
      </c>
      <c r="AB2280">
        <v>50</v>
      </c>
      <c r="AC2280">
        <v>2</v>
      </c>
      <c r="AD2280">
        <v>0</v>
      </c>
      <c r="AE2280" t="s">
        <v>79</v>
      </c>
      <c r="AF2280" s="6">
        <v>0</v>
      </c>
      <c r="AG2280" t="s">
        <v>119</v>
      </c>
      <c r="AH2280" s="1">
        <v>41128.530162037037</v>
      </c>
      <c r="AI2280" t="s">
        <v>76</v>
      </c>
      <c r="AJ2280" t="s">
        <v>76</v>
      </c>
      <c r="AL2280" t="s">
        <v>82</v>
      </c>
      <c r="AM2280" t="s">
        <v>114</v>
      </c>
      <c r="AN2280">
        <v>0</v>
      </c>
      <c r="AP2280" t="s">
        <v>83</v>
      </c>
      <c r="AR2280" t="s">
        <v>83</v>
      </c>
      <c r="AS2280" t="s">
        <v>83</v>
      </c>
      <c r="AT2280">
        <v>1</v>
      </c>
      <c r="AU2280" t="s">
        <v>76</v>
      </c>
      <c r="AV2280" t="s">
        <v>76</v>
      </c>
      <c r="BA2280" t="s">
        <v>76</v>
      </c>
      <c r="BB2280" t="s">
        <v>76</v>
      </c>
      <c r="BC2280" t="s">
        <v>76</v>
      </c>
      <c r="BD2280" t="s">
        <v>76</v>
      </c>
      <c r="BE2280" t="s">
        <v>76</v>
      </c>
      <c r="BF2280" t="s">
        <v>76</v>
      </c>
      <c r="BI2280" t="s">
        <v>147</v>
      </c>
      <c r="BJ2280">
        <v>0</v>
      </c>
      <c r="BK2280" t="s">
        <v>83</v>
      </c>
      <c r="BL2280" t="s">
        <v>13236</v>
      </c>
    </row>
    <row r="2281" spans="1:64" x14ac:dyDescent="0.25">
      <c r="A2281" t="s">
        <v>13238</v>
      </c>
      <c r="B2281" t="s">
        <v>13239</v>
      </c>
      <c r="C2281" t="s">
        <v>13240</v>
      </c>
      <c r="D2281" t="s">
        <v>123</v>
      </c>
      <c r="E2281">
        <v>0</v>
      </c>
      <c r="F2281" t="s">
        <v>131</v>
      </c>
      <c r="G2281" t="s">
        <v>88</v>
      </c>
      <c r="H2281">
        <v>0</v>
      </c>
      <c r="I2281">
        <v>0</v>
      </c>
      <c r="J2281" t="s">
        <v>69</v>
      </c>
      <c r="K2281" t="s">
        <v>13241</v>
      </c>
      <c r="L2281" t="s">
        <v>71</v>
      </c>
      <c r="M2281" t="s">
        <v>1201</v>
      </c>
      <c r="N2281" t="s">
        <v>73</v>
      </c>
      <c r="O2281">
        <v>27377</v>
      </c>
      <c r="P2281" t="s">
        <v>74</v>
      </c>
      <c r="Q2281" t="s">
        <v>75</v>
      </c>
      <c r="R2281" t="s">
        <v>76</v>
      </c>
      <c r="S2281" t="s">
        <v>76</v>
      </c>
      <c r="T2281" t="s">
        <v>76</v>
      </c>
      <c r="U2281" t="s">
        <v>76</v>
      </c>
      <c r="Y2281" s="1">
        <v>41351</v>
      </c>
      <c r="Z2281" s="1">
        <v>41379.598611111112</v>
      </c>
      <c r="AB2281">
        <v>50</v>
      </c>
      <c r="AC2281">
        <v>2</v>
      </c>
      <c r="AD2281" t="s">
        <v>76</v>
      </c>
      <c r="AE2281" t="s">
        <v>79</v>
      </c>
      <c r="AF2281" s="6">
        <v>0</v>
      </c>
      <c r="AG2281" t="s">
        <v>119</v>
      </c>
      <c r="AH2281" s="1">
        <v>41351.369456018518</v>
      </c>
      <c r="AI2281" t="s">
        <v>76</v>
      </c>
      <c r="AJ2281" t="s">
        <v>76</v>
      </c>
      <c r="AL2281" t="s">
        <v>82</v>
      </c>
      <c r="AM2281" t="s">
        <v>114</v>
      </c>
      <c r="AN2281">
        <v>0</v>
      </c>
      <c r="AO2281" t="s">
        <v>71</v>
      </c>
      <c r="AP2281" t="s">
        <v>83</v>
      </c>
      <c r="AR2281" t="s">
        <v>83</v>
      </c>
      <c r="AS2281" t="s">
        <v>83</v>
      </c>
      <c r="AT2281">
        <v>1</v>
      </c>
      <c r="AU2281" t="s">
        <v>76</v>
      </c>
      <c r="AV2281" t="s">
        <v>76</v>
      </c>
      <c r="BA2281" t="s">
        <v>76</v>
      </c>
      <c r="BB2281" t="s">
        <v>76</v>
      </c>
      <c r="BC2281" t="s">
        <v>76</v>
      </c>
      <c r="BD2281" t="s">
        <v>76</v>
      </c>
      <c r="BE2281" t="s">
        <v>76</v>
      </c>
      <c r="BF2281" t="s">
        <v>76</v>
      </c>
      <c r="BJ2281">
        <v>0</v>
      </c>
      <c r="BK2281" t="s">
        <v>83</v>
      </c>
      <c r="BL2281" t="s">
        <v>13238</v>
      </c>
    </row>
    <row r="2282" spans="1:64" x14ac:dyDescent="0.25">
      <c r="A2282" t="s">
        <v>13242</v>
      </c>
      <c r="B2282" t="s">
        <v>13243</v>
      </c>
      <c r="C2282" t="s">
        <v>13244</v>
      </c>
      <c r="D2282" t="s">
        <v>87</v>
      </c>
      <c r="E2282">
        <v>0</v>
      </c>
      <c r="F2282" t="s">
        <v>67</v>
      </c>
      <c r="G2282" t="s">
        <v>88</v>
      </c>
      <c r="H2282">
        <v>0</v>
      </c>
      <c r="I2282">
        <v>0</v>
      </c>
      <c r="K2282" t="s">
        <v>13245</v>
      </c>
      <c r="M2282" t="s">
        <v>7771</v>
      </c>
      <c r="N2282" t="s">
        <v>73</v>
      </c>
      <c r="O2282">
        <v>27310</v>
      </c>
      <c r="P2282" t="s">
        <v>74</v>
      </c>
      <c r="R2282" t="s">
        <v>76</v>
      </c>
      <c r="S2282" t="s">
        <v>76</v>
      </c>
      <c r="T2282" t="s">
        <v>76</v>
      </c>
      <c r="U2282" t="s">
        <v>76</v>
      </c>
      <c r="Y2282" s="1">
        <v>41141</v>
      </c>
      <c r="Z2282" s="1">
        <v>41178.577777777777</v>
      </c>
      <c r="AB2282">
        <v>50</v>
      </c>
      <c r="AC2282">
        <v>-1</v>
      </c>
      <c r="AD2282">
        <v>0</v>
      </c>
      <c r="AE2282" t="s">
        <v>79</v>
      </c>
      <c r="AF2282" s="6">
        <v>0</v>
      </c>
      <c r="AG2282" t="s">
        <v>119</v>
      </c>
      <c r="AH2282" s="1">
        <v>41141.633136574077</v>
      </c>
      <c r="AI2282" t="s">
        <v>76</v>
      </c>
      <c r="AJ2282" t="s">
        <v>76</v>
      </c>
      <c r="AL2282" t="s">
        <v>82</v>
      </c>
      <c r="AM2282" t="s">
        <v>114</v>
      </c>
      <c r="AN2282">
        <v>0</v>
      </c>
      <c r="AP2282" t="s">
        <v>83</v>
      </c>
      <c r="AR2282" t="s">
        <v>83</v>
      </c>
      <c r="AS2282" t="s">
        <v>83</v>
      </c>
      <c r="AT2282">
        <v>1</v>
      </c>
      <c r="AU2282" t="s">
        <v>76</v>
      </c>
      <c r="AV2282" t="s">
        <v>76</v>
      </c>
      <c r="BA2282" t="s">
        <v>76</v>
      </c>
      <c r="BB2282" t="s">
        <v>76</v>
      </c>
      <c r="BC2282" t="s">
        <v>76</v>
      </c>
      <c r="BD2282" t="s">
        <v>76</v>
      </c>
      <c r="BE2282" t="s">
        <v>76</v>
      </c>
      <c r="BF2282" t="s">
        <v>76</v>
      </c>
      <c r="BI2282" t="s">
        <v>147</v>
      </c>
      <c r="BJ2282">
        <v>0</v>
      </c>
      <c r="BK2282" t="s">
        <v>83</v>
      </c>
      <c r="BL2282" t="s">
        <v>13242</v>
      </c>
    </row>
    <row r="2283" spans="1:64" x14ac:dyDescent="0.25">
      <c r="A2283" t="s">
        <v>13246</v>
      </c>
      <c r="B2283" t="s">
        <v>13247</v>
      </c>
      <c r="C2283" t="s">
        <v>13248</v>
      </c>
      <c r="D2283" t="s">
        <v>123</v>
      </c>
      <c r="E2283">
        <v>0</v>
      </c>
      <c r="F2283" t="s">
        <v>131</v>
      </c>
      <c r="G2283" t="s">
        <v>88</v>
      </c>
      <c r="H2283">
        <v>0</v>
      </c>
      <c r="I2283">
        <v>0</v>
      </c>
      <c r="J2283" t="s">
        <v>69</v>
      </c>
      <c r="K2283" t="s">
        <v>13249</v>
      </c>
      <c r="L2283" t="s">
        <v>71</v>
      </c>
      <c r="M2283" t="s">
        <v>1590</v>
      </c>
      <c r="N2283" t="s">
        <v>73</v>
      </c>
      <c r="O2283">
        <v>27017</v>
      </c>
      <c r="P2283" t="s">
        <v>74</v>
      </c>
      <c r="Q2283" t="s">
        <v>75</v>
      </c>
      <c r="R2283" t="s">
        <v>76</v>
      </c>
      <c r="S2283" t="s">
        <v>76</v>
      </c>
      <c r="T2283" t="s">
        <v>76</v>
      </c>
      <c r="U2283" t="s">
        <v>76</v>
      </c>
      <c r="Y2283" s="1">
        <v>41386</v>
      </c>
      <c r="Z2283" s="1">
        <v>41414.379166666666</v>
      </c>
      <c r="AB2283">
        <v>50</v>
      </c>
      <c r="AC2283">
        <v>2</v>
      </c>
      <c r="AD2283" t="s">
        <v>76</v>
      </c>
      <c r="AE2283" t="s">
        <v>79</v>
      </c>
      <c r="AF2283" s="6">
        <v>0</v>
      </c>
      <c r="AG2283" t="s">
        <v>119</v>
      </c>
      <c r="AH2283" s="1">
        <v>41386.400439814817</v>
      </c>
      <c r="AI2283" t="s">
        <v>76</v>
      </c>
      <c r="AJ2283" t="s">
        <v>76</v>
      </c>
      <c r="AL2283" t="s">
        <v>82</v>
      </c>
      <c r="AM2283" t="s">
        <v>114</v>
      </c>
      <c r="AN2283">
        <v>0</v>
      </c>
      <c r="AO2283" t="s">
        <v>71</v>
      </c>
      <c r="AP2283" t="s">
        <v>83</v>
      </c>
      <c r="AR2283" t="s">
        <v>83</v>
      </c>
      <c r="AS2283" t="s">
        <v>83</v>
      </c>
      <c r="AT2283">
        <v>1</v>
      </c>
      <c r="AU2283" t="s">
        <v>76</v>
      </c>
      <c r="AV2283" t="s">
        <v>76</v>
      </c>
      <c r="BA2283" t="s">
        <v>76</v>
      </c>
      <c r="BB2283" t="s">
        <v>76</v>
      </c>
      <c r="BC2283" t="s">
        <v>76</v>
      </c>
      <c r="BD2283" t="s">
        <v>76</v>
      </c>
      <c r="BE2283" t="s">
        <v>76</v>
      </c>
      <c r="BF2283" t="s">
        <v>76</v>
      </c>
      <c r="BJ2283">
        <v>0</v>
      </c>
      <c r="BK2283" t="s">
        <v>83</v>
      </c>
      <c r="BL2283" t="s">
        <v>13246</v>
      </c>
    </row>
    <row r="2284" spans="1:64" x14ac:dyDescent="0.25">
      <c r="A2284" t="s">
        <v>13250</v>
      </c>
      <c r="B2284" t="s">
        <v>13251</v>
      </c>
      <c r="C2284" t="s">
        <v>13252</v>
      </c>
      <c r="D2284" t="s">
        <v>116</v>
      </c>
      <c r="E2284">
        <v>0</v>
      </c>
      <c r="F2284" t="s">
        <v>67</v>
      </c>
      <c r="G2284" t="s">
        <v>88</v>
      </c>
      <c r="H2284">
        <v>0</v>
      </c>
      <c r="I2284">
        <v>0</v>
      </c>
      <c r="J2284" t="s">
        <v>69</v>
      </c>
      <c r="K2284" t="s">
        <v>13253</v>
      </c>
      <c r="L2284" t="s">
        <v>71</v>
      </c>
      <c r="M2284" t="s">
        <v>9879</v>
      </c>
      <c r="N2284" t="s">
        <v>73</v>
      </c>
      <c r="O2284">
        <v>28127</v>
      </c>
      <c r="P2284" t="s">
        <v>74</v>
      </c>
      <c r="Q2284" t="s">
        <v>75</v>
      </c>
      <c r="R2284" t="s">
        <v>76</v>
      </c>
      <c r="S2284" t="s">
        <v>76</v>
      </c>
      <c r="T2284" t="s">
        <v>76</v>
      </c>
      <c r="U2284" t="s">
        <v>76</v>
      </c>
      <c r="Y2284" s="1">
        <v>41472</v>
      </c>
      <c r="Z2284" s="1">
        <v>41521.426388888889</v>
      </c>
      <c r="AB2284">
        <v>50</v>
      </c>
      <c r="AC2284">
        <v>5</v>
      </c>
      <c r="AD2284" t="s">
        <v>76</v>
      </c>
      <c r="AE2284" t="s">
        <v>79</v>
      </c>
      <c r="AF2284" s="6">
        <v>0</v>
      </c>
      <c r="AG2284" t="s">
        <v>92</v>
      </c>
      <c r="AH2284" s="1">
        <v>41472.47315972222</v>
      </c>
      <c r="AI2284" t="s">
        <v>113</v>
      </c>
      <c r="AJ2284" s="1">
        <v>42233.664386574077</v>
      </c>
      <c r="AL2284" t="s">
        <v>82</v>
      </c>
      <c r="AM2284" t="s">
        <v>114</v>
      </c>
      <c r="AN2284">
        <v>0</v>
      </c>
      <c r="AO2284" t="s">
        <v>71</v>
      </c>
      <c r="AP2284" t="s">
        <v>83</v>
      </c>
      <c r="AR2284" t="s">
        <v>83</v>
      </c>
      <c r="AS2284" t="s">
        <v>83</v>
      </c>
      <c r="AT2284">
        <v>1</v>
      </c>
      <c r="AU2284" t="s">
        <v>76</v>
      </c>
      <c r="AV2284" t="s">
        <v>76</v>
      </c>
      <c r="BA2284" t="s">
        <v>76</v>
      </c>
      <c r="BB2284" t="s">
        <v>76</v>
      </c>
      <c r="BC2284" t="s">
        <v>76</v>
      </c>
      <c r="BD2284" t="s">
        <v>76</v>
      </c>
      <c r="BE2284" t="s">
        <v>76</v>
      </c>
      <c r="BF2284" t="s">
        <v>76</v>
      </c>
      <c r="BJ2284">
        <v>0</v>
      </c>
      <c r="BK2284" t="s">
        <v>83</v>
      </c>
      <c r="BL2284" t="s">
        <v>13250</v>
      </c>
    </row>
    <row r="2285" spans="1:64" x14ac:dyDescent="0.25">
      <c r="A2285" t="s">
        <v>13254</v>
      </c>
      <c r="B2285" t="s">
        <v>13255</v>
      </c>
      <c r="C2285" t="s">
        <v>13256</v>
      </c>
      <c r="D2285" t="s">
        <v>123</v>
      </c>
      <c r="E2285">
        <v>0</v>
      </c>
      <c r="F2285" t="s">
        <v>131</v>
      </c>
      <c r="G2285" t="s">
        <v>88</v>
      </c>
      <c r="H2285">
        <v>0</v>
      </c>
      <c r="I2285">
        <v>0</v>
      </c>
      <c r="J2285" t="s">
        <v>69</v>
      </c>
      <c r="K2285" t="s">
        <v>13257</v>
      </c>
      <c r="L2285" t="s">
        <v>71</v>
      </c>
      <c r="M2285" t="s">
        <v>126</v>
      </c>
      <c r="N2285" t="s">
        <v>73</v>
      </c>
      <c r="O2285">
        <v>27265</v>
      </c>
      <c r="P2285" t="s">
        <v>74</v>
      </c>
      <c r="Q2285" t="s">
        <v>75</v>
      </c>
      <c r="R2285" t="s">
        <v>76</v>
      </c>
      <c r="S2285" t="s">
        <v>76</v>
      </c>
      <c r="T2285" t="s">
        <v>76</v>
      </c>
      <c r="U2285" t="s">
        <v>76</v>
      </c>
      <c r="Y2285" s="1">
        <v>41414</v>
      </c>
      <c r="Z2285" t="s">
        <v>76</v>
      </c>
      <c r="AB2285">
        <v>50</v>
      </c>
      <c r="AC2285" t="s">
        <v>76</v>
      </c>
      <c r="AD2285" t="s">
        <v>76</v>
      </c>
      <c r="AE2285" t="s">
        <v>79</v>
      </c>
      <c r="AF2285" s="6">
        <v>0</v>
      </c>
      <c r="AG2285" t="s">
        <v>119</v>
      </c>
      <c r="AH2285" s="1">
        <v>41414.621087962965</v>
      </c>
      <c r="AI2285" t="s">
        <v>76</v>
      </c>
      <c r="AJ2285" t="s">
        <v>76</v>
      </c>
      <c r="AL2285" t="s">
        <v>82</v>
      </c>
      <c r="AM2285" t="s">
        <v>114</v>
      </c>
      <c r="AN2285">
        <v>0</v>
      </c>
      <c r="AO2285" t="s">
        <v>71</v>
      </c>
      <c r="AP2285" t="s">
        <v>83</v>
      </c>
      <c r="AR2285" t="s">
        <v>83</v>
      </c>
      <c r="AS2285" t="s">
        <v>83</v>
      </c>
      <c r="AT2285">
        <v>1</v>
      </c>
      <c r="AU2285" t="s">
        <v>76</v>
      </c>
      <c r="AV2285" t="s">
        <v>76</v>
      </c>
      <c r="BA2285" t="s">
        <v>76</v>
      </c>
      <c r="BB2285" t="s">
        <v>76</v>
      </c>
      <c r="BC2285" t="s">
        <v>76</v>
      </c>
      <c r="BD2285" t="s">
        <v>76</v>
      </c>
      <c r="BE2285" t="s">
        <v>76</v>
      </c>
      <c r="BF2285" t="s">
        <v>76</v>
      </c>
      <c r="BJ2285">
        <v>0</v>
      </c>
      <c r="BK2285" t="s">
        <v>83</v>
      </c>
      <c r="BL2285" t="s">
        <v>13254</v>
      </c>
    </row>
    <row r="2286" spans="1:64" x14ac:dyDescent="0.25">
      <c r="A2286" t="s">
        <v>13258</v>
      </c>
      <c r="B2286" t="s">
        <v>13259</v>
      </c>
      <c r="C2286" t="s">
        <v>13260</v>
      </c>
      <c r="D2286" t="s">
        <v>123</v>
      </c>
      <c r="E2286">
        <v>0</v>
      </c>
      <c r="F2286" t="s">
        <v>124</v>
      </c>
      <c r="G2286" t="s">
        <v>88</v>
      </c>
      <c r="H2286">
        <v>0</v>
      </c>
      <c r="I2286">
        <v>0</v>
      </c>
      <c r="J2286" t="s">
        <v>69</v>
      </c>
      <c r="K2286" t="s">
        <v>13261</v>
      </c>
      <c r="L2286" t="s">
        <v>71</v>
      </c>
      <c r="M2286" t="s">
        <v>138</v>
      </c>
      <c r="N2286" t="s">
        <v>73</v>
      </c>
      <c r="O2286">
        <v>27403</v>
      </c>
      <c r="P2286" t="s">
        <v>74</v>
      </c>
      <c r="Q2286" t="s">
        <v>75</v>
      </c>
      <c r="R2286" t="s">
        <v>76</v>
      </c>
      <c r="S2286" t="s">
        <v>76</v>
      </c>
      <c r="T2286" t="s">
        <v>76</v>
      </c>
      <c r="U2286" t="s">
        <v>76</v>
      </c>
      <c r="Y2286" s="1">
        <v>41523</v>
      </c>
      <c r="Z2286" s="1">
        <v>41523</v>
      </c>
      <c r="AB2286">
        <v>50</v>
      </c>
      <c r="AC2286" t="s">
        <v>76</v>
      </c>
      <c r="AD2286" t="s">
        <v>76</v>
      </c>
      <c r="AE2286" t="s">
        <v>79</v>
      </c>
      <c r="AF2286" s="6">
        <v>0</v>
      </c>
      <c r="AG2286" t="s">
        <v>119</v>
      </c>
      <c r="AH2286" s="1">
        <v>41523.510462962964</v>
      </c>
      <c r="AI2286" t="s">
        <v>76</v>
      </c>
      <c r="AJ2286" t="s">
        <v>76</v>
      </c>
      <c r="AL2286" t="s">
        <v>82</v>
      </c>
      <c r="AM2286" t="s">
        <v>114</v>
      </c>
      <c r="AN2286">
        <v>0</v>
      </c>
      <c r="AO2286" t="s">
        <v>71</v>
      </c>
      <c r="AP2286" t="s">
        <v>83</v>
      </c>
      <c r="AR2286" t="s">
        <v>83</v>
      </c>
      <c r="AS2286" t="s">
        <v>83</v>
      </c>
      <c r="AT2286">
        <v>1</v>
      </c>
      <c r="AU2286" t="s">
        <v>76</v>
      </c>
      <c r="AV2286" t="s">
        <v>76</v>
      </c>
      <c r="BA2286" t="s">
        <v>76</v>
      </c>
      <c r="BB2286" t="s">
        <v>76</v>
      </c>
      <c r="BC2286" t="s">
        <v>76</v>
      </c>
      <c r="BD2286" t="s">
        <v>76</v>
      </c>
      <c r="BE2286" t="s">
        <v>76</v>
      </c>
      <c r="BF2286" t="s">
        <v>76</v>
      </c>
      <c r="BJ2286">
        <v>0</v>
      </c>
      <c r="BK2286" t="s">
        <v>83</v>
      </c>
      <c r="BL2286" t="s">
        <v>13258</v>
      </c>
    </row>
    <row r="2287" spans="1:64" x14ac:dyDescent="0.25">
      <c r="A2287" t="s">
        <v>13262</v>
      </c>
      <c r="B2287" t="s">
        <v>13263</v>
      </c>
      <c r="C2287" t="s">
        <v>13264</v>
      </c>
      <c r="D2287" t="s">
        <v>175</v>
      </c>
      <c r="E2287">
        <v>0</v>
      </c>
      <c r="F2287" t="s">
        <v>67</v>
      </c>
      <c r="G2287" t="s">
        <v>88</v>
      </c>
      <c r="H2287">
        <v>0</v>
      </c>
      <c r="I2287">
        <v>0</v>
      </c>
      <c r="K2287" t="s">
        <v>13265</v>
      </c>
      <c r="L2287" t="s">
        <v>13266</v>
      </c>
      <c r="M2287" t="s">
        <v>138</v>
      </c>
      <c r="N2287" t="s">
        <v>73</v>
      </c>
      <c r="O2287">
        <v>27410</v>
      </c>
      <c r="P2287" t="s">
        <v>74</v>
      </c>
      <c r="Q2287" t="s">
        <v>75</v>
      </c>
      <c r="R2287" t="s">
        <v>76</v>
      </c>
      <c r="S2287" t="s">
        <v>76</v>
      </c>
      <c r="T2287" t="s">
        <v>76</v>
      </c>
      <c r="U2287" t="s">
        <v>76</v>
      </c>
      <c r="Y2287" s="1">
        <v>41745</v>
      </c>
      <c r="Z2287" s="1">
        <v>41781.915277777778</v>
      </c>
      <c r="AB2287">
        <v>50</v>
      </c>
      <c r="AC2287">
        <v>4</v>
      </c>
      <c r="AD2287" t="s">
        <v>76</v>
      </c>
      <c r="AE2287" t="s">
        <v>79</v>
      </c>
      <c r="AF2287" s="6">
        <v>0</v>
      </c>
      <c r="AG2287" t="s">
        <v>178</v>
      </c>
      <c r="AH2287" s="1">
        <v>41745.465983796297</v>
      </c>
      <c r="AI2287" t="s">
        <v>76</v>
      </c>
      <c r="AJ2287" t="s">
        <v>76</v>
      </c>
      <c r="AL2287" t="s">
        <v>82</v>
      </c>
      <c r="AM2287" t="s">
        <v>114</v>
      </c>
      <c r="AN2287">
        <v>0</v>
      </c>
      <c r="AO2287" t="s">
        <v>71</v>
      </c>
      <c r="AP2287" t="s">
        <v>83</v>
      </c>
      <c r="AR2287" t="s">
        <v>83</v>
      </c>
      <c r="AS2287" t="s">
        <v>83</v>
      </c>
      <c r="AT2287">
        <v>1</v>
      </c>
      <c r="AU2287" t="s">
        <v>76</v>
      </c>
      <c r="AV2287" t="s">
        <v>76</v>
      </c>
      <c r="BA2287" t="s">
        <v>76</v>
      </c>
      <c r="BB2287" t="s">
        <v>76</v>
      </c>
      <c r="BC2287" t="s">
        <v>76</v>
      </c>
      <c r="BD2287" t="s">
        <v>76</v>
      </c>
      <c r="BE2287" t="s">
        <v>76</v>
      </c>
      <c r="BF2287" t="s">
        <v>76</v>
      </c>
      <c r="BI2287" t="s">
        <v>76</v>
      </c>
      <c r="BJ2287">
        <v>0</v>
      </c>
      <c r="BK2287" t="s">
        <v>83</v>
      </c>
      <c r="BL2287" t="s">
        <v>13263</v>
      </c>
    </row>
    <row r="2288" spans="1:64" x14ac:dyDescent="0.25">
      <c r="A2288" t="s">
        <v>13267</v>
      </c>
      <c r="B2288" t="s">
        <v>13268</v>
      </c>
      <c r="C2288" t="s">
        <v>13269</v>
      </c>
      <c r="D2288" t="s">
        <v>123</v>
      </c>
      <c r="E2288">
        <v>0</v>
      </c>
      <c r="F2288" t="s">
        <v>67</v>
      </c>
      <c r="G2288" t="s">
        <v>88</v>
      </c>
      <c r="H2288">
        <v>0</v>
      </c>
      <c r="I2288">
        <v>0</v>
      </c>
      <c r="J2288" t="s">
        <v>69</v>
      </c>
      <c r="K2288" t="s">
        <v>13270</v>
      </c>
      <c r="L2288" t="s">
        <v>71</v>
      </c>
      <c r="M2288" t="s">
        <v>266</v>
      </c>
      <c r="N2288" t="s">
        <v>73</v>
      </c>
      <c r="O2288">
        <v>27357</v>
      </c>
      <c r="P2288" t="s">
        <v>74</v>
      </c>
      <c r="Q2288" t="s">
        <v>75</v>
      </c>
      <c r="R2288" t="s">
        <v>76</v>
      </c>
      <c r="S2288" t="s">
        <v>76</v>
      </c>
      <c r="T2288" t="s">
        <v>76</v>
      </c>
      <c r="U2288" t="s">
        <v>76</v>
      </c>
      <c r="Y2288" s="1">
        <v>42208</v>
      </c>
      <c r="Z2288" t="s">
        <v>76</v>
      </c>
      <c r="AB2288">
        <v>50</v>
      </c>
      <c r="AC2288" t="s">
        <v>76</v>
      </c>
      <c r="AD2288" t="s">
        <v>76</v>
      </c>
      <c r="AE2288" t="s">
        <v>79</v>
      </c>
      <c r="AF2288" s="6">
        <v>0</v>
      </c>
      <c r="AG2288" t="s">
        <v>119</v>
      </c>
      <c r="AH2288" s="1">
        <v>42208.518912037034</v>
      </c>
      <c r="AI2288" t="s">
        <v>76</v>
      </c>
      <c r="AJ2288" t="s">
        <v>76</v>
      </c>
      <c r="AL2288" t="s">
        <v>82</v>
      </c>
      <c r="AM2288" t="s">
        <v>114</v>
      </c>
      <c r="AN2288">
        <v>0</v>
      </c>
      <c r="AO2288" t="s">
        <v>71</v>
      </c>
      <c r="AP2288" t="s">
        <v>83</v>
      </c>
      <c r="AR2288" t="s">
        <v>83</v>
      </c>
      <c r="AS2288" t="s">
        <v>83</v>
      </c>
      <c r="AT2288">
        <v>1</v>
      </c>
      <c r="AU2288" t="s">
        <v>76</v>
      </c>
      <c r="AV2288" t="s">
        <v>76</v>
      </c>
      <c r="BA2288" t="s">
        <v>76</v>
      </c>
      <c r="BB2288" t="s">
        <v>76</v>
      </c>
      <c r="BC2288" t="s">
        <v>76</v>
      </c>
      <c r="BD2288" t="s">
        <v>76</v>
      </c>
      <c r="BE2288" t="s">
        <v>76</v>
      </c>
      <c r="BF2288" t="s">
        <v>76</v>
      </c>
      <c r="BJ2288">
        <v>0</v>
      </c>
      <c r="BK2288" t="s">
        <v>83</v>
      </c>
      <c r="BL2288" t="s">
        <v>13268</v>
      </c>
    </row>
    <row r="2289" spans="1:64" x14ac:dyDescent="0.25">
      <c r="A2289" t="s">
        <v>13271</v>
      </c>
      <c r="B2289" t="s">
        <v>13272</v>
      </c>
      <c r="C2289" t="s">
        <v>75</v>
      </c>
      <c r="D2289" t="s">
        <v>123</v>
      </c>
      <c r="E2289">
        <v>0</v>
      </c>
      <c r="F2289" t="s">
        <v>67</v>
      </c>
      <c r="G2289" t="s">
        <v>88</v>
      </c>
      <c r="H2289">
        <v>0</v>
      </c>
      <c r="I2289">
        <v>0</v>
      </c>
      <c r="J2289" t="s">
        <v>69</v>
      </c>
      <c r="K2289" t="s">
        <v>71</v>
      </c>
      <c r="L2289" t="s">
        <v>71</v>
      </c>
      <c r="M2289" t="s">
        <v>75</v>
      </c>
      <c r="N2289" t="s">
        <v>118</v>
      </c>
      <c r="O2289" t="s">
        <v>98</v>
      </c>
      <c r="Q2289" t="s">
        <v>75</v>
      </c>
      <c r="R2289" t="s">
        <v>76</v>
      </c>
      <c r="S2289" t="s">
        <v>76</v>
      </c>
      <c r="T2289" t="s">
        <v>76</v>
      </c>
      <c r="U2289" t="s">
        <v>76</v>
      </c>
      <c r="Y2289" s="1">
        <v>41968</v>
      </c>
      <c r="Z2289" t="s">
        <v>76</v>
      </c>
      <c r="AB2289">
        <v>50</v>
      </c>
      <c r="AC2289" t="s">
        <v>76</v>
      </c>
      <c r="AD2289" t="s">
        <v>76</v>
      </c>
      <c r="AE2289" t="s">
        <v>79</v>
      </c>
      <c r="AF2289" s="6">
        <v>0</v>
      </c>
      <c r="AG2289" t="s">
        <v>119</v>
      </c>
      <c r="AH2289" s="1">
        <v>41968.650300925925</v>
      </c>
      <c r="AI2289" t="s">
        <v>76</v>
      </c>
      <c r="AJ2289" t="s">
        <v>76</v>
      </c>
      <c r="AL2289" t="s">
        <v>82</v>
      </c>
      <c r="AM2289" t="s">
        <v>114</v>
      </c>
      <c r="AN2289">
        <v>0</v>
      </c>
      <c r="AO2289" t="s">
        <v>71</v>
      </c>
      <c r="AP2289" t="s">
        <v>83</v>
      </c>
      <c r="AR2289" t="s">
        <v>83</v>
      </c>
      <c r="AS2289" t="s">
        <v>83</v>
      </c>
      <c r="AT2289">
        <v>1</v>
      </c>
      <c r="AU2289" t="s">
        <v>76</v>
      </c>
      <c r="AV2289" t="s">
        <v>76</v>
      </c>
      <c r="BA2289" t="s">
        <v>76</v>
      </c>
      <c r="BB2289" t="s">
        <v>76</v>
      </c>
      <c r="BC2289" t="s">
        <v>76</v>
      </c>
      <c r="BD2289" t="s">
        <v>76</v>
      </c>
      <c r="BE2289" t="s">
        <v>76</v>
      </c>
      <c r="BF2289" t="s">
        <v>76</v>
      </c>
      <c r="BI2289" t="s">
        <v>76</v>
      </c>
      <c r="BJ2289">
        <v>0</v>
      </c>
      <c r="BK2289" t="s">
        <v>83</v>
      </c>
      <c r="BL2289" t="s">
        <v>13272</v>
      </c>
    </row>
    <row r="2290" spans="1:64" x14ac:dyDescent="0.25">
      <c r="A2290" t="s">
        <v>13273</v>
      </c>
      <c r="B2290" t="s">
        <v>13274</v>
      </c>
      <c r="C2290" t="s">
        <v>13275</v>
      </c>
      <c r="D2290" t="s">
        <v>116</v>
      </c>
      <c r="E2290">
        <v>0</v>
      </c>
      <c r="F2290" t="s">
        <v>67</v>
      </c>
      <c r="G2290" t="s">
        <v>88</v>
      </c>
      <c r="H2290">
        <v>0</v>
      </c>
      <c r="I2290">
        <v>0</v>
      </c>
      <c r="J2290" t="s">
        <v>69</v>
      </c>
      <c r="K2290" t="s">
        <v>13276</v>
      </c>
      <c r="L2290" t="s">
        <v>71</v>
      </c>
      <c r="M2290" t="s">
        <v>138</v>
      </c>
      <c r="N2290" t="s">
        <v>73</v>
      </c>
      <c r="O2290">
        <v>27409</v>
      </c>
      <c r="P2290" t="s">
        <v>74</v>
      </c>
      <c r="Q2290" t="s">
        <v>75</v>
      </c>
      <c r="R2290" t="s">
        <v>76</v>
      </c>
      <c r="S2290" t="s">
        <v>76</v>
      </c>
      <c r="T2290" t="s">
        <v>76</v>
      </c>
      <c r="U2290" t="s">
        <v>76</v>
      </c>
      <c r="Y2290" s="1">
        <v>42150</v>
      </c>
      <c r="Z2290" s="1">
        <v>42150</v>
      </c>
      <c r="AB2290">
        <v>50</v>
      </c>
      <c r="AC2290" t="s">
        <v>76</v>
      </c>
      <c r="AD2290" t="s">
        <v>76</v>
      </c>
      <c r="AE2290" t="s">
        <v>79</v>
      </c>
      <c r="AF2290" s="6">
        <v>0</v>
      </c>
      <c r="AG2290" t="s">
        <v>208</v>
      </c>
      <c r="AH2290" s="1">
        <v>42150.51221064815</v>
      </c>
      <c r="AI2290" t="s">
        <v>76</v>
      </c>
      <c r="AJ2290" t="s">
        <v>76</v>
      </c>
      <c r="AL2290" t="s">
        <v>82</v>
      </c>
      <c r="AM2290" t="s">
        <v>114</v>
      </c>
      <c r="AN2290">
        <v>0</v>
      </c>
      <c r="AO2290" t="s">
        <v>71</v>
      </c>
      <c r="AP2290" t="s">
        <v>83</v>
      </c>
      <c r="AR2290" t="s">
        <v>83</v>
      </c>
      <c r="AS2290" t="s">
        <v>83</v>
      </c>
      <c r="AT2290">
        <v>1</v>
      </c>
      <c r="AU2290" t="s">
        <v>76</v>
      </c>
      <c r="AV2290" t="s">
        <v>76</v>
      </c>
      <c r="BA2290" t="s">
        <v>76</v>
      </c>
      <c r="BB2290" t="s">
        <v>76</v>
      </c>
      <c r="BC2290" t="s">
        <v>76</v>
      </c>
      <c r="BD2290" t="s">
        <v>76</v>
      </c>
      <c r="BE2290" t="s">
        <v>76</v>
      </c>
      <c r="BF2290" t="s">
        <v>76</v>
      </c>
      <c r="BI2290" t="s">
        <v>76</v>
      </c>
      <c r="BJ2290">
        <v>0</v>
      </c>
      <c r="BK2290" t="s">
        <v>83</v>
      </c>
      <c r="BL2290" t="s">
        <v>13274</v>
      </c>
    </row>
    <row r="2291" spans="1:64" x14ac:dyDescent="0.25">
      <c r="A2291" t="s">
        <v>13277</v>
      </c>
      <c r="B2291" t="s">
        <v>13278</v>
      </c>
      <c r="C2291" t="s">
        <v>13279</v>
      </c>
      <c r="D2291" t="s">
        <v>123</v>
      </c>
      <c r="E2291">
        <v>0</v>
      </c>
      <c r="F2291" t="s">
        <v>67</v>
      </c>
      <c r="G2291" t="s">
        <v>88</v>
      </c>
      <c r="H2291">
        <v>0</v>
      </c>
      <c r="I2291">
        <v>0</v>
      </c>
      <c r="J2291" t="s">
        <v>69</v>
      </c>
      <c r="K2291" t="s">
        <v>71</v>
      </c>
      <c r="L2291" t="s">
        <v>71</v>
      </c>
      <c r="M2291" t="s">
        <v>75</v>
      </c>
      <c r="N2291" t="s">
        <v>118</v>
      </c>
      <c r="O2291" t="s">
        <v>98</v>
      </c>
      <c r="Q2291" t="s">
        <v>75</v>
      </c>
      <c r="R2291" t="s">
        <v>76</v>
      </c>
      <c r="S2291" t="s">
        <v>76</v>
      </c>
      <c r="T2291" t="s">
        <v>76</v>
      </c>
      <c r="U2291" t="s">
        <v>76</v>
      </c>
      <c r="Y2291" s="1">
        <v>42573</v>
      </c>
      <c r="Z2291" t="s">
        <v>76</v>
      </c>
      <c r="AB2291">
        <v>50</v>
      </c>
      <c r="AC2291" t="s">
        <v>76</v>
      </c>
      <c r="AD2291" t="s">
        <v>76</v>
      </c>
      <c r="AE2291" t="s">
        <v>79</v>
      </c>
      <c r="AF2291" s="6">
        <v>0</v>
      </c>
      <c r="AG2291" t="s">
        <v>119</v>
      </c>
      <c r="AH2291" s="1">
        <v>42573.436631944445</v>
      </c>
      <c r="AI2291" t="s">
        <v>76</v>
      </c>
      <c r="AJ2291" t="s">
        <v>76</v>
      </c>
      <c r="AL2291" t="s">
        <v>82</v>
      </c>
      <c r="AM2291" t="s">
        <v>114</v>
      </c>
      <c r="AN2291">
        <v>0</v>
      </c>
      <c r="AO2291" t="s">
        <v>71</v>
      </c>
      <c r="AP2291" t="s">
        <v>83</v>
      </c>
      <c r="AR2291" t="s">
        <v>83</v>
      </c>
      <c r="AS2291" t="s">
        <v>83</v>
      </c>
      <c r="AT2291">
        <v>1</v>
      </c>
      <c r="AU2291" t="s">
        <v>76</v>
      </c>
      <c r="AV2291" t="s">
        <v>76</v>
      </c>
      <c r="BA2291" t="s">
        <v>76</v>
      </c>
      <c r="BB2291" t="s">
        <v>76</v>
      </c>
      <c r="BC2291" t="s">
        <v>76</v>
      </c>
      <c r="BD2291" t="s">
        <v>76</v>
      </c>
      <c r="BE2291" t="s">
        <v>76</v>
      </c>
      <c r="BF2291" t="s">
        <v>76</v>
      </c>
      <c r="BI2291" t="s">
        <v>76</v>
      </c>
      <c r="BJ2291">
        <v>0</v>
      </c>
      <c r="BK2291" t="s">
        <v>83</v>
      </c>
      <c r="BL2291" t="s">
        <v>13278</v>
      </c>
    </row>
    <row r="2292" spans="1:64" x14ac:dyDescent="0.25">
      <c r="A2292" t="s">
        <v>13297</v>
      </c>
      <c r="B2292" t="s">
        <v>13298</v>
      </c>
      <c r="C2292" t="s">
        <v>13299</v>
      </c>
      <c r="D2292" t="s">
        <v>95</v>
      </c>
      <c r="E2292">
        <v>0</v>
      </c>
      <c r="F2292" t="s">
        <v>67</v>
      </c>
      <c r="G2292" t="s">
        <v>88</v>
      </c>
      <c r="H2292">
        <v>0</v>
      </c>
      <c r="I2292">
        <v>0</v>
      </c>
      <c r="J2292" t="s">
        <v>105</v>
      </c>
      <c r="K2292" t="s">
        <v>13300</v>
      </c>
      <c r="L2292" t="s">
        <v>13301</v>
      </c>
      <c r="M2292" t="s">
        <v>138</v>
      </c>
      <c r="N2292" t="s">
        <v>73</v>
      </c>
      <c r="O2292">
        <v>27410</v>
      </c>
      <c r="Q2292" t="s">
        <v>75</v>
      </c>
      <c r="R2292" t="s">
        <v>76</v>
      </c>
      <c r="S2292" t="s">
        <v>76</v>
      </c>
      <c r="T2292" t="s">
        <v>76</v>
      </c>
      <c r="U2292" t="s">
        <v>76</v>
      </c>
      <c r="V2292" t="s">
        <v>13298</v>
      </c>
      <c r="W2292" t="s">
        <v>13302</v>
      </c>
      <c r="Y2292" s="1">
        <v>42474</v>
      </c>
      <c r="Z2292" s="1">
        <v>42482.719444444447</v>
      </c>
      <c r="AB2292">
        <v>50</v>
      </c>
      <c r="AC2292">
        <v>8</v>
      </c>
      <c r="AD2292" t="s">
        <v>76</v>
      </c>
      <c r="AE2292" t="s">
        <v>79</v>
      </c>
      <c r="AF2292" s="6">
        <v>709.89</v>
      </c>
      <c r="AG2292" t="s">
        <v>99</v>
      </c>
      <c r="AH2292" s="1">
        <v>42474.688738425924</v>
      </c>
      <c r="AI2292" t="s">
        <v>76</v>
      </c>
      <c r="AJ2292" t="s">
        <v>76</v>
      </c>
      <c r="AL2292" t="s">
        <v>82</v>
      </c>
      <c r="AM2292" t="s">
        <v>114</v>
      </c>
      <c r="AN2292">
        <v>0</v>
      </c>
      <c r="AO2292" t="s">
        <v>71</v>
      </c>
      <c r="AP2292" t="s">
        <v>83</v>
      </c>
      <c r="AR2292" t="s">
        <v>83</v>
      </c>
      <c r="AS2292" t="s">
        <v>83</v>
      </c>
      <c r="AT2292">
        <v>1</v>
      </c>
      <c r="AU2292" t="s">
        <v>76</v>
      </c>
      <c r="AV2292" t="s">
        <v>76</v>
      </c>
      <c r="BA2292" t="s">
        <v>76</v>
      </c>
      <c r="BB2292" t="s">
        <v>76</v>
      </c>
      <c r="BC2292" t="s">
        <v>76</v>
      </c>
      <c r="BD2292" t="s">
        <v>76</v>
      </c>
      <c r="BE2292" t="s">
        <v>76</v>
      </c>
      <c r="BF2292" t="s">
        <v>76</v>
      </c>
      <c r="BI2292" t="s">
        <v>76</v>
      </c>
      <c r="BJ2292">
        <v>0</v>
      </c>
      <c r="BK2292" t="s">
        <v>83</v>
      </c>
      <c r="BL2292" t="s">
        <v>13298</v>
      </c>
    </row>
    <row r="2293" spans="1:64" x14ac:dyDescent="0.25">
      <c r="A2293" t="s">
        <v>13303</v>
      </c>
      <c r="B2293" t="s">
        <v>13304</v>
      </c>
      <c r="C2293" t="s">
        <v>13305</v>
      </c>
      <c r="D2293" t="s">
        <v>123</v>
      </c>
      <c r="E2293">
        <v>0</v>
      </c>
      <c r="F2293" t="s">
        <v>67</v>
      </c>
      <c r="G2293" t="s">
        <v>88</v>
      </c>
      <c r="H2293">
        <v>0</v>
      </c>
      <c r="I2293">
        <v>0</v>
      </c>
      <c r="J2293" t="s">
        <v>69</v>
      </c>
      <c r="K2293" t="s">
        <v>13306</v>
      </c>
      <c r="L2293" t="s">
        <v>71</v>
      </c>
      <c r="M2293" t="s">
        <v>126</v>
      </c>
      <c r="N2293" t="s">
        <v>73</v>
      </c>
      <c r="O2293">
        <v>27265</v>
      </c>
      <c r="P2293" t="s">
        <v>74</v>
      </c>
      <c r="Q2293" t="s">
        <v>75</v>
      </c>
      <c r="R2293" t="s">
        <v>76</v>
      </c>
      <c r="S2293" t="s">
        <v>76</v>
      </c>
      <c r="T2293" t="s">
        <v>76</v>
      </c>
      <c r="U2293" t="s">
        <v>76</v>
      </c>
      <c r="Y2293" s="1">
        <v>42215</v>
      </c>
      <c r="Z2293" s="1">
        <v>42242.581250000003</v>
      </c>
      <c r="AB2293">
        <v>50</v>
      </c>
      <c r="AC2293">
        <v>3</v>
      </c>
      <c r="AD2293" t="s">
        <v>76</v>
      </c>
      <c r="AE2293" t="s">
        <v>79</v>
      </c>
      <c r="AF2293" s="6">
        <v>0</v>
      </c>
      <c r="AG2293" t="s">
        <v>119</v>
      </c>
      <c r="AH2293" s="1">
        <v>42215.667905092596</v>
      </c>
      <c r="AI2293" t="s">
        <v>76</v>
      </c>
      <c r="AJ2293" t="s">
        <v>76</v>
      </c>
      <c r="AL2293" t="s">
        <v>82</v>
      </c>
      <c r="AM2293" t="s">
        <v>114</v>
      </c>
      <c r="AN2293">
        <v>0</v>
      </c>
      <c r="AO2293" t="s">
        <v>71</v>
      </c>
      <c r="AP2293" t="s">
        <v>83</v>
      </c>
      <c r="AR2293" t="s">
        <v>83</v>
      </c>
      <c r="AS2293" t="s">
        <v>83</v>
      </c>
      <c r="AT2293">
        <v>1</v>
      </c>
      <c r="AU2293" t="s">
        <v>76</v>
      </c>
      <c r="AV2293" t="s">
        <v>76</v>
      </c>
      <c r="BA2293" t="s">
        <v>76</v>
      </c>
      <c r="BB2293" t="s">
        <v>76</v>
      </c>
      <c r="BC2293" t="s">
        <v>76</v>
      </c>
      <c r="BD2293" t="s">
        <v>76</v>
      </c>
      <c r="BE2293" t="s">
        <v>76</v>
      </c>
      <c r="BF2293" t="s">
        <v>76</v>
      </c>
      <c r="BJ2293">
        <v>0</v>
      </c>
      <c r="BK2293" t="s">
        <v>83</v>
      </c>
      <c r="BL2293" t="s">
        <v>13304</v>
      </c>
    </row>
    <row r="2294" spans="1:64" x14ac:dyDescent="0.25">
      <c r="A2294" t="s">
        <v>13307</v>
      </c>
      <c r="B2294" t="s">
        <v>13308</v>
      </c>
      <c r="C2294" t="s">
        <v>13309</v>
      </c>
      <c r="D2294" t="s">
        <v>123</v>
      </c>
      <c r="E2294">
        <v>0</v>
      </c>
      <c r="F2294" t="s">
        <v>67</v>
      </c>
      <c r="G2294" t="s">
        <v>88</v>
      </c>
      <c r="H2294">
        <v>0</v>
      </c>
      <c r="I2294">
        <v>0</v>
      </c>
      <c r="J2294" t="s">
        <v>69</v>
      </c>
      <c r="K2294" t="s">
        <v>13310</v>
      </c>
      <c r="L2294" t="s">
        <v>71</v>
      </c>
      <c r="M2294" t="s">
        <v>786</v>
      </c>
      <c r="N2294" t="s">
        <v>73</v>
      </c>
      <c r="O2294">
        <v>27051</v>
      </c>
      <c r="P2294" t="s">
        <v>74</v>
      </c>
      <c r="Q2294" t="s">
        <v>75</v>
      </c>
      <c r="R2294" t="s">
        <v>76</v>
      </c>
      <c r="S2294" t="s">
        <v>76</v>
      </c>
      <c r="T2294" t="s">
        <v>76</v>
      </c>
      <c r="U2294" t="s">
        <v>76</v>
      </c>
      <c r="V2294" t="s">
        <v>13308</v>
      </c>
      <c r="W2294" t="s">
        <v>13311</v>
      </c>
      <c r="Y2294" s="1">
        <v>42142</v>
      </c>
      <c r="Z2294" t="s">
        <v>76</v>
      </c>
      <c r="AB2294">
        <v>50</v>
      </c>
      <c r="AC2294" t="s">
        <v>76</v>
      </c>
      <c r="AD2294" t="s">
        <v>76</v>
      </c>
      <c r="AE2294" t="s">
        <v>79</v>
      </c>
      <c r="AF2294" s="6">
        <v>0</v>
      </c>
      <c r="AG2294" t="s">
        <v>119</v>
      </c>
      <c r="AH2294" s="1">
        <v>42142.394583333335</v>
      </c>
      <c r="AI2294" t="s">
        <v>76</v>
      </c>
      <c r="AJ2294" t="s">
        <v>76</v>
      </c>
      <c r="AL2294" t="s">
        <v>82</v>
      </c>
      <c r="AM2294" t="s">
        <v>114</v>
      </c>
      <c r="AN2294">
        <v>0</v>
      </c>
      <c r="AO2294" t="s">
        <v>71</v>
      </c>
      <c r="AP2294" t="s">
        <v>83</v>
      </c>
      <c r="AR2294" t="s">
        <v>83</v>
      </c>
      <c r="AS2294" t="s">
        <v>83</v>
      </c>
      <c r="AT2294">
        <v>1</v>
      </c>
      <c r="AU2294" t="s">
        <v>76</v>
      </c>
      <c r="AV2294" t="s">
        <v>76</v>
      </c>
      <c r="BA2294" t="s">
        <v>76</v>
      </c>
      <c r="BB2294" t="s">
        <v>76</v>
      </c>
      <c r="BC2294" t="s">
        <v>76</v>
      </c>
      <c r="BD2294" t="s">
        <v>76</v>
      </c>
      <c r="BE2294" t="s">
        <v>76</v>
      </c>
      <c r="BF2294" t="s">
        <v>76</v>
      </c>
      <c r="BJ2294">
        <v>0</v>
      </c>
      <c r="BK2294" t="s">
        <v>83</v>
      </c>
      <c r="BL2294" t="s">
        <v>13308</v>
      </c>
    </row>
    <row r="2295" spans="1:64" x14ac:dyDescent="0.25">
      <c r="A2295" t="s">
        <v>13312</v>
      </c>
      <c r="B2295" t="s">
        <v>13313</v>
      </c>
      <c r="C2295" t="s">
        <v>13314</v>
      </c>
      <c r="D2295" t="s">
        <v>175</v>
      </c>
      <c r="E2295">
        <v>0</v>
      </c>
      <c r="F2295" t="s">
        <v>67</v>
      </c>
      <c r="G2295" t="s">
        <v>88</v>
      </c>
      <c r="H2295">
        <v>0</v>
      </c>
      <c r="I2295">
        <v>0</v>
      </c>
      <c r="J2295" t="s">
        <v>69</v>
      </c>
      <c r="K2295" t="s">
        <v>71</v>
      </c>
      <c r="L2295" t="s">
        <v>13315</v>
      </c>
      <c r="M2295" t="s">
        <v>13316</v>
      </c>
      <c r="N2295" t="s">
        <v>73</v>
      </c>
      <c r="O2295">
        <v>27248</v>
      </c>
      <c r="P2295" t="s">
        <v>74</v>
      </c>
      <c r="Q2295" t="s">
        <v>75</v>
      </c>
      <c r="R2295" t="s">
        <v>76</v>
      </c>
      <c r="S2295" t="s">
        <v>76</v>
      </c>
      <c r="T2295" t="s">
        <v>76</v>
      </c>
      <c r="U2295" t="s">
        <v>76</v>
      </c>
      <c r="Y2295" s="1">
        <v>42160</v>
      </c>
      <c r="Z2295" s="1">
        <v>42178.688194444447</v>
      </c>
      <c r="AB2295">
        <v>50</v>
      </c>
      <c r="AC2295">
        <v>8</v>
      </c>
      <c r="AD2295" t="s">
        <v>76</v>
      </c>
      <c r="AE2295" t="s">
        <v>79</v>
      </c>
      <c r="AF2295" s="6">
        <v>0</v>
      </c>
      <c r="AG2295" t="s">
        <v>178</v>
      </c>
      <c r="AH2295" s="1">
        <v>42160.660624999997</v>
      </c>
      <c r="AI2295" t="s">
        <v>76</v>
      </c>
      <c r="AJ2295" t="s">
        <v>76</v>
      </c>
      <c r="AL2295" t="s">
        <v>82</v>
      </c>
      <c r="AM2295" t="s">
        <v>114</v>
      </c>
      <c r="AN2295">
        <v>0</v>
      </c>
      <c r="AO2295" t="s">
        <v>71</v>
      </c>
      <c r="AP2295" t="s">
        <v>83</v>
      </c>
      <c r="AR2295" t="s">
        <v>83</v>
      </c>
      <c r="AS2295" t="s">
        <v>83</v>
      </c>
      <c r="AT2295">
        <v>1</v>
      </c>
      <c r="AU2295" t="s">
        <v>76</v>
      </c>
      <c r="AV2295" t="s">
        <v>76</v>
      </c>
      <c r="BA2295" t="s">
        <v>76</v>
      </c>
      <c r="BB2295" t="s">
        <v>76</v>
      </c>
      <c r="BC2295" t="s">
        <v>76</v>
      </c>
      <c r="BD2295" t="s">
        <v>76</v>
      </c>
      <c r="BE2295" t="s">
        <v>76</v>
      </c>
      <c r="BF2295" t="s">
        <v>76</v>
      </c>
      <c r="BI2295" t="s">
        <v>76</v>
      </c>
      <c r="BJ2295">
        <v>0</v>
      </c>
      <c r="BK2295" t="s">
        <v>83</v>
      </c>
      <c r="BL2295" t="s">
        <v>13313</v>
      </c>
    </row>
    <row r="2296" spans="1:64" x14ac:dyDescent="0.25">
      <c r="A2296" t="s">
        <v>13317</v>
      </c>
      <c r="B2296" t="s">
        <v>13318</v>
      </c>
      <c r="C2296" t="s">
        <v>13319</v>
      </c>
      <c r="D2296" t="s">
        <v>66</v>
      </c>
      <c r="E2296">
        <v>0</v>
      </c>
      <c r="F2296" t="s">
        <v>67</v>
      </c>
      <c r="G2296" t="s">
        <v>88</v>
      </c>
      <c r="H2296">
        <v>0</v>
      </c>
      <c r="I2296">
        <v>0</v>
      </c>
      <c r="J2296" t="s">
        <v>69</v>
      </c>
      <c r="K2296" t="s">
        <v>13320</v>
      </c>
      <c r="L2296" t="s">
        <v>13321</v>
      </c>
      <c r="M2296" t="s">
        <v>177</v>
      </c>
      <c r="N2296" t="s">
        <v>73</v>
      </c>
      <c r="O2296">
        <v>27045</v>
      </c>
      <c r="P2296" t="s">
        <v>74</v>
      </c>
      <c r="Q2296" t="s">
        <v>75</v>
      </c>
      <c r="R2296" t="s">
        <v>76</v>
      </c>
      <c r="S2296" t="s">
        <v>76</v>
      </c>
      <c r="T2296" t="s">
        <v>76</v>
      </c>
      <c r="U2296" t="s">
        <v>76</v>
      </c>
      <c r="Y2296" s="1">
        <v>42658</v>
      </c>
      <c r="Z2296" s="1">
        <v>42674.413194444445</v>
      </c>
      <c r="AB2296">
        <v>50</v>
      </c>
      <c r="AC2296">
        <v>5</v>
      </c>
      <c r="AD2296" t="s">
        <v>76</v>
      </c>
      <c r="AE2296" t="s">
        <v>79</v>
      </c>
      <c r="AF2296" s="6">
        <v>2049.56</v>
      </c>
      <c r="AG2296" t="s">
        <v>275</v>
      </c>
      <c r="AH2296" s="1">
        <v>42658.482037037036</v>
      </c>
      <c r="AI2296" t="s">
        <v>275</v>
      </c>
      <c r="AJ2296" s="1">
        <v>42678.423449074071</v>
      </c>
      <c r="AL2296" t="s">
        <v>82</v>
      </c>
      <c r="AM2296" t="s">
        <v>114</v>
      </c>
      <c r="AN2296">
        <v>0</v>
      </c>
      <c r="AO2296" t="s">
        <v>71</v>
      </c>
      <c r="AP2296" t="s">
        <v>83</v>
      </c>
      <c r="AR2296" t="s">
        <v>83</v>
      </c>
      <c r="AS2296" t="s">
        <v>83</v>
      </c>
      <c r="AT2296">
        <v>1</v>
      </c>
      <c r="AU2296" t="s">
        <v>76</v>
      </c>
      <c r="AV2296" t="s">
        <v>76</v>
      </c>
      <c r="BA2296" t="s">
        <v>76</v>
      </c>
      <c r="BB2296" t="s">
        <v>76</v>
      </c>
      <c r="BC2296" t="s">
        <v>76</v>
      </c>
      <c r="BD2296" t="s">
        <v>76</v>
      </c>
      <c r="BE2296" t="s">
        <v>76</v>
      </c>
      <c r="BF2296" t="s">
        <v>76</v>
      </c>
      <c r="BJ2296">
        <v>0</v>
      </c>
      <c r="BK2296" t="s">
        <v>83</v>
      </c>
      <c r="BL2296" t="s">
        <v>13322</v>
      </c>
    </row>
    <row r="2297" spans="1:64" x14ac:dyDescent="0.25">
      <c r="A2297" t="s">
        <v>13323</v>
      </c>
      <c r="B2297" t="s">
        <v>13324</v>
      </c>
      <c r="C2297" t="s">
        <v>13325</v>
      </c>
      <c r="D2297" t="s">
        <v>123</v>
      </c>
      <c r="E2297">
        <v>0</v>
      </c>
      <c r="F2297" t="s">
        <v>67</v>
      </c>
      <c r="G2297" t="s">
        <v>88</v>
      </c>
      <c r="H2297">
        <v>0</v>
      </c>
      <c r="I2297">
        <v>0</v>
      </c>
      <c r="J2297" t="s">
        <v>69</v>
      </c>
      <c r="K2297" t="s">
        <v>71</v>
      </c>
      <c r="L2297" t="s">
        <v>71</v>
      </c>
      <c r="M2297" t="s">
        <v>75</v>
      </c>
      <c r="N2297" t="s">
        <v>118</v>
      </c>
      <c r="O2297" t="s">
        <v>98</v>
      </c>
      <c r="Q2297" t="s">
        <v>75</v>
      </c>
      <c r="R2297" t="s">
        <v>76</v>
      </c>
      <c r="S2297" t="s">
        <v>76</v>
      </c>
      <c r="T2297" t="s">
        <v>76</v>
      </c>
      <c r="U2297" t="s">
        <v>76</v>
      </c>
      <c r="Y2297" s="1">
        <v>41666</v>
      </c>
      <c r="Z2297" s="1">
        <v>41674.698611111111</v>
      </c>
      <c r="AB2297">
        <v>50</v>
      </c>
      <c r="AC2297">
        <v>0</v>
      </c>
      <c r="AD2297" t="s">
        <v>76</v>
      </c>
      <c r="AE2297" t="s">
        <v>79</v>
      </c>
      <c r="AF2297" s="6">
        <v>0</v>
      </c>
      <c r="AG2297" t="s">
        <v>119</v>
      </c>
      <c r="AH2297" s="1">
        <v>41666.44390046296</v>
      </c>
      <c r="AI2297" t="s">
        <v>76</v>
      </c>
      <c r="AJ2297" t="s">
        <v>76</v>
      </c>
      <c r="AL2297" t="s">
        <v>82</v>
      </c>
      <c r="AM2297" t="s">
        <v>114</v>
      </c>
      <c r="AN2297">
        <v>0</v>
      </c>
      <c r="AO2297" t="s">
        <v>71</v>
      </c>
      <c r="AP2297" t="s">
        <v>83</v>
      </c>
      <c r="AR2297" t="s">
        <v>83</v>
      </c>
      <c r="AS2297" t="s">
        <v>83</v>
      </c>
      <c r="AT2297">
        <v>1</v>
      </c>
      <c r="AU2297" t="s">
        <v>76</v>
      </c>
      <c r="AV2297" t="s">
        <v>76</v>
      </c>
      <c r="BA2297" t="s">
        <v>76</v>
      </c>
      <c r="BB2297" t="s">
        <v>76</v>
      </c>
      <c r="BC2297" t="s">
        <v>76</v>
      </c>
      <c r="BD2297" t="s">
        <v>76</v>
      </c>
      <c r="BE2297" t="s">
        <v>76</v>
      </c>
      <c r="BF2297" t="s">
        <v>76</v>
      </c>
      <c r="BI2297" t="s">
        <v>76</v>
      </c>
      <c r="BJ2297">
        <v>0</v>
      </c>
      <c r="BK2297" t="s">
        <v>83</v>
      </c>
      <c r="BL2297" t="s">
        <v>13323</v>
      </c>
    </row>
    <row r="2298" spans="1:64" x14ac:dyDescent="0.25">
      <c r="A2298" t="s">
        <v>13326</v>
      </c>
      <c r="B2298" t="s">
        <v>13327</v>
      </c>
      <c r="C2298" t="s">
        <v>13328</v>
      </c>
      <c r="D2298" t="s">
        <v>102</v>
      </c>
      <c r="E2298">
        <v>0</v>
      </c>
      <c r="F2298" t="s">
        <v>67</v>
      </c>
      <c r="G2298" t="s">
        <v>88</v>
      </c>
      <c r="H2298">
        <v>0</v>
      </c>
      <c r="I2298">
        <v>0</v>
      </c>
      <c r="J2298" t="s">
        <v>69</v>
      </c>
      <c r="K2298" t="s">
        <v>13329</v>
      </c>
      <c r="L2298" t="s">
        <v>71</v>
      </c>
      <c r="M2298" t="s">
        <v>541</v>
      </c>
      <c r="N2298" t="s">
        <v>73</v>
      </c>
      <c r="O2298">
        <v>27295</v>
      </c>
      <c r="P2298" t="s">
        <v>74</v>
      </c>
      <c r="Q2298" t="s">
        <v>75</v>
      </c>
      <c r="R2298" t="s">
        <v>76</v>
      </c>
      <c r="S2298" t="s">
        <v>76</v>
      </c>
      <c r="T2298" t="s">
        <v>76</v>
      </c>
      <c r="U2298" t="s">
        <v>76</v>
      </c>
      <c r="Y2298" s="1">
        <v>41582</v>
      </c>
      <c r="Z2298" s="1">
        <v>41617.631249999999</v>
      </c>
      <c r="AB2298">
        <v>50</v>
      </c>
      <c r="AC2298">
        <v>14</v>
      </c>
      <c r="AD2298" t="s">
        <v>76</v>
      </c>
      <c r="AE2298" t="s">
        <v>79</v>
      </c>
      <c r="AF2298" s="6">
        <v>0</v>
      </c>
      <c r="AG2298" t="s">
        <v>80</v>
      </c>
      <c r="AH2298" s="1">
        <v>41582.436921296299</v>
      </c>
      <c r="AI2298" t="s">
        <v>76</v>
      </c>
      <c r="AJ2298" t="s">
        <v>76</v>
      </c>
      <c r="AL2298" t="s">
        <v>82</v>
      </c>
      <c r="AM2298" t="s">
        <v>114</v>
      </c>
      <c r="AN2298">
        <v>0</v>
      </c>
      <c r="AO2298" t="s">
        <v>71</v>
      </c>
      <c r="AP2298" t="s">
        <v>83</v>
      </c>
      <c r="AR2298" t="s">
        <v>83</v>
      </c>
      <c r="AS2298" t="s">
        <v>83</v>
      </c>
      <c r="AT2298">
        <v>1</v>
      </c>
      <c r="AU2298" t="s">
        <v>76</v>
      </c>
      <c r="AV2298" t="s">
        <v>76</v>
      </c>
      <c r="BA2298" t="s">
        <v>76</v>
      </c>
      <c r="BB2298" t="s">
        <v>76</v>
      </c>
      <c r="BC2298" t="s">
        <v>76</v>
      </c>
      <c r="BD2298" t="s">
        <v>76</v>
      </c>
      <c r="BE2298" t="s">
        <v>76</v>
      </c>
      <c r="BF2298" t="s">
        <v>76</v>
      </c>
      <c r="BI2298" t="s">
        <v>76</v>
      </c>
      <c r="BJ2298">
        <v>0</v>
      </c>
      <c r="BK2298" t="s">
        <v>83</v>
      </c>
      <c r="BL2298" t="s">
        <v>13326</v>
      </c>
    </row>
    <row r="2299" spans="1:64" x14ac:dyDescent="0.25">
      <c r="A2299" t="s">
        <v>13330</v>
      </c>
      <c r="B2299" t="s">
        <v>13331</v>
      </c>
      <c r="C2299" t="s">
        <v>13332</v>
      </c>
      <c r="D2299" t="s">
        <v>2255</v>
      </c>
      <c r="E2299">
        <v>0</v>
      </c>
      <c r="F2299" t="s">
        <v>67</v>
      </c>
      <c r="G2299" t="s">
        <v>88</v>
      </c>
      <c r="H2299">
        <v>0</v>
      </c>
      <c r="I2299">
        <v>0</v>
      </c>
      <c r="J2299" t="s">
        <v>69</v>
      </c>
      <c r="K2299" t="s">
        <v>13333</v>
      </c>
      <c r="L2299" t="s">
        <v>13334</v>
      </c>
      <c r="M2299" t="s">
        <v>126</v>
      </c>
      <c r="N2299" t="s">
        <v>73</v>
      </c>
      <c r="O2299">
        <v>27262</v>
      </c>
      <c r="P2299" t="s">
        <v>74</v>
      </c>
      <c r="Q2299" t="s">
        <v>75</v>
      </c>
      <c r="R2299" t="s">
        <v>76</v>
      </c>
      <c r="S2299" t="s">
        <v>76</v>
      </c>
      <c r="T2299" t="s">
        <v>76</v>
      </c>
      <c r="U2299" t="s">
        <v>76</v>
      </c>
      <c r="Y2299" s="1">
        <v>43039</v>
      </c>
      <c r="Z2299" s="1">
        <v>43077.740972222222</v>
      </c>
      <c r="AB2299">
        <v>50</v>
      </c>
      <c r="AC2299">
        <v>1</v>
      </c>
      <c r="AD2299" t="s">
        <v>76</v>
      </c>
      <c r="AE2299" t="s">
        <v>79</v>
      </c>
      <c r="AF2299" s="6">
        <v>0</v>
      </c>
      <c r="AG2299" t="s">
        <v>2044</v>
      </c>
      <c r="AH2299" s="1">
        <v>43039.367002314815</v>
      </c>
      <c r="AI2299" t="s">
        <v>76</v>
      </c>
      <c r="AJ2299" t="s">
        <v>76</v>
      </c>
      <c r="AL2299" t="s">
        <v>82</v>
      </c>
      <c r="AM2299" t="s">
        <v>114</v>
      </c>
      <c r="AN2299">
        <v>0</v>
      </c>
      <c r="AO2299" t="s">
        <v>71</v>
      </c>
      <c r="AP2299" t="s">
        <v>83</v>
      </c>
      <c r="AR2299" t="s">
        <v>83</v>
      </c>
      <c r="AS2299" t="s">
        <v>83</v>
      </c>
      <c r="AT2299">
        <v>1</v>
      </c>
      <c r="AU2299" t="s">
        <v>76</v>
      </c>
      <c r="AV2299" t="s">
        <v>76</v>
      </c>
      <c r="BA2299" t="s">
        <v>76</v>
      </c>
      <c r="BB2299" t="s">
        <v>76</v>
      </c>
      <c r="BC2299" t="s">
        <v>76</v>
      </c>
      <c r="BD2299" t="s">
        <v>76</v>
      </c>
      <c r="BE2299" t="s">
        <v>76</v>
      </c>
      <c r="BF2299" t="s">
        <v>76</v>
      </c>
      <c r="BI2299" t="s">
        <v>76</v>
      </c>
      <c r="BJ2299">
        <v>0</v>
      </c>
      <c r="BK2299" t="s">
        <v>83</v>
      </c>
      <c r="BL2299" t="s">
        <v>13331</v>
      </c>
    </row>
    <row r="2300" spans="1:64" x14ac:dyDescent="0.25">
      <c r="A2300" t="s">
        <v>13335</v>
      </c>
      <c r="B2300" t="s">
        <v>13336</v>
      </c>
      <c r="C2300" t="s">
        <v>13337</v>
      </c>
      <c r="D2300" t="s">
        <v>95</v>
      </c>
      <c r="E2300">
        <v>0</v>
      </c>
      <c r="F2300" t="s">
        <v>67</v>
      </c>
      <c r="G2300" t="s">
        <v>88</v>
      </c>
      <c r="H2300">
        <v>0</v>
      </c>
      <c r="I2300">
        <v>0</v>
      </c>
      <c r="J2300" t="s">
        <v>69</v>
      </c>
      <c r="K2300" t="s">
        <v>13338</v>
      </c>
      <c r="L2300" t="s">
        <v>13339</v>
      </c>
      <c r="M2300" t="s">
        <v>4275</v>
      </c>
      <c r="N2300" t="s">
        <v>73</v>
      </c>
      <c r="O2300">
        <v>27019</v>
      </c>
      <c r="P2300" t="s">
        <v>74</v>
      </c>
      <c r="Q2300" t="s">
        <v>75</v>
      </c>
      <c r="R2300" t="s">
        <v>76</v>
      </c>
      <c r="S2300" t="s">
        <v>76</v>
      </c>
      <c r="T2300" t="s">
        <v>76</v>
      </c>
      <c r="U2300" t="s">
        <v>76</v>
      </c>
      <c r="V2300" t="s">
        <v>13336</v>
      </c>
      <c r="W2300" t="s">
        <v>13340</v>
      </c>
      <c r="Y2300" s="1">
        <v>42760</v>
      </c>
      <c r="Z2300" t="s">
        <v>76</v>
      </c>
      <c r="AB2300">
        <v>50</v>
      </c>
      <c r="AC2300">
        <v>0</v>
      </c>
      <c r="AD2300" t="s">
        <v>76</v>
      </c>
      <c r="AE2300" t="s">
        <v>79</v>
      </c>
      <c r="AF2300" s="6">
        <v>0</v>
      </c>
      <c r="AG2300" t="s">
        <v>99</v>
      </c>
      <c r="AH2300" s="1">
        <v>42760.643229166664</v>
      </c>
      <c r="AI2300" t="s">
        <v>99</v>
      </c>
      <c r="AJ2300" s="1">
        <v>42760.681608796294</v>
      </c>
      <c r="AL2300" t="s">
        <v>82</v>
      </c>
      <c r="AM2300" t="s">
        <v>114</v>
      </c>
      <c r="AN2300">
        <v>0</v>
      </c>
      <c r="AO2300" t="s">
        <v>71</v>
      </c>
      <c r="AP2300" t="s">
        <v>83</v>
      </c>
      <c r="AR2300" t="s">
        <v>83</v>
      </c>
      <c r="AS2300" t="s">
        <v>83</v>
      </c>
      <c r="AT2300">
        <v>1</v>
      </c>
      <c r="AU2300" t="s">
        <v>76</v>
      </c>
      <c r="AV2300" t="s">
        <v>76</v>
      </c>
      <c r="BA2300" t="s">
        <v>76</v>
      </c>
      <c r="BB2300" t="s">
        <v>76</v>
      </c>
      <c r="BC2300" t="s">
        <v>76</v>
      </c>
      <c r="BD2300" t="s">
        <v>76</v>
      </c>
      <c r="BE2300" t="s">
        <v>76</v>
      </c>
      <c r="BF2300" t="s">
        <v>76</v>
      </c>
      <c r="BJ2300">
        <v>0</v>
      </c>
      <c r="BK2300" t="s">
        <v>83</v>
      </c>
      <c r="BL2300" t="s">
        <v>13336</v>
      </c>
    </row>
    <row r="2301" spans="1:64" x14ac:dyDescent="0.25">
      <c r="A2301" t="s">
        <v>13341</v>
      </c>
      <c r="B2301" t="s">
        <v>13342</v>
      </c>
      <c r="C2301" t="s">
        <v>13343</v>
      </c>
      <c r="D2301" t="s">
        <v>175</v>
      </c>
      <c r="E2301">
        <v>0</v>
      </c>
      <c r="F2301" t="s">
        <v>67</v>
      </c>
      <c r="G2301" t="s">
        <v>88</v>
      </c>
      <c r="H2301">
        <v>0</v>
      </c>
      <c r="I2301">
        <v>0</v>
      </c>
      <c r="J2301" t="s">
        <v>69</v>
      </c>
      <c r="K2301" t="s">
        <v>71</v>
      </c>
      <c r="L2301" t="s">
        <v>13344</v>
      </c>
      <c r="M2301" t="s">
        <v>72</v>
      </c>
      <c r="N2301" t="s">
        <v>73</v>
      </c>
      <c r="O2301">
        <v>27012</v>
      </c>
      <c r="P2301" t="s">
        <v>74</v>
      </c>
      <c r="Q2301" t="s">
        <v>75</v>
      </c>
      <c r="R2301" t="s">
        <v>76</v>
      </c>
      <c r="S2301" t="s">
        <v>76</v>
      </c>
      <c r="T2301" t="s">
        <v>76</v>
      </c>
      <c r="U2301" t="s">
        <v>76</v>
      </c>
      <c r="Y2301" s="1">
        <v>42642</v>
      </c>
      <c r="Z2301" s="1">
        <v>43061</v>
      </c>
      <c r="AB2301">
        <v>50</v>
      </c>
      <c r="AC2301">
        <v>2</v>
      </c>
      <c r="AD2301" t="s">
        <v>76</v>
      </c>
      <c r="AE2301" t="s">
        <v>79</v>
      </c>
      <c r="AF2301" s="6">
        <v>4189</v>
      </c>
      <c r="AG2301" t="s">
        <v>178</v>
      </c>
      <c r="AH2301" s="1">
        <v>42642.506215277775</v>
      </c>
      <c r="AI2301" t="s">
        <v>76</v>
      </c>
      <c r="AJ2301" t="s">
        <v>76</v>
      </c>
      <c r="AL2301" t="s">
        <v>82</v>
      </c>
      <c r="AM2301" t="s">
        <v>114</v>
      </c>
      <c r="AN2301">
        <v>0</v>
      </c>
      <c r="AO2301" t="s">
        <v>71</v>
      </c>
      <c r="AP2301" t="s">
        <v>83</v>
      </c>
      <c r="AR2301" t="s">
        <v>83</v>
      </c>
      <c r="AS2301" t="s">
        <v>83</v>
      </c>
      <c r="AT2301">
        <v>1</v>
      </c>
      <c r="AU2301" t="s">
        <v>76</v>
      </c>
      <c r="AV2301" t="s">
        <v>76</v>
      </c>
      <c r="BA2301" t="s">
        <v>76</v>
      </c>
      <c r="BB2301" t="s">
        <v>76</v>
      </c>
      <c r="BC2301" t="s">
        <v>76</v>
      </c>
      <c r="BD2301" t="s">
        <v>76</v>
      </c>
      <c r="BE2301" t="s">
        <v>76</v>
      </c>
      <c r="BF2301" t="s">
        <v>76</v>
      </c>
      <c r="BI2301" t="s">
        <v>76</v>
      </c>
      <c r="BJ2301">
        <v>0</v>
      </c>
      <c r="BK2301" t="s">
        <v>83</v>
      </c>
      <c r="BL2301" t="s">
        <v>13342</v>
      </c>
    </row>
    <row r="2302" spans="1:64" x14ac:dyDescent="0.25">
      <c r="A2302" t="s">
        <v>13345</v>
      </c>
      <c r="B2302" t="s">
        <v>13346</v>
      </c>
      <c r="C2302" t="s">
        <v>13347</v>
      </c>
      <c r="D2302" t="s">
        <v>116</v>
      </c>
      <c r="E2302">
        <v>0</v>
      </c>
      <c r="F2302" t="s">
        <v>67</v>
      </c>
      <c r="G2302" t="s">
        <v>88</v>
      </c>
      <c r="H2302">
        <v>0</v>
      </c>
      <c r="I2302">
        <v>0</v>
      </c>
      <c r="J2302" t="s">
        <v>69</v>
      </c>
      <c r="K2302" t="s">
        <v>13348</v>
      </c>
      <c r="L2302" t="s">
        <v>13349</v>
      </c>
      <c r="M2302" t="s">
        <v>138</v>
      </c>
      <c r="N2302" t="s">
        <v>73</v>
      </c>
      <c r="O2302">
        <v>27455</v>
      </c>
      <c r="P2302" t="s">
        <v>74</v>
      </c>
      <c r="Q2302" t="s">
        <v>75</v>
      </c>
      <c r="R2302" t="s">
        <v>76</v>
      </c>
      <c r="S2302" t="s">
        <v>76</v>
      </c>
      <c r="T2302" t="s">
        <v>76</v>
      </c>
      <c r="U2302" t="s">
        <v>76</v>
      </c>
      <c r="V2302" t="s">
        <v>13350</v>
      </c>
      <c r="W2302" t="s">
        <v>13351</v>
      </c>
      <c r="Y2302" s="1">
        <v>42067</v>
      </c>
      <c r="Z2302" s="1">
        <v>42142.426388888889</v>
      </c>
      <c r="AA2302" t="s">
        <v>13352</v>
      </c>
      <c r="AB2302">
        <v>50</v>
      </c>
      <c r="AC2302">
        <v>6</v>
      </c>
      <c r="AD2302" t="s">
        <v>76</v>
      </c>
      <c r="AE2302" t="s">
        <v>79</v>
      </c>
      <c r="AF2302" s="6">
        <v>0</v>
      </c>
      <c r="AG2302" t="s">
        <v>154</v>
      </c>
      <c r="AH2302" s="1">
        <v>42067.423784722225</v>
      </c>
      <c r="AI2302" t="s">
        <v>353</v>
      </c>
      <c r="AJ2302" s="1">
        <v>42136.698368055557</v>
      </c>
      <c r="AL2302" t="s">
        <v>82</v>
      </c>
      <c r="AM2302" t="s">
        <v>114</v>
      </c>
      <c r="AN2302">
        <v>0</v>
      </c>
      <c r="AO2302" t="s">
        <v>71</v>
      </c>
      <c r="AP2302" t="s">
        <v>83</v>
      </c>
      <c r="AR2302" t="s">
        <v>83</v>
      </c>
      <c r="AS2302" t="s">
        <v>83</v>
      </c>
      <c r="AT2302">
        <v>1</v>
      </c>
      <c r="AU2302" t="s">
        <v>76</v>
      </c>
      <c r="AV2302" t="s">
        <v>76</v>
      </c>
      <c r="BA2302" t="s">
        <v>76</v>
      </c>
      <c r="BB2302" t="s">
        <v>76</v>
      </c>
      <c r="BC2302" t="s">
        <v>76</v>
      </c>
      <c r="BD2302" t="s">
        <v>76</v>
      </c>
      <c r="BE2302" t="s">
        <v>76</v>
      </c>
      <c r="BF2302" t="s">
        <v>76</v>
      </c>
      <c r="BJ2302">
        <v>0</v>
      </c>
      <c r="BK2302" t="s">
        <v>83</v>
      </c>
      <c r="BL2302" t="s">
        <v>13346</v>
      </c>
    </row>
    <row r="2303" spans="1:64" x14ac:dyDescent="0.25">
      <c r="A2303" t="s">
        <v>13353</v>
      </c>
      <c r="B2303" t="s">
        <v>13354</v>
      </c>
      <c r="C2303" t="s">
        <v>13355</v>
      </c>
      <c r="D2303" t="s">
        <v>301</v>
      </c>
      <c r="E2303">
        <v>0</v>
      </c>
      <c r="F2303" t="s">
        <v>67</v>
      </c>
      <c r="G2303" t="s">
        <v>88</v>
      </c>
      <c r="H2303">
        <v>0</v>
      </c>
      <c r="I2303">
        <v>0</v>
      </c>
      <c r="J2303" t="s">
        <v>69</v>
      </c>
      <c r="K2303" t="s">
        <v>13356</v>
      </c>
      <c r="L2303" t="s">
        <v>71</v>
      </c>
      <c r="M2303" t="s">
        <v>146</v>
      </c>
      <c r="N2303" t="s">
        <v>73</v>
      </c>
      <c r="O2303">
        <v>27107</v>
      </c>
      <c r="P2303" t="s">
        <v>74</v>
      </c>
      <c r="Q2303" t="s">
        <v>75</v>
      </c>
      <c r="R2303" t="s">
        <v>76</v>
      </c>
      <c r="S2303" t="s">
        <v>76</v>
      </c>
      <c r="T2303" t="s">
        <v>76</v>
      </c>
      <c r="U2303" t="s">
        <v>76</v>
      </c>
      <c r="V2303" t="s">
        <v>13354</v>
      </c>
      <c r="W2303" t="s">
        <v>13357</v>
      </c>
      <c r="Y2303" s="1">
        <v>41778</v>
      </c>
      <c r="Z2303" s="1">
        <v>41778.487500000003</v>
      </c>
      <c r="AB2303">
        <v>50</v>
      </c>
      <c r="AC2303">
        <v>10</v>
      </c>
      <c r="AD2303" t="s">
        <v>76</v>
      </c>
      <c r="AE2303" t="s">
        <v>79</v>
      </c>
      <c r="AF2303" s="6">
        <v>0</v>
      </c>
      <c r="AG2303" t="s">
        <v>353</v>
      </c>
      <c r="AH2303" s="1">
        <v>41778.484594907408</v>
      </c>
      <c r="AI2303" t="s">
        <v>353</v>
      </c>
      <c r="AJ2303" s="1">
        <v>41778.488900462966</v>
      </c>
      <c r="AL2303" t="s">
        <v>82</v>
      </c>
      <c r="AM2303" t="s">
        <v>114</v>
      </c>
      <c r="AN2303">
        <v>0</v>
      </c>
      <c r="AO2303" t="s">
        <v>71</v>
      </c>
      <c r="AP2303" t="s">
        <v>83</v>
      </c>
      <c r="AR2303" t="s">
        <v>83</v>
      </c>
      <c r="AS2303" t="s">
        <v>83</v>
      </c>
      <c r="AT2303">
        <v>1</v>
      </c>
      <c r="AU2303" t="s">
        <v>76</v>
      </c>
      <c r="AV2303" t="s">
        <v>76</v>
      </c>
      <c r="BA2303" t="s">
        <v>76</v>
      </c>
      <c r="BB2303" t="s">
        <v>76</v>
      </c>
      <c r="BC2303" t="s">
        <v>76</v>
      </c>
      <c r="BD2303" t="s">
        <v>76</v>
      </c>
      <c r="BE2303" t="s">
        <v>76</v>
      </c>
      <c r="BF2303" t="s">
        <v>76</v>
      </c>
      <c r="BJ2303">
        <v>0</v>
      </c>
      <c r="BK2303" t="s">
        <v>83</v>
      </c>
      <c r="BL2303" t="s">
        <v>13354</v>
      </c>
    </row>
    <row r="2304" spans="1:64" x14ac:dyDescent="0.25">
      <c r="A2304" t="s">
        <v>13358</v>
      </c>
      <c r="B2304" t="s">
        <v>13359</v>
      </c>
      <c r="C2304" t="s">
        <v>13360</v>
      </c>
      <c r="D2304" t="s">
        <v>175</v>
      </c>
      <c r="E2304">
        <v>0</v>
      </c>
      <c r="F2304" t="s">
        <v>67</v>
      </c>
      <c r="G2304" t="s">
        <v>88</v>
      </c>
      <c r="H2304">
        <v>0</v>
      </c>
      <c r="I2304">
        <v>0</v>
      </c>
      <c r="J2304" t="s">
        <v>69</v>
      </c>
      <c r="K2304" t="s">
        <v>71</v>
      </c>
      <c r="L2304" t="s">
        <v>13361</v>
      </c>
      <c r="M2304" t="s">
        <v>138</v>
      </c>
      <c r="N2304" t="s">
        <v>73</v>
      </c>
      <c r="O2304">
        <v>27455</v>
      </c>
      <c r="P2304" t="s">
        <v>74</v>
      </c>
      <c r="Q2304" t="s">
        <v>75</v>
      </c>
      <c r="R2304" t="s">
        <v>76</v>
      </c>
      <c r="S2304" t="s">
        <v>76</v>
      </c>
      <c r="T2304" t="s">
        <v>76</v>
      </c>
      <c r="U2304" t="s">
        <v>76</v>
      </c>
      <c r="Y2304" s="1">
        <v>42380</v>
      </c>
      <c r="Z2304" t="s">
        <v>76</v>
      </c>
      <c r="AB2304">
        <v>50</v>
      </c>
      <c r="AC2304" t="s">
        <v>76</v>
      </c>
      <c r="AD2304" t="s">
        <v>76</v>
      </c>
      <c r="AE2304" t="s">
        <v>79</v>
      </c>
      <c r="AF2304" s="6">
        <v>0</v>
      </c>
      <c r="AG2304" t="s">
        <v>178</v>
      </c>
      <c r="AH2304" s="1">
        <v>42380.537939814814</v>
      </c>
      <c r="AI2304" t="s">
        <v>76</v>
      </c>
      <c r="AJ2304" t="s">
        <v>76</v>
      </c>
      <c r="AL2304" t="s">
        <v>82</v>
      </c>
      <c r="AM2304" t="s">
        <v>114</v>
      </c>
      <c r="AN2304">
        <v>0</v>
      </c>
      <c r="AO2304" t="s">
        <v>71</v>
      </c>
      <c r="AP2304" t="s">
        <v>83</v>
      </c>
      <c r="AR2304" t="s">
        <v>83</v>
      </c>
      <c r="AS2304" t="s">
        <v>83</v>
      </c>
      <c r="AT2304">
        <v>1</v>
      </c>
      <c r="AU2304" t="s">
        <v>76</v>
      </c>
      <c r="AV2304" t="s">
        <v>76</v>
      </c>
      <c r="BA2304" t="s">
        <v>76</v>
      </c>
      <c r="BB2304" t="s">
        <v>76</v>
      </c>
      <c r="BC2304" t="s">
        <v>76</v>
      </c>
      <c r="BD2304" t="s">
        <v>76</v>
      </c>
      <c r="BE2304" t="s">
        <v>76</v>
      </c>
      <c r="BF2304" t="s">
        <v>76</v>
      </c>
      <c r="BI2304" t="s">
        <v>76</v>
      </c>
      <c r="BJ2304">
        <v>0</v>
      </c>
      <c r="BK2304" t="s">
        <v>83</v>
      </c>
      <c r="BL2304" t="s">
        <v>13359</v>
      </c>
    </row>
    <row r="2305" spans="1:64" x14ac:dyDescent="0.25">
      <c r="A2305" t="s">
        <v>13362</v>
      </c>
      <c r="B2305" t="s">
        <v>13363</v>
      </c>
      <c r="C2305" t="s">
        <v>13364</v>
      </c>
      <c r="D2305" t="s">
        <v>1931</v>
      </c>
      <c r="E2305">
        <v>0</v>
      </c>
      <c r="F2305" t="s">
        <v>67</v>
      </c>
      <c r="G2305" t="s">
        <v>88</v>
      </c>
      <c r="H2305">
        <v>0</v>
      </c>
      <c r="I2305">
        <v>0</v>
      </c>
      <c r="K2305" t="s">
        <v>13365</v>
      </c>
      <c r="L2305" t="s">
        <v>71</v>
      </c>
      <c r="M2305" t="s">
        <v>400</v>
      </c>
      <c r="N2305" t="s">
        <v>73</v>
      </c>
      <c r="O2305">
        <v>27106</v>
      </c>
      <c r="P2305" t="s">
        <v>74</v>
      </c>
      <c r="Q2305" t="s">
        <v>75</v>
      </c>
      <c r="R2305" t="s">
        <v>76</v>
      </c>
      <c r="S2305" t="s">
        <v>76</v>
      </c>
      <c r="T2305" t="s">
        <v>76</v>
      </c>
      <c r="U2305" t="s">
        <v>76</v>
      </c>
      <c r="V2305" t="s">
        <v>13363</v>
      </c>
      <c r="W2305" t="s">
        <v>13366</v>
      </c>
      <c r="Y2305" s="1">
        <v>41752</v>
      </c>
      <c r="Z2305" t="s">
        <v>76</v>
      </c>
      <c r="AB2305">
        <v>50</v>
      </c>
      <c r="AC2305">
        <v>0</v>
      </c>
      <c r="AD2305" t="s">
        <v>76</v>
      </c>
      <c r="AE2305" t="s">
        <v>79</v>
      </c>
      <c r="AF2305" s="6">
        <v>0</v>
      </c>
      <c r="AG2305" t="s">
        <v>1934</v>
      </c>
      <c r="AH2305" s="1">
        <v>41752.724085648151</v>
      </c>
      <c r="AI2305" t="s">
        <v>113</v>
      </c>
      <c r="AJ2305" s="1">
        <v>42233.656018518515</v>
      </c>
      <c r="AL2305" t="s">
        <v>82</v>
      </c>
      <c r="AM2305" t="s">
        <v>114</v>
      </c>
      <c r="AN2305">
        <v>0</v>
      </c>
      <c r="AO2305" t="s">
        <v>71</v>
      </c>
      <c r="AP2305" t="s">
        <v>83</v>
      </c>
      <c r="AR2305" t="s">
        <v>83</v>
      </c>
      <c r="AS2305" t="s">
        <v>83</v>
      </c>
      <c r="AT2305">
        <v>1</v>
      </c>
      <c r="AU2305" t="s">
        <v>76</v>
      </c>
      <c r="AV2305" t="s">
        <v>76</v>
      </c>
      <c r="BA2305" t="s">
        <v>76</v>
      </c>
      <c r="BB2305" t="s">
        <v>76</v>
      </c>
      <c r="BC2305" t="s">
        <v>76</v>
      </c>
      <c r="BD2305" t="s">
        <v>76</v>
      </c>
      <c r="BE2305" t="s">
        <v>76</v>
      </c>
      <c r="BF2305" t="s">
        <v>76</v>
      </c>
      <c r="BJ2305">
        <v>0</v>
      </c>
      <c r="BK2305" t="s">
        <v>83</v>
      </c>
      <c r="BL2305" t="s">
        <v>13363</v>
      </c>
    </row>
    <row r="2306" spans="1:64" x14ac:dyDescent="0.25">
      <c r="A2306" t="s">
        <v>13367</v>
      </c>
      <c r="B2306" t="s">
        <v>13368</v>
      </c>
      <c r="C2306" t="s">
        <v>13369</v>
      </c>
      <c r="D2306" t="s">
        <v>102</v>
      </c>
      <c r="E2306">
        <v>0</v>
      </c>
      <c r="F2306" t="s">
        <v>67</v>
      </c>
      <c r="G2306" t="s">
        <v>88</v>
      </c>
      <c r="H2306">
        <v>0</v>
      </c>
      <c r="I2306">
        <v>0</v>
      </c>
      <c r="J2306" t="s">
        <v>69</v>
      </c>
      <c r="K2306" t="s">
        <v>71</v>
      </c>
      <c r="L2306" t="s">
        <v>71</v>
      </c>
      <c r="M2306" t="s">
        <v>75</v>
      </c>
      <c r="N2306" t="s">
        <v>118</v>
      </c>
      <c r="O2306" t="s">
        <v>98</v>
      </c>
      <c r="Q2306" t="s">
        <v>75</v>
      </c>
      <c r="R2306" t="s">
        <v>76</v>
      </c>
      <c r="S2306" t="s">
        <v>76</v>
      </c>
      <c r="T2306" t="s">
        <v>76</v>
      </c>
      <c r="U2306" t="s">
        <v>76</v>
      </c>
      <c r="Y2306" s="1">
        <v>41347</v>
      </c>
      <c r="Z2306" t="s">
        <v>76</v>
      </c>
      <c r="AB2306">
        <v>50</v>
      </c>
      <c r="AC2306" t="s">
        <v>76</v>
      </c>
      <c r="AD2306" t="s">
        <v>76</v>
      </c>
      <c r="AE2306" t="s">
        <v>79</v>
      </c>
      <c r="AF2306" s="6">
        <v>0</v>
      </c>
      <c r="AG2306" t="s">
        <v>208</v>
      </c>
      <c r="AH2306" s="1">
        <v>41347.646701388891</v>
      </c>
      <c r="AI2306" t="s">
        <v>76</v>
      </c>
      <c r="AJ2306" t="s">
        <v>76</v>
      </c>
      <c r="AL2306" t="s">
        <v>82</v>
      </c>
      <c r="AM2306" t="s">
        <v>114</v>
      </c>
      <c r="AN2306">
        <v>0</v>
      </c>
      <c r="AO2306" t="s">
        <v>71</v>
      </c>
      <c r="AP2306" t="s">
        <v>83</v>
      </c>
      <c r="AR2306" t="s">
        <v>83</v>
      </c>
      <c r="AS2306" t="s">
        <v>83</v>
      </c>
      <c r="AT2306">
        <v>1</v>
      </c>
      <c r="AU2306" t="s">
        <v>76</v>
      </c>
      <c r="AV2306" t="s">
        <v>76</v>
      </c>
      <c r="BA2306" t="s">
        <v>76</v>
      </c>
      <c r="BB2306" t="s">
        <v>76</v>
      </c>
      <c r="BC2306" t="s">
        <v>76</v>
      </c>
      <c r="BD2306" t="s">
        <v>76</v>
      </c>
      <c r="BE2306" t="s">
        <v>76</v>
      </c>
      <c r="BF2306" t="s">
        <v>76</v>
      </c>
      <c r="BI2306" t="s">
        <v>76</v>
      </c>
      <c r="BJ2306">
        <v>0</v>
      </c>
      <c r="BK2306" t="s">
        <v>83</v>
      </c>
      <c r="BL2306" t="s">
        <v>13367</v>
      </c>
    </row>
    <row r="2307" spans="1:64" x14ac:dyDescent="0.25">
      <c r="A2307" t="s">
        <v>13370</v>
      </c>
      <c r="B2307" t="s">
        <v>13371</v>
      </c>
      <c r="C2307" t="s">
        <v>13372</v>
      </c>
      <c r="D2307" t="s">
        <v>116</v>
      </c>
      <c r="E2307">
        <v>0</v>
      </c>
      <c r="F2307" t="s">
        <v>67</v>
      </c>
      <c r="G2307" t="s">
        <v>88</v>
      </c>
      <c r="H2307">
        <v>0</v>
      </c>
      <c r="I2307">
        <v>0</v>
      </c>
      <c r="K2307" t="s">
        <v>13373</v>
      </c>
      <c r="L2307" t="s">
        <v>71</v>
      </c>
      <c r="M2307" t="s">
        <v>5812</v>
      </c>
      <c r="N2307" t="s">
        <v>73</v>
      </c>
      <c r="O2307">
        <v>27350</v>
      </c>
      <c r="P2307" t="s">
        <v>74</v>
      </c>
      <c r="Q2307" t="s">
        <v>75</v>
      </c>
      <c r="R2307" t="s">
        <v>76</v>
      </c>
      <c r="S2307" t="s">
        <v>76</v>
      </c>
      <c r="T2307" t="s">
        <v>76</v>
      </c>
      <c r="U2307" t="s">
        <v>76</v>
      </c>
      <c r="V2307" t="s">
        <v>13374</v>
      </c>
      <c r="W2307" t="s">
        <v>13375</v>
      </c>
      <c r="Y2307" s="1">
        <v>41810</v>
      </c>
      <c r="Z2307" t="s">
        <v>76</v>
      </c>
      <c r="AB2307">
        <v>50</v>
      </c>
      <c r="AC2307" t="s">
        <v>76</v>
      </c>
      <c r="AD2307" t="s">
        <v>76</v>
      </c>
      <c r="AE2307" t="s">
        <v>79</v>
      </c>
      <c r="AF2307" s="6">
        <v>0</v>
      </c>
      <c r="AG2307" t="s">
        <v>1934</v>
      </c>
      <c r="AH2307" s="1">
        <v>41810.539074074077</v>
      </c>
      <c r="AI2307" t="s">
        <v>76</v>
      </c>
      <c r="AJ2307" t="s">
        <v>76</v>
      </c>
      <c r="AL2307" t="s">
        <v>82</v>
      </c>
      <c r="AM2307" t="s">
        <v>114</v>
      </c>
      <c r="AN2307">
        <v>0</v>
      </c>
      <c r="AO2307" t="s">
        <v>71</v>
      </c>
      <c r="AP2307" t="s">
        <v>83</v>
      </c>
      <c r="AR2307" t="s">
        <v>83</v>
      </c>
      <c r="AS2307" t="s">
        <v>83</v>
      </c>
      <c r="AT2307">
        <v>1</v>
      </c>
      <c r="AU2307" t="s">
        <v>76</v>
      </c>
      <c r="AV2307" t="s">
        <v>76</v>
      </c>
      <c r="BA2307" t="s">
        <v>76</v>
      </c>
      <c r="BB2307" t="s">
        <v>76</v>
      </c>
      <c r="BC2307" t="s">
        <v>76</v>
      </c>
      <c r="BD2307" t="s">
        <v>76</v>
      </c>
      <c r="BE2307" t="s">
        <v>76</v>
      </c>
      <c r="BF2307" t="s">
        <v>76</v>
      </c>
      <c r="BI2307" t="s">
        <v>76</v>
      </c>
      <c r="BJ2307">
        <v>0</v>
      </c>
      <c r="BK2307" t="s">
        <v>83</v>
      </c>
      <c r="BL2307" t="s">
        <v>13371</v>
      </c>
    </row>
    <row r="2308" spans="1:64" x14ac:dyDescent="0.25">
      <c r="A2308" t="s">
        <v>13376</v>
      </c>
      <c r="B2308" t="s">
        <v>13377</v>
      </c>
      <c r="C2308" t="s">
        <v>13378</v>
      </c>
      <c r="D2308" t="s">
        <v>95</v>
      </c>
      <c r="E2308">
        <v>0</v>
      </c>
      <c r="F2308" t="s">
        <v>67</v>
      </c>
      <c r="G2308" t="s">
        <v>88</v>
      </c>
      <c r="H2308">
        <v>0</v>
      </c>
      <c r="I2308">
        <v>0</v>
      </c>
      <c r="J2308" t="s">
        <v>69</v>
      </c>
      <c r="K2308" t="s">
        <v>13379</v>
      </c>
      <c r="L2308" t="s">
        <v>13380</v>
      </c>
      <c r="M2308" t="s">
        <v>138</v>
      </c>
      <c r="N2308" t="s">
        <v>73</v>
      </c>
      <c r="O2308">
        <v>27408</v>
      </c>
      <c r="Q2308" t="s">
        <v>75</v>
      </c>
      <c r="R2308" t="s">
        <v>76</v>
      </c>
      <c r="S2308" t="s">
        <v>76</v>
      </c>
      <c r="T2308" t="s">
        <v>76</v>
      </c>
      <c r="U2308" t="s">
        <v>76</v>
      </c>
      <c r="V2308" t="s">
        <v>13377</v>
      </c>
      <c r="W2308" t="s">
        <v>13381</v>
      </c>
      <c r="Y2308" s="1">
        <v>42628</v>
      </c>
      <c r="Z2308" s="1">
        <v>42640.8125</v>
      </c>
      <c r="AB2308">
        <v>50</v>
      </c>
      <c r="AC2308">
        <v>8</v>
      </c>
      <c r="AD2308" t="s">
        <v>76</v>
      </c>
      <c r="AE2308" t="s">
        <v>79</v>
      </c>
      <c r="AF2308" s="6">
        <v>443.01</v>
      </c>
      <c r="AG2308" t="s">
        <v>99</v>
      </c>
      <c r="AH2308" s="1">
        <v>42628.628113425926</v>
      </c>
      <c r="AI2308" t="s">
        <v>99</v>
      </c>
      <c r="AJ2308" s="1">
        <v>42655.564039351855</v>
      </c>
      <c r="AL2308" t="s">
        <v>82</v>
      </c>
      <c r="AM2308" t="s">
        <v>114</v>
      </c>
      <c r="AN2308">
        <v>0</v>
      </c>
      <c r="AO2308" t="s">
        <v>71</v>
      </c>
      <c r="AP2308" t="s">
        <v>83</v>
      </c>
      <c r="AR2308" t="s">
        <v>83</v>
      </c>
      <c r="AS2308" t="s">
        <v>83</v>
      </c>
      <c r="AT2308">
        <v>1</v>
      </c>
      <c r="AU2308" t="s">
        <v>76</v>
      </c>
      <c r="AV2308" t="s">
        <v>76</v>
      </c>
      <c r="BA2308" t="s">
        <v>76</v>
      </c>
      <c r="BB2308" t="s">
        <v>76</v>
      </c>
      <c r="BC2308" t="s">
        <v>76</v>
      </c>
      <c r="BD2308" t="s">
        <v>76</v>
      </c>
      <c r="BE2308" t="s">
        <v>76</v>
      </c>
      <c r="BF2308" t="s">
        <v>76</v>
      </c>
      <c r="BJ2308">
        <v>0</v>
      </c>
      <c r="BK2308" t="s">
        <v>83</v>
      </c>
      <c r="BL2308" t="s">
        <v>13377</v>
      </c>
    </row>
    <row r="2309" spans="1:64" x14ac:dyDescent="0.25">
      <c r="A2309" t="s">
        <v>13386</v>
      </c>
      <c r="B2309" t="s">
        <v>13387</v>
      </c>
      <c r="C2309" t="s">
        <v>13388</v>
      </c>
      <c r="D2309" t="s">
        <v>301</v>
      </c>
      <c r="E2309">
        <v>0</v>
      </c>
      <c r="F2309" t="s">
        <v>67</v>
      </c>
      <c r="G2309" t="s">
        <v>88</v>
      </c>
      <c r="H2309">
        <v>0</v>
      </c>
      <c r="I2309">
        <v>0</v>
      </c>
      <c r="J2309" t="s">
        <v>69</v>
      </c>
      <c r="K2309" t="s">
        <v>13389</v>
      </c>
      <c r="L2309" t="s">
        <v>13390</v>
      </c>
      <c r="M2309" t="s">
        <v>138</v>
      </c>
      <c r="N2309" t="s">
        <v>73</v>
      </c>
      <c r="O2309">
        <v>27403</v>
      </c>
      <c r="P2309" t="s">
        <v>74</v>
      </c>
      <c r="Q2309" t="s">
        <v>75</v>
      </c>
      <c r="R2309" t="s">
        <v>76</v>
      </c>
      <c r="S2309" t="s">
        <v>76</v>
      </c>
      <c r="T2309" t="s">
        <v>76</v>
      </c>
      <c r="U2309" t="s">
        <v>76</v>
      </c>
      <c r="V2309" t="s">
        <v>13387</v>
      </c>
      <c r="W2309" t="s">
        <v>13391</v>
      </c>
      <c r="Y2309" s="1">
        <v>42157</v>
      </c>
      <c r="Z2309" s="1">
        <v>42688</v>
      </c>
      <c r="AB2309">
        <v>50</v>
      </c>
      <c r="AC2309">
        <v>26</v>
      </c>
      <c r="AD2309" t="s">
        <v>76</v>
      </c>
      <c r="AE2309" t="s">
        <v>79</v>
      </c>
      <c r="AF2309" s="6">
        <v>1414.44</v>
      </c>
      <c r="AG2309" t="s">
        <v>185</v>
      </c>
      <c r="AH2309" s="1">
        <v>42157.459456018521</v>
      </c>
      <c r="AI2309" t="s">
        <v>81</v>
      </c>
      <c r="AJ2309" s="1">
        <v>42614.408495370371</v>
      </c>
      <c r="AL2309" t="s">
        <v>82</v>
      </c>
      <c r="AM2309" t="s">
        <v>114</v>
      </c>
      <c r="AN2309">
        <v>0</v>
      </c>
      <c r="AO2309" t="s">
        <v>71</v>
      </c>
      <c r="AP2309" t="s">
        <v>83</v>
      </c>
      <c r="AR2309" t="s">
        <v>83</v>
      </c>
      <c r="AS2309" t="s">
        <v>83</v>
      </c>
      <c r="AT2309">
        <v>1</v>
      </c>
      <c r="AU2309" t="s">
        <v>76</v>
      </c>
      <c r="AV2309" t="s">
        <v>76</v>
      </c>
      <c r="BA2309" t="s">
        <v>76</v>
      </c>
      <c r="BB2309" t="s">
        <v>76</v>
      </c>
      <c r="BC2309" t="s">
        <v>76</v>
      </c>
      <c r="BD2309" t="s">
        <v>76</v>
      </c>
      <c r="BE2309" t="s">
        <v>76</v>
      </c>
      <c r="BF2309" t="s">
        <v>76</v>
      </c>
      <c r="BJ2309">
        <v>0</v>
      </c>
      <c r="BK2309" t="s">
        <v>83</v>
      </c>
      <c r="BL2309" t="s">
        <v>13387</v>
      </c>
    </row>
    <row r="2310" spans="1:64" x14ac:dyDescent="0.25">
      <c r="A2310" t="s">
        <v>13392</v>
      </c>
      <c r="B2310" t="s">
        <v>13393</v>
      </c>
      <c r="C2310" t="s">
        <v>13394</v>
      </c>
      <c r="D2310" t="s">
        <v>123</v>
      </c>
      <c r="E2310">
        <v>0</v>
      </c>
      <c r="F2310" t="s">
        <v>67</v>
      </c>
      <c r="G2310" t="s">
        <v>88</v>
      </c>
      <c r="H2310">
        <v>0</v>
      </c>
      <c r="I2310">
        <v>0</v>
      </c>
      <c r="J2310" t="s">
        <v>69</v>
      </c>
      <c r="K2310" t="s">
        <v>13395</v>
      </c>
      <c r="L2310" t="s">
        <v>71</v>
      </c>
      <c r="M2310" t="s">
        <v>90</v>
      </c>
      <c r="N2310" t="s">
        <v>73</v>
      </c>
      <c r="O2310">
        <v>27284</v>
      </c>
      <c r="P2310" t="s">
        <v>74</v>
      </c>
      <c r="Q2310" t="s">
        <v>75</v>
      </c>
      <c r="R2310" t="s">
        <v>76</v>
      </c>
      <c r="S2310" t="s">
        <v>76</v>
      </c>
      <c r="T2310" t="s">
        <v>76</v>
      </c>
      <c r="U2310" t="s">
        <v>76</v>
      </c>
      <c r="V2310" t="s">
        <v>13393</v>
      </c>
      <c r="W2310" t="s">
        <v>13396</v>
      </c>
      <c r="Y2310" s="1">
        <v>42486</v>
      </c>
      <c r="Z2310" s="1">
        <v>42508.466666666667</v>
      </c>
      <c r="AB2310">
        <v>50</v>
      </c>
      <c r="AC2310">
        <v>4</v>
      </c>
      <c r="AD2310" t="s">
        <v>76</v>
      </c>
      <c r="AE2310" t="s">
        <v>79</v>
      </c>
      <c r="AF2310" s="6">
        <v>2818.2</v>
      </c>
      <c r="AG2310" t="s">
        <v>119</v>
      </c>
      <c r="AH2310" s="1">
        <v>42486.708425925928</v>
      </c>
      <c r="AI2310" t="s">
        <v>76</v>
      </c>
      <c r="AJ2310" t="s">
        <v>76</v>
      </c>
      <c r="AL2310" t="s">
        <v>82</v>
      </c>
      <c r="AM2310" t="s">
        <v>114</v>
      </c>
      <c r="AN2310">
        <v>0</v>
      </c>
      <c r="AO2310" t="s">
        <v>71</v>
      </c>
      <c r="AP2310" t="s">
        <v>83</v>
      </c>
      <c r="AR2310" t="s">
        <v>83</v>
      </c>
      <c r="AS2310" t="s">
        <v>83</v>
      </c>
      <c r="AT2310">
        <v>1</v>
      </c>
      <c r="AU2310" t="s">
        <v>76</v>
      </c>
      <c r="AV2310" t="s">
        <v>76</v>
      </c>
      <c r="BA2310" t="s">
        <v>76</v>
      </c>
      <c r="BB2310" t="s">
        <v>76</v>
      </c>
      <c r="BC2310" t="s">
        <v>76</v>
      </c>
      <c r="BD2310" t="s">
        <v>76</v>
      </c>
      <c r="BE2310" t="s">
        <v>76</v>
      </c>
      <c r="BF2310" t="s">
        <v>76</v>
      </c>
      <c r="BJ2310">
        <v>0</v>
      </c>
      <c r="BK2310" t="s">
        <v>83</v>
      </c>
      <c r="BL2310" t="s">
        <v>13393</v>
      </c>
    </row>
    <row r="2311" spans="1:64" x14ac:dyDescent="0.25">
      <c r="A2311" t="s">
        <v>13397</v>
      </c>
      <c r="B2311" t="s">
        <v>13398</v>
      </c>
      <c r="C2311" t="s">
        <v>13399</v>
      </c>
      <c r="D2311" t="s">
        <v>95</v>
      </c>
      <c r="E2311">
        <v>0</v>
      </c>
      <c r="F2311" t="s">
        <v>67</v>
      </c>
      <c r="G2311" t="s">
        <v>88</v>
      </c>
      <c r="H2311">
        <v>0</v>
      </c>
      <c r="I2311">
        <v>0</v>
      </c>
      <c r="J2311" t="s">
        <v>69</v>
      </c>
      <c r="K2311" t="s">
        <v>13400</v>
      </c>
      <c r="L2311" t="s">
        <v>13401</v>
      </c>
      <c r="M2311" t="s">
        <v>568</v>
      </c>
      <c r="N2311" t="s">
        <v>73</v>
      </c>
      <c r="O2311">
        <v>27006</v>
      </c>
      <c r="P2311" t="s">
        <v>74</v>
      </c>
      <c r="Q2311" t="s">
        <v>75</v>
      </c>
      <c r="R2311" t="s">
        <v>76</v>
      </c>
      <c r="S2311" t="s">
        <v>76</v>
      </c>
      <c r="T2311" t="s">
        <v>76</v>
      </c>
      <c r="U2311" t="s">
        <v>76</v>
      </c>
      <c r="V2311" t="s">
        <v>13398</v>
      </c>
      <c r="W2311" t="s">
        <v>13402</v>
      </c>
      <c r="Y2311" s="1">
        <v>42979</v>
      </c>
      <c r="Z2311" s="1">
        <v>42979.635416666664</v>
      </c>
      <c r="AB2311">
        <v>50</v>
      </c>
      <c r="AC2311">
        <v>3</v>
      </c>
      <c r="AD2311" t="s">
        <v>76</v>
      </c>
      <c r="AE2311" t="s">
        <v>79</v>
      </c>
      <c r="AF2311" s="6">
        <v>150</v>
      </c>
      <c r="AG2311" t="s">
        <v>99</v>
      </c>
      <c r="AH2311" s="1">
        <v>42979.500254629631</v>
      </c>
      <c r="AI2311" t="s">
        <v>76</v>
      </c>
      <c r="AJ2311" t="s">
        <v>76</v>
      </c>
      <c r="AL2311" t="s">
        <v>82</v>
      </c>
      <c r="AM2311" t="s">
        <v>114</v>
      </c>
      <c r="AN2311">
        <v>0</v>
      </c>
      <c r="AO2311" t="s">
        <v>71</v>
      </c>
      <c r="AP2311" t="s">
        <v>83</v>
      </c>
      <c r="AR2311" t="s">
        <v>83</v>
      </c>
      <c r="AS2311" t="s">
        <v>83</v>
      </c>
      <c r="AT2311">
        <v>1</v>
      </c>
      <c r="AU2311" t="s">
        <v>76</v>
      </c>
      <c r="AV2311" t="s">
        <v>76</v>
      </c>
      <c r="BA2311" t="s">
        <v>76</v>
      </c>
      <c r="BB2311" t="s">
        <v>76</v>
      </c>
      <c r="BC2311" t="s">
        <v>76</v>
      </c>
      <c r="BD2311" t="s">
        <v>76</v>
      </c>
      <c r="BE2311" t="s">
        <v>76</v>
      </c>
      <c r="BF2311" t="s">
        <v>76</v>
      </c>
      <c r="BI2311" t="s">
        <v>76</v>
      </c>
      <c r="BJ2311">
        <v>0</v>
      </c>
      <c r="BK2311" t="s">
        <v>83</v>
      </c>
      <c r="BL2311" t="s">
        <v>13398</v>
      </c>
    </row>
    <row r="2312" spans="1:64" x14ac:dyDescent="0.25">
      <c r="A2312" t="s">
        <v>13403</v>
      </c>
      <c r="B2312" t="s">
        <v>13404</v>
      </c>
      <c r="C2312" t="s">
        <v>13405</v>
      </c>
      <c r="D2312" t="s">
        <v>175</v>
      </c>
      <c r="E2312">
        <v>0</v>
      </c>
      <c r="F2312" t="s">
        <v>67</v>
      </c>
      <c r="G2312" t="s">
        <v>88</v>
      </c>
      <c r="H2312">
        <v>0</v>
      </c>
      <c r="I2312">
        <v>0</v>
      </c>
      <c r="J2312" t="s">
        <v>69</v>
      </c>
      <c r="K2312" t="s">
        <v>71</v>
      </c>
      <c r="L2312" t="s">
        <v>13406</v>
      </c>
      <c r="M2312" t="s">
        <v>138</v>
      </c>
      <c r="N2312" t="s">
        <v>73</v>
      </c>
      <c r="O2312">
        <v>27410</v>
      </c>
      <c r="P2312" t="s">
        <v>74</v>
      </c>
      <c r="Q2312" t="s">
        <v>75</v>
      </c>
      <c r="R2312" t="s">
        <v>76</v>
      </c>
      <c r="S2312" t="s">
        <v>76</v>
      </c>
      <c r="T2312" t="s">
        <v>76</v>
      </c>
      <c r="U2312" t="s">
        <v>76</v>
      </c>
      <c r="Y2312" s="1">
        <v>42416</v>
      </c>
      <c r="Z2312" s="1">
        <v>42433.392361111109</v>
      </c>
      <c r="AB2312">
        <v>50</v>
      </c>
      <c r="AC2312">
        <v>18</v>
      </c>
      <c r="AD2312" t="s">
        <v>76</v>
      </c>
      <c r="AE2312" t="s">
        <v>79</v>
      </c>
      <c r="AF2312" s="6">
        <v>699.76</v>
      </c>
      <c r="AG2312" t="s">
        <v>178</v>
      </c>
      <c r="AH2312" s="1">
        <v>42416.68550925926</v>
      </c>
      <c r="AI2312" t="s">
        <v>76</v>
      </c>
      <c r="AJ2312" t="s">
        <v>76</v>
      </c>
      <c r="AL2312" t="s">
        <v>82</v>
      </c>
      <c r="AM2312" t="s">
        <v>114</v>
      </c>
      <c r="AN2312">
        <v>0</v>
      </c>
      <c r="AO2312" t="s">
        <v>71</v>
      </c>
      <c r="AP2312" t="s">
        <v>83</v>
      </c>
      <c r="AR2312" t="s">
        <v>83</v>
      </c>
      <c r="AS2312" t="s">
        <v>83</v>
      </c>
      <c r="AT2312">
        <v>1</v>
      </c>
      <c r="AU2312" t="s">
        <v>76</v>
      </c>
      <c r="AV2312" t="s">
        <v>76</v>
      </c>
      <c r="BA2312" t="s">
        <v>76</v>
      </c>
      <c r="BB2312" t="s">
        <v>76</v>
      </c>
      <c r="BC2312" t="s">
        <v>76</v>
      </c>
      <c r="BD2312" t="s">
        <v>76</v>
      </c>
      <c r="BE2312" t="s">
        <v>76</v>
      </c>
      <c r="BF2312" t="s">
        <v>76</v>
      </c>
      <c r="BI2312" t="s">
        <v>76</v>
      </c>
      <c r="BJ2312">
        <v>0</v>
      </c>
      <c r="BK2312" t="s">
        <v>83</v>
      </c>
      <c r="BL2312" t="s">
        <v>13404</v>
      </c>
    </row>
    <row r="2313" spans="1:64" x14ac:dyDescent="0.25">
      <c r="A2313" t="s">
        <v>13407</v>
      </c>
      <c r="B2313" t="s">
        <v>13408</v>
      </c>
      <c r="C2313" t="s">
        <v>13409</v>
      </c>
      <c r="D2313" t="s">
        <v>175</v>
      </c>
      <c r="E2313">
        <v>0</v>
      </c>
      <c r="F2313" t="s">
        <v>67</v>
      </c>
      <c r="G2313" t="s">
        <v>88</v>
      </c>
      <c r="H2313">
        <v>0</v>
      </c>
      <c r="I2313">
        <v>0</v>
      </c>
      <c r="J2313" t="s">
        <v>69</v>
      </c>
      <c r="K2313" t="s">
        <v>71</v>
      </c>
      <c r="L2313" t="s">
        <v>13410</v>
      </c>
      <c r="M2313" t="s">
        <v>138</v>
      </c>
      <c r="N2313" t="s">
        <v>73</v>
      </c>
      <c r="O2313">
        <v>27403</v>
      </c>
      <c r="P2313" t="s">
        <v>74</v>
      </c>
      <c r="Q2313" t="s">
        <v>75</v>
      </c>
      <c r="R2313" t="s">
        <v>76</v>
      </c>
      <c r="S2313" t="s">
        <v>76</v>
      </c>
      <c r="T2313" t="s">
        <v>76</v>
      </c>
      <c r="U2313" t="s">
        <v>76</v>
      </c>
      <c r="Y2313" s="1">
        <v>42907</v>
      </c>
      <c r="Z2313" t="s">
        <v>76</v>
      </c>
      <c r="AB2313">
        <v>50</v>
      </c>
      <c r="AC2313" t="s">
        <v>76</v>
      </c>
      <c r="AD2313" t="s">
        <v>76</v>
      </c>
      <c r="AE2313" t="s">
        <v>79</v>
      </c>
      <c r="AF2313" s="6">
        <v>0</v>
      </c>
      <c r="AG2313" t="s">
        <v>178</v>
      </c>
      <c r="AH2313" s="1">
        <v>42907.618067129632</v>
      </c>
      <c r="AI2313" t="s">
        <v>76</v>
      </c>
      <c r="AJ2313" t="s">
        <v>76</v>
      </c>
      <c r="AL2313" t="s">
        <v>82</v>
      </c>
      <c r="AM2313" t="s">
        <v>114</v>
      </c>
      <c r="AN2313">
        <v>0</v>
      </c>
      <c r="AO2313" t="s">
        <v>71</v>
      </c>
      <c r="AP2313" t="s">
        <v>83</v>
      </c>
      <c r="AR2313" t="s">
        <v>83</v>
      </c>
      <c r="AS2313" t="s">
        <v>83</v>
      </c>
      <c r="AT2313">
        <v>1</v>
      </c>
      <c r="AU2313" t="s">
        <v>76</v>
      </c>
      <c r="AV2313" t="s">
        <v>76</v>
      </c>
      <c r="BA2313" t="s">
        <v>76</v>
      </c>
      <c r="BB2313" t="s">
        <v>76</v>
      </c>
      <c r="BC2313" t="s">
        <v>76</v>
      </c>
      <c r="BD2313" t="s">
        <v>76</v>
      </c>
      <c r="BE2313" t="s">
        <v>76</v>
      </c>
      <c r="BF2313" t="s">
        <v>76</v>
      </c>
      <c r="BI2313" t="s">
        <v>76</v>
      </c>
      <c r="BJ2313">
        <v>0</v>
      </c>
      <c r="BK2313" t="s">
        <v>83</v>
      </c>
      <c r="BL2313" t="s">
        <v>13408</v>
      </c>
    </row>
    <row r="2314" spans="1:64" x14ac:dyDescent="0.25">
      <c r="A2314" t="s">
        <v>13411</v>
      </c>
      <c r="B2314" t="s">
        <v>13412</v>
      </c>
      <c r="C2314" t="s">
        <v>13413</v>
      </c>
      <c r="D2314" t="s">
        <v>175</v>
      </c>
      <c r="E2314">
        <v>0</v>
      </c>
      <c r="F2314" t="s">
        <v>67</v>
      </c>
      <c r="G2314" t="s">
        <v>88</v>
      </c>
      <c r="H2314">
        <v>0</v>
      </c>
      <c r="I2314">
        <v>0</v>
      </c>
      <c r="J2314" t="s">
        <v>69</v>
      </c>
      <c r="K2314" t="s">
        <v>13414</v>
      </c>
      <c r="L2314" t="s">
        <v>71</v>
      </c>
      <c r="M2314" t="s">
        <v>75</v>
      </c>
      <c r="N2314" t="s">
        <v>118</v>
      </c>
      <c r="O2314" t="s">
        <v>98</v>
      </c>
      <c r="Q2314" t="s">
        <v>75</v>
      </c>
      <c r="R2314" t="s">
        <v>76</v>
      </c>
      <c r="S2314" t="s">
        <v>76</v>
      </c>
      <c r="T2314" t="s">
        <v>76</v>
      </c>
      <c r="U2314" t="s">
        <v>76</v>
      </c>
      <c r="Y2314" s="1">
        <v>42573</v>
      </c>
      <c r="Z2314" t="s">
        <v>76</v>
      </c>
      <c r="AB2314">
        <v>50</v>
      </c>
      <c r="AC2314" t="s">
        <v>76</v>
      </c>
      <c r="AD2314" t="s">
        <v>76</v>
      </c>
      <c r="AE2314" t="s">
        <v>79</v>
      </c>
      <c r="AF2314" s="6">
        <v>0</v>
      </c>
      <c r="AG2314" t="s">
        <v>275</v>
      </c>
      <c r="AH2314" s="1">
        <v>42573.550636574073</v>
      </c>
      <c r="AI2314" t="s">
        <v>76</v>
      </c>
      <c r="AJ2314" t="s">
        <v>76</v>
      </c>
      <c r="AL2314" t="s">
        <v>82</v>
      </c>
      <c r="AM2314" t="s">
        <v>114</v>
      </c>
      <c r="AN2314">
        <v>0</v>
      </c>
      <c r="AO2314" t="s">
        <v>71</v>
      </c>
      <c r="AP2314" t="s">
        <v>83</v>
      </c>
      <c r="AR2314" t="s">
        <v>83</v>
      </c>
      <c r="AS2314" t="s">
        <v>83</v>
      </c>
      <c r="AT2314">
        <v>1</v>
      </c>
      <c r="AU2314" t="s">
        <v>76</v>
      </c>
      <c r="AV2314" t="s">
        <v>76</v>
      </c>
      <c r="BA2314" t="s">
        <v>76</v>
      </c>
      <c r="BB2314" t="s">
        <v>76</v>
      </c>
      <c r="BC2314" t="s">
        <v>76</v>
      </c>
      <c r="BD2314" t="s">
        <v>76</v>
      </c>
      <c r="BE2314" t="s">
        <v>76</v>
      </c>
      <c r="BF2314" t="s">
        <v>76</v>
      </c>
      <c r="BI2314" t="s">
        <v>76</v>
      </c>
      <c r="BJ2314">
        <v>0</v>
      </c>
      <c r="BK2314" t="s">
        <v>83</v>
      </c>
      <c r="BL2314" t="s">
        <v>13412</v>
      </c>
    </row>
    <row r="2315" spans="1:64" x14ac:dyDescent="0.25">
      <c r="A2315" t="s">
        <v>13415</v>
      </c>
      <c r="B2315" t="s">
        <v>13416</v>
      </c>
      <c r="C2315" t="s">
        <v>13417</v>
      </c>
      <c r="D2315" t="s">
        <v>102</v>
      </c>
      <c r="E2315">
        <v>0</v>
      </c>
      <c r="F2315" t="s">
        <v>67</v>
      </c>
      <c r="G2315" t="s">
        <v>88</v>
      </c>
      <c r="H2315">
        <v>0</v>
      </c>
      <c r="I2315">
        <v>0</v>
      </c>
      <c r="J2315" t="s">
        <v>69</v>
      </c>
      <c r="K2315" t="s">
        <v>13418</v>
      </c>
      <c r="L2315" t="s">
        <v>71</v>
      </c>
      <c r="M2315" t="s">
        <v>400</v>
      </c>
      <c r="N2315" t="s">
        <v>73</v>
      </c>
      <c r="O2315">
        <v>27106</v>
      </c>
      <c r="P2315" t="s">
        <v>74</v>
      </c>
      <c r="Q2315" t="s">
        <v>75</v>
      </c>
      <c r="R2315" t="s">
        <v>76</v>
      </c>
      <c r="S2315" t="s">
        <v>76</v>
      </c>
      <c r="T2315" t="s">
        <v>76</v>
      </c>
      <c r="U2315" t="s">
        <v>76</v>
      </c>
      <c r="Y2315" s="1">
        <v>41596</v>
      </c>
      <c r="Z2315" s="1">
        <v>41613.712500000001</v>
      </c>
      <c r="AB2315">
        <v>50</v>
      </c>
      <c r="AC2315">
        <v>2</v>
      </c>
      <c r="AD2315" t="s">
        <v>76</v>
      </c>
      <c r="AE2315" t="s">
        <v>79</v>
      </c>
      <c r="AF2315" s="6">
        <v>0</v>
      </c>
      <c r="AG2315" t="s">
        <v>80</v>
      </c>
      <c r="AH2315" s="1">
        <v>41596.626886574071</v>
      </c>
      <c r="AI2315" t="s">
        <v>76</v>
      </c>
      <c r="AJ2315" t="s">
        <v>76</v>
      </c>
      <c r="AL2315" t="s">
        <v>82</v>
      </c>
      <c r="AM2315" t="s">
        <v>114</v>
      </c>
      <c r="AN2315">
        <v>0</v>
      </c>
      <c r="AO2315" t="s">
        <v>71</v>
      </c>
      <c r="AP2315" t="s">
        <v>83</v>
      </c>
      <c r="AR2315" t="s">
        <v>83</v>
      </c>
      <c r="AS2315" t="s">
        <v>83</v>
      </c>
      <c r="AT2315">
        <v>1</v>
      </c>
      <c r="AU2315" t="s">
        <v>76</v>
      </c>
      <c r="AV2315" t="s">
        <v>76</v>
      </c>
      <c r="BA2315" t="s">
        <v>76</v>
      </c>
      <c r="BB2315" t="s">
        <v>76</v>
      </c>
      <c r="BC2315" t="s">
        <v>76</v>
      </c>
      <c r="BD2315" t="s">
        <v>76</v>
      </c>
      <c r="BE2315" t="s">
        <v>76</v>
      </c>
      <c r="BF2315" t="s">
        <v>76</v>
      </c>
      <c r="BI2315" t="s">
        <v>76</v>
      </c>
      <c r="BJ2315">
        <v>0</v>
      </c>
      <c r="BK2315" t="s">
        <v>83</v>
      </c>
      <c r="BL2315" t="s">
        <v>13415</v>
      </c>
    </row>
    <row r="2316" spans="1:64" x14ac:dyDescent="0.25">
      <c r="A2316" t="s">
        <v>13419</v>
      </c>
      <c r="B2316" t="s">
        <v>13420</v>
      </c>
      <c r="C2316" t="s">
        <v>13421</v>
      </c>
      <c r="D2316" t="s">
        <v>151</v>
      </c>
      <c r="E2316">
        <v>0</v>
      </c>
      <c r="F2316" t="s">
        <v>67</v>
      </c>
      <c r="G2316" t="s">
        <v>88</v>
      </c>
      <c r="H2316">
        <v>0</v>
      </c>
      <c r="I2316">
        <v>0</v>
      </c>
      <c r="J2316" t="s">
        <v>69</v>
      </c>
      <c r="K2316" t="s">
        <v>13422</v>
      </c>
      <c r="L2316" t="s">
        <v>13423</v>
      </c>
      <c r="M2316" t="s">
        <v>232</v>
      </c>
      <c r="N2316" t="s">
        <v>73</v>
      </c>
      <c r="O2316">
        <v>27358</v>
      </c>
      <c r="P2316" t="s">
        <v>74</v>
      </c>
      <c r="Q2316" t="s">
        <v>75</v>
      </c>
      <c r="R2316" t="s">
        <v>76</v>
      </c>
      <c r="S2316" t="s">
        <v>76</v>
      </c>
      <c r="T2316" t="s">
        <v>76</v>
      </c>
      <c r="U2316" t="s">
        <v>76</v>
      </c>
      <c r="Y2316" s="1">
        <v>41716</v>
      </c>
      <c r="Z2316" s="1">
        <v>41815.496527777781</v>
      </c>
      <c r="AB2316">
        <v>50</v>
      </c>
      <c r="AC2316">
        <v>8</v>
      </c>
      <c r="AD2316" t="s">
        <v>76</v>
      </c>
      <c r="AE2316" t="s">
        <v>79</v>
      </c>
      <c r="AF2316" s="6">
        <v>0</v>
      </c>
      <c r="AG2316" t="s">
        <v>154</v>
      </c>
      <c r="AH2316" s="1">
        <v>41716.413854166669</v>
      </c>
      <c r="AI2316" t="s">
        <v>76</v>
      </c>
      <c r="AJ2316" t="s">
        <v>76</v>
      </c>
      <c r="AL2316" t="s">
        <v>82</v>
      </c>
      <c r="AM2316" t="s">
        <v>114</v>
      </c>
      <c r="AN2316">
        <v>0</v>
      </c>
      <c r="AO2316" t="s">
        <v>71</v>
      </c>
      <c r="AP2316" t="s">
        <v>83</v>
      </c>
      <c r="AR2316" t="s">
        <v>83</v>
      </c>
      <c r="AS2316" t="s">
        <v>83</v>
      </c>
      <c r="AT2316">
        <v>1</v>
      </c>
      <c r="AU2316" t="s">
        <v>76</v>
      </c>
      <c r="AV2316" t="s">
        <v>76</v>
      </c>
      <c r="BA2316" t="s">
        <v>76</v>
      </c>
      <c r="BB2316" t="s">
        <v>76</v>
      </c>
      <c r="BC2316" t="s">
        <v>76</v>
      </c>
      <c r="BD2316" t="s">
        <v>76</v>
      </c>
      <c r="BE2316" t="s">
        <v>76</v>
      </c>
      <c r="BF2316" t="s">
        <v>76</v>
      </c>
      <c r="BI2316" t="s">
        <v>76</v>
      </c>
      <c r="BJ2316">
        <v>0</v>
      </c>
      <c r="BK2316" t="s">
        <v>83</v>
      </c>
      <c r="BL2316" t="s">
        <v>13419</v>
      </c>
    </row>
    <row r="2317" spans="1:64" x14ac:dyDescent="0.25">
      <c r="A2317" t="s">
        <v>13424</v>
      </c>
      <c r="B2317" t="s">
        <v>13425</v>
      </c>
      <c r="C2317" t="s">
        <v>13426</v>
      </c>
      <c r="D2317" t="s">
        <v>175</v>
      </c>
      <c r="E2317">
        <v>0</v>
      </c>
      <c r="F2317" t="s">
        <v>67</v>
      </c>
      <c r="G2317" t="s">
        <v>88</v>
      </c>
      <c r="H2317">
        <v>0</v>
      </c>
      <c r="I2317">
        <v>0</v>
      </c>
      <c r="J2317" t="s">
        <v>69</v>
      </c>
      <c r="K2317" t="s">
        <v>13427</v>
      </c>
      <c r="L2317" t="s">
        <v>13428</v>
      </c>
      <c r="M2317" t="s">
        <v>153</v>
      </c>
      <c r="N2317" t="s">
        <v>73</v>
      </c>
      <c r="O2317">
        <v>27050</v>
      </c>
      <c r="P2317" t="s">
        <v>74</v>
      </c>
      <c r="Q2317" t="s">
        <v>75</v>
      </c>
      <c r="R2317" t="s">
        <v>76</v>
      </c>
      <c r="S2317" t="s">
        <v>76</v>
      </c>
      <c r="T2317" t="s">
        <v>76</v>
      </c>
      <c r="U2317" t="s">
        <v>76</v>
      </c>
      <c r="Y2317" s="1">
        <v>41913</v>
      </c>
      <c r="Z2317" s="1">
        <v>41929.720138888886</v>
      </c>
      <c r="AB2317">
        <v>50</v>
      </c>
      <c r="AC2317">
        <v>0</v>
      </c>
      <c r="AD2317" t="s">
        <v>76</v>
      </c>
      <c r="AE2317" t="s">
        <v>79</v>
      </c>
      <c r="AF2317" s="6">
        <v>0</v>
      </c>
      <c r="AG2317" t="s">
        <v>178</v>
      </c>
      <c r="AH2317" s="1">
        <v>41913.676087962966</v>
      </c>
      <c r="AI2317" t="s">
        <v>76</v>
      </c>
      <c r="AJ2317" t="s">
        <v>76</v>
      </c>
      <c r="AL2317" t="s">
        <v>82</v>
      </c>
      <c r="AM2317" t="s">
        <v>114</v>
      </c>
      <c r="AN2317">
        <v>0</v>
      </c>
      <c r="AO2317" t="s">
        <v>71</v>
      </c>
      <c r="AP2317" t="s">
        <v>83</v>
      </c>
      <c r="AR2317" t="s">
        <v>83</v>
      </c>
      <c r="AS2317" t="s">
        <v>83</v>
      </c>
      <c r="AT2317">
        <v>1</v>
      </c>
      <c r="AU2317" t="s">
        <v>76</v>
      </c>
      <c r="AV2317" t="s">
        <v>76</v>
      </c>
      <c r="BA2317" t="s">
        <v>76</v>
      </c>
      <c r="BB2317" t="s">
        <v>76</v>
      </c>
      <c r="BC2317" t="s">
        <v>76</v>
      </c>
      <c r="BD2317" t="s">
        <v>76</v>
      </c>
      <c r="BE2317" t="s">
        <v>76</v>
      </c>
      <c r="BF2317" t="s">
        <v>76</v>
      </c>
      <c r="BI2317" t="s">
        <v>76</v>
      </c>
      <c r="BJ2317">
        <v>0</v>
      </c>
      <c r="BK2317" t="s">
        <v>83</v>
      </c>
      <c r="BL2317" t="s">
        <v>13425</v>
      </c>
    </row>
    <row r="2318" spans="1:64" x14ac:dyDescent="0.25">
      <c r="A2318" t="s">
        <v>13433</v>
      </c>
      <c r="B2318" t="s">
        <v>13434</v>
      </c>
      <c r="C2318" t="s">
        <v>13435</v>
      </c>
      <c r="D2318" t="s">
        <v>123</v>
      </c>
      <c r="E2318">
        <v>0</v>
      </c>
      <c r="F2318" t="s">
        <v>67</v>
      </c>
      <c r="G2318" t="s">
        <v>88</v>
      </c>
      <c r="H2318">
        <v>0</v>
      </c>
      <c r="I2318">
        <v>0</v>
      </c>
      <c r="J2318" t="s">
        <v>69</v>
      </c>
      <c r="K2318" t="s">
        <v>13436</v>
      </c>
      <c r="L2318" t="s">
        <v>71</v>
      </c>
      <c r="M2318" t="s">
        <v>913</v>
      </c>
      <c r="N2318" t="s">
        <v>73</v>
      </c>
      <c r="O2318">
        <v>27040</v>
      </c>
      <c r="P2318" t="s">
        <v>74</v>
      </c>
      <c r="Q2318" t="s">
        <v>75</v>
      </c>
      <c r="R2318" t="s">
        <v>76</v>
      </c>
      <c r="S2318" t="s">
        <v>76</v>
      </c>
      <c r="T2318" t="s">
        <v>76</v>
      </c>
      <c r="U2318" t="s">
        <v>76</v>
      </c>
      <c r="V2318" t="s">
        <v>13434</v>
      </c>
      <c r="W2318" t="s">
        <v>13437</v>
      </c>
      <c r="Y2318" s="1">
        <v>42429</v>
      </c>
      <c r="Z2318" s="1">
        <v>42446.444444444445</v>
      </c>
      <c r="AB2318">
        <v>50</v>
      </c>
      <c r="AC2318">
        <v>14</v>
      </c>
      <c r="AD2318" t="s">
        <v>76</v>
      </c>
      <c r="AE2318" t="s">
        <v>79</v>
      </c>
      <c r="AF2318" s="6">
        <v>3508.87</v>
      </c>
      <c r="AG2318" t="s">
        <v>119</v>
      </c>
      <c r="AH2318" s="1">
        <v>42429.477361111109</v>
      </c>
      <c r="AI2318" t="s">
        <v>76</v>
      </c>
      <c r="AJ2318" t="s">
        <v>76</v>
      </c>
      <c r="AL2318" t="s">
        <v>82</v>
      </c>
      <c r="AM2318" t="s">
        <v>114</v>
      </c>
      <c r="AN2318">
        <v>0</v>
      </c>
      <c r="AO2318" t="s">
        <v>71</v>
      </c>
      <c r="AP2318" t="s">
        <v>83</v>
      </c>
      <c r="AR2318" t="s">
        <v>83</v>
      </c>
      <c r="AS2318" t="s">
        <v>83</v>
      </c>
      <c r="AT2318">
        <v>1</v>
      </c>
      <c r="AU2318" s="1">
        <v>42430</v>
      </c>
      <c r="AV2318" t="s">
        <v>76</v>
      </c>
      <c r="BA2318" t="s">
        <v>76</v>
      </c>
      <c r="BB2318" t="s">
        <v>76</v>
      </c>
      <c r="BC2318" t="s">
        <v>76</v>
      </c>
      <c r="BD2318" t="s">
        <v>76</v>
      </c>
      <c r="BE2318" t="s">
        <v>76</v>
      </c>
      <c r="BF2318" t="s">
        <v>76</v>
      </c>
      <c r="BJ2318">
        <v>0</v>
      </c>
      <c r="BK2318" t="s">
        <v>83</v>
      </c>
      <c r="BL2318" t="s">
        <v>13434</v>
      </c>
    </row>
    <row r="2319" spans="1:64" x14ac:dyDescent="0.25">
      <c r="A2319" t="s">
        <v>13438</v>
      </c>
      <c r="B2319" t="s">
        <v>13439</v>
      </c>
      <c r="C2319" t="s">
        <v>13440</v>
      </c>
      <c r="D2319" t="s">
        <v>123</v>
      </c>
      <c r="E2319">
        <v>0</v>
      </c>
      <c r="F2319" t="s">
        <v>67</v>
      </c>
      <c r="G2319" t="s">
        <v>88</v>
      </c>
      <c r="H2319">
        <v>0</v>
      </c>
      <c r="I2319">
        <v>0</v>
      </c>
      <c r="J2319" t="s">
        <v>69</v>
      </c>
      <c r="K2319" t="s">
        <v>13441</v>
      </c>
      <c r="L2319" t="s">
        <v>71</v>
      </c>
      <c r="M2319" t="s">
        <v>146</v>
      </c>
      <c r="N2319" t="s">
        <v>73</v>
      </c>
      <c r="O2319">
        <v>27103</v>
      </c>
      <c r="P2319" t="s">
        <v>74</v>
      </c>
      <c r="Q2319" t="s">
        <v>75</v>
      </c>
      <c r="R2319" t="s">
        <v>76</v>
      </c>
      <c r="S2319" t="s">
        <v>76</v>
      </c>
      <c r="T2319" t="s">
        <v>76</v>
      </c>
      <c r="U2319" t="s">
        <v>76</v>
      </c>
      <c r="Y2319" s="1">
        <v>42261</v>
      </c>
      <c r="Z2319" s="1">
        <v>42321.380555555559</v>
      </c>
      <c r="AB2319">
        <v>50</v>
      </c>
      <c r="AC2319">
        <v>27</v>
      </c>
      <c r="AD2319" t="s">
        <v>76</v>
      </c>
      <c r="AE2319" t="s">
        <v>79</v>
      </c>
      <c r="AF2319" s="6">
        <v>0</v>
      </c>
      <c r="AG2319" t="s">
        <v>119</v>
      </c>
      <c r="AH2319" s="1">
        <v>42261.644641203704</v>
      </c>
      <c r="AI2319" t="s">
        <v>119</v>
      </c>
      <c r="AJ2319" s="1">
        <v>42314.581134259257</v>
      </c>
      <c r="AL2319" t="s">
        <v>82</v>
      </c>
      <c r="AM2319" t="s">
        <v>114</v>
      </c>
      <c r="AN2319">
        <v>0</v>
      </c>
      <c r="AO2319" t="s">
        <v>71</v>
      </c>
      <c r="AP2319" t="s">
        <v>83</v>
      </c>
      <c r="AR2319" t="s">
        <v>83</v>
      </c>
      <c r="AS2319" t="s">
        <v>83</v>
      </c>
      <c r="AT2319">
        <v>1</v>
      </c>
      <c r="AU2319" t="s">
        <v>76</v>
      </c>
      <c r="AV2319" t="s">
        <v>76</v>
      </c>
      <c r="BA2319" t="s">
        <v>76</v>
      </c>
      <c r="BB2319" t="s">
        <v>76</v>
      </c>
      <c r="BC2319" t="s">
        <v>76</v>
      </c>
      <c r="BD2319" t="s">
        <v>76</v>
      </c>
      <c r="BE2319" t="s">
        <v>76</v>
      </c>
      <c r="BF2319" t="s">
        <v>76</v>
      </c>
      <c r="BJ2319">
        <v>0</v>
      </c>
      <c r="BK2319" t="s">
        <v>83</v>
      </c>
      <c r="BL2319" t="s">
        <v>13442</v>
      </c>
    </row>
    <row r="2320" spans="1:64" x14ac:dyDescent="0.25">
      <c r="A2320" t="s">
        <v>13443</v>
      </c>
      <c r="B2320" t="s">
        <v>13444</v>
      </c>
      <c r="C2320" t="s">
        <v>13445</v>
      </c>
      <c r="D2320" t="s">
        <v>102</v>
      </c>
      <c r="E2320">
        <v>0</v>
      </c>
      <c r="F2320" t="s">
        <v>67</v>
      </c>
      <c r="G2320" t="s">
        <v>88</v>
      </c>
      <c r="H2320">
        <v>0</v>
      </c>
      <c r="I2320">
        <v>0</v>
      </c>
      <c r="J2320" t="s">
        <v>105</v>
      </c>
      <c r="M2320" t="s">
        <v>13446</v>
      </c>
      <c r="N2320" t="s">
        <v>73</v>
      </c>
      <c r="R2320" t="s">
        <v>76</v>
      </c>
      <c r="S2320" t="s">
        <v>76</v>
      </c>
      <c r="T2320" t="s">
        <v>76</v>
      </c>
      <c r="U2320" t="s">
        <v>76</v>
      </c>
      <c r="Y2320" s="1">
        <v>41151</v>
      </c>
      <c r="Z2320" t="s">
        <v>76</v>
      </c>
      <c r="AB2320">
        <v>50</v>
      </c>
      <c r="AC2320" t="s">
        <v>76</v>
      </c>
      <c r="AD2320">
        <v>0</v>
      </c>
      <c r="AE2320" t="s">
        <v>79</v>
      </c>
      <c r="AF2320" s="6">
        <v>0</v>
      </c>
      <c r="AG2320" t="s">
        <v>80</v>
      </c>
      <c r="AH2320" s="1">
        <v>41151.336018518516</v>
      </c>
      <c r="AI2320" t="s">
        <v>76</v>
      </c>
      <c r="AJ2320" t="s">
        <v>76</v>
      </c>
      <c r="AL2320" t="s">
        <v>82</v>
      </c>
      <c r="AM2320" t="s">
        <v>114</v>
      </c>
      <c r="AN2320">
        <v>0</v>
      </c>
      <c r="AP2320" t="s">
        <v>83</v>
      </c>
      <c r="AR2320" t="s">
        <v>83</v>
      </c>
      <c r="AS2320" t="s">
        <v>83</v>
      </c>
      <c r="AT2320">
        <v>1</v>
      </c>
      <c r="AU2320" t="s">
        <v>76</v>
      </c>
      <c r="AV2320" t="s">
        <v>76</v>
      </c>
      <c r="BA2320" t="s">
        <v>76</v>
      </c>
      <c r="BB2320" t="s">
        <v>76</v>
      </c>
      <c r="BC2320" t="s">
        <v>76</v>
      </c>
      <c r="BD2320" t="s">
        <v>76</v>
      </c>
      <c r="BE2320" t="s">
        <v>76</v>
      </c>
      <c r="BF2320" t="s">
        <v>76</v>
      </c>
      <c r="BI2320" t="s">
        <v>76</v>
      </c>
      <c r="BJ2320">
        <v>0</v>
      </c>
      <c r="BK2320" t="s">
        <v>83</v>
      </c>
      <c r="BL2320" t="s">
        <v>13443</v>
      </c>
    </row>
    <row r="2321" spans="1:64" x14ac:dyDescent="0.25">
      <c r="A2321" t="s">
        <v>13452</v>
      </c>
      <c r="B2321" t="s">
        <v>13453</v>
      </c>
      <c r="C2321" t="s">
        <v>13454</v>
      </c>
      <c r="D2321" t="s">
        <v>123</v>
      </c>
      <c r="E2321">
        <v>0</v>
      </c>
      <c r="F2321" t="s">
        <v>67</v>
      </c>
      <c r="G2321" t="s">
        <v>88</v>
      </c>
      <c r="H2321">
        <v>0</v>
      </c>
      <c r="I2321">
        <v>0</v>
      </c>
      <c r="J2321" t="s">
        <v>69</v>
      </c>
      <c r="K2321" t="s">
        <v>13455</v>
      </c>
      <c r="L2321" t="s">
        <v>71</v>
      </c>
      <c r="M2321" t="s">
        <v>90</v>
      </c>
      <c r="N2321" t="s">
        <v>73</v>
      </c>
      <c r="O2321">
        <v>27284</v>
      </c>
      <c r="P2321" t="s">
        <v>74</v>
      </c>
      <c r="Q2321" t="s">
        <v>75</v>
      </c>
      <c r="R2321" t="s">
        <v>76</v>
      </c>
      <c r="S2321" t="s">
        <v>76</v>
      </c>
      <c r="T2321" t="s">
        <v>76</v>
      </c>
      <c r="U2321" t="s">
        <v>76</v>
      </c>
      <c r="Y2321" s="1">
        <v>42224</v>
      </c>
      <c r="Z2321" t="s">
        <v>76</v>
      </c>
      <c r="AB2321">
        <v>50</v>
      </c>
      <c r="AC2321" t="s">
        <v>76</v>
      </c>
      <c r="AD2321" t="s">
        <v>76</v>
      </c>
      <c r="AE2321" t="s">
        <v>79</v>
      </c>
      <c r="AF2321" s="6">
        <v>0</v>
      </c>
      <c r="AG2321" t="s">
        <v>119</v>
      </c>
      <c r="AH2321" s="1">
        <v>42224.510810185187</v>
      </c>
      <c r="AI2321" t="s">
        <v>76</v>
      </c>
      <c r="AJ2321" t="s">
        <v>76</v>
      </c>
      <c r="AL2321" t="s">
        <v>82</v>
      </c>
      <c r="AM2321" t="s">
        <v>114</v>
      </c>
      <c r="AN2321">
        <v>0</v>
      </c>
      <c r="AO2321" t="s">
        <v>71</v>
      </c>
      <c r="AP2321" t="s">
        <v>83</v>
      </c>
      <c r="AR2321" t="s">
        <v>83</v>
      </c>
      <c r="AS2321" t="s">
        <v>83</v>
      </c>
      <c r="AT2321">
        <v>1</v>
      </c>
      <c r="AU2321" t="s">
        <v>76</v>
      </c>
      <c r="AV2321" t="s">
        <v>76</v>
      </c>
      <c r="BA2321" t="s">
        <v>76</v>
      </c>
      <c r="BB2321" t="s">
        <v>76</v>
      </c>
      <c r="BC2321" t="s">
        <v>76</v>
      </c>
      <c r="BD2321" t="s">
        <v>76</v>
      </c>
      <c r="BE2321" t="s">
        <v>76</v>
      </c>
      <c r="BF2321" t="s">
        <v>76</v>
      </c>
      <c r="BJ2321">
        <v>0</v>
      </c>
      <c r="BK2321" t="s">
        <v>83</v>
      </c>
      <c r="BL2321" t="s">
        <v>13453</v>
      </c>
    </row>
    <row r="2322" spans="1:64" x14ac:dyDescent="0.25">
      <c r="A2322" t="s">
        <v>13456</v>
      </c>
      <c r="B2322" t="s">
        <v>13457</v>
      </c>
      <c r="C2322" t="s">
        <v>13458</v>
      </c>
      <c r="D2322" t="s">
        <v>123</v>
      </c>
      <c r="E2322">
        <v>0</v>
      </c>
      <c r="F2322" t="s">
        <v>67</v>
      </c>
      <c r="G2322" t="s">
        <v>88</v>
      </c>
      <c r="H2322">
        <v>0</v>
      </c>
      <c r="I2322">
        <v>0</v>
      </c>
      <c r="N2322" t="s">
        <v>118</v>
      </c>
      <c r="R2322" t="s">
        <v>76</v>
      </c>
      <c r="S2322" t="s">
        <v>76</v>
      </c>
      <c r="T2322" t="s">
        <v>76</v>
      </c>
      <c r="U2322" t="s">
        <v>76</v>
      </c>
      <c r="Y2322" s="1">
        <v>41163</v>
      </c>
      <c r="Z2322" s="1">
        <v>41173.602777777778</v>
      </c>
      <c r="AB2322">
        <v>50</v>
      </c>
      <c r="AC2322">
        <v>21</v>
      </c>
      <c r="AD2322">
        <v>0</v>
      </c>
      <c r="AE2322" t="s">
        <v>79</v>
      </c>
      <c r="AF2322" s="6">
        <v>0</v>
      </c>
      <c r="AG2322" t="s">
        <v>119</v>
      </c>
      <c r="AH2322" s="1">
        <v>41163.628576388888</v>
      </c>
      <c r="AI2322" t="s">
        <v>76</v>
      </c>
      <c r="AJ2322" t="s">
        <v>76</v>
      </c>
      <c r="AL2322" t="s">
        <v>82</v>
      </c>
      <c r="AM2322" t="s">
        <v>114</v>
      </c>
      <c r="AN2322">
        <v>0</v>
      </c>
      <c r="AP2322" t="s">
        <v>83</v>
      </c>
      <c r="AR2322" t="s">
        <v>83</v>
      </c>
      <c r="AS2322" t="s">
        <v>83</v>
      </c>
      <c r="AT2322">
        <v>1</v>
      </c>
      <c r="AU2322" t="s">
        <v>76</v>
      </c>
      <c r="AV2322" t="s">
        <v>76</v>
      </c>
      <c r="BA2322" t="s">
        <v>76</v>
      </c>
      <c r="BB2322" t="s">
        <v>76</v>
      </c>
      <c r="BC2322" t="s">
        <v>76</v>
      </c>
      <c r="BD2322" t="s">
        <v>76</v>
      </c>
      <c r="BE2322" t="s">
        <v>76</v>
      </c>
      <c r="BF2322" t="s">
        <v>76</v>
      </c>
      <c r="BI2322" t="s">
        <v>76</v>
      </c>
      <c r="BJ2322">
        <v>0</v>
      </c>
      <c r="BK2322" t="s">
        <v>83</v>
      </c>
      <c r="BL2322" t="s">
        <v>13456</v>
      </c>
    </row>
    <row r="2323" spans="1:64" x14ac:dyDescent="0.25">
      <c r="A2323" t="s">
        <v>13459</v>
      </c>
      <c r="B2323" t="s">
        <v>13460</v>
      </c>
      <c r="C2323" t="s">
        <v>13461</v>
      </c>
      <c r="D2323" t="s">
        <v>175</v>
      </c>
      <c r="E2323">
        <v>0</v>
      </c>
      <c r="F2323" t="s">
        <v>67</v>
      </c>
      <c r="G2323" t="s">
        <v>88</v>
      </c>
      <c r="H2323">
        <v>0</v>
      </c>
      <c r="I2323">
        <v>0</v>
      </c>
      <c r="J2323" t="s">
        <v>69</v>
      </c>
      <c r="K2323" t="s">
        <v>13462</v>
      </c>
      <c r="L2323" t="s">
        <v>71</v>
      </c>
      <c r="M2323" t="s">
        <v>75</v>
      </c>
      <c r="N2323" t="s">
        <v>118</v>
      </c>
      <c r="O2323" t="s">
        <v>98</v>
      </c>
      <c r="Q2323" t="s">
        <v>75</v>
      </c>
      <c r="R2323" t="s">
        <v>76</v>
      </c>
      <c r="S2323" t="s">
        <v>76</v>
      </c>
      <c r="T2323" t="s">
        <v>76</v>
      </c>
      <c r="U2323" t="s">
        <v>76</v>
      </c>
      <c r="Y2323" s="1">
        <v>41911</v>
      </c>
      <c r="Z2323" s="1">
        <v>41913</v>
      </c>
      <c r="AB2323">
        <v>50</v>
      </c>
      <c r="AC2323" t="s">
        <v>76</v>
      </c>
      <c r="AD2323" t="s">
        <v>76</v>
      </c>
      <c r="AE2323" t="s">
        <v>79</v>
      </c>
      <c r="AF2323" s="6">
        <v>0</v>
      </c>
      <c r="AG2323" t="s">
        <v>178</v>
      </c>
      <c r="AH2323" s="1">
        <v>41911.337638888886</v>
      </c>
      <c r="AI2323" t="s">
        <v>76</v>
      </c>
      <c r="AJ2323" t="s">
        <v>76</v>
      </c>
      <c r="AL2323" t="s">
        <v>82</v>
      </c>
      <c r="AM2323" t="s">
        <v>114</v>
      </c>
      <c r="AN2323">
        <v>0</v>
      </c>
      <c r="AO2323" t="s">
        <v>71</v>
      </c>
      <c r="AP2323" t="s">
        <v>83</v>
      </c>
      <c r="AR2323" t="s">
        <v>83</v>
      </c>
      <c r="AS2323" t="s">
        <v>83</v>
      </c>
      <c r="AT2323">
        <v>1</v>
      </c>
      <c r="AU2323" t="s">
        <v>76</v>
      </c>
      <c r="AV2323" t="s">
        <v>76</v>
      </c>
      <c r="BA2323" t="s">
        <v>76</v>
      </c>
      <c r="BB2323" t="s">
        <v>76</v>
      </c>
      <c r="BC2323" t="s">
        <v>76</v>
      </c>
      <c r="BD2323" t="s">
        <v>76</v>
      </c>
      <c r="BE2323" t="s">
        <v>76</v>
      </c>
      <c r="BF2323" t="s">
        <v>76</v>
      </c>
      <c r="BI2323" t="s">
        <v>76</v>
      </c>
      <c r="BJ2323">
        <v>0</v>
      </c>
      <c r="BK2323" t="s">
        <v>83</v>
      </c>
      <c r="BL2323" t="s">
        <v>13460</v>
      </c>
    </row>
    <row r="2324" spans="1:64" x14ac:dyDescent="0.25">
      <c r="A2324" t="s">
        <v>13463</v>
      </c>
      <c r="B2324" t="s">
        <v>13464</v>
      </c>
      <c r="C2324" t="s">
        <v>13465</v>
      </c>
      <c r="D2324" t="s">
        <v>301</v>
      </c>
      <c r="E2324">
        <v>0</v>
      </c>
      <c r="F2324" t="s">
        <v>67</v>
      </c>
      <c r="G2324" t="s">
        <v>88</v>
      </c>
      <c r="H2324">
        <v>0</v>
      </c>
      <c r="I2324">
        <v>0</v>
      </c>
      <c r="J2324" t="s">
        <v>69</v>
      </c>
      <c r="K2324" t="s">
        <v>13466</v>
      </c>
      <c r="L2324" t="s">
        <v>13467</v>
      </c>
      <c r="M2324" t="s">
        <v>138</v>
      </c>
      <c r="N2324" t="s">
        <v>73</v>
      </c>
      <c r="O2324">
        <v>27455</v>
      </c>
      <c r="P2324" t="s">
        <v>74</v>
      </c>
      <c r="Q2324" t="s">
        <v>75</v>
      </c>
      <c r="R2324" t="s">
        <v>76</v>
      </c>
      <c r="S2324" t="s">
        <v>76</v>
      </c>
      <c r="T2324" t="s">
        <v>76</v>
      </c>
      <c r="U2324" t="s">
        <v>76</v>
      </c>
      <c r="V2324" t="s">
        <v>13464</v>
      </c>
      <c r="W2324" t="s">
        <v>13468</v>
      </c>
      <c r="Y2324" s="1">
        <v>42090</v>
      </c>
      <c r="Z2324" s="1">
        <v>42642</v>
      </c>
      <c r="AB2324">
        <v>50</v>
      </c>
      <c r="AC2324">
        <v>3</v>
      </c>
      <c r="AD2324" t="s">
        <v>76</v>
      </c>
      <c r="AE2324" t="s">
        <v>79</v>
      </c>
      <c r="AF2324" s="6">
        <v>0</v>
      </c>
      <c r="AG2324" t="s">
        <v>185</v>
      </c>
      <c r="AH2324" s="1">
        <v>42090.482314814813</v>
      </c>
      <c r="AI2324" t="s">
        <v>76</v>
      </c>
      <c r="AJ2324" t="s">
        <v>76</v>
      </c>
      <c r="AL2324" t="s">
        <v>82</v>
      </c>
      <c r="AM2324" t="s">
        <v>114</v>
      </c>
      <c r="AN2324">
        <v>0</v>
      </c>
      <c r="AO2324" t="s">
        <v>71</v>
      </c>
      <c r="AP2324" t="s">
        <v>83</v>
      </c>
      <c r="AR2324" t="s">
        <v>83</v>
      </c>
      <c r="AS2324" t="s">
        <v>83</v>
      </c>
      <c r="AT2324">
        <v>1</v>
      </c>
      <c r="AU2324" t="s">
        <v>76</v>
      </c>
      <c r="AV2324" t="s">
        <v>76</v>
      </c>
      <c r="BA2324" t="s">
        <v>76</v>
      </c>
      <c r="BB2324" t="s">
        <v>76</v>
      </c>
      <c r="BC2324" t="s">
        <v>76</v>
      </c>
      <c r="BD2324" t="s">
        <v>76</v>
      </c>
      <c r="BE2324" t="s">
        <v>76</v>
      </c>
      <c r="BF2324" t="s">
        <v>76</v>
      </c>
      <c r="BI2324" t="s">
        <v>76</v>
      </c>
      <c r="BJ2324">
        <v>0</v>
      </c>
      <c r="BK2324" t="s">
        <v>83</v>
      </c>
      <c r="BL2324" t="s">
        <v>13464</v>
      </c>
    </row>
    <row r="2325" spans="1:64" x14ac:dyDescent="0.25">
      <c r="A2325" t="s">
        <v>13469</v>
      </c>
      <c r="B2325" t="s">
        <v>13470</v>
      </c>
      <c r="C2325" t="s">
        <v>13471</v>
      </c>
      <c r="D2325" t="s">
        <v>95</v>
      </c>
      <c r="E2325">
        <v>0</v>
      </c>
      <c r="F2325" t="s">
        <v>67</v>
      </c>
      <c r="G2325" t="s">
        <v>88</v>
      </c>
      <c r="H2325">
        <v>0</v>
      </c>
      <c r="I2325">
        <v>0</v>
      </c>
      <c r="J2325" t="s">
        <v>69</v>
      </c>
      <c r="K2325" t="s">
        <v>13472</v>
      </c>
      <c r="L2325" t="s">
        <v>13473</v>
      </c>
      <c r="M2325" t="s">
        <v>138</v>
      </c>
      <c r="N2325" t="s">
        <v>73</v>
      </c>
      <c r="O2325">
        <v>27410</v>
      </c>
      <c r="P2325" t="s">
        <v>74</v>
      </c>
      <c r="Q2325" t="s">
        <v>75</v>
      </c>
      <c r="R2325" t="s">
        <v>76</v>
      </c>
      <c r="S2325" t="s">
        <v>76</v>
      </c>
      <c r="T2325" t="s">
        <v>76</v>
      </c>
      <c r="U2325" t="s">
        <v>76</v>
      </c>
      <c r="V2325" t="s">
        <v>13470</v>
      </c>
      <c r="W2325" t="s">
        <v>13474</v>
      </c>
      <c r="Y2325" s="1">
        <v>42524</v>
      </c>
      <c r="Z2325" s="1">
        <v>42591</v>
      </c>
      <c r="AB2325">
        <v>50</v>
      </c>
      <c r="AC2325">
        <v>13</v>
      </c>
      <c r="AD2325" t="s">
        <v>76</v>
      </c>
      <c r="AE2325" t="s">
        <v>79</v>
      </c>
      <c r="AF2325" s="6">
        <v>704.55</v>
      </c>
      <c r="AG2325" t="s">
        <v>99</v>
      </c>
      <c r="AH2325" s="1">
        <v>42524.61246527778</v>
      </c>
      <c r="AI2325" t="s">
        <v>99</v>
      </c>
      <c r="AJ2325" s="1">
        <v>42808.659525462965</v>
      </c>
      <c r="AL2325" t="s">
        <v>82</v>
      </c>
      <c r="AM2325" t="s">
        <v>114</v>
      </c>
      <c r="AN2325">
        <v>0</v>
      </c>
      <c r="AO2325" t="s">
        <v>71</v>
      </c>
      <c r="AP2325" t="s">
        <v>83</v>
      </c>
      <c r="AR2325" t="s">
        <v>83</v>
      </c>
      <c r="AS2325" t="s">
        <v>83</v>
      </c>
      <c r="AT2325">
        <v>1</v>
      </c>
      <c r="AU2325" t="s">
        <v>76</v>
      </c>
      <c r="AV2325" t="s">
        <v>76</v>
      </c>
      <c r="BA2325" t="s">
        <v>76</v>
      </c>
      <c r="BB2325" t="s">
        <v>76</v>
      </c>
      <c r="BC2325" t="s">
        <v>76</v>
      </c>
      <c r="BD2325" t="s">
        <v>76</v>
      </c>
      <c r="BE2325" t="s">
        <v>76</v>
      </c>
      <c r="BF2325" t="s">
        <v>76</v>
      </c>
      <c r="BJ2325">
        <v>0</v>
      </c>
      <c r="BK2325" t="s">
        <v>83</v>
      </c>
      <c r="BL2325" t="s">
        <v>13470</v>
      </c>
    </row>
    <row r="2326" spans="1:64" x14ac:dyDescent="0.25">
      <c r="A2326" t="s">
        <v>13475</v>
      </c>
      <c r="B2326" t="s">
        <v>13476</v>
      </c>
      <c r="C2326" t="s">
        <v>13477</v>
      </c>
      <c r="D2326" t="s">
        <v>3293</v>
      </c>
      <c r="E2326">
        <v>0</v>
      </c>
      <c r="F2326" t="s">
        <v>67</v>
      </c>
      <c r="G2326" t="s">
        <v>88</v>
      </c>
      <c r="H2326">
        <v>0</v>
      </c>
      <c r="I2326">
        <v>0</v>
      </c>
      <c r="K2326" t="s">
        <v>13478</v>
      </c>
      <c r="L2326" t="s">
        <v>71</v>
      </c>
      <c r="M2326" t="s">
        <v>146</v>
      </c>
      <c r="N2326" t="s">
        <v>73</v>
      </c>
      <c r="O2326">
        <v>27105</v>
      </c>
      <c r="P2326" t="s">
        <v>74</v>
      </c>
      <c r="Q2326" t="s">
        <v>75</v>
      </c>
      <c r="R2326" t="s">
        <v>76</v>
      </c>
      <c r="S2326" t="s">
        <v>76</v>
      </c>
      <c r="T2326" t="s">
        <v>76</v>
      </c>
      <c r="U2326" t="s">
        <v>76</v>
      </c>
      <c r="Y2326" s="1">
        <v>42558</v>
      </c>
      <c r="Z2326" t="s">
        <v>76</v>
      </c>
      <c r="AB2326">
        <v>50</v>
      </c>
      <c r="AC2326" t="s">
        <v>76</v>
      </c>
      <c r="AD2326" t="s">
        <v>76</v>
      </c>
      <c r="AE2326" t="s">
        <v>79</v>
      </c>
      <c r="AF2326" s="6">
        <v>0</v>
      </c>
      <c r="AG2326" t="s">
        <v>5227</v>
      </c>
      <c r="AH2326" s="1">
        <v>42558.559918981482</v>
      </c>
      <c r="AI2326" t="s">
        <v>76</v>
      </c>
      <c r="AJ2326" t="s">
        <v>76</v>
      </c>
      <c r="AL2326" t="s">
        <v>82</v>
      </c>
      <c r="AM2326" t="s">
        <v>114</v>
      </c>
      <c r="AN2326">
        <v>0</v>
      </c>
      <c r="AO2326" t="s">
        <v>71</v>
      </c>
      <c r="AP2326" t="s">
        <v>83</v>
      </c>
      <c r="AR2326" t="s">
        <v>83</v>
      </c>
      <c r="AS2326" t="s">
        <v>83</v>
      </c>
      <c r="AT2326">
        <v>1</v>
      </c>
      <c r="AU2326" t="s">
        <v>76</v>
      </c>
      <c r="AV2326" t="s">
        <v>76</v>
      </c>
      <c r="BA2326" t="s">
        <v>76</v>
      </c>
      <c r="BB2326" t="s">
        <v>76</v>
      </c>
      <c r="BC2326" t="s">
        <v>76</v>
      </c>
      <c r="BD2326" t="s">
        <v>76</v>
      </c>
      <c r="BE2326" t="s">
        <v>76</v>
      </c>
      <c r="BF2326" t="s">
        <v>76</v>
      </c>
      <c r="BI2326" t="s">
        <v>76</v>
      </c>
      <c r="BJ2326">
        <v>0</v>
      </c>
      <c r="BK2326" t="s">
        <v>83</v>
      </c>
      <c r="BL2326" t="s">
        <v>13476</v>
      </c>
    </row>
    <row r="2327" spans="1:64" x14ac:dyDescent="0.25">
      <c r="A2327" t="s">
        <v>13479</v>
      </c>
      <c r="B2327" t="s">
        <v>13480</v>
      </c>
      <c r="C2327" t="s">
        <v>75</v>
      </c>
      <c r="D2327" t="s">
        <v>123</v>
      </c>
      <c r="E2327">
        <v>0</v>
      </c>
      <c r="F2327" t="s">
        <v>67</v>
      </c>
      <c r="G2327" t="s">
        <v>88</v>
      </c>
      <c r="H2327">
        <v>0</v>
      </c>
      <c r="I2327">
        <v>0</v>
      </c>
      <c r="J2327" t="s">
        <v>69</v>
      </c>
      <c r="K2327" t="s">
        <v>13481</v>
      </c>
      <c r="L2327" t="s">
        <v>71</v>
      </c>
      <c r="M2327" t="s">
        <v>126</v>
      </c>
      <c r="N2327" t="s">
        <v>73</v>
      </c>
      <c r="O2327">
        <v>27262</v>
      </c>
      <c r="P2327" t="s">
        <v>74</v>
      </c>
      <c r="Q2327" t="s">
        <v>75</v>
      </c>
      <c r="R2327" t="s">
        <v>76</v>
      </c>
      <c r="S2327" t="s">
        <v>76</v>
      </c>
      <c r="T2327" t="s">
        <v>76</v>
      </c>
      <c r="U2327" t="s">
        <v>76</v>
      </c>
      <c r="Y2327" s="1">
        <v>42322</v>
      </c>
      <c r="Z2327" s="1">
        <v>42339.422222222223</v>
      </c>
      <c r="AB2327">
        <v>50</v>
      </c>
      <c r="AC2327">
        <v>0</v>
      </c>
      <c r="AD2327" t="s">
        <v>76</v>
      </c>
      <c r="AE2327" t="s">
        <v>79</v>
      </c>
      <c r="AF2327" s="6">
        <v>0</v>
      </c>
      <c r="AG2327" t="s">
        <v>119</v>
      </c>
      <c r="AH2327" s="1">
        <v>42322.455763888887</v>
      </c>
      <c r="AI2327" t="s">
        <v>76</v>
      </c>
      <c r="AJ2327" t="s">
        <v>76</v>
      </c>
      <c r="AL2327" t="s">
        <v>82</v>
      </c>
      <c r="AM2327" t="s">
        <v>114</v>
      </c>
      <c r="AN2327">
        <v>0</v>
      </c>
      <c r="AO2327" t="s">
        <v>71</v>
      </c>
      <c r="AP2327" t="s">
        <v>83</v>
      </c>
      <c r="AR2327" t="s">
        <v>83</v>
      </c>
      <c r="AS2327" t="s">
        <v>83</v>
      </c>
      <c r="AT2327">
        <v>1</v>
      </c>
      <c r="AU2327" t="s">
        <v>76</v>
      </c>
      <c r="AV2327" t="s">
        <v>76</v>
      </c>
      <c r="BA2327" t="s">
        <v>76</v>
      </c>
      <c r="BB2327" t="s">
        <v>76</v>
      </c>
      <c r="BC2327" t="s">
        <v>76</v>
      </c>
      <c r="BD2327" t="s">
        <v>76</v>
      </c>
      <c r="BE2327" t="s">
        <v>76</v>
      </c>
      <c r="BF2327" t="s">
        <v>76</v>
      </c>
      <c r="BJ2327">
        <v>0</v>
      </c>
      <c r="BK2327" t="s">
        <v>83</v>
      </c>
      <c r="BL2327" t="s">
        <v>13480</v>
      </c>
    </row>
    <row r="2328" spans="1:64" x14ac:dyDescent="0.25">
      <c r="A2328" t="s">
        <v>13482</v>
      </c>
      <c r="B2328" t="s">
        <v>13483</v>
      </c>
      <c r="C2328" t="s">
        <v>13484</v>
      </c>
      <c r="D2328" t="s">
        <v>151</v>
      </c>
      <c r="E2328">
        <v>0</v>
      </c>
      <c r="F2328" t="s">
        <v>67</v>
      </c>
      <c r="G2328" t="s">
        <v>88</v>
      </c>
      <c r="H2328">
        <v>0</v>
      </c>
      <c r="I2328">
        <v>0</v>
      </c>
      <c r="J2328" t="s">
        <v>69</v>
      </c>
      <c r="K2328" t="s">
        <v>13485</v>
      </c>
      <c r="L2328" t="s">
        <v>13486</v>
      </c>
      <c r="M2328" t="s">
        <v>146</v>
      </c>
      <c r="N2328" t="s">
        <v>73</v>
      </c>
      <c r="O2328">
        <v>27106</v>
      </c>
      <c r="P2328" t="s">
        <v>74</v>
      </c>
      <c r="Q2328" t="s">
        <v>75</v>
      </c>
      <c r="R2328" t="s">
        <v>76</v>
      </c>
      <c r="S2328" t="s">
        <v>76</v>
      </c>
      <c r="T2328" t="s">
        <v>76</v>
      </c>
      <c r="U2328" t="s">
        <v>76</v>
      </c>
      <c r="V2328" t="s">
        <v>13487</v>
      </c>
      <c r="W2328" t="s">
        <v>13488</v>
      </c>
      <c r="Y2328" s="1">
        <v>43010</v>
      </c>
      <c r="Z2328" s="1">
        <v>43056.458333333336</v>
      </c>
      <c r="AB2328">
        <v>50</v>
      </c>
      <c r="AC2328">
        <v>9</v>
      </c>
      <c r="AD2328" t="s">
        <v>76</v>
      </c>
      <c r="AE2328" t="s">
        <v>79</v>
      </c>
      <c r="AF2328" s="6">
        <v>2431.2399999999998</v>
      </c>
      <c r="AG2328" t="s">
        <v>154</v>
      </c>
      <c r="AH2328" s="1">
        <v>43010.334606481483</v>
      </c>
      <c r="AI2328" t="s">
        <v>76</v>
      </c>
      <c r="AJ2328" t="s">
        <v>76</v>
      </c>
      <c r="AL2328" t="s">
        <v>82</v>
      </c>
      <c r="AM2328" t="s">
        <v>114</v>
      </c>
      <c r="AN2328">
        <v>0</v>
      </c>
      <c r="AO2328" t="s">
        <v>71</v>
      </c>
      <c r="AP2328" t="s">
        <v>83</v>
      </c>
      <c r="AR2328" t="s">
        <v>83</v>
      </c>
      <c r="AS2328" t="s">
        <v>83</v>
      </c>
      <c r="AT2328">
        <v>1</v>
      </c>
      <c r="AU2328" t="s">
        <v>76</v>
      </c>
      <c r="AV2328" t="s">
        <v>76</v>
      </c>
      <c r="BA2328" t="s">
        <v>76</v>
      </c>
      <c r="BB2328" t="s">
        <v>76</v>
      </c>
      <c r="BC2328" t="s">
        <v>76</v>
      </c>
      <c r="BD2328" t="s">
        <v>76</v>
      </c>
      <c r="BE2328" t="s">
        <v>76</v>
      </c>
      <c r="BF2328" t="s">
        <v>76</v>
      </c>
      <c r="BI2328" t="s">
        <v>76</v>
      </c>
      <c r="BJ2328">
        <v>0</v>
      </c>
      <c r="BK2328" t="s">
        <v>83</v>
      </c>
      <c r="BL2328" t="s">
        <v>13483</v>
      </c>
    </row>
    <row r="2329" spans="1:64" x14ac:dyDescent="0.25">
      <c r="A2329" t="s">
        <v>13489</v>
      </c>
      <c r="B2329" t="s">
        <v>13490</v>
      </c>
      <c r="C2329" t="s">
        <v>13491</v>
      </c>
      <c r="D2329" t="s">
        <v>175</v>
      </c>
      <c r="E2329">
        <v>0</v>
      </c>
      <c r="F2329" t="s">
        <v>67</v>
      </c>
      <c r="G2329" t="s">
        <v>88</v>
      </c>
      <c r="H2329">
        <v>0</v>
      </c>
      <c r="I2329">
        <v>0</v>
      </c>
      <c r="J2329" t="s">
        <v>69</v>
      </c>
      <c r="K2329" t="s">
        <v>13492</v>
      </c>
      <c r="L2329" t="s">
        <v>13493</v>
      </c>
      <c r="M2329" t="s">
        <v>90</v>
      </c>
      <c r="N2329" t="s">
        <v>73</v>
      </c>
      <c r="O2329">
        <v>27284</v>
      </c>
      <c r="P2329" t="s">
        <v>74</v>
      </c>
      <c r="Q2329" t="s">
        <v>75</v>
      </c>
      <c r="R2329" t="s">
        <v>76</v>
      </c>
      <c r="S2329" t="s">
        <v>76</v>
      </c>
      <c r="T2329" t="s">
        <v>76</v>
      </c>
      <c r="U2329" t="s">
        <v>76</v>
      </c>
      <c r="Y2329" s="1">
        <v>41870</v>
      </c>
      <c r="Z2329" s="1">
        <v>41960.647222222222</v>
      </c>
      <c r="AB2329">
        <v>50</v>
      </c>
      <c r="AC2329">
        <v>6</v>
      </c>
      <c r="AD2329" t="s">
        <v>76</v>
      </c>
      <c r="AE2329" t="s">
        <v>79</v>
      </c>
      <c r="AF2329" s="6">
        <v>0</v>
      </c>
      <c r="AG2329" t="s">
        <v>178</v>
      </c>
      <c r="AH2329" s="1">
        <v>41870.594965277778</v>
      </c>
      <c r="AI2329" t="s">
        <v>76</v>
      </c>
      <c r="AJ2329" t="s">
        <v>76</v>
      </c>
      <c r="AL2329" t="s">
        <v>82</v>
      </c>
      <c r="AM2329" t="s">
        <v>114</v>
      </c>
      <c r="AN2329">
        <v>0</v>
      </c>
      <c r="AO2329" t="s">
        <v>71</v>
      </c>
      <c r="AP2329" t="s">
        <v>83</v>
      </c>
      <c r="AR2329" t="s">
        <v>83</v>
      </c>
      <c r="AS2329" t="s">
        <v>83</v>
      </c>
      <c r="AT2329">
        <v>1</v>
      </c>
      <c r="AU2329" t="s">
        <v>76</v>
      </c>
      <c r="AV2329" t="s">
        <v>76</v>
      </c>
      <c r="BA2329" t="s">
        <v>76</v>
      </c>
      <c r="BB2329" t="s">
        <v>76</v>
      </c>
      <c r="BC2329" t="s">
        <v>76</v>
      </c>
      <c r="BD2329" t="s">
        <v>76</v>
      </c>
      <c r="BE2329" t="s">
        <v>76</v>
      </c>
      <c r="BF2329" t="s">
        <v>76</v>
      </c>
      <c r="BI2329" t="s">
        <v>76</v>
      </c>
      <c r="BJ2329">
        <v>0</v>
      </c>
      <c r="BK2329" t="s">
        <v>83</v>
      </c>
      <c r="BL2329" t="s">
        <v>13490</v>
      </c>
    </row>
    <row r="2330" spans="1:64" x14ac:dyDescent="0.25">
      <c r="A2330" t="s">
        <v>13494</v>
      </c>
      <c r="B2330" t="s">
        <v>13495</v>
      </c>
      <c r="C2330" t="s">
        <v>13496</v>
      </c>
      <c r="D2330" t="s">
        <v>116</v>
      </c>
      <c r="E2330">
        <v>0</v>
      </c>
      <c r="F2330" t="s">
        <v>67</v>
      </c>
      <c r="G2330" t="s">
        <v>88</v>
      </c>
      <c r="H2330">
        <v>0</v>
      </c>
      <c r="I2330">
        <v>0</v>
      </c>
      <c r="K2330" t="s">
        <v>13497</v>
      </c>
      <c r="L2330" t="s">
        <v>71</v>
      </c>
      <c r="M2330" t="s">
        <v>146</v>
      </c>
      <c r="N2330" t="s">
        <v>73</v>
      </c>
      <c r="O2330">
        <v>27104</v>
      </c>
      <c r="P2330" t="s">
        <v>74</v>
      </c>
      <c r="Q2330" t="s">
        <v>75</v>
      </c>
      <c r="R2330" t="s">
        <v>76</v>
      </c>
      <c r="S2330" t="s">
        <v>76</v>
      </c>
      <c r="T2330" t="s">
        <v>76</v>
      </c>
      <c r="U2330" t="s">
        <v>76</v>
      </c>
      <c r="Y2330" s="1">
        <v>41222</v>
      </c>
      <c r="Z2330" s="1">
        <v>41229.515277777777</v>
      </c>
      <c r="AB2330">
        <v>50</v>
      </c>
      <c r="AC2330">
        <v>0</v>
      </c>
      <c r="AD2330" t="s">
        <v>76</v>
      </c>
      <c r="AE2330" t="s">
        <v>79</v>
      </c>
      <c r="AF2330" s="6">
        <v>0</v>
      </c>
      <c r="AG2330" t="s">
        <v>680</v>
      </c>
      <c r="AH2330" s="1">
        <v>41222.642500000002</v>
      </c>
      <c r="AI2330" t="s">
        <v>76</v>
      </c>
      <c r="AJ2330" t="s">
        <v>76</v>
      </c>
      <c r="AL2330" t="s">
        <v>82</v>
      </c>
      <c r="AM2330" t="s">
        <v>114</v>
      </c>
      <c r="AN2330">
        <v>0</v>
      </c>
      <c r="AO2330" t="s">
        <v>71</v>
      </c>
      <c r="AP2330" t="s">
        <v>83</v>
      </c>
      <c r="AR2330" t="s">
        <v>83</v>
      </c>
      <c r="AS2330" t="s">
        <v>83</v>
      </c>
      <c r="AT2330">
        <v>1</v>
      </c>
      <c r="AU2330" t="s">
        <v>76</v>
      </c>
      <c r="AV2330" t="s">
        <v>76</v>
      </c>
      <c r="BA2330" t="s">
        <v>76</v>
      </c>
      <c r="BB2330" t="s">
        <v>76</v>
      </c>
      <c r="BC2330" t="s">
        <v>76</v>
      </c>
      <c r="BD2330" t="s">
        <v>76</v>
      </c>
      <c r="BE2330" t="s">
        <v>76</v>
      </c>
      <c r="BF2330" t="s">
        <v>76</v>
      </c>
      <c r="BI2330" t="s">
        <v>76</v>
      </c>
      <c r="BJ2330">
        <v>0</v>
      </c>
      <c r="BK2330" t="s">
        <v>83</v>
      </c>
      <c r="BL2330" t="s">
        <v>13494</v>
      </c>
    </row>
    <row r="2331" spans="1:64" x14ac:dyDescent="0.25">
      <c r="A2331" t="s">
        <v>13498</v>
      </c>
      <c r="B2331" t="s">
        <v>13499</v>
      </c>
      <c r="C2331" t="s">
        <v>13500</v>
      </c>
      <c r="D2331" t="s">
        <v>175</v>
      </c>
      <c r="E2331">
        <v>0</v>
      </c>
      <c r="F2331" t="s">
        <v>103</v>
      </c>
      <c r="G2331" t="s">
        <v>88</v>
      </c>
      <c r="H2331">
        <v>0</v>
      </c>
      <c r="I2331">
        <v>0</v>
      </c>
      <c r="J2331" t="s">
        <v>105</v>
      </c>
      <c r="K2331" t="s">
        <v>13501</v>
      </c>
      <c r="L2331" t="s">
        <v>71</v>
      </c>
      <c r="M2331" t="s">
        <v>13502</v>
      </c>
      <c r="N2331" t="s">
        <v>2230</v>
      </c>
      <c r="O2331">
        <v>77546</v>
      </c>
      <c r="P2331" t="s">
        <v>74</v>
      </c>
      <c r="Q2331" t="s">
        <v>13503</v>
      </c>
      <c r="R2331" t="s">
        <v>76</v>
      </c>
      <c r="S2331" t="s">
        <v>76</v>
      </c>
      <c r="T2331" t="s">
        <v>76</v>
      </c>
      <c r="U2331" t="s">
        <v>76</v>
      </c>
      <c r="Y2331" s="1">
        <v>41166</v>
      </c>
      <c r="Z2331" s="1">
        <v>41949</v>
      </c>
      <c r="AB2331">
        <v>50</v>
      </c>
      <c r="AC2331">
        <v>23</v>
      </c>
      <c r="AD2331">
        <v>0</v>
      </c>
      <c r="AE2331" t="s">
        <v>79</v>
      </c>
      <c r="AF2331" s="6">
        <v>0</v>
      </c>
      <c r="AG2331" t="s">
        <v>680</v>
      </c>
      <c r="AH2331" s="1">
        <v>41166.504224537035</v>
      </c>
      <c r="AI2331" t="s">
        <v>113</v>
      </c>
      <c r="AJ2331" s="1">
        <v>42717.696828703702</v>
      </c>
      <c r="AL2331" t="s">
        <v>82</v>
      </c>
      <c r="AM2331" t="s">
        <v>114</v>
      </c>
      <c r="AN2331">
        <v>0</v>
      </c>
      <c r="AO2331" t="s">
        <v>71</v>
      </c>
      <c r="AP2331" t="s">
        <v>83</v>
      </c>
      <c r="AR2331" t="s">
        <v>83</v>
      </c>
      <c r="AS2331" t="s">
        <v>83</v>
      </c>
      <c r="AT2331">
        <v>1</v>
      </c>
      <c r="AU2331" t="s">
        <v>76</v>
      </c>
      <c r="AV2331" t="s">
        <v>76</v>
      </c>
      <c r="BA2331" t="s">
        <v>76</v>
      </c>
      <c r="BB2331" t="s">
        <v>76</v>
      </c>
      <c r="BC2331" t="s">
        <v>76</v>
      </c>
      <c r="BD2331" t="s">
        <v>76</v>
      </c>
      <c r="BE2331" t="s">
        <v>76</v>
      </c>
      <c r="BF2331" t="s">
        <v>76</v>
      </c>
      <c r="BJ2331">
        <v>0</v>
      </c>
      <c r="BK2331" t="s">
        <v>83</v>
      </c>
      <c r="BL2331" t="s">
        <v>13498</v>
      </c>
    </row>
    <row r="2332" spans="1:64" x14ac:dyDescent="0.25">
      <c r="A2332" t="s">
        <v>13504</v>
      </c>
      <c r="B2332" t="s">
        <v>13505</v>
      </c>
      <c r="C2332" t="s">
        <v>13506</v>
      </c>
      <c r="D2332" t="s">
        <v>175</v>
      </c>
      <c r="E2332">
        <v>0</v>
      </c>
      <c r="F2332" t="s">
        <v>67</v>
      </c>
      <c r="G2332" t="s">
        <v>88</v>
      </c>
      <c r="H2332">
        <v>0</v>
      </c>
      <c r="I2332">
        <v>0</v>
      </c>
      <c r="J2332" t="s">
        <v>69</v>
      </c>
      <c r="K2332" t="s">
        <v>13507</v>
      </c>
      <c r="L2332" t="s">
        <v>13508</v>
      </c>
      <c r="M2332" t="s">
        <v>90</v>
      </c>
      <c r="N2332" t="s">
        <v>73</v>
      </c>
      <c r="O2332">
        <v>27284</v>
      </c>
      <c r="P2332" t="s">
        <v>74</v>
      </c>
      <c r="Q2332" t="s">
        <v>75</v>
      </c>
      <c r="R2332" t="s">
        <v>76</v>
      </c>
      <c r="S2332" t="s">
        <v>76</v>
      </c>
      <c r="T2332" t="s">
        <v>76</v>
      </c>
      <c r="U2332" t="s">
        <v>76</v>
      </c>
      <c r="Y2332" s="1">
        <v>41934</v>
      </c>
      <c r="Z2332" s="1">
        <v>41953.40625</v>
      </c>
      <c r="AB2332">
        <v>50</v>
      </c>
      <c r="AC2332">
        <v>1</v>
      </c>
      <c r="AD2332" t="s">
        <v>76</v>
      </c>
      <c r="AE2332" t="s">
        <v>79</v>
      </c>
      <c r="AF2332" s="6">
        <v>0</v>
      </c>
      <c r="AG2332" t="s">
        <v>178</v>
      </c>
      <c r="AH2332" s="1">
        <v>41934.41133101852</v>
      </c>
      <c r="AI2332" t="s">
        <v>76</v>
      </c>
      <c r="AJ2332" t="s">
        <v>76</v>
      </c>
      <c r="AL2332" t="s">
        <v>82</v>
      </c>
      <c r="AM2332" t="s">
        <v>114</v>
      </c>
      <c r="AN2332">
        <v>0</v>
      </c>
      <c r="AO2332" t="s">
        <v>71</v>
      </c>
      <c r="AP2332" t="s">
        <v>83</v>
      </c>
      <c r="AR2332" t="s">
        <v>83</v>
      </c>
      <c r="AS2332" t="s">
        <v>83</v>
      </c>
      <c r="AT2332">
        <v>1</v>
      </c>
      <c r="AU2332" t="s">
        <v>76</v>
      </c>
      <c r="AV2332" t="s">
        <v>76</v>
      </c>
      <c r="BA2332" t="s">
        <v>76</v>
      </c>
      <c r="BB2332" t="s">
        <v>76</v>
      </c>
      <c r="BC2332" t="s">
        <v>76</v>
      </c>
      <c r="BD2332" t="s">
        <v>76</v>
      </c>
      <c r="BE2332" t="s">
        <v>76</v>
      </c>
      <c r="BF2332" t="s">
        <v>76</v>
      </c>
      <c r="BI2332" t="s">
        <v>76</v>
      </c>
      <c r="BJ2332">
        <v>0</v>
      </c>
      <c r="BK2332" t="s">
        <v>83</v>
      </c>
      <c r="BL2332" t="s">
        <v>13505</v>
      </c>
    </row>
    <row r="2333" spans="1:64" x14ac:dyDescent="0.25">
      <c r="A2333" t="s">
        <v>13509</v>
      </c>
      <c r="B2333" t="s">
        <v>13510</v>
      </c>
      <c r="C2333" t="s">
        <v>13511</v>
      </c>
      <c r="D2333" t="s">
        <v>95</v>
      </c>
      <c r="E2333">
        <v>0</v>
      </c>
      <c r="F2333" t="s">
        <v>67</v>
      </c>
      <c r="G2333" t="s">
        <v>88</v>
      </c>
      <c r="H2333">
        <v>0</v>
      </c>
      <c r="I2333">
        <v>0</v>
      </c>
      <c r="J2333" t="s">
        <v>69</v>
      </c>
      <c r="K2333" t="s">
        <v>13512</v>
      </c>
      <c r="L2333" t="s">
        <v>13513</v>
      </c>
      <c r="M2333" t="s">
        <v>90</v>
      </c>
      <c r="N2333" t="s">
        <v>73</v>
      </c>
      <c r="O2333">
        <v>27284</v>
      </c>
      <c r="P2333" t="s">
        <v>74</v>
      </c>
      <c r="Q2333" t="s">
        <v>75</v>
      </c>
      <c r="R2333" t="s">
        <v>76</v>
      </c>
      <c r="S2333" t="s">
        <v>76</v>
      </c>
      <c r="T2333" t="s">
        <v>76</v>
      </c>
      <c r="U2333" t="s">
        <v>76</v>
      </c>
      <c r="V2333" t="s">
        <v>13510</v>
      </c>
      <c r="W2333" t="s">
        <v>13514</v>
      </c>
      <c r="Y2333" s="1">
        <v>42809</v>
      </c>
      <c r="Z2333" s="1">
        <v>42810.323611111111</v>
      </c>
      <c r="AB2333">
        <v>50</v>
      </c>
      <c r="AC2333">
        <v>0</v>
      </c>
      <c r="AD2333" t="s">
        <v>76</v>
      </c>
      <c r="AE2333" t="s">
        <v>79</v>
      </c>
      <c r="AF2333" s="6">
        <v>149.44999999999999</v>
      </c>
      <c r="AG2333" t="s">
        <v>99</v>
      </c>
      <c r="AH2333" s="1">
        <v>42809.688391203701</v>
      </c>
      <c r="AI2333" t="s">
        <v>76</v>
      </c>
      <c r="AJ2333" t="s">
        <v>76</v>
      </c>
      <c r="AL2333" t="s">
        <v>82</v>
      </c>
      <c r="AM2333" t="s">
        <v>114</v>
      </c>
      <c r="AN2333">
        <v>0</v>
      </c>
      <c r="AO2333" t="s">
        <v>71</v>
      </c>
      <c r="AP2333" t="s">
        <v>83</v>
      </c>
      <c r="AR2333" t="s">
        <v>83</v>
      </c>
      <c r="AS2333" t="s">
        <v>83</v>
      </c>
      <c r="AT2333">
        <v>1</v>
      </c>
      <c r="AU2333" t="s">
        <v>76</v>
      </c>
      <c r="AV2333" t="s">
        <v>76</v>
      </c>
      <c r="BA2333" t="s">
        <v>76</v>
      </c>
      <c r="BB2333" t="s">
        <v>76</v>
      </c>
      <c r="BC2333" t="s">
        <v>76</v>
      </c>
      <c r="BD2333" t="s">
        <v>76</v>
      </c>
      <c r="BE2333" t="s">
        <v>76</v>
      </c>
      <c r="BF2333" t="s">
        <v>76</v>
      </c>
      <c r="BI2333" t="s">
        <v>76</v>
      </c>
      <c r="BJ2333">
        <v>0</v>
      </c>
      <c r="BK2333" t="s">
        <v>83</v>
      </c>
      <c r="BL2333" t="s">
        <v>13510</v>
      </c>
    </row>
    <row r="2334" spans="1:64" x14ac:dyDescent="0.25">
      <c r="A2334" t="s">
        <v>13515</v>
      </c>
      <c r="B2334" t="s">
        <v>13516</v>
      </c>
      <c r="C2334" t="s">
        <v>13517</v>
      </c>
      <c r="D2334" t="s">
        <v>66</v>
      </c>
      <c r="E2334">
        <v>0</v>
      </c>
      <c r="F2334" t="s">
        <v>67</v>
      </c>
      <c r="G2334" t="s">
        <v>88</v>
      </c>
      <c r="H2334">
        <v>0</v>
      </c>
      <c r="I2334">
        <v>0</v>
      </c>
      <c r="J2334" t="s">
        <v>69</v>
      </c>
      <c r="K2334" t="s">
        <v>13518</v>
      </c>
      <c r="L2334" t="s">
        <v>71</v>
      </c>
      <c r="M2334" t="s">
        <v>75</v>
      </c>
      <c r="N2334" t="s">
        <v>118</v>
      </c>
      <c r="O2334" t="s">
        <v>98</v>
      </c>
      <c r="Q2334" t="s">
        <v>75</v>
      </c>
      <c r="R2334" t="s">
        <v>76</v>
      </c>
      <c r="S2334" t="s">
        <v>76</v>
      </c>
      <c r="T2334" t="s">
        <v>76</v>
      </c>
      <c r="U2334" t="s">
        <v>76</v>
      </c>
      <c r="Y2334" s="1">
        <v>42797</v>
      </c>
      <c r="Z2334" t="s">
        <v>76</v>
      </c>
      <c r="AB2334">
        <v>50</v>
      </c>
      <c r="AC2334">
        <v>0</v>
      </c>
      <c r="AD2334" t="s">
        <v>76</v>
      </c>
      <c r="AE2334" t="s">
        <v>79</v>
      </c>
      <c r="AF2334" s="6">
        <v>0</v>
      </c>
      <c r="AG2334" t="s">
        <v>275</v>
      </c>
      <c r="AH2334" s="1">
        <v>42797.46371527778</v>
      </c>
      <c r="AI2334" t="s">
        <v>81</v>
      </c>
      <c r="AJ2334" s="1">
        <v>43097.683495370373</v>
      </c>
      <c r="AL2334" t="s">
        <v>82</v>
      </c>
      <c r="AM2334" t="s">
        <v>114</v>
      </c>
      <c r="AN2334">
        <v>0</v>
      </c>
      <c r="AO2334" t="s">
        <v>71</v>
      </c>
      <c r="AP2334" t="s">
        <v>83</v>
      </c>
      <c r="AR2334" t="s">
        <v>83</v>
      </c>
      <c r="AS2334" t="s">
        <v>83</v>
      </c>
      <c r="AT2334">
        <v>1</v>
      </c>
      <c r="AU2334" t="s">
        <v>76</v>
      </c>
      <c r="AV2334" t="s">
        <v>76</v>
      </c>
      <c r="BA2334" t="s">
        <v>76</v>
      </c>
      <c r="BB2334" t="s">
        <v>76</v>
      </c>
      <c r="BC2334" t="s">
        <v>76</v>
      </c>
      <c r="BD2334" t="s">
        <v>76</v>
      </c>
      <c r="BE2334" t="s">
        <v>76</v>
      </c>
      <c r="BF2334" t="s">
        <v>76</v>
      </c>
      <c r="BJ2334">
        <v>0</v>
      </c>
      <c r="BK2334" t="s">
        <v>83</v>
      </c>
      <c r="BL2334" t="s">
        <v>13516</v>
      </c>
    </row>
    <row r="2335" spans="1:64" x14ac:dyDescent="0.25">
      <c r="A2335" t="s">
        <v>13519</v>
      </c>
      <c r="B2335" t="s">
        <v>13520</v>
      </c>
      <c r="C2335" t="s">
        <v>13521</v>
      </c>
      <c r="D2335" t="s">
        <v>151</v>
      </c>
      <c r="E2335">
        <v>0</v>
      </c>
      <c r="F2335" t="s">
        <v>67</v>
      </c>
      <c r="G2335" t="s">
        <v>88</v>
      </c>
      <c r="H2335">
        <v>0</v>
      </c>
      <c r="I2335">
        <v>0</v>
      </c>
      <c r="J2335" t="s">
        <v>69</v>
      </c>
      <c r="K2335" t="s">
        <v>13522</v>
      </c>
      <c r="L2335" t="s">
        <v>13523</v>
      </c>
      <c r="M2335" t="s">
        <v>4039</v>
      </c>
      <c r="N2335" t="s">
        <v>73</v>
      </c>
      <c r="O2335">
        <v>27239</v>
      </c>
      <c r="P2335" t="s">
        <v>74</v>
      </c>
      <c r="Q2335" t="s">
        <v>75</v>
      </c>
      <c r="R2335" t="s">
        <v>76</v>
      </c>
      <c r="S2335" t="s">
        <v>76</v>
      </c>
      <c r="T2335" t="s">
        <v>76</v>
      </c>
      <c r="U2335" t="s">
        <v>76</v>
      </c>
      <c r="Y2335" s="1">
        <v>42695</v>
      </c>
      <c r="Z2335" t="s">
        <v>76</v>
      </c>
      <c r="AB2335">
        <v>50</v>
      </c>
      <c r="AC2335" t="s">
        <v>76</v>
      </c>
      <c r="AD2335" t="s">
        <v>76</v>
      </c>
      <c r="AE2335" t="s">
        <v>79</v>
      </c>
      <c r="AF2335" s="6">
        <v>0</v>
      </c>
      <c r="AG2335" t="s">
        <v>154</v>
      </c>
      <c r="AH2335" s="1">
        <v>42695.477824074071</v>
      </c>
      <c r="AI2335" t="s">
        <v>76</v>
      </c>
      <c r="AJ2335" t="s">
        <v>76</v>
      </c>
      <c r="AL2335" t="s">
        <v>82</v>
      </c>
      <c r="AM2335" t="s">
        <v>114</v>
      </c>
      <c r="AN2335">
        <v>0</v>
      </c>
      <c r="AO2335" t="s">
        <v>71</v>
      </c>
      <c r="AP2335" t="s">
        <v>83</v>
      </c>
      <c r="AR2335" t="s">
        <v>83</v>
      </c>
      <c r="AS2335" t="s">
        <v>83</v>
      </c>
      <c r="AT2335">
        <v>1</v>
      </c>
      <c r="AU2335" t="s">
        <v>76</v>
      </c>
      <c r="AV2335" t="s">
        <v>76</v>
      </c>
      <c r="BA2335" t="s">
        <v>76</v>
      </c>
      <c r="BB2335" t="s">
        <v>76</v>
      </c>
      <c r="BC2335" t="s">
        <v>76</v>
      </c>
      <c r="BD2335" t="s">
        <v>76</v>
      </c>
      <c r="BE2335" t="s">
        <v>76</v>
      </c>
      <c r="BF2335" t="s">
        <v>76</v>
      </c>
      <c r="BI2335" t="s">
        <v>76</v>
      </c>
      <c r="BJ2335">
        <v>0</v>
      </c>
      <c r="BK2335" t="s">
        <v>83</v>
      </c>
      <c r="BL2335" t="s">
        <v>13520</v>
      </c>
    </row>
    <row r="2336" spans="1:64" x14ac:dyDescent="0.25">
      <c r="A2336" t="s">
        <v>13524</v>
      </c>
      <c r="B2336" t="s">
        <v>13525</v>
      </c>
      <c r="C2336" t="s">
        <v>13526</v>
      </c>
      <c r="D2336" t="s">
        <v>175</v>
      </c>
      <c r="E2336">
        <v>0</v>
      </c>
      <c r="F2336" t="s">
        <v>67</v>
      </c>
      <c r="G2336" t="s">
        <v>88</v>
      </c>
      <c r="H2336">
        <v>0</v>
      </c>
      <c r="I2336">
        <v>0</v>
      </c>
      <c r="J2336" t="s">
        <v>69</v>
      </c>
      <c r="K2336" t="s">
        <v>13527</v>
      </c>
      <c r="L2336" t="s">
        <v>13528</v>
      </c>
      <c r="M2336" t="s">
        <v>159</v>
      </c>
      <c r="N2336" t="s">
        <v>73</v>
      </c>
      <c r="O2336">
        <v>27215</v>
      </c>
      <c r="P2336" t="s">
        <v>74</v>
      </c>
      <c r="Q2336" t="s">
        <v>75</v>
      </c>
      <c r="R2336" t="s">
        <v>76</v>
      </c>
      <c r="S2336" t="s">
        <v>76</v>
      </c>
      <c r="T2336" t="s">
        <v>76</v>
      </c>
      <c r="U2336" t="s">
        <v>76</v>
      </c>
      <c r="Y2336" s="1">
        <v>41803</v>
      </c>
      <c r="Z2336" s="1">
        <v>41838.612500000003</v>
      </c>
      <c r="AB2336">
        <v>50</v>
      </c>
      <c r="AC2336">
        <v>3</v>
      </c>
      <c r="AD2336" t="s">
        <v>76</v>
      </c>
      <c r="AE2336" t="s">
        <v>79</v>
      </c>
      <c r="AF2336" s="6">
        <v>0</v>
      </c>
      <c r="AG2336" t="s">
        <v>178</v>
      </c>
      <c r="AH2336" s="1">
        <v>41803.344907407409</v>
      </c>
      <c r="AI2336" t="s">
        <v>76</v>
      </c>
      <c r="AJ2336" t="s">
        <v>76</v>
      </c>
      <c r="AL2336" t="s">
        <v>82</v>
      </c>
      <c r="AM2336" t="s">
        <v>114</v>
      </c>
      <c r="AN2336">
        <v>0</v>
      </c>
      <c r="AO2336" t="s">
        <v>71</v>
      </c>
      <c r="AP2336" t="s">
        <v>83</v>
      </c>
      <c r="AR2336" t="s">
        <v>83</v>
      </c>
      <c r="AS2336" t="s">
        <v>83</v>
      </c>
      <c r="AT2336">
        <v>1</v>
      </c>
      <c r="AU2336" t="s">
        <v>76</v>
      </c>
      <c r="AV2336" t="s">
        <v>76</v>
      </c>
      <c r="BA2336" t="s">
        <v>76</v>
      </c>
      <c r="BB2336" t="s">
        <v>76</v>
      </c>
      <c r="BC2336" t="s">
        <v>76</v>
      </c>
      <c r="BD2336" t="s">
        <v>76</v>
      </c>
      <c r="BE2336" t="s">
        <v>76</v>
      </c>
      <c r="BF2336" t="s">
        <v>76</v>
      </c>
      <c r="BI2336" t="s">
        <v>76</v>
      </c>
      <c r="BJ2336">
        <v>0</v>
      </c>
      <c r="BK2336" t="s">
        <v>83</v>
      </c>
      <c r="BL2336" t="s">
        <v>13525</v>
      </c>
    </row>
    <row r="2337" spans="1:64" x14ac:dyDescent="0.25">
      <c r="A2337" t="s">
        <v>13533</v>
      </c>
      <c r="B2337" t="s">
        <v>13534</v>
      </c>
      <c r="C2337" t="s">
        <v>13535</v>
      </c>
      <c r="D2337" t="s">
        <v>123</v>
      </c>
      <c r="E2337">
        <v>0</v>
      </c>
      <c r="F2337" t="s">
        <v>67</v>
      </c>
      <c r="G2337" t="s">
        <v>88</v>
      </c>
      <c r="H2337">
        <v>0</v>
      </c>
      <c r="I2337">
        <v>0</v>
      </c>
      <c r="J2337" t="s">
        <v>69</v>
      </c>
      <c r="K2337" t="s">
        <v>13536</v>
      </c>
      <c r="L2337" t="s">
        <v>71</v>
      </c>
      <c r="M2337" t="s">
        <v>825</v>
      </c>
      <c r="N2337" t="s">
        <v>73</v>
      </c>
      <c r="O2337">
        <v>27235</v>
      </c>
      <c r="P2337" t="s">
        <v>74</v>
      </c>
      <c r="Q2337" t="s">
        <v>75</v>
      </c>
      <c r="R2337" t="s">
        <v>76</v>
      </c>
      <c r="S2337" t="s">
        <v>76</v>
      </c>
      <c r="T2337" t="s">
        <v>76</v>
      </c>
      <c r="U2337" t="s">
        <v>76</v>
      </c>
      <c r="Y2337" s="1">
        <v>42121</v>
      </c>
      <c r="Z2337" t="s">
        <v>76</v>
      </c>
      <c r="AB2337">
        <v>50</v>
      </c>
      <c r="AC2337" t="s">
        <v>76</v>
      </c>
      <c r="AD2337" t="s">
        <v>76</v>
      </c>
      <c r="AE2337" t="s">
        <v>79</v>
      </c>
      <c r="AF2337" s="6">
        <v>0</v>
      </c>
      <c r="AG2337" t="s">
        <v>119</v>
      </c>
      <c r="AH2337" s="1">
        <v>42121.468865740739</v>
      </c>
      <c r="AI2337" t="s">
        <v>76</v>
      </c>
      <c r="AJ2337" t="s">
        <v>76</v>
      </c>
      <c r="AL2337" t="s">
        <v>82</v>
      </c>
      <c r="AM2337" t="s">
        <v>114</v>
      </c>
      <c r="AN2337">
        <v>0</v>
      </c>
      <c r="AO2337" t="s">
        <v>71</v>
      </c>
      <c r="AP2337" t="s">
        <v>83</v>
      </c>
      <c r="AR2337" t="s">
        <v>83</v>
      </c>
      <c r="AS2337" t="s">
        <v>83</v>
      </c>
      <c r="AT2337">
        <v>1</v>
      </c>
      <c r="AU2337" t="s">
        <v>76</v>
      </c>
      <c r="AV2337" t="s">
        <v>76</v>
      </c>
      <c r="BA2337" t="s">
        <v>76</v>
      </c>
      <c r="BB2337" t="s">
        <v>76</v>
      </c>
      <c r="BC2337" t="s">
        <v>76</v>
      </c>
      <c r="BD2337" t="s">
        <v>76</v>
      </c>
      <c r="BE2337" t="s">
        <v>76</v>
      </c>
      <c r="BF2337" t="s">
        <v>76</v>
      </c>
      <c r="BJ2337">
        <v>0</v>
      </c>
      <c r="BK2337" t="s">
        <v>83</v>
      </c>
      <c r="BL2337" t="s">
        <v>13534</v>
      </c>
    </row>
    <row r="2338" spans="1:64" x14ac:dyDescent="0.25">
      <c r="A2338" t="s">
        <v>13537</v>
      </c>
      <c r="B2338" t="s">
        <v>13538</v>
      </c>
      <c r="C2338" t="s">
        <v>13539</v>
      </c>
      <c r="D2338" t="s">
        <v>175</v>
      </c>
      <c r="E2338">
        <v>0</v>
      </c>
      <c r="F2338" t="s">
        <v>67</v>
      </c>
      <c r="G2338" t="s">
        <v>88</v>
      </c>
      <c r="H2338">
        <v>0</v>
      </c>
      <c r="I2338">
        <v>0</v>
      </c>
      <c r="J2338" t="s">
        <v>69</v>
      </c>
      <c r="K2338" t="s">
        <v>13540</v>
      </c>
      <c r="L2338" t="s">
        <v>13541</v>
      </c>
      <c r="M2338" t="s">
        <v>2742</v>
      </c>
      <c r="N2338" t="s">
        <v>73</v>
      </c>
      <c r="O2338" t="s">
        <v>98</v>
      </c>
      <c r="Q2338" t="s">
        <v>75</v>
      </c>
      <c r="R2338" t="s">
        <v>76</v>
      </c>
      <c r="S2338" t="s">
        <v>76</v>
      </c>
      <c r="T2338" t="s">
        <v>76</v>
      </c>
      <c r="U2338" t="s">
        <v>76</v>
      </c>
      <c r="Y2338" s="1">
        <v>41803</v>
      </c>
      <c r="Z2338" t="s">
        <v>76</v>
      </c>
      <c r="AB2338">
        <v>50</v>
      </c>
      <c r="AC2338" t="s">
        <v>76</v>
      </c>
      <c r="AD2338" t="s">
        <v>76</v>
      </c>
      <c r="AE2338" t="s">
        <v>79</v>
      </c>
      <c r="AF2338" s="6">
        <v>0</v>
      </c>
      <c r="AG2338" t="s">
        <v>178</v>
      </c>
      <c r="AH2338" s="1">
        <v>41803.596192129633</v>
      </c>
      <c r="AI2338" t="s">
        <v>76</v>
      </c>
      <c r="AJ2338" t="s">
        <v>76</v>
      </c>
      <c r="AL2338" t="s">
        <v>82</v>
      </c>
      <c r="AM2338" t="s">
        <v>114</v>
      </c>
      <c r="AN2338">
        <v>0</v>
      </c>
      <c r="AO2338" t="s">
        <v>71</v>
      </c>
      <c r="AP2338" t="s">
        <v>83</v>
      </c>
      <c r="AR2338" t="s">
        <v>83</v>
      </c>
      <c r="AS2338" t="s">
        <v>83</v>
      </c>
      <c r="AT2338">
        <v>1</v>
      </c>
      <c r="AU2338" t="s">
        <v>76</v>
      </c>
      <c r="AV2338" t="s">
        <v>76</v>
      </c>
      <c r="BA2338" t="s">
        <v>76</v>
      </c>
      <c r="BB2338" t="s">
        <v>76</v>
      </c>
      <c r="BC2338" t="s">
        <v>76</v>
      </c>
      <c r="BD2338" t="s">
        <v>76</v>
      </c>
      <c r="BE2338" t="s">
        <v>76</v>
      </c>
      <c r="BF2338" t="s">
        <v>76</v>
      </c>
      <c r="BI2338" t="s">
        <v>76</v>
      </c>
      <c r="BJ2338">
        <v>0</v>
      </c>
      <c r="BK2338" t="s">
        <v>83</v>
      </c>
      <c r="BL2338" t="s">
        <v>13538</v>
      </c>
    </row>
    <row r="2339" spans="1:64" x14ac:dyDescent="0.25">
      <c r="A2339" t="s">
        <v>13542</v>
      </c>
      <c r="B2339" t="s">
        <v>13543</v>
      </c>
      <c r="C2339" t="s">
        <v>13544</v>
      </c>
      <c r="D2339" t="s">
        <v>102</v>
      </c>
      <c r="E2339">
        <v>0</v>
      </c>
      <c r="F2339" t="s">
        <v>67</v>
      </c>
      <c r="G2339" t="s">
        <v>88</v>
      </c>
      <c r="H2339">
        <v>0</v>
      </c>
      <c r="I2339">
        <v>0</v>
      </c>
      <c r="J2339" t="s">
        <v>69</v>
      </c>
      <c r="K2339" t="s">
        <v>13545</v>
      </c>
      <c r="L2339" t="s">
        <v>71</v>
      </c>
      <c r="M2339" t="s">
        <v>2742</v>
      </c>
      <c r="N2339" t="s">
        <v>73</v>
      </c>
      <c r="O2339">
        <v>27018</v>
      </c>
      <c r="P2339" t="s">
        <v>74</v>
      </c>
      <c r="Q2339" t="s">
        <v>75</v>
      </c>
      <c r="R2339" t="s">
        <v>76</v>
      </c>
      <c r="S2339" t="s">
        <v>76</v>
      </c>
      <c r="T2339" t="s">
        <v>76</v>
      </c>
      <c r="U2339" t="s">
        <v>76</v>
      </c>
      <c r="Y2339" s="1">
        <v>42400</v>
      </c>
      <c r="Z2339" t="s">
        <v>76</v>
      </c>
      <c r="AB2339">
        <v>50</v>
      </c>
      <c r="AC2339" t="s">
        <v>76</v>
      </c>
      <c r="AD2339" t="s">
        <v>76</v>
      </c>
      <c r="AE2339" t="s">
        <v>79</v>
      </c>
      <c r="AF2339" s="6">
        <v>0</v>
      </c>
      <c r="AG2339" t="s">
        <v>80</v>
      </c>
      <c r="AH2339" s="1">
        <v>42400.79042824074</v>
      </c>
      <c r="AI2339" t="s">
        <v>76</v>
      </c>
      <c r="AJ2339" t="s">
        <v>76</v>
      </c>
      <c r="AL2339" t="s">
        <v>82</v>
      </c>
      <c r="AM2339" t="s">
        <v>114</v>
      </c>
      <c r="AN2339">
        <v>0</v>
      </c>
      <c r="AO2339" t="s">
        <v>71</v>
      </c>
      <c r="AP2339" t="s">
        <v>83</v>
      </c>
      <c r="AR2339" t="s">
        <v>83</v>
      </c>
      <c r="AS2339" t="s">
        <v>83</v>
      </c>
      <c r="AT2339">
        <v>1</v>
      </c>
      <c r="AU2339" t="s">
        <v>76</v>
      </c>
      <c r="AV2339" t="s">
        <v>76</v>
      </c>
      <c r="BA2339" t="s">
        <v>76</v>
      </c>
      <c r="BB2339" t="s">
        <v>76</v>
      </c>
      <c r="BC2339" t="s">
        <v>76</v>
      </c>
      <c r="BD2339" t="s">
        <v>76</v>
      </c>
      <c r="BE2339" t="s">
        <v>76</v>
      </c>
      <c r="BF2339" t="s">
        <v>76</v>
      </c>
      <c r="BI2339" t="s">
        <v>76</v>
      </c>
      <c r="BJ2339">
        <v>0</v>
      </c>
      <c r="BK2339" t="s">
        <v>83</v>
      </c>
      <c r="BL2339" t="s">
        <v>13543</v>
      </c>
    </row>
    <row r="2340" spans="1:64" x14ac:dyDescent="0.25">
      <c r="A2340" t="s">
        <v>13546</v>
      </c>
      <c r="B2340" t="s">
        <v>13547</v>
      </c>
      <c r="C2340" t="s">
        <v>13548</v>
      </c>
      <c r="D2340" t="s">
        <v>95</v>
      </c>
      <c r="E2340">
        <v>0</v>
      </c>
      <c r="F2340" t="s">
        <v>67</v>
      </c>
      <c r="G2340" t="s">
        <v>88</v>
      </c>
      <c r="H2340">
        <v>0</v>
      </c>
      <c r="I2340">
        <v>0</v>
      </c>
      <c r="J2340" t="s">
        <v>69</v>
      </c>
      <c r="K2340" t="s">
        <v>13549</v>
      </c>
      <c r="L2340" t="s">
        <v>13550</v>
      </c>
      <c r="M2340" t="s">
        <v>568</v>
      </c>
      <c r="N2340" t="s">
        <v>73</v>
      </c>
      <c r="O2340">
        <v>27006</v>
      </c>
      <c r="P2340" t="s">
        <v>74</v>
      </c>
      <c r="Q2340" t="s">
        <v>75</v>
      </c>
      <c r="R2340" t="s">
        <v>76</v>
      </c>
      <c r="S2340" t="s">
        <v>76</v>
      </c>
      <c r="T2340" t="s">
        <v>76</v>
      </c>
      <c r="U2340" t="s">
        <v>76</v>
      </c>
      <c r="V2340" t="s">
        <v>13547</v>
      </c>
      <c r="W2340" t="s">
        <v>13551</v>
      </c>
      <c r="Y2340" s="1">
        <v>42720</v>
      </c>
      <c r="Z2340" s="1">
        <v>42723</v>
      </c>
      <c r="AB2340">
        <v>50</v>
      </c>
      <c r="AC2340" t="s">
        <v>76</v>
      </c>
      <c r="AD2340" t="s">
        <v>76</v>
      </c>
      <c r="AE2340" t="s">
        <v>79</v>
      </c>
      <c r="AF2340" s="6">
        <v>0</v>
      </c>
      <c r="AG2340" t="s">
        <v>99</v>
      </c>
      <c r="AH2340" s="1">
        <v>42720.537523148145</v>
      </c>
      <c r="AI2340" t="s">
        <v>76</v>
      </c>
      <c r="AJ2340" t="s">
        <v>76</v>
      </c>
      <c r="AL2340" t="s">
        <v>82</v>
      </c>
      <c r="AM2340" t="s">
        <v>114</v>
      </c>
      <c r="AN2340">
        <v>0</v>
      </c>
      <c r="AO2340" t="s">
        <v>71</v>
      </c>
      <c r="AP2340" t="s">
        <v>83</v>
      </c>
      <c r="AR2340" t="s">
        <v>83</v>
      </c>
      <c r="AS2340" t="s">
        <v>83</v>
      </c>
      <c r="AT2340">
        <v>1</v>
      </c>
      <c r="AU2340" t="s">
        <v>76</v>
      </c>
      <c r="AV2340" t="s">
        <v>76</v>
      </c>
      <c r="BA2340" t="s">
        <v>76</v>
      </c>
      <c r="BB2340" t="s">
        <v>76</v>
      </c>
      <c r="BC2340" t="s">
        <v>76</v>
      </c>
      <c r="BD2340" t="s">
        <v>76</v>
      </c>
      <c r="BE2340" t="s">
        <v>76</v>
      </c>
      <c r="BF2340" t="s">
        <v>76</v>
      </c>
      <c r="BI2340" t="s">
        <v>76</v>
      </c>
      <c r="BJ2340">
        <v>0</v>
      </c>
      <c r="BK2340" t="s">
        <v>83</v>
      </c>
      <c r="BL2340" t="s">
        <v>13547</v>
      </c>
    </row>
    <row r="2341" spans="1:64" x14ac:dyDescent="0.25">
      <c r="A2341" t="s">
        <v>13552</v>
      </c>
      <c r="B2341" t="s">
        <v>13553</v>
      </c>
      <c r="C2341" t="s">
        <v>13554</v>
      </c>
      <c r="D2341" t="s">
        <v>123</v>
      </c>
      <c r="E2341">
        <v>0</v>
      </c>
      <c r="F2341" t="s">
        <v>67</v>
      </c>
      <c r="G2341" t="s">
        <v>88</v>
      </c>
      <c r="H2341">
        <v>0</v>
      </c>
      <c r="I2341">
        <v>0</v>
      </c>
      <c r="J2341" t="s">
        <v>69</v>
      </c>
      <c r="K2341" t="s">
        <v>13555</v>
      </c>
      <c r="L2341" t="s">
        <v>71</v>
      </c>
      <c r="M2341" t="s">
        <v>90</v>
      </c>
      <c r="N2341" t="s">
        <v>73</v>
      </c>
      <c r="O2341">
        <v>27284</v>
      </c>
      <c r="P2341" t="s">
        <v>74</v>
      </c>
      <c r="Q2341" t="s">
        <v>75</v>
      </c>
      <c r="R2341" t="s">
        <v>76</v>
      </c>
      <c r="S2341" t="s">
        <v>76</v>
      </c>
      <c r="T2341" t="s">
        <v>76</v>
      </c>
      <c r="U2341" t="s">
        <v>76</v>
      </c>
      <c r="Y2341" s="1">
        <v>42489</v>
      </c>
      <c r="Z2341" t="s">
        <v>76</v>
      </c>
      <c r="AB2341">
        <v>50</v>
      </c>
      <c r="AC2341" t="s">
        <v>76</v>
      </c>
      <c r="AD2341" t="s">
        <v>76</v>
      </c>
      <c r="AE2341" t="s">
        <v>79</v>
      </c>
      <c r="AF2341" s="6">
        <v>0</v>
      </c>
      <c r="AG2341" t="s">
        <v>119</v>
      </c>
      <c r="AH2341" s="1">
        <v>42489.476921296293</v>
      </c>
      <c r="AI2341" t="s">
        <v>76</v>
      </c>
      <c r="AJ2341" t="s">
        <v>76</v>
      </c>
      <c r="AL2341" t="s">
        <v>82</v>
      </c>
      <c r="AM2341" t="s">
        <v>114</v>
      </c>
      <c r="AN2341">
        <v>0</v>
      </c>
      <c r="AO2341" t="s">
        <v>71</v>
      </c>
      <c r="AP2341" t="s">
        <v>83</v>
      </c>
      <c r="AR2341" t="s">
        <v>83</v>
      </c>
      <c r="AS2341" t="s">
        <v>83</v>
      </c>
      <c r="AT2341">
        <v>1</v>
      </c>
      <c r="AU2341" t="s">
        <v>76</v>
      </c>
      <c r="AV2341" t="s">
        <v>76</v>
      </c>
      <c r="BA2341" t="s">
        <v>76</v>
      </c>
      <c r="BB2341" t="s">
        <v>76</v>
      </c>
      <c r="BC2341" t="s">
        <v>76</v>
      </c>
      <c r="BD2341" t="s">
        <v>76</v>
      </c>
      <c r="BE2341" t="s">
        <v>76</v>
      </c>
      <c r="BF2341" t="s">
        <v>76</v>
      </c>
      <c r="BJ2341">
        <v>0</v>
      </c>
      <c r="BK2341" t="s">
        <v>83</v>
      </c>
      <c r="BL2341" t="s">
        <v>13553</v>
      </c>
    </row>
    <row r="2342" spans="1:64" x14ac:dyDescent="0.25">
      <c r="A2342" t="s">
        <v>13556</v>
      </c>
      <c r="B2342" t="s">
        <v>13557</v>
      </c>
      <c r="C2342" t="s">
        <v>13558</v>
      </c>
      <c r="D2342" t="s">
        <v>116</v>
      </c>
      <c r="E2342">
        <v>0</v>
      </c>
      <c r="F2342" t="s">
        <v>67</v>
      </c>
      <c r="G2342" t="s">
        <v>88</v>
      </c>
      <c r="H2342">
        <v>0</v>
      </c>
      <c r="I2342">
        <v>0</v>
      </c>
      <c r="J2342" t="s">
        <v>69</v>
      </c>
      <c r="K2342" t="s">
        <v>13559</v>
      </c>
      <c r="L2342" t="s">
        <v>71</v>
      </c>
      <c r="M2342" t="s">
        <v>75</v>
      </c>
      <c r="N2342" t="s">
        <v>118</v>
      </c>
      <c r="O2342" t="s">
        <v>98</v>
      </c>
      <c r="Q2342" t="s">
        <v>75</v>
      </c>
      <c r="R2342" t="s">
        <v>76</v>
      </c>
      <c r="S2342" t="s">
        <v>76</v>
      </c>
      <c r="T2342" t="s">
        <v>76</v>
      </c>
      <c r="U2342" t="s">
        <v>76</v>
      </c>
      <c r="Y2342" s="1">
        <v>42874</v>
      </c>
      <c r="Z2342" s="1">
        <v>42874</v>
      </c>
      <c r="AB2342">
        <v>50</v>
      </c>
      <c r="AC2342">
        <v>10</v>
      </c>
      <c r="AD2342" t="s">
        <v>76</v>
      </c>
      <c r="AE2342" t="s">
        <v>79</v>
      </c>
      <c r="AF2342" s="6">
        <v>0</v>
      </c>
      <c r="AG2342" t="s">
        <v>275</v>
      </c>
      <c r="AH2342" s="1">
        <v>42874.633750000001</v>
      </c>
      <c r="AI2342" t="s">
        <v>76</v>
      </c>
      <c r="AJ2342" t="s">
        <v>76</v>
      </c>
      <c r="AL2342" t="s">
        <v>82</v>
      </c>
      <c r="AM2342" t="s">
        <v>114</v>
      </c>
      <c r="AN2342">
        <v>0</v>
      </c>
      <c r="AO2342" t="s">
        <v>71</v>
      </c>
      <c r="AP2342" t="s">
        <v>83</v>
      </c>
      <c r="AR2342" t="s">
        <v>83</v>
      </c>
      <c r="AS2342" t="s">
        <v>83</v>
      </c>
      <c r="AT2342">
        <v>1</v>
      </c>
      <c r="AU2342" t="s">
        <v>76</v>
      </c>
      <c r="AV2342" t="s">
        <v>76</v>
      </c>
      <c r="BA2342" t="s">
        <v>76</v>
      </c>
      <c r="BB2342" t="s">
        <v>76</v>
      </c>
      <c r="BC2342" t="s">
        <v>76</v>
      </c>
      <c r="BD2342" t="s">
        <v>76</v>
      </c>
      <c r="BE2342" t="s">
        <v>76</v>
      </c>
      <c r="BF2342" t="s">
        <v>76</v>
      </c>
      <c r="BI2342" t="s">
        <v>76</v>
      </c>
      <c r="BJ2342">
        <v>0</v>
      </c>
      <c r="BK2342" t="s">
        <v>83</v>
      </c>
      <c r="BL2342" t="s">
        <v>13557</v>
      </c>
    </row>
    <row r="2343" spans="1:64" x14ac:dyDescent="0.25">
      <c r="A2343" t="s">
        <v>13560</v>
      </c>
      <c r="B2343" t="s">
        <v>13561</v>
      </c>
      <c r="C2343" t="s">
        <v>13562</v>
      </c>
      <c r="D2343" t="s">
        <v>175</v>
      </c>
      <c r="E2343">
        <v>0</v>
      </c>
      <c r="F2343" t="s">
        <v>67</v>
      </c>
      <c r="G2343" t="s">
        <v>88</v>
      </c>
      <c r="H2343">
        <v>0</v>
      </c>
      <c r="I2343">
        <v>0</v>
      </c>
      <c r="J2343" t="s">
        <v>69</v>
      </c>
      <c r="K2343" t="s">
        <v>13563</v>
      </c>
      <c r="L2343" t="s">
        <v>13564</v>
      </c>
      <c r="M2343" t="s">
        <v>786</v>
      </c>
      <c r="N2343" t="s">
        <v>73</v>
      </c>
      <c r="O2343">
        <v>27051</v>
      </c>
      <c r="P2343" t="s">
        <v>74</v>
      </c>
      <c r="Q2343" t="s">
        <v>75</v>
      </c>
      <c r="R2343" t="s">
        <v>76</v>
      </c>
      <c r="S2343" t="s">
        <v>76</v>
      </c>
      <c r="T2343" t="s">
        <v>76</v>
      </c>
      <c r="U2343" t="s">
        <v>76</v>
      </c>
      <c r="Y2343" s="1">
        <v>42034</v>
      </c>
      <c r="Z2343" s="1">
        <v>42034</v>
      </c>
      <c r="AB2343">
        <v>50</v>
      </c>
      <c r="AC2343">
        <v>12</v>
      </c>
      <c r="AD2343" t="s">
        <v>76</v>
      </c>
      <c r="AE2343" t="s">
        <v>79</v>
      </c>
      <c r="AF2343" s="6">
        <v>0</v>
      </c>
      <c r="AG2343" t="s">
        <v>178</v>
      </c>
      <c r="AH2343" s="1">
        <v>42034.47146990741</v>
      </c>
      <c r="AI2343" t="s">
        <v>76</v>
      </c>
      <c r="AJ2343" t="s">
        <v>76</v>
      </c>
      <c r="AL2343" t="s">
        <v>82</v>
      </c>
      <c r="AM2343" t="s">
        <v>114</v>
      </c>
      <c r="AN2343">
        <v>0</v>
      </c>
      <c r="AO2343" t="s">
        <v>71</v>
      </c>
      <c r="AP2343" t="s">
        <v>83</v>
      </c>
      <c r="AR2343" t="s">
        <v>83</v>
      </c>
      <c r="AS2343" t="s">
        <v>83</v>
      </c>
      <c r="AT2343">
        <v>1</v>
      </c>
      <c r="AU2343" t="s">
        <v>76</v>
      </c>
      <c r="AV2343" t="s">
        <v>76</v>
      </c>
      <c r="BA2343" t="s">
        <v>76</v>
      </c>
      <c r="BB2343" t="s">
        <v>76</v>
      </c>
      <c r="BC2343" t="s">
        <v>76</v>
      </c>
      <c r="BD2343" t="s">
        <v>76</v>
      </c>
      <c r="BE2343" t="s">
        <v>76</v>
      </c>
      <c r="BF2343" t="s">
        <v>76</v>
      </c>
      <c r="BI2343" t="s">
        <v>76</v>
      </c>
      <c r="BJ2343">
        <v>0</v>
      </c>
      <c r="BK2343" t="s">
        <v>83</v>
      </c>
      <c r="BL2343" t="s">
        <v>13561</v>
      </c>
    </row>
    <row r="2344" spans="1:64" x14ac:dyDescent="0.25">
      <c r="A2344" t="s">
        <v>13565</v>
      </c>
      <c r="B2344" t="s">
        <v>13566</v>
      </c>
      <c r="C2344" t="s">
        <v>13531</v>
      </c>
      <c r="D2344" t="s">
        <v>151</v>
      </c>
      <c r="E2344">
        <v>0</v>
      </c>
      <c r="F2344" t="s">
        <v>67</v>
      </c>
      <c r="G2344" t="s">
        <v>88</v>
      </c>
      <c r="H2344">
        <v>0</v>
      </c>
      <c r="I2344">
        <v>0</v>
      </c>
      <c r="J2344" t="s">
        <v>69</v>
      </c>
      <c r="K2344" t="s">
        <v>13567</v>
      </c>
      <c r="L2344" t="s">
        <v>13568</v>
      </c>
      <c r="M2344" t="s">
        <v>138</v>
      </c>
      <c r="N2344" t="s">
        <v>73</v>
      </c>
      <c r="O2344">
        <v>27455</v>
      </c>
      <c r="P2344" t="s">
        <v>74</v>
      </c>
      <c r="Q2344" t="s">
        <v>75</v>
      </c>
      <c r="R2344" t="s">
        <v>76</v>
      </c>
      <c r="S2344" t="s">
        <v>76</v>
      </c>
      <c r="T2344" t="s">
        <v>76</v>
      </c>
      <c r="U2344" t="s">
        <v>76</v>
      </c>
      <c r="Y2344" s="1">
        <v>41766</v>
      </c>
      <c r="Z2344" s="1">
        <v>41795.943749999999</v>
      </c>
      <c r="AB2344">
        <v>50</v>
      </c>
      <c r="AC2344">
        <v>0</v>
      </c>
      <c r="AD2344" t="s">
        <v>76</v>
      </c>
      <c r="AE2344" t="s">
        <v>79</v>
      </c>
      <c r="AF2344" s="6">
        <v>0</v>
      </c>
      <c r="AG2344" t="s">
        <v>154</v>
      </c>
      <c r="AH2344" s="1">
        <v>41766.883449074077</v>
      </c>
      <c r="AI2344" t="s">
        <v>76</v>
      </c>
      <c r="AJ2344" t="s">
        <v>76</v>
      </c>
      <c r="AL2344" t="s">
        <v>82</v>
      </c>
      <c r="AM2344" t="s">
        <v>114</v>
      </c>
      <c r="AN2344">
        <v>0</v>
      </c>
      <c r="AO2344" t="s">
        <v>71</v>
      </c>
      <c r="AP2344" t="s">
        <v>83</v>
      </c>
      <c r="AR2344" t="s">
        <v>83</v>
      </c>
      <c r="AS2344" t="s">
        <v>83</v>
      </c>
      <c r="AT2344">
        <v>1</v>
      </c>
      <c r="AU2344" t="s">
        <v>76</v>
      </c>
      <c r="AV2344" t="s">
        <v>76</v>
      </c>
      <c r="BA2344" t="s">
        <v>76</v>
      </c>
      <c r="BB2344" t="s">
        <v>76</v>
      </c>
      <c r="BC2344" t="s">
        <v>76</v>
      </c>
      <c r="BD2344" t="s">
        <v>76</v>
      </c>
      <c r="BE2344" t="s">
        <v>76</v>
      </c>
      <c r="BF2344" t="s">
        <v>76</v>
      </c>
      <c r="BI2344" t="s">
        <v>76</v>
      </c>
      <c r="BJ2344">
        <v>0</v>
      </c>
      <c r="BK2344" t="s">
        <v>83</v>
      </c>
      <c r="BL2344" t="s">
        <v>13566</v>
      </c>
    </row>
    <row r="2345" spans="1:64" x14ac:dyDescent="0.25">
      <c r="A2345" t="s">
        <v>13569</v>
      </c>
      <c r="B2345" t="s">
        <v>13570</v>
      </c>
      <c r="C2345" t="s">
        <v>13571</v>
      </c>
      <c r="D2345" t="s">
        <v>151</v>
      </c>
      <c r="E2345">
        <v>0</v>
      </c>
      <c r="F2345" t="s">
        <v>67</v>
      </c>
      <c r="G2345" t="s">
        <v>88</v>
      </c>
      <c r="H2345">
        <v>0</v>
      </c>
      <c r="I2345">
        <v>0</v>
      </c>
      <c r="J2345" t="s">
        <v>69</v>
      </c>
      <c r="K2345" t="s">
        <v>13572</v>
      </c>
      <c r="L2345" t="s">
        <v>13573</v>
      </c>
      <c r="M2345" t="s">
        <v>1428</v>
      </c>
      <c r="N2345" t="s">
        <v>73</v>
      </c>
      <c r="O2345">
        <v>27370</v>
      </c>
      <c r="P2345" t="s">
        <v>74</v>
      </c>
      <c r="Q2345" t="s">
        <v>75</v>
      </c>
      <c r="R2345" t="s">
        <v>76</v>
      </c>
      <c r="S2345" t="s">
        <v>76</v>
      </c>
      <c r="T2345" t="s">
        <v>76</v>
      </c>
      <c r="U2345" t="s">
        <v>76</v>
      </c>
      <c r="Y2345" s="1">
        <v>42298</v>
      </c>
      <c r="Z2345" t="s">
        <v>76</v>
      </c>
      <c r="AB2345">
        <v>50</v>
      </c>
      <c r="AC2345" t="s">
        <v>76</v>
      </c>
      <c r="AD2345" t="s">
        <v>76</v>
      </c>
      <c r="AE2345" t="s">
        <v>79</v>
      </c>
      <c r="AF2345" s="6">
        <v>0</v>
      </c>
      <c r="AG2345" t="s">
        <v>154</v>
      </c>
      <c r="AH2345" s="1">
        <v>42298.306446759256</v>
      </c>
      <c r="AI2345" t="s">
        <v>76</v>
      </c>
      <c r="AJ2345" t="s">
        <v>76</v>
      </c>
      <c r="AL2345" t="s">
        <v>82</v>
      </c>
      <c r="AM2345" t="s">
        <v>114</v>
      </c>
      <c r="AN2345">
        <v>0</v>
      </c>
      <c r="AO2345" t="s">
        <v>71</v>
      </c>
      <c r="AP2345" t="s">
        <v>83</v>
      </c>
      <c r="AR2345" t="s">
        <v>83</v>
      </c>
      <c r="AS2345" t="s">
        <v>83</v>
      </c>
      <c r="AT2345">
        <v>1</v>
      </c>
      <c r="AU2345" t="s">
        <v>76</v>
      </c>
      <c r="AV2345" t="s">
        <v>76</v>
      </c>
      <c r="BA2345" t="s">
        <v>76</v>
      </c>
      <c r="BB2345" t="s">
        <v>76</v>
      </c>
      <c r="BC2345" t="s">
        <v>76</v>
      </c>
      <c r="BD2345" t="s">
        <v>76</v>
      </c>
      <c r="BE2345" t="s">
        <v>76</v>
      </c>
      <c r="BF2345" t="s">
        <v>76</v>
      </c>
      <c r="BI2345" t="s">
        <v>76</v>
      </c>
      <c r="BJ2345">
        <v>0</v>
      </c>
      <c r="BK2345" t="s">
        <v>83</v>
      </c>
      <c r="BL2345" t="s">
        <v>13570</v>
      </c>
    </row>
    <row r="2346" spans="1:64" x14ac:dyDescent="0.25">
      <c r="A2346" t="s">
        <v>13574</v>
      </c>
      <c r="B2346" t="s">
        <v>13575</v>
      </c>
      <c r="C2346" t="s">
        <v>13576</v>
      </c>
      <c r="D2346" t="s">
        <v>175</v>
      </c>
      <c r="E2346">
        <v>0</v>
      </c>
      <c r="F2346" t="s">
        <v>67</v>
      </c>
      <c r="G2346" t="s">
        <v>88</v>
      </c>
      <c r="H2346">
        <v>0</v>
      </c>
      <c r="I2346">
        <v>0</v>
      </c>
      <c r="J2346" t="s">
        <v>69</v>
      </c>
      <c r="K2346" t="s">
        <v>13577</v>
      </c>
      <c r="L2346" t="s">
        <v>13578</v>
      </c>
      <c r="M2346" t="s">
        <v>90</v>
      </c>
      <c r="N2346" t="s">
        <v>73</v>
      </c>
      <c r="O2346" t="s">
        <v>98</v>
      </c>
      <c r="Q2346" t="s">
        <v>75</v>
      </c>
      <c r="R2346" t="s">
        <v>76</v>
      </c>
      <c r="S2346" t="s">
        <v>76</v>
      </c>
      <c r="T2346" t="s">
        <v>76</v>
      </c>
      <c r="U2346" t="s">
        <v>76</v>
      </c>
      <c r="Y2346" s="1">
        <v>41857</v>
      </c>
      <c r="Z2346" s="1">
        <v>41862.534722222219</v>
      </c>
      <c r="AB2346">
        <v>50</v>
      </c>
      <c r="AC2346">
        <v>-3</v>
      </c>
      <c r="AD2346" t="s">
        <v>76</v>
      </c>
      <c r="AE2346" t="s">
        <v>79</v>
      </c>
      <c r="AF2346" s="6">
        <v>0</v>
      </c>
      <c r="AG2346" t="s">
        <v>178</v>
      </c>
      <c r="AH2346" s="1">
        <v>41857.523668981485</v>
      </c>
      <c r="AI2346" t="s">
        <v>76</v>
      </c>
      <c r="AJ2346" t="s">
        <v>76</v>
      </c>
      <c r="AL2346" t="s">
        <v>82</v>
      </c>
      <c r="AM2346" t="s">
        <v>114</v>
      </c>
      <c r="AN2346">
        <v>0</v>
      </c>
      <c r="AO2346" t="s">
        <v>71</v>
      </c>
      <c r="AP2346" t="s">
        <v>83</v>
      </c>
      <c r="AR2346" t="s">
        <v>83</v>
      </c>
      <c r="AS2346" t="s">
        <v>83</v>
      </c>
      <c r="AT2346">
        <v>1</v>
      </c>
      <c r="AU2346" t="s">
        <v>76</v>
      </c>
      <c r="AV2346" t="s">
        <v>76</v>
      </c>
      <c r="BA2346" t="s">
        <v>76</v>
      </c>
      <c r="BB2346" t="s">
        <v>76</v>
      </c>
      <c r="BC2346" t="s">
        <v>76</v>
      </c>
      <c r="BD2346" t="s">
        <v>76</v>
      </c>
      <c r="BE2346" t="s">
        <v>76</v>
      </c>
      <c r="BF2346" t="s">
        <v>76</v>
      </c>
      <c r="BI2346" t="s">
        <v>76</v>
      </c>
      <c r="BJ2346">
        <v>0</v>
      </c>
      <c r="BK2346" t="s">
        <v>83</v>
      </c>
      <c r="BL2346" t="s">
        <v>13575</v>
      </c>
    </row>
    <row r="2347" spans="1:64" x14ac:dyDescent="0.25">
      <c r="A2347" t="s">
        <v>13579</v>
      </c>
      <c r="B2347" t="s">
        <v>13580</v>
      </c>
      <c r="C2347" t="s">
        <v>13581</v>
      </c>
      <c r="D2347" t="s">
        <v>123</v>
      </c>
      <c r="E2347">
        <v>0</v>
      </c>
      <c r="F2347" t="s">
        <v>67</v>
      </c>
      <c r="G2347" t="s">
        <v>88</v>
      </c>
      <c r="H2347">
        <v>0</v>
      </c>
      <c r="I2347">
        <v>0</v>
      </c>
      <c r="J2347" t="s">
        <v>69</v>
      </c>
      <c r="K2347" t="s">
        <v>71</v>
      </c>
      <c r="L2347" t="s">
        <v>71</v>
      </c>
      <c r="M2347" t="s">
        <v>75</v>
      </c>
      <c r="N2347" t="s">
        <v>118</v>
      </c>
      <c r="O2347" t="s">
        <v>98</v>
      </c>
      <c r="Q2347" t="s">
        <v>75</v>
      </c>
      <c r="R2347" t="s">
        <v>76</v>
      </c>
      <c r="S2347" t="s">
        <v>76</v>
      </c>
      <c r="T2347" t="s">
        <v>76</v>
      </c>
      <c r="U2347" t="s">
        <v>76</v>
      </c>
      <c r="Y2347" s="1">
        <v>42116</v>
      </c>
      <c r="Z2347" t="s">
        <v>76</v>
      </c>
      <c r="AB2347">
        <v>50</v>
      </c>
      <c r="AC2347">
        <v>0</v>
      </c>
      <c r="AD2347" t="s">
        <v>76</v>
      </c>
      <c r="AE2347" t="s">
        <v>79</v>
      </c>
      <c r="AF2347" s="6">
        <v>0</v>
      </c>
      <c r="AG2347" t="s">
        <v>119</v>
      </c>
      <c r="AH2347" s="1">
        <v>42116.66715277778</v>
      </c>
      <c r="AI2347" t="s">
        <v>119</v>
      </c>
      <c r="AJ2347" s="1">
        <v>42117.342546296299</v>
      </c>
      <c r="AL2347" t="s">
        <v>82</v>
      </c>
      <c r="AM2347" t="s">
        <v>114</v>
      </c>
      <c r="AN2347">
        <v>0</v>
      </c>
      <c r="AO2347" t="s">
        <v>71</v>
      </c>
      <c r="AP2347" t="s">
        <v>83</v>
      </c>
      <c r="AR2347" t="s">
        <v>83</v>
      </c>
      <c r="AS2347" t="s">
        <v>83</v>
      </c>
      <c r="AT2347">
        <v>1</v>
      </c>
      <c r="AU2347" t="s">
        <v>76</v>
      </c>
      <c r="AV2347" t="s">
        <v>76</v>
      </c>
      <c r="BA2347" t="s">
        <v>76</v>
      </c>
      <c r="BB2347" t="s">
        <v>76</v>
      </c>
      <c r="BC2347" t="s">
        <v>76</v>
      </c>
      <c r="BD2347" t="s">
        <v>76</v>
      </c>
      <c r="BE2347" t="s">
        <v>76</v>
      </c>
      <c r="BF2347" t="s">
        <v>76</v>
      </c>
      <c r="BJ2347">
        <v>0</v>
      </c>
      <c r="BK2347" t="s">
        <v>83</v>
      </c>
      <c r="BL2347" t="s">
        <v>13582</v>
      </c>
    </row>
    <row r="2348" spans="1:64" x14ac:dyDescent="0.25">
      <c r="A2348" t="s">
        <v>13583</v>
      </c>
      <c r="B2348" t="s">
        <v>13584</v>
      </c>
      <c r="C2348" t="s">
        <v>13585</v>
      </c>
      <c r="D2348" t="s">
        <v>102</v>
      </c>
      <c r="E2348">
        <v>0</v>
      </c>
      <c r="F2348" t="s">
        <v>67</v>
      </c>
      <c r="G2348" t="s">
        <v>88</v>
      </c>
      <c r="H2348">
        <v>0</v>
      </c>
      <c r="I2348">
        <v>0</v>
      </c>
      <c r="J2348" t="s">
        <v>69</v>
      </c>
      <c r="K2348" t="s">
        <v>13586</v>
      </c>
      <c r="L2348" t="s">
        <v>71</v>
      </c>
      <c r="M2348" t="s">
        <v>1428</v>
      </c>
      <c r="N2348" t="s">
        <v>73</v>
      </c>
      <c r="O2348">
        <v>27370</v>
      </c>
      <c r="P2348" t="s">
        <v>74</v>
      </c>
      <c r="Q2348" t="s">
        <v>75</v>
      </c>
      <c r="R2348" t="s">
        <v>76</v>
      </c>
      <c r="S2348" t="s">
        <v>76</v>
      </c>
      <c r="T2348" t="s">
        <v>76</v>
      </c>
      <c r="U2348" t="s">
        <v>76</v>
      </c>
      <c r="Y2348" s="1">
        <v>41444</v>
      </c>
      <c r="Z2348" t="s">
        <v>76</v>
      </c>
      <c r="AB2348">
        <v>50</v>
      </c>
      <c r="AC2348" t="s">
        <v>76</v>
      </c>
      <c r="AD2348" t="s">
        <v>76</v>
      </c>
      <c r="AE2348" t="s">
        <v>79</v>
      </c>
      <c r="AF2348" s="6">
        <v>0</v>
      </c>
      <c r="AG2348" t="s">
        <v>80</v>
      </c>
      <c r="AH2348" s="1">
        <v>41444.305671296293</v>
      </c>
      <c r="AI2348" t="s">
        <v>76</v>
      </c>
      <c r="AJ2348" t="s">
        <v>76</v>
      </c>
      <c r="AL2348" t="s">
        <v>82</v>
      </c>
      <c r="AM2348" t="s">
        <v>114</v>
      </c>
      <c r="AN2348">
        <v>0</v>
      </c>
      <c r="AO2348" t="s">
        <v>71</v>
      </c>
      <c r="AP2348" t="s">
        <v>83</v>
      </c>
      <c r="AR2348" t="s">
        <v>83</v>
      </c>
      <c r="AS2348" t="s">
        <v>83</v>
      </c>
      <c r="AT2348">
        <v>1</v>
      </c>
      <c r="AU2348" t="s">
        <v>76</v>
      </c>
      <c r="AV2348" t="s">
        <v>76</v>
      </c>
      <c r="BA2348" t="s">
        <v>76</v>
      </c>
      <c r="BB2348" t="s">
        <v>76</v>
      </c>
      <c r="BC2348" t="s">
        <v>76</v>
      </c>
      <c r="BD2348" t="s">
        <v>76</v>
      </c>
      <c r="BE2348" t="s">
        <v>76</v>
      </c>
      <c r="BF2348" t="s">
        <v>76</v>
      </c>
      <c r="BI2348" t="s">
        <v>76</v>
      </c>
      <c r="BJ2348">
        <v>0</v>
      </c>
      <c r="BK2348" t="s">
        <v>83</v>
      </c>
      <c r="BL2348" t="s">
        <v>13583</v>
      </c>
    </row>
    <row r="2349" spans="1:64" x14ac:dyDescent="0.25">
      <c r="A2349" t="s">
        <v>13587</v>
      </c>
      <c r="B2349" t="s">
        <v>13588</v>
      </c>
      <c r="C2349" t="s">
        <v>13589</v>
      </c>
      <c r="D2349" t="s">
        <v>284</v>
      </c>
      <c r="E2349">
        <v>0</v>
      </c>
      <c r="F2349" t="s">
        <v>67</v>
      </c>
      <c r="G2349" t="s">
        <v>88</v>
      </c>
      <c r="H2349">
        <v>0</v>
      </c>
      <c r="I2349">
        <v>0</v>
      </c>
      <c r="J2349" t="s">
        <v>69</v>
      </c>
      <c r="K2349" t="s">
        <v>13590</v>
      </c>
      <c r="L2349" t="s">
        <v>13591</v>
      </c>
      <c r="M2349" t="s">
        <v>304</v>
      </c>
      <c r="N2349" t="s">
        <v>73</v>
      </c>
      <c r="O2349">
        <v>27302</v>
      </c>
      <c r="P2349" t="s">
        <v>74</v>
      </c>
      <c r="Q2349" t="s">
        <v>75</v>
      </c>
      <c r="R2349" t="s">
        <v>76</v>
      </c>
      <c r="S2349" t="s">
        <v>76</v>
      </c>
      <c r="T2349" t="s">
        <v>76</v>
      </c>
      <c r="U2349" t="s">
        <v>76</v>
      </c>
      <c r="V2349" t="s">
        <v>13588</v>
      </c>
      <c r="W2349" t="s">
        <v>13592</v>
      </c>
      <c r="Y2349" s="1">
        <v>42977</v>
      </c>
      <c r="Z2349" s="1">
        <v>42990.5625</v>
      </c>
      <c r="AB2349">
        <v>50</v>
      </c>
      <c r="AC2349">
        <v>23</v>
      </c>
      <c r="AD2349" t="s">
        <v>76</v>
      </c>
      <c r="AE2349" t="s">
        <v>79</v>
      </c>
      <c r="AF2349" s="6">
        <v>982.1</v>
      </c>
      <c r="AG2349" t="s">
        <v>113</v>
      </c>
      <c r="AH2349" s="1">
        <v>42977.516458333332</v>
      </c>
      <c r="AI2349" t="s">
        <v>113</v>
      </c>
      <c r="AJ2349" s="1">
        <v>42979.624374999999</v>
      </c>
      <c r="AL2349" t="s">
        <v>82</v>
      </c>
      <c r="AM2349" t="s">
        <v>114</v>
      </c>
      <c r="AN2349">
        <v>0</v>
      </c>
      <c r="AO2349" t="s">
        <v>71</v>
      </c>
      <c r="AP2349" t="s">
        <v>83</v>
      </c>
      <c r="AR2349" t="s">
        <v>83</v>
      </c>
      <c r="AS2349" t="s">
        <v>83</v>
      </c>
      <c r="AT2349">
        <v>1</v>
      </c>
      <c r="AU2349" t="s">
        <v>76</v>
      </c>
      <c r="AV2349" t="s">
        <v>76</v>
      </c>
      <c r="BA2349" t="s">
        <v>76</v>
      </c>
      <c r="BB2349" t="s">
        <v>76</v>
      </c>
      <c r="BC2349" t="s">
        <v>76</v>
      </c>
      <c r="BD2349" t="s">
        <v>76</v>
      </c>
      <c r="BE2349" t="s">
        <v>76</v>
      </c>
      <c r="BF2349" t="s">
        <v>76</v>
      </c>
      <c r="BJ2349">
        <v>0</v>
      </c>
      <c r="BK2349" t="s">
        <v>83</v>
      </c>
      <c r="BL2349" t="s">
        <v>13588</v>
      </c>
    </row>
    <row r="2350" spans="1:64" x14ac:dyDescent="0.25">
      <c r="A2350" t="s">
        <v>13593</v>
      </c>
      <c r="B2350" t="s">
        <v>13594</v>
      </c>
      <c r="C2350" t="s">
        <v>13595</v>
      </c>
      <c r="D2350" t="s">
        <v>102</v>
      </c>
      <c r="E2350">
        <v>0</v>
      </c>
      <c r="F2350" t="s">
        <v>67</v>
      </c>
      <c r="G2350" t="s">
        <v>88</v>
      </c>
      <c r="H2350">
        <v>0</v>
      </c>
      <c r="I2350">
        <v>0</v>
      </c>
      <c r="J2350" t="s">
        <v>69</v>
      </c>
      <c r="K2350" t="s">
        <v>13596</v>
      </c>
      <c r="L2350" t="s">
        <v>71</v>
      </c>
      <c r="M2350" t="s">
        <v>232</v>
      </c>
      <c r="N2350" t="s">
        <v>73</v>
      </c>
      <c r="O2350">
        <v>27358</v>
      </c>
      <c r="P2350" t="s">
        <v>74</v>
      </c>
      <c r="Q2350" t="s">
        <v>75</v>
      </c>
      <c r="R2350" t="s">
        <v>76</v>
      </c>
      <c r="S2350" t="s">
        <v>76</v>
      </c>
      <c r="T2350" t="s">
        <v>76</v>
      </c>
      <c r="U2350" t="s">
        <v>76</v>
      </c>
      <c r="Y2350" s="1">
        <v>42529</v>
      </c>
      <c r="Z2350" t="s">
        <v>76</v>
      </c>
      <c r="AB2350">
        <v>50</v>
      </c>
      <c r="AC2350" t="s">
        <v>76</v>
      </c>
      <c r="AD2350" t="s">
        <v>76</v>
      </c>
      <c r="AE2350" t="s">
        <v>79</v>
      </c>
      <c r="AF2350" s="6">
        <v>0</v>
      </c>
      <c r="AG2350" t="s">
        <v>80</v>
      </c>
      <c r="AH2350" s="1">
        <v>42529.301944444444</v>
      </c>
      <c r="AI2350" t="s">
        <v>76</v>
      </c>
      <c r="AJ2350" t="s">
        <v>76</v>
      </c>
      <c r="AL2350" t="s">
        <v>82</v>
      </c>
      <c r="AM2350" t="s">
        <v>114</v>
      </c>
      <c r="AN2350">
        <v>0</v>
      </c>
      <c r="AO2350" t="s">
        <v>71</v>
      </c>
      <c r="AP2350" t="s">
        <v>83</v>
      </c>
      <c r="AR2350" t="s">
        <v>83</v>
      </c>
      <c r="AS2350" t="s">
        <v>83</v>
      </c>
      <c r="AT2350">
        <v>1</v>
      </c>
      <c r="AU2350" t="s">
        <v>76</v>
      </c>
      <c r="AV2350" t="s">
        <v>76</v>
      </c>
      <c r="BA2350" t="s">
        <v>76</v>
      </c>
      <c r="BB2350" t="s">
        <v>76</v>
      </c>
      <c r="BC2350" t="s">
        <v>76</v>
      </c>
      <c r="BD2350" t="s">
        <v>76</v>
      </c>
      <c r="BE2350" t="s">
        <v>76</v>
      </c>
      <c r="BF2350" t="s">
        <v>76</v>
      </c>
      <c r="BI2350" t="s">
        <v>76</v>
      </c>
      <c r="BJ2350">
        <v>0</v>
      </c>
      <c r="BK2350" t="s">
        <v>83</v>
      </c>
      <c r="BL2350" t="s">
        <v>13594</v>
      </c>
    </row>
    <row r="2351" spans="1:64" x14ac:dyDescent="0.25">
      <c r="A2351" t="s">
        <v>13597</v>
      </c>
      <c r="B2351" t="s">
        <v>13598</v>
      </c>
      <c r="C2351" t="s">
        <v>13599</v>
      </c>
      <c r="D2351" t="s">
        <v>175</v>
      </c>
      <c r="E2351">
        <v>0</v>
      </c>
      <c r="F2351" t="s">
        <v>67</v>
      </c>
      <c r="G2351" t="s">
        <v>88</v>
      </c>
      <c r="H2351">
        <v>0</v>
      </c>
      <c r="I2351">
        <v>0</v>
      </c>
      <c r="J2351" t="s">
        <v>69</v>
      </c>
      <c r="K2351" t="s">
        <v>71</v>
      </c>
      <c r="L2351" t="s">
        <v>13600</v>
      </c>
      <c r="M2351" t="s">
        <v>232</v>
      </c>
      <c r="N2351" t="s">
        <v>73</v>
      </c>
      <c r="O2351">
        <v>27358</v>
      </c>
      <c r="P2351" t="s">
        <v>74</v>
      </c>
      <c r="Q2351" t="s">
        <v>75</v>
      </c>
      <c r="R2351" t="s">
        <v>76</v>
      </c>
      <c r="S2351" t="s">
        <v>76</v>
      </c>
      <c r="T2351" t="s">
        <v>76</v>
      </c>
      <c r="U2351" t="s">
        <v>76</v>
      </c>
      <c r="Y2351" s="1">
        <v>42598</v>
      </c>
      <c r="Z2351" s="1">
        <v>42619.401388888888</v>
      </c>
      <c r="AB2351">
        <v>50</v>
      </c>
      <c r="AC2351">
        <v>8</v>
      </c>
      <c r="AD2351" t="s">
        <v>76</v>
      </c>
      <c r="AE2351" t="s">
        <v>79</v>
      </c>
      <c r="AF2351" s="6">
        <v>5800.8</v>
      </c>
      <c r="AG2351" t="s">
        <v>178</v>
      </c>
      <c r="AH2351" s="1">
        <v>42598.431458333333</v>
      </c>
      <c r="AI2351" t="s">
        <v>76</v>
      </c>
      <c r="AJ2351" t="s">
        <v>76</v>
      </c>
      <c r="AL2351" t="s">
        <v>82</v>
      </c>
      <c r="AM2351" t="s">
        <v>114</v>
      </c>
      <c r="AN2351">
        <v>0</v>
      </c>
      <c r="AO2351" t="s">
        <v>71</v>
      </c>
      <c r="AP2351" t="s">
        <v>83</v>
      </c>
      <c r="AR2351" t="s">
        <v>83</v>
      </c>
      <c r="AS2351" t="s">
        <v>83</v>
      </c>
      <c r="AT2351">
        <v>1</v>
      </c>
      <c r="AU2351" t="s">
        <v>76</v>
      </c>
      <c r="AV2351" t="s">
        <v>76</v>
      </c>
      <c r="BA2351" t="s">
        <v>76</v>
      </c>
      <c r="BB2351" t="s">
        <v>76</v>
      </c>
      <c r="BC2351" t="s">
        <v>76</v>
      </c>
      <c r="BD2351" t="s">
        <v>76</v>
      </c>
      <c r="BE2351" t="s">
        <v>76</v>
      </c>
      <c r="BF2351" t="s">
        <v>76</v>
      </c>
      <c r="BI2351" t="s">
        <v>76</v>
      </c>
      <c r="BJ2351">
        <v>0</v>
      </c>
      <c r="BK2351" t="s">
        <v>83</v>
      </c>
      <c r="BL2351" t="s">
        <v>13598</v>
      </c>
    </row>
    <row r="2352" spans="1:64" x14ac:dyDescent="0.25">
      <c r="A2352" t="s">
        <v>13601</v>
      </c>
      <c r="B2352" t="s">
        <v>13602</v>
      </c>
      <c r="C2352" t="s">
        <v>13603</v>
      </c>
      <c r="D2352" t="s">
        <v>102</v>
      </c>
      <c r="E2352">
        <v>0</v>
      </c>
      <c r="F2352" t="s">
        <v>67</v>
      </c>
      <c r="G2352" t="s">
        <v>88</v>
      </c>
      <c r="H2352">
        <v>0</v>
      </c>
      <c r="I2352">
        <v>0</v>
      </c>
      <c r="J2352" t="s">
        <v>69</v>
      </c>
      <c r="K2352" t="s">
        <v>13604</v>
      </c>
      <c r="L2352" t="s">
        <v>71</v>
      </c>
      <c r="M2352" t="s">
        <v>341</v>
      </c>
      <c r="N2352" t="s">
        <v>73</v>
      </c>
      <c r="O2352">
        <v>27292</v>
      </c>
      <c r="P2352" t="s">
        <v>74</v>
      </c>
      <c r="Q2352" t="s">
        <v>75</v>
      </c>
      <c r="R2352" t="s">
        <v>76</v>
      </c>
      <c r="S2352" t="s">
        <v>76</v>
      </c>
      <c r="T2352" t="s">
        <v>76</v>
      </c>
      <c r="U2352" t="s">
        <v>76</v>
      </c>
      <c r="Y2352" s="1">
        <v>41716</v>
      </c>
      <c r="Z2352" s="1">
        <v>41736.45416666667</v>
      </c>
      <c r="AB2352">
        <v>50</v>
      </c>
      <c r="AC2352">
        <v>0</v>
      </c>
      <c r="AD2352" t="s">
        <v>76</v>
      </c>
      <c r="AE2352" t="s">
        <v>79</v>
      </c>
      <c r="AF2352" s="6">
        <v>0</v>
      </c>
      <c r="AG2352" t="s">
        <v>80</v>
      </c>
      <c r="AH2352" s="1">
        <v>41716.869120370371</v>
      </c>
      <c r="AI2352" t="s">
        <v>76</v>
      </c>
      <c r="AJ2352" t="s">
        <v>76</v>
      </c>
      <c r="AL2352" t="s">
        <v>82</v>
      </c>
      <c r="AM2352" t="s">
        <v>114</v>
      </c>
      <c r="AN2352">
        <v>0</v>
      </c>
      <c r="AO2352" t="s">
        <v>71</v>
      </c>
      <c r="AP2352" t="s">
        <v>83</v>
      </c>
      <c r="AR2352" t="s">
        <v>83</v>
      </c>
      <c r="AS2352" t="s">
        <v>83</v>
      </c>
      <c r="AT2352">
        <v>1</v>
      </c>
      <c r="AU2352" t="s">
        <v>76</v>
      </c>
      <c r="AV2352" t="s">
        <v>76</v>
      </c>
      <c r="BA2352" t="s">
        <v>76</v>
      </c>
      <c r="BB2352" t="s">
        <v>76</v>
      </c>
      <c r="BC2352" t="s">
        <v>76</v>
      </c>
      <c r="BD2352" t="s">
        <v>76</v>
      </c>
      <c r="BE2352" t="s">
        <v>76</v>
      </c>
      <c r="BF2352" t="s">
        <v>76</v>
      </c>
      <c r="BI2352" t="s">
        <v>76</v>
      </c>
      <c r="BJ2352">
        <v>0</v>
      </c>
      <c r="BK2352" t="s">
        <v>83</v>
      </c>
      <c r="BL2352" t="s">
        <v>13601</v>
      </c>
    </row>
    <row r="2353" spans="1:64" x14ac:dyDescent="0.25">
      <c r="A2353" t="s">
        <v>13605</v>
      </c>
      <c r="B2353" t="s">
        <v>13606</v>
      </c>
      <c r="C2353" t="s">
        <v>13607</v>
      </c>
      <c r="D2353" t="s">
        <v>1595</v>
      </c>
      <c r="E2353">
        <v>0</v>
      </c>
      <c r="F2353" t="s">
        <v>67</v>
      </c>
      <c r="G2353" t="s">
        <v>88</v>
      </c>
      <c r="H2353">
        <v>0</v>
      </c>
      <c r="I2353">
        <v>0</v>
      </c>
      <c r="J2353" t="s">
        <v>69</v>
      </c>
      <c r="K2353" t="s">
        <v>13608</v>
      </c>
      <c r="L2353" t="s">
        <v>13609</v>
      </c>
      <c r="M2353" t="s">
        <v>146</v>
      </c>
      <c r="N2353" t="s">
        <v>73</v>
      </c>
      <c r="O2353">
        <v>27104</v>
      </c>
      <c r="P2353" t="s">
        <v>74</v>
      </c>
      <c r="Q2353" t="s">
        <v>75</v>
      </c>
      <c r="R2353" t="s">
        <v>76</v>
      </c>
      <c r="S2353" t="s">
        <v>76</v>
      </c>
      <c r="T2353" t="s">
        <v>76</v>
      </c>
      <c r="U2353" t="s">
        <v>76</v>
      </c>
      <c r="V2353" t="s">
        <v>13606</v>
      </c>
      <c r="W2353" t="s">
        <v>13610</v>
      </c>
      <c r="Y2353" s="1">
        <v>43014</v>
      </c>
      <c r="Z2353" t="s">
        <v>76</v>
      </c>
      <c r="AB2353">
        <v>50</v>
      </c>
      <c r="AC2353" t="s">
        <v>76</v>
      </c>
      <c r="AD2353" t="s">
        <v>76</v>
      </c>
      <c r="AE2353" t="s">
        <v>79</v>
      </c>
      <c r="AF2353" s="6">
        <v>0</v>
      </c>
      <c r="AG2353" t="s">
        <v>699</v>
      </c>
      <c r="AH2353" s="1">
        <v>43014.563159722224</v>
      </c>
      <c r="AI2353" t="s">
        <v>76</v>
      </c>
      <c r="AJ2353" t="s">
        <v>76</v>
      </c>
      <c r="AL2353" t="s">
        <v>82</v>
      </c>
      <c r="AM2353" t="s">
        <v>114</v>
      </c>
      <c r="AN2353">
        <v>0</v>
      </c>
      <c r="AO2353" t="s">
        <v>71</v>
      </c>
      <c r="AP2353" t="s">
        <v>83</v>
      </c>
      <c r="AR2353" t="s">
        <v>83</v>
      </c>
      <c r="AS2353" t="s">
        <v>83</v>
      </c>
      <c r="AT2353">
        <v>1</v>
      </c>
      <c r="AU2353" t="s">
        <v>76</v>
      </c>
      <c r="AV2353" t="s">
        <v>76</v>
      </c>
      <c r="BA2353" t="s">
        <v>76</v>
      </c>
      <c r="BB2353" t="s">
        <v>76</v>
      </c>
      <c r="BC2353" t="s">
        <v>76</v>
      </c>
      <c r="BD2353" t="s">
        <v>76</v>
      </c>
      <c r="BE2353" t="s">
        <v>76</v>
      </c>
      <c r="BF2353" t="s">
        <v>76</v>
      </c>
      <c r="BI2353" t="s">
        <v>76</v>
      </c>
      <c r="BJ2353">
        <v>0</v>
      </c>
      <c r="BK2353" t="s">
        <v>83</v>
      </c>
      <c r="BL2353" t="s">
        <v>13606</v>
      </c>
    </row>
    <row r="2354" spans="1:64" x14ac:dyDescent="0.25">
      <c r="A2354" t="s">
        <v>13611</v>
      </c>
      <c r="B2354" t="s">
        <v>13612</v>
      </c>
      <c r="C2354" t="s">
        <v>13613</v>
      </c>
      <c r="D2354" t="s">
        <v>95</v>
      </c>
      <c r="E2354">
        <v>0</v>
      </c>
      <c r="F2354" t="s">
        <v>67</v>
      </c>
      <c r="G2354" t="s">
        <v>88</v>
      </c>
      <c r="H2354">
        <v>0</v>
      </c>
      <c r="I2354">
        <v>0</v>
      </c>
      <c r="J2354" t="s">
        <v>69</v>
      </c>
      <c r="K2354" t="s">
        <v>13614</v>
      </c>
      <c r="L2354" t="s">
        <v>13615</v>
      </c>
      <c r="M2354" t="s">
        <v>13616</v>
      </c>
      <c r="N2354" t="s">
        <v>73</v>
      </c>
      <c r="O2354">
        <v>28609</v>
      </c>
      <c r="P2354" t="s">
        <v>74</v>
      </c>
      <c r="Q2354" t="s">
        <v>75</v>
      </c>
      <c r="R2354" t="s">
        <v>76</v>
      </c>
      <c r="S2354" t="s">
        <v>76</v>
      </c>
      <c r="T2354" t="s">
        <v>76</v>
      </c>
      <c r="U2354" t="s">
        <v>76</v>
      </c>
      <c r="V2354" t="s">
        <v>13617</v>
      </c>
      <c r="W2354" t="s">
        <v>13618</v>
      </c>
      <c r="Y2354" s="1">
        <v>42790</v>
      </c>
      <c r="Z2354" t="s">
        <v>76</v>
      </c>
      <c r="AB2354">
        <v>50</v>
      </c>
      <c r="AC2354">
        <v>0</v>
      </c>
      <c r="AD2354" t="s">
        <v>76</v>
      </c>
      <c r="AE2354" t="s">
        <v>79</v>
      </c>
      <c r="AF2354" s="6">
        <v>0</v>
      </c>
      <c r="AG2354" t="s">
        <v>99</v>
      </c>
      <c r="AH2354" s="1">
        <v>42790.708923611113</v>
      </c>
      <c r="AI2354" t="s">
        <v>99</v>
      </c>
      <c r="AJ2354" s="1">
        <v>42790.728078703702</v>
      </c>
      <c r="AL2354" t="s">
        <v>82</v>
      </c>
      <c r="AM2354" t="s">
        <v>114</v>
      </c>
      <c r="AN2354">
        <v>0</v>
      </c>
      <c r="AO2354" t="s">
        <v>71</v>
      </c>
      <c r="AP2354" t="s">
        <v>83</v>
      </c>
      <c r="AR2354" t="s">
        <v>83</v>
      </c>
      <c r="AS2354" t="s">
        <v>83</v>
      </c>
      <c r="AT2354">
        <v>1</v>
      </c>
      <c r="AU2354" t="s">
        <v>76</v>
      </c>
      <c r="AV2354" t="s">
        <v>76</v>
      </c>
      <c r="BA2354" t="s">
        <v>76</v>
      </c>
      <c r="BB2354" t="s">
        <v>76</v>
      </c>
      <c r="BC2354" t="s">
        <v>76</v>
      </c>
      <c r="BD2354" t="s">
        <v>76</v>
      </c>
      <c r="BE2354" t="s">
        <v>76</v>
      </c>
      <c r="BF2354" t="s">
        <v>76</v>
      </c>
      <c r="BJ2354">
        <v>0</v>
      </c>
      <c r="BK2354" t="s">
        <v>83</v>
      </c>
      <c r="BL2354" t="s">
        <v>13612</v>
      </c>
    </row>
    <row r="2355" spans="1:64" x14ac:dyDescent="0.25">
      <c r="A2355" t="s">
        <v>13619</v>
      </c>
      <c r="B2355" t="s">
        <v>13620</v>
      </c>
      <c r="C2355" t="s">
        <v>13621</v>
      </c>
      <c r="D2355" t="s">
        <v>123</v>
      </c>
      <c r="E2355">
        <v>0</v>
      </c>
      <c r="F2355" t="s">
        <v>67</v>
      </c>
      <c r="G2355" t="s">
        <v>88</v>
      </c>
      <c r="H2355">
        <v>0</v>
      </c>
      <c r="I2355">
        <v>0</v>
      </c>
      <c r="J2355" t="s">
        <v>69</v>
      </c>
      <c r="K2355" t="s">
        <v>13622</v>
      </c>
      <c r="L2355" t="s">
        <v>71</v>
      </c>
      <c r="M2355" t="s">
        <v>90</v>
      </c>
      <c r="N2355" t="s">
        <v>73</v>
      </c>
      <c r="O2355">
        <v>27284</v>
      </c>
      <c r="P2355" t="s">
        <v>74</v>
      </c>
      <c r="Q2355" t="s">
        <v>75</v>
      </c>
      <c r="R2355" t="s">
        <v>76</v>
      </c>
      <c r="S2355" t="s">
        <v>76</v>
      </c>
      <c r="T2355" t="s">
        <v>76</v>
      </c>
      <c r="U2355" t="s">
        <v>76</v>
      </c>
      <c r="V2355" t="s">
        <v>13620</v>
      </c>
      <c r="W2355" t="s">
        <v>13623</v>
      </c>
      <c r="Y2355" s="1">
        <v>43069</v>
      </c>
      <c r="Z2355" s="1">
        <v>43069</v>
      </c>
      <c r="AB2355">
        <v>50</v>
      </c>
      <c r="AC2355" t="s">
        <v>76</v>
      </c>
      <c r="AD2355" t="s">
        <v>76</v>
      </c>
      <c r="AE2355" t="s">
        <v>79</v>
      </c>
      <c r="AF2355" s="6">
        <v>0</v>
      </c>
      <c r="AG2355" t="s">
        <v>119</v>
      </c>
      <c r="AH2355" s="1">
        <v>43069.451539351852</v>
      </c>
      <c r="AI2355" t="s">
        <v>76</v>
      </c>
      <c r="AJ2355" t="s">
        <v>76</v>
      </c>
      <c r="AL2355" t="s">
        <v>82</v>
      </c>
      <c r="AM2355" t="s">
        <v>114</v>
      </c>
      <c r="AN2355">
        <v>0</v>
      </c>
      <c r="AO2355" t="s">
        <v>71</v>
      </c>
      <c r="AP2355" t="s">
        <v>83</v>
      </c>
      <c r="AR2355" t="s">
        <v>83</v>
      </c>
      <c r="AS2355" t="s">
        <v>83</v>
      </c>
      <c r="AT2355">
        <v>1</v>
      </c>
      <c r="AU2355" t="s">
        <v>76</v>
      </c>
      <c r="AV2355" t="s">
        <v>76</v>
      </c>
      <c r="BA2355" t="s">
        <v>76</v>
      </c>
      <c r="BB2355" t="s">
        <v>76</v>
      </c>
      <c r="BC2355" t="s">
        <v>76</v>
      </c>
      <c r="BD2355" t="s">
        <v>76</v>
      </c>
      <c r="BE2355" t="s">
        <v>76</v>
      </c>
      <c r="BF2355" t="s">
        <v>76</v>
      </c>
      <c r="BJ2355">
        <v>0</v>
      </c>
      <c r="BK2355" t="s">
        <v>83</v>
      </c>
      <c r="BL2355" t="s">
        <v>13620</v>
      </c>
    </row>
    <row r="2356" spans="1:64" x14ac:dyDescent="0.25">
      <c r="A2356" t="s">
        <v>13624</v>
      </c>
      <c r="B2356" t="s">
        <v>13625</v>
      </c>
      <c r="C2356" t="s">
        <v>13626</v>
      </c>
      <c r="D2356" t="s">
        <v>123</v>
      </c>
      <c r="E2356">
        <v>0</v>
      </c>
      <c r="F2356" t="s">
        <v>67</v>
      </c>
      <c r="G2356" t="s">
        <v>88</v>
      </c>
      <c r="H2356">
        <v>0</v>
      </c>
      <c r="I2356">
        <v>0</v>
      </c>
      <c r="J2356" t="s">
        <v>69</v>
      </c>
      <c r="K2356" t="s">
        <v>13627</v>
      </c>
      <c r="L2356" t="s">
        <v>71</v>
      </c>
      <c r="M2356" t="s">
        <v>661</v>
      </c>
      <c r="N2356" t="s">
        <v>73</v>
      </c>
      <c r="O2356">
        <v>27214</v>
      </c>
      <c r="P2356" t="s">
        <v>74</v>
      </c>
      <c r="Q2356" t="s">
        <v>75</v>
      </c>
      <c r="R2356" t="s">
        <v>76</v>
      </c>
      <c r="S2356" t="s">
        <v>76</v>
      </c>
      <c r="T2356" t="s">
        <v>76</v>
      </c>
      <c r="U2356" t="s">
        <v>76</v>
      </c>
      <c r="Y2356" s="1">
        <v>42460</v>
      </c>
      <c r="Z2356" t="s">
        <v>76</v>
      </c>
      <c r="AB2356">
        <v>50</v>
      </c>
      <c r="AC2356" t="s">
        <v>76</v>
      </c>
      <c r="AD2356" t="s">
        <v>76</v>
      </c>
      <c r="AE2356" t="s">
        <v>79</v>
      </c>
      <c r="AF2356" s="6">
        <v>0</v>
      </c>
      <c r="AG2356" t="s">
        <v>119</v>
      </c>
      <c r="AH2356" s="1">
        <v>42460.446006944447</v>
      </c>
      <c r="AI2356" t="s">
        <v>76</v>
      </c>
      <c r="AJ2356" t="s">
        <v>76</v>
      </c>
      <c r="AL2356" t="s">
        <v>82</v>
      </c>
      <c r="AM2356" t="s">
        <v>114</v>
      </c>
      <c r="AN2356">
        <v>0</v>
      </c>
      <c r="AO2356" t="s">
        <v>71</v>
      </c>
      <c r="AP2356" t="s">
        <v>83</v>
      </c>
      <c r="AR2356" t="s">
        <v>83</v>
      </c>
      <c r="AS2356" t="s">
        <v>83</v>
      </c>
      <c r="AT2356">
        <v>1</v>
      </c>
      <c r="AU2356" t="s">
        <v>76</v>
      </c>
      <c r="AV2356" t="s">
        <v>76</v>
      </c>
      <c r="BA2356" t="s">
        <v>76</v>
      </c>
      <c r="BB2356" t="s">
        <v>76</v>
      </c>
      <c r="BC2356" t="s">
        <v>76</v>
      </c>
      <c r="BD2356" t="s">
        <v>76</v>
      </c>
      <c r="BE2356" t="s">
        <v>76</v>
      </c>
      <c r="BF2356" t="s">
        <v>76</v>
      </c>
      <c r="BJ2356">
        <v>0</v>
      </c>
      <c r="BK2356" t="s">
        <v>83</v>
      </c>
      <c r="BL2356" t="s">
        <v>13625</v>
      </c>
    </row>
    <row r="2357" spans="1:64" x14ac:dyDescent="0.25">
      <c r="A2357" t="s">
        <v>13628</v>
      </c>
      <c r="B2357" t="s">
        <v>13629</v>
      </c>
      <c r="C2357" t="s">
        <v>13630</v>
      </c>
      <c r="D2357" t="s">
        <v>175</v>
      </c>
      <c r="E2357">
        <v>0</v>
      </c>
      <c r="F2357" t="s">
        <v>67</v>
      </c>
      <c r="G2357" t="s">
        <v>88</v>
      </c>
      <c r="H2357">
        <v>0</v>
      </c>
      <c r="I2357">
        <v>0</v>
      </c>
      <c r="J2357" t="s">
        <v>69</v>
      </c>
      <c r="K2357" t="s">
        <v>71</v>
      </c>
      <c r="L2357" t="s">
        <v>13631</v>
      </c>
      <c r="M2357" t="s">
        <v>1303</v>
      </c>
      <c r="N2357" t="s">
        <v>73</v>
      </c>
      <c r="O2357">
        <v>27028</v>
      </c>
      <c r="P2357" t="s">
        <v>74</v>
      </c>
      <c r="Q2357" t="s">
        <v>75</v>
      </c>
      <c r="R2357" t="s">
        <v>76</v>
      </c>
      <c r="S2357" t="s">
        <v>76</v>
      </c>
      <c r="T2357" t="s">
        <v>76</v>
      </c>
      <c r="U2357" t="s">
        <v>76</v>
      </c>
      <c r="Y2357" s="1">
        <v>42965</v>
      </c>
      <c r="Z2357" s="1">
        <v>42976.595138888886</v>
      </c>
      <c r="AB2357">
        <v>50</v>
      </c>
      <c r="AC2357">
        <v>2</v>
      </c>
      <c r="AD2357" t="s">
        <v>76</v>
      </c>
      <c r="AE2357" t="s">
        <v>79</v>
      </c>
      <c r="AF2357" s="6">
        <v>3895.31</v>
      </c>
      <c r="AG2357" t="s">
        <v>178</v>
      </c>
      <c r="AH2357" s="1">
        <v>42965.692326388889</v>
      </c>
      <c r="AI2357" t="s">
        <v>76</v>
      </c>
      <c r="AJ2357" t="s">
        <v>76</v>
      </c>
      <c r="AL2357" t="s">
        <v>82</v>
      </c>
      <c r="AM2357" t="s">
        <v>114</v>
      </c>
      <c r="AN2357">
        <v>0</v>
      </c>
      <c r="AO2357" t="s">
        <v>71</v>
      </c>
      <c r="AP2357" t="s">
        <v>83</v>
      </c>
      <c r="AR2357" t="s">
        <v>83</v>
      </c>
      <c r="AS2357" t="s">
        <v>83</v>
      </c>
      <c r="AT2357">
        <v>1</v>
      </c>
      <c r="AU2357" t="s">
        <v>76</v>
      </c>
      <c r="AV2357" t="s">
        <v>76</v>
      </c>
      <c r="BA2357" t="s">
        <v>76</v>
      </c>
      <c r="BB2357" t="s">
        <v>76</v>
      </c>
      <c r="BC2357" t="s">
        <v>76</v>
      </c>
      <c r="BD2357" t="s">
        <v>76</v>
      </c>
      <c r="BE2357" t="s">
        <v>76</v>
      </c>
      <c r="BF2357" t="s">
        <v>76</v>
      </c>
      <c r="BI2357" t="s">
        <v>76</v>
      </c>
      <c r="BJ2357">
        <v>0</v>
      </c>
      <c r="BK2357" t="s">
        <v>83</v>
      </c>
      <c r="BL2357" t="s">
        <v>13629</v>
      </c>
    </row>
    <row r="2358" spans="1:64" x14ac:dyDescent="0.25">
      <c r="A2358" t="s">
        <v>13632</v>
      </c>
      <c r="B2358" t="s">
        <v>13633</v>
      </c>
      <c r="C2358" t="s">
        <v>13634</v>
      </c>
      <c r="D2358" t="s">
        <v>123</v>
      </c>
      <c r="E2358">
        <v>0</v>
      </c>
      <c r="F2358" t="s">
        <v>67</v>
      </c>
      <c r="G2358" t="s">
        <v>88</v>
      </c>
      <c r="H2358">
        <v>0</v>
      </c>
      <c r="I2358">
        <v>0</v>
      </c>
      <c r="J2358" t="s">
        <v>69</v>
      </c>
      <c r="K2358" t="s">
        <v>13635</v>
      </c>
      <c r="L2358" t="s">
        <v>71</v>
      </c>
      <c r="M2358" t="s">
        <v>138</v>
      </c>
      <c r="N2358" t="s">
        <v>73</v>
      </c>
      <c r="O2358">
        <v>27410</v>
      </c>
      <c r="P2358" t="s">
        <v>74</v>
      </c>
      <c r="Q2358" t="s">
        <v>75</v>
      </c>
      <c r="R2358" t="s">
        <v>76</v>
      </c>
      <c r="S2358" t="s">
        <v>76</v>
      </c>
      <c r="T2358" t="s">
        <v>76</v>
      </c>
      <c r="U2358" t="s">
        <v>76</v>
      </c>
      <c r="V2358" t="s">
        <v>13636</v>
      </c>
      <c r="W2358" t="s">
        <v>13637</v>
      </c>
      <c r="Y2358" s="1">
        <v>41169</v>
      </c>
      <c r="Z2358" s="1">
        <v>43059.444444444445</v>
      </c>
      <c r="AB2358">
        <v>50</v>
      </c>
      <c r="AC2358">
        <v>12</v>
      </c>
      <c r="AD2358">
        <v>0</v>
      </c>
      <c r="AE2358" t="s">
        <v>79</v>
      </c>
      <c r="AF2358" s="6">
        <v>224.18</v>
      </c>
      <c r="AG2358" t="s">
        <v>119</v>
      </c>
      <c r="AH2358" s="1">
        <v>41169.510104166664</v>
      </c>
      <c r="AI2358" t="s">
        <v>119</v>
      </c>
      <c r="AJ2358" s="1">
        <v>43074.505624999998</v>
      </c>
      <c r="AL2358" t="s">
        <v>82</v>
      </c>
      <c r="AM2358" t="s">
        <v>114</v>
      </c>
      <c r="AN2358">
        <v>0</v>
      </c>
      <c r="AO2358" t="s">
        <v>71</v>
      </c>
      <c r="AP2358" t="s">
        <v>83</v>
      </c>
      <c r="AR2358" t="s">
        <v>83</v>
      </c>
      <c r="AS2358" t="s">
        <v>83</v>
      </c>
      <c r="AT2358">
        <v>1</v>
      </c>
      <c r="AU2358" t="s">
        <v>76</v>
      </c>
      <c r="AV2358" t="s">
        <v>76</v>
      </c>
      <c r="BA2358" t="s">
        <v>76</v>
      </c>
      <c r="BB2358" t="s">
        <v>76</v>
      </c>
      <c r="BC2358" t="s">
        <v>76</v>
      </c>
      <c r="BD2358" t="s">
        <v>76</v>
      </c>
      <c r="BE2358" t="s">
        <v>76</v>
      </c>
      <c r="BF2358" t="s">
        <v>76</v>
      </c>
      <c r="BJ2358">
        <v>0</v>
      </c>
      <c r="BK2358" t="s">
        <v>83</v>
      </c>
      <c r="BL2358" t="s">
        <v>13632</v>
      </c>
    </row>
    <row r="2359" spans="1:64" x14ac:dyDescent="0.25">
      <c r="A2359" t="s">
        <v>13638</v>
      </c>
      <c r="B2359" t="s">
        <v>13639</v>
      </c>
      <c r="C2359" t="s">
        <v>13640</v>
      </c>
      <c r="D2359" t="s">
        <v>175</v>
      </c>
      <c r="E2359">
        <v>0</v>
      </c>
      <c r="F2359" t="s">
        <v>67</v>
      </c>
      <c r="G2359" t="s">
        <v>88</v>
      </c>
      <c r="H2359">
        <v>0</v>
      </c>
      <c r="I2359">
        <v>0</v>
      </c>
      <c r="J2359" t="s">
        <v>69</v>
      </c>
      <c r="K2359" t="s">
        <v>71</v>
      </c>
      <c r="L2359" t="s">
        <v>13641</v>
      </c>
      <c r="M2359" t="s">
        <v>138</v>
      </c>
      <c r="N2359" t="s">
        <v>73</v>
      </c>
      <c r="O2359">
        <v>27410</v>
      </c>
      <c r="P2359" t="s">
        <v>74</v>
      </c>
      <c r="Q2359" t="s">
        <v>75</v>
      </c>
      <c r="R2359" t="s">
        <v>76</v>
      </c>
      <c r="S2359" t="s">
        <v>76</v>
      </c>
      <c r="T2359" t="s">
        <v>76</v>
      </c>
      <c r="U2359" t="s">
        <v>76</v>
      </c>
      <c r="Y2359" s="1">
        <v>42443</v>
      </c>
      <c r="Z2359" s="1">
        <v>42916.792361111111</v>
      </c>
      <c r="AB2359">
        <v>50</v>
      </c>
      <c r="AC2359">
        <v>4</v>
      </c>
      <c r="AD2359" t="s">
        <v>76</v>
      </c>
      <c r="AE2359" t="s">
        <v>79</v>
      </c>
      <c r="AF2359" s="6">
        <v>1990.89</v>
      </c>
      <c r="AG2359" t="s">
        <v>178</v>
      </c>
      <c r="AH2359" s="1">
        <v>42443.414571759262</v>
      </c>
      <c r="AI2359" t="s">
        <v>76</v>
      </c>
      <c r="AJ2359" t="s">
        <v>76</v>
      </c>
      <c r="AL2359" t="s">
        <v>82</v>
      </c>
      <c r="AM2359" t="s">
        <v>114</v>
      </c>
      <c r="AN2359">
        <v>0</v>
      </c>
      <c r="AO2359" t="s">
        <v>71</v>
      </c>
      <c r="AP2359" t="s">
        <v>83</v>
      </c>
      <c r="AR2359" t="s">
        <v>83</v>
      </c>
      <c r="AS2359" t="s">
        <v>83</v>
      </c>
      <c r="AT2359">
        <v>1</v>
      </c>
      <c r="AU2359" t="s">
        <v>76</v>
      </c>
      <c r="AV2359" t="s">
        <v>76</v>
      </c>
      <c r="BA2359" t="s">
        <v>76</v>
      </c>
      <c r="BB2359" t="s">
        <v>76</v>
      </c>
      <c r="BC2359" t="s">
        <v>76</v>
      </c>
      <c r="BD2359" t="s">
        <v>76</v>
      </c>
      <c r="BE2359" t="s">
        <v>76</v>
      </c>
      <c r="BF2359" t="s">
        <v>76</v>
      </c>
      <c r="BI2359" t="s">
        <v>76</v>
      </c>
      <c r="BJ2359">
        <v>0</v>
      </c>
      <c r="BK2359" t="s">
        <v>83</v>
      </c>
      <c r="BL2359" t="s">
        <v>13639</v>
      </c>
    </row>
    <row r="2360" spans="1:64" x14ac:dyDescent="0.25">
      <c r="A2360" t="s">
        <v>13642</v>
      </c>
      <c r="B2360" t="s">
        <v>13643</v>
      </c>
      <c r="C2360" t="s">
        <v>13644</v>
      </c>
      <c r="D2360" t="s">
        <v>301</v>
      </c>
      <c r="E2360">
        <v>0</v>
      </c>
      <c r="F2360" t="s">
        <v>67</v>
      </c>
      <c r="G2360" t="s">
        <v>88</v>
      </c>
      <c r="H2360">
        <v>0</v>
      </c>
      <c r="I2360">
        <v>0</v>
      </c>
      <c r="J2360" t="s">
        <v>69</v>
      </c>
      <c r="K2360" t="s">
        <v>13645</v>
      </c>
      <c r="L2360" t="s">
        <v>13646</v>
      </c>
      <c r="M2360" t="s">
        <v>13647</v>
      </c>
      <c r="N2360" t="s">
        <v>73</v>
      </c>
      <c r="O2360">
        <v>28601</v>
      </c>
      <c r="P2360" t="s">
        <v>74</v>
      </c>
      <c r="Q2360" t="s">
        <v>75</v>
      </c>
      <c r="R2360" t="s">
        <v>76</v>
      </c>
      <c r="S2360" t="s">
        <v>76</v>
      </c>
      <c r="T2360" t="s">
        <v>76</v>
      </c>
      <c r="U2360" t="s">
        <v>76</v>
      </c>
      <c r="V2360" t="s">
        <v>13643</v>
      </c>
      <c r="W2360" t="s">
        <v>13648</v>
      </c>
      <c r="Y2360" s="1">
        <v>42054</v>
      </c>
      <c r="Z2360" s="1">
        <v>42444.693749999999</v>
      </c>
      <c r="AB2360">
        <v>50</v>
      </c>
      <c r="AC2360">
        <v>6</v>
      </c>
      <c r="AD2360" t="s">
        <v>76</v>
      </c>
      <c r="AE2360" t="s">
        <v>79</v>
      </c>
      <c r="AF2360" s="6">
        <v>368.29</v>
      </c>
      <c r="AG2360" t="s">
        <v>185</v>
      </c>
      <c r="AH2360" s="1">
        <v>42054.435891203706</v>
      </c>
      <c r="AI2360" t="s">
        <v>119</v>
      </c>
      <c r="AJ2360" s="1">
        <v>42268.393923611111</v>
      </c>
      <c r="AL2360" t="s">
        <v>82</v>
      </c>
      <c r="AM2360" t="s">
        <v>114</v>
      </c>
      <c r="AN2360">
        <v>0</v>
      </c>
      <c r="AO2360" t="s">
        <v>71</v>
      </c>
      <c r="AP2360" t="s">
        <v>83</v>
      </c>
      <c r="AR2360" t="s">
        <v>83</v>
      </c>
      <c r="AS2360" t="s">
        <v>83</v>
      </c>
      <c r="AT2360">
        <v>1</v>
      </c>
      <c r="AU2360" t="s">
        <v>76</v>
      </c>
      <c r="AV2360" t="s">
        <v>76</v>
      </c>
      <c r="BA2360" t="s">
        <v>76</v>
      </c>
      <c r="BB2360" t="s">
        <v>76</v>
      </c>
      <c r="BC2360" t="s">
        <v>76</v>
      </c>
      <c r="BD2360" t="s">
        <v>76</v>
      </c>
      <c r="BE2360" t="s">
        <v>76</v>
      </c>
      <c r="BF2360" t="s">
        <v>76</v>
      </c>
      <c r="BJ2360">
        <v>0</v>
      </c>
      <c r="BK2360" t="s">
        <v>83</v>
      </c>
      <c r="BL2360" t="s">
        <v>13643</v>
      </c>
    </row>
    <row r="2361" spans="1:64" x14ac:dyDescent="0.25">
      <c r="A2361" t="s">
        <v>13649</v>
      </c>
      <c r="B2361" t="s">
        <v>13650</v>
      </c>
      <c r="C2361" t="s">
        <v>13651</v>
      </c>
      <c r="D2361" t="s">
        <v>123</v>
      </c>
      <c r="E2361">
        <v>0</v>
      </c>
      <c r="F2361" t="s">
        <v>67</v>
      </c>
      <c r="G2361" t="s">
        <v>88</v>
      </c>
      <c r="H2361">
        <v>0</v>
      </c>
      <c r="I2361">
        <v>0</v>
      </c>
      <c r="J2361" t="s">
        <v>69</v>
      </c>
      <c r="K2361" t="s">
        <v>13652</v>
      </c>
      <c r="L2361" t="s">
        <v>71</v>
      </c>
      <c r="M2361" t="s">
        <v>443</v>
      </c>
      <c r="N2361" t="s">
        <v>73</v>
      </c>
      <c r="O2361">
        <v>27310</v>
      </c>
      <c r="P2361" t="s">
        <v>74</v>
      </c>
      <c r="Q2361" t="s">
        <v>75</v>
      </c>
      <c r="R2361" t="s">
        <v>76</v>
      </c>
      <c r="S2361" t="s">
        <v>76</v>
      </c>
      <c r="T2361" t="s">
        <v>76</v>
      </c>
      <c r="U2361" t="s">
        <v>76</v>
      </c>
      <c r="Y2361" s="1">
        <v>41579</v>
      </c>
      <c r="Z2361" s="1">
        <v>41579</v>
      </c>
      <c r="AB2361">
        <v>50</v>
      </c>
      <c r="AC2361" t="s">
        <v>76</v>
      </c>
      <c r="AD2361" t="s">
        <v>76</v>
      </c>
      <c r="AE2361" t="s">
        <v>79</v>
      </c>
      <c r="AF2361" s="6">
        <v>0</v>
      </c>
      <c r="AG2361" t="s">
        <v>119</v>
      </c>
      <c r="AH2361" s="1">
        <v>41579.654780092591</v>
      </c>
      <c r="AI2361" t="s">
        <v>76</v>
      </c>
      <c r="AJ2361" t="s">
        <v>76</v>
      </c>
      <c r="AL2361" t="s">
        <v>82</v>
      </c>
      <c r="AM2361" t="s">
        <v>114</v>
      </c>
      <c r="AN2361">
        <v>0</v>
      </c>
      <c r="AO2361" t="s">
        <v>71</v>
      </c>
      <c r="AP2361" t="s">
        <v>83</v>
      </c>
      <c r="AR2361" t="s">
        <v>83</v>
      </c>
      <c r="AS2361" t="s">
        <v>83</v>
      </c>
      <c r="AT2361">
        <v>1</v>
      </c>
      <c r="AU2361" t="s">
        <v>76</v>
      </c>
      <c r="AV2361" t="s">
        <v>76</v>
      </c>
      <c r="BA2361" t="s">
        <v>76</v>
      </c>
      <c r="BB2361" t="s">
        <v>76</v>
      </c>
      <c r="BC2361" t="s">
        <v>76</v>
      </c>
      <c r="BD2361" t="s">
        <v>76</v>
      </c>
      <c r="BE2361" t="s">
        <v>76</v>
      </c>
      <c r="BF2361" t="s">
        <v>76</v>
      </c>
      <c r="BJ2361">
        <v>0</v>
      </c>
      <c r="BK2361" t="s">
        <v>83</v>
      </c>
      <c r="BL2361" t="s">
        <v>13649</v>
      </c>
    </row>
    <row r="2362" spans="1:64" x14ac:dyDescent="0.25">
      <c r="A2362" t="s">
        <v>13653</v>
      </c>
      <c r="B2362" t="s">
        <v>13654</v>
      </c>
      <c r="C2362" t="s">
        <v>13655</v>
      </c>
      <c r="D2362" t="s">
        <v>175</v>
      </c>
      <c r="E2362">
        <v>0</v>
      </c>
      <c r="F2362" t="s">
        <v>67</v>
      </c>
      <c r="G2362" t="s">
        <v>88</v>
      </c>
      <c r="H2362">
        <v>0</v>
      </c>
      <c r="I2362">
        <v>0</v>
      </c>
      <c r="J2362" t="s">
        <v>69</v>
      </c>
      <c r="K2362" t="s">
        <v>13656</v>
      </c>
      <c r="L2362" t="s">
        <v>13657</v>
      </c>
      <c r="M2362" t="s">
        <v>146</v>
      </c>
      <c r="N2362" t="s">
        <v>73</v>
      </c>
      <c r="O2362">
        <v>27103</v>
      </c>
      <c r="P2362" t="s">
        <v>74</v>
      </c>
      <c r="Q2362" t="s">
        <v>75</v>
      </c>
      <c r="R2362" t="s">
        <v>76</v>
      </c>
      <c r="S2362" t="s">
        <v>76</v>
      </c>
      <c r="T2362" t="s">
        <v>76</v>
      </c>
      <c r="U2362" t="s">
        <v>76</v>
      </c>
      <c r="Y2362" s="1">
        <v>41957</v>
      </c>
      <c r="Z2362" t="s">
        <v>76</v>
      </c>
      <c r="AB2362">
        <v>50</v>
      </c>
      <c r="AC2362" t="s">
        <v>76</v>
      </c>
      <c r="AD2362" t="s">
        <v>76</v>
      </c>
      <c r="AE2362" t="s">
        <v>79</v>
      </c>
      <c r="AF2362" s="6">
        <v>0</v>
      </c>
      <c r="AG2362" t="s">
        <v>178</v>
      </c>
      <c r="AH2362" s="1">
        <v>41957.695925925924</v>
      </c>
      <c r="AI2362" t="s">
        <v>76</v>
      </c>
      <c r="AJ2362" t="s">
        <v>76</v>
      </c>
      <c r="AL2362" t="s">
        <v>82</v>
      </c>
      <c r="AM2362" t="s">
        <v>114</v>
      </c>
      <c r="AN2362">
        <v>0</v>
      </c>
      <c r="AO2362" t="s">
        <v>71</v>
      </c>
      <c r="AP2362" t="s">
        <v>83</v>
      </c>
      <c r="AR2362" t="s">
        <v>83</v>
      </c>
      <c r="AS2362" t="s">
        <v>83</v>
      </c>
      <c r="AT2362">
        <v>1</v>
      </c>
      <c r="AU2362" t="s">
        <v>76</v>
      </c>
      <c r="AV2362" t="s">
        <v>76</v>
      </c>
      <c r="BA2362" t="s">
        <v>76</v>
      </c>
      <c r="BB2362" t="s">
        <v>76</v>
      </c>
      <c r="BC2362" t="s">
        <v>76</v>
      </c>
      <c r="BD2362" t="s">
        <v>76</v>
      </c>
      <c r="BE2362" t="s">
        <v>76</v>
      </c>
      <c r="BF2362" t="s">
        <v>76</v>
      </c>
      <c r="BI2362" t="s">
        <v>76</v>
      </c>
      <c r="BJ2362">
        <v>0</v>
      </c>
      <c r="BK2362" t="s">
        <v>83</v>
      </c>
      <c r="BL2362" t="s">
        <v>13654</v>
      </c>
    </row>
    <row r="2363" spans="1:64" x14ac:dyDescent="0.25">
      <c r="A2363" t="s">
        <v>13658</v>
      </c>
      <c r="B2363" t="s">
        <v>13659</v>
      </c>
      <c r="C2363" t="s">
        <v>13660</v>
      </c>
      <c r="D2363" t="s">
        <v>95</v>
      </c>
      <c r="E2363">
        <v>0</v>
      </c>
      <c r="F2363" t="s">
        <v>67</v>
      </c>
      <c r="G2363" t="s">
        <v>88</v>
      </c>
      <c r="H2363">
        <v>0</v>
      </c>
      <c r="I2363">
        <v>0</v>
      </c>
      <c r="J2363" t="s">
        <v>69</v>
      </c>
      <c r="K2363" t="s">
        <v>13661</v>
      </c>
      <c r="L2363" t="s">
        <v>13662</v>
      </c>
      <c r="M2363" t="s">
        <v>568</v>
      </c>
      <c r="N2363" t="s">
        <v>73</v>
      </c>
      <c r="O2363">
        <v>27006</v>
      </c>
      <c r="Q2363" t="s">
        <v>75</v>
      </c>
      <c r="R2363" t="s">
        <v>76</v>
      </c>
      <c r="S2363" t="s">
        <v>76</v>
      </c>
      <c r="T2363" t="s">
        <v>76</v>
      </c>
      <c r="U2363" t="s">
        <v>76</v>
      </c>
      <c r="V2363" t="s">
        <v>13659</v>
      </c>
      <c r="W2363" t="s">
        <v>13663</v>
      </c>
      <c r="Y2363" s="1">
        <v>42536</v>
      </c>
      <c r="Z2363" s="1">
        <v>42548.500694444447</v>
      </c>
      <c r="AB2363">
        <v>50</v>
      </c>
      <c r="AC2363">
        <v>8</v>
      </c>
      <c r="AD2363" t="s">
        <v>76</v>
      </c>
      <c r="AE2363" t="s">
        <v>79</v>
      </c>
      <c r="AF2363" s="6">
        <v>224.18</v>
      </c>
      <c r="AG2363" t="s">
        <v>99</v>
      </c>
      <c r="AH2363" s="1">
        <v>42536.511412037034</v>
      </c>
      <c r="AI2363" t="s">
        <v>76</v>
      </c>
      <c r="AJ2363" t="s">
        <v>76</v>
      </c>
      <c r="AL2363" t="s">
        <v>82</v>
      </c>
      <c r="AM2363" t="s">
        <v>114</v>
      </c>
      <c r="AN2363">
        <v>0</v>
      </c>
      <c r="AO2363" t="s">
        <v>71</v>
      </c>
      <c r="AP2363" t="s">
        <v>83</v>
      </c>
      <c r="AR2363" t="s">
        <v>83</v>
      </c>
      <c r="AS2363" t="s">
        <v>83</v>
      </c>
      <c r="AT2363">
        <v>1</v>
      </c>
      <c r="AU2363" t="s">
        <v>76</v>
      </c>
      <c r="AV2363" t="s">
        <v>76</v>
      </c>
      <c r="BA2363" t="s">
        <v>76</v>
      </c>
      <c r="BB2363" t="s">
        <v>76</v>
      </c>
      <c r="BC2363" t="s">
        <v>76</v>
      </c>
      <c r="BD2363" t="s">
        <v>76</v>
      </c>
      <c r="BE2363" t="s">
        <v>76</v>
      </c>
      <c r="BF2363" t="s">
        <v>76</v>
      </c>
      <c r="BI2363" t="s">
        <v>76</v>
      </c>
      <c r="BJ2363">
        <v>0</v>
      </c>
      <c r="BK2363" t="s">
        <v>83</v>
      </c>
      <c r="BL2363" t="s">
        <v>13659</v>
      </c>
    </row>
    <row r="2364" spans="1:64" x14ac:dyDescent="0.25">
      <c r="A2364" t="s">
        <v>13664</v>
      </c>
      <c r="B2364" t="s">
        <v>13665</v>
      </c>
      <c r="C2364" t="s">
        <v>13666</v>
      </c>
      <c r="D2364" t="s">
        <v>66</v>
      </c>
      <c r="E2364">
        <v>0</v>
      </c>
      <c r="F2364" t="s">
        <v>67</v>
      </c>
      <c r="G2364" t="s">
        <v>88</v>
      </c>
      <c r="H2364">
        <v>0</v>
      </c>
      <c r="I2364">
        <v>0</v>
      </c>
      <c r="J2364" t="s">
        <v>69</v>
      </c>
      <c r="K2364" t="s">
        <v>13667</v>
      </c>
      <c r="L2364" t="s">
        <v>13668</v>
      </c>
      <c r="M2364" t="s">
        <v>661</v>
      </c>
      <c r="N2364" t="s">
        <v>73</v>
      </c>
      <c r="O2364">
        <v>27214</v>
      </c>
      <c r="P2364" t="s">
        <v>74</v>
      </c>
      <c r="Q2364" t="s">
        <v>75</v>
      </c>
      <c r="R2364" t="s">
        <v>76</v>
      </c>
      <c r="S2364" t="s">
        <v>76</v>
      </c>
      <c r="T2364" t="s">
        <v>76</v>
      </c>
      <c r="U2364" t="s">
        <v>76</v>
      </c>
      <c r="Y2364" s="1">
        <v>42832</v>
      </c>
      <c r="Z2364" t="s">
        <v>76</v>
      </c>
      <c r="AB2364">
        <v>50</v>
      </c>
      <c r="AC2364" t="s">
        <v>76</v>
      </c>
      <c r="AD2364" t="s">
        <v>76</v>
      </c>
      <c r="AE2364" t="s">
        <v>79</v>
      </c>
      <c r="AF2364" s="6">
        <v>0</v>
      </c>
      <c r="AG2364" t="s">
        <v>275</v>
      </c>
      <c r="AH2364" s="1">
        <v>42832.340254629627</v>
      </c>
      <c r="AI2364" t="s">
        <v>76</v>
      </c>
      <c r="AJ2364" t="s">
        <v>76</v>
      </c>
      <c r="AL2364" t="s">
        <v>82</v>
      </c>
      <c r="AM2364" t="s">
        <v>114</v>
      </c>
      <c r="AN2364">
        <v>0</v>
      </c>
      <c r="AO2364" t="s">
        <v>71</v>
      </c>
      <c r="AP2364" t="s">
        <v>83</v>
      </c>
      <c r="AR2364" t="s">
        <v>83</v>
      </c>
      <c r="AS2364" t="s">
        <v>83</v>
      </c>
      <c r="AT2364">
        <v>1</v>
      </c>
      <c r="AU2364" t="s">
        <v>76</v>
      </c>
      <c r="AV2364" t="s">
        <v>76</v>
      </c>
      <c r="BA2364" t="s">
        <v>76</v>
      </c>
      <c r="BB2364" t="s">
        <v>76</v>
      </c>
      <c r="BC2364" t="s">
        <v>76</v>
      </c>
      <c r="BD2364" t="s">
        <v>76</v>
      </c>
      <c r="BE2364" t="s">
        <v>76</v>
      </c>
      <c r="BF2364" t="s">
        <v>76</v>
      </c>
      <c r="BI2364" t="s">
        <v>76</v>
      </c>
      <c r="BJ2364">
        <v>0</v>
      </c>
      <c r="BK2364" t="s">
        <v>83</v>
      </c>
      <c r="BL2364" t="s">
        <v>13665</v>
      </c>
    </row>
    <row r="2365" spans="1:64" x14ac:dyDescent="0.25">
      <c r="A2365" t="s">
        <v>13669</v>
      </c>
      <c r="B2365" t="s">
        <v>13670</v>
      </c>
      <c r="C2365" t="s">
        <v>13671</v>
      </c>
      <c r="D2365" t="s">
        <v>123</v>
      </c>
      <c r="E2365">
        <v>0</v>
      </c>
      <c r="F2365" t="s">
        <v>67</v>
      </c>
      <c r="G2365" t="s">
        <v>88</v>
      </c>
      <c r="H2365">
        <v>0</v>
      </c>
      <c r="I2365">
        <v>0</v>
      </c>
      <c r="J2365" t="s">
        <v>69</v>
      </c>
      <c r="K2365" t="s">
        <v>13672</v>
      </c>
      <c r="L2365" t="s">
        <v>71</v>
      </c>
      <c r="M2365" t="s">
        <v>138</v>
      </c>
      <c r="N2365" t="s">
        <v>73</v>
      </c>
      <c r="O2365">
        <v>27455</v>
      </c>
      <c r="P2365" t="s">
        <v>74</v>
      </c>
      <c r="Q2365" t="s">
        <v>75</v>
      </c>
      <c r="R2365" t="s">
        <v>76</v>
      </c>
      <c r="S2365" t="s">
        <v>76</v>
      </c>
      <c r="T2365" t="s">
        <v>76</v>
      </c>
      <c r="U2365" t="s">
        <v>76</v>
      </c>
      <c r="V2365" t="s">
        <v>13670</v>
      </c>
      <c r="W2365" t="s">
        <v>13673</v>
      </c>
      <c r="Y2365" s="1">
        <v>42972</v>
      </c>
      <c r="Z2365" s="1">
        <v>42992.540277777778</v>
      </c>
      <c r="AB2365">
        <v>50</v>
      </c>
      <c r="AC2365">
        <v>14</v>
      </c>
      <c r="AD2365" t="s">
        <v>76</v>
      </c>
      <c r="AE2365" t="s">
        <v>79</v>
      </c>
      <c r="AF2365" s="6">
        <v>427</v>
      </c>
      <c r="AG2365" t="s">
        <v>119</v>
      </c>
      <c r="AH2365" s="1">
        <v>42972.61990740741</v>
      </c>
      <c r="AI2365" t="s">
        <v>76</v>
      </c>
      <c r="AJ2365" t="s">
        <v>76</v>
      </c>
      <c r="AL2365" t="s">
        <v>82</v>
      </c>
      <c r="AM2365" t="s">
        <v>114</v>
      </c>
      <c r="AN2365">
        <v>0</v>
      </c>
      <c r="AO2365" t="s">
        <v>71</v>
      </c>
      <c r="AP2365" t="s">
        <v>83</v>
      </c>
      <c r="AR2365" t="s">
        <v>83</v>
      </c>
      <c r="AS2365" t="s">
        <v>83</v>
      </c>
      <c r="AT2365">
        <v>1</v>
      </c>
      <c r="AU2365" t="s">
        <v>76</v>
      </c>
      <c r="AV2365" t="s">
        <v>76</v>
      </c>
      <c r="BA2365" t="s">
        <v>76</v>
      </c>
      <c r="BB2365" t="s">
        <v>76</v>
      </c>
      <c r="BC2365" t="s">
        <v>76</v>
      </c>
      <c r="BD2365" t="s">
        <v>76</v>
      </c>
      <c r="BE2365" t="s">
        <v>76</v>
      </c>
      <c r="BF2365" t="s">
        <v>76</v>
      </c>
      <c r="BJ2365">
        <v>0</v>
      </c>
      <c r="BK2365" t="s">
        <v>83</v>
      </c>
      <c r="BL2365" t="s">
        <v>13670</v>
      </c>
    </row>
    <row r="2366" spans="1:64" x14ac:dyDescent="0.25">
      <c r="A2366" t="s">
        <v>13674</v>
      </c>
      <c r="B2366" t="s">
        <v>13675</v>
      </c>
      <c r="C2366" t="s">
        <v>13676</v>
      </c>
      <c r="D2366" t="s">
        <v>102</v>
      </c>
      <c r="E2366">
        <v>0</v>
      </c>
      <c r="F2366" t="s">
        <v>67</v>
      </c>
      <c r="G2366" t="s">
        <v>88</v>
      </c>
      <c r="H2366">
        <v>0</v>
      </c>
      <c r="I2366">
        <v>0</v>
      </c>
      <c r="J2366" t="s">
        <v>69</v>
      </c>
      <c r="K2366" t="s">
        <v>13677</v>
      </c>
      <c r="L2366" t="s">
        <v>13678</v>
      </c>
      <c r="M2366" t="s">
        <v>10205</v>
      </c>
      <c r="N2366" t="s">
        <v>73</v>
      </c>
      <c r="O2366">
        <v>28668</v>
      </c>
      <c r="P2366" t="s">
        <v>74</v>
      </c>
      <c r="Q2366" t="s">
        <v>75</v>
      </c>
      <c r="R2366" t="s">
        <v>76</v>
      </c>
      <c r="S2366" t="s">
        <v>76</v>
      </c>
      <c r="T2366" t="s">
        <v>76</v>
      </c>
      <c r="U2366" t="s">
        <v>76</v>
      </c>
      <c r="Y2366" s="1">
        <v>43091</v>
      </c>
      <c r="Z2366" t="s">
        <v>76</v>
      </c>
      <c r="AB2366">
        <v>50</v>
      </c>
      <c r="AC2366" t="s">
        <v>76</v>
      </c>
      <c r="AD2366" t="s">
        <v>76</v>
      </c>
      <c r="AE2366" t="s">
        <v>79</v>
      </c>
      <c r="AF2366" s="6">
        <v>0</v>
      </c>
      <c r="AG2366" t="s">
        <v>80</v>
      </c>
      <c r="AH2366" s="1">
        <v>43091.402581018519</v>
      </c>
      <c r="AI2366" t="s">
        <v>76</v>
      </c>
      <c r="AJ2366" t="s">
        <v>76</v>
      </c>
      <c r="AL2366" t="s">
        <v>82</v>
      </c>
      <c r="AM2366" t="s">
        <v>114</v>
      </c>
      <c r="AN2366">
        <v>0</v>
      </c>
      <c r="AO2366" t="s">
        <v>71</v>
      </c>
      <c r="AP2366" t="s">
        <v>83</v>
      </c>
      <c r="AR2366" t="s">
        <v>83</v>
      </c>
      <c r="AS2366" t="s">
        <v>83</v>
      </c>
      <c r="AT2366">
        <v>1</v>
      </c>
      <c r="AU2366" t="s">
        <v>76</v>
      </c>
      <c r="AV2366" t="s">
        <v>76</v>
      </c>
      <c r="BA2366" t="s">
        <v>76</v>
      </c>
      <c r="BB2366" t="s">
        <v>76</v>
      </c>
      <c r="BC2366" t="s">
        <v>76</v>
      </c>
      <c r="BD2366" t="s">
        <v>76</v>
      </c>
      <c r="BE2366" t="s">
        <v>76</v>
      </c>
      <c r="BF2366" t="s">
        <v>76</v>
      </c>
      <c r="BI2366" t="s">
        <v>76</v>
      </c>
      <c r="BJ2366">
        <v>0</v>
      </c>
      <c r="BK2366" t="s">
        <v>83</v>
      </c>
      <c r="BL2366" t="s">
        <v>13675</v>
      </c>
    </row>
    <row r="2367" spans="1:64" x14ac:dyDescent="0.25">
      <c r="A2367" t="s">
        <v>13684</v>
      </c>
      <c r="B2367" t="s">
        <v>13685</v>
      </c>
      <c r="C2367" t="s">
        <v>12590</v>
      </c>
      <c r="D2367" t="s">
        <v>116</v>
      </c>
      <c r="E2367">
        <v>0</v>
      </c>
      <c r="F2367" t="s">
        <v>67</v>
      </c>
      <c r="G2367" t="s">
        <v>88</v>
      </c>
      <c r="H2367">
        <v>0</v>
      </c>
      <c r="I2367">
        <v>0</v>
      </c>
      <c r="J2367" t="s">
        <v>69</v>
      </c>
      <c r="K2367" t="s">
        <v>13686</v>
      </c>
      <c r="L2367" t="s">
        <v>71</v>
      </c>
      <c r="M2367" t="s">
        <v>146</v>
      </c>
      <c r="N2367" t="s">
        <v>73</v>
      </c>
      <c r="O2367">
        <v>27106</v>
      </c>
      <c r="P2367" t="s">
        <v>74</v>
      </c>
      <c r="Q2367" t="s">
        <v>75</v>
      </c>
      <c r="R2367" t="s">
        <v>76</v>
      </c>
      <c r="S2367" t="s">
        <v>76</v>
      </c>
      <c r="T2367" t="s">
        <v>76</v>
      </c>
      <c r="U2367" t="s">
        <v>76</v>
      </c>
      <c r="Y2367" s="1">
        <v>41598</v>
      </c>
      <c r="Z2367" t="s">
        <v>76</v>
      </c>
      <c r="AB2367">
        <v>50</v>
      </c>
      <c r="AC2367" t="s">
        <v>76</v>
      </c>
      <c r="AD2367" t="s">
        <v>76</v>
      </c>
      <c r="AE2367" t="s">
        <v>79</v>
      </c>
      <c r="AF2367" s="6">
        <v>0</v>
      </c>
      <c r="AG2367" t="s">
        <v>208</v>
      </c>
      <c r="AH2367" s="1">
        <v>41598.388807870368</v>
      </c>
      <c r="AI2367" t="s">
        <v>76</v>
      </c>
      <c r="AJ2367" t="s">
        <v>76</v>
      </c>
      <c r="AL2367" t="s">
        <v>82</v>
      </c>
      <c r="AM2367" t="s">
        <v>114</v>
      </c>
      <c r="AN2367">
        <v>0</v>
      </c>
      <c r="AO2367" t="s">
        <v>71</v>
      </c>
      <c r="AP2367" t="s">
        <v>83</v>
      </c>
      <c r="AR2367" t="s">
        <v>83</v>
      </c>
      <c r="AS2367" t="s">
        <v>83</v>
      </c>
      <c r="AT2367">
        <v>1</v>
      </c>
      <c r="AU2367" t="s">
        <v>76</v>
      </c>
      <c r="AV2367" t="s">
        <v>76</v>
      </c>
      <c r="BA2367" t="s">
        <v>76</v>
      </c>
      <c r="BB2367" t="s">
        <v>76</v>
      </c>
      <c r="BC2367" t="s">
        <v>76</v>
      </c>
      <c r="BD2367" t="s">
        <v>76</v>
      </c>
      <c r="BE2367" t="s">
        <v>76</v>
      </c>
      <c r="BF2367" t="s">
        <v>76</v>
      </c>
      <c r="BI2367" t="s">
        <v>76</v>
      </c>
      <c r="BJ2367">
        <v>0</v>
      </c>
      <c r="BK2367" t="s">
        <v>83</v>
      </c>
      <c r="BL2367" t="s">
        <v>13684</v>
      </c>
    </row>
    <row r="2368" spans="1:64" x14ac:dyDescent="0.25">
      <c r="A2368" t="s">
        <v>13687</v>
      </c>
      <c r="B2368" t="s">
        <v>13688</v>
      </c>
      <c r="C2368" t="s">
        <v>13689</v>
      </c>
      <c r="D2368" t="s">
        <v>151</v>
      </c>
      <c r="E2368">
        <v>0</v>
      </c>
      <c r="F2368" t="s">
        <v>67</v>
      </c>
      <c r="G2368" t="s">
        <v>88</v>
      </c>
      <c r="H2368">
        <v>0</v>
      </c>
      <c r="I2368">
        <v>0</v>
      </c>
      <c r="J2368" t="s">
        <v>69</v>
      </c>
      <c r="K2368" t="s">
        <v>13690</v>
      </c>
      <c r="L2368" t="s">
        <v>13691</v>
      </c>
      <c r="M2368" t="s">
        <v>138</v>
      </c>
      <c r="N2368" t="s">
        <v>73</v>
      </c>
      <c r="O2368">
        <v>27410</v>
      </c>
      <c r="P2368" t="s">
        <v>74</v>
      </c>
      <c r="Q2368" t="s">
        <v>75</v>
      </c>
      <c r="R2368" t="s">
        <v>76</v>
      </c>
      <c r="S2368" t="s">
        <v>76</v>
      </c>
      <c r="T2368" t="s">
        <v>76</v>
      </c>
      <c r="U2368" t="s">
        <v>76</v>
      </c>
      <c r="Y2368" s="1">
        <v>41865</v>
      </c>
      <c r="Z2368" s="1">
        <v>41915.38958333333</v>
      </c>
      <c r="AB2368">
        <v>50</v>
      </c>
      <c r="AC2368">
        <v>2</v>
      </c>
      <c r="AD2368" t="s">
        <v>76</v>
      </c>
      <c r="AE2368" t="s">
        <v>79</v>
      </c>
      <c r="AF2368" s="6">
        <v>0</v>
      </c>
      <c r="AG2368" t="s">
        <v>154</v>
      </c>
      <c r="AH2368" s="1">
        <v>41865.487500000003</v>
      </c>
      <c r="AI2368" t="s">
        <v>76</v>
      </c>
      <c r="AJ2368" t="s">
        <v>76</v>
      </c>
      <c r="AL2368" t="s">
        <v>82</v>
      </c>
      <c r="AM2368" t="s">
        <v>114</v>
      </c>
      <c r="AN2368">
        <v>0</v>
      </c>
      <c r="AO2368" t="s">
        <v>71</v>
      </c>
      <c r="AP2368" t="s">
        <v>83</v>
      </c>
      <c r="AR2368" t="s">
        <v>83</v>
      </c>
      <c r="AS2368" t="s">
        <v>83</v>
      </c>
      <c r="AT2368">
        <v>1</v>
      </c>
      <c r="AU2368" t="s">
        <v>76</v>
      </c>
      <c r="AV2368" t="s">
        <v>76</v>
      </c>
      <c r="BA2368" t="s">
        <v>76</v>
      </c>
      <c r="BB2368" t="s">
        <v>76</v>
      </c>
      <c r="BC2368" t="s">
        <v>76</v>
      </c>
      <c r="BD2368" t="s">
        <v>76</v>
      </c>
      <c r="BE2368" t="s">
        <v>76</v>
      </c>
      <c r="BF2368" t="s">
        <v>76</v>
      </c>
      <c r="BI2368" t="s">
        <v>76</v>
      </c>
      <c r="BJ2368">
        <v>0</v>
      </c>
      <c r="BK2368" t="s">
        <v>83</v>
      </c>
      <c r="BL2368" t="s">
        <v>13688</v>
      </c>
    </row>
    <row r="2369" spans="1:64" x14ac:dyDescent="0.25">
      <c r="A2369" t="s">
        <v>13696</v>
      </c>
      <c r="B2369" t="s">
        <v>13697</v>
      </c>
      <c r="C2369" t="s">
        <v>13698</v>
      </c>
      <c r="D2369" t="s">
        <v>102</v>
      </c>
      <c r="E2369">
        <v>0</v>
      </c>
      <c r="F2369" t="s">
        <v>67</v>
      </c>
      <c r="G2369" t="s">
        <v>88</v>
      </c>
      <c r="H2369">
        <v>0</v>
      </c>
      <c r="I2369">
        <v>0</v>
      </c>
      <c r="J2369" t="s">
        <v>69</v>
      </c>
      <c r="K2369" t="s">
        <v>13699</v>
      </c>
      <c r="L2369" t="s">
        <v>71</v>
      </c>
      <c r="M2369" t="s">
        <v>126</v>
      </c>
      <c r="N2369" t="s">
        <v>73</v>
      </c>
      <c r="O2369">
        <v>27265</v>
      </c>
      <c r="P2369" t="s">
        <v>74</v>
      </c>
      <c r="Q2369" t="s">
        <v>75</v>
      </c>
      <c r="R2369" t="s">
        <v>76</v>
      </c>
      <c r="S2369" t="s">
        <v>76</v>
      </c>
      <c r="T2369" t="s">
        <v>76</v>
      </c>
      <c r="U2369" t="s">
        <v>76</v>
      </c>
      <c r="Y2369" s="1">
        <v>41901</v>
      </c>
      <c r="Z2369" t="s">
        <v>76</v>
      </c>
      <c r="AB2369">
        <v>50</v>
      </c>
      <c r="AC2369" t="s">
        <v>76</v>
      </c>
      <c r="AD2369" t="s">
        <v>76</v>
      </c>
      <c r="AE2369" t="s">
        <v>79</v>
      </c>
      <c r="AF2369" s="6">
        <v>0</v>
      </c>
      <c r="AG2369" t="s">
        <v>80</v>
      </c>
      <c r="AH2369" s="1">
        <v>41901.492129629631</v>
      </c>
      <c r="AI2369" t="s">
        <v>76</v>
      </c>
      <c r="AJ2369" t="s">
        <v>76</v>
      </c>
      <c r="AL2369" t="s">
        <v>82</v>
      </c>
      <c r="AM2369" t="s">
        <v>114</v>
      </c>
      <c r="AN2369">
        <v>0</v>
      </c>
      <c r="AO2369" t="s">
        <v>71</v>
      </c>
      <c r="AP2369" t="s">
        <v>83</v>
      </c>
      <c r="AR2369" t="s">
        <v>83</v>
      </c>
      <c r="AS2369" t="s">
        <v>83</v>
      </c>
      <c r="AT2369">
        <v>1</v>
      </c>
      <c r="AU2369" t="s">
        <v>76</v>
      </c>
      <c r="AV2369" t="s">
        <v>76</v>
      </c>
      <c r="BA2369" t="s">
        <v>76</v>
      </c>
      <c r="BB2369" t="s">
        <v>76</v>
      </c>
      <c r="BC2369" t="s">
        <v>76</v>
      </c>
      <c r="BD2369" t="s">
        <v>76</v>
      </c>
      <c r="BE2369" t="s">
        <v>76</v>
      </c>
      <c r="BF2369" t="s">
        <v>76</v>
      </c>
      <c r="BI2369" t="s">
        <v>76</v>
      </c>
      <c r="BJ2369">
        <v>0</v>
      </c>
      <c r="BK2369" t="s">
        <v>83</v>
      </c>
      <c r="BL2369" t="s">
        <v>13697</v>
      </c>
    </row>
    <row r="2370" spans="1:64" x14ac:dyDescent="0.25">
      <c r="A2370" t="s">
        <v>13700</v>
      </c>
      <c r="B2370" t="s">
        <v>13701</v>
      </c>
      <c r="C2370" t="s">
        <v>13702</v>
      </c>
      <c r="D2370" t="s">
        <v>116</v>
      </c>
      <c r="E2370">
        <v>0</v>
      </c>
      <c r="F2370" t="s">
        <v>117</v>
      </c>
      <c r="G2370" t="s">
        <v>88</v>
      </c>
      <c r="H2370">
        <v>150</v>
      </c>
      <c r="I2370">
        <v>0</v>
      </c>
      <c r="K2370" t="s">
        <v>13703</v>
      </c>
      <c r="L2370" t="s">
        <v>71</v>
      </c>
      <c r="M2370" t="s">
        <v>443</v>
      </c>
      <c r="N2370" t="s">
        <v>73</v>
      </c>
      <c r="O2370">
        <v>27310</v>
      </c>
      <c r="P2370" t="s">
        <v>74</v>
      </c>
      <c r="Q2370" t="s">
        <v>75</v>
      </c>
      <c r="R2370" t="s">
        <v>76</v>
      </c>
      <c r="S2370" t="s">
        <v>76</v>
      </c>
      <c r="T2370" t="s">
        <v>76</v>
      </c>
      <c r="U2370" t="s">
        <v>76</v>
      </c>
      <c r="X2370" t="s">
        <v>13704</v>
      </c>
    </row>
    <row r="2371" spans="1:64" x14ac:dyDescent="0.25">
      <c r="A2371" t="s">
        <v>13705</v>
      </c>
      <c r="B2371" t="s">
        <v>13706</v>
      </c>
      <c r="C2371" t="s">
        <v>13707</v>
      </c>
      <c r="D2371" t="s">
        <v>123</v>
      </c>
      <c r="E2371">
        <v>0</v>
      </c>
      <c r="F2371" t="s">
        <v>67</v>
      </c>
      <c r="G2371" t="s">
        <v>88</v>
      </c>
      <c r="H2371">
        <v>0</v>
      </c>
      <c r="I2371">
        <v>0</v>
      </c>
      <c r="J2371" t="s">
        <v>69</v>
      </c>
      <c r="K2371" t="s">
        <v>13708</v>
      </c>
      <c r="L2371" t="s">
        <v>71</v>
      </c>
      <c r="M2371" t="s">
        <v>146</v>
      </c>
      <c r="N2371" t="s">
        <v>73</v>
      </c>
      <c r="O2371">
        <v>27103</v>
      </c>
      <c r="P2371" t="s">
        <v>74</v>
      </c>
      <c r="Q2371" t="s">
        <v>75</v>
      </c>
      <c r="R2371" t="s">
        <v>76</v>
      </c>
      <c r="S2371" t="s">
        <v>76</v>
      </c>
      <c r="T2371" t="s">
        <v>76</v>
      </c>
      <c r="U2371" t="s">
        <v>76</v>
      </c>
      <c r="V2371" t="s">
        <v>13706</v>
      </c>
      <c r="W2371" t="s">
        <v>13709</v>
      </c>
      <c r="Y2371" s="1">
        <v>42695</v>
      </c>
      <c r="Z2371" s="1">
        <v>42713.640972222223</v>
      </c>
      <c r="AB2371">
        <v>50</v>
      </c>
      <c r="AC2371">
        <v>8</v>
      </c>
      <c r="AD2371" t="s">
        <v>76</v>
      </c>
      <c r="AE2371" t="s">
        <v>79</v>
      </c>
      <c r="AF2371" s="6">
        <v>162.26</v>
      </c>
      <c r="AG2371" t="s">
        <v>119</v>
      </c>
      <c r="AH2371" s="1">
        <v>42695.495856481481</v>
      </c>
      <c r="AI2371" t="s">
        <v>119</v>
      </c>
      <c r="AJ2371" s="1">
        <v>42695.542627314811</v>
      </c>
      <c r="AL2371" t="s">
        <v>82</v>
      </c>
      <c r="AM2371" t="s">
        <v>114</v>
      </c>
      <c r="AN2371">
        <v>0</v>
      </c>
      <c r="AO2371" t="s">
        <v>71</v>
      </c>
      <c r="AP2371" t="s">
        <v>83</v>
      </c>
      <c r="AR2371" t="s">
        <v>83</v>
      </c>
      <c r="AS2371" t="s">
        <v>83</v>
      </c>
      <c r="AT2371">
        <v>1</v>
      </c>
      <c r="AU2371" t="s">
        <v>76</v>
      </c>
      <c r="AV2371" t="s">
        <v>76</v>
      </c>
      <c r="BA2371" t="s">
        <v>76</v>
      </c>
      <c r="BB2371" t="s">
        <v>76</v>
      </c>
      <c r="BC2371" t="s">
        <v>76</v>
      </c>
      <c r="BD2371" t="s">
        <v>76</v>
      </c>
      <c r="BE2371" t="s">
        <v>76</v>
      </c>
      <c r="BF2371" t="s">
        <v>76</v>
      </c>
      <c r="BJ2371">
        <v>0</v>
      </c>
      <c r="BK2371" t="s">
        <v>83</v>
      </c>
      <c r="BL2371" t="s">
        <v>13706</v>
      </c>
    </row>
    <row r="2372" spans="1:64" x14ac:dyDescent="0.25">
      <c r="A2372" t="s">
        <v>13710</v>
      </c>
      <c r="B2372" t="s">
        <v>13711</v>
      </c>
      <c r="C2372" t="s">
        <v>13712</v>
      </c>
      <c r="D2372" t="s">
        <v>175</v>
      </c>
      <c r="E2372">
        <v>0</v>
      </c>
      <c r="F2372" t="s">
        <v>67</v>
      </c>
      <c r="G2372" t="s">
        <v>88</v>
      </c>
      <c r="H2372">
        <v>0</v>
      </c>
      <c r="I2372">
        <v>0</v>
      </c>
      <c r="J2372" t="s">
        <v>69</v>
      </c>
      <c r="K2372" t="s">
        <v>71</v>
      </c>
      <c r="L2372" t="s">
        <v>13713</v>
      </c>
      <c r="M2372" t="s">
        <v>138</v>
      </c>
      <c r="N2372" t="s">
        <v>73</v>
      </c>
      <c r="O2372">
        <v>27410</v>
      </c>
      <c r="P2372" t="s">
        <v>74</v>
      </c>
      <c r="Q2372" t="s">
        <v>75</v>
      </c>
      <c r="R2372" t="s">
        <v>76</v>
      </c>
      <c r="S2372" t="s">
        <v>76</v>
      </c>
      <c r="T2372" t="s">
        <v>76</v>
      </c>
      <c r="U2372" t="s">
        <v>76</v>
      </c>
      <c r="Y2372" s="1">
        <v>42922</v>
      </c>
      <c r="Z2372" t="s">
        <v>76</v>
      </c>
      <c r="AB2372">
        <v>50</v>
      </c>
      <c r="AC2372" t="s">
        <v>76</v>
      </c>
      <c r="AD2372" t="s">
        <v>76</v>
      </c>
      <c r="AE2372" t="s">
        <v>79</v>
      </c>
      <c r="AF2372" s="6">
        <v>0</v>
      </c>
      <c r="AG2372" t="s">
        <v>178</v>
      </c>
      <c r="AH2372" s="1">
        <v>42922.495358796295</v>
      </c>
      <c r="AI2372" t="s">
        <v>76</v>
      </c>
      <c r="AJ2372" t="s">
        <v>76</v>
      </c>
      <c r="AL2372" t="s">
        <v>82</v>
      </c>
      <c r="AM2372" t="s">
        <v>114</v>
      </c>
      <c r="AN2372">
        <v>0</v>
      </c>
      <c r="AO2372" t="s">
        <v>71</v>
      </c>
      <c r="AP2372" t="s">
        <v>83</v>
      </c>
      <c r="AR2372" t="s">
        <v>83</v>
      </c>
      <c r="AS2372" t="s">
        <v>83</v>
      </c>
      <c r="AT2372">
        <v>1</v>
      </c>
      <c r="AU2372" t="s">
        <v>76</v>
      </c>
      <c r="AV2372" t="s">
        <v>76</v>
      </c>
      <c r="BA2372" t="s">
        <v>76</v>
      </c>
      <c r="BB2372" t="s">
        <v>76</v>
      </c>
      <c r="BC2372" t="s">
        <v>76</v>
      </c>
      <c r="BD2372" t="s">
        <v>76</v>
      </c>
      <c r="BE2372" t="s">
        <v>76</v>
      </c>
      <c r="BF2372" t="s">
        <v>76</v>
      </c>
      <c r="BI2372" t="s">
        <v>76</v>
      </c>
      <c r="BJ2372">
        <v>0</v>
      </c>
      <c r="BK2372" t="s">
        <v>83</v>
      </c>
      <c r="BL2372" t="s">
        <v>13711</v>
      </c>
    </row>
    <row r="2373" spans="1:64" x14ac:dyDescent="0.25">
      <c r="A2373" t="s">
        <v>13714</v>
      </c>
      <c r="B2373" t="s">
        <v>13715</v>
      </c>
      <c r="C2373" t="s">
        <v>13716</v>
      </c>
      <c r="D2373" t="s">
        <v>116</v>
      </c>
      <c r="E2373">
        <v>0</v>
      </c>
      <c r="F2373" t="s">
        <v>67</v>
      </c>
      <c r="G2373" t="s">
        <v>88</v>
      </c>
      <c r="H2373">
        <v>0</v>
      </c>
      <c r="I2373">
        <v>0</v>
      </c>
      <c r="J2373" t="s">
        <v>69</v>
      </c>
      <c r="K2373" t="s">
        <v>13717</v>
      </c>
      <c r="L2373" t="s">
        <v>71</v>
      </c>
      <c r="M2373" t="s">
        <v>146</v>
      </c>
      <c r="N2373" t="s">
        <v>73</v>
      </c>
      <c r="O2373">
        <v>27127</v>
      </c>
      <c r="P2373" t="s">
        <v>74</v>
      </c>
      <c r="Q2373" t="s">
        <v>75</v>
      </c>
      <c r="R2373" t="s">
        <v>76</v>
      </c>
      <c r="S2373" t="s">
        <v>76</v>
      </c>
      <c r="T2373" t="s">
        <v>76</v>
      </c>
      <c r="U2373" t="s">
        <v>76</v>
      </c>
      <c r="Y2373" s="1">
        <v>42086</v>
      </c>
      <c r="Z2373" s="1">
        <v>42101.737500000003</v>
      </c>
      <c r="AB2373">
        <v>50</v>
      </c>
      <c r="AC2373">
        <v>13</v>
      </c>
      <c r="AD2373" t="s">
        <v>76</v>
      </c>
      <c r="AE2373" t="s">
        <v>79</v>
      </c>
      <c r="AF2373" s="6">
        <v>0</v>
      </c>
      <c r="AG2373" t="s">
        <v>208</v>
      </c>
      <c r="AH2373" s="1">
        <v>42086.638472222221</v>
      </c>
      <c r="AI2373" t="s">
        <v>76</v>
      </c>
      <c r="AJ2373" t="s">
        <v>76</v>
      </c>
      <c r="AL2373" t="s">
        <v>82</v>
      </c>
      <c r="AM2373" t="s">
        <v>114</v>
      </c>
      <c r="AN2373">
        <v>0</v>
      </c>
      <c r="AO2373" t="s">
        <v>71</v>
      </c>
      <c r="AP2373" t="s">
        <v>83</v>
      </c>
      <c r="AR2373" t="s">
        <v>83</v>
      </c>
      <c r="AS2373" t="s">
        <v>83</v>
      </c>
      <c r="AT2373">
        <v>1</v>
      </c>
      <c r="AU2373" t="s">
        <v>76</v>
      </c>
      <c r="AV2373" t="s">
        <v>76</v>
      </c>
      <c r="BA2373" t="s">
        <v>76</v>
      </c>
      <c r="BB2373" t="s">
        <v>76</v>
      </c>
      <c r="BC2373" t="s">
        <v>76</v>
      </c>
      <c r="BD2373" t="s">
        <v>76</v>
      </c>
      <c r="BE2373" t="s">
        <v>76</v>
      </c>
      <c r="BF2373" t="s">
        <v>76</v>
      </c>
      <c r="BI2373" t="s">
        <v>76</v>
      </c>
      <c r="BJ2373">
        <v>0</v>
      </c>
      <c r="BK2373" t="s">
        <v>83</v>
      </c>
      <c r="BL2373" t="s">
        <v>13715</v>
      </c>
    </row>
    <row r="2374" spans="1:64" x14ac:dyDescent="0.25">
      <c r="A2374" t="s">
        <v>13718</v>
      </c>
      <c r="B2374" t="s">
        <v>13719</v>
      </c>
      <c r="C2374" t="s">
        <v>13720</v>
      </c>
      <c r="D2374" t="s">
        <v>301</v>
      </c>
      <c r="E2374">
        <v>0</v>
      </c>
      <c r="F2374" t="s">
        <v>67</v>
      </c>
      <c r="G2374" t="s">
        <v>88</v>
      </c>
      <c r="H2374">
        <v>0</v>
      </c>
      <c r="I2374">
        <v>0</v>
      </c>
      <c r="J2374" t="s">
        <v>69</v>
      </c>
      <c r="K2374" t="s">
        <v>13721</v>
      </c>
      <c r="L2374" t="s">
        <v>13722</v>
      </c>
      <c r="M2374" t="s">
        <v>3960</v>
      </c>
      <c r="N2374" t="s">
        <v>258</v>
      </c>
      <c r="O2374">
        <v>24018</v>
      </c>
      <c r="P2374" t="s">
        <v>74</v>
      </c>
      <c r="Q2374" t="s">
        <v>75</v>
      </c>
      <c r="R2374" t="s">
        <v>76</v>
      </c>
      <c r="S2374" t="s">
        <v>76</v>
      </c>
      <c r="T2374" t="s">
        <v>76</v>
      </c>
      <c r="U2374" t="s">
        <v>76</v>
      </c>
      <c r="V2374" t="s">
        <v>13719</v>
      </c>
      <c r="W2374" t="s">
        <v>13723</v>
      </c>
      <c r="Y2374" s="1">
        <v>41802</v>
      </c>
      <c r="Z2374" t="s">
        <v>76</v>
      </c>
      <c r="AB2374">
        <v>50</v>
      </c>
      <c r="AC2374" t="s">
        <v>76</v>
      </c>
      <c r="AD2374" t="s">
        <v>76</v>
      </c>
      <c r="AE2374" t="s">
        <v>79</v>
      </c>
      <c r="AF2374" s="6">
        <v>0</v>
      </c>
      <c r="AG2374" t="s">
        <v>185</v>
      </c>
      <c r="AH2374" s="1">
        <v>41802.413773148146</v>
      </c>
      <c r="AI2374" t="s">
        <v>76</v>
      </c>
      <c r="AJ2374" t="s">
        <v>76</v>
      </c>
      <c r="AL2374" t="s">
        <v>82</v>
      </c>
      <c r="AM2374" t="s">
        <v>114</v>
      </c>
      <c r="AN2374">
        <v>0</v>
      </c>
      <c r="AO2374" t="s">
        <v>71</v>
      </c>
      <c r="AP2374" t="s">
        <v>83</v>
      </c>
      <c r="AR2374" t="s">
        <v>83</v>
      </c>
      <c r="AS2374" t="s">
        <v>83</v>
      </c>
      <c r="AT2374">
        <v>1</v>
      </c>
      <c r="AU2374" t="s">
        <v>76</v>
      </c>
      <c r="AV2374" t="s">
        <v>76</v>
      </c>
      <c r="BA2374" t="s">
        <v>76</v>
      </c>
      <c r="BB2374" t="s">
        <v>76</v>
      </c>
      <c r="BC2374" t="s">
        <v>76</v>
      </c>
      <c r="BD2374" t="s">
        <v>76</v>
      </c>
      <c r="BE2374" t="s">
        <v>76</v>
      </c>
      <c r="BF2374" t="s">
        <v>76</v>
      </c>
      <c r="BI2374" t="s">
        <v>76</v>
      </c>
      <c r="BJ2374">
        <v>0</v>
      </c>
      <c r="BK2374" t="s">
        <v>83</v>
      </c>
      <c r="BL2374" t="s">
        <v>13719</v>
      </c>
    </row>
    <row r="2375" spans="1:64" x14ac:dyDescent="0.25">
      <c r="A2375" t="s">
        <v>13724</v>
      </c>
      <c r="B2375" t="s">
        <v>13725</v>
      </c>
      <c r="C2375" t="s">
        <v>75</v>
      </c>
      <c r="D2375" t="s">
        <v>175</v>
      </c>
      <c r="E2375">
        <v>0</v>
      </c>
      <c r="F2375" t="s">
        <v>67</v>
      </c>
      <c r="G2375" t="s">
        <v>88</v>
      </c>
      <c r="H2375">
        <v>0</v>
      </c>
      <c r="I2375">
        <v>0</v>
      </c>
      <c r="J2375" t="s">
        <v>69</v>
      </c>
      <c r="K2375" t="s">
        <v>13726</v>
      </c>
      <c r="L2375" t="s">
        <v>13727</v>
      </c>
      <c r="M2375" t="s">
        <v>146</v>
      </c>
      <c r="N2375" t="s">
        <v>73</v>
      </c>
      <c r="O2375">
        <v>27101</v>
      </c>
      <c r="P2375" t="s">
        <v>74</v>
      </c>
      <c r="Q2375" t="s">
        <v>75</v>
      </c>
      <c r="R2375" t="s">
        <v>76</v>
      </c>
      <c r="S2375" t="s">
        <v>76</v>
      </c>
      <c r="T2375" t="s">
        <v>76</v>
      </c>
      <c r="U2375" t="s">
        <v>76</v>
      </c>
      <c r="Y2375" s="1">
        <v>42789</v>
      </c>
      <c r="Z2375" s="1">
        <v>42899</v>
      </c>
      <c r="AB2375">
        <v>50</v>
      </c>
      <c r="AC2375">
        <v>12</v>
      </c>
      <c r="AD2375" t="s">
        <v>76</v>
      </c>
      <c r="AE2375" t="s">
        <v>79</v>
      </c>
      <c r="AF2375" s="6">
        <v>2231.08</v>
      </c>
      <c r="AG2375" t="s">
        <v>178</v>
      </c>
      <c r="AH2375" s="1">
        <v>42789.366053240738</v>
      </c>
      <c r="AI2375" t="s">
        <v>76</v>
      </c>
      <c r="AJ2375" t="s">
        <v>76</v>
      </c>
      <c r="AL2375" t="s">
        <v>82</v>
      </c>
      <c r="AM2375" t="s">
        <v>114</v>
      </c>
      <c r="AN2375">
        <v>0</v>
      </c>
      <c r="AO2375" t="s">
        <v>71</v>
      </c>
      <c r="AP2375" t="s">
        <v>83</v>
      </c>
      <c r="AR2375" t="s">
        <v>83</v>
      </c>
      <c r="AS2375" t="s">
        <v>83</v>
      </c>
      <c r="AT2375">
        <v>1</v>
      </c>
      <c r="AU2375" t="s">
        <v>76</v>
      </c>
      <c r="AV2375" t="s">
        <v>76</v>
      </c>
      <c r="BA2375" t="s">
        <v>76</v>
      </c>
      <c r="BB2375" t="s">
        <v>76</v>
      </c>
      <c r="BC2375" t="s">
        <v>76</v>
      </c>
      <c r="BD2375" t="s">
        <v>76</v>
      </c>
      <c r="BE2375" t="s">
        <v>76</v>
      </c>
      <c r="BF2375" t="s">
        <v>76</v>
      </c>
      <c r="BI2375" t="s">
        <v>76</v>
      </c>
      <c r="BJ2375">
        <v>0</v>
      </c>
      <c r="BK2375" t="s">
        <v>83</v>
      </c>
      <c r="BL2375" t="s">
        <v>13725</v>
      </c>
    </row>
    <row r="2376" spans="1:64" x14ac:dyDescent="0.25">
      <c r="A2376" t="s">
        <v>13728</v>
      </c>
      <c r="B2376" t="s">
        <v>13729</v>
      </c>
      <c r="C2376" t="s">
        <v>13730</v>
      </c>
      <c r="D2376" t="s">
        <v>123</v>
      </c>
      <c r="E2376">
        <v>0</v>
      </c>
      <c r="F2376" t="s">
        <v>67</v>
      </c>
      <c r="G2376" t="s">
        <v>88</v>
      </c>
      <c r="H2376">
        <v>0</v>
      </c>
      <c r="I2376">
        <v>0</v>
      </c>
      <c r="J2376" t="s">
        <v>69</v>
      </c>
      <c r="K2376" t="s">
        <v>13731</v>
      </c>
      <c r="L2376" t="s">
        <v>71</v>
      </c>
      <c r="M2376" t="s">
        <v>443</v>
      </c>
      <c r="N2376" t="s">
        <v>73</v>
      </c>
      <c r="O2376">
        <v>27310</v>
      </c>
      <c r="P2376" t="s">
        <v>74</v>
      </c>
      <c r="Q2376" t="s">
        <v>75</v>
      </c>
      <c r="R2376" t="s">
        <v>76</v>
      </c>
      <c r="S2376" t="s">
        <v>76</v>
      </c>
      <c r="T2376" t="s">
        <v>76</v>
      </c>
      <c r="U2376" t="s">
        <v>76</v>
      </c>
      <c r="V2376" t="s">
        <v>13729</v>
      </c>
      <c r="W2376" t="s">
        <v>13732</v>
      </c>
      <c r="Y2376" s="1">
        <v>42206</v>
      </c>
      <c r="Z2376" s="1">
        <v>42424.453472222223</v>
      </c>
      <c r="AB2376">
        <v>50</v>
      </c>
      <c r="AC2376">
        <v>12</v>
      </c>
      <c r="AD2376" t="s">
        <v>76</v>
      </c>
      <c r="AE2376" t="s">
        <v>79</v>
      </c>
      <c r="AF2376" s="6">
        <v>6665</v>
      </c>
      <c r="AG2376" t="s">
        <v>119</v>
      </c>
      <c r="AH2376" s="1">
        <v>42206.516493055555</v>
      </c>
      <c r="AI2376" t="s">
        <v>119</v>
      </c>
      <c r="AJ2376" s="1">
        <v>42355.669537037036</v>
      </c>
      <c r="AL2376" t="s">
        <v>82</v>
      </c>
      <c r="AM2376" t="s">
        <v>114</v>
      </c>
      <c r="AN2376">
        <v>0</v>
      </c>
      <c r="AO2376" t="s">
        <v>71</v>
      </c>
      <c r="AP2376" t="s">
        <v>83</v>
      </c>
      <c r="AR2376" t="s">
        <v>83</v>
      </c>
      <c r="AS2376" t="s">
        <v>83</v>
      </c>
      <c r="AT2376">
        <v>1</v>
      </c>
      <c r="AU2376" t="s">
        <v>76</v>
      </c>
      <c r="AV2376" t="s">
        <v>76</v>
      </c>
      <c r="BA2376" t="s">
        <v>76</v>
      </c>
      <c r="BB2376" t="s">
        <v>76</v>
      </c>
      <c r="BC2376" t="s">
        <v>76</v>
      </c>
      <c r="BD2376" t="s">
        <v>76</v>
      </c>
      <c r="BE2376" t="s">
        <v>76</v>
      </c>
      <c r="BF2376" t="s">
        <v>76</v>
      </c>
      <c r="BJ2376">
        <v>0</v>
      </c>
      <c r="BK2376" t="s">
        <v>83</v>
      </c>
      <c r="BL2376" t="s">
        <v>13729</v>
      </c>
    </row>
    <row r="2377" spans="1:64" x14ac:dyDescent="0.25">
      <c r="A2377" t="s">
        <v>13735</v>
      </c>
      <c r="B2377" t="s">
        <v>13736</v>
      </c>
      <c r="C2377" t="s">
        <v>13737</v>
      </c>
      <c r="D2377" t="s">
        <v>102</v>
      </c>
      <c r="E2377">
        <v>0</v>
      </c>
      <c r="F2377" t="s">
        <v>67</v>
      </c>
      <c r="G2377" t="s">
        <v>88</v>
      </c>
      <c r="H2377">
        <v>0</v>
      </c>
      <c r="I2377">
        <v>0</v>
      </c>
      <c r="J2377" t="s">
        <v>69</v>
      </c>
      <c r="K2377" t="s">
        <v>13738</v>
      </c>
      <c r="L2377" t="s">
        <v>71</v>
      </c>
      <c r="M2377" t="s">
        <v>190</v>
      </c>
      <c r="N2377" t="s">
        <v>73</v>
      </c>
      <c r="O2377">
        <v>27282</v>
      </c>
      <c r="P2377" t="s">
        <v>74</v>
      </c>
      <c r="Q2377" t="s">
        <v>75</v>
      </c>
      <c r="R2377" t="s">
        <v>76</v>
      </c>
      <c r="S2377" t="s">
        <v>76</v>
      </c>
      <c r="T2377" t="s">
        <v>76</v>
      </c>
      <c r="U2377" t="s">
        <v>76</v>
      </c>
      <c r="Y2377" s="1">
        <v>41291</v>
      </c>
      <c r="Z2377" t="s">
        <v>76</v>
      </c>
      <c r="AB2377">
        <v>50</v>
      </c>
      <c r="AC2377" t="s">
        <v>76</v>
      </c>
      <c r="AD2377" t="s">
        <v>76</v>
      </c>
      <c r="AE2377" t="s">
        <v>79</v>
      </c>
      <c r="AF2377" s="6">
        <v>0</v>
      </c>
      <c r="AG2377" t="s">
        <v>208</v>
      </c>
      <c r="AH2377" s="1">
        <v>41291.657847222225</v>
      </c>
      <c r="AI2377" t="s">
        <v>76</v>
      </c>
      <c r="AJ2377" t="s">
        <v>76</v>
      </c>
      <c r="AL2377" t="s">
        <v>82</v>
      </c>
      <c r="AM2377" t="s">
        <v>114</v>
      </c>
      <c r="AN2377">
        <v>0</v>
      </c>
      <c r="AO2377" t="s">
        <v>71</v>
      </c>
      <c r="AP2377" t="s">
        <v>83</v>
      </c>
      <c r="AR2377" t="s">
        <v>83</v>
      </c>
      <c r="AS2377" t="s">
        <v>83</v>
      </c>
      <c r="AT2377">
        <v>1</v>
      </c>
      <c r="AU2377" t="s">
        <v>76</v>
      </c>
      <c r="AV2377" t="s">
        <v>76</v>
      </c>
      <c r="BA2377" t="s">
        <v>76</v>
      </c>
      <c r="BB2377" t="s">
        <v>76</v>
      </c>
      <c r="BC2377" t="s">
        <v>76</v>
      </c>
      <c r="BD2377" t="s">
        <v>76</v>
      </c>
      <c r="BE2377" t="s">
        <v>76</v>
      </c>
      <c r="BF2377" t="s">
        <v>76</v>
      </c>
      <c r="BI2377" t="s">
        <v>76</v>
      </c>
      <c r="BJ2377">
        <v>0</v>
      </c>
      <c r="BK2377" t="s">
        <v>83</v>
      </c>
      <c r="BL2377" t="s">
        <v>13735</v>
      </c>
    </row>
    <row r="2378" spans="1:64" x14ac:dyDescent="0.25">
      <c r="A2378" t="s">
        <v>13739</v>
      </c>
      <c r="B2378" t="s">
        <v>13740</v>
      </c>
      <c r="C2378" t="s">
        <v>13741</v>
      </c>
      <c r="D2378" t="s">
        <v>102</v>
      </c>
      <c r="E2378">
        <v>0</v>
      </c>
      <c r="F2378" t="s">
        <v>67</v>
      </c>
      <c r="G2378" t="s">
        <v>88</v>
      </c>
      <c r="H2378">
        <v>0</v>
      </c>
      <c r="I2378">
        <v>0</v>
      </c>
      <c r="J2378" t="s">
        <v>69</v>
      </c>
      <c r="K2378" t="s">
        <v>13742</v>
      </c>
      <c r="L2378" t="s">
        <v>71</v>
      </c>
      <c r="M2378" t="s">
        <v>341</v>
      </c>
      <c r="N2378" t="s">
        <v>73</v>
      </c>
      <c r="O2378">
        <v>27295</v>
      </c>
      <c r="P2378" t="s">
        <v>74</v>
      </c>
      <c r="Q2378" t="s">
        <v>75</v>
      </c>
      <c r="R2378" t="s">
        <v>76</v>
      </c>
      <c r="S2378" t="s">
        <v>76</v>
      </c>
      <c r="T2378" t="s">
        <v>76</v>
      </c>
      <c r="U2378" t="s">
        <v>76</v>
      </c>
      <c r="Y2378" s="1">
        <v>42172</v>
      </c>
      <c r="Z2378" t="s">
        <v>76</v>
      </c>
      <c r="AB2378">
        <v>50</v>
      </c>
      <c r="AC2378" t="s">
        <v>76</v>
      </c>
      <c r="AD2378" t="s">
        <v>76</v>
      </c>
      <c r="AE2378" t="s">
        <v>79</v>
      </c>
      <c r="AF2378" s="6">
        <v>0</v>
      </c>
      <c r="AG2378" t="s">
        <v>80</v>
      </c>
      <c r="AH2378" s="1">
        <v>42172.676435185182</v>
      </c>
      <c r="AI2378" t="s">
        <v>76</v>
      </c>
      <c r="AJ2378" t="s">
        <v>76</v>
      </c>
      <c r="AL2378" t="s">
        <v>82</v>
      </c>
      <c r="AM2378" t="s">
        <v>114</v>
      </c>
      <c r="AN2378">
        <v>0</v>
      </c>
      <c r="AO2378" t="s">
        <v>71</v>
      </c>
      <c r="AP2378" t="s">
        <v>83</v>
      </c>
      <c r="AR2378" t="s">
        <v>83</v>
      </c>
      <c r="AS2378" t="s">
        <v>83</v>
      </c>
      <c r="AT2378">
        <v>1</v>
      </c>
      <c r="AU2378" t="s">
        <v>76</v>
      </c>
      <c r="AV2378" t="s">
        <v>76</v>
      </c>
      <c r="BA2378" t="s">
        <v>76</v>
      </c>
      <c r="BB2378" t="s">
        <v>76</v>
      </c>
      <c r="BC2378" t="s">
        <v>76</v>
      </c>
      <c r="BD2378" t="s">
        <v>76</v>
      </c>
      <c r="BE2378" t="s">
        <v>76</v>
      </c>
      <c r="BF2378" t="s">
        <v>76</v>
      </c>
      <c r="BI2378" t="s">
        <v>76</v>
      </c>
      <c r="BJ2378">
        <v>0</v>
      </c>
      <c r="BK2378" t="s">
        <v>83</v>
      </c>
      <c r="BL2378" t="s">
        <v>13740</v>
      </c>
    </row>
    <row r="2379" spans="1:64" x14ac:dyDescent="0.25">
      <c r="A2379" t="s">
        <v>13743</v>
      </c>
      <c r="B2379" t="s">
        <v>13744</v>
      </c>
      <c r="C2379" t="s">
        <v>13745</v>
      </c>
      <c r="D2379" t="s">
        <v>66</v>
      </c>
      <c r="E2379">
        <v>0</v>
      </c>
      <c r="F2379" t="s">
        <v>67</v>
      </c>
      <c r="G2379" t="s">
        <v>88</v>
      </c>
      <c r="H2379">
        <v>0</v>
      </c>
      <c r="I2379">
        <v>0</v>
      </c>
      <c r="J2379" t="s">
        <v>69</v>
      </c>
      <c r="K2379" t="s">
        <v>13746</v>
      </c>
      <c r="L2379" t="s">
        <v>13747</v>
      </c>
      <c r="M2379" t="s">
        <v>825</v>
      </c>
      <c r="N2379" t="s">
        <v>73</v>
      </c>
      <c r="O2379">
        <v>27235</v>
      </c>
      <c r="P2379" t="s">
        <v>74</v>
      </c>
      <c r="Q2379" t="s">
        <v>75</v>
      </c>
      <c r="R2379" t="s">
        <v>76</v>
      </c>
      <c r="S2379" t="s">
        <v>76</v>
      </c>
      <c r="T2379" t="s">
        <v>76</v>
      </c>
      <c r="U2379" t="s">
        <v>76</v>
      </c>
      <c r="Y2379" s="1">
        <v>43007</v>
      </c>
      <c r="Z2379" s="1">
        <v>43007</v>
      </c>
      <c r="AB2379">
        <v>50</v>
      </c>
      <c r="AC2379" t="s">
        <v>76</v>
      </c>
      <c r="AD2379" t="s">
        <v>76</v>
      </c>
      <c r="AE2379" t="s">
        <v>79</v>
      </c>
      <c r="AF2379" s="6">
        <v>0</v>
      </c>
      <c r="AG2379" t="s">
        <v>275</v>
      </c>
      <c r="AH2379" s="1">
        <v>43007.556400462963</v>
      </c>
      <c r="AI2379" t="s">
        <v>76</v>
      </c>
      <c r="AJ2379" t="s">
        <v>76</v>
      </c>
      <c r="AL2379" t="s">
        <v>82</v>
      </c>
      <c r="AM2379" t="s">
        <v>114</v>
      </c>
      <c r="AN2379">
        <v>0</v>
      </c>
      <c r="AO2379" t="s">
        <v>71</v>
      </c>
      <c r="AP2379" t="s">
        <v>83</v>
      </c>
      <c r="AR2379" t="s">
        <v>83</v>
      </c>
      <c r="AS2379" t="s">
        <v>83</v>
      </c>
      <c r="AT2379">
        <v>1</v>
      </c>
      <c r="AU2379" s="1">
        <v>43014</v>
      </c>
      <c r="AV2379" t="s">
        <v>76</v>
      </c>
      <c r="AW2379" t="s">
        <v>13748</v>
      </c>
      <c r="BA2379" t="s">
        <v>76</v>
      </c>
      <c r="BB2379" t="s">
        <v>76</v>
      </c>
      <c r="BC2379" t="s">
        <v>76</v>
      </c>
      <c r="BD2379" t="s">
        <v>76</v>
      </c>
      <c r="BE2379" t="s">
        <v>76</v>
      </c>
      <c r="BF2379" t="s">
        <v>76</v>
      </c>
      <c r="BI2379" t="s">
        <v>76</v>
      </c>
      <c r="BJ2379">
        <v>0</v>
      </c>
      <c r="BK2379" t="s">
        <v>83</v>
      </c>
      <c r="BL2379" t="s">
        <v>13744</v>
      </c>
    </row>
    <row r="2380" spans="1:64" x14ac:dyDescent="0.25">
      <c r="A2380" t="s">
        <v>13749</v>
      </c>
      <c r="B2380" t="s">
        <v>13750</v>
      </c>
      <c r="C2380" t="s">
        <v>13751</v>
      </c>
      <c r="D2380" t="s">
        <v>175</v>
      </c>
      <c r="E2380">
        <v>0</v>
      </c>
      <c r="F2380" t="s">
        <v>67</v>
      </c>
      <c r="G2380" t="s">
        <v>88</v>
      </c>
      <c r="H2380">
        <v>0</v>
      </c>
      <c r="I2380">
        <v>0</v>
      </c>
      <c r="J2380" t="s">
        <v>69</v>
      </c>
      <c r="K2380" t="s">
        <v>71</v>
      </c>
      <c r="L2380" t="s">
        <v>13752</v>
      </c>
      <c r="M2380" t="s">
        <v>146</v>
      </c>
      <c r="N2380" t="s">
        <v>73</v>
      </c>
      <c r="O2380">
        <v>27106</v>
      </c>
      <c r="P2380" t="s">
        <v>74</v>
      </c>
      <c r="Q2380" t="s">
        <v>75</v>
      </c>
      <c r="R2380" t="s">
        <v>76</v>
      </c>
      <c r="S2380" t="s">
        <v>76</v>
      </c>
      <c r="T2380" t="s">
        <v>76</v>
      </c>
      <c r="U2380" t="s">
        <v>76</v>
      </c>
      <c r="Y2380" s="1">
        <v>43109</v>
      </c>
      <c r="Z2380" s="1">
        <v>43109</v>
      </c>
      <c r="AB2380">
        <v>50</v>
      </c>
      <c r="AC2380" t="s">
        <v>76</v>
      </c>
      <c r="AD2380" t="s">
        <v>76</v>
      </c>
      <c r="AE2380" t="s">
        <v>79</v>
      </c>
      <c r="AF2380" s="6">
        <v>0</v>
      </c>
      <c r="AG2380" t="s">
        <v>178</v>
      </c>
      <c r="AH2380" s="1">
        <v>43109.372650462959</v>
      </c>
      <c r="AI2380" t="s">
        <v>76</v>
      </c>
      <c r="AJ2380" t="s">
        <v>76</v>
      </c>
      <c r="AL2380" t="s">
        <v>82</v>
      </c>
      <c r="AM2380" t="s">
        <v>114</v>
      </c>
      <c r="AN2380">
        <v>0</v>
      </c>
      <c r="AO2380" t="s">
        <v>71</v>
      </c>
      <c r="AP2380" t="s">
        <v>83</v>
      </c>
      <c r="AR2380" t="s">
        <v>83</v>
      </c>
      <c r="AS2380" t="s">
        <v>83</v>
      </c>
      <c r="AT2380">
        <v>1</v>
      </c>
      <c r="AU2380" t="s">
        <v>76</v>
      </c>
      <c r="AV2380" t="s">
        <v>76</v>
      </c>
      <c r="BA2380" t="s">
        <v>76</v>
      </c>
      <c r="BB2380" t="s">
        <v>76</v>
      </c>
      <c r="BC2380" t="s">
        <v>76</v>
      </c>
      <c r="BD2380" t="s">
        <v>76</v>
      </c>
      <c r="BE2380" t="s">
        <v>76</v>
      </c>
      <c r="BF2380" t="s">
        <v>76</v>
      </c>
      <c r="BI2380" t="s">
        <v>76</v>
      </c>
      <c r="BJ2380">
        <v>0</v>
      </c>
      <c r="BK2380" t="s">
        <v>83</v>
      </c>
      <c r="BL2380" t="s">
        <v>13750</v>
      </c>
    </row>
    <row r="2381" spans="1:64" x14ac:dyDescent="0.25">
      <c r="A2381" t="s">
        <v>13753</v>
      </c>
      <c r="B2381" t="s">
        <v>13754</v>
      </c>
      <c r="C2381" t="s">
        <v>13755</v>
      </c>
      <c r="D2381" t="s">
        <v>175</v>
      </c>
      <c r="E2381">
        <v>0</v>
      </c>
      <c r="F2381" t="s">
        <v>67</v>
      </c>
      <c r="G2381" t="s">
        <v>88</v>
      </c>
      <c r="H2381">
        <v>0</v>
      </c>
      <c r="I2381">
        <v>0</v>
      </c>
      <c r="J2381" t="s">
        <v>69</v>
      </c>
      <c r="K2381" t="s">
        <v>13756</v>
      </c>
      <c r="L2381" t="s">
        <v>13757</v>
      </c>
      <c r="M2381" t="s">
        <v>651</v>
      </c>
      <c r="N2381" t="s">
        <v>73</v>
      </c>
      <c r="O2381">
        <v>27021</v>
      </c>
      <c r="P2381" t="s">
        <v>74</v>
      </c>
      <c r="Q2381" t="s">
        <v>75</v>
      </c>
      <c r="R2381" t="s">
        <v>76</v>
      </c>
      <c r="S2381" t="s">
        <v>76</v>
      </c>
      <c r="T2381" t="s">
        <v>76</v>
      </c>
      <c r="U2381" t="s">
        <v>76</v>
      </c>
      <c r="Y2381" s="1">
        <v>42572</v>
      </c>
      <c r="Z2381" s="1">
        <v>42643</v>
      </c>
      <c r="AB2381">
        <v>50</v>
      </c>
      <c r="AC2381" t="s">
        <v>76</v>
      </c>
      <c r="AD2381" t="s">
        <v>76</v>
      </c>
      <c r="AE2381" t="s">
        <v>79</v>
      </c>
      <c r="AF2381" s="6">
        <v>0</v>
      </c>
      <c r="AG2381" t="s">
        <v>178</v>
      </c>
      <c r="AH2381" s="1">
        <v>42572.681956018518</v>
      </c>
      <c r="AI2381" t="s">
        <v>76</v>
      </c>
      <c r="AJ2381" t="s">
        <v>76</v>
      </c>
      <c r="AL2381" t="s">
        <v>82</v>
      </c>
      <c r="AM2381" t="s">
        <v>114</v>
      </c>
      <c r="AN2381">
        <v>0</v>
      </c>
      <c r="AO2381" t="s">
        <v>71</v>
      </c>
      <c r="AP2381" t="s">
        <v>83</v>
      </c>
      <c r="AR2381" t="s">
        <v>83</v>
      </c>
      <c r="AS2381" t="s">
        <v>83</v>
      </c>
      <c r="AT2381">
        <v>1</v>
      </c>
      <c r="AU2381" t="s">
        <v>76</v>
      </c>
      <c r="AV2381" t="s">
        <v>76</v>
      </c>
      <c r="BA2381" t="s">
        <v>76</v>
      </c>
      <c r="BB2381" t="s">
        <v>76</v>
      </c>
      <c r="BC2381" t="s">
        <v>76</v>
      </c>
      <c r="BD2381" t="s">
        <v>76</v>
      </c>
      <c r="BE2381" t="s">
        <v>76</v>
      </c>
      <c r="BF2381" t="s">
        <v>76</v>
      </c>
      <c r="BI2381" t="s">
        <v>76</v>
      </c>
      <c r="BJ2381">
        <v>0</v>
      </c>
      <c r="BK2381" t="s">
        <v>83</v>
      </c>
      <c r="BL2381" t="s">
        <v>13754</v>
      </c>
    </row>
    <row r="2382" spans="1:64" x14ac:dyDescent="0.25">
      <c r="A2382" t="s">
        <v>13758</v>
      </c>
      <c r="B2382" t="s">
        <v>13759</v>
      </c>
      <c r="C2382" t="s">
        <v>13760</v>
      </c>
      <c r="D2382" t="s">
        <v>116</v>
      </c>
      <c r="E2382">
        <v>0</v>
      </c>
      <c r="F2382" t="s">
        <v>67</v>
      </c>
      <c r="G2382" t="s">
        <v>88</v>
      </c>
      <c r="H2382">
        <v>0</v>
      </c>
      <c r="I2382">
        <v>0</v>
      </c>
      <c r="J2382" t="s">
        <v>69</v>
      </c>
      <c r="K2382" t="s">
        <v>13761</v>
      </c>
      <c r="L2382" t="s">
        <v>71</v>
      </c>
      <c r="M2382" t="s">
        <v>146</v>
      </c>
      <c r="N2382" t="s">
        <v>73</v>
      </c>
      <c r="O2382">
        <v>27107</v>
      </c>
      <c r="P2382" t="s">
        <v>74</v>
      </c>
      <c r="Q2382" t="s">
        <v>75</v>
      </c>
      <c r="R2382" t="s">
        <v>76</v>
      </c>
      <c r="S2382" t="s">
        <v>76</v>
      </c>
      <c r="T2382" t="s">
        <v>76</v>
      </c>
      <c r="U2382" t="s">
        <v>76</v>
      </c>
      <c r="Y2382" s="1">
        <v>42041</v>
      </c>
      <c r="Z2382" s="1">
        <v>42041</v>
      </c>
      <c r="AB2382">
        <v>50</v>
      </c>
      <c r="AC2382" t="s">
        <v>76</v>
      </c>
      <c r="AD2382" t="s">
        <v>76</v>
      </c>
      <c r="AE2382" t="s">
        <v>79</v>
      </c>
      <c r="AF2382" s="6">
        <v>0</v>
      </c>
      <c r="AG2382" t="s">
        <v>208</v>
      </c>
      <c r="AH2382" s="1">
        <v>42041.364305555559</v>
      </c>
      <c r="AI2382" t="s">
        <v>76</v>
      </c>
      <c r="AJ2382" t="s">
        <v>76</v>
      </c>
      <c r="AL2382" t="s">
        <v>82</v>
      </c>
      <c r="AM2382" t="s">
        <v>114</v>
      </c>
      <c r="AN2382">
        <v>0</v>
      </c>
      <c r="AO2382" t="s">
        <v>71</v>
      </c>
      <c r="AP2382" t="s">
        <v>83</v>
      </c>
      <c r="AR2382" t="s">
        <v>83</v>
      </c>
      <c r="AS2382" t="s">
        <v>83</v>
      </c>
      <c r="AT2382">
        <v>1</v>
      </c>
      <c r="AU2382" t="s">
        <v>76</v>
      </c>
      <c r="AV2382" t="s">
        <v>76</v>
      </c>
      <c r="BA2382" t="s">
        <v>76</v>
      </c>
      <c r="BB2382" t="s">
        <v>76</v>
      </c>
      <c r="BC2382" t="s">
        <v>76</v>
      </c>
      <c r="BD2382" t="s">
        <v>76</v>
      </c>
      <c r="BE2382" t="s">
        <v>76</v>
      </c>
      <c r="BF2382" t="s">
        <v>76</v>
      </c>
      <c r="BI2382" t="s">
        <v>76</v>
      </c>
      <c r="BJ2382">
        <v>0</v>
      </c>
      <c r="BK2382" t="s">
        <v>83</v>
      </c>
      <c r="BL2382" t="s">
        <v>13759</v>
      </c>
    </row>
    <row r="2383" spans="1:64" x14ac:dyDescent="0.25">
      <c r="A2383" t="s">
        <v>13762</v>
      </c>
      <c r="B2383" t="s">
        <v>13763</v>
      </c>
      <c r="C2383" t="s">
        <v>13764</v>
      </c>
      <c r="D2383" t="s">
        <v>102</v>
      </c>
      <c r="E2383">
        <v>0</v>
      </c>
      <c r="F2383" t="s">
        <v>67</v>
      </c>
      <c r="G2383" t="s">
        <v>88</v>
      </c>
      <c r="H2383">
        <v>0</v>
      </c>
      <c r="I2383">
        <v>0</v>
      </c>
      <c r="J2383" t="s">
        <v>69</v>
      </c>
      <c r="K2383" t="s">
        <v>13765</v>
      </c>
      <c r="L2383" t="s">
        <v>71</v>
      </c>
      <c r="M2383" t="s">
        <v>90</v>
      </c>
      <c r="N2383" t="s">
        <v>73</v>
      </c>
      <c r="O2383">
        <v>27284</v>
      </c>
      <c r="P2383" t="s">
        <v>74</v>
      </c>
      <c r="Q2383" t="s">
        <v>75</v>
      </c>
      <c r="R2383" t="s">
        <v>76</v>
      </c>
      <c r="S2383" t="s">
        <v>76</v>
      </c>
      <c r="T2383" t="s">
        <v>76</v>
      </c>
      <c r="U2383" t="s">
        <v>76</v>
      </c>
      <c r="Y2383" s="1">
        <v>41380</v>
      </c>
      <c r="Z2383" s="1">
        <v>41667.424305555556</v>
      </c>
      <c r="AB2383">
        <v>50</v>
      </c>
      <c r="AC2383">
        <v>4</v>
      </c>
      <c r="AD2383" t="s">
        <v>76</v>
      </c>
      <c r="AE2383" t="s">
        <v>79</v>
      </c>
      <c r="AF2383" s="6">
        <v>0</v>
      </c>
      <c r="AG2383" t="s">
        <v>208</v>
      </c>
      <c r="AH2383" s="1">
        <v>41380.688750000001</v>
      </c>
      <c r="AI2383" t="s">
        <v>76</v>
      </c>
      <c r="AJ2383" t="s">
        <v>76</v>
      </c>
      <c r="AL2383" t="s">
        <v>82</v>
      </c>
      <c r="AM2383" t="s">
        <v>114</v>
      </c>
      <c r="AN2383">
        <v>0</v>
      </c>
      <c r="AO2383" t="s">
        <v>71</v>
      </c>
      <c r="AP2383" t="s">
        <v>83</v>
      </c>
      <c r="AR2383" t="s">
        <v>83</v>
      </c>
      <c r="AS2383" t="s">
        <v>83</v>
      </c>
      <c r="AT2383">
        <v>1</v>
      </c>
      <c r="AU2383" t="s">
        <v>76</v>
      </c>
      <c r="AV2383" t="s">
        <v>76</v>
      </c>
      <c r="BA2383" t="s">
        <v>76</v>
      </c>
      <c r="BB2383" t="s">
        <v>76</v>
      </c>
      <c r="BC2383" t="s">
        <v>76</v>
      </c>
      <c r="BD2383" t="s">
        <v>76</v>
      </c>
      <c r="BE2383" t="s">
        <v>76</v>
      </c>
      <c r="BF2383" t="s">
        <v>76</v>
      </c>
      <c r="BI2383" t="s">
        <v>76</v>
      </c>
      <c r="BJ2383">
        <v>0</v>
      </c>
      <c r="BK2383" t="s">
        <v>83</v>
      </c>
      <c r="BL2383" t="s">
        <v>13762</v>
      </c>
    </row>
    <row r="2384" spans="1:64" x14ac:dyDescent="0.25">
      <c r="A2384" t="s">
        <v>13766</v>
      </c>
      <c r="B2384" t="s">
        <v>13767</v>
      </c>
      <c r="C2384" t="s">
        <v>13768</v>
      </c>
      <c r="D2384" t="s">
        <v>123</v>
      </c>
      <c r="E2384">
        <v>0</v>
      </c>
      <c r="F2384" t="s">
        <v>124</v>
      </c>
      <c r="G2384" t="s">
        <v>88</v>
      </c>
      <c r="H2384">
        <v>0</v>
      </c>
      <c r="I2384">
        <v>0</v>
      </c>
      <c r="J2384" t="s">
        <v>69</v>
      </c>
      <c r="K2384" t="s">
        <v>13769</v>
      </c>
      <c r="L2384" t="s">
        <v>71</v>
      </c>
      <c r="M2384" t="s">
        <v>568</v>
      </c>
      <c r="N2384" t="s">
        <v>73</v>
      </c>
      <c r="O2384">
        <v>27006</v>
      </c>
      <c r="P2384" t="s">
        <v>74</v>
      </c>
      <c r="Q2384" t="s">
        <v>75</v>
      </c>
      <c r="R2384" t="s">
        <v>76</v>
      </c>
      <c r="S2384" t="s">
        <v>76</v>
      </c>
      <c r="T2384" t="s">
        <v>76</v>
      </c>
      <c r="U2384" t="s">
        <v>76</v>
      </c>
      <c r="Y2384" s="1">
        <v>41492</v>
      </c>
      <c r="Z2384" s="1">
        <v>41505.475694444445</v>
      </c>
      <c r="AB2384">
        <v>50</v>
      </c>
      <c r="AC2384">
        <v>2</v>
      </c>
      <c r="AD2384" t="s">
        <v>76</v>
      </c>
      <c r="AE2384" t="s">
        <v>79</v>
      </c>
      <c r="AF2384" s="6">
        <v>0</v>
      </c>
      <c r="AG2384" t="s">
        <v>119</v>
      </c>
      <c r="AH2384" s="1">
        <v>41492.547094907408</v>
      </c>
      <c r="AI2384" t="s">
        <v>76</v>
      </c>
      <c r="AJ2384" t="s">
        <v>76</v>
      </c>
      <c r="AL2384" t="s">
        <v>82</v>
      </c>
      <c r="AM2384" t="s">
        <v>114</v>
      </c>
      <c r="AN2384">
        <v>0</v>
      </c>
      <c r="AO2384" t="s">
        <v>71</v>
      </c>
      <c r="AP2384" t="s">
        <v>83</v>
      </c>
      <c r="AR2384" t="s">
        <v>83</v>
      </c>
      <c r="AS2384" t="s">
        <v>83</v>
      </c>
      <c r="AT2384">
        <v>1</v>
      </c>
      <c r="AU2384" t="s">
        <v>76</v>
      </c>
      <c r="AV2384" t="s">
        <v>76</v>
      </c>
      <c r="BA2384" t="s">
        <v>76</v>
      </c>
      <c r="BB2384" t="s">
        <v>76</v>
      </c>
      <c r="BC2384" t="s">
        <v>76</v>
      </c>
      <c r="BD2384" t="s">
        <v>76</v>
      </c>
      <c r="BE2384" t="s">
        <v>76</v>
      </c>
      <c r="BF2384" t="s">
        <v>76</v>
      </c>
      <c r="BJ2384">
        <v>0</v>
      </c>
      <c r="BK2384" t="s">
        <v>83</v>
      </c>
      <c r="BL2384" t="s">
        <v>13766</v>
      </c>
    </row>
    <row r="2385" spans="1:64" x14ac:dyDescent="0.25">
      <c r="A2385" t="s">
        <v>13770</v>
      </c>
      <c r="B2385" t="s">
        <v>13771</v>
      </c>
      <c r="C2385" t="s">
        <v>13772</v>
      </c>
      <c r="D2385" t="s">
        <v>175</v>
      </c>
      <c r="E2385">
        <v>0</v>
      </c>
      <c r="F2385" t="s">
        <v>67</v>
      </c>
      <c r="G2385" t="s">
        <v>88</v>
      </c>
      <c r="H2385">
        <v>0</v>
      </c>
      <c r="I2385">
        <v>0</v>
      </c>
      <c r="J2385" t="s">
        <v>69</v>
      </c>
      <c r="K2385" t="s">
        <v>13773</v>
      </c>
      <c r="L2385" t="s">
        <v>13774</v>
      </c>
      <c r="M2385" t="s">
        <v>536</v>
      </c>
      <c r="N2385" t="s">
        <v>73</v>
      </c>
      <c r="O2385">
        <v>27023</v>
      </c>
      <c r="P2385" t="s">
        <v>74</v>
      </c>
      <c r="Q2385" t="s">
        <v>75</v>
      </c>
      <c r="R2385" t="s">
        <v>76</v>
      </c>
      <c r="S2385" t="s">
        <v>76</v>
      </c>
      <c r="T2385" t="s">
        <v>76</v>
      </c>
      <c r="U2385" t="s">
        <v>76</v>
      </c>
      <c r="Y2385" s="1">
        <v>41977</v>
      </c>
      <c r="Z2385" s="1">
        <v>41977.607638888891</v>
      </c>
      <c r="AB2385">
        <v>50</v>
      </c>
      <c r="AC2385">
        <v>0</v>
      </c>
      <c r="AD2385" t="s">
        <v>76</v>
      </c>
      <c r="AE2385" t="s">
        <v>79</v>
      </c>
      <c r="AF2385" s="6">
        <v>0</v>
      </c>
      <c r="AG2385" t="s">
        <v>178</v>
      </c>
      <c r="AH2385" s="1">
        <v>41977.516921296294</v>
      </c>
      <c r="AI2385" t="s">
        <v>76</v>
      </c>
      <c r="AJ2385" t="s">
        <v>76</v>
      </c>
      <c r="AL2385" t="s">
        <v>82</v>
      </c>
      <c r="AM2385" t="s">
        <v>114</v>
      </c>
      <c r="AN2385">
        <v>0</v>
      </c>
      <c r="AO2385" t="s">
        <v>71</v>
      </c>
      <c r="AP2385" t="s">
        <v>83</v>
      </c>
      <c r="AR2385" t="s">
        <v>83</v>
      </c>
      <c r="AS2385" t="s">
        <v>83</v>
      </c>
      <c r="AT2385">
        <v>1</v>
      </c>
      <c r="AU2385" t="s">
        <v>76</v>
      </c>
      <c r="AV2385" t="s">
        <v>76</v>
      </c>
      <c r="BA2385" t="s">
        <v>76</v>
      </c>
      <c r="BB2385" t="s">
        <v>76</v>
      </c>
      <c r="BC2385" t="s">
        <v>76</v>
      </c>
      <c r="BD2385" t="s">
        <v>76</v>
      </c>
      <c r="BE2385" t="s">
        <v>76</v>
      </c>
      <c r="BF2385" t="s">
        <v>76</v>
      </c>
      <c r="BI2385" t="s">
        <v>76</v>
      </c>
      <c r="BJ2385">
        <v>0</v>
      </c>
      <c r="BK2385" t="s">
        <v>83</v>
      </c>
      <c r="BL2385" t="s">
        <v>13771</v>
      </c>
    </row>
    <row r="2386" spans="1:64" x14ac:dyDescent="0.25">
      <c r="A2386" t="s">
        <v>13775</v>
      </c>
      <c r="B2386" t="s">
        <v>13776</v>
      </c>
      <c r="C2386" t="s">
        <v>13777</v>
      </c>
      <c r="D2386" t="s">
        <v>116</v>
      </c>
      <c r="E2386">
        <v>0</v>
      </c>
      <c r="F2386" t="s">
        <v>67</v>
      </c>
      <c r="G2386" t="s">
        <v>88</v>
      </c>
      <c r="H2386">
        <v>0</v>
      </c>
      <c r="I2386">
        <v>0</v>
      </c>
      <c r="J2386" t="s">
        <v>69</v>
      </c>
      <c r="K2386" t="s">
        <v>13778</v>
      </c>
      <c r="L2386" t="s">
        <v>71</v>
      </c>
      <c r="M2386" t="s">
        <v>232</v>
      </c>
      <c r="N2386" t="s">
        <v>73</v>
      </c>
      <c r="O2386">
        <v>27358</v>
      </c>
      <c r="P2386" t="s">
        <v>74</v>
      </c>
      <c r="Q2386" t="s">
        <v>75</v>
      </c>
      <c r="R2386" t="s">
        <v>76</v>
      </c>
      <c r="S2386" t="s">
        <v>76</v>
      </c>
      <c r="T2386" t="s">
        <v>76</v>
      </c>
      <c r="U2386" t="s">
        <v>76</v>
      </c>
      <c r="Y2386" s="1">
        <v>42506</v>
      </c>
      <c r="Z2386" s="1">
        <v>42513.717361111114</v>
      </c>
      <c r="AB2386">
        <v>50</v>
      </c>
      <c r="AC2386">
        <v>22</v>
      </c>
      <c r="AD2386" t="s">
        <v>76</v>
      </c>
      <c r="AE2386" t="s">
        <v>79</v>
      </c>
      <c r="AF2386" s="6">
        <v>300</v>
      </c>
      <c r="AG2386" t="s">
        <v>208</v>
      </c>
      <c r="AH2386" s="1">
        <v>42506.589849537035</v>
      </c>
      <c r="AI2386" t="s">
        <v>76</v>
      </c>
      <c r="AJ2386" t="s">
        <v>76</v>
      </c>
      <c r="AL2386" t="s">
        <v>82</v>
      </c>
      <c r="AM2386" t="s">
        <v>114</v>
      </c>
      <c r="AN2386">
        <v>0</v>
      </c>
      <c r="AO2386" t="s">
        <v>71</v>
      </c>
      <c r="AP2386" t="s">
        <v>83</v>
      </c>
      <c r="AR2386" t="s">
        <v>83</v>
      </c>
      <c r="AS2386" t="s">
        <v>83</v>
      </c>
      <c r="AT2386">
        <v>1</v>
      </c>
      <c r="AU2386" t="s">
        <v>76</v>
      </c>
      <c r="AV2386" t="s">
        <v>76</v>
      </c>
      <c r="BA2386" t="s">
        <v>76</v>
      </c>
      <c r="BB2386" t="s">
        <v>76</v>
      </c>
      <c r="BC2386" t="s">
        <v>76</v>
      </c>
      <c r="BD2386" t="s">
        <v>76</v>
      </c>
      <c r="BE2386" t="s">
        <v>76</v>
      </c>
      <c r="BF2386" t="s">
        <v>76</v>
      </c>
      <c r="BI2386" t="s">
        <v>76</v>
      </c>
      <c r="BJ2386">
        <v>0</v>
      </c>
      <c r="BK2386" t="s">
        <v>83</v>
      </c>
      <c r="BL2386" t="s">
        <v>13776</v>
      </c>
    </row>
    <row r="2387" spans="1:64" x14ac:dyDescent="0.25">
      <c r="A2387" t="s">
        <v>13779</v>
      </c>
      <c r="B2387" t="s">
        <v>13780</v>
      </c>
      <c r="C2387" t="s">
        <v>13781</v>
      </c>
      <c r="D2387" t="s">
        <v>151</v>
      </c>
      <c r="E2387">
        <v>0</v>
      </c>
      <c r="F2387" t="s">
        <v>67</v>
      </c>
      <c r="G2387" t="s">
        <v>88</v>
      </c>
      <c r="H2387">
        <v>0</v>
      </c>
      <c r="I2387">
        <v>0</v>
      </c>
      <c r="J2387" t="s">
        <v>69</v>
      </c>
      <c r="K2387" t="s">
        <v>13782</v>
      </c>
      <c r="L2387" t="s">
        <v>13783</v>
      </c>
      <c r="M2387" t="s">
        <v>90</v>
      </c>
      <c r="N2387" t="s">
        <v>73</v>
      </c>
      <c r="O2387">
        <v>27284</v>
      </c>
      <c r="P2387" t="s">
        <v>74</v>
      </c>
      <c r="Q2387" t="s">
        <v>75</v>
      </c>
      <c r="R2387" t="s">
        <v>76</v>
      </c>
      <c r="S2387" t="s">
        <v>76</v>
      </c>
      <c r="T2387" t="s">
        <v>76</v>
      </c>
      <c r="U2387" t="s">
        <v>76</v>
      </c>
      <c r="V2387" t="s">
        <v>13780</v>
      </c>
      <c r="W2387" t="s">
        <v>13784</v>
      </c>
      <c r="Y2387" s="1">
        <v>43032</v>
      </c>
      <c r="Z2387" s="1">
        <v>43032</v>
      </c>
      <c r="AB2387">
        <v>50</v>
      </c>
      <c r="AC2387" t="s">
        <v>76</v>
      </c>
      <c r="AD2387" t="s">
        <v>76</v>
      </c>
      <c r="AE2387" t="s">
        <v>79</v>
      </c>
      <c r="AF2387" s="6">
        <v>0</v>
      </c>
      <c r="AG2387" t="s">
        <v>154</v>
      </c>
      <c r="AH2387" s="1">
        <v>43032.345138888886</v>
      </c>
      <c r="AI2387" t="s">
        <v>76</v>
      </c>
      <c r="AJ2387" t="s">
        <v>76</v>
      </c>
      <c r="AL2387" t="s">
        <v>82</v>
      </c>
      <c r="AM2387" t="s">
        <v>114</v>
      </c>
      <c r="AN2387">
        <v>0</v>
      </c>
      <c r="AO2387" t="s">
        <v>71</v>
      </c>
      <c r="AP2387" t="s">
        <v>83</v>
      </c>
      <c r="AR2387" t="s">
        <v>83</v>
      </c>
      <c r="AS2387" t="s">
        <v>83</v>
      </c>
      <c r="AT2387">
        <v>1</v>
      </c>
      <c r="AU2387" t="s">
        <v>76</v>
      </c>
      <c r="AV2387" t="s">
        <v>76</v>
      </c>
      <c r="BA2387" t="s">
        <v>76</v>
      </c>
      <c r="BB2387" t="s">
        <v>76</v>
      </c>
      <c r="BC2387" t="s">
        <v>76</v>
      </c>
      <c r="BD2387" t="s">
        <v>76</v>
      </c>
      <c r="BE2387" t="s">
        <v>76</v>
      </c>
      <c r="BF2387" t="s">
        <v>76</v>
      </c>
      <c r="BI2387" t="s">
        <v>76</v>
      </c>
      <c r="BJ2387">
        <v>0</v>
      </c>
      <c r="BK2387" t="s">
        <v>83</v>
      </c>
      <c r="BL2387" t="s">
        <v>13780</v>
      </c>
    </row>
    <row r="2388" spans="1:64" x14ac:dyDescent="0.25">
      <c r="A2388" t="s">
        <v>13789</v>
      </c>
      <c r="B2388" t="s">
        <v>13790</v>
      </c>
      <c r="C2388" t="s">
        <v>13791</v>
      </c>
      <c r="D2388" t="s">
        <v>175</v>
      </c>
      <c r="E2388">
        <v>0</v>
      </c>
      <c r="F2388" t="s">
        <v>67</v>
      </c>
      <c r="G2388" t="s">
        <v>88</v>
      </c>
      <c r="H2388">
        <v>0</v>
      </c>
      <c r="I2388">
        <v>0</v>
      </c>
      <c r="J2388" t="s">
        <v>69</v>
      </c>
      <c r="K2388" t="s">
        <v>71</v>
      </c>
      <c r="L2388" t="s">
        <v>13792</v>
      </c>
      <c r="M2388" t="s">
        <v>138</v>
      </c>
      <c r="N2388" t="s">
        <v>73</v>
      </c>
      <c r="O2388">
        <v>27410</v>
      </c>
      <c r="P2388" t="s">
        <v>74</v>
      </c>
      <c r="Q2388" t="s">
        <v>75</v>
      </c>
      <c r="R2388" t="s">
        <v>76</v>
      </c>
      <c r="S2388" t="s">
        <v>76</v>
      </c>
      <c r="T2388" t="s">
        <v>76</v>
      </c>
      <c r="U2388" t="s">
        <v>76</v>
      </c>
      <c r="Y2388" s="1">
        <v>42135</v>
      </c>
      <c r="Z2388" s="1">
        <v>42261.48333333333</v>
      </c>
      <c r="AB2388">
        <v>50</v>
      </c>
      <c r="AC2388">
        <v>29</v>
      </c>
      <c r="AD2388" t="s">
        <v>76</v>
      </c>
      <c r="AE2388" t="s">
        <v>79</v>
      </c>
      <c r="AF2388" s="6">
        <v>0</v>
      </c>
      <c r="AG2388" t="s">
        <v>178</v>
      </c>
      <c r="AH2388" s="1">
        <v>42135.36986111111</v>
      </c>
      <c r="AI2388" t="s">
        <v>76</v>
      </c>
      <c r="AJ2388" t="s">
        <v>76</v>
      </c>
      <c r="AL2388" t="s">
        <v>82</v>
      </c>
      <c r="AM2388" t="s">
        <v>114</v>
      </c>
      <c r="AN2388">
        <v>0</v>
      </c>
      <c r="AO2388" t="s">
        <v>71</v>
      </c>
      <c r="AP2388" t="s">
        <v>83</v>
      </c>
      <c r="AR2388" t="s">
        <v>83</v>
      </c>
      <c r="AS2388" t="s">
        <v>83</v>
      </c>
      <c r="AT2388">
        <v>1</v>
      </c>
      <c r="AU2388" t="s">
        <v>76</v>
      </c>
      <c r="AV2388" t="s">
        <v>76</v>
      </c>
      <c r="BA2388" t="s">
        <v>76</v>
      </c>
      <c r="BB2388" t="s">
        <v>76</v>
      </c>
      <c r="BC2388" t="s">
        <v>76</v>
      </c>
      <c r="BD2388" t="s">
        <v>76</v>
      </c>
      <c r="BE2388" t="s">
        <v>76</v>
      </c>
      <c r="BF2388" t="s">
        <v>76</v>
      </c>
      <c r="BI2388" t="s">
        <v>76</v>
      </c>
      <c r="BJ2388">
        <v>0</v>
      </c>
      <c r="BK2388" t="s">
        <v>83</v>
      </c>
      <c r="BL2388" t="s">
        <v>13790</v>
      </c>
    </row>
    <row r="2389" spans="1:64" x14ac:dyDescent="0.25">
      <c r="A2389" t="s">
        <v>13793</v>
      </c>
      <c r="B2389" t="s">
        <v>13794</v>
      </c>
      <c r="C2389" t="s">
        <v>13795</v>
      </c>
      <c r="D2389" t="s">
        <v>301</v>
      </c>
      <c r="E2389">
        <v>0</v>
      </c>
      <c r="F2389" t="s">
        <v>67</v>
      </c>
      <c r="G2389" t="s">
        <v>88</v>
      </c>
      <c r="H2389">
        <v>0</v>
      </c>
      <c r="I2389">
        <v>0</v>
      </c>
      <c r="J2389" t="s">
        <v>69</v>
      </c>
      <c r="K2389" t="s">
        <v>13796</v>
      </c>
      <c r="L2389" t="s">
        <v>13797</v>
      </c>
      <c r="M2389" t="s">
        <v>126</v>
      </c>
      <c r="N2389" t="s">
        <v>73</v>
      </c>
      <c r="O2389">
        <v>27263</v>
      </c>
      <c r="P2389" t="s">
        <v>74</v>
      </c>
      <c r="Q2389" t="s">
        <v>75</v>
      </c>
      <c r="R2389" t="s">
        <v>76</v>
      </c>
      <c r="S2389" t="s">
        <v>76</v>
      </c>
      <c r="T2389" t="s">
        <v>76</v>
      </c>
      <c r="U2389" t="s">
        <v>76</v>
      </c>
      <c r="V2389" t="s">
        <v>13794</v>
      </c>
      <c r="W2389" t="s">
        <v>13798</v>
      </c>
      <c r="Y2389" s="1">
        <v>41841</v>
      </c>
      <c r="Z2389" s="1">
        <v>41841</v>
      </c>
      <c r="AB2389">
        <v>50</v>
      </c>
      <c r="AC2389" t="s">
        <v>76</v>
      </c>
      <c r="AD2389" t="s">
        <v>76</v>
      </c>
      <c r="AE2389" t="s">
        <v>79</v>
      </c>
      <c r="AF2389" s="6">
        <v>0</v>
      </c>
      <c r="AG2389" t="s">
        <v>185</v>
      </c>
      <c r="AH2389" s="1">
        <v>41841.643923611111</v>
      </c>
      <c r="AI2389" t="s">
        <v>76</v>
      </c>
      <c r="AJ2389" t="s">
        <v>76</v>
      </c>
      <c r="AL2389" t="s">
        <v>82</v>
      </c>
      <c r="AM2389" t="s">
        <v>114</v>
      </c>
      <c r="AN2389">
        <v>0</v>
      </c>
      <c r="AO2389" t="s">
        <v>71</v>
      </c>
      <c r="AP2389" t="s">
        <v>83</v>
      </c>
      <c r="AR2389" t="s">
        <v>83</v>
      </c>
      <c r="AS2389" t="s">
        <v>83</v>
      </c>
      <c r="AT2389">
        <v>1</v>
      </c>
      <c r="AU2389" t="s">
        <v>76</v>
      </c>
      <c r="AV2389" t="s">
        <v>76</v>
      </c>
      <c r="BA2389" t="s">
        <v>76</v>
      </c>
      <c r="BB2389" t="s">
        <v>76</v>
      </c>
      <c r="BC2389" t="s">
        <v>76</v>
      </c>
      <c r="BD2389" t="s">
        <v>76</v>
      </c>
      <c r="BE2389" t="s">
        <v>76</v>
      </c>
      <c r="BF2389" t="s">
        <v>76</v>
      </c>
      <c r="BI2389" t="s">
        <v>76</v>
      </c>
      <c r="BJ2389">
        <v>0</v>
      </c>
      <c r="BK2389" t="s">
        <v>83</v>
      </c>
      <c r="BL2389" t="s">
        <v>13794</v>
      </c>
    </row>
    <row r="2390" spans="1:64" x14ac:dyDescent="0.25">
      <c r="A2390" t="s">
        <v>13799</v>
      </c>
      <c r="B2390" t="s">
        <v>13800</v>
      </c>
      <c r="C2390" t="s">
        <v>7553</v>
      </c>
      <c r="D2390" t="s">
        <v>116</v>
      </c>
      <c r="E2390">
        <v>0</v>
      </c>
      <c r="F2390" t="s">
        <v>67</v>
      </c>
      <c r="G2390" t="s">
        <v>88</v>
      </c>
      <c r="H2390">
        <v>0</v>
      </c>
      <c r="I2390">
        <v>0</v>
      </c>
      <c r="J2390" t="s">
        <v>69</v>
      </c>
      <c r="K2390" t="s">
        <v>13801</v>
      </c>
      <c r="L2390" t="s">
        <v>71</v>
      </c>
      <c r="M2390" t="s">
        <v>146</v>
      </c>
      <c r="N2390" t="s">
        <v>73</v>
      </c>
      <c r="O2390">
        <v>27106</v>
      </c>
      <c r="P2390" t="s">
        <v>74</v>
      </c>
      <c r="Q2390" t="s">
        <v>75</v>
      </c>
      <c r="R2390" t="s">
        <v>76</v>
      </c>
      <c r="S2390" t="s">
        <v>76</v>
      </c>
      <c r="T2390" t="s">
        <v>76</v>
      </c>
      <c r="U2390" t="s">
        <v>76</v>
      </c>
      <c r="Y2390" s="1">
        <v>41911</v>
      </c>
      <c r="Z2390" t="s">
        <v>76</v>
      </c>
      <c r="AB2390">
        <v>50</v>
      </c>
      <c r="AC2390">
        <v>0</v>
      </c>
      <c r="AD2390" t="s">
        <v>76</v>
      </c>
      <c r="AE2390" t="s">
        <v>79</v>
      </c>
      <c r="AF2390" s="6">
        <v>0</v>
      </c>
      <c r="AG2390" t="s">
        <v>208</v>
      </c>
      <c r="AH2390" s="1">
        <v>41911.404432870368</v>
      </c>
      <c r="AI2390" t="s">
        <v>154</v>
      </c>
      <c r="AJ2390" s="1">
        <v>42116.8358912037</v>
      </c>
      <c r="AL2390" t="s">
        <v>82</v>
      </c>
      <c r="AM2390" t="s">
        <v>114</v>
      </c>
      <c r="AN2390">
        <v>0</v>
      </c>
      <c r="AO2390" t="s">
        <v>71</v>
      </c>
      <c r="AP2390" t="s">
        <v>83</v>
      </c>
      <c r="AR2390" t="s">
        <v>83</v>
      </c>
      <c r="AS2390" t="s">
        <v>83</v>
      </c>
      <c r="AT2390">
        <v>1</v>
      </c>
      <c r="AU2390" t="s">
        <v>76</v>
      </c>
      <c r="AV2390" t="s">
        <v>76</v>
      </c>
      <c r="BA2390" t="s">
        <v>76</v>
      </c>
      <c r="BB2390" t="s">
        <v>76</v>
      </c>
      <c r="BC2390" t="s">
        <v>76</v>
      </c>
      <c r="BD2390" t="s">
        <v>76</v>
      </c>
      <c r="BE2390" t="s">
        <v>76</v>
      </c>
      <c r="BF2390" t="s">
        <v>76</v>
      </c>
      <c r="BJ2390">
        <v>0</v>
      </c>
      <c r="BK2390" t="s">
        <v>83</v>
      </c>
      <c r="BL2390" t="s">
        <v>13800</v>
      </c>
    </row>
    <row r="2391" spans="1:64" x14ac:dyDescent="0.25">
      <c r="A2391" t="s">
        <v>13802</v>
      </c>
      <c r="B2391" t="s">
        <v>13800</v>
      </c>
      <c r="C2391" t="s">
        <v>7553</v>
      </c>
      <c r="D2391" t="s">
        <v>301</v>
      </c>
      <c r="E2391">
        <v>0</v>
      </c>
      <c r="F2391" t="s">
        <v>67</v>
      </c>
      <c r="G2391" t="s">
        <v>88</v>
      </c>
      <c r="H2391">
        <v>0</v>
      </c>
      <c r="I2391">
        <v>0</v>
      </c>
      <c r="J2391" t="s">
        <v>69</v>
      </c>
      <c r="K2391" t="s">
        <v>13803</v>
      </c>
      <c r="L2391" t="s">
        <v>13804</v>
      </c>
      <c r="M2391" t="s">
        <v>146</v>
      </c>
      <c r="N2391" t="s">
        <v>73</v>
      </c>
      <c r="O2391">
        <v>27104</v>
      </c>
      <c r="P2391" t="s">
        <v>74</v>
      </c>
      <c r="Q2391" t="s">
        <v>75</v>
      </c>
      <c r="R2391" t="s">
        <v>76</v>
      </c>
      <c r="S2391" t="s">
        <v>76</v>
      </c>
      <c r="T2391" t="s">
        <v>76</v>
      </c>
      <c r="U2391" t="s">
        <v>76</v>
      </c>
      <c r="V2391" t="s">
        <v>13800</v>
      </c>
      <c r="W2391" t="s">
        <v>7558</v>
      </c>
      <c r="Y2391" s="1">
        <v>41919</v>
      </c>
      <c r="Z2391" s="1">
        <v>41935.606249999997</v>
      </c>
      <c r="AB2391">
        <v>50</v>
      </c>
      <c r="AC2391">
        <v>-1</v>
      </c>
      <c r="AD2391" t="s">
        <v>76</v>
      </c>
      <c r="AE2391" t="s">
        <v>79</v>
      </c>
      <c r="AF2391" s="6">
        <v>0</v>
      </c>
      <c r="AG2391" t="s">
        <v>185</v>
      </c>
      <c r="AH2391" s="1">
        <v>41919.642569444448</v>
      </c>
      <c r="AI2391" t="s">
        <v>154</v>
      </c>
      <c r="AJ2391" s="1">
        <v>42116.835601851853</v>
      </c>
      <c r="AL2391" t="s">
        <v>82</v>
      </c>
      <c r="AM2391" t="s">
        <v>114</v>
      </c>
      <c r="AN2391">
        <v>0</v>
      </c>
      <c r="AO2391" t="s">
        <v>71</v>
      </c>
      <c r="AP2391" t="s">
        <v>83</v>
      </c>
      <c r="AR2391" t="s">
        <v>83</v>
      </c>
      <c r="AS2391" t="s">
        <v>83</v>
      </c>
      <c r="AT2391">
        <v>1</v>
      </c>
      <c r="AU2391" t="s">
        <v>76</v>
      </c>
      <c r="AV2391" t="s">
        <v>76</v>
      </c>
      <c r="BA2391" t="s">
        <v>76</v>
      </c>
      <c r="BB2391" t="s">
        <v>76</v>
      </c>
      <c r="BC2391" t="s">
        <v>76</v>
      </c>
      <c r="BD2391" t="s">
        <v>76</v>
      </c>
      <c r="BE2391" t="s">
        <v>76</v>
      </c>
      <c r="BF2391" t="s">
        <v>76</v>
      </c>
      <c r="BJ2391">
        <v>0</v>
      </c>
      <c r="BK2391" t="s">
        <v>83</v>
      </c>
      <c r="BL2391" t="s">
        <v>13800</v>
      </c>
    </row>
    <row r="2392" spans="1:64" x14ac:dyDescent="0.25">
      <c r="A2392" t="s">
        <v>13805</v>
      </c>
      <c r="B2392" t="s">
        <v>13806</v>
      </c>
      <c r="C2392" t="s">
        <v>13807</v>
      </c>
      <c r="D2392" t="s">
        <v>102</v>
      </c>
      <c r="E2392">
        <v>0</v>
      </c>
      <c r="F2392" t="s">
        <v>124</v>
      </c>
      <c r="G2392" t="s">
        <v>88</v>
      </c>
      <c r="H2392">
        <v>0</v>
      </c>
      <c r="I2392">
        <v>0</v>
      </c>
      <c r="J2392" t="s">
        <v>69</v>
      </c>
      <c r="K2392" t="s">
        <v>13808</v>
      </c>
      <c r="L2392" t="s">
        <v>71</v>
      </c>
      <c r="M2392" t="s">
        <v>341</v>
      </c>
      <c r="N2392" t="s">
        <v>73</v>
      </c>
      <c r="O2392">
        <v>27295</v>
      </c>
      <c r="P2392" t="s">
        <v>74</v>
      </c>
      <c r="Q2392" t="s">
        <v>75</v>
      </c>
      <c r="R2392" t="s">
        <v>76</v>
      </c>
      <c r="S2392" t="s">
        <v>76</v>
      </c>
      <c r="T2392" t="s">
        <v>76</v>
      </c>
      <c r="U2392" t="s">
        <v>76</v>
      </c>
      <c r="Y2392" s="1">
        <v>41492</v>
      </c>
      <c r="Z2392" s="1">
        <v>41500.675000000003</v>
      </c>
      <c r="AB2392">
        <v>50</v>
      </c>
      <c r="AC2392">
        <v>3</v>
      </c>
      <c r="AD2392" t="s">
        <v>76</v>
      </c>
      <c r="AE2392" t="s">
        <v>79</v>
      </c>
      <c r="AF2392" s="6">
        <v>0</v>
      </c>
      <c r="AG2392" t="s">
        <v>80</v>
      </c>
      <c r="AH2392" s="1">
        <v>41492.636087962965</v>
      </c>
      <c r="AI2392" t="s">
        <v>76</v>
      </c>
      <c r="AJ2392" t="s">
        <v>76</v>
      </c>
      <c r="AL2392" t="s">
        <v>82</v>
      </c>
      <c r="AM2392" t="s">
        <v>114</v>
      </c>
      <c r="AN2392">
        <v>0</v>
      </c>
      <c r="AO2392" t="s">
        <v>71</v>
      </c>
      <c r="AP2392" t="s">
        <v>83</v>
      </c>
      <c r="AR2392" t="s">
        <v>83</v>
      </c>
      <c r="AS2392" t="s">
        <v>83</v>
      </c>
      <c r="AT2392">
        <v>1</v>
      </c>
      <c r="AU2392" t="s">
        <v>76</v>
      </c>
      <c r="AV2392" t="s">
        <v>76</v>
      </c>
      <c r="BA2392" t="s">
        <v>76</v>
      </c>
      <c r="BB2392" t="s">
        <v>76</v>
      </c>
      <c r="BC2392" t="s">
        <v>76</v>
      </c>
      <c r="BD2392" t="s">
        <v>76</v>
      </c>
      <c r="BE2392" t="s">
        <v>76</v>
      </c>
      <c r="BF2392" t="s">
        <v>76</v>
      </c>
      <c r="BI2392" t="s">
        <v>76</v>
      </c>
      <c r="BJ2392">
        <v>0</v>
      </c>
      <c r="BK2392" t="s">
        <v>83</v>
      </c>
      <c r="BL2392" t="s">
        <v>13805</v>
      </c>
    </row>
    <row r="2393" spans="1:64" x14ac:dyDescent="0.25">
      <c r="A2393" t="s">
        <v>13814</v>
      </c>
      <c r="B2393" t="s">
        <v>13815</v>
      </c>
      <c r="C2393" t="s">
        <v>13816</v>
      </c>
      <c r="D2393" t="s">
        <v>116</v>
      </c>
      <c r="E2393">
        <v>0</v>
      </c>
      <c r="F2393" t="s">
        <v>67</v>
      </c>
      <c r="G2393" t="s">
        <v>88</v>
      </c>
      <c r="H2393">
        <v>0</v>
      </c>
      <c r="I2393">
        <v>0</v>
      </c>
      <c r="J2393" t="s">
        <v>69</v>
      </c>
      <c r="K2393" t="s">
        <v>13817</v>
      </c>
      <c r="L2393" t="s">
        <v>71</v>
      </c>
      <c r="M2393" t="s">
        <v>90</v>
      </c>
      <c r="N2393" t="s">
        <v>73</v>
      </c>
      <c r="O2393">
        <v>27284</v>
      </c>
      <c r="P2393" t="s">
        <v>74</v>
      </c>
      <c r="Q2393" t="s">
        <v>75</v>
      </c>
      <c r="R2393" t="s">
        <v>76</v>
      </c>
      <c r="S2393" t="s">
        <v>76</v>
      </c>
      <c r="T2393" t="s">
        <v>76</v>
      </c>
      <c r="U2393" t="s">
        <v>76</v>
      </c>
      <c r="Y2393" s="1">
        <v>42102</v>
      </c>
      <c r="Z2393" s="1">
        <v>42102</v>
      </c>
      <c r="AB2393">
        <v>50</v>
      </c>
      <c r="AC2393" t="s">
        <v>76</v>
      </c>
      <c r="AD2393" t="s">
        <v>76</v>
      </c>
      <c r="AE2393" t="s">
        <v>79</v>
      </c>
      <c r="AF2393" s="6">
        <v>0</v>
      </c>
      <c r="AG2393" t="s">
        <v>208</v>
      </c>
      <c r="AH2393" s="1">
        <v>42102.592997685184</v>
      </c>
      <c r="AI2393" t="s">
        <v>76</v>
      </c>
      <c r="AJ2393" t="s">
        <v>76</v>
      </c>
      <c r="AL2393" t="s">
        <v>82</v>
      </c>
      <c r="AM2393" t="s">
        <v>114</v>
      </c>
      <c r="AN2393">
        <v>0</v>
      </c>
      <c r="AO2393" t="s">
        <v>71</v>
      </c>
      <c r="AP2393" t="s">
        <v>83</v>
      </c>
      <c r="AR2393" t="s">
        <v>83</v>
      </c>
      <c r="AS2393" t="s">
        <v>83</v>
      </c>
      <c r="AT2393">
        <v>1</v>
      </c>
      <c r="AU2393" t="s">
        <v>76</v>
      </c>
      <c r="AV2393" t="s">
        <v>76</v>
      </c>
      <c r="BA2393" t="s">
        <v>76</v>
      </c>
      <c r="BB2393" t="s">
        <v>76</v>
      </c>
      <c r="BC2393" t="s">
        <v>76</v>
      </c>
      <c r="BD2393" t="s">
        <v>76</v>
      </c>
      <c r="BE2393" t="s">
        <v>76</v>
      </c>
      <c r="BF2393" t="s">
        <v>76</v>
      </c>
      <c r="BI2393" t="s">
        <v>76</v>
      </c>
      <c r="BJ2393">
        <v>0</v>
      </c>
      <c r="BK2393" t="s">
        <v>83</v>
      </c>
      <c r="BL2393" t="s">
        <v>13815</v>
      </c>
    </row>
    <row r="2394" spans="1:64" x14ac:dyDescent="0.25">
      <c r="A2394" t="s">
        <v>13818</v>
      </c>
      <c r="B2394" t="s">
        <v>13819</v>
      </c>
      <c r="C2394" t="s">
        <v>13820</v>
      </c>
      <c r="D2394" t="s">
        <v>123</v>
      </c>
      <c r="E2394">
        <v>0</v>
      </c>
      <c r="F2394" t="s">
        <v>67</v>
      </c>
      <c r="G2394" t="s">
        <v>88</v>
      </c>
      <c r="H2394">
        <v>0</v>
      </c>
      <c r="I2394">
        <v>0</v>
      </c>
      <c r="J2394" t="s">
        <v>69</v>
      </c>
      <c r="K2394" t="s">
        <v>13821</v>
      </c>
      <c r="L2394" t="s">
        <v>71</v>
      </c>
      <c r="M2394" t="s">
        <v>138</v>
      </c>
      <c r="N2394" t="s">
        <v>73</v>
      </c>
      <c r="O2394">
        <v>27455</v>
      </c>
      <c r="P2394" t="s">
        <v>74</v>
      </c>
      <c r="Q2394" t="s">
        <v>75</v>
      </c>
      <c r="R2394" t="s">
        <v>76</v>
      </c>
      <c r="S2394" t="s">
        <v>76</v>
      </c>
      <c r="T2394" t="s">
        <v>76</v>
      </c>
      <c r="U2394" t="s">
        <v>76</v>
      </c>
      <c r="Y2394" s="1">
        <v>41837</v>
      </c>
      <c r="Z2394" t="s">
        <v>76</v>
      </c>
      <c r="AB2394">
        <v>50</v>
      </c>
      <c r="AC2394" t="s">
        <v>76</v>
      </c>
      <c r="AD2394" t="s">
        <v>76</v>
      </c>
      <c r="AE2394" t="s">
        <v>79</v>
      </c>
      <c r="AF2394" s="6">
        <v>0</v>
      </c>
      <c r="AG2394" t="s">
        <v>119</v>
      </c>
      <c r="AH2394" s="1">
        <v>41837.641446759262</v>
      </c>
      <c r="AI2394" t="s">
        <v>76</v>
      </c>
      <c r="AJ2394" t="s">
        <v>76</v>
      </c>
      <c r="AL2394" t="s">
        <v>82</v>
      </c>
      <c r="AM2394" t="s">
        <v>114</v>
      </c>
      <c r="AN2394">
        <v>0</v>
      </c>
      <c r="AO2394" t="s">
        <v>71</v>
      </c>
      <c r="AP2394" t="s">
        <v>83</v>
      </c>
      <c r="AR2394" t="s">
        <v>83</v>
      </c>
      <c r="AS2394" t="s">
        <v>83</v>
      </c>
      <c r="AT2394">
        <v>1</v>
      </c>
      <c r="AU2394" t="s">
        <v>76</v>
      </c>
      <c r="AV2394" t="s">
        <v>76</v>
      </c>
      <c r="BA2394" t="s">
        <v>76</v>
      </c>
      <c r="BB2394" t="s">
        <v>76</v>
      </c>
      <c r="BC2394" t="s">
        <v>76</v>
      </c>
      <c r="BD2394" t="s">
        <v>76</v>
      </c>
      <c r="BE2394" t="s">
        <v>76</v>
      </c>
      <c r="BF2394" t="s">
        <v>76</v>
      </c>
      <c r="BJ2394">
        <v>0</v>
      </c>
      <c r="BK2394" t="s">
        <v>83</v>
      </c>
      <c r="BL2394" t="s">
        <v>13819</v>
      </c>
    </row>
    <row r="2395" spans="1:64" x14ac:dyDescent="0.25">
      <c r="A2395" t="s">
        <v>13822</v>
      </c>
      <c r="B2395" t="s">
        <v>13823</v>
      </c>
      <c r="C2395" t="s">
        <v>75</v>
      </c>
      <c r="D2395" t="s">
        <v>175</v>
      </c>
      <c r="E2395">
        <v>0</v>
      </c>
      <c r="F2395" t="s">
        <v>67</v>
      </c>
      <c r="G2395" t="s">
        <v>88</v>
      </c>
      <c r="H2395">
        <v>0</v>
      </c>
      <c r="I2395">
        <v>0</v>
      </c>
      <c r="J2395" t="s">
        <v>69</v>
      </c>
      <c r="K2395" t="s">
        <v>13824</v>
      </c>
      <c r="L2395" t="s">
        <v>13825</v>
      </c>
      <c r="M2395" t="s">
        <v>146</v>
      </c>
      <c r="N2395" t="s">
        <v>73</v>
      </c>
      <c r="O2395">
        <v>27106</v>
      </c>
      <c r="P2395" t="s">
        <v>74</v>
      </c>
      <c r="Q2395" t="s">
        <v>75</v>
      </c>
      <c r="R2395" t="s">
        <v>76</v>
      </c>
      <c r="S2395" t="s">
        <v>76</v>
      </c>
      <c r="T2395" t="s">
        <v>76</v>
      </c>
      <c r="U2395" t="s">
        <v>76</v>
      </c>
      <c r="Y2395" s="1">
        <v>42034</v>
      </c>
      <c r="Z2395" t="s">
        <v>76</v>
      </c>
      <c r="AB2395">
        <v>50</v>
      </c>
      <c r="AC2395" t="s">
        <v>76</v>
      </c>
      <c r="AD2395" t="s">
        <v>76</v>
      </c>
      <c r="AE2395" t="s">
        <v>79</v>
      </c>
      <c r="AF2395" s="6">
        <v>0</v>
      </c>
      <c r="AG2395" t="s">
        <v>178</v>
      </c>
      <c r="AH2395" s="1">
        <v>42034.657453703701</v>
      </c>
      <c r="AI2395" t="s">
        <v>76</v>
      </c>
      <c r="AJ2395" t="s">
        <v>76</v>
      </c>
      <c r="AL2395" t="s">
        <v>82</v>
      </c>
      <c r="AM2395" t="s">
        <v>114</v>
      </c>
      <c r="AN2395">
        <v>0</v>
      </c>
      <c r="AO2395" t="s">
        <v>71</v>
      </c>
      <c r="AP2395" t="s">
        <v>83</v>
      </c>
      <c r="AR2395" t="s">
        <v>83</v>
      </c>
      <c r="AS2395" t="s">
        <v>83</v>
      </c>
      <c r="AT2395">
        <v>1</v>
      </c>
      <c r="AU2395" t="s">
        <v>76</v>
      </c>
      <c r="AV2395" t="s">
        <v>76</v>
      </c>
      <c r="BA2395" t="s">
        <v>76</v>
      </c>
      <c r="BB2395" t="s">
        <v>76</v>
      </c>
      <c r="BC2395" t="s">
        <v>76</v>
      </c>
      <c r="BD2395" t="s">
        <v>76</v>
      </c>
      <c r="BE2395" t="s">
        <v>76</v>
      </c>
      <c r="BF2395" t="s">
        <v>76</v>
      </c>
      <c r="BI2395" t="s">
        <v>76</v>
      </c>
      <c r="BJ2395">
        <v>0</v>
      </c>
      <c r="BK2395" t="s">
        <v>83</v>
      </c>
      <c r="BL2395" t="s">
        <v>13823</v>
      </c>
    </row>
    <row r="2396" spans="1:64" x14ac:dyDescent="0.25">
      <c r="A2396" t="s">
        <v>13826</v>
      </c>
      <c r="B2396" t="s">
        <v>13827</v>
      </c>
      <c r="C2396" t="s">
        <v>13828</v>
      </c>
      <c r="D2396" t="s">
        <v>95</v>
      </c>
      <c r="E2396">
        <v>0</v>
      </c>
      <c r="F2396" t="s">
        <v>67</v>
      </c>
      <c r="G2396" t="s">
        <v>88</v>
      </c>
      <c r="H2396">
        <v>0</v>
      </c>
      <c r="I2396">
        <v>0</v>
      </c>
      <c r="J2396" t="s">
        <v>69</v>
      </c>
      <c r="K2396" t="s">
        <v>13829</v>
      </c>
      <c r="L2396" t="s">
        <v>13830</v>
      </c>
      <c r="M2396" t="s">
        <v>126</v>
      </c>
      <c r="N2396" t="s">
        <v>73</v>
      </c>
      <c r="O2396">
        <v>27265</v>
      </c>
      <c r="P2396" t="s">
        <v>74</v>
      </c>
      <c r="Q2396" t="s">
        <v>75</v>
      </c>
      <c r="R2396" t="s">
        <v>76</v>
      </c>
      <c r="S2396" t="s">
        <v>76</v>
      </c>
      <c r="T2396" t="s">
        <v>76</v>
      </c>
      <c r="U2396" t="s">
        <v>76</v>
      </c>
      <c r="V2396" t="s">
        <v>13827</v>
      </c>
      <c r="W2396" t="s">
        <v>13831</v>
      </c>
      <c r="Y2396" s="1">
        <v>42734</v>
      </c>
      <c r="Z2396" s="1">
        <v>42746.407638888886</v>
      </c>
      <c r="AB2396">
        <v>50</v>
      </c>
      <c r="AC2396">
        <v>8</v>
      </c>
      <c r="AD2396" t="s">
        <v>76</v>
      </c>
      <c r="AE2396" t="s">
        <v>79</v>
      </c>
      <c r="AF2396" s="6">
        <v>597.79999999999995</v>
      </c>
      <c r="AG2396" t="s">
        <v>99</v>
      </c>
      <c r="AH2396" s="1">
        <v>42734.648078703707</v>
      </c>
      <c r="AI2396" t="s">
        <v>76</v>
      </c>
      <c r="AJ2396" t="s">
        <v>76</v>
      </c>
      <c r="AL2396" t="s">
        <v>82</v>
      </c>
      <c r="AM2396" t="s">
        <v>114</v>
      </c>
      <c r="AN2396">
        <v>0</v>
      </c>
      <c r="AO2396" t="s">
        <v>71</v>
      </c>
      <c r="AP2396" t="s">
        <v>83</v>
      </c>
      <c r="AR2396" t="s">
        <v>83</v>
      </c>
      <c r="AS2396" t="s">
        <v>83</v>
      </c>
      <c r="AT2396">
        <v>1</v>
      </c>
      <c r="AU2396" t="s">
        <v>76</v>
      </c>
      <c r="AV2396" t="s">
        <v>76</v>
      </c>
      <c r="BA2396" t="s">
        <v>76</v>
      </c>
      <c r="BB2396" t="s">
        <v>76</v>
      </c>
      <c r="BC2396" t="s">
        <v>76</v>
      </c>
      <c r="BD2396" t="s">
        <v>76</v>
      </c>
      <c r="BE2396" t="s">
        <v>76</v>
      </c>
      <c r="BF2396" t="s">
        <v>76</v>
      </c>
      <c r="BI2396" t="s">
        <v>76</v>
      </c>
      <c r="BJ2396">
        <v>0</v>
      </c>
      <c r="BK2396" t="s">
        <v>83</v>
      </c>
      <c r="BL2396" t="s">
        <v>13827</v>
      </c>
    </row>
    <row r="2397" spans="1:64" x14ac:dyDescent="0.25">
      <c r="A2397" t="s">
        <v>13832</v>
      </c>
      <c r="B2397" t="s">
        <v>13833</v>
      </c>
      <c r="C2397" t="s">
        <v>13834</v>
      </c>
      <c r="D2397" t="s">
        <v>284</v>
      </c>
      <c r="E2397">
        <v>0</v>
      </c>
      <c r="F2397" t="s">
        <v>67</v>
      </c>
      <c r="G2397" t="s">
        <v>88</v>
      </c>
      <c r="H2397">
        <v>0</v>
      </c>
      <c r="I2397">
        <v>0</v>
      </c>
      <c r="J2397" t="s">
        <v>69</v>
      </c>
      <c r="K2397" t="s">
        <v>13835</v>
      </c>
      <c r="L2397" t="s">
        <v>13836</v>
      </c>
      <c r="M2397" t="s">
        <v>304</v>
      </c>
      <c r="N2397" t="s">
        <v>73</v>
      </c>
      <c r="O2397">
        <v>27302</v>
      </c>
      <c r="P2397" t="s">
        <v>74</v>
      </c>
      <c r="Q2397" t="s">
        <v>75</v>
      </c>
      <c r="R2397" t="s">
        <v>76</v>
      </c>
      <c r="S2397" t="s">
        <v>76</v>
      </c>
      <c r="T2397" t="s">
        <v>76</v>
      </c>
      <c r="U2397" t="s">
        <v>76</v>
      </c>
      <c r="V2397" t="s">
        <v>13833</v>
      </c>
      <c r="W2397" t="s">
        <v>13837</v>
      </c>
      <c r="Y2397" s="1">
        <v>42914</v>
      </c>
      <c r="Z2397" s="1">
        <v>43007.581944444442</v>
      </c>
      <c r="AB2397">
        <v>50</v>
      </c>
      <c r="AC2397">
        <v>2</v>
      </c>
      <c r="AD2397" t="s">
        <v>76</v>
      </c>
      <c r="AE2397" t="s">
        <v>79</v>
      </c>
      <c r="AF2397" s="6">
        <v>4690.3999999999996</v>
      </c>
      <c r="AG2397" t="s">
        <v>113</v>
      </c>
      <c r="AH2397" s="1">
        <v>42914.377893518518</v>
      </c>
      <c r="AI2397" t="s">
        <v>113</v>
      </c>
      <c r="AJ2397" s="1">
        <v>42914.6875462963</v>
      </c>
      <c r="AL2397" t="s">
        <v>82</v>
      </c>
      <c r="AM2397" t="s">
        <v>114</v>
      </c>
      <c r="AN2397">
        <v>0</v>
      </c>
      <c r="AO2397" t="s">
        <v>71</v>
      </c>
      <c r="AP2397" t="s">
        <v>83</v>
      </c>
      <c r="AR2397" t="s">
        <v>83</v>
      </c>
      <c r="AS2397" t="s">
        <v>83</v>
      </c>
      <c r="AT2397">
        <v>1</v>
      </c>
      <c r="AU2397" t="s">
        <v>76</v>
      </c>
      <c r="AV2397" t="s">
        <v>76</v>
      </c>
      <c r="BA2397" t="s">
        <v>76</v>
      </c>
      <c r="BB2397" t="s">
        <v>76</v>
      </c>
      <c r="BC2397" t="s">
        <v>76</v>
      </c>
      <c r="BD2397" t="s">
        <v>76</v>
      </c>
      <c r="BE2397" t="s">
        <v>76</v>
      </c>
      <c r="BF2397" t="s">
        <v>76</v>
      </c>
      <c r="BJ2397">
        <v>0</v>
      </c>
      <c r="BK2397" t="s">
        <v>83</v>
      </c>
      <c r="BL2397" t="s">
        <v>13833</v>
      </c>
    </row>
    <row r="2398" spans="1:64" x14ac:dyDescent="0.25">
      <c r="A2398" t="s">
        <v>13838</v>
      </c>
      <c r="B2398" t="s">
        <v>13839</v>
      </c>
      <c r="C2398" t="s">
        <v>13840</v>
      </c>
      <c r="D2398" t="s">
        <v>66</v>
      </c>
      <c r="E2398">
        <v>0</v>
      </c>
      <c r="F2398" t="s">
        <v>67</v>
      </c>
      <c r="G2398" t="s">
        <v>88</v>
      </c>
      <c r="H2398">
        <v>0</v>
      </c>
      <c r="I2398">
        <v>0</v>
      </c>
      <c r="J2398" t="s">
        <v>69</v>
      </c>
      <c r="K2398" t="s">
        <v>13841</v>
      </c>
      <c r="L2398" t="s">
        <v>13842</v>
      </c>
      <c r="M2398" t="s">
        <v>232</v>
      </c>
      <c r="N2398" t="s">
        <v>73</v>
      </c>
      <c r="O2398">
        <v>27358</v>
      </c>
      <c r="P2398" t="s">
        <v>74</v>
      </c>
      <c r="Q2398" t="s">
        <v>75</v>
      </c>
      <c r="R2398" t="s">
        <v>76</v>
      </c>
      <c r="S2398" t="s">
        <v>76</v>
      </c>
      <c r="T2398" t="s">
        <v>76</v>
      </c>
      <c r="U2398" t="s">
        <v>76</v>
      </c>
      <c r="Y2398" s="1">
        <v>42383</v>
      </c>
      <c r="Z2398" s="1">
        <v>42422.732638888891</v>
      </c>
      <c r="AB2398">
        <v>50</v>
      </c>
      <c r="AC2398">
        <v>6</v>
      </c>
      <c r="AD2398" t="s">
        <v>76</v>
      </c>
      <c r="AE2398" t="s">
        <v>79</v>
      </c>
      <c r="AF2398" s="6">
        <v>2353.84</v>
      </c>
      <c r="AG2398" t="s">
        <v>275</v>
      </c>
      <c r="AH2398" s="1">
        <v>42383.435613425929</v>
      </c>
      <c r="AI2398" t="s">
        <v>76</v>
      </c>
      <c r="AJ2398" t="s">
        <v>76</v>
      </c>
      <c r="AL2398" t="s">
        <v>82</v>
      </c>
      <c r="AM2398" t="s">
        <v>114</v>
      </c>
      <c r="AN2398">
        <v>0</v>
      </c>
      <c r="AO2398" t="s">
        <v>71</v>
      </c>
      <c r="AP2398" t="s">
        <v>83</v>
      </c>
      <c r="AR2398" t="s">
        <v>83</v>
      </c>
      <c r="AS2398" t="s">
        <v>83</v>
      </c>
      <c r="AT2398">
        <v>1</v>
      </c>
      <c r="AU2398" t="s">
        <v>76</v>
      </c>
      <c r="AV2398" t="s">
        <v>76</v>
      </c>
      <c r="BA2398" t="s">
        <v>76</v>
      </c>
      <c r="BB2398" t="s">
        <v>76</v>
      </c>
      <c r="BC2398" t="s">
        <v>76</v>
      </c>
      <c r="BD2398" t="s">
        <v>76</v>
      </c>
      <c r="BE2398" t="s">
        <v>76</v>
      </c>
      <c r="BF2398" t="s">
        <v>76</v>
      </c>
      <c r="BI2398" t="s">
        <v>76</v>
      </c>
      <c r="BJ2398">
        <v>0</v>
      </c>
      <c r="BK2398" t="s">
        <v>83</v>
      </c>
      <c r="BL2398" t="s">
        <v>13839</v>
      </c>
    </row>
    <row r="2399" spans="1:64" x14ac:dyDescent="0.25">
      <c r="A2399" t="s">
        <v>13843</v>
      </c>
      <c r="B2399" t="s">
        <v>13844</v>
      </c>
      <c r="C2399" t="s">
        <v>13845</v>
      </c>
      <c r="D2399" t="s">
        <v>123</v>
      </c>
      <c r="E2399">
        <v>0</v>
      </c>
      <c r="F2399" t="s">
        <v>67</v>
      </c>
      <c r="G2399" t="s">
        <v>88</v>
      </c>
      <c r="H2399">
        <v>0</v>
      </c>
      <c r="I2399">
        <v>0</v>
      </c>
      <c r="J2399" t="s">
        <v>69</v>
      </c>
      <c r="K2399" t="s">
        <v>13846</v>
      </c>
      <c r="L2399" t="s">
        <v>71</v>
      </c>
      <c r="M2399" t="s">
        <v>146</v>
      </c>
      <c r="N2399" t="s">
        <v>73</v>
      </c>
      <c r="O2399">
        <v>27104</v>
      </c>
      <c r="P2399" t="s">
        <v>74</v>
      </c>
      <c r="Q2399" t="s">
        <v>75</v>
      </c>
      <c r="R2399" t="s">
        <v>76</v>
      </c>
      <c r="S2399" t="s">
        <v>76</v>
      </c>
      <c r="T2399" t="s">
        <v>76</v>
      </c>
      <c r="U2399" t="s">
        <v>76</v>
      </c>
      <c r="V2399" t="s">
        <v>13844</v>
      </c>
      <c r="W2399" t="s">
        <v>13847</v>
      </c>
      <c r="Y2399" s="1">
        <v>42422</v>
      </c>
      <c r="Z2399" t="s">
        <v>76</v>
      </c>
      <c r="AB2399">
        <v>50</v>
      </c>
      <c r="AC2399" t="s">
        <v>76</v>
      </c>
      <c r="AD2399" t="s">
        <v>76</v>
      </c>
      <c r="AE2399" t="s">
        <v>79</v>
      </c>
      <c r="AF2399" s="6">
        <v>0</v>
      </c>
      <c r="AG2399" t="s">
        <v>119</v>
      </c>
      <c r="AH2399" s="1">
        <v>42422.565023148149</v>
      </c>
      <c r="AI2399" t="s">
        <v>76</v>
      </c>
      <c r="AJ2399" t="s">
        <v>76</v>
      </c>
      <c r="AL2399" t="s">
        <v>82</v>
      </c>
      <c r="AM2399" t="s">
        <v>114</v>
      </c>
      <c r="AN2399">
        <v>0</v>
      </c>
      <c r="AO2399" t="s">
        <v>71</v>
      </c>
      <c r="AP2399" t="s">
        <v>83</v>
      </c>
      <c r="AR2399" t="s">
        <v>83</v>
      </c>
      <c r="AS2399" t="s">
        <v>83</v>
      </c>
      <c r="AT2399">
        <v>1</v>
      </c>
      <c r="AU2399" t="s">
        <v>76</v>
      </c>
      <c r="AV2399" t="s">
        <v>76</v>
      </c>
      <c r="BA2399" t="s">
        <v>76</v>
      </c>
      <c r="BB2399" t="s">
        <v>76</v>
      </c>
      <c r="BC2399" t="s">
        <v>76</v>
      </c>
      <c r="BD2399" t="s">
        <v>76</v>
      </c>
      <c r="BE2399" t="s">
        <v>76</v>
      </c>
      <c r="BF2399" t="s">
        <v>76</v>
      </c>
      <c r="BJ2399">
        <v>0</v>
      </c>
      <c r="BK2399" t="s">
        <v>83</v>
      </c>
      <c r="BL2399" t="s">
        <v>13844</v>
      </c>
    </row>
    <row r="2400" spans="1:64" x14ac:dyDescent="0.25">
      <c r="A2400" t="s">
        <v>13848</v>
      </c>
      <c r="B2400" t="s">
        <v>13849</v>
      </c>
      <c r="C2400" t="s">
        <v>13850</v>
      </c>
      <c r="D2400" t="s">
        <v>123</v>
      </c>
      <c r="E2400">
        <v>0</v>
      </c>
      <c r="F2400" t="s">
        <v>67</v>
      </c>
      <c r="G2400" t="s">
        <v>88</v>
      </c>
      <c r="H2400">
        <v>0</v>
      </c>
      <c r="I2400">
        <v>0</v>
      </c>
      <c r="K2400" t="s">
        <v>13851</v>
      </c>
      <c r="L2400" t="s">
        <v>71</v>
      </c>
      <c r="M2400" t="s">
        <v>416</v>
      </c>
      <c r="N2400" t="s">
        <v>73</v>
      </c>
      <c r="O2400">
        <v>27052</v>
      </c>
      <c r="P2400" t="s">
        <v>74</v>
      </c>
      <c r="Q2400" t="s">
        <v>75</v>
      </c>
      <c r="R2400" t="s">
        <v>76</v>
      </c>
      <c r="S2400" t="s">
        <v>76</v>
      </c>
      <c r="T2400" t="s">
        <v>76</v>
      </c>
      <c r="U2400" t="s">
        <v>76</v>
      </c>
      <c r="Y2400" s="1">
        <v>41228</v>
      </c>
      <c r="Z2400" s="1">
        <v>41673.57916666667</v>
      </c>
      <c r="AB2400">
        <v>50</v>
      </c>
      <c r="AC2400">
        <v>2</v>
      </c>
      <c r="AD2400" t="s">
        <v>76</v>
      </c>
      <c r="AE2400" t="s">
        <v>79</v>
      </c>
      <c r="AF2400" s="6">
        <v>0</v>
      </c>
      <c r="AG2400" t="s">
        <v>119</v>
      </c>
      <c r="AH2400" s="1">
        <v>41228.658263888887</v>
      </c>
      <c r="AI2400" t="s">
        <v>76</v>
      </c>
      <c r="AJ2400" t="s">
        <v>76</v>
      </c>
      <c r="AL2400" t="s">
        <v>82</v>
      </c>
      <c r="AM2400" t="s">
        <v>114</v>
      </c>
      <c r="AN2400">
        <v>0</v>
      </c>
      <c r="AO2400" t="s">
        <v>71</v>
      </c>
      <c r="AP2400" t="s">
        <v>83</v>
      </c>
      <c r="AR2400" t="s">
        <v>83</v>
      </c>
      <c r="AS2400" t="s">
        <v>83</v>
      </c>
      <c r="AT2400">
        <v>1</v>
      </c>
      <c r="AU2400" t="s">
        <v>76</v>
      </c>
      <c r="AV2400" t="s">
        <v>76</v>
      </c>
      <c r="BA2400" t="s">
        <v>76</v>
      </c>
      <c r="BB2400" t="s">
        <v>76</v>
      </c>
      <c r="BC2400" t="s">
        <v>76</v>
      </c>
      <c r="BD2400" t="s">
        <v>76</v>
      </c>
      <c r="BE2400" t="s">
        <v>76</v>
      </c>
      <c r="BF2400" t="s">
        <v>76</v>
      </c>
      <c r="BJ2400">
        <v>0</v>
      </c>
      <c r="BK2400" t="s">
        <v>83</v>
      </c>
      <c r="BL2400" t="s">
        <v>13848</v>
      </c>
    </row>
    <row r="2401" spans="1:64" x14ac:dyDescent="0.25">
      <c r="A2401" t="s">
        <v>13852</v>
      </c>
      <c r="B2401" t="s">
        <v>13853</v>
      </c>
      <c r="C2401" t="s">
        <v>75</v>
      </c>
      <c r="D2401" t="s">
        <v>175</v>
      </c>
      <c r="E2401">
        <v>0</v>
      </c>
      <c r="F2401" t="s">
        <v>67</v>
      </c>
      <c r="G2401" t="s">
        <v>88</v>
      </c>
      <c r="H2401">
        <v>0</v>
      </c>
      <c r="I2401">
        <v>0</v>
      </c>
      <c r="J2401" t="s">
        <v>69</v>
      </c>
      <c r="K2401" t="s">
        <v>71</v>
      </c>
      <c r="L2401" t="s">
        <v>71</v>
      </c>
      <c r="M2401" t="s">
        <v>75</v>
      </c>
      <c r="N2401" t="s">
        <v>118</v>
      </c>
      <c r="O2401" t="s">
        <v>98</v>
      </c>
      <c r="Q2401" t="s">
        <v>75</v>
      </c>
      <c r="R2401" t="s">
        <v>76</v>
      </c>
      <c r="S2401" t="s">
        <v>76</v>
      </c>
      <c r="T2401" t="s">
        <v>76</v>
      </c>
      <c r="U2401" t="s">
        <v>76</v>
      </c>
      <c r="Y2401" s="1">
        <v>41948</v>
      </c>
      <c r="Z2401" t="s">
        <v>76</v>
      </c>
      <c r="AB2401">
        <v>50</v>
      </c>
      <c r="AC2401" t="s">
        <v>76</v>
      </c>
      <c r="AD2401" t="s">
        <v>76</v>
      </c>
      <c r="AE2401" t="s">
        <v>79</v>
      </c>
      <c r="AF2401" s="6">
        <v>0</v>
      </c>
      <c r="AG2401" t="s">
        <v>178</v>
      </c>
      <c r="AH2401" s="1">
        <v>41948.565960648149</v>
      </c>
      <c r="AI2401" t="s">
        <v>76</v>
      </c>
      <c r="AJ2401" t="s">
        <v>76</v>
      </c>
      <c r="AL2401" t="s">
        <v>82</v>
      </c>
      <c r="AM2401" t="s">
        <v>114</v>
      </c>
      <c r="AN2401">
        <v>0</v>
      </c>
      <c r="AO2401" t="s">
        <v>71</v>
      </c>
      <c r="AP2401" t="s">
        <v>83</v>
      </c>
      <c r="AR2401" t="s">
        <v>83</v>
      </c>
      <c r="AS2401" t="s">
        <v>83</v>
      </c>
      <c r="AT2401">
        <v>1</v>
      </c>
      <c r="AU2401" t="s">
        <v>76</v>
      </c>
      <c r="AV2401" t="s">
        <v>76</v>
      </c>
      <c r="BA2401" t="s">
        <v>76</v>
      </c>
      <c r="BB2401" t="s">
        <v>76</v>
      </c>
      <c r="BC2401" t="s">
        <v>76</v>
      </c>
      <c r="BD2401" t="s">
        <v>76</v>
      </c>
      <c r="BE2401" t="s">
        <v>76</v>
      </c>
      <c r="BF2401" t="s">
        <v>76</v>
      </c>
      <c r="BI2401" t="s">
        <v>76</v>
      </c>
      <c r="BJ2401">
        <v>0</v>
      </c>
      <c r="BK2401" t="s">
        <v>83</v>
      </c>
      <c r="BL2401" t="s">
        <v>13853</v>
      </c>
    </row>
    <row r="2402" spans="1:64" x14ac:dyDescent="0.25">
      <c r="A2402" t="s">
        <v>13862</v>
      </c>
      <c r="B2402" t="s">
        <v>13863</v>
      </c>
      <c r="C2402" t="s">
        <v>13864</v>
      </c>
      <c r="D2402" t="s">
        <v>175</v>
      </c>
      <c r="E2402">
        <v>0</v>
      </c>
      <c r="F2402" t="s">
        <v>67</v>
      </c>
      <c r="G2402" t="s">
        <v>88</v>
      </c>
      <c r="H2402">
        <v>0</v>
      </c>
      <c r="I2402">
        <v>0</v>
      </c>
      <c r="J2402" t="s">
        <v>69</v>
      </c>
      <c r="K2402" t="s">
        <v>13865</v>
      </c>
      <c r="L2402" t="s">
        <v>71</v>
      </c>
      <c r="M2402" t="s">
        <v>75</v>
      </c>
      <c r="N2402" t="s">
        <v>118</v>
      </c>
      <c r="O2402" t="s">
        <v>98</v>
      </c>
      <c r="Q2402" t="s">
        <v>75</v>
      </c>
      <c r="R2402" t="s">
        <v>76</v>
      </c>
      <c r="S2402" t="s">
        <v>76</v>
      </c>
      <c r="T2402" t="s">
        <v>76</v>
      </c>
      <c r="U2402" t="s">
        <v>76</v>
      </c>
      <c r="Y2402" s="1">
        <v>41814</v>
      </c>
      <c r="Z2402" s="1">
        <v>41834.712500000001</v>
      </c>
      <c r="AB2402">
        <v>50</v>
      </c>
      <c r="AC2402">
        <v>5</v>
      </c>
      <c r="AD2402" t="s">
        <v>76</v>
      </c>
      <c r="AE2402" t="s">
        <v>79</v>
      </c>
      <c r="AF2402" s="6">
        <v>0</v>
      </c>
      <c r="AG2402" t="s">
        <v>178</v>
      </c>
      <c r="AH2402" s="1">
        <v>41814.513090277775</v>
      </c>
      <c r="AI2402" t="s">
        <v>76</v>
      </c>
      <c r="AJ2402" t="s">
        <v>76</v>
      </c>
      <c r="AL2402" t="s">
        <v>82</v>
      </c>
      <c r="AM2402" t="s">
        <v>114</v>
      </c>
      <c r="AN2402">
        <v>0</v>
      </c>
      <c r="AO2402" t="s">
        <v>71</v>
      </c>
      <c r="AP2402" t="s">
        <v>83</v>
      </c>
      <c r="AR2402" t="s">
        <v>83</v>
      </c>
      <c r="AS2402" t="s">
        <v>83</v>
      </c>
      <c r="AT2402">
        <v>1</v>
      </c>
      <c r="AU2402" t="s">
        <v>76</v>
      </c>
      <c r="AV2402" t="s">
        <v>76</v>
      </c>
      <c r="BA2402" t="s">
        <v>76</v>
      </c>
      <c r="BB2402" t="s">
        <v>76</v>
      </c>
      <c r="BC2402" t="s">
        <v>76</v>
      </c>
      <c r="BD2402" t="s">
        <v>76</v>
      </c>
      <c r="BE2402" t="s">
        <v>76</v>
      </c>
      <c r="BF2402" t="s">
        <v>76</v>
      </c>
      <c r="BI2402" t="s">
        <v>76</v>
      </c>
      <c r="BJ2402">
        <v>0</v>
      </c>
      <c r="BK2402" t="s">
        <v>83</v>
      </c>
      <c r="BL2402" t="s">
        <v>13863</v>
      </c>
    </row>
    <row r="2403" spans="1:64" x14ac:dyDescent="0.25">
      <c r="A2403" t="s">
        <v>13866</v>
      </c>
      <c r="B2403" t="s">
        <v>13867</v>
      </c>
      <c r="C2403" t="s">
        <v>75</v>
      </c>
      <c r="D2403" t="s">
        <v>116</v>
      </c>
      <c r="E2403">
        <v>0</v>
      </c>
      <c r="F2403" t="s">
        <v>67</v>
      </c>
      <c r="G2403" t="s">
        <v>88</v>
      </c>
      <c r="H2403">
        <v>0</v>
      </c>
      <c r="I2403">
        <v>0</v>
      </c>
      <c r="J2403" t="s">
        <v>69</v>
      </c>
      <c r="K2403" t="s">
        <v>13868</v>
      </c>
      <c r="L2403" t="s">
        <v>71</v>
      </c>
      <c r="M2403" t="s">
        <v>374</v>
      </c>
      <c r="N2403" t="s">
        <v>73</v>
      </c>
      <c r="O2403">
        <v>27360</v>
      </c>
      <c r="P2403" t="s">
        <v>74</v>
      </c>
      <c r="Q2403" t="s">
        <v>75</v>
      </c>
      <c r="R2403" t="s">
        <v>76</v>
      </c>
      <c r="S2403" t="s">
        <v>76</v>
      </c>
      <c r="T2403" t="s">
        <v>76</v>
      </c>
      <c r="U2403" t="s">
        <v>76</v>
      </c>
      <c r="Y2403" s="1">
        <v>41292</v>
      </c>
      <c r="Z2403" t="s">
        <v>76</v>
      </c>
      <c r="AB2403">
        <v>50</v>
      </c>
      <c r="AC2403">
        <v>145</v>
      </c>
      <c r="AD2403" t="s">
        <v>76</v>
      </c>
      <c r="AE2403" t="s">
        <v>79</v>
      </c>
      <c r="AF2403" s="6">
        <v>0</v>
      </c>
      <c r="AG2403" t="s">
        <v>113</v>
      </c>
      <c r="AH2403" s="1">
        <v>41292.460682870369</v>
      </c>
      <c r="AI2403" t="s">
        <v>76</v>
      </c>
      <c r="AJ2403" t="s">
        <v>76</v>
      </c>
      <c r="AL2403" t="s">
        <v>82</v>
      </c>
      <c r="AM2403" t="s">
        <v>114</v>
      </c>
      <c r="AN2403">
        <v>0</v>
      </c>
      <c r="AO2403" t="s">
        <v>71</v>
      </c>
      <c r="AP2403" t="s">
        <v>83</v>
      </c>
      <c r="AR2403" t="s">
        <v>83</v>
      </c>
      <c r="AS2403" t="s">
        <v>83</v>
      </c>
      <c r="AT2403">
        <v>1</v>
      </c>
      <c r="AU2403" t="s">
        <v>76</v>
      </c>
      <c r="AV2403" t="s">
        <v>76</v>
      </c>
      <c r="BA2403" t="s">
        <v>76</v>
      </c>
      <c r="BB2403" t="s">
        <v>76</v>
      </c>
      <c r="BC2403" t="s">
        <v>76</v>
      </c>
      <c r="BD2403" t="s">
        <v>76</v>
      </c>
      <c r="BE2403" t="s">
        <v>76</v>
      </c>
      <c r="BF2403" t="s">
        <v>76</v>
      </c>
      <c r="BI2403" t="s">
        <v>76</v>
      </c>
      <c r="BJ2403">
        <v>0</v>
      </c>
      <c r="BK2403" t="s">
        <v>83</v>
      </c>
      <c r="BL2403" t="s">
        <v>13866</v>
      </c>
    </row>
    <row r="2404" spans="1:64" x14ac:dyDescent="0.25">
      <c r="A2404" t="s">
        <v>13869</v>
      </c>
      <c r="B2404" t="s">
        <v>13869</v>
      </c>
      <c r="C2404" t="s">
        <v>13870</v>
      </c>
      <c r="D2404" t="s">
        <v>284</v>
      </c>
      <c r="E2404">
        <v>0</v>
      </c>
      <c r="F2404" t="s">
        <v>124</v>
      </c>
      <c r="G2404" t="s">
        <v>88</v>
      </c>
      <c r="H2404">
        <v>0</v>
      </c>
      <c r="I2404">
        <v>0</v>
      </c>
      <c r="J2404" t="s">
        <v>69</v>
      </c>
      <c r="K2404" t="s">
        <v>13871</v>
      </c>
      <c r="L2404" t="s">
        <v>71</v>
      </c>
      <c r="M2404" t="s">
        <v>126</v>
      </c>
      <c r="N2404" t="s">
        <v>73</v>
      </c>
      <c r="O2404">
        <v>27265</v>
      </c>
      <c r="P2404" t="s">
        <v>74</v>
      </c>
      <c r="Q2404" t="s">
        <v>75</v>
      </c>
      <c r="R2404" t="s">
        <v>76</v>
      </c>
      <c r="S2404" t="s">
        <v>76</v>
      </c>
      <c r="T2404" t="s">
        <v>76</v>
      </c>
      <c r="U2404" t="s">
        <v>76</v>
      </c>
      <c r="Y2404" s="1">
        <v>41534</v>
      </c>
      <c r="Z2404" s="1">
        <v>41939</v>
      </c>
      <c r="AB2404">
        <v>50</v>
      </c>
      <c r="AC2404">
        <v>0</v>
      </c>
      <c r="AD2404" t="s">
        <v>76</v>
      </c>
      <c r="AE2404" t="s">
        <v>79</v>
      </c>
      <c r="AF2404" s="6">
        <v>0</v>
      </c>
      <c r="AG2404" t="s">
        <v>92</v>
      </c>
      <c r="AH2404" s="1">
        <v>41534.548900462964</v>
      </c>
      <c r="AI2404" t="s">
        <v>113</v>
      </c>
      <c r="AJ2404" s="1">
        <v>42236.564699074072</v>
      </c>
      <c r="AL2404" t="s">
        <v>82</v>
      </c>
      <c r="AM2404" t="s">
        <v>114</v>
      </c>
      <c r="AN2404">
        <v>0</v>
      </c>
      <c r="AO2404" t="s">
        <v>71</v>
      </c>
      <c r="AP2404" t="s">
        <v>83</v>
      </c>
      <c r="AR2404" t="s">
        <v>83</v>
      </c>
      <c r="AS2404" t="s">
        <v>83</v>
      </c>
      <c r="AT2404">
        <v>1</v>
      </c>
      <c r="AU2404" t="s">
        <v>76</v>
      </c>
      <c r="AV2404" t="s">
        <v>76</v>
      </c>
      <c r="BA2404" t="s">
        <v>76</v>
      </c>
      <c r="BB2404" t="s">
        <v>76</v>
      </c>
      <c r="BC2404" t="s">
        <v>76</v>
      </c>
      <c r="BD2404" t="s">
        <v>76</v>
      </c>
      <c r="BE2404" t="s">
        <v>76</v>
      </c>
      <c r="BF2404" t="s">
        <v>76</v>
      </c>
      <c r="BJ2404">
        <v>0</v>
      </c>
      <c r="BK2404" t="s">
        <v>83</v>
      </c>
      <c r="BL2404" t="s">
        <v>13869</v>
      </c>
    </row>
    <row r="2405" spans="1:64" x14ac:dyDescent="0.25">
      <c r="A2405" t="s">
        <v>13881</v>
      </c>
      <c r="B2405" t="s">
        <v>13882</v>
      </c>
      <c r="C2405" t="s">
        <v>13883</v>
      </c>
      <c r="D2405" t="s">
        <v>123</v>
      </c>
      <c r="E2405">
        <v>0</v>
      </c>
      <c r="F2405" t="s">
        <v>67</v>
      </c>
      <c r="G2405" t="s">
        <v>88</v>
      </c>
      <c r="H2405">
        <v>0</v>
      </c>
      <c r="I2405">
        <v>0</v>
      </c>
      <c r="J2405" t="s">
        <v>69</v>
      </c>
      <c r="K2405" t="s">
        <v>13884</v>
      </c>
      <c r="L2405" t="s">
        <v>71</v>
      </c>
      <c r="M2405" t="s">
        <v>704</v>
      </c>
      <c r="N2405" t="s">
        <v>73</v>
      </c>
      <c r="O2405">
        <v>27009</v>
      </c>
      <c r="P2405" t="s">
        <v>74</v>
      </c>
      <c r="Q2405" t="s">
        <v>75</v>
      </c>
      <c r="R2405" t="s">
        <v>76</v>
      </c>
      <c r="S2405" t="s">
        <v>76</v>
      </c>
      <c r="T2405" t="s">
        <v>76</v>
      </c>
      <c r="U2405" t="s">
        <v>76</v>
      </c>
      <c r="V2405" t="s">
        <v>13882</v>
      </c>
      <c r="W2405" t="s">
        <v>13885</v>
      </c>
      <c r="Y2405" s="1">
        <v>42766</v>
      </c>
      <c r="Z2405" t="s">
        <v>76</v>
      </c>
      <c r="AB2405">
        <v>50</v>
      </c>
      <c r="AC2405" t="s">
        <v>76</v>
      </c>
      <c r="AD2405" t="s">
        <v>76</v>
      </c>
      <c r="AE2405" t="s">
        <v>79</v>
      </c>
      <c r="AF2405" s="6">
        <v>0</v>
      </c>
      <c r="AG2405" t="s">
        <v>119</v>
      </c>
      <c r="AH2405" s="1">
        <v>42766.40729166667</v>
      </c>
      <c r="AI2405" t="s">
        <v>76</v>
      </c>
      <c r="AJ2405" t="s">
        <v>76</v>
      </c>
      <c r="AL2405" t="s">
        <v>82</v>
      </c>
      <c r="AM2405" t="s">
        <v>114</v>
      </c>
      <c r="AN2405">
        <v>0</v>
      </c>
      <c r="AO2405" t="s">
        <v>71</v>
      </c>
      <c r="AP2405" t="s">
        <v>83</v>
      </c>
      <c r="AR2405" t="s">
        <v>83</v>
      </c>
      <c r="AS2405" t="s">
        <v>83</v>
      </c>
      <c r="AT2405">
        <v>1</v>
      </c>
      <c r="AU2405" t="s">
        <v>76</v>
      </c>
      <c r="AV2405" t="s">
        <v>76</v>
      </c>
      <c r="BA2405" t="s">
        <v>76</v>
      </c>
      <c r="BB2405" t="s">
        <v>76</v>
      </c>
      <c r="BC2405" t="s">
        <v>76</v>
      </c>
      <c r="BD2405" t="s">
        <v>76</v>
      </c>
      <c r="BE2405" t="s">
        <v>76</v>
      </c>
      <c r="BF2405" t="s">
        <v>76</v>
      </c>
      <c r="BJ2405">
        <v>0</v>
      </c>
      <c r="BK2405" t="s">
        <v>83</v>
      </c>
      <c r="BL2405" t="s">
        <v>13882</v>
      </c>
    </row>
    <row r="2406" spans="1:64" x14ac:dyDescent="0.25">
      <c r="A2406" t="s">
        <v>13886</v>
      </c>
      <c r="B2406" t="s">
        <v>13887</v>
      </c>
      <c r="C2406" t="s">
        <v>13888</v>
      </c>
      <c r="D2406" t="s">
        <v>175</v>
      </c>
      <c r="E2406">
        <v>0</v>
      </c>
      <c r="F2406" t="s">
        <v>67</v>
      </c>
      <c r="G2406" t="s">
        <v>88</v>
      </c>
      <c r="H2406">
        <v>0</v>
      </c>
      <c r="I2406">
        <v>0</v>
      </c>
      <c r="J2406" t="s">
        <v>69</v>
      </c>
      <c r="K2406" t="s">
        <v>13889</v>
      </c>
      <c r="L2406" t="s">
        <v>13890</v>
      </c>
      <c r="M2406" t="s">
        <v>146</v>
      </c>
      <c r="N2406" t="s">
        <v>73</v>
      </c>
      <c r="O2406">
        <v>27104</v>
      </c>
      <c r="P2406" t="s">
        <v>74</v>
      </c>
      <c r="Q2406" t="s">
        <v>75</v>
      </c>
      <c r="R2406" t="s">
        <v>76</v>
      </c>
      <c r="S2406" t="s">
        <v>76</v>
      </c>
      <c r="T2406" t="s">
        <v>76</v>
      </c>
      <c r="U2406" t="s">
        <v>76</v>
      </c>
      <c r="V2406" t="s">
        <v>13887</v>
      </c>
      <c r="W2406" t="s">
        <v>13891</v>
      </c>
      <c r="Y2406" s="1">
        <v>43074</v>
      </c>
      <c r="Z2406" t="s">
        <v>76</v>
      </c>
      <c r="AB2406">
        <v>50</v>
      </c>
      <c r="AC2406" t="s">
        <v>76</v>
      </c>
      <c r="AD2406" t="s">
        <v>76</v>
      </c>
      <c r="AE2406" t="s">
        <v>79</v>
      </c>
      <c r="AF2406" s="6">
        <v>0</v>
      </c>
      <c r="AG2406" t="s">
        <v>699</v>
      </c>
      <c r="AH2406" s="1">
        <v>43074.470462962963</v>
      </c>
      <c r="AI2406" t="s">
        <v>76</v>
      </c>
      <c r="AJ2406" t="s">
        <v>76</v>
      </c>
      <c r="AL2406" t="s">
        <v>82</v>
      </c>
      <c r="AM2406" t="s">
        <v>114</v>
      </c>
      <c r="AN2406">
        <v>0</v>
      </c>
      <c r="AO2406" t="s">
        <v>71</v>
      </c>
      <c r="AP2406" t="s">
        <v>83</v>
      </c>
      <c r="AR2406" t="s">
        <v>83</v>
      </c>
      <c r="AS2406" t="s">
        <v>83</v>
      </c>
      <c r="AT2406">
        <v>1</v>
      </c>
      <c r="AU2406" t="s">
        <v>76</v>
      </c>
      <c r="AV2406" t="s">
        <v>76</v>
      </c>
      <c r="BA2406" t="s">
        <v>76</v>
      </c>
      <c r="BB2406" t="s">
        <v>76</v>
      </c>
      <c r="BC2406" t="s">
        <v>76</v>
      </c>
      <c r="BD2406" t="s">
        <v>76</v>
      </c>
      <c r="BE2406" t="s">
        <v>76</v>
      </c>
      <c r="BF2406" t="s">
        <v>76</v>
      </c>
      <c r="BI2406" t="s">
        <v>76</v>
      </c>
      <c r="BJ2406">
        <v>0</v>
      </c>
      <c r="BK2406" t="s">
        <v>83</v>
      </c>
      <c r="BL2406" t="s">
        <v>13887</v>
      </c>
    </row>
    <row r="2407" spans="1:64" x14ac:dyDescent="0.25">
      <c r="A2407" t="s">
        <v>13892</v>
      </c>
      <c r="B2407" t="s">
        <v>13893</v>
      </c>
      <c r="C2407" t="s">
        <v>13894</v>
      </c>
      <c r="D2407" t="s">
        <v>66</v>
      </c>
      <c r="E2407">
        <v>0</v>
      </c>
      <c r="F2407" t="s">
        <v>67</v>
      </c>
      <c r="G2407" t="s">
        <v>88</v>
      </c>
      <c r="H2407">
        <v>0</v>
      </c>
      <c r="I2407">
        <v>0</v>
      </c>
      <c r="J2407" t="s">
        <v>69</v>
      </c>
      <c r="K2407" t="s">
        <v>13895</v>
      </c>
      <c r="L2407" t="s">
        <v>71</v>
      </c>
      <c r="M2407" t="s">
        <v>75</v>
      </c>
      <c r="N2407" t="s">
        <v>118</v>
      </c>
      <c r="O2407" t="s">
        <v>98</v>
      </c>
      <c r="Q2407" t="s">
        <v>75</v>
      </c>
      <c r="R2407" t="s">
        <v>76</v>
      </c>
      <c r="S2407" t="s">
        <v>76</v>
      </c>
      <c r="T2407" t="s">
        <v>76</v>
      </c>
      <c r="U2407" t="s">
        <v>76</v>
      </c>
      <c r="Y2407" s="1">
        <v>42332</v>
      </c>
      <c r="Z2407" s="1">
        <v>42349.458333333336</v>
      </c>
      <c r="AB2407">
        <v>50</v>
      </c>
      <c r="AC2407">
        <v>0</v>
      </c>
      <c r="AD2407" t="s">
        <v>76</v>
      </c>
      <c r="AE2407" t="s">
        <v>79</v>
      </c>
      <c r="AF2407" s="6">
        <v>0</v>
      </c>
      <c r="AG2407" t="s">
        <v>275</v>
      </c>
      <c r="AH2407" s="1">
        <v>42332.593148148146</v>
      </c>
      <c r="AI2407" t="s">
        <v>76</v>
      </c>
      <c r="AJ2407" t="s">
        <v>76</v>
      </c>
      <c r="AL2407" t="s">
        <v>82</v>
      </c>
      <c r="AM2407" t="s">
        <v>114</v>
      </c>
      <c r="AN2407">
        <v>0</v>
      </c>
      <c r="AO2407" t="s">
        <v>71</v>
      </c>
      <c r="AP2407" t="s">
        <v>83</v>
      </c>
      <c r="AR2407" t="s">
        <v>83</v>
      </c>
      <c r="AS2407" t="s">
        <v>83</v>
      </c>
      <c r="AT2407">
        <v>1</v>
      </c>
      <c r="AU2407" t="s">
        <v>76</v>
      </c>
      <c r="AV2407" t="s">
        <v>76</v>
      </c>
      <c r="BA2407" t="s">
        <v>76</v>
      </c>
      <c r="BB2407" t="s">
        <v>76</v>
      </c>
      <c r="BC2407" t="s">
        <v>76</v>
      </c>
      <c r="BD2407" t="s">
        <v>76</v>
      </c>
      <c r="BE2407" t="s">
        <v>76</v>
      </c>
      <c r="BF2407" t="s">
        <v>76</v>
      </c>
      <c r="BI2407" t="s">
        <v>76</v>
      </c>
      <c r="BJ2407">
        <v>0</v>
      </c>
      <c r="BK2407" t="s">
        <v>83</v>
      </c>
      <c r="BL2407" t="s">
        <v>13893</v>
      </c>
    </row>
    <row r="2408" spans="1:64" x14ac:dyDescent="0.25">
      <c r="A2408" t="s">
        <v>13896</v>
      </c>
      <c r="B2408" t="s">
        <v>13897</v>
      </c>
      <c r="C2408" t="s">
        <v>13898</v>
      </c>
      <c r="D2408" t="s">
        <v>123</v>
      </c>
      <c r="E2408">
        <v>0</v>
      </c>
      <c r="F2408" t="s">
        <v>67</v>
      </c>
      <c r="G2408" t="s">
        <v>88</v>
      </c>
      <c r="H2408">
        <v>0</v>
      </c>
      <c r="I2408">
        <v>0</v>
      </c>
      <c r="J2408" t="s">
        <v>69</v>
      </c>
      <c r="K2408" t="s">
        <v>13899</v>
      </c>
      <c r="L2408" t="s">
        <v>71</v>
      </c>
      <c r="M2408" t="s">
        <v>391</v>
      </c>
      <c r="N2408" t="s">
        <v>73</v>
      </c>
      <c r="O2408">
        <v>27055</v>
      </c>
      <c r="P2408" t="s">
        <v>74</v>
      </c>
      <c r="Q2408" t="s">
        <v>75</v>
      </c>
      <c r="R2408" t="s">
        <v>76</v>
      </c>
      <c r="S2408" t="s">
        <v>76</v>
      </c>
      <c r="T2408" t="s">
        <v>76</v>
      </c>
      <c r="U2408" t="s">
        <v>76</v>
      </c>
      <c r="V2408" t="s">
        <v>13897</v>
      </c>
      <c r="W2408" t="s">
        <v>13900</v>
      </c>
      <c r="Y2408" s="1">
        <v>42772</v>
      </c>
      <c r="Z2408" t="s">
        <v>76</v>
      </c>
      <c r="AB2408">
        <v>50</v>
      </c>
      <c r="AC2408" t="s">
        <v>76</v>
      </c>
      <c r="AD2408" t="s">
        <v>76</v>
      </c>
      <c r="AE2408" t="s">
        <v>79</v>
      </c>
      <c r="AF2408" s="6">
        <v>0</v>
      </c>
      <c r="AG2408" t="s">
        <v>119</v>
      </c>
      <c r="AH2408" s="1">
        <v>42772.543530092589</v>
      </c>
      <c r="AI2408" t="s">
        <v>76</v>
      </c>
      <c r="AJ2408" t="s">
        <v>76</v>
      </c>
      <c r="AL2408" t="s">
        <v>82</v>
      </c>
      <c r="AM2408" t="s">
        <v>114</v>
      </c>
      <c r="AN2408">
        <v>0</v>
      </c>
      <c r="AO2408" t="s">
        <v>71</v>
      </c>
      <c r="AP2408" t="s">
        <v>83</v>
      </c>
      <c r="AR2408" t="s">
        <v>83</v>
      </c>
      <c r="AS2408" t="s">
        <v>83</v>
      </c>
      <c r="AT2408">
        <v>1</v>
      </c>
      <c r="AU2408" t="s">
        <v>76</v>
      </c>
      <c r="AV2408" t="s">
        <v>76</v>
      </c>
      <c r="BA2408" t="s">
        <v>76</v>
      </c>
      <c r="BB2408" t="s">
        <v>76</v>
      </c>
      <c r="BC2408" t="s">
        <v>76</v>
      </c>
      <c r="BD2408" t="s">
        <v>76</v>
      </c>
      <c r="BE2408" t="s">
        <v>76</v>
      </c>
      <c r="BF2408" t="s">
        <v>76</v>
      </c>
      <c r="BJ2408">
        <v>0</v>
      </c>
      <c r="BK2408" t="s">
        <v>83</v>
      </c>
      <c r="BL2408" t="s">
        <v>13897</v>
      </c>
    </row>
    <row r="2409" spans="1:64" x14ac:dyDescent="0.25">
      <c r="A2409" t="s">
        <v>13901</v>
      </c>
      <c r="B2409" t="s">
        <v>13902</v>
      </c>
      <c r="C2409" t="s">
        <v>13903</v>
      </c>
      <c r="D2409" t="s">
        <v>175</v>
      </c>
      <c r="E2409">
        <v>0</v>
      </c>
      <c r="F2409" t="s">
        <v>67</v>
      </c>
      <c r="G2409" t="s">
        <v>88</v>
      </c>
      <c r="H2409">
        <v>0</v>
      </c>
      <c r="I2409">
        <v>0</v>
      </c>
      <c r="J2409" t="s">
        <v>69</v>
      </c>
      <c r="K2409" t="s">
        <v>13904</v>
      </c>
      <c r="L2409" t="s">
        <v>13905</v>
      </c>
      <c r="M2409" t="s">
        <v>1657</v>
      </c>
      <c r="N2409" t="s">
        <v>73</v>
      </c>
      <c r="O2409">
        <v>27301</v>
      </c>
      <c r="P2409" t="s">
        <v>74</v>
      </c>
      <c r="Q2409" t="s">
        <v>75</v>
      </c>
      <c r="R2409" t="s">
        <v>76</v>
      </c>
      <c r="S2409" t="s">
        <v>76</v>
      </c>
      <c r="T2409" t="s">
        <v>76</v>
      </c>
      <c r="U2409" t="s">
        <v>76</v>
      </c>
      <c r="V2409" t="s">
        <v>13906</v>
      </c>
      <c r="W2409" t="s">
        <v>13907</v>
      </c>
      <c r="Y2409" s="1">
        <v>42833</v>
      </c>
      <c r="Z2409" t="s">
        <v>76</v>
      </c>
      <c r="AB2409">
        <v>50</v>
      </c>
      <c r="AC2409" t="s">
        <v>76</v>
      </c>
      <c r="AD2409" t="s">
        <v>76</v>
      </c>
      <c r="AE2409" t="s">
        <v>79</v>
      </c>
      <c r="AF2409" s="6">
        <v>0</v>
      </c>
      <c r="AG2409" t="s">
        <v>81</v>
      </c>
      <c r="AH2409" s="1">
        <v>42833.54005787037</v>
      </c>
      <c r="AI2409" t="s">
        <v>76</v>
      </c>
      <c r="AJ2409" t="s">
        <v>76</v>
      </c>
      <c r="AL2409" t="s">
        <v>82</v>
      </c>
      <c r="AM2409" t="s">
        <v>114</v>
      </c>
      <c r="AN2409">
        <v>0</v>
      </c>
      <c r="AO2409" t="s">
        <v>71</v>
      </c>
      <c r="AP2409" t="s">
        <v>83</v>
      </c>
      <c r="AR2409" t="s">
        <v>83</v>
      </c>
      <c r="AS2409" t="s">
        <v>83</v>
      </c>
      <c r="AT2409">
        <v>1</v>
      </c>
      <c r="AU2409" t="s">
        <v>76</v>
      </c>
      <c r="AV2409" t="s">
        <v>76</v>
      </c>
      <c r="BA2409" t="s">
        <v>76</v>
      </c>
      <c r="BB2409" t="s">
        <v>76</v>
      </c>
      <c r="BC2409" t="s">
        <v>76</v>
      </c>
      <c r="BD2409" t="s">
        <v>76</v>
      </c>
      <c r="BE2409" t="s">
        <v>76</v>
      </c>
      <c r="BF2409" t="s">
        <v>76</v>
      </c>
      <c r="BI2409" t="s">
        <v>76</v>
      </c>
      <c r="BJ2409">
        <v>0</v>
      </c>
      <c r="BK2409" t="s">
        <v>83</v>
      </c>
      <c r="BL2409" t="s">
        <v>13902</v>
      </c>
    </row>
    <row r="2410" spans="1:64" x14ac:dyDescent="0.25">
      <c r="A2410" t="s">
        <v>13908</v>
      </c>
      <c r="B2410" t="s">
        <v>13909</v>
      </c>
      <c r="C2410" t="s">
        <v>13910</v>
      </c>
      <c r="D2410" t="s">
        <v>175</v>
      </c>
      <c r="E2410">
        <v>0</v>
      </c>
      <c r="F2410" t="s">
        <v>67</v>
      </c>
      <c r="G2410" t="s">
        <v>88</v>
      </c>
      <c r="H2410">
        <v>0</v>
      </c>
      <c r="I2410">
        <v>0</v>
      </c>
      <c r="J2410" t="s">
        <v>69</v>
      </c>
      <c r="K2410" t="s">
        <v>71</v>
      </c>
      <c r="L2410" t="s">
        <v>13911</v>
      </c>
      <c r="M2410" t="s">
        <v>1549</v>
      </c>
      <c r="N2410" t="s">
        <v>73</v>
      </c>
      <c r="O2410">
        <v>27253</v>
      </c>
      <c r="P2410" t="s">
        <v>74</v>
      </c>
      <c r="Q2410" t="s">
        <v>75</v>
      </c>
      <c r="R2410" t="s">
        <v>76</v>
      </c>
      <c r="S2410" t="s">
        <v>76</v>
      </c>
      <c r="T2410" t="s">
        <v>76</v>
      </c>
      <c r="U2410" t="s">
        <v>76</v>
      </c>
      <c r="Y2410" s="1">
        <v>42749</v>
      </c>
      <c r="Z2410" t="s">
        <v>76</v>
      </c>
      <c r="AB2410">
        <v>50</v>
      </c>
      <c r="AC2410" t="s">
        <v>76</v>
      </c>
      <c r="AD2410" t="s">
        <v>76</v>
      </c>
      <c r="AE2410" t="s">
        <v>79</v>
      </c>
      <c r="AF2410" s="6">
        <v>0</v>
      </c>
      <c r="AG2410" t="s">
        <v>178</v>
      </c>
      <c r="AH2410" s="1">
        <v>42749.560995370368</v>
      </c>
      <c r="AI2410" t="s">
        <v>76</v>
      </c>
      <c r="AJ2410" t="s">
        <v>76</v>
      </c>
      <c r="AL2410" t="s">
        <v>82</v>
      </c>
      <c r="AM2410" t="s">
        <v>114</v>
      </c>
      <c r="AN2410">
        <v>0</v>
      </c>
      <c r="AO2410" t="s">
        <v>71</v>
      </c>
      <c r="AP2410" t="s">
        <v>83</v>
      </c>
      <c r="AR2410" t="s">
        <v>83</v>
      </c>
      <c r="AS2410" t="s">
        <v>83</v>
      </c>
      <c r="AT2410">
        <v>1</v>
      </c>
      <c r="AU2410" t="s">
        <v>76</v>
      </c>
      <c r="AV2410" t="s">
        <v>76</v>
      </c>
      <c r="BA2410" t="s">
        <v>76</v>
      </c>
      <c r="BB2410" t="s">
        <v>76</v>
      </c>
      <c r="BC2410" t="s">
        <v>76</v>
      </c>
      <c r="BD2410" t="s">
        <v>76</v>
      </c>
      <c r="BE2410" t="s">
        <v>76</v>
      </c>
      <c r="BF2410" t="s">
        <v>76</v>
      </c>
      <c r="BI2410" t="s">
        <v>76</v>
      </c>
      <c r="BJ2410">
        <v>0</v>
      </c>
      <c r="BK2410" t="s">
        <v>83</v>
      </c>
      <c r="BL2410" t="s">
        <v>13909</v>
      </c>
    </row>
    <row r="2411" spans="1:64" x14ac:dyDescent="0.25">
      <c r="A2411" t="s">
        <v>13912</v>
      </c>
      <c r="B2411" t="s">
        <v>13913</v>
      </c>
      <c r="C2411" t="s">
        <v>13914</v>
      </c>
      <c r="D2411" t="s">
        <v>102</v>
      </c>
      <c r="E2411">
        <v>0</v>
      </c>
      <c r="F2411" t="s">
        <v>124</v>
      </c>
      <c r="G2411" t="s">
        <v>88</v>
      </c>
      <c r="H2411">
        <v>0</v>
      </c>
      <c r="I2411">
        <v>0</v>
      </c>
      <c r="J2411" t="s">
        <v>69</v>
      </c>
      <c r="K2411" t="s">
        <v>13915</v>
      </c>
      <c r="L2411" t="s">
        <v>71</v>
      </c>
      <c r="M2411" t="s">
        <v>13916</v>
      </c>
      <c r="N2411" t="s">
        <v>73</v>
      </c>
      <c r="O2411">
        <v>27350</v>
      </c>
      <c r="P2411" t="s">
        <v>74</v>
      </c>
      <c r="Q2411" t="s">
        <v>75</v>
      </c>
      <c r="R2411" t="s">
        <v>76</v>
      </c>
      <c r="S2411" t="s">
        <v>76</v>
      </c>
      <c r="T2411" t="s">
        <v>76</v>
      </c>
      <c r="U2411" t="s">
        <v>76</v>
      </c>
      <c r="Y2411" s="1">
        <v>41520</v>
      </c>
      <c r="Z2411" s="1">
        <v>41533.508333333331</v>
      </c>
      <c r="AB2411">
        <v>50</v>
      </c>
      <c r="AC2411">
        <v>5</v>
      </c>
      <c r="AD2411" t="s">
        <v>76</v>
      </c>
      <c r="AE2411" t="s">
        <v>79</v>
      </c>
      <c r="AF2411" s="6">
        <v>0</v>
      </c>
      <c r="AG2411" t="s">
        <v>80</v>
      </c>
      <c r="AH2411" s="1">
        <v>41520.485196759262</v>
      </c>
      <c r="AI2411" t="s">
        <v>76</v>
      </c>
      <c r="AJ2411" t="s">
        <v>76</v>
      </c>
      <c r="AL2411" t="s">
        <v>82</v>
      </c>
      <c r="AM2411" t="s">
        <v>114</v>
      </c>
      <c r="AN2411">
        <v>0</v>
      </c>
      <c r="AO2411" t="s">
        <v>71</v>
      </c>
      <c r="AP2411" t="s">
        <v>83</v>
      </c>
      <c r="AR2411" t="s">
        <v>83</v>
      </c>
      <c r="AS2411" t="s">
        <v>83</v>
      </c>
      <c r="AT2411">
        <v>1</v>
      </c>
      <c r="AU2411" t="s">
        <v>76</v>
      </c>
      <c r="AV2411" t="s">
        <v>76</v>
      </c>
      <c r="BA2411" t="s">
        <v>76</v>
      </c>
      <c r="BB2411" t="s">
        <v>76</v>
      </c>
      <c r="BC2411" t="s">
        <v>76</v>
      </c>
      <c r="BD2411" t="s">
        <v>76</v>
      </c>
      <c r="BE2411" t="s">
        <v>76</v>
      </c>
      <c r="BF2411" t="s">
        <v>76</v>
      </c>
      <c r="BI2411" t="s">
        <v>76</v>
      </c>
      <c r="BJ2411">
        <v>0</v>
      </c>
      <c r="BK2411" t="s">
        <v>83</v>
      </c>
      <c r="BL2411" t="s">
        <v>13912</v>
      </c>
    </row>
    <row r="2412" spans="1:64" x14ac:dyDescent="0.25">
      <c r="A2412" t="s">
        <v>13917</v>
      </c>
      <c r="B2412" t="s">
        <v>13918</v>
      </c>
      <c r="C2412" t="s">
        <v>13919</v>
      </c>
      <c r="D2412" t="s">
        <v>102</v>
      </c>
      <c r="E2412">
        <v>0</v>
      </c>
      <c r="F2412" t="s">
        <v>67</v>
      </c>
      <c r="G2412" t="s">
        <v>88</v>
      </c>
      <c r="H2412">
        <v>0</v>
      </c>
      <c r="I2412">
        <v>0</v>
      </c>
      <c r="J2412" t="s">
        <v>69</v>
      </c>
      <c r="K2412" t="s">
        <v>13920</v>
      </c>
      <c r="L2412" t="s">
        <v>71</v>
      </c>
      <c r="M2412" t="s">
        <v>704</v>
      </c>
      <c r="N2412" t="s">
        <v>73</v>
      </c>
      <c r="O2412">
        <v>27009</v>
      </c>
      <c r="P2412" t="s">
        <v>74</v>
      </c>
      <c r="Q2412" t="s">
        <v>75</v>
      </c>
      <c r="R2412" t="s">
        <v>76</v>
      </c>
      <c r="S2412" t="s">
        <v>76</v>
      </c>
      <c r="T2412" t="s">
        <v>76</v>
      </c>
      <c r="U2412" t="s">
        <v>76</v>
      </c>
      <c r="Y2412" s="1">
        <v>41988</v>
      </c>
      <c r="Z2412" s="1">
        <v>41989.69027777778</v>
      </c>
      <c r="AB2412">
        <v>50</v>
      </c>
      <c r="AC2412">
        <v>0</v>
      </c>
      <c r="AD2412" t="s">
        <v>76</v>
      </c>
      <c r="AE2412" t="s">
        <v>79</v>
      </c>
      <c r="AF2412" s="6">
        <v>0</v>
      </c>
      <c r="AG2412" t="s">
        <v>80</v>
      </c>
      <c r="AH2412" s="1">
        <v>41988.688159722224</v>
      </c>
      <c r="AI2412" t="s">
        <v>76</v>
      </c>
      <c r="AJ2412" t="s">
        <v>76</v>
      </c>
      <c r="AL2412" t="s">
        <v>82</v>
      </c>
      <c r="AM2412" t="s">
        <v>114</v>
      </c>
      <c r="AN2412">
        <v>0</v>
      </c>
      <c r="AO2412" t="s">
        <v>71</v>
      </c>
      <c r="AP2412" t="s">
        <v>83</v>
      </c>
      <c r="AR2412" t="s">
        <v>83</v>
      </c>
      <c r="AS2412" t="s">
        <v>83</v>
      </c>
      <c r="AT2412">
        <v>1</v>
      </c>
      <c r="AU2412" t="s">
        <v>76</v>
      </c>
      <c r="AV2412" t="s">
        <v>76</v>
      </c>
      <c r="BA2412" t="s">
        <v>76</v>
      </c>
      <c r="BB2412" t="s">
        <v>76</v>
      </c>
      <c r="BC2412" t="s">
        <v>76</v>
      </c>
      <c r="BD2412" t="s">
        <v>76</v>
      </c>
      <c r="BE2412" t="s">
        <v>76</v>
      </c>
      <c r="BF2412" t="s">
        <v>76</v>
      </c>
      <c r="BI2412" t="s">
        <v>76</v>
      </c>
      <c r="BJ2412">
        <v>0</v>
      </c>
      <c r="BK2412" t="s">
        <v>83</v>
      </c>
      <c r="BL2412" t="s">
        <v>13918</v>
      </c>
    </row>
    <row r="2413" spans="1:64" x14ac:dyDescent="0.25">
      <c r="A2413" t="s">
        <v>13921</v>
      </c>
      <c r="B2413" t="s">
        <v>13922</v>
      </c>
      <c r="C2413" t="s">
        <v>13923</v>
      </c>
      <c r="D2413" t="s">
        <v>1595</v>
      </c>
      <c r="E2413">
        <v>0</v>
      </c>
      <c r="F2413" t="s">
        <v>67</v>
      </c>
      <c r="G2413" t="s">
        <v>88</v>
      </c>
      <c r="H2413">
        <v>0</v>
      </c>
      <c r="I2413">
        <v>0</v>
      </c>
      <c r="J2413" t="s">
        <v>69</v>
      </c>
      <c r="K2413" t="s">
        <v>13924</v>
      </c>
      <c r="L2413" t="s">
        <v>13925</v>
      </c>
      <c r="M2413" t="s">
        <v>90</v>
      </c>
      <c r="N2413" t="s">
        <v>73</v>
      </c>
      <c r="O2413">
        <v>27284</v>
      </c>
      <c r="P2413" t="s">
        <v>74</v>
      </c>
      <c r="Q2413" t="s">
        <v>75</v>
      </c>
      <c r="R2413" t="s">
        <v>76</v>
      </c>
      <c r="S2413" t="s">
        <v>76</v>
      </c>
      <c r="T2413" t="s">
        <v>76</v>
      </c>
      <c r="U2413" t="s">
        <v>76</v>
      </c>
      <c r="Y2413" s="1">
        <v>42892</v>
      </c>
      <c r="Z2413" s="1">
        <v>42892</v>
      </c>
      <c r="AB2413">
        <v>50</v>
      </c>
      <c r="AC2413" t="s">
        <v>76</v>
      </c>
      <c r="AD2413" t="s">
        <v>76</v>
      </c>
      <c r="AE2413" t="s">
        <v>79</v>
      </c>
      <c r="AF2413" s="6">
        <v>0</v>
      </c>
      <c r="AG2413" t="s">
        <v>275</v>
      </c>
      <c r="AH2413" s="1">
        <v>42892.624166666668</v>
      </c>
      <c r="AI2413" t="s">
        <v>76</v>
      </c>
      <c r="AJ2413" t="s">
        <v>76</v>
      </c>
      <c r="AL2413" t="s">
        <v>82</v>
      </c>
      <c r="AM2413" t="s">
        <v>114</v>
      </c>
      <c r="AN2413">
        <v>0</v>
      </c>
      <c r="AO2413" t="s">
        <v>71</v>
      </c>
      <c r="AP2413" t="s">
        <v>83</v>
      </c>
      <c r="AR2413" t="s">
        <v>83</v>
      </c>
      <c r="AS2413" t="s">
        <v>83</v>
      </c>
      <c r="AT2413">
        <v>1</v>
      </c>
      <c r="AU2413" t="s">
        <v>76</v>
      </c>
      <c r="AV2413" t="s">
        <v>76</v>
      </c>
      <c r="BA2413" t="s">
        <v>76</v>
      </c>
      <c r="BB2413" t="s">
        <v>76</v>
      </c>
      <c r="BC2413" t="s">
        <v>76</v>
      </c>
      <c r="BD2413" t="s">
        <v>76</v>
      </c>
      <c r="BE2413" t="s">
        <v>76</v>
      </c>
      <c r="BF2413" t="s">
        <v>76</v>
      </c>
      <c r="BI2413" t="s">
        <v>76</v>
      </c>
      <c r="BJ2413">
        <v>0</v>
      </c>
      <c r="BK2413" t="s">
        <v>83</v>
      </c>
      <c r="BL2413" t="s">
        <v>13922</v>
      </c>
    </row>
    <row r="2414" spans="1:64" x14ac:dyDescent="0.25">
      <c r="A2414" t="s">
        <v>13926</v>
      </c>
      <c r="B2414" t="s">
        <v>13927</v>
      </c>
      <c r="C2414" t="s">
        <v>13928</v>
      </c>
      <c r="D2414" t="s">
        <v>151</v>
      </c>
      <c r="E2414">
        <v>0</v>
      </c>
      <c r="F2414" t="s">
        <v>67</v>
      </c>
      <c r="G2414" t="s">
        <v>88</v>
      </c>
      <c r="H2414">
        <v>0</v>
      </c>
      <c r="I2414">
        <v>0</v>
      </c>
      <c r="J2414" t="s">
        <v>69</v>
      </c>
      <c r="K2414" t="s">
        <v>13929</v>
      </c>
      <c r="L2414" t="s">
        <v>13930</v>
      </c>
      <c r="M2414" t="s">
        <v>568</v>
      </c>
      <c r="N2414" t="s">
        <v>73</v>
      </c>
      <c r="O2414">
        <v>27006</v>
      </c>
      <c r="P2414" t="s">
        <v>74</v>
      </c>
      <c r="Q2414" t="s">
        <v>75</v>
      </c>
      <c r="R2414" t="s">
        <v>76</v>
      </c>
      <c r="S2414" t="s">
        <v>76</v>
      </c>
      <c r="T2414" t="s">
        <v>76</v>
      </c>
      <c r="U2414" t="s">
        <v>76</v>
      </c>
      <c r="V2414" t="s">
        <v>13927</v>
      </c>
      <c r="W2414" t="s">
        <v>13931</v>
      </c>
      <c r="Y2414" s="1">
        <v>42800</v>
      </c>
      <c r="Z2414" t="s">
        <v>76</v>
      </c>
      <c r="AB2414">
        <v>50</v>
      </c>
      <c r="AC2414" t="s">
        <v>76</v>
      </c>
      <c r="AD2414" t="s">
        <v>76</v>
      </c>
      <c r="AE2414" t="s">
        <v>79</v>
      </c>
      <c r="AF2414" s="6">
        <v>0</v>
      </c>
      <c r="AG2414" t="s">
        <v>154</v>
      </c>
      <c r="AH2414" s="1">
        <v>42800.668888888889</v>
      </c>
      <c r="AI2414" t="s">
        <v>76</v>
      </c>
      <c r="AJ2414" t="s">
        <v>76</v>
      </c>
      <c r="AL2414" t="s">
        <v>82</v>
      </c>
      <c r="AM2414" t="s">
        <v>114</v>
      </c>
      <c r="AN2414">
        <v>0</v>
      </c>
      <c r="AO2414" t="s">
        <v>71</v>
      </c>
      <c r="AP2414" t="s">
        <v>83</v>
      </c>
      <c r="AR2414" t="s">
        <v>83</v>
      </c>
      <c r="AS2414" t="s">
        <v>83</v>
      </c>
      <c r="AT2414">
        <v>1</v>
      </c>
      <c r="AU2414" t="s">
        <v>76</v>
      </c>
      <c r="AV2414" t="s">
        <v>76</v>
      </c>
      <c r="BA2414" t="s">
        <v>76</v>
      </c>
      <c r="BB2414" t="s">
        <v>76</v>
      </c>
      <c r="BC2414" t="s">
        <v>76</v>
      </c>
      <c r="BD2414" t="s">
        <v>76</v>
      </c>
      <c r="BE2414" t="s">
        <v>76</v>
      </c>
      <c r="BF2414" t="s">
        <v>76</v>
      </c>
      <c r="BI2414" t="s">
        <v>76</v>
      </c>
      <c r="BJ2414">
        <v>0</v>
      </c>
      <c r="BK2414" t="s">
        <v>83</v>
      </c>
      <c r="BL2414" t="s">
        <v>13927</v>
      </c>
    </row>
    <row r="2415" spans="1:64" x14ac:dyDescent="0.25">
      <c r="A2415" t="s">
        <v>13932</v>
      </c>
      <c r="B2415" t="s">
        <v>13933</v>
      </c>
      <c r="C2415" t="s">
        <v>13934</v>
      </c>
      <c r="D2415" t="s">
        <v>175</v>
      </c>
      <c r="E2415">
        <v>0</v>
      </c>
      <c r="F2415" t="s">
        <v>67</v>
      </c>
      <c r="G2415" t="s">
        <v>88</v>
      </c>
      <c r="H2415">
        <v>0</v>
      </c>
      <c r="I2415">
        <v>0</v>
      </c>
      <c r="J2415" t="s">
        <v>69</v>
      </c>
      <c r="K2415" t="s">
        <v>71</v>
      </c>
      <c r="L2415" t="s">
        <v>13935</v>
      </c>
      <c r="M2415" t="s">
        <v>13936</v>
      </c>
      <c r="N2415" t="s">
        <v>258</v>
      </c>
      <c r="O2415">
        <v>24073</v>
      </c>
      <c r="P2415" t="s">
        <v>74</v>
      </c>
      <c r="Q2415" t="s">
        <v>75</v>
      </c>
      <c r="R2415" t="s">
        <v>76</v>
      </c>
      <c r="S2415" t="s">
        <v>76</v>
      </c>
      <c r="T2415" t="s">
        <v>76</v>
      </c>
      <c r="U2415" t="s">
        <v>76</v>
      </c>
      <c r="Y2415" s="1">
        <v>42845</v>
      </c>
      <c r="Z2415" s="1">
        <v>42859.8</v>
      </c>
      <c r="AB2415">
        <v>50</v>
      </c>
      <c r="AC2415">
        <v>2</v>
      </c>
      <c r="AD2415" t="s">
        <v>76</v>
      </c>
      <c r="AE2415" t="s">
        <v>79</v>
      </c>
      <c r="AF2415" s="6">
        <v>3213.18</v>
      </c>
      <c r="AG2415" t="s">
        <v>178</v>
      </c>
      <c r="AH2415" s="1">
        <v>42845.386203703703</v>
      </c>
      <c r="AI2415" t="s">
        <v>76</v>
      </c>
      <c r="AJ2415" t="s">
        <v>76</v>
      </c>
      <c r="AL2415" t="s">
        <v>82</v>
      </c>
      <c r="AM2415" t="s">
        <v>114</v>
      </c>
      <c r="AN2415">
        <v>0</v>
      </c>
      <c r="AO2415" t="s">
        <v>71</v>
      </c>
      <c r="AP2415" t="s">
        <v>83</v>
      </c>
      <c r="AR2415" t="s">
        <v>83</v>
      </c>
      <c r="AS2415" t="s">
        <v>83</v>
      </c>
      <c r="AT2415">
        <v>1</v>
      </c>
      <c r="AU2415" t="s">
        <v>76</v>
      </c>
      <c r="AV2415" t="s">
        <v>76</v>
      </c>
      <c r="BA2415" t="s">
        <v>76</v>
      </c>
      <c r="BB2415" t="s">
        <v>76</v>
      </c>
      <c r="BC2415" t="s">
        <v>76</v>
      </c>
      <c r="BD2415" t="s">
        <v>76</v>
      </c>
      <c r="BE2415" t="s">
        <v>76</v>
      </c>
      <c r="BF2415" t="s">
        <v>76</v>
      </c>
      <c r="BI2415" t="s">
        <v>76</v>
      </c>
      <c r="BJ2415">
        <v>0</v>
      </c>
      <c r="BK2415" t="s">
        <v>83</v>
      </c>
      <c r="BL2415" t="s">
        <v>13933</v>
      </c>
    </row>
    <row r="2416" spans="1:64" x14ac:dyDescent="0.25">
      <c r="A2416" t="s">
        <v>13937</v>
      </c>
      <c r="B2416" t="s">
        <v>13938</v>
      </c>
      <c r="C2416" t="s">
        <v>13939</v>
      </c>
      <c r="D2416" t="s">
        <v>175</v>
      </c>
      <c r="E2416">
        <v>0</v>
      </c>
      <c r="F2416" t="s">
        <v>67</v>
      </c>
      <c r="G2416" t="s">
        <v>88</v>
      </c>
      <c r="H2416">
        <v>0</v>
      </c>
      <c r="I2416">
        <v>0</v>
      </c>
      <c r="J2416" t="s">
        <v>69</v>
      </c>
      <c r="K2416" t="s">
        <v>71</v>
      </c>
      <c r="L2416" t="s">
        <v>13940</v>
      </c>
      <c r="M2416" t="s">
        <v>1340</v>
      </c>
      <c r="N2416" t="s">
        <v>73</v>
      </c>
      <c r="O2416">
        <v>28277</v>
      </c>
      <c r="P2416" t="s">
        <v>74</v>
      </c>
      <c r="Q2416" t="s">
        <v>75</v>
      </c>
      <c r="R2416" t="s">
        <v>76</v>
      </c>
      <c r="S2416" t="s">
        <v>76</v>
      </c>
      <c r="T2416" t="s">
        <v>76</v>
      </c>
      <c r="U2416" t="s">
        <v>76</v>
      </c>
      <c r="Y2416" s="1">
        <v>42418</v>
      </c>
      <c r="Z2416" s="1">
        <v>42418</v>
      </c>
      <c r="AB2416">
        <v>50</v>
      </c>
      <c r="AC2416" t="s">
        <v>76</v>
      </c>
      <c r="AD2416" t="s">
        <v>76</v>
      </c>
      <c r="AE2416" t="s">
        <v>79</v>
      </c>
      <c r="AF2416" s="6">
        <v>0</v>
      </c>
      <c r="AG2416" t="s">
        <v>178</v>
      </c>
      <c r="AH2416" s="1">
        <v>42418.565300925926</v>
      </c>
      <c r="AI2416" t="s">
        <v>76</v>
      </c>
      <c r="AJ2416" t="s">
        <v>76</v>
      </c>
      <c r="AL2416" t="s">
        <v>82</v>
      </c>
      <c r="AM2416" t="s">
        <v>114</v>
      </c>
      <c r="AN2416">
        <v>0</v>
      </c>
      <c r="AO2416" t="s">
        <v>71</v>
      </c>
      <c r="AP2416" t="s">
        <v>83</v>
      </c>
      <c r="AR2416" t="s">
        <v>83</v>
      </c>
      <c r="AS2416" t="s">
        <v>83</v>
      </c>
      <c r="AT2416">
        <v>1</v>
      </c>
      <c r="AU2416" t="s">
        <v>76</v>
      </c>
      <c r="AV2416" t="s">
        <v>76</v>
      </c>
      <c r="BA2416" t="s">
        <v>76</v>
      </c>
      <c r="BB2416" t="s">
        <v>76</v>
      </c>
      <c r="BC2416" t="s">
        <v>76</v>
      </c>
      <c r="BD2416" t="s">
        <v>76</v>
      </c>
      <c r="BE2416" t="s">
        <v>76</v>
      </c>
      <c r="BF2416" t="s">
        <v>76</v>
      </c>
      <c r="BI2416" t="s">
        <v>76</v>
      </c>
      <c r="BJ2416">
        <v>0</v>
      </c>
      <c r="BK2416" t="s">
        <v>83</v>
      </c>
      <c r="BL2416" t="s">
        <v>13938</v>
      </c>
    </row>
    <row r="2417" spans="1:64" x14ac:dyDescent="0.25">
      <c r="A2417" t="s">
        <v>13945</v>
      </c>
      <c r="B2417" t="s">
        <v>13946</v>
      </c>
      <c r="C2417" t="s">
        <v>13947</v>
      </c>
      <c r="D2417" t="s">
        <v>87</v>
      </c>
      <c r="E2417">
        <v>0</v>
      </c>
      <c r="F2417" t="s">
        <v>67</v>
      </c>
      <c r="G2417" t="s">
        <v>88</v>
      </c>
      <c r="H2417">
        <v>0</v>
      </c>
      <c r="I2417">
        <v>0</v>
      </c>
      <c r="J2417" t="s">
        <v>105</v>
      </c>
      <c r="K2417" t="s">
        <v>13948</v>
      </c>
      <c r="M2417" t="s">
        <v>1224</v>
      </c>
      <c r="N2417" t="s">
        <v>73</v>
      </c>
      <c r="R2417" t="s">
        <v>76</v>
      </c>
      <c r="S2417" t="s">
        <v>76</v>
      </c>
      <c r="T2417" t="s">
        <v>76</v>
      </c>
      <c r="U2417" t="s">
        <v>76</v>
      </c>
      <c r="Y2417" s="1">
        <v>41113</v>
      </c>
      <c r="Z2417" s="1">
        <v>41121.449305555558</v>
      </c>
      <c r="AB2417">
        <v>50</v>
      </c>
      <c r="AC2417">
        <v>14</v>
      </c>
      <c r="AD2417">
        <v>0</v>
      </c>
      <c r="AE2417" t="s">
        <v>79</v>
      </c>
      <c r="AF2417" s="6">
        <v>0</v>
      </c>
      <c r="AG2417" t="s">
        <v>119</v>
      </c>
      <c r="AH2417" s="1">
        <v>41113.423159722224</v>
      </c>
      <c r="AI2417" t="s">
        <v>119</v>
      </c>
      <c r="AJ2417" s="1">
        <v>41120.608854166669</v>
      </c>
      <c r="AL2417" t="s">
        <v>82</v>
      </c>
      <c r="AM2417" t="s">
        <v>114</v>
      </c>
      <c r="AN2417">
        <v>0</v>
      </c>
      <c r="AP2417" t="s">
        <v>83</v>
      </c>
      <c r="AR2417" t="s">
        <v>83</v>
      </c>
      <c r="AS2417" t="s">
        <v>83</v>
      </c>
      <c r="AT2417">
        <v>1</v>
      </c>
      <c r="AU2417" t="s">
        <v>76</v>
      </c>
      <c r="AV2417" t="s">
        <v>76</v>
      </c>
      <c r="BA2417" t="s">
        <v>76</v>
      </c>
      <c r="BB2417" t="s">
        <v>76</v>
      </c>
      <c r="BC2417" t="s">
        <v>76</v>
      </c>
      <c r="BD2417" t="s">
        <v>76</v>
      </c>
      <c r="BE2417" t="s">
        <v>76</v>
      </c>
      <c r="BF2417" t="s">
        <v>76</v>
      </c>
      <c r="BJ2417">
        <v>0</v>
      </c>
      <c r="BK2417" t="s">
        <v>83</v>
      </c>
      <c r="BL2417" t="s">
        <v>13945</v>
      </c>
    </row>
    <row r="2418" spans="1:64" x14ac:dyDescent="0.25">
      <c r="A2418" t="s">
        <v>13953</v>
      </c>
      <c r="B2418" t="s">
        <v>13954</v>
      </c>
      <c r="C2418" t="s">
        <v>13955</v>
      </c>
      <c r="D2418" t="s">
        <v>1595</v>
      </c>
      <c r="E2418">
        <v>0</v>
      </c>
      <c r="F2418" t="s">
        <v>67</v>
      </c>
      <c r="G2418" t="s">
        <v>88</v>
      </c>
      <c r="H2418">
        <v>0</v>
      </c>
      <c r="I2418">
        <v>0</v>
      </c>
      <c r="J2418" t="s">
        <v>69</v>
      </c>
      <c r="K2418" t="s">
        <v>13956</v>
      </c>
      <c r="L2418" t="s">
        <v>13957</v>
      </c>
      <c r="M2418" t="s">
        <v>3419</v>
      </c>
      <c r="N2418" t="s">
        <v>73</v>
      </c>
      <c r="O2418">
        <v>27298</v>
      </c>
      <c r="P2418" t="s">
        <v>74</v>
      </c>
      <c r="Q2418" t="s">
        <v>75</v>
      </c>
      <c r="R2418" t="s">
        <v>76</v>
      </c>
      <c r="S2418" t="s">
        <v>76</v>
      </c>
      <c r="T2418" t="s">
        <v>76</v>
      </c>
      <c r="U2418" t="s">
        <v>76</v>
      </c>
      <c r="V2418" t="s">
        <v>13954</v>
      </c>
      <c r="W2418" t="s">
        <v>13958</v>
      </c>
      <c r="Y2418" s="1">
        <v>43083</v>
      </c>
      <c r="Z2418" t="s">
        <v>76</v>
      </c>
      <c r="AB2418">
        <v>50</v>
      </c>
      <c r="AC2418" t="s">
        <v>76</v>
      </c>
      <c r="AD2418" t="s">
        <v>76</v>
      </c>
      <c r="AE2418" t="s">
        <v>79</v>
      </c>
      <c r="AF2418" s="6">
        <v>0</v>
      </c>
      <c r="AG2418" t="s">
        <v>699</v>
      </c>
      <c r="AH2418" s="1">
        <v>43083.641331018516</v>
      </c>
      <c r="AI2418" t="s">
        <v>76</v>
      </c>
      <c r="AJ2418" t="s">
        <v>76</v>
      </c>
      <c r="AL2418" t="s">
        <v>82</v>
      </c>
      <c r="AM2418" t="s">
        <v>114</v>
      </c>
      <c r="AN2418">
        <v>0</v>
      </c>
      <c r="AO2418" t="s">
        <v>71</v>
      </c>
      <c r="AP2418" t="s">
        <v>83</v>
      </c>
      <c r="AR2418" t="s">
        <v>83</v>
      </c>
      <c r="AS2418" t="s">
        <v>83</v>
      </c>
      <c r="AT2418">
        <v>1</v>
      </c>
      <c r="AU2418" t="s">
        <v>76</v>
      </c>
      <c r="AV2418" t="s">
        <v>76</v>
      </c>
      <c r="BA2418" t="s">
        <v>76</v>
      </c>
      <c r="BB2418" t="s">
        <v>76</v>
      </c>
      <c r="BC2418" t="s">
        <v>76</v>
      </c>
      <c r="BD2418" t="s">
        <v>76</v>
      </c>
      <c r="BE2418" t="s">
        <v>76</v>
      </c>
      <c r="BF2418" t="s">
        <v>76</v>
      </c>
      <c r="BI2418" t="s">
        <v>76</v>
      </c>
      <c r="BJ2418">
        <v>0</v>
      </c>
      <c r="BK2418" t="s">
        <v>83</v>
      </c>
      <c r="BL2418" t="s">
        <v>13954</v>
      </c>
    </row>
    <row r="2419" spans="1:64" x14ac:dyDescent="0.25">
      <c r="A2419" t="s">
        <v>13959</v>
      </c>
      <c r="B2419" t="s">
        <v>13960</v>
      </c>
      <c r="C2419" t="s">
        <v>13961</v>
      </c>
      <c r="D2419" t="s">
        <v>95</v>
      </c>
      <c r="E2419">
        <v>0</v>
      </c>
      <c r="F2419" t="s">
        <v>67</v>
      </c>
      <c r="G2419" t="s">
        <v>88</v>
      </c>
      <c r="H2419">
        <v>0</v>
      </c>
      <c r="I2419">
        <v>0</v>
      </c>
      <c r="J2419" t="s">
        <v>69</v>
      </c>
      <c r="K2419" t="s">
        <v>13962</v>
      </c>
      <c r="L2419" t="s">
        <v>13963</v>
      </c>
      <c r="M2419" t="s">
        <v>90</v>
      </c>
      <c r="N2419" t="s">
        <v>73</v>
      </c>
      <c r="O2419">
        <v>27284</v>
      </c>
      <c r="Q2419" t="s">
        <v>75</v>
      </c>
      <c r="R2419" t="s">
        <v>76</v>
      </c>
      <c r="S2419" t="s">
        <v>76</v>
      </c>
      <c r="T2419" t="s">
        <v>76</v>
      </c>
      <c r="U2419" t="s">
        <v>76</v>
      </c>
      <c r="V2419" t="s">
        <v>13964</v>
      </c>
      <c r="W2419" t="s">
        <v>13965</v>
      </c>
      <c r="Y2419" s="1">
        <v>42417</v>
      </c>
      <c r="Z2419" s="1">
        <v>42429.722916666666</v>
      </c>
      <c r="AB2419">
        <v>50</v>
      </c>
      <c r="AC2419">
        <v>5</v>
      </c>
      <c r="AD2419" t="s">
        <v>76</v>
      </c>
      <c r="AE2419" t="s">
        <v>79</v>
      </c>
      <c r="AF2419" s="6">
        <v>330.93</v>
      </c>
      <c r="AG2419" t="s">
        <v>99</v>
      </c>
      <c r="AH2419" s="1">
        <v>42417.601724537039</v>
      </c>
      <c r="AI2419" t="s">
        <v>76</v>
      </c>
      <c r="AJ2419" t="s">
        <v>76</v>
      </c>
      <c r="AL2419" t="s">
        <v>82</v>
      </c>
      <c r="AM2419" t="s">
        <v>114</v>
      </c>
      <c r="AN2419">
        <v>0</v>
      </c>
      <c r="AO2419" t="s">
        <v>71</v>
      </c>
      <c r="AP2419" t="s">
        <v>83</v>
      </c>
      <c r="AR2419" t="s">
        <v>83</v>
      </c>
      <c r="AS2419" t="s">
        <v>83</v>
      </c>
      <c r="AT2419">
        <v>1</v>
      </c>
      <c r="AU2419" t="s">
        <v>76</v>
      </c>
      <c r="AV2419" t="s">
        <v>76</v>
      </c>
      <c r="BA2419" t="s">
        <v>76</v>
      </c>
      <c r="BB2419" t="s">
        <v>76</v>
      </c>
      <c r="BC2419" t="s">
        <v>76</v>
      </c>
      <c r="BD2419" t="s">
        <v>76</v>
      </c>
      <c r="BE2419" t="s">
        <v>76</v>
      </c>
      <c r="BF2419" t="s">
        <v>76</v>
      </c>
      <c r="BI2419" t="s">
        <v>76</v>
      </c>
      <c r="BJ2419">
        <v>0</v>
      </c>
      <c r="BK2419" t="s">
        <v>83</v>
      </c>
      <c r="BL2419" t="s">
        <v>13960</v>
      </c>
    </row>
    <row r="2420" spans="1:64" x14ac:dyDescent="0.25">
      <c r="A2420" t="s">
        <v>13966</v>
      </c>
      <c r="B2420" t="s">
        <v>13967</v>
      </c>
      <c r="C2420" t="s">
        <v>13968</v>
      </c>
      <c r="D2420" t="s">
        <v>102</v>
      </c>
      <c r="E2420">
        <v>0</v>
      </c>
      <c r="F2420" t="s">
        <v>124</v>
      </c>
      <c r="G2420" t="s">
        <v>88</v>
      </c>
      <c r="H2420">
        <v>0</v>
      </c>
      <c r="I2420">
        <v>0</v>
      </c>
      <c r="J2420" t="s">
        <v>69</v>
      </c>
      <c r="K2420" t="s">
        <v>13969</v>
      </c>
      <c r="L2420" t="s">
        <v>71</v>
      </c>
      <c r="M2420" t="s">
        <v>72</v>
      </c>
      <c r="N2420" t="s">
        <v>73</v>
      </c>
      <c r="O2420">
        <v>27012</v>
      </c>
      <c r="P2420" t="s">
        <v>74</v>
      </c>
      <c r="Q2420" t="s">
        <v>75</v>
      </c>
      <c r="R2420" t="s">
        <v>76</v>
      </c>
      <c r="S2420" t="s">
        <v>76</v>
      </c>
      <c r="T2420" t="s">
        <v>76</v>
      </c>
      <c r="U2420" t="s">
        <v>76</v>
      </c>
      <c r="Y2420" s="1">
        <v>41525</v>
      </c>
      <c r="Z2420" s="1">
        <v>41576.6</v>
      </c>
      <c r="AB2420">
        <v>50</v>
      </c>
      <c r="AC2420">
        <v>4</v>
      </c>
      <c r="AD2420" t="s">
        <v>76</v>
      </c>
      <c r="AE2420" t="s">
        <v>79</v>
      </c>
      <c r="AF2420" s="6">
        <v>0</v>
      </c>
      <c r="AG2420" t="s">
        <v>80</v>
      </c>
      <c r="AH2420" s="1">
        <v>41525.791550925926</v>
      </c>
      <c r="AI2420" t="s">
        <v>76</v>
      </c>
      <c r="AJ2420" t="s">
        <v>76</v>
      </c>
      <c r="AL2420" t="s">
        <v>82</v>
      </c>
      <c r="AM2420" t="s">
        <v>114</v>
      </c>
      <c r="AN2420">
        <v>0</v>
      </c>
      <c r="AO2420" t="s">
        <v>71</v>
      </c>
      <c r="AP2420" t="s">
        <v>83</v>
      </c>
      <c r="AR2420" t="s">
        <v>83</v>
      </c>
      <c r="AS2420" t="s">
        <v>83</v>
      </c>
      <c r="AT2420">
        <v>1</v>
      </c>
      <c r="AU2420" t="s">
        <v>76</v>
      </c>
      <c r="AV2420" t="s">
        <v>76</v>
      </c>
      <c r="BA2420" t="s">
        <v>76</v>
      </c>
      <c r="BB2420" t="s">
        <v>76</v>
      </c>
      <c r="BC2420" t="s">
        <v>76</v>
      </c>
      <c r="BD2420" t="s">
        <v>76</v>
      </c>
      <c r="BE2420" t="s">
        <v>76</v>
      </c>
      <c r="BF2420" t="s">
        <v>76</v>
      </c>
      <c r="BI2420" t="s">
        <v>76</v>
      </c>
      <c r="BJ2420">
        <v>0</v>
      </c>
      <c r="BK2420" t="s">
        <v>83</v>
      </c>
      <c r="BL2420" t="s">
        <v>13966</v>
      </c>
    </row>
    <row r="2421" spans="1:64" x14ac:dyDescent="0.25">
      <c r="A2421" t="s">
        <v>13975</v>
      </c>
      <c r="B2421" t="s">
        <v>13976</v>
      </c>
      <c r="C2421" t="s">
        <v>13977</v>
      </c>
      <c r="D2421" t="s">
        <v>102</v>
      </c>
      <c r="E2421">
        <v>0</v>
      </c>
      <c r="F2421" t="s">
        <v>11282</v>
      </c>
      <c r="G2421" t="s">
        <v>88</v>
      </c>
      <c r="H2421">
        <v>0</v>
      </c>
      <c r="I2421">
        <v>0</v>
      </c>
      <c r="J2421" t="s">
        <v>69</v>
      </c>
      <c r="K2421" t="s">
        <v>13978</v>
      </c>
      <c r="L2421" t="s">
        <v>71</v>
      </c>
      <c r="M2421" t="s">
        <v>138</v>
      </c>
      <c r="N2421" t="s">
        <v>73</v>
      </c>
      <c r="O2421">
        <v>27408</v>
      </c>
      <c r="P2421" t="s">
        <v>74</v>
      </c>
      <c r="Q2421" t="s">
        <v>75</v>
      </c>
      <c r="R2421" t="s">
        <v>76</v>
      </c>
      <c r="S2421" t="s">
        <v>76</v>
      </c>
      <c r="T2421" t="s">
        <v>76</v>
      </c>
      <c r="U2421" t="s">
        <v>76</v>
      </c>
      <c r="Y2421" s="1">
        <v>41478</v>
      </c>
      <c r="Z2421" s="1">
        <v>41515.309027777781</v>
      </c>
      <c r="AB2421">
        <v>50</v>
      </c>
      <c r="AC2421">
        <v>6</v>
      </c>
      <c r="AD2421" t="s">
        <v>76</v>
      </c>
      <c r="AE2421" t="s">
        <v>79</v>
      </c>
      <c r="AF2421" s="6">
        <v>0</v>
      </c>
      <c r="AG2421" t="s">
        <v>80</v>
      </c>
      <c r="AH2421" s="1">
        <v>41478.366539351853</v>
      </c>
      <c r="AI2421" t="s">
        <v>76</v>
      </c>
      <c r="AJ2421" t="s">
        <v>76</v>
      </c>
      <c r="AL2421" t="s">
        <v>82</v>
      </c>
      <c r="AM2421" t="s">
        <v>114</v>
      </c>
      <c r="AN2421">
        <v>0</v>
      </c>
      <c r="AO2421" t="s">
        <v>71</v>
      </c>
      <c r="AP2421" t="s">
        <v>83</v>
      </c>
      <c r="AR2421" t="s">
        <v>83</v>
      </c>
      <c r="AS2421" t="s">
        <v>83</v>
      </c>
      <c r="AT2421">
        <v>1</v>
      </c>
      <c r="AU2421" t="s">
        <v>76</v>
      </c>
      <c r="AV2421" t="s">
        <v>76</v>
      </c>
      <c r="BA2421" t="s">
        <v>76</v>
      </c>
      <c r="BB2421" t="s">
        <v>76</v>
      </c>
      <c r="BC2421" t="s">
        <v>76</v>
      </c>
      <c r="BD2421" t="s">
        <v>76</v>
      </c>
      <c r="BE2421" t="s">
        <v>76</v>
      </c>
      <c r="BF2421" t="s">
        <v>76</v>
      </c>
      <c r="BI2421" t="s">
        <v>76</v>
      </c>
      <c r="BJ2421">
        <v>0</v>
      </c>
      <c r="BK2421" t="s">
        <v>83</v>
      </c>
      <c r="BL2421" t="s">
        <v>13975</v>
      </c>
    </row>
    <row r="2422" spans="1:64" x14ac:dyDescent="0.25">
      <c r="A2422" t="s">
        <v>13979</v>
      </c>
      <c r="B2422" t="s">
        <v>13980</v>
      </c>
      <c r="C2422" t="s">
        <v>13981</v>
      </c>
      <c r="D2422" t="s">
        <v>123</v>
      </c>
      <c r="E2422">
        <v>0</v>
      </c>
      <c r="F2422" t="s">
        <v>67</v>
      </c>
      <c r="G2422" t="s">
        <v>88</v>
      </c>
      <c r="H2422">
        <v>0</v>
      </c>
      <c r="I2422">
        <v>0</v>
      </c>
      <c r="J2422" t="s">
        <v>69</v>
      </c>
      <c r="K2422" t="s">
        <v>13982</v>
      </c>
      <c r="L2422" t="s">
        <v>71</v>
      </c>
      <c r="M2422" t="s">
        <v>90</v>
      </c>
      <c r="N2422" t="s">
        <v>73</v>
      </c>
      <c r="O2422">
        <v>27284</v>
      </c>
      <c r="P2422" t="s">
        <v>74</v>
      </c>
      <c r="Q2422" t="s">
        <v>75</v>
      </c>
      <c r="R2422" t="s">
        <v>76</v>
      </c>
      <c r="S2422" t="s">
        <v>76</v>
      </c>
      <c r="T2422" t="s">
        <v>76</v>
      </c>
      <c r="U2422" t="s">
        <v>76</v>
      </c>
      <c r="V2422" t="s">
        <v>13980</v>
      </c>
      <c r="W2422" t="s">
        <v>13983</v>
      </c>
      <c r="Y2422" s="1">
        <v>43033</v>
      </c>
      <c r="Z2422" s="1">
        <v>43035.463888888888</v>
      </c>
      <c r="AB2422">
        <v>50</v>
      </c>
      <c r="AC2422">
        <v>0</v>
      </c>
      <c r="AD2422" t="s">
        <v>76</v>
      </c>
      <c r="AE2422" t="s">
        <v>79</v>
      </c>
      <c r="AF2422" s="6">
        <v>80.06</v>
      </c>
      <c r="AG2422" t="s">
        <v>119</v>
      </c>
      <c r="AH2422" s="1">
        <v>43033.661712962959</v>
      </c>
      <c r="AI2422" t="s">
        <v>76</v>
      </c>
      <c r="AJ2422" t="s">
        <v>76</v>
      </c>
      <c r="AL2422" t="s">
        <v>82</v>
      </c>
      <c r="AM2422" t="s">
        <v>114</v>
      </c>
      <c r="AN2422">
        <v>0</v>
      </c>
      <c r="AO2422" t="s">
        <v>71</v>
      </c>
      <c r="AP2422" t="s">
        <v>83</v>
      </c>
      <c r="AR2422" t="s">
        <v>83</v>
      </c>
      <c r="AS2422" t="s">
        <v>83</v>
      </c>
      <c r="AT2422">
        <v>1</v>
      </c>
      <c r="AU2422" t="s">
        <v>76</v>
      </c>
      <c r="AV2422" t="s">
        <v>76</v>
      </c>
      <c r="BA2422" t="s">
        <v>76</v>
      </c>
      <c r="BB2422" t="s">
        <v>76</v>
      </c>
      <c r="BC2422" t="s">
        <v>76</v>
      </c>
      <c r="BD2422" t="s">
        <v>76</v>
      </c>
      <c r="BE2422" t="s">
        <v>76</v>
      </c>
      <c r="BF2422" t="s">
        <v>76</v>
      </c>
      <c r="BJ2422">
        <v>0</v>
      </c>
      <c r="BK2422" t="s">
        <v>83</v>
      </c>
      <c r="BL2422" t="s">
        <v>13984</v>
      </c>
    </row>
    <row r="2423" spans="1:64" x14ac:dyDescent="0.25">
      <c r="A2423" t="s">
        <v>13985</v>
      </c>
      <c r="B2423" t="s">
        <v>13986</v>
      </c>
      <c r="C2423" t="s">
        <v>13987</v>
      </c>
      <c r="D2423" t="s">
        <v>123</v>
      </c>
      <c r="E2423">
        <v>0</v>
      </c>
      <c r="F2423" t="s">
        <v>131</v>
      </c>
      <c r="G2423" t="s">
        <v>88</v>
      </c>
      <c r="H2423">
        <v>0</v>
      </c>
      <c r="I2423">
        <v>0</v>
      </c>
      <c r="J2423" t="s">
        <v>69</v>
      </c>
      <c r="K2423" t="s">
        <v>13988</v>
      </c>
      <c r="M2423" t="s">
        <v>13989</v>
      </c>
      <c r="N2423" t="s">
        <v>73</v>
      </c>
      <c r="O2423">
        <v>27017</v>
      </c>
      <c r="P2423" t="s">
        <v>74</v>
      </c>
      <c r="R2423" t="s">
        <v>76</v>
      </c>
      <c r="S2423" t="s">
        <v>76</v>
      </c>
      <c r="T2423" t="s">
        <v>76</v>
      </c>
      <c r="U2423" t="s">
        <v>76</v>
      </c>
      <c r="Y2423" s="1">
        <v>41409</v>
      </c>
      <c r="Z2423" s="1">
        <v>41908.729166666664</v>
      </c>
      <c r="AB2423">
        <v>50</v>
      </c>
      <c r="AC2423">
        <v>0</v>
      </c>
      <c r="AD2423" t="s">
        <v>76</v>
      </c>
      <c r="AE2423" t="s">
        <v>79</v>
      </c>
      <c r="AF2423" s="6">
        <v>0</v>
      </c>
      <c r="AG2423" t="s">
        <v>119</v>
      </c>
      <c r="AH2423" s="1">
        <v>41409.623449074075</v>
      </c>
      <c r="AI2423" t="s">
        <v>76</v>
      </c>
      <c r="AJ2423" t="s">
        <v>76</v>
      </c>
      <c r="AL2423" t="s">
        <v>82</v>
      </c>
      <c r="AM2423" t="s">
        <v>114</v>
      </c>
      <c r="AN2423">
        <v>0</v>
      </c>
      <c r="AP2423" t="s">
        <v>83</v>
      </c>
      <c r="AR2423" t="s">
        <v>83</v>
      </c>
      <c r="AS2423" t="s">
        <v>83</v>
      </c>
      <c r="AT2423">
        <v>1</v>
      </c>
      <c r="AU2423" t="s">
        <v>76</v>
      </c>
      <c r="AV2423" t="s">
        <v>76</v>
      </c>
      <c r="BA2423" t="s">
        <v>76</v>
      </c>
      <c r="BB2423" t="s">
        <v>76</v>
      </c>
      <c r="BC2423" t="s">
        <v>76</v>
      </c>
      <c r="BD2423" t="s">
        <v>76</v>
      </c>
      <c r="BE2423" t="s">
        <v>76</v>
      </c>
      <c r="BF2423" t="s">
        <v>76</v>
      </c>
      <c r="BI2423" t="s">
        <v>76</v>
      </c>
      <c r="BJ2423">
        <v>0</v>
      </c>
      <c r="BK2423" t="s">
        <v>76</v>
      </c>
      <c r="BL2423" t="s">
        <v>13985</v>
      </c>
    </row>
    <row r="2424" spans="1:64" x14ac:dyDescent="0.25">
      <c r="A2424" t="s">
        <v>13990</v>
      </c>
      <c r="B2424" t="s">
        <v>13991</v>
      </c>
      <c r="C2424" t="s">
        <v>13992</v>
      </c>
      <c r="D2424" t="s">
        <v>151</v>
      </c>
      <c r="E2424">
        <v>0</v>
      </c>
      <c r="F2424" t="s">
        <v>67</v>
      </c>
      <c r="G2424" t="s">
        <v>88</v>
      </c>
      <c r="H2424">
        <v>0</v>
      </c>
      <c r="I2424">
        <v>0</v>
      </c>
      <c r="J2424" t="s">
        <v>69</v>
      </c>
      <c r="K2424" t="s">
        <v>13993</v>
      </c>
      <c r="L2424" t="s">
        <v>13994</v>
      </c>
      <c r="M2424" t="s">
        <v>146</v>
      </c>
      <c r="N2424" t="s">
        <v>73</v>
      </c>
      <c r="O2424">
        <v>27106</v>
      </c>
      <c r="P2424" t="s">
        <v>74</v>
      </c>
      <c r="Q2424" t="s">
        <v>75</v>
      </c>
      <c r="R2424" t="s">
        <v>76</v>
      </c>
      <c r="S2424" t="s">
        <v>76</v>
      </c>
      <c r="T2424" t="s">
        <v>76</v>
      </c>
      <c r="U2424" t="s">
        <v>76</v>
      </c>
      <c r="V2424" t="s">
        <v>13991</v>
      </c>
      <c r="W2424" t="s">
        <v>13995</v>
      </c>
      <c r="Y2424" s="1">
        <v>43066</v>
      </c>
      <c r="Z2424" s="1">
        <v>43081.407638888886</v>
      </c>
      <c r="AB2424">
        <v>50</v>
      </c>
      <c r="AC2424">
        <v>0</v>
      </c>
      <c r="AD2424" t="s">
        <v>76</v>
      </c>
      <c r="AE2424" t="s">
        <v>79</v>
      </c>
      <c r="AF2424" s="6">
        <v>0</v>
      </c>
      <c r="AG2424" t="s">
        <v>154</v>
      </c>
      <c r="AH2424" s="1">
        <v>43066.490104166667</v>
      </c>
      <c r="AI2424" t="s">
        <v>154</v>
      </c>
      <c r="AJ2424" s="1">
        <v>43066.551203703704</v>
      </c>
      <c r="AL2424" t="s">
        <v>82</v>
      </c>
      <c r="AM2424" t="s">
        <v>114</v>
      </c>
      <c r="AN2424">
        <v>0</v>
      </c>
      <c r="AO2424" t="s">
        <v>71</v>
      </c>
      <c r="AP2424" t="s">
        <v>83</v>
      </c>
      <c r="AR2424" t="s">
        <v>83</v>
      </c>
      <c r="AS2424" t="s">
        <v>83</v>
      </c>
      <c r="AT2424">
        <v>1</v>
      </c>
      <c r="AU2424" t="s">
        <v>76</v>
      </c>
      <c r="AV2424" t="s">
        <v>76</v>
      </c>
      <c r="BA2424" t="s">
        <v>76</v>
      </c>
      <c r="BB2424" t="s">
        <v>76</v>
      </c>
      <c r="BC2424" t="s">
        <v>76</v>
      </c>
      <c r="BD2424" t="s">
        <v>76</v>
      </c>
      <c r="BE2424" t="s">
        <v>76</v>
      </c>
      <c r="BF2424" t="s">
        <v>76</v>
      </c>
      <c r="BJ2424">
        <v>0</v>
      </c>
      <c r="BK2424" t="s">
        <v>83</v>
      </c>
      <c r="BL2424" t="s">
        <v>13991</v>
      </c>
    </row>
    <row r="2425" spans="1:64" x14ac:dyDescent="0.25">
      <c r="A2425" t="s">
        <v>13996</v>
      </c>
      <c r="B2425" t="s">
        <v>13997</v>
      </c>
      <c r="C2425" t="s">
        <v>13998</v>
      </c>
      <c r="D2425" t="s">
        <v>151</v>
      </c>
      <c r="E2425">
        <v>0</v>
      </c>
      <c r="F2425" t="s">
        <v>67</v>
      </c>
      <c r="G2425" t="s">
        <v>88</v>
      </c>
      <c r="H2425">
        <v>0</v>
      </c>
      <c r="I2425">
        <v>0</v>
      </c>
      <c r="J2425" t="s">
        <v>69</v>
      </c>
      <c r="K2425" t="s">
        <v>13999</v>
      </c>
      <c r="L2425" t="s">
        <v>71</v>
      </c>
      <c r="M2425" t="s">
        <v>146</v>
      </c>
      <c r="N2425" t="s">
        <v>73</v>
      </c>
      <c r="O2425" t="s">
        <v>98</v>
      </c>
      <c r="P2425" t="s">
        <v>74</v>
      </c>
      <c r="Q2425" t="s">
        <v>75</v>
      </c>
      <c r="R2425" t="s">
        <v>76</v>
      </c>
      <c r="S2425" t="s">
        <v>76</v>
      </c>
      <c r="T2425" t="s">
        <v>76</v>
      </c>
      <c r="U2425" t="s">
        <v>76</v>
      </c>
      <c r="Y2425" s="1">
        <v>41383</v>
      </c>
      <c r="Z2425" s="1">
        <v>41389.683333333334</v>
      </c>
      <c r="AB2425">
        <v>50</v>
      </c>
      <c r="AC2425">
        <v>0</v>
      </c>
      <c r="AD2425" t="s">
        <v>76</v>
      </c>
      <c r="AE2425" t="s">
        <v>79</v>
      </c>
      <c r="AF2425" s="6">
        <v>0</v>
      </c>
      <c r="AG2425" t="s">
        <v>680</v>
      </c>
      <c r="AH2425" s="1">
        <v>41383.644733796296</v>
      </c>
      <c r="AI2425" t="s">
        <v>740</v>
      </c>
      <c r="AJ2425" s="1">
        <v>41389.5625</v>
      </c>
      <c r="AL2425" t="s">
        <v>82</v>
      </c>
      <c r="AM2425" t="s">
        <v>114</v>
      </c>
      <c r="AN2425">
        <v>0</v>
      </c>
      <c r="AO2425" t="s">
        <v>71</v>
      </c>
      <c r="AP2425" t="s">
        <v>83</v>
      </c>
      <c r="AR2425" t="s">
        <v>83</v>
      </c>
      <c r="AS2425" t="s">
        <v>83</v>
      </c>
      <c r="AT2425">
        <v>1</v>
      </c>
      <c r="AU2425" t="s">
        <v>76</v>
      </c>
      <c r="AV2425" t="s">
        <v>76</v>
      </c>
      <c r="BA2425" t="s">
        <v>76</v>
      </c>
      <c r="BB2425" t="s">
        <v>76</v>
      </c>
      <c r="BC2425" t="s">
        <v>76</v>
      </c>
      <c r="BD2425" t="s">
        <v>76</v>
      </c>
      <c r="BE2425" t="s">
        <v>76</v>
      </c>
      <c r="BF2425" t="s">
        <v>76</v>
      </c>
      <c r="BJ2425">
        <v>0</v>
      </c>
      <c r="BK2425" t="s">
        <v>83</v>
      </c>
      <c r="BL2425" t="s">
        <v>13996</v>
      </c>
    </row>
    <row r="2426" spans="1:64" x14ac:dyDescent="0.25">
      <c r="A2426" t="s">
        <v>14000</v>
      </c>
      <c r="B2426" t="s">
        <v>14001</v>
      </c>
      <c r="C2426" t="s">
        <v>14002</v>
      </c>
      <c r="D2426" t="s">
        <v>151</v>
      </c>
      <c r="E2426">
        <v>0</v>
      </c>
      <c r="F2426" t="s">
        <v>67</v>
      </c>
      <c r="G2426" t="s">
        <v>88</v>
      </c>
      <c r="H2426">
        <v>0</v>
      </c>
      <c r="I2426">
        <v>0</v>
      </c>
      <c r="J2426" t="s">
        <v>69</v>
      </c>
      <c r="K2426" t="s">
        <v>14003</v>
      </c>
      <c r="L2426" t="s">
        <v>14004</v>
      </c>
      <c r="M2426" t="s">
        <v>90</v>
      </c>
      <c r="N2426" t="s">
        <v>73</v>
      </c>
      <c r="O2426">
        <v>27284</v>
      </c>
      <c r="P2426" t="s">
        <v>74</v>
      </c>
      <c r="Q2426" t="s">
        <v>75</v>
      </c>
      <c r="R2426" t="s">
        <v>76</v>
      </c>
      <c r="S2426" t="s">
        <v>76</v>
      </c>
      <c r="T2426" t="s">
        <v>76</v>
      </c>
      <c r="U2426" t="s">
        <v>76</v>
      </c>
      <c r="V2426" t="s">
        <v>14001</v>
      </c>
      <c r="W2426" t="s">
        <v>14005</v>
      </c>
      <c r="Y2426" s="1">
        <v>43000</v>
      </c>
      <c r="Z2426" s="1">
        <v>43000.506249999999</v>
      </c>
      <c r="AB2426">
        <v>50</v>
      </c>
      <c r="AC2426">
        <v>11</v>
      </c>
      <c r="AD2426" t="s">
        <v>76</v>
      </c>
      <c r="AE2426" t="s">
        <v>79</v>
      </c>
      <c r="AF2426" s="6">
        <v>150</v>
      </c>
      <c r="AG2426" t="s">
        <v>154</v>
      </c>
      <c r="AH2426" s="1">
        <v>43000.468217592592</v>
      </c>
      <c r="AI2426" t="s">
        <v>76</v>
      </c>
      <c r="AJ2426" t="s">
        <v>76</v>
      </c>
      <c r="AL2426" t="s">
        <v>82</v>
      </c>
      <c r="AM2426" t="s">
        <v>114</v>
      </c>
      <c r="AN2426">
        <v>0</v>
      </c>
      <c r="AO2426" t="s">
        <v>71</v>
      </c>
      <c r="AP2426" t="s">
        <v>83</v>
      </c>
      <c r="AR2426" t="s">
        <v>83</v>
      </c>
      <c r="AS2426" t="s">
        <v>83</v>
      </c>
      <c r="AT2426">
        <v>1</v>
      </c>
      <c r="AU2426" t="s">
        <v>76</v>
      </c>
      <c r="AV2426" t="s">
        <v>76</v>
      </c>
      <c r="BA2426" t="s">
        <v>76</v>
      </c>
      <c r="BB2426" t="s">
        <v>76</v>
      </c>
      <c r="BC2426" t="s">
        <v>76</v>
      </c>
      <c r="BD2426" t="s">
        <v>76</v>
      </c>
      <c r="BE2426" t="s">
        <v>76</v>
      </c>
      <c r="BF2426" t="s">
        <v>76</v>
      </c>
      <c r="BI2426" t="s">
        <v>76</v>
      </c>
      <c r="BJ2426">
        <v>0</v>
      </c>
      <c r="BK2426" t="s">
        <v>83</v>
      </c>
      <c r="BL2426" t="s">
        <v>14006</v>
      </c>
    </row>
    <row r="2427" spans="1:64" x14ac:dyDescent="0.25">
      <c r="A2427" t="s">
        <v>14007</v>
      </c>
      <c r="B2427" t="s">
        <v>14008</v>
      </c>
      <c r="C2427" t="s">
        <v>14009</v>
      </c>
      <c r="D2427" t="s">
        <v>175</v>
      </c>
      <c r="E2427">
        <v>0</v>
      </c>
      <c r="F2427" t="s">
        <v>67</v>
      </c>
      <c r="G2427" t="s">
        <v>88</v>
      </c>
      <c r="H2427">
        <v>0</v>
      </c>
      <c r="I2427">
        <v>0</v>
      </c>
      <c r="K2427" t="s">
        <v>14010</v>
      </c>
      <c r="L2427" t="s">
        <v>14011</v>
      </c>
      <c r="M2427" t="s">
        <v>146</v>
      </c>
      <c r="N2427" t="s">
        <v>73</v>
      </c>
      <c r="O2427">
        <v>27103</v>
      </c>
      <c r="P2427" t="s">
        <v>74</v>
      </c>
      <c r="Q2427" t="s">
        <v>75</v>
      </c>
      <c r="R2427" t="s">
        <v>76</v>
      </c>
      <c r="S2427" t="s">
        <v>76</v>
      </c>
      <c r="T2427" t="s">
        <v>76</v>
      </c>
      <c r="U2427" t="s">
        <v>76</v>
      </c>
      <c r="Y2427" s="1">
        <v>41759</v>
      </c>
      <c r="Z2427" s="1">
        <v>41778.561805555553</v>
      </c>
      <c r="AB2427">
        <v>50</v>
      </c>
      <c r="AC2427">
        <v>4</v>
      </c>
      <c r="AD2427" t="s">
        <v>76</v>
      </c>
      <c r="AE2427" t="s">
        <v>79</v>
      </c>
      <c r="AF2427" s="6">
        <v>0</v>
      </c>
      <c r="AG2427" t="s">
        <v>178</v>
      </c>
      <c r="AH2427" s="1">
        <v>41759.624027777776</v>
      </c>
      <c r="AI2427" t="s">
        <v>76</v>
      </c>
      <c r="AJ2427" t="s">
        <v>76</v>
      </c>
      <c r="AL2427" t="s">
        <v>82</v>
      </c>
      <c r="AM2427" t="s">
        <v>114</v>
      </c>
      <c r="AN2427">
        <v>0</v>
      </c>
      <c r="AO2427" t="s">
        <v>71</v>
      </c>
      <c r="AP2427" t="s">
        <v>83</v>
      </c>
      <c r="AR2427" t="s">
        <v>83</v>
      </c>
      <c r="AS2427" t="s">
        <v>83</v>
      </c>
      <c r="AT2427">
        <v>1</v>
      </c>
      <c r="AU2427" t="s">
        <v>76</v>
      </c>
      <c r="AV2427" t="s">
        <v>76</v>
      </c>
      <c r="BA2427" t="s">
        <v>76</v>
      </c>
      <c r="BB2427" t="s">
        <v>76</v>
      </c>
      <c r="BC2427" t="s">
        <v>76</v>
      </c>
      <c r="BD2427" t="s">
        <v>76</v>
      </c>
      <c r="BE2427" t="s">
        <v>76</v>
      </c>
      <c r="BF2427" t="s">
        <v>76</v>
      </c>
      <c r="BI2427" t="s">
        <v>76</v>
      </c>
      <c r="BJ2427">
        <v>0</v>
      </c>
      <c r="BK2427" t="s">
        <v>83</v>
      </c>
      <c r="BL2427" t="s">
        <v>14008</v>
      </c>
    </row>
    <row r="2428" spans="1:64" x14ac:dyDescent="0.25">
      <c r="A2428" t="s">
        <v>14012</v>
      </c>
      <c r="B2428" t="s">
        <v>14013</v>
      </c>
      <c r="C2428" t="s">
        <v>14014</v>
      </c>
      <c r="D2428" t="s">
        <v>123</v>
      </c>
      <c r="E2428">
        <v>0</v>
      </c>
      <c r="F2428" t="s">
        <v>131</v>
      </c>
      <c r="G2428" t="s">
        <v>88</v>
      </c>
      <c r="H2428">
        <v>0</v>
      </c>
      <c r="I2428">
        <v>0</v>
      </c>
      <c r="J2428" t="s">
        <v>69</v>
      </c>
      <c r="K2428" t="s">
        <v>14015</v>
      </c>
      <c r="L2428" t="s">
        <v>71</v>
      </c>
      <c r="M2428" t="s">
        <v>2192</v>
      </c>
      <c r="N2428" t="s">
        <v>73</v>
      </c>
      <c r="O2428">
        <v>27349</v>
      </c>
      <c r="P2428" t="s">
        <v>74</v>
      </c>
      <c r="Q2428" t="s">
        <v>75</v>
      </c>
      <c r="R2428" t="s">
        <v>76</v>
      </c>
      <c r="S2428" t="s">
        <v>76</v>
      </c>
      <c r="T2428" t="s">
        <v>76</v>
      </c>
      <c r="U2428" t="s">
        <v>76</v>
      </c>
      <c r="Y2428" s="1">
        <v>41340</v>
      </c>
      <c r="Z2428" s="1">
        <v>41354.411805555559</v>
      </c>
      <c r="AB2428">
        <v>50</v>
      </c>
      <c r="AC2428">
        <v>4</v>
      </c>
      <c r="AD2428" t="s">
        <v>76</v>
      </c>
      <c r="AE2428" t="s">
        <v>79</v>
      </c>
      <c r="AF2428" s="6">
        <v>0</v>
      </c>
      <c r="AG2428" t="s">
        <v>119</v>
      </c>
      <c r="AH2428" s="1">
        <v>41340.619259259256</v>
      </c>
      <c r="AI2428" t="s">
        <v>76</v>
      </c>
      <c r="AJ2428" t="s">
        <v>76</v>
      </c>
      <c r="AL2428" t="s">
        <v>82</v>
      </c>
      <c r="AM2428" t="s">
        <v>114</v>
      </c>
      <c r="AN2428">
        <v>0</v>
      </c>
      <c r="AO2428" t="s">
        <v>71</v>
      </c>
      <c r="AP2428" t="s">
        <v>83</v>
      </c>
      <c r="AR2428" t="s">
        <v>83</v>
      </c>
      <c r="AS2428" t="s">
        <v>83</v>
      </c>
      <c r="AT2428">
        <v>1</v>
      </c>
      <c r="AU2428" t="s">
        <v>76</v>
      </c>
      <c r="AV2428" t="s">
        <v>76</v>
      </c>
      <c r="BA2428" t="s">
        <v>76</v>
      </c>
      <c r="BB2428" t="s">
        <v>76</v>
      </c>
      <c r="BC2428" t="s">
        <v>76</v>
      </c>
      <c r="BD2428" t="s">
        <v>76</v>
      </c>
      <c r="BE2428" t="s">
        <v>76</v>
      </c>
      <c r="BF2428" t="s">
        <v>76</v>
      </c>
      <c r="BJ2428">
        <v>0</v>
      </c>
      <c r="BK2428" t="s">
        <v>83</v>
      </c>
      <c r="BL2428" t="s">
        <v>14012</v>
      </c>
    </row>
    <row r="2429" spans="1:64" x14ac:dyDescent="0.25">
      <c r="A2429" t="s">
        <v>14028</v>
      </c>
      <c r="B2429" t="s">
        <v>14029</v>
      </c>
      <c r="C2429" t="s">
        <v>14030</v>
      </c>
      <c r="D2429" t="s">
        <v>175</v>
      </c>
      <c r="E2429">
        <v>0</v>
      </c>
      <c r="F2429" t="s">
        <v>67</v>
      </c>
      <c r="G2429" t="s">
        <v>88</v>
      </c>
      <c r="H2429">
        <v>0</v>
      </c>
      <c r="I2429">
        <v>0</v>
      </c>
      <c r="J2429" t="s">
        <v>69</v>
      </c>
      <c r="K2429" t="s">
        <v>71</v>
      </c>
      <c r="L2429" t="s">
        <v>14031</v>
      </c>
      <c r="M2429" t="s">
        <v>138</v>
      </c>
      <c r="N2429" t="s">
        <v>73</v>
      </c>
      <c r="O2429">
        <v>27409</v>
      </c>
      <c r="P2429" t="s">
        <v>74</v>
      </c>
      <c r="Q2429" t="s">
        <v>75</v>
      </c>
      <c r="R2429" t="s">
        <v>76</v>
      </c>
      <c r="S2429" t="s">
        <v>76</v>
      </c>
      <c r="T2429" t="s">
        <v>76</v>
      </c>
      <c r="U2429" t="s">
        <v>76</v>
      </c>
      <c r="Y2429" s="1">
        <v>42453</v>
      </c>
      <c r="Z2429" s="1">
        <v>42465.404166666667</v>
      </c>
      <c r="AB2429">
        <v>50</v>
      </c>
      <c r="AC2429">
        <v>14</v>
      </c>
      <c r="AD2429" t="s">
        <v>76</v>
      </c>
      <c r="AE2429" t="s">
        <v>79</v>
      </c>
      <c r="AF2429" s="6">
        <v>2933.35</v>
      </c>
      <c r="AG2429" t="s">
        <v>178</v>
      </c>
      <c r="AH2429" s="1">
        <v>42453.39166666667</v>
      </c>
      <c r="AI2429" t="s">
        <v>76</v>
      </c>
      <c r="AJ2429" t="s">
        <v>76</v>
      </c>
      <c r="AL2429" t="s">
        <v>82</v>
      </c>
      <c r="AM2429" t="s">
        <v>114</v>
      </c>
      <c r="AN2429">
        <v>0</v>
      </c>
      <c r="AO2429" t="s">
        <v>71</v>
      </c>
      <c r="AP2429" t="s">
        <v>83</v>
      </c>
      <c r="AR2429" t="s">
        <v>83</v>
      </c>
      <c r="AS2429" t="s">
        <v>83</v>
      </c>
      <c r="AT2429">
        <v>1</v>
      </c>
      <c r="AU2429" t="s">
        <v>76</v>
      </c>
      <c r="AV2429" t="s">
        <v>76</v>
      </c>
      <c r="BA2429" t="s">
        <v>76</v>
      </c>
      <c r="BB2429" t="s">
        <v>76</v>
      </c>
      <c r="BC2429" t="s">
        <v>76</v>
      </c>
      <c r="BD2429" t="s">
        <v>76</v>
      </c>
      <c r="BE2429" t="s">
        <v>76</v>
      </c>
      <c r="BF2429" t="s">
        <v>76</v>
      </c>
      <c r="BI2429" t="s">
        <v>76</v>
      </c>
      <c r="BJ2429">
        <v>0</v>
      </c>
      <c r="BK2429" t="s">
        <v>83</v>
      </c>
      <c r="BL2429" t="s">
        <v>14029</v>
      </c>
    </row>
    <row r="2430" spans="1:64" x14ac:dyDescent="0.25">
      <c r="A2430" t="s">
        <v>14039</v>
      </c>
      <c r="B2430" t="s">
        <v>14040</v>
      </c>
      <c r="C2430" t="s">
        <v>14041</v>
      </c>
      <c r="D2430" t="s">
        <v>151</v>
      </c>
      <c r="E2430">
        <v>0</v>
      </c>
      <c r="F2430" t="s">
        <v>67</v>
      </c>
      <c r="G2430" t="s">
        <v>88</v>
      </c>
      <c r="H2430">
        <v>0</v>
      </c>
      <c r="I2430">
        <v>0</v>
      </c>
      <c r="J2430" t="s">
        <v>69</v>
      </c>
      <c r="K2430" t="s">
        <v>14042</v>
      </c>
      <c r="L2430" t="s">
        <v>14043</v>
      </c>
      <c r="M2430" t="s">
        <v>443</v>
      </c>
      <c r="N2430" t="s">
        <v>73</v>
      </c>
      <c r="O2430">
        <v>27310</v>
      </c>
      <c r="P2430" t="s">
        <v>74</v>
      </c>
      <c r="Q2430" t="s">
        <v>75</v>
      </c>
      <c r="R2430" t="s">
        <v>76</v>
      </c>
      <c r="S2430" t="s">
        <v>76</v>
      </c>
      <c r="T2430" t="s">
        <v>76</v>
      </c>
      <c r="U2430" t="s">
        <v>76</v>
      </c>
      <c r="V2430" t="s">
        <v>14040</v>
      </c>
      <c r="W2430" t="s">
        <v>14044</v>
      </c>
      <c r="Y2430" s="1">
        <v>42809</v>
      </c>
      <c r="Z2430" s="1">
        <v>42859.518055555556</v>
      </c>
      <c r="AB2430">
        <v>50</v>
      </c>
      <c r="AC2430">
        <v>0</v>
      </c>
      <c r="AD2430" t="s">
        <v>76</v>
      </c>
      <c r="AE2430" t="s">
        <v>79</v>
      </c>
      <c r="AF2430" s="6">
        <v>4013.8</v>
      </c>
      <c r="AG2430" t="s">
        <v>154</v>
      </c>
      <c r="AH2430" s="1">
        <v>42809.584027777775</v>
      </c>
      <c r="AI2430" t="s">
        <v>154</v>
      </c>
      <c r="AJ2430" s="1">
        <v>42809.58693287037</v>
      </c>
      <c r="AL2430" t="s">
        <v>82</v>
      </c>
      <c r="AM2430" t="s">
        <v>114</v>
      </c>
      <c r="AN2430">
        <v>0</v>
      </c>
      <c r="AO2430" t="s">
        <v>71</v>
      </c>
      <c r="AP2430" t="s">
        <v>83</v>
      </c>
      <c r="AR2430" t="s">
        <v>83</v>
      </c>
      <c r="AS2430" t="s">
        <v>83</v>
      </c>
      <c r="AT2430">
        <v>1</v>
      </c>
      <c r="AU2430" t="s">
        <v>76</v>
      </c>
      <c r="AV2430" t="s">
        <v>76</v>
      </c>
      <c r="BA2430" t="s">
        <v>76</v>
      </c>
      <c r="BB2430" t="s">
        <v>76</v>
      </c>
      <c r="BC2430" t="s">
        <v>76</v>
      </c>
      <c r="BD2430" t="s">
        <v>76</v>
      </c>
      <c r="BE2430" t="s">
        <v>76</v>
      </c>
      <c r="BF2430" t="s">
        <v>76</v>
      </c>
      <c r="BJ2430">
        <v>0</v>
      </c>
      <c r="BK2430" t="s">
        <v>83</v>
      </c>
      <c r="BL2430" t="s">
        <v>14040</v>
      </c>
    </row>
    <row r="2431" spans="1:64" x14ac:dyDescent="0.25">
      <c r="A2431" t="s">
        <v>14045</v>
      </c>
      <c r="B2431" t="s">
        <v>14046</v>
      </c>
      <c r="C2431" t="s">
        <v>14047</v>
      </c>
      <c r="D2431" t="s">
        <v>116</v>
      </c>
      <c r="E2431">
        <v>0</v>
      </c>
      <c r="F2431" t="s">
        <v>67</v>
      </c>
      <c r="G2431" t="s">
        <v>88</v>
      </c>
      <c r="H2431">
        <v>0</v>
      </c>
      <c r="I2431">
        <v>0</v>
      </c>
      <c r="J2431" t="s">
        <v>69</v>
      </c>
      <c r="K2431" t="s">
        <v>14048</v>
      </c>
      <c r="L2431" t="s">
        <v>71</v>
      </c>
      <c r="M2431" t="s">
        <v>126</v>
      </c>
      <c r="N2431" t="s">
        <v>73</v>
      </c>
      <c r="O2431">
        <v>27263</v>
      </c>
      <c r="P2431" t="s">
        <v>74</v>
      </c>
      <c r="Q2431" t="s">
        <v>75</v>
      </c>
      <c r="R2431" t="s">
        <v>76</v>
      </c>
      <c r="S2431" t="s">
        <v>76</v>
      </c>
      <c r="T2431" t="s">
        <v>76</v>
      </c>
      <c r="U2431" t="s">
        <v>76</v>
      </c>
      <c r="Y2431" s="1">
        <v>41829</v>
      </c>
      <c r="Z2431" s="1">
        <v>41834.370138888888</v>
      </c>
      <c r="AB2431">
        <v>50</v>
      </c>
      <c r="AC2431">
        <v>-3</v>
      </c>
      <c r="AD2431" t="s">
        <v>76</v>
      </c>
      <c r="AE2431" t="s">
        <v>79</v>
      </c>
      <c r="AF2431" s="6">
        <v>0</v>
      </c>
      <c r="AG2431" t="s">
        <v>208</v>
      </c>
      <c r="AH2431" s="1">
        <v>41829.734965277778</v>
      </c>
      <c r="AI2431" t="s">
        <v>81</v>
      </c>
      <c r="AJ2431" s="1">
        <v>42936.846064814818</v>
      </c>
      <c r="AL2431" t="s">
        <v>82</v>
      </c>
      <c r="AM2431" t="s">
        <v>114</v>
      </c>
      <c r="AN2431">
        <v>0</v>
      </c>
      <c r="AO2431" t="s">
        <v>71</v>
      </c>
      <c r="AP2431" t="s">
        <v>83</v>
      </c>
      <c r="AR2431" t="s">
        <v>83</v>
      </c>
      <c r="AS2431" t="s">
        <v>83</v>
      </c>
      <c r="AT2431">
        <v>1</v>
      </c>
      <c r="AU2431" t="s">
        <v>76</v>
      </c>
      <c r="AV2431" t="s">
        <v>76</v>
      </c>
      <c r="BA2431" t="s">
        <v>76</v>
      </c>
      <c r="BB2431" t="s">
        <v>76</v>
      </c>
      <c r="BC2431" t="s">
        <v>76</v>
      </c>
      <c r="BD2431" t="s">
        <v>76</v>
      </c>
      <c r="BE2431" t="s">
        <v>76</v>
      </c>
      <c r="BF2431" t="s">
        <v>76</v>
      </c>
      <c r="BJ2431">
        <v>0</v>
      </c>
      <c r="BK2431" t="s">
        <v>83</v>
      </c>
      <c r="BL2431" t="s">
        <v>14046</v>
      </c>
    </row>
    <row r="2432" spans="1:64" x14ac:dyDescent="0.25">
      <c r="A2432" t="s">
        <v>14049</v>
      </c>
      <c r="B2432" t="s">
        <v>14050</v>
      </c>
      <c r="C2432" t="s">
        <v>14051</v>
      </c>
      <c r="D2432" t="s">
        <v>116</v>
      </c>
      <c r="E2432">
        <v>0</v>
      </c>
      <c r="F2432" t="s">
        <v>67</v>
      </c>
      <c r="G2432" t="s">
        <v>88</v>
      </c>
      <c r="H2432">
        <v>0</v>
      </c>
      <c r="I2432">
        <v>0</v>
      </c>
      <c r="J2432" t="s">
        <v>69</v>
      </c>
      <c r="K2432" t="s">
        <v>14052</v>
      </c>
      <c r="L2432" t="s">
        <v>71</v>
      </c>
      <c r="M2432" t="s">
        <v>138</v>
      </c>
      <c r="N2432" t="s">
        <v>73</v>
      </c>
      <c r="O2432">
        <v>27407</v>
      </c>
      <c r="P2432" t="s">
        <v>74</v>
      </c>
      <c r="Q2432" t="s">
        <v>75</v>
      </c>
      <c r="R2432" t="s">
        <v>76</v>
      </c>
      <c r="S2432" t="s">
        <v>76</v>
      </c>
      <c r="T2432" t="s">
        <v>76</v>
      </c>
      <c r="U2432" t="s">
        <v>76</v>
      </c>
      <c r="Y2432" s="1">
        <v>42359</v>
      </c>
      <c r="Z2432" s="1">
        <v>42359</v>
      </c>
      <c r="AB2432">
        <v>50</v>
      </c>
      <c r="AC2432" t="s">
        <v>76</v>
      </c>
      <c r="AD2432" t="s">
        <v>76</v>
      </c>
      <c r="AE2432" t="s">
        <v>79</v>
      </c>
      <c r="AF2432" s="6">
        <v>0</v>
      </c>
      <c r="AG2432" t="s">
        <v>208</v>
      </c>
      <c r="AH2432" s="1">
        <v>42359.403993055559</v>
      </c>
      <c r="AI2432" t="s">
        <v>76</v>
      </c>
      <c r="AJ2432" t="s">
        <v>76</v>
      </c>
      <c r="AL2432" t="s">
        <v>82</v>
      </c>
      <c r="AM2432" t="s">
        <v>114</v>
      </c>
      <c r="AN2432">
        <v>0</v>
      </c>
      <c r="AO2432" t="s">
        <v>71</v>
      </c>
      <c r="AP2432" t="s">
        <v>83</v>
      </c>
      <c r="AR2432" t="s">
        <v>83</v>
      </c>
      <c r="AS2432" t="s">
        <v>83</v>
      </c>
      <c r="AT2432">
        <v>1</v>
      </c>
      <c r="AU2432" t="s">
        <v>76</v>
      </c>
      <c r="AV2432" t="s">
        <v>76</v>
      </c>
      <c r="BA2432" t="s">
        <v>76</v>
      </c>
      <c r="BB2432" t="s">
        <v>76</v>
      </c>
      <c r="BC2432" t="s">
        <v>76</v>
      </c>
      <c r="BD2432" t="s">
        <v>76</v>
      </c>
      <c r="BE2432" t="s">
        <v>76</v>
      </c>
      <c r="BF2432" t="s">
        <v>76</v>
      </c>
      <c r="BI2432" t="s">
        <v>76</v>
      </c>
      <c r="BJ2432">
        <v>0</v>
      </c>
      <c r="BK2432" t="s">
        <v>83</v>
      </c>
      <c r="BL2432" t="s">
        <v>14050</v>
      </c>
    </row>
    <row r="2433" spans="1:64" x14ac:dyDescent="0.25">
      <c r="A2433" t="s">
        <v>14053</v>
      </c>
      <c r="B2433" t="s">
        <v>14054</v>
      </c>
      <c r="C2433" t="s">
        <v>14055</v>
      </c>
      <c r="D2433" t="s">
        <v>151</v>
      </c>
      <c r="E2433">
        <v>0</v>
      </c>
      <c r="F2433" t="s">
        <v>67</v>
      </c>
      <c r="G2433" t="s">
        <v>88</v>
      </c>
      <c r="H2433">
        <v>0</v>
      </c>
      <c r="I2433">
        <v>0</v>
      </c>
      <c r="J2433" t="s">
        <v>69</v>
      </c>
      <c r="K2433" t="s">
        <v>14056</v>
      </c>
      <c r="L2433" t="s">
        <v>71</v>
      </c>
      <c r="M2433" t="s">
        <v>374</v>
      </c>
      <c r="N2433" t="s">
        <v>73</v>
      </c>
      <c r="O2433">
        <v>27360</v>
      </c>
      <c r="P2433" t="s">
        <v>74</v>
      </c>
      <c r="Q2433" t="s">
        <v>75</v>
      </c>
      <c r="R2433" t="s">
        <v>76</v>
      </c>
      <c r="S2433" t="s">
        <v>76</v>
      </c>
      <c r="T2433" t="s">
        <v>76</v>
      </c>
      <c r="U2433" t="s">
        <v>76</v>
      </c>
      <c r="Y2433" s="1">
        <v>41295</v>
      </c>
      <c r="Z2433" s="1">
        <v>41324.71875</v>
      </c>
      <c r="AB2433">
        <v>50</v>
      </c>
      <c r="AC2433">
        <v>4</v>
      </c>
      <c r="AD2433" t="s">
        <v>76</v>
      </c>
      <c r="AE2433" t="s">
        <v>79</v>
      </c>
      <c r="AF2433" s="6">
        <v>0</v>
      </c>
      <c r="AG2433" t="s">
        <v>113</v>
      </c>
      <c r="AH2433" s="1">
        <v>41295.702187499999</v>
      </c>
      <c r="AI2433" t="s">
        <v>76</v>
      </c>
      <c r="AJ2433" t="s">
        <v>76</v>
      </c>
      <c r="AL2433" t="s">
        <v>82</v>
      </c>
      <c r="AM2433" t="s">
        <v>114</v>
      </c>
      <c r="AN2433">
        <v>0</v>
      </c>
      <c r="AO2433" t="s">
        <v>71</v>
      </c>
      <c r="AP2433" t="s">
        <v>83</v>
      </c>
      <c r="AR2433" t="s">
        <v>83</v>
      </c>
      <c r="AS2433" t="s">
        <v>83</v>
      </c>
      <c r="AT2433">
        <v>1</v>
      </c>
      <c r="AU2433" t="s">
        <v>76</v>
      </c>
      <c r="AV2433" t="s">
        <v>76</v>
      </c>
      <c r="BA2433" t="s">
        <v>76</v>
      </c>
      <c r="BB2433" t="s">
        <v>76</v>
      </c>
      <c r="BC2433" t="s">
        <v>76</v>
      </c>
      <c r="BD2433" t="s">
        <v>76</v>
      </c>
      <c r="BE2433" t="s">
        <v>76</v>
      </c>
      <c r="BF2433" t="s">
        <v>76</v>
      </c>
      <c r="BI2433" t="s">
        <v>76</v>
      </c>
      <c r="BJ2433">
        <v>0</v>
      </c>
      <c r="BK2433" t="s">
        <v>83</v>
      </c>
      <c r="BL2433" t="s">
        <v>14053</v>
      </c>
    </row>
    <row r="2434" spans="1:64" x14ac:dyDescent="0.25">
      <c r="A2434" t="s">
        <v>14057</v>
      </c>
      <c r="B2434" t="s">
        <v>14058</v>
      </c>
      <c r="C2434" t="s">
        <v>14059</v>
      </c>
      <c r="D2434" t="s">
        <v>95</v>
      </c>
      <c r="E2434">
        <v>0</v>
      </c>
      <c r="F2434" t="s">
        <v>67</v>
      </c>
      <c r="G2434" t="s">
        <v>88</v>
      </c>
      <c r="H2434">
        <v>0</v>
      </c>
      <c r="I2434">
        <v>0</v>
      </c>
      <c r="J2434" t="s">
        <v>69</v>
      </c>
      <c r="K2434" t="s">
        <v>14060</v>
      </c>
      <c r="L2434" t="s">
        <v>14061</v>
      </c>
      <c r="M2434" t="s">
        <v>374</v>
      </c>
      <c r="N2434" t="s">
        <v>73</v>
      </c>
      <c r="O2434">
        <v>27360</v>
      </c>
      <c r="P2434" t="s">
        <v>74</v>
      </c>
      <c r="Q2434" t="s">
        <v>75</v>
      </c>
      <c r="R2434" t="s">
        <v>76</v>
      </c>
      <c r="S2434" t="s">
        <v>76</v>
      </c>
      <c r="T2434" t="s">
        <v>76</v>
      </c>
      <c r="U2434" t="s">
        <v>76</v>
      </c>
      <c r="V2434" t="s">
        <v>14058</v>
      </c>
      <c r="W2434" t="s">
        <v>14062</v>
      </c>
      <c r="Y2434" s="1">
        <v>42581</v>
      </c>
      <c r="Z2434" s="1">
        <v>42662.465277777781</v>
      </c>
      <c r="AB2434">
        <v>50</v>
      </c>
      <c r="AC2434">
        <v>14</v>
      </c>
      <c r="AD2434" t="s">
        <v>76</v>
      </c>
      <c r="AE2434" t="s">
        <v>79</v>
      </c>
      <c r="AF2434" s="6">
        <v>1617.26</v>
      </c>
      <c r="AG2434" t="s">
        <v>99</v>
      </c>
      <c r="AH2434" s="1">
        <v>42581.502430555556</v>
      </c>
      <c r="AI2434" t="s">
        <v>76</v>
      </c>
      <c r="AJ2434" t="s">
        <v>76</v>
      </c>
      <c r="AL2434" t="s">
        <v>82</v>
      </c>
      <c r="AM2434" t="s">
        <v>114</v>
      </c>
      <c r="AN2434">
        <v>0</v>
      </c>
      <c r="AO2434" t="s">
        <v>71</v>
      </c>
      <c r="AP2434" t="s">
        <v>83</v>
      </c>
      <c r="AR2434" t="s">
        <v>83</v>
      </c>
      <c r="AS2434" t="s">
        <v>83</v>
      </c>
      <c r="AT2434">
        <v>1</v>
      </c>
      <c r="AU2434" t="s">
        <v>76</v>
      </c>
      <c r="AV2434" t="s">
        <v>76</v>
      </c>
      <c r="BA2434" t="s">
        <v>76</v>
      </c>
      <c r="BB2434" t="s">
        <v>76</v>
      </c>
      <c r="BC2434" t="s">
        <v>76</v>
      </c>
      <c r="BD2434" t="s">
        <v>76</v>
      </c>
      <c r="BE2434" t="s">
        <v>76</v>
      </c>
      <c r="BF2434" t="s">
        <v>76</v>
      </c>
      <c r="BI2434" t="s">
        <v>76</v>
      </c>
      <c r="BJ2434">
        <v>0</v>
      </c>
      <c r="BK2434" t="s">
        <v>83</v>
      </c>
      <c r="BL2434" t="s">
        <v>14058</v>
      </c>
    </row>
    <row r="2435" spans="1:64" x14ac:dyDescent="0.25">
      <c r="A2435" t="s">
        <v>14063</v>
      </c>
      <c r="B2435" t="s">
        <v>14064</v>
      </c>
      <c r="C2435" t="s">
        <v>14065</v>
      </c>
      <c r="D2435" t="s">
        <v>95</v>
      </c>
      <c r="E2435">
        <v>0</v>
      </c>
      <c r="F2435" t="s">
        <v>67</v>
      </c>
      <c r="G2435" t="s">
        <v>88</v>
      </c>
      <c r="H2435">
        <v>0</v>
      </c>
      <c r="I2435">
        <v>0</v>
      </c>
      <c r="J2435" t="s">
        <v>69</v>
      </c>
      <c r="K2435" t="s">
        <v>14066</v>
      </c>
      <c r="L2435" t="s">
        <v>14067</v>
      </c>
      <c r="M2435" t="s">
        <v>304</v>
      </c>
      <c r="N2435" t="s">
        <v>73</v>
      </c>
      <c r="O2435">
        <v>27302</v>
      </c>
      <c r="P2435" t="s">
        <v>74</v>
      </c>
      <c r="Q2435" t="s">
        <v>75</v>
      </c>
      <c r="R2435" t="s">
        <v>76</v>
      </c>
      <c r="S2435" t="s">
        <v>76</v>
      </c>
      <c r="T2435" t="s">
        <v>76</v>
      </c>
      <c r="U2435" t="s">
        <v>76</v>
      </c>
      <c r="V2435" t="s">
        <v>14064</v>
      </c>
      <c r="W2435" t="s">
        <v>14068</v>
      </c>
      <c r="Y2435" s="1">
        <v>42516</v>
      </c>
      <c r="Z2435" s="1">
        <v>42529.446527777778</v>
      </c>
      <c r="AB2435">
        <v>50</v>
      </c>
      <c r="AC2435">
        <v>6</v>
      </c>
      <c r="AD2435" t="s">
        <v>76</v>
      </c>
      <c r="AE2435" t="s">
        <v>79</v>
      </c>
      <c r="AF2435" s="6">
        <v>448.35</v>
      </c>
      <c r="AG2435" t="s">
        <v>99</v>
      </c>
      <c r="AH2435" s="1">
        <v>42516.516932870371</v>
      </c>
      <c r="AI2435" t="s">
        <v>99</v>
      </c>
      <c r="AJ2435" s="1">
        <v>42522.406076388892</v>
      </c>
      <c r="AL2435" t="s">
        <v>82</v>
      </c>
      <c r="AM2435" t="s">
        <v>114</v>
      </c>
      <c r="AN2435">
        <v>0</v>
      </c>
      <c r="AO2435" t="s">
        <v>71</v>
      </c>
      <c r="AP2435" t="s">
        <v>83</v>
      </c>
      <c r="AR2435" t="s">
        <v>83</v>
      </c>
      <c r="AS2435" t="s">
        <v>83</v>
      </c>
      <c r="AT2435">
        <v>1</v>
      </c>
      <c r="AU2435" t="s">
        <v>76</v>
      </c>
      <c r="AV2435" t="s">
        <v>76</v>
      </c>
      <c r="BA2435" t="s">
        <v>76</v>
      </c>
      <c r="BB2435" t="s">
        <v>76</v>
      </c>
      <c r="BC2435" t="s">
        <v>76</v>
      </c>
      <c r="BD2435" t="s">
        <v>76</v>
      </c>
      <c r="BE2435" t="s">
        <v>76</v>
      </c>
      <c r="BF2435" t="s">
        <v>76</v>
      </c>
      <c r="BJ2435">
        <v>0</v>
      </c>
      <c r="BK2435" t="s">
        <v>83</v>
      </c>
      <c r="BL2435" t="s">
        <v>14064</v>
      </c>
    </row>
    <row r="2436" spans="1:64" x14ac:dyDescent="0.25">
      <c r="A2436" t="s">
        <v>14069</v>
      </c>
      <c r="B2436" t="s">
        <v>14070</v>
      </c>
      <c r="C2436" t="s">
        <v>14071</v>
      </c>
      <c r="D2436" t="s">
        <v>102</v>
      </c>
      <c r="E2436">
        <v>0</v>
      </c>
      <c r="F2436" t="s">
        <v>124</v>
      </c>
      <c r="G2436" t="s">
        <v>88</v>
      </c>
      <c r="H2436">
        <v>0</v>
      </c>
      <c r="I2436">
        <v>0</v>
      </c>
      <c r="J2436" t="s">
        <v>69</v>
      </c>
      <c r="K2436" t="s">
        <v>14072</v>
      </c>
      <c r="L2436" t="s">
        <v>71</v>
      </c>
      <c r="M2436" t="s">
        <v>1585</v>
      </c>
      <c r="N2436" t="s">
        <v>73</v>
      </c>
      <c r="O2436">
        <v>27012</v>
      </c>
      <c r="P2436" t="s">
        <v>74</v>
      </c>
      <c r="Q2436" t="s">
        <v>75</v>
      </c>
      <c r="R2436" t="s">
        <v>76</v>
      </c>
      <c r="S2436" t="s">
        <v>76</v>
      </c>
      <c r="T2436" t="s">
        <v>76</v>
      </c>
      <c r="U2436" t="s">
        <v>76</v>
      </c>
      <c r="Y2436" s="1">
        <v>41500</v>
      </c>
      <c r="Z2436" s="1">
        <v>41516.67083333333</v>
      </c>
      <c r="AB2436">
        <v>50</v>
      </c>
      <c r="AC2436">
        <v>3</v>
      </c>
      <c r="AD2436" t="s">
        <v>76</v>
      </c>
      <c r="AE2436" t="s">
        <v>79</v>
      </c>
      <c r="AF2436" s="6">
        <v>0</v>
      </c>
      <c r="AG2436" t="s">
        <v>80</v>
      </c>
      <c r="AH2436" s="1">
        <v>41500.547326388885</v>
      </c>
      <c r="AI2436" t="s">
        <v>76</v>
      </c>
      <c r="AJ2436" t="s">
        <v>76</v>
      </c>
      <c r="AL2436" t="s">
        <v>82</v>
      </c>
      <c r="AM2436" t="s">
        <v>114</v>
      </c>
      <c r="AN2436">
        <v>0</v>
      </c>
      <c r="AO2436" t="s">
        <v>71</v>
      </c>
      <c r="AP2436" t="s">
        <v>83</v>
      </c>
      <c r="AR2436" t="s">
        <v>83</v>
      </c>
      <c r="AS2436" t="s">
        <v>83</v>
      </c>
      <c r="AT2436">
        <v>1</v>
      </c>
      <c r="AU2436" t="s">
        <v>76</v>
      </c>
      <c r="AV2436" t="s">
        <v>76</v>
      </c>
      <c r="BA2436" t="s">
        <v>76</v>
      </c>
      <c r="BB2436" t="s">
        <v>76</v>
      </c>
      <c r="BC2436" t="s">
        <v>76</v>
      </c>
      <c r="BD2436" t="s">
        <v>76</v>
      </c>
      <c r="BE2436" t="s">
        <v>76</v>
      </c>
      <c r="BF2436" t="s">
        <v>76</v>
      </c>
      <c r="BI2436" t="s">
        <v>76</v>
      </c>
      <c r="BJ2436">
        <v>0</v>
      </c>
      <c r="BK2436" t="s">
        <v>83</v>
      </c>
      <c r="BL2436" t="s">
        <v>14069</v>
      </c>
    </row>
    <row r="2437" spans="1:64" x14ac:dyDescent="0.25">
      <c r="A2437" t="s">
        <v>14073</v>
      </c>
      <c r="B2437" t="s">
        <v>14074</v>
      </c>
      <c r="C2437" t="s">
        <v>10055</v>
      </c>
      <c r="D2437" t="s">
        <v>102</v>
      </c>
      <c r="E2437">
        <v>0</v>
      </c>
      <c r="F2437" t="s">
        <v>67</v>
      </c>
      <c r="G2437" t="s">
        <v>88</v>
      </c>
      <c r="H2437">
        <v>0</v>
      </c>
      <c r="I2437">
        <v>0</v>
      </c>
      <c r="J2437" t="s">
        <v>105</v>
      </c>
      <c r="K2437" t="s">
        <v>14075</v>
      </c>
      <c r="L2437" t="s">
        <v>71</v>
      </c>
      <c r="M2437" t="s">
        <v>138</v>
      </c>
      <c r="N2437" t="s">
        <v>73</v>
      </c>
      <c r="O2437">
        <v>27410</v>
      </c>
      <c r="P2437" t="s">
        <v>74</v>
      </c>
      <c r="Q2437" t="s">
        <v>75</v>
      </c>
      <c r="R2437" t="s">
        <v>76</v>
      </c>
      <c r="S2437" t="s">
        <v>76</v>
      </c>
      <c r="T2437" t="s">
        <v>76</v>
      </c>
      <c r="U2437" t="s">
        <v>76</v>
      </c>
      <c r="Y2437" s="1">
        <v>41145</v>
      </c>
      <c r="Z2437" s="1">
        <v>42657</v>
      </c>
      <c r="AB2437">
        <v>50</v>
      </c>
      <c r="AC2437">
        <v>18</v>
      </c>
      <c r="AD2437">
        <v>0</v>
      </c>
      <c r="AE2437" t="s">
        <v>79</v>
      </c>
      <c r="AF2437" s="6">
        <v>2363.4499999999998</v>
      </c>
      <c r="AG2437" t="s">
        <v>80</v>
      </c>
      <c r="AH2437" s="1">
        <v>41145.487256944441</v>
      </c>
      <c r="AI2437" t="s">
        <v>80</v>
      </c>
      <c r="AJ2437" s="1">
        <v>42621.566111111111</v>
      </c>
      <c r="AL2437" t="s">
        <v>82</v>
      </c>
      <c r="AM2437" t="s">
        <v>114</v>
      </c>
      <c r="AN2437">
        <v>0</v>
      </c>
      <c r="AO2437" t="s">
        <v>71</v>
      </c>
      <c r="AP2437" t="s">
        <v>83</v>
      </c>
      <c r="AR2437" t="s">
        <v>83</v>
      </c>
      <c r="AS2437" t="s">
        <v>83</v>
      </c>
      <c r="AT2437">
        <v>1</v>
      </c>
      <c r="AU2437" t="s">
        <v>76</v>
      </c>
      <c r="AV2437" t="s">
        <v>76</v>
      </c>
      <c r="BA2437" t="s">
        <v>76</v>
      </c>
      <c r="BB2437" t="s">
        <v>76</v>
      </c>
      <c r="BC2437" t="s">
        <v>76</v>
      </c>
      <c r="BD2437" t="s">
        <v>76</v>
      </c>
      <c r="BE2437" t="s">
        <v>76</v>
      </c>
      <c r="BF2437" t="s">
        <v>76</v>
      </c>
      <c r="BJ2437">
        <v>0</v>
      </c>
      <c r="BK2437" t="s">
        <v>83</v>
      </c>
      <c r="BL2437" t="s">
        <v>14073</v>
      </c>
    </row>
    <row r="2438" spans="1:64" x14ac:dyDescent="0.25">
      <c r="A2438" t="s">
        <v>14076</v>
      </c>
      <c r="B2438" t="s">
        <v>14077</v>
      </c>
      <c r="C2438" t="s">
        <v>14078</v>
      </c>
      <c r="D2438" t="s">
        <v>175</v>
      </c>
      <c r="E2438">
        <v>0</v>
      </c>
      <c r="F2438" t="s">
        <v>67</v>
      </c>
      <c r="G2438" t="s">
        <v>88</v>
      </c>
      <c r="H2438">
        <v>0</v>
      </c>
      <c r="I2438">
        <v>0</v>
      </c>
      <c r="J2438" t="s">
        <v>69</v>
      </c>
      <c r="K2438" t="s">
        <v>71</v>
      </c>
      <c r="L2438" t="s">
        <v>14079</v>
      </c>
      <c r="M2438" t="s">
        <v>138</v>
      </c>
      <c r="N2438" t="s">
        <v>73</v>
      </c>
      <c r="O2438">
        <v>27410</v>
      </c>
      <c r="P2438" t="s">
        <v>74</v>
      </c>
      <c r="Q2438" t="s">
        <v>75</v>
      </c>
      <c r="R2438" t="s">
        <v>76</v>
      </c>
      <c r="S2438" t="s">
        <v>76</v>
      </c>
      <c r="T2438" t="s">
        <v>76</v>
      </c>
      <c r="U2438" t="s">
        <v>76</v>
      </c>
      <c r="Y2438" s="1">
        <v>42807</v>
      </c>
      <c r="Z2438" s="1">
        <v>42821.362500000003</v>
      </c>
      <c r="AB2438">
        <v>50</v>
      </c>
      <c r="AC2438">
        <v>9</v>
      </c>
      <c r="AD2438" t="s">
        <v>76</v>
      </c>
      <c r="AE2438" t="s">
        <v>79</v>
      </c>
      <c r="AF2438" s="6">
        <v>3725.58</v>
      </c>
      <c r="AG2438" t="s">
        <v>178</v>
      </c>
      <c r="AH2438" s="1">
        <v>42807.529918981483</v>
      </c>
      <c r="AI2438" t="s">
        <v>76</v>
      </c>
      <c r="AJ2438" t="s">
        <v>76</v>
      </c>
      <c r="AL2438" t="s">
        <v>82</v>
      </c>
      <c r="AM2438" t="s">
        <v>114</v>
      </c>
      <c r="AN2438">
        <v>0</v>
      </c>
      <c r="AO2438" t="s">
        <v>71</v>
      </c>
      <c r="AP2438" t="s">
        <v>83</v>
      </c>
      <c r="AR2438" t="s">
        <v>83</v>
      </c>
      <c r="AS2438" t="s">
        <v>83</v>
      </c>
      <c r="AT2438">
        <v>1</v>
      </c>
      <c r="AU2438" t="s">
        <v>76</v>
      </c>
      <c r="AV2438" t="s">
        <v>76</v>
      </c>
      <c r="BA2438" t="s">
        <v>76</v>
      </c>
      <c r="BB2438" t="s">
        <v>76</v>
      </c>
      <c r="BC2438" t="s">
        <v>76</v>
      </c>
      <c r="BD2438" t="s">
        <v>76</v>
      </c>
      <c r="BE2438" t="s">
        <v>76</v>
      </c>
      <c r="BF2438" t="s">
        <v>76</v>
      </c>
      <c r="BI2438" t="s">
        <v>76</v>
      </c>
      <c r="BJ2438">
        <v>0</v>
      </c>
      <c r="BK2438" t="s">
        <v>83</v>
      </c>
      <c r="BL2438" t="s">
        <v>14077</v>
      </c>
    </row>
    <row r="2439" spans="1:64" x14ac:dyDescent="0.25">
      <c r="A2439" t="s">
        <v>14080</v>
      </c>
      <c r="B2439" t="s">
        <v>14081</v>
      </c>
      <c r="C2439" t="s">
        <v>14082</v>
      </c>
      <c r="D2439" t="s">
        <v>102</v>
      </c>
      <c r="E2439">
        <v>0</v>
      </c>
      <c r="F2439" t="s">
        <v>67</v>
      </c>
      <c r="G2439" t="s">
        <v>88</v>
      </c>
      <c r="H2439">
        <v>0</v>
      </c>
      <c r="I2439">
        <v>0</v>
      </c>
      <c r="J2439" t="s">
        <v>69</v>
      </c>
      <c r="K2439" t="s">
        <v>14083</v>
      </c>
      <c r="L2439" t="s">
        <v>71</v>
      </c>
      <c r="M2439" t="s">
        <v>146</v>
      </c>
      <c r="N2439" t="s">
        <v>73</v>
      </c>
      <c r="O2439">
        <v>27107</v>
      </c>
      <c r="P2439" t="s">
        <v>74</v>
      </c>
      <c r="Q2439" t="s">
        <v>75</v>
      </c>
      <c r="R2439" t="s">
        <v>76</v>
      </c>
      <c r="S2439" t="s">
        <v>76</v>
      </c>
      <c r="T2439" t="s">
        <v>76</v>
      </c>
      <c r="U2439" t="s">
        <v>76</v>
      </c>
      <c r="Y2439" s="1">
        <v>41813</v>
      </c>
      <c r="Z2439" t="s">
        <v>76</v>
      </c>
      <c r="AB2439">
        <v>50</v>
      </c>
      <c r="AC2439" t="s">
        <v>76</v>
      </c>
      <c r="AD2439" t="s">
        <v>76</v>
      </c>
      <c r="AE2439" t="s">
        <v>79</v>
      </c>
      <c r="AF2439" s="6">
        <v>0</v>
      </c>
      <c r="AG2439" t="s">
        <v>80</v>
      </c>
      <c r="AH2439" s="1">
        <v>41813.369791666664</v>
      </c>
      <c r="AI2439" t="s">
        <v>76</v>
      </c>
      <c r="AJ2439" t="s">
        <v>76</v>
      </c>
      <c r="AL2439" t="s">
        <v>82</v>
      </c>
      <c r="AM2439" t="s">
        <v>114</v>
      </c>
      <c r="AN2439">
        <v>0</v>
      </c>
      <c r="AO2439" t="s">
        <v>71</v>
      </c>
      <c r="AP2439" t="s">
        <v>83</v>
      </c>
      <c r="AR2439" t="s">
        <v>83</v>
      </c>
      <c r="AS2439" t="s">
        <v>83</v>
      </c>
      <c r="AT2439">
        <v>1</v>
      </c>
      <c r="AU2439" t="s">
        <v>76</v>
      </c>
      <c r="AV2439" t="s">
        <v>76</v>
      </c>
      <c r="BA2439" t="s">
        <v>76</v>
      </c>
      <c r="BB2439" t="s">
        <v>76</v>
      </c>
      <c r="BC2439" t="s">
        <v>76</v>
      </c>
      <c r="BD2439" t="s">
        <v>76</v>
      </c>
      <c r="BE2439" t="s">
        <v>76</v>
      </c>
      <c r="BF2439" t="s">
        <v>76</v>
      </c>
      <c r="BI2439" t="s">
        <v>76</v>
      </c>
      <c r="BJ2439">
        <v>0</v>
      </c>
      <c r="BK2439" t="s">
        <v>83</v>
      </c>
      <c r="BL2439" t="s">
        <v>14081</v>
      </c>
    </row>
    <row r="2440" spans="1:64" x14ac:dyDescent="0.25">
      <c r="A2440" t="s">
        <v>14084</v>
      </c>
      <c r="B2440" t="s">
        <v>14085</v>
      </c>
      <c r="C2440" t="s">
        <v>14086</v>
      </c>
      <c r="D2440" t="s">
        <v>102</v>
      </c>
      <c r="E2440">
        <v>0</v>
      </c>
      <c r="F2440" t="s">
        <v>67</v>
      </c>
      <c r="G2440" t="s">
        <v>88</v>
      </c>
      <c r="H2440">
        <v>0</v>
      </c>
      <c r="I2440">
        <v>0</v>
      </c>
      <c r="J2440" t="s">
        <v>69</v>
      </c>
      <c r="K2440" t="s">
        <v>14087</v>
      </c>
      <c r="L2440" t="s">
        <v>71</v>
      </c>
      <c r="M2440" t="s">
        <v>568</v>
      </c>
      <c r="N2440" t="s">
        <v>73</v>
      </c>
      <c r="O2440">
        <v>27006</v>
      </c>
      <c r="P2440" t="s">
        <v>74</v>
      </c>
      <c r="Q2440" t="s">
        <v>75</v>
      </c>
      <c r="R2440" t="s">
        <v>76</v>
      </c>
      <c r="S2440" t="s">
        <v>76</v>
      </c>
      <c r="T2440" t="s">
        <v>76</v>
      </c>
      <c r="U2440" t="s">
        <v>76</v>
      </c>
      <c r="Y2440" s="1">
        <v>42036</v>
      </c>
      <c r="Z2440" t="s">
        <v>76</v>
      </c>
      <c r="AB2440">
        <v>50</v>
      </c>
      <c r="AC2440" t="s">
        <v>76</v>
      </c>
      <c r="AD2440" t="s">
        <v>76</v>
      </c>
      <c r="AE2440" t="s">
        <v>79</v>
      </c>
      <c r="AF2440" s="6">
        <v>0</v>
      </c>
      <c r="AG2440" t="s">
        <v>80</v>
      </c>
      <c r="AH2440" s="1">
        <v>42036.808935185189</v>
      </c>
      <c r="AI2440" t="s">
        <v>76</v>
      </c>
      <c r="AJ2440" t="s">
        <v>76</v>
      </c>
      <c r="AL2440" t="s">
        <v>82</v>
      </c>
      <c r="AM2440" t="s">
        <v>114</v>
      </c>
      <c r="AN2440">
        <v>0</v>
      </c>
      <c r="AO2440" t="s">
        <v>71</v>
      </c>
      <c r="AP2440" t="s">
        <v>83</v>
      </c>
      <c r="AR2440" t="s">
        <v>83</v>
      </c>
      <c r="AS2440" t="s">
        <v>83</v>
      </c>
      <c r="AT2440">
        <v>1</v>
      </c>
      <c r="AU2440" t="s">
        <v>76</v>
      </c>
      <c r="AV2440" t="s">
        <v>76</v>
      </c>
      <c r="BA2440" t="s">
        <v>76</v>
      </c>
      <c r="BB2440" t="s">
        <v>76</v>
      </c>
      <c r="BC2440" t="s">
        <v>76</v>
      </c>
      <c r="BD2440" t="s">
        <v>76</v>
      </c>
      <c r="BE2440" t="s">
        <v>76</v>
      </c>
      <c r="BF2440" t="s">
        <v>76</v>
      </c>
      <c r="BJ2440">
        <v>0</v>
      </c>
      <c r="BK2440" t="s">
        <v>83</v>
      </c>
      <c r="BL2440" t="s">
        <v>14085</v>
      </c>
    </row>
    <row r="2441" spans="1:64" x14ac:dyDescent="0.25">
      <c r="A2441" t="s">
        <v>14088</v>
      </c>
      <c r="B2441" t="s">
        <v>14089</v>
      </c>
      <c r="C2441" t="s">
        <v>14090</v>
      </c>
      <c r="D2441" t="s">
        <v>123</v>
      </c>
      <c r="E2441">
        <v>0</v>
      </c>
      <c r="F2441" t="s">
        <v>67</v>
      </c>
      <c r="G2441" t="s">
        <v>88</v>
      </c>
      <c r="H2441">
        <v>0</v>
      </c>
      <c r="I2441">
        <v>0</v>
      </c>
      <c r="J2441" t="s">
        <v>69</v>
      </c>
      <c r="K2441" t="s">
        <v>14091</v>
      </c>
      <c r="L2441" t="s">
        <v>71</v>
      </c>
      <c r="M2441" t="s">
        <v>146</v>
      </c>
      <c r="N2441" t="s">
        <v>73</v>
      </c>
      <c r="O2441">
        <v>27103</v>
      </c>
      <c r="P2441" t="s">
        <v>74</v>
      </c>
      <c r="Q2441" t="s">
        <v>75</v>
      </c>
      <c r="R2441" t="s">
        <v>76</v>
      </c>
      <c r="S2441" t="s">
        <v>76</v>
      </c>
      <c r="T2441" t="s">
        <v>76</v>
      </c>
      <c r="U2441" t="s">
        <v>76</v>
      </c>
      <c r="V2441" t="s">
        <v>14089</v>
      </c>
      <c r="W2441" t="s">
        <v>14092</v>
      </c>
      <c r="Y2441" s="1">
        <v>42661</v>
      </c>
      <c r="Z2441" s="1">
        <v>42671.420138888891</v>
      </c>
      <c r="AB2441">
        <v>50</v>
      </c>
      <c r="AC2441">
        <v>16</v>
      </c>
      <c r="AD2441" t="s">
        <v>76</v>
      </c>
      <c r="AE2441" t="s">
        <v>79</v>
      </c>
      <c r="AF2441" s="6">
        <v>422.73</v>
      </c>
      <c r="AG2441" t="s">
        <v>119</v>
      </c>
      <c r="AH2441" s="1">
        <v>42661.608680555553</v>
      </c>
      <c r="AI2441" t="s">
        <v>119</v>
      </c>
      <c r="AJ2441" s="1">
        <v>42664.49827546296</v>
      </c>
      <c r="AL2441" t="s">
        <v>82</v>
      </c>
      <c r="AM2441" t="s">
        <v>114</v>
      </c>
      <c r="AN2441">
        <v>0</v>
      </c>
      <c r="AO2441" t="s">
        <v>71</v>
      </c>
      <c r="AP2441" t="s">
        <v>83</v>
      </c>
      <c r="AR2441" t="s">
        <v>83</v>
      </c>
      <c r="AS2441" t="s">
        <v>83</v>
      </c>
      <c r="AT2441">
        <v>1</v>
      </c>
      <c r="AU2441" t="s">
        <v>76</v>
      </c>
      <c r="AV2441" t="s">
        <v>76</v>
      </c>
      <c r="BA2441" t="s">
        <v>76</v>
      </c>
      <c r="BB2441" t="s">
        <v>76</v>
      </c>
      <c r="BC2441" t="s">
        <v>76</v>
      </c>
      <c r="BD2441" t="s">
        <v>76</v>
      </c>
      <c r="BE2441" t="s">
        <v>76</v>
      </c>
      <c r="BF2441" t="s">
        <v>76</v>
      </c>
      <c r="BJ2441">
        <v>0</v>
      </c>
      <c r="BK2441" t="s">
        <v>83</v>
      </c>
      <c r="BL2441" t="s">
        <v>14093</v>
      </c>
    </row>
    <row r="2442" spans="1:64" x14ac:dyDescent="0.25">
      <c r="A2442" t="s">
        <v>14094</v>
      </c>
      <c r="B2442" t="s">
        <v>14095</v>
      </c>
      <c r="C2442" t="s">
        <v>14096</v>
      </c>
      <c r="D2442" t="s">
        <v>301</v>
      </c>
      <c r="E2442">
        <v>0</v>
      </c>
      <c r="F2442" t="s">
        <v>67</v>
      </c>
      <c r="G2442" t="s">
        <v>88</v>
      </c>
      <c r="H2442">
        <v>0</v>
      </c>
      <c r="I2442">
        <v>0</v>
      </c>
      <c r="J2442" t="s">
        <v>69</v>
      </c>
      <c r="K2442" t="s">
        <v>14097</v>
      </c>
      <c r="L2442" t="s">
        <v>14098</v>
      </c>
      <c r="M2442" t="s">
        <v>146</v>
      </c>
      <c r="N2442" t="s">
        <v>73</v>
      </c>
      <c r="O2442">
        <v>27101</v>
      </c>
      <c r="P2442" t="s">
        <v>74</v>
      </c>
      <c r="Q2442" t="s">
        <v>75</v>
      </c>
      <c r="R2442" t="s">
        <v>76</v>
      </c>
      <c r="S2442" t="s">
        <v>76</v>
      </c>
      <c r="T2442" t="s">
        <v>76</v>
      </c>
      <c r="U2442" t="s">
        <v>76</v>
      </c>
      <c r="V2442" t="s">
        <v>14099</v>
      </c>
      <c r="W2442" t="s">
        <v>14100</v>
      </c>
      <c r="Y2442" s="1">
        <v>41739</v>
      </c>
      <c r="Z2442" s="1">
        <v>41807.364583333336</v>
      </c>
      <c r="AB2442">
        <v>50</v>
      </c>
      <c r="AC2442">
        <v>2</v>
      </c>
      <c r="AD2442" t="s">
        <v>76</v>
      </c>
      <c r="AE2442" t="s">
        <v>79</v>
      </c>
      <c r="AF2442" s="6">
        <v>0</v>
      </c>
      <c r="AG2442" t="s">
        <v>185</v>
      </c>
      <c r="AH2442" s="1">
        <v>41739.56790509259</v>
      </c>
      <c r="AI2442" t="s">
        <v>353</v>
      </c>
      <c r="AJ2442" s="1">
        <v>41808.36446759259</v>
      </c>
      <c r="AL2442" t="s">
        <v>82</v>
      </c>
      <c r="AM2442" t="s">
        <v>114</v>
      </c>
      <c r="AN2442">
        <v>0</v>
      </c>
      <c r="AO2442" t="s">
        <v>71</v>
      </c>
      <c r="AP2442" t="s">
        <v>83</v>
      </c>
      <c r="AR2442" t="s">
        <v>83</v>
      </c>
      <c r="AS2442" t="s">
        <v>83</v>
      </c>
      <c r="AT2442">
        <v>1</v>
      </c>
      <c r="AU2442" t="s">
        <v>76</v>
      </c>
      <c r="AV2442" t="s">
        <v>76</v>
      </c>
      <c r="BA2442" t="s">
        <v>76</v>
      </c>
      <c r="BB2442" t="s">
        <v>76</v>
      </c>
      <c r="BC2442" t="s">
        <v>76</v>
      </c>
      <c r="BD2442" t="s">
        <v>76</v>
      </c>
      <c r="BE2442" t="s">
        <v>76</v>
      </c>
      <c r="BF2442" t="s">
        <v>76</v>
      </c>
      <c r="BJ2442">
        <v>0</v>
      </c>
      <c r="BK2442" t="s">
        <v>83</v>
      </c>
      <c r="BL2442" t="s">
        <v>14094</v>
      </c>
    </row>
    <row r="2443" spans="1:64" x14ac:dyDescent="0.25">
      <c r="A2443" t="s">
        <v>14101</v>
      </c>
      <c r="B2443" t="s">
        <v>14102</v>
      </c>
      <c r="C2443" t="s">
        <v>14103</v>
      </c>
      <c r="D2443" t="s">
        <v>123</v>
      </c>
      <c r="E2443">
        <v>0</v>
      </c>
      <c r="F2443" t="s">
        <v>67</v>
      </c>
      <c r="G2443" t="s">
        <v>88</v>
      </c>
      <c r="H2443">
        <v>0</v>
      </c>
      <c r="I2443">
        <v>0</v>
      </c>
      <c r="J2443" t="s">
        <v>69</v>
      </c>
      <c r="K2443" t="s">
        <v>14104</v>
      </c>
      <c r="L2443" t="s">
        <v>71</v>
      </c>
      <c r="M2443" t="s">
        <v>341</v>
      </c>
      <c r="N2443" t="s">
        <v>73</v>
      </c>
      <c r="O2443">
        <v>27292</v>
      </c>
      <c r="P2443" t="s">
        <v>74</v>
      </c>
      <c r="Q2443" t="s">
        <v>75</v>
      </c>
      <c r="R2443" t="s">
        <v>76</v>
      </c>
      <c r="S2443" t="s">
        <v>76</v>
      </c>
      <c r="T2443" t="s">
        <v>76</v>
      </c>
      <c r="U2443" t="s">
        <v>76</v>
      </c>
      <c r="V2443" t="s">
        <v>14102</v>
      </c>
      <c r="W2443" t="s">
        <v>14105</v>
      </c>
      <c r="Y2443" s="1">
        <v>42738</v>
      </c>
      <c r="Z2443" t="s">
        <v>76</v>
      </c>
      <c r="AB2443">
        <v>50</v>
      </c>
      <c r="AC2443" t="s">
        <v>76</v>
      </c>
      <c r="AD2443" t="s">
        <v>76</v>
      </c>
      <c r="AE2443" t="s">
        <v>79</v>
      </c>
      <c r="AF2443" s="6">
        <v>0</v>
      </c>
      <c r="AG2443" t="s">
        <v>119</v>
      </c>
      <c r="AH2443" s="1">
        <v>42738.450138888889</v>
      </c>
      <c r="AI2443" t="s">
        <v>76</v>
      </c>
      <c r="AJ2443" t="s">
        <v>76</v>
      </c>
      <c r="AL2443" t="s">
        <v>82</v>
      </c>
      <c r="AM2443" t="s">
        <v>114</v>
      </c>
      <c r="AN2443">
        <v>0</v>
      </c>
      <c r="AO2443" t="s">
        <v>71</v>
      </c>
      <c r="AP2443" t="s">
        <v>83</v>
      </c>
      <c r="AR2443" t="s">
        <v>83</v>
      </c>
      <c r="AS2443" t="s">
        <v>83</v>
      </c>
      <c r="AT2443">
        <v>1</v>
      </c>
      <c r="AU2443" t="s">
        <v>76</v>
      </c>
      <c r="AV2443" t="s">
        <v>76</v>
      </c>
      <c r="BA2443" t="s">
        <v>76</v>
      </c>
      <c r="BB2443" t="s">
        <v>76</v>
      </c>
      <c r="BC2443" t="s">
        <v>76</v>
      </c>
      <c r="BD2443" t="s">
        <v>76</v>
      </c>
      <c r="BE2443" t="s">
        <v>76</v>
      </c>
      <c r="BF2443" t="s">
        <v>76</v>
      </c>
      <c r="BJ2443">
        <v>0</v>
      </c>
      <c r="BK2443" t="s">
        <v>83</v>
      </c>
      <c r="BL2443" t="s">
        <v>14102</v>
      </c>
    </row>
    <row r="2444" spans="1:64" x14ac:dyDescent="0.25">
      <c r="A2444" t="s">
        <v>14112</v>
      </c>
      <c r="B2444" t="s">
        <v>14113</v>
      </c>
      <c r="C2444" t="s">
        <v>14114</v>
      </c>
      <c r="D2444" t="s">
        <v>123</v>
      </c>
      <c r="E2444">
        <v>0</v>
      </c>
      <c r="F2444" t="s">
        <v>67</v>
      </c>
      <c r="G2444" t="s">
        <v>88</v>
      </c>
      <c r="H2444">
        <v>0</v>
      </c>
      <c r="I2444">
        <v>0</v>
      </c>
      <c r="J2444" t="s">
        <v>69</v>
      </c>
      <c r="K2444" t="s">
        <v>14115</v>
      </c>
      <c r="L2444" t="s">
        <v>71</v>
      </c>
      <c r="M2444" t="s">
        <v>138</v>
      </c>
      <c r="N2444" t="s">
        <v>73</v>
      </c>
      <c r="O2444">
        <v>27410</v>
      </c>
      <c r="P2444" t="s">
        <v>74</v>
      </c>
      <c r="Q2444" t="s">
        <v>75</v>
      </c>
      <c r="R2444" t="s">
        <v>76</v>
      </c>
      <c r="S2444" t="s">
        <v>76</v>
      </c>
      <c r="T2444" t="s">
        <v>76</v>
      </c>
      <c r="U2444" t="s">
        <v>76</v>
      </c>
      <c r="V2444" t="s">
        <v>14113</v>
      </c>
      <c r="W2444" t="s">
        <v>14116</v>
      </c>
      <c r="Y2444" s="1">
        <v>42716</v>
      </c>
      <c r="Z2444" s="1">
        <v>42788.781944444447</v>
      </c>
      <c r="AB2444">
        <v>50</v>
      </c>
      <c r="AC2444">
        <v>12</v>
      </c>
      <c r="AD2444" t="s">
        <v>76</v>
      </c>
      <c r="AE2444" t="s">
        <v>79</v>
      </c>
      <c r="AF2444" s="6">
        <v>6026.04</v>
      </c>
      <c r="AG2444" t="s">
        <v>119</v>
      </c>
      <c r="AH2444" s="1">
        <v>42716.430219907408</v>
      </c>
      <c r="AI2444" t="s">
        <v>76</v>
      </c>
      <c r="AJ2444" t="s">
        <v>76</v>
      </c>
      <c r="AL2444" t="s">
        <v>82</v>
      </c>
      <c r="AM2444" t="s">
        <v>114</v>
      </c>
      <c r="AN2444">
        <v>0</v>
      </c>
      <c r="AO2444" t="s">
        <v>71</v>
      </c>
      <c r="AP2444" t="s">
        <v>83</v>
      </c>
      <c r="AR2444" t="s">
        <v>83</v>
      </c>
      <c r="AS2444" t="s">
        <v>83</v>
      </c>
      <c r="AT2444">
        <v>1</v>
      </c>
      <c r="AU2444" t="s">
        <v>76</v>
      </c>
      <c r="AV2444" t="s">
        <v>76</v>
      </c>
      <c r="BA2444" t="s">
        <v>76</v>
      </c>
      <c r="BB2444" t="s">
        <v>76</v>
      </c>
      <c r="BC2444" t="s">
        <v>76</v>
      </c>
      <c r="BD2444" t="s">
        <v>76</v>
      </c>
      <c r="BE2444" t="s">
        <v>76</v>
      </c>
      <c r="BF2444" t="s">
        <v>76</v>
      </c>
      <c r="BJ2444">
        <v>0</v>
      </c>
      <c r="BK2444" t="s">
        <v>83</v>
      </c>
      <c r="BL2444" t="s">
        <v>14113</v>
      </c>
    </row>
    <row r="2445" spans="1:64" x14ac:dyDescent="0.25">
      <c r="A2445" t="s">
        <v>14117</v>
      </c>
      <c r="B2445" t="s">
        <v>14118</v>
      </c>
      <c r="C2445" t="s">
        <v>14119</v>
      </c>
      <c r="D2445" t="s">
        <v>175</v>
      </c>
      <c r="E2445">
        <v>0</v>
      </c>
      <c r="F2445" t="s">
        <v>67</v>
      </c>
      <c r="G2445" t="s">
        <v>88</v>
      </c>
      <c r="H2445">
        <v>0</v>
      </c>
      <c r="I2445">
        <v>0</v>
      </c>
      <c r="J2445" t="s">
        <v>69</v>
      </c>
      <c r="K2445" t="s">
        <v>71</v>
      </c>
      <c r="L2445" t="s">
        <v>14120</v>
      </c>
      <c r="M2445" t="s">
        <v>138</v>
      </c>
      <c r="N2445" t="s">
        <v>73</v>
      </c>
      <c r="O2445">
        <v>27410</v>
      </c>
      <c r="P2445" t="s">
        <v>74</v>
      </c>
      <c r="Q2445" t="s">
        <v>75</v>
      </c>
      <c r="R2445" t="s">
        <v>76</v>
      </c>
      <c r="S2445" t="s">
        <v>76</v>
      </c>
      <c r="T2445" t="s">
        <v>76</v>
      </c>
      <c r="U2445" t="s">
        <v>76</v>
      </c>
      <c r="Y2445" s="1">
        <v>41935</v>
      </c>
      <c r="Z2445" s="1">
        <v>41942.393750000003</v>
      </c>
      <c r="AB2445">
        <v>50</v>
      </c>
      <c r="AC2445">
        <v>2</v>
      </c>
      <c r="AD2445" t="s">
        <v>76</v>
      </c>
      <c r="AE2445" t="s">
        <v>79</v>
      </c>
      <c r="AF2445" s="6">
        <v>0</v>
      </c>
      <c r="AG2445" t="s">
        <v>178</v>
      </c>
      <c r="AH2445" s="1">
        <v>41935.638101851851</v>
      </c>
      <c r="AI2445" t="s">
        <v>76</v>
      </c>
      <c r="AJ2445" t="s">
        <v>76</v>
      </c>
      <c r="AL2445" t="s">
        <v>82</v>
      </c>
      <c r="AM2445" t="s">
        <v>114</v>
      </c>
      <c r="AN2445">
        <v>0</v>
      </c>
      <c r="AO2445" t="s">
        <v>71</v>
      </c>
      <c r="AP2445" t="s">
        <v>83</v>
      </c>
      <c r="AR2445" t="s">
        <v>83</v>
      </c>
      <c r="AS2445" t="s">
        <v>83</v>
      </c>
      <c r="AT2445">
        <v>1</v>
      </c>
      <c r="AU2445" t="s">
        <v>76</v>
      </c>
      <c r="AV2445" t="s">
        <v>76</v>
      </c>
      <c r="BA2445" t="s">
        <v>76</v>
      </c>
      <c r="BB2445" t="s">
        <v>76</v>
      </c>
      <c r="BC2445" t="s">
        <v>76</v>
      </c>
      <c r="BD2445" t="s">
        <v>76</v>
      </c>
      <c r="BE2445" t="s">
        <v>76</v>
      </c>
      <c r="BF2445" t="s">
        <v>76</v>
      </c>
      <c r="BI2445" t="s">
        <v>76</v>
      </c>
      <c r="BJ2445">
        <v>0</v>
      </c>
      <c r="BK2445" t="s">
        <v>83</v>
      </c>
      <c r="BL2445" t="s">
        <v>14118</v>
      </c>
    </row>
    <row r="2446" spans="1:64" x14ac:dyDescent="0.25">
      <c r="A2446" t="s">
        <v>14121</v>
      </c>
      <c r="B2446" t="s">
        <v>14122</v>
      </c>
      <c r="C2446" t="s">
        <v>14123</v>
      </c>
      <c r="D2446" t="s">
        <v>116</v>
      </c>
      <c r="E2446">
        <v>0</v>
      </c>
      <c r="F2446" t="s">
        <v>67</v>
      </c>
      <c r="G2446" t="s">
        <v>88</v>
      </c>
      <c r="H2446">
        <v>0</v>
      </c>
      <c r="I2446">
        <v>0</v>
      </c>
      <c r="J2446" t="s">
        <v>69</v>
      </c>
      <c r="K2446" t="s">
        <v>14124</v>
      </c>
      <c r="L2446" t="s">
        <v>71</v>
      </c>
      <c r="M2446" t="s">
        <v>90</v>
      </c>
      <c r="N2446" t="s">
        <v>73</v>
      </c>
      <c r="O2446">
        <v>27284</v>
      </c>
      <c r="P2446" t="s">
        <v>74</v>
      </c>
      <c r="Q2446" t="s">
        <v>75</v>
      </c>
      <c r="R2446" t="s">
        <v>76</v>
      </c>
      <c r="S2446" t="s">
        <v>76</v>
      </c>
      <c r="T2446" t="s">
        <v>76</v>
      </c>
      <c r="U2446" t="s">
        <v>76</v>
      </c>
      <c r="Y2446" s="1">
        <v>41674</v>
      </c>
      <c r="Z2446" s="1">
        <v>41675</v>
      </c>
      <c r="AB2446">
        <v>50</v>
      </c>
      <c r="AC2446" t="s">
        <v>76</v>
      </c>
      <c r="AD2446" t="s">
        <v>76</v>
      </c>
      <c r="AE2446" t="s">
        <v>79</v>
      </c>
      <c r="AF2446" s="6">
        <v>0</v>
      </c>
      <c r="AG2446" t="s">
        <v>208</v>
      </c>
      <c r="AH2446" s="1">
        <v>41674.638368055559</v>
      </c>
      <c r="AI2446" t="s">
        <v>76</v>
      </c>
      <c r="AJ2446" t="s">
        <v>76</v>
      </c>
      <c r="AL2446" t="s">
        <v>82</v>
      </c>
      <c r="AM2446" t="s">
        <v>114</v>
      </c>
      <c r="AN2446">
        <v>0</v>
      </c>
      <c r="AO2446" t="s">
        <v>71</v>
      </c>
      <c r="AP2446" t="s">
        <v>83</v>
      </c>
      <c r="AR2446" t="s">
        <v>83</v>
      </c>
      <c r="AS2446" t="s">
        <v>83</v>
      </c>
      <c r="AT2446">
        <v>1</v>
      </c>
      <c r="AU2446" t="s">
        <v>76</v>
      </c>
      <c r="AV2446" t="s">
        <v>76</v>
      </c>
      <c r="BA2446" t="s">
        <v>76</v>
      </c>
      <c r="BB2446" t="s">
        <v>76</v>
      </c>
      <c r="BC2446" t="s">
        <v>76</v>
      </c>
      <c r="BD2446" t="s">
        <v>76</v>
      </c>
      <c r="BE2446" t="s">
        <v>76</v>
      </c>
      <c r="BF2446" t="s">
        <v>76</v>
      </c>
      <c r="BI2446" t="s">
        <v>76</v>
      </c>
      <c r="BJ2446">
        <v>0</v>
      </c>
      <c r="BK2446" t="s">
        <v>83</v>
      </c>
      <c r="BL2446" t="s">
        <v>14121</v>
      </c>
    </row>
    <row r="2447" spans="1:64" x14ac:dyDescent="0.25">
      <c r="A2447" t="s">
        <v>14125</v>
      </c>
      <c r="B2447" t="s">
        <v>14126</v>
      </c>
      <c r="C2447" t="s">
        <v>14127</v>
      </c>
      <c r="D2447" t="s">
        <v>123</v>
      </c>
      <c r="E2447">
        <v>0</v>
      </c>
      <c r="F2447" t="s">
        <v>67</v>
      </c>
      <c r="G2447" t="s">
        <v>88</v>
      </c>
      <c r="H2447">
        <v>0</v>
      </c>
      <c r="I2447">
        <v>0</v>
      </c>
      <c r="J2447" t="s">
        <v>69</v>
      </c>
      <c r="K2447" t="s">
        <v>14128</v>
      </c>
      <c r="L2447" t="s">
        <v>71</v>
      </c>
      <c r="M2447" t="s">
        <v>304</v>
      </c>
      <c r="N2447" t="s">
        <v>73</v>
      </c>
      <c r="O2447">
        <v>27302</v>
      </c>
      <c r="P2447" t="s">
        <v>74</v>
      </c>
      <c r="Q2447" t="s">
        <v>75</v>
      </c>
      <c r="R2447" t="s">
        <v>76</v>
      </c>
      <c r="S2447" t="s">
        <v>76</v>
      </c>
      <c r="T2447" t="s">
        <v>76</v>
      </c>
      <c r="U2447" t="s">
        <v>76</v>
      </c>
      <c r="V2447" t="s">
        <v>14126</v>
      </c>
      <c r="W2447" t="s">
        <v>14129</v>
      </c>
      <c r="Y2447" s="1">
        <v>42475</v>
      </c>
      <c r="Z2447" s="1">
        <v>42489.620833333334</v>
      </c>
      <c r="AB2447">
        <v>50</v>
      </c>
      <c r="AC2447">
        <v>4</v>
      </c>
      <c r="AD2447" t="s">
        <v>76</v>
      </c>
      <c r="AE2447" t="s">
        <v>79</v>
      </c>
      <c r="AF2447" s="6">
        <v>53.38</v>
      </c>
      <c r="AG2447" t="s">
        <v>119</v>
      </c>
      <c r="AH2447" s="1">
        <v>42475.635127314818</v>
      </c>
      <c r="AI2447" t="s">
        <v>76</v>
      </c>
      <c r="AJ2447" t="s">
        <v>76</v>
      </c>
      <c r="AL2447" t="s">
        <v>82</v>
      </c>
      <c r="AM2447" t="s">
        <v>114</v>
      </c>
      <c r="AN2447">
        <v>0</v>
      </c>
      <c r="AO2447" t="s">
        <v>71</v>
      </c>
      <c r="AP2447" t="s">
        <v>83</v>
      </c>
      <c r="AR2447" t="s">
        <v>83</v>
      </c>
      <c r="AS2447" t="s">
        <v>83</v>
      </c>
      <c r="AT2447">
        <v>1</v>
      </c>
      <c r="AU2447" t="s">
        <v>76</v>
      </c>
      <c r="AV2447" t="s">
        <v>76</v>
      </c>
      <c r="BA2447" t="s">
        <v>76</v>
      </c>
      <c r="BB2447" t="s">
        <v>76</v>
      </c>
      <c r="BC2447" t="s">
        <v>76</v>
      </c>
      <c r="BD2447" t="s">
        <v>76</v>
      </c>
      <c r="BE2447" t="s">
        <v>76</v>
      </c>
      <c r="BF2447" t="s">
        <v>76</v>
      </c>
      <c r="BJ2447">
        <v>0</v>
      </c>
      <c r="BK2447" t="s">
        <v>83</v>
      </c>
      <c r="BL2447" t="s">
        <v>14126</v>
      </c>
    </row>
    <row r="2448" spans="1:64" x14ac:dyDescent="0.25">
      <c r="A2448" t="s">
        <v>14130</v>
      </c>
      <c r="B2448" t="s">
        <v>14131</v>
      </c>
      <c r="C2448" t="s">
        <v>14132</v>
      </c>
      <c r="D2448" t="s">
        <v>116</v>
      </c>
      <c r="E2448">
        <v>0</v>
      </c>
      <c r="F2448" t="s">
        <v>67</v>
      </c>
      <c r="G2448" t="s">
        <v>88</v>
      </c>
      <c r="H2448">
        <v>0</v>
      </c>
      <c r="I2448">
        <v>0</v>
      </c>
      <c r="J2448" t="s">
        <v>69</v>
      </c>
      <c r="K2448" t="s">
        <v>14133</v>
      </c>
      <c r="L2448" t="s">
        <v>71</v>
      </c>
      <c r="M2448" t="s">
        <v>146</v>
      </c>
      <c r="N2448" t="s">
        <v>73</v>
      </c>
      <c r="O2448">
        <v>27104</v>
      </c>
      <c r="P2448" t="s">
        <v>74</v>
      </c>
      <c r="Q2448" t="s">
        <v>75</v>
      </c>
      <c r="R2448" t="s">
        <v>76</v>
      </c>
      <c r="S2448" t="s">
        <v>76</v>
      </c>
      <c r="T2448" t="s">
        <v>76</v>
      </c>
      <c r="U2448" t="s">
        <v>76</v>
      </c>
      <c r="Y2448" s="1">
        <v>42437</v>
      </c>
      <c r="Z2448" s="1">
        <v>42506.759027777778</v>
      </c>
      <c r="AB2448">
        <v>50</v>
      </c>
      <c r="AC2448">
        <v>4</v>
      </c>
      <c r="AD2448" t="s">
        <v>76</v>
      </c>
      <c r="AE2448" t="s">
        <v>79</v>
      </c>
      <c r="AF2448" s="6">
        <v>289.05</v>
      </c>
      <c r="AG2448" t="s">
        <v>208</v>
      </c>
      <c r="AH2448" s="1">
        <v>42437.397210648145</v>
      </c>
      <c r="AI2448" t="s">
        <v>76</v>
      </c>
      <c r="AJ2448" t="s">
        <v>76</v>
      </c>
      <c r="AL2448" t="s">
        <v>82</v>
      </c>
      <c r="AM2448" t="s">
        <v>114</v>
      </c>
      <c r="AN2448">
        <v>0</v>
      </c>
      <c r="AO2448" t="s">
        <v>71</v>
      </c>
      <c r="AP2448" t="s">
        <v>83</v>
      </c>
      <c r="AR2448" t="s">
        <v>83</v>
      </c>
      <c r="AS2448" t="s">
        <v>83</v>
      </c>
      <c r="AT2448">
        <v>1</v>
      </c>
      <c r="AU2448" t="s">
        <v>76</v>
      </c>
      <c r="AV2448" t="s">
        <v>76</v>
      </c>
      <c r="BA2448" t="s">
        <v>76</v>
      </c>
      <c r="BB2448" t="s">
        <v>76</v>
      </c>
      <c r="BC2448" t="s">
        <v>76</v>
      </c>
      <c r="BD2448" t="s">
        <v>76</v>
      </c>
      <c r="BE2448" t="s">
        <v>76</v>
      </c>
      <c r="BF2448" t="s">
        <v>76</v>
      </c>
      <c r="BI2448" t="s">
        <v>76</v>
      </c>
      <c r="BJ2448">
        <v>0</v>
      </c>
      <c r="BK2448" t="s">
        <v>83</v>
      </c>
      <c r="BL2448" t="s">
        <v>14131</v>
      </c>
    </row>
    <row r="2449" spans="1:64" x14ac:dyDescent="0.25">
      <c r="A2449" t="s">
        <v>14134</v>
      </c>
      <c r="B2449" t="s">
        <v>14135</v>
      </c>
      <c r="C2449" t="s">
        <v>14136</v>
      </c>
      <c r="D2449" t="s">
        <v>1931</v>
      </c>
      <c r="E2449">
        <v>0</v>
      </c>
      <c r="F2449" t="s">
        <v>67</v>
      </c>
      <c r="G2449" t="s">
        <v>88</v>
      </c>
      <c r="H2449">
        <v>0</v>
      </c>
      <c r="I2449">
        <v>0</v>
      </c>
      <c r="J2449" t="s">
        <v>69</v>
      </c>
      <c r="K2449" t="s">
        <v>14137</v>
      </c>
      <c r="L2449" t="s">
        <v>71</v>
      </c>
      <c r="M2449" t="s">
        <v>138</v>
      </c>
      <c r="N2449" t="s">
        <v>73</v>
      </c>
      <c r="O2449">
        <v>27408</v>
      </c>
      <c r="P2449" t="s">
        <v>74</v>
      </c>
      <c r="Q2449" t="s">
        <v>75</v>
      </c>
      <c r="R2449" t="s">
        <v>76</v>
      </c>
      <c r="S2449" t="s">
        <v>76</v>
      </c>
      <c r="T2449" t="s">
        <v>76</v>
      </c>
      <c r="U2449" t="s">
        <v>76</v>
      </c>
      <c r="V2449" t="s">
        <v>14135</v>
      </c>
      <c r="W2449" t="s">
        <v>14138</v>
      </c>
      <c r="Y2449" s="1">
        <v>41907</v>
      </c>
      <c r="Z2449" s="1">
        <v>41920.748611111114</v>
      </c>
      <c r="AB2449">
        <v>50</v>
      </c>
      <c r="AC2449">
        <v>2</v>
      </c>
      <c r="AD2449" t="s">
        <v>76</v>
      </c>
      <c r="AE2449" t="s">
        <v>79</v>
      </c>
      <c r="AF2449" s="6">
        <v>0</v>
      </c>
      <c r="AG2449" t="s">
        <v>1934</v>
      </c>
      <c r="AH2449" s="1">
        <v>41907.716261574074</v>
      </c>
      <c r="AI2449" t="s">
        <v>76</v>
      </c>
      <c r="AJ2449" t="s">
        <v>76</v>
      </c>
      <c r="AL2449" t="s">
        <v>82</v>
      </c>
      <c r="AM2449" t="s">
        <v>114</v>
      </c>
      <c r="AN2449">
        <v>0</v>
      </c>
      <c r="AO2449" t="s">
        <v>71</v>
      </c>
      <c r="AP2449" t="s">
        <v>83</v>
      </c>
      <c r="AR2449" t="s">
        <v>83</v>
      </c>
      <c r="AS2449" t="s">
        <v>83</v>
      </c>
      <c r="AT2449">
        <v>1</v>
      </c>
      <c r="AU2449" t="s">
        <v>76</v>
      </c>
      <c r="AV2449" t="s">
        <v>76</v>
      </c>
      <c r="BA2449" t="s">
        <v>76</v>
      </c>
      <c r="BB2449" t="s">
        <v>76</v>
      </c>
      <c r="BC2449" t="s">
        <v>76</v>
      </c>
      <c r="BD2449" t="s">
        <v>76</v>
      </c>
      <c r="BE2449" t="s">
        <v>76</v>
      </c>
      <c r="BF2449" t="s">
        <v>76</v>
      </c>
      <c r="BI2449" t="s">
        <v>76</v>
      </c>
      <c r="BJ2449">
        <v>0</v>
      </c>
      <c r="BK2449" t="s">
        <v>83</v>
      </c>
      <c r="BL2449" t="s">
        <v>14135</v>
      </c>
    </row>
    <row r="2450" spans="1:64" x14ac:dyDescent="0.25">
      <c r="A2450" t="s">
        <v>14139</v>
      </c>
      <c r="B2450" t="s">
        <v>14140</v>
      </c>
      <c r="C2450" t="s">
        <v>14141</v>
      </c>
      <c r="D2450" t="s">
        <v>175</v>
      </c>
      <c r="E2450">
        <v>0</v>
      </c>
      <c r="F2450" t="s">
        <v>67</v>
      </c>
      <c r="G2450" t="s">
        <v>88</v>
      </c>
      <c r="H2450">
        <v>0</v>
      </c>
      <c r="I2450">
        <v>0</v>
      </c>
      <c r="J2450" t="s">
        <v>69</v>
      </c>
      <c r="K2450" t="s">
        <v>14142</v>
      </c>
      <c r="L2450" t="s">
        <v>14143</v>
      </c>
      <c r="M2450" t="s">
        <v>90</v>
      </c>
      <c r="N2450" t="s">
        <v>73</v>
      </c>
      <c r="O2450">
        <v>27284</v>
      </c>
      <c r="P2450" t="s">
        <v>74</v>
      </c>
      <c r="Q2450" t="s">
        <v>75</v>
      </c>
      <c r="R2450" t="s">
        <v>76</v>
      </c>
      <c r="S2450" t="s">
        <v>76</v>
      </c>
      <c r="T2450" t="s">
        <v>76</v>
      </c>
      <c r="U2450" t="s">
        <v>76</v>
      </c>
      <c r="Y2450" s="1">
        <v>42040</v>
      </c>
      <c r="Z2450" t="s">
        <v>76</v>
      </c>
      <c r="AB2450">
        <v>50</v>
      </c>
      <c r="AC2450" t="s">
        <v>76</v>
      </c>
      <c r="AD2450" t="s">
        <v>76</v>
      </c>
      <c r="AE2450" t="s">
        <v>79</v>
      </c>
      <c r="AF2450" s="6">
        <v>0</v>
      </c>
      <c r="AG2450" t="s">
        <v>178</v>
      </c>
      <c r="AH2450" s="1">
        <v>42040.592650462961</v>
      </c>
      <c r="AI2450" t="s">
        <v>76</v>
      </c>
      <c r="AJ2450" t="s">
        <v>76</v>
      </c>
      <c r="AL2450" t="s">
        <v>82</v>
      </c>
      <c r="AM2450" t="s">
        <v>114</v>
      </c>
      <c r="AN2450">
        <v>0</v>
      </c>
      <c r="AO2450" t="s">
        <v>71</v>
      </c>
      <c r="AP2450" t="s">
        <v>83</v>
      </c>
      <c r="AR2450" t="s">
        <v>83</v>
      </c>
      <c r="AS2450" t="s">
        <v>83</v>
      </c>
      <c r="AT2450">
        <v>1</v>
      </c>
      <c r="AU2450" t="s">
        <v>76</v>
      </c>
      <c r="AV2450" t="s">
        <v>76</v>
      </c>
      <c r="BA2450" t="s">
        <v>76</v>
      </c>
      <c r="BB2450" t="s">
        <v>76</v>
      </c>
      <c r="BC2450" t="s">
        <v>76</v>
      </c>
      <c r="BD2450" t="s">
        <v>76</v>
      </c>
      <c r="BE2450" t="s">
        <v>76</v>
      </c>
      <c r="BF2450" t="s">
        <v>76</v>
      </c>
      <c r="BI2450" t="s">
        <v>76</v>
      </c>
      <c r="BJ2450">
        <v>0</v>
      </c>
      <c r="BK2450" t="s">
        <v>83</v>
      </c>
      <c r="BL2450" t="s">
        <v>14140</v>
      </c>
    </row>
    <row r="2451" spans="1:64" x14ac:dyDescent="0.25">
      <c r="A2451" t="s">
        <v>14144</v>
      </c>
      <c r="B2451" t="s">
        <v>14145</v>
      </c>
      <c r="C2451" t="s">
        <v>14146</v>
      </c>
      <c r="D2451" t="s">
        <v>102</v>
      </c>
      <c r="E2451">
        <v>0</v>
      </c>
      <c r="F2451" t="s">
        <v>67</v>
      </c>
      <c r="G2451" t="s">
        <v>88</v>
      </c>
      <c r="H2451">
        <v>0</v>
      </c>
      <c r="I2451">
        <v>0</v>
      </c>
      <c r="J2451" t="s">
        <v>69</v>
      </c>
      <c r="K2451" t="s">
        <v>14147</v>
      </c>
      <c r="L2451" t="s">
        <v>71</v>
      </c>
      <c r="M2451" t="s">
        <v>2192</v>
      </c>
      <c r="N2451" t="s">
        <v>73</v>
      </c>
      <c r="O2451">
        <v>27349</v>
      </c>
      <c r="P2451" t="s">
        <v>74</v>
      </c>
      <c r="Q2451" t="s">
        <v>75</v>
      </c>
      <c r="R2451" t="s">
        <v>76</v>
      </c>
      <c r="S2451" t="s">
        <v>76</v>
      </c>
      <c r="T2451" t="s">
        <v>76</v>
      </c>
      <c r="U2451" t="s">
        <v>76</v>
      </c>
      <c r="Y2451" s="1">
        <v>42787</v>
      </c>
      <c r="Z2451" s="1">
        <v>42795.684027777781</v>
      </c>
      <c r="AB2451">
        <v>50</v>
      </c>
      <c r="AC2451">
        <v>9</v>
      </c>
      <c r="AD2451" t="s">
        <v>76</v>
      </c>
      <c r="AE2451" t="s">
        <v>79</v>
      </c>
      <c r="AF2451" s="6">
        <v>160.13</v>
      </c>
      <c r="AG2451" t="s">
        <v>80</v>
      </c>
      <c r="AH2451" s="1">
        <v>42787.641134259262</v>
      </c>
      <c r="AI2451" t="s">
        <v>76</v>
      </c>
      <c r="AJ2451" t="s">
        <v>76</v>
      </c>
      <c r="AL2451" t="s">
        <v>82</v>
      </c>
      <c r="AM2451" t="s">
        <v>114</v>
      </c>
      <c r="AN2451">
        <v>0</v>
      </c>
      <c r="AO2451" t="s">
        <v>71</v>
      </c>
      <c r="AP2451" t="s">
        <v>83</v>
      </c>
      <c r="AR2451" t="s">
        <v>83</v>
      </c>
      <c r="AS2451" t="s">
        <v>83</v>
      </c>
      <c r="AT2451">
        <v>1</v>
      </c>
      <c r="AU2451" t="s">
        <v>76</v>
      </c>
      <c r="AV2451" t="s">
        <v>76</v>
      </c>
      <c r="BA2451" t="s">
        <v>76</v>
      </c>
      <c r="BB2451" t="s">
        <v>76</v>
      </c>
      <c r="BC2451" t="s">
        <v>76</v>
      </c>
      <c r="BD2451" t="s">
        <v>76</v>
      </c>
      <c r="BE2451" t="s">
        <v>76</v>
      </c>
      <c r="BF2451" t="s">
        <v>76</v>
      </c>
      <c r="BI2451" t="s">
        <v>76</v>
      </c>
      <c r="BJ2451">
        <v>0</v>
      </c>
      <c r="BK2451" t="s">
        <v>83</v>
      </c>
      <c r="BL2451" t="s">
        <v>14145</v>
      </c>
    </row>
    <row r="2452" spans="1:64" x14ac:dyDescent="0.25">
      <c r="A2452" t="s">
        <v>14148</v>
      </c>
      <c r="B2452" t="s">
        <v>14149</v>
      </c>
      <c r="C2452" t="s">
        <v>14150</v>
      </c>
      <c r="D2452" t="s">
        <v>102</v>
      </c>
      <c r="E2452">
        <v>0</v>
      </c>
      <c r="F2452" t="s">
        <v>67</v>
      </c>
      <c r="G2452" t="s">
        <v>88</v>
      </c>
      <c r="H2452">
        <v>0</v>
      </c>
      <c r="I2452">
        <v>0</v>
      </c>
      <c r="J2452" t="s">
        <v>69</v>
      </c>
      <c r="K2452" t="s">
        <v>71</v>
      </c>
      <c r="L2452" t="s">
        <v>71</v>
      </c>
      <c r="M2452" t="s">
        <v>75</v>
      </c>
      <c r="N2452" t="s">
        <v>118</v>
      </c>
      <c r="O2452" t="s">
        <v>98</v>
      </c>
      <c r="Q2452" t="s">
        <v>75</v>
      </c>
      <c r="R2452" t="s">
        <v>76</v>
      </c>
      <c r="S2452" t="s">
        <v>76</v>
      </c>
      <c r="T2452" t="s">
        <v>76</v>
      </c>
      <c r="U2452" t="s">
        <v>76</v>
      </c>
      <c r="Y2452" s="1">
        <v>41870</v>
      </c>
      <c r="Z2452" t="s">
        <v>76</v>
      </c>
      <c r="AB2452">
        <v>50</v>
      </c>
      <c r="AC2452" t="s">
        <v>76</v>
      </c>
      <c r="AD2452" t="s">
        <v>76</v>
      </c>
      <c r="AE2452" t="s">
        <v>79</v>
      </c>
      <c r="AF2452" s="6">
        <v>0</v>
      </c>
      <c r="AG2452" t="s">
        <v>80</v>
      </c>
      <c r="AH2452" s="1">
        <v>41870.291990740741</v>
      </c>
      <c r="AI2452" t="s">
        <v>76</v>
      </c>
      <c r="AJ2452" t="s">
        <v>76</v>
      </c>
      <c r="AL2452" t="s">
        <v>82</v>
      </c>
      <c r="AM2452" t="s">
        <v>114</v>
      </c>
      <c r="AN2452">
        <v>0</v>
      </c>
      <c r="AO2452" t="s">
        <v>71</v>
      </c>
      <c r="AP2452" t="s">
        <v>83</v>
      </c>
      <c r="AR2452" t="s">
        <v>83</v>
      </c>
      <c r="AS2452" t="s">
        <v>83</v>
      </c>
      <c r="AT2452">
        <v>1</v>
      </c>
      <c r="AU2452" t="s">
        <v>76</v>
      </c>
      <c r="AV2452" t="s">
        <v>76</v>
      </c>
      <c r="BA2452" t="s">
        <v>76</v>
      </c>
      <c r="BB2452" t="s">
        <v>76</v>
      </c>
      <c r="BC2452" t="s">
        <v>76</v>
      </c>
      <c r="BD2452" t="s">
        <v>76</v>
      </c>
      <c r="BE2452" t="s">
        <v>76</v>
      </c>
      <c r="BF2452" t="s">
        <v>76</v>
      </c>
      <c r="BI2452" t="s">
        <v>76</v>
      </c>
      <c r="BJ2452">
        <v>0</v>
      </c>
      <c r="BK2452" t="s">
        <v>83</v>
      </c>
      <c r="BL2452" t="s">
        <v>14149</v>
      </c>
    </row>
    <row r="2453" spans="1:64" x14ac:dyDescent="0.25">
      <c r="A2453" t="s">
        <v>14151</v>
      </c>
      <c r="B2453" t="s">
        <v>14152</v>
      </c>
      <c r="C2453" t="s">
        <v>14153</v>
      </c>
      <c r="D2453" t="s">
        <v>102</v>
      </c>
      <c r="E2453">
        <v>0</v>
      </c>
      <c r="F2453" t="s">
        <v>67</v>
      </c>
      <c r="G2453" t="s">
        <v>88</v>
      </c>
      <c r="H2453">
        <v>0</v>
      </c>
      <c r="I2453">
        <v>0</v>
      </c>
      <c r="J2453" t="s">
        <v>69</v>
      </c>
      <c r="K2453" t="s">
        <v>14154</v>
      </c>
      <c r="L2453" t="s">
        <v>71</v>
      </c>
      <c r="M2453" t="s">
        <v>146</v>
      </c>
      <c r="N2453" t="s">
        <v>73</v>
      </c>
      <c r="O2453">
        <v>27104</v>
      </c>
      <c r="P2453" t="s">
        <v>74</v>
      </c>
      <c r="Q2453" t="s">
        <v>75</v>
      </c>
      <c r="R2453" t="s">
        <v>76</v>
      </c>
      <c r="S2453" t="s">
        <v>76</v>
      </c>
      <c r="T2453" t="s">
        <v>76</v>
      </c>
      <c r="U2453" t="s">
        <v>76</v>
      </c>
      <c r="Y2453" s="1">
        <v>42031</v>
      </c>
      <c r="Z2453" s="1">
        <v>42058.452777777777</v>
      </c>
      <c r="AB2453">
        <v>50</v>
      </c>
      <c r="AC2453">
        <v>22</v>
      </c>
      <c r="AD2453" t="s">
        <v>76</v>
      </c>
      <c r="AE2453" t="s">
        <v>79</v>
      </c>
      <c r="AF2453" s="6">
        <v>0</v>
      </c>
      <c r="AG2453" t="s">
        <v>80</v>
      </c>
      <c r="AH2453" s="1">
        <v>42031.54378472222</v>
      </c>
      <c r="AI2453" t="s">
        <v>76</v>
      </c>
      <c r="AJ2453" t="s">
        <v>76</v>
      </c>
      <c r="AL2453" t="s">
        <v>82</v>
      </c>
      <c r="AM2453" t="s">
        <v>114</v>
      </c>
      <c r="AN2453">
        <v>0</v>
      </c>
      <c r="AO2453" t="s">
        <v>71</v>
      </c>
      <c r="AP2453" t="s">
        <v>83</v>
      </c>
      <c r="AR2453" t="s">
        <v>83</v>
      </c>
      <c r="AS2453" t="s">
        <v>83</v>
      </c>
      <c r="AT2453">
        <v>1</v>
      </c>
      <c r="AU2453" t="s">
        <v>76</v>
      </c>
      <c r="AV2453" t="s">
        <v>76</v>
      </c>
      <c r="BA2453" t="s">
        <v>76</v>
      </c>
      <c r="BB2453" t="s">
        <v>76</v>
      </c>
      <c r="BC2453" t="s">
        <v>76</v>
      </c>
      <c r="BD2453" t="s">
        <v>76</v>
      </c>
      <c r="BE2453" t="s">
        <v>76</v>
      </c>
      <c r="BF2453" t="s">
        <v>76</v>
      </c>
      <c r="BI2453" t="s">
        <v>76</v>
      </c>
      <c r="BJ2453">
        <v>0</v>
      </c>
      <c r="BK2453" t="s">
        <v>83</v>
      </c>
      <c r="BL2453" t="s">
        <v>14152</v>
      </c>
    </row>
    <row r="2454" spans="1:64" x14ac:dyDescent="0.25">
      <c r="A2454" t="s">
        <v>14155</v>
      </c>
      <c r="B2454" t="s">
        <v>14156</v>
      </c>
      <c r="C2454" t="s">
        <v>14157</v>
      </c>
      <c r="D2454" t="s">
        <v>123</v>
      </c>
      <c r="E2454">
        <v>0</v>
      </c>
      <c r="F2454" t="s">
        <v>67</v>
      </c>
      <c r="G2454" t="s">
        <v>88</v>
      </c>
      <c r="H2454">
        <v>0</v>
      </c>
      <c r="I2454">
        <v>0</v>
      </c>
      <c r="J2454" t="s">
        <v>69</v>
      </c>
      <c r="K2454" t="s">
        <v>14158</v>
      </c>
      <c r="L2454" t="s">
        <v>71</v>
      </c>
      <c r="M2454" t="s">
        <v>138</v>
      </c>
      <c r="N2454" t="s">
        <v>73</v>
      </c>
      <c r="O2454">
        <v>27406</v>
      </c>
      <c r="P2454" t="s">
        <v>74</v>
      </c>
      <c r="Q2454" t="s">
        <v>75</v>
      </c>
      <c r="R2454" t="s">
        <v>76</v>
      </c>
      <c r="S2454" t="s">
        <v>76</v>
      </c>
      <c r="T2454" t="s">
        <v>76</v>
      </c>
      <c r="U2454" t="s">
        <v>76</v>
      </c>
      <c r="V2454" t="s">
        <v>14156</v>
      </c>
      <c r="W2454" t="s">
        <v>14159</v>
      </c>
      <c r="Y2454" s="1">
        <v>42814</v>
      </c>
      <c r="Z2454" s="1">
        <v>42815.768750000003</v>
      </c>
      <c r="AB2454">
        <v>50</v>
      </c>
      <c r="AC2454">
        <v>0</v>
      </c>
      <c r="AD2454" t="s">
        <v>76</v>
      </c>
      <c r="AE2454" t="s">
        <v>79</v>
      </c>
      <c r="AF2454" s="6">
        <v>2070.9499999999998</v>
      </c>
      <c r="AG2454" t="s">
        <v>119</v>
      </c>
      <c r="AH2454" s="1">
        <v>42814.686192129629</v>
      </c>
      <c r="AI2454" t="s">
        <v>76</v>
      </c>
      <c r="AJ2454" t="s">
        <v>76</v>
      </c>
      <c r="AL2454" t="s">
        <v>82</v>
      </c>
      <c r="AM2454" t="s">
        <v>114</v>
      </c>
      <c r="AN2454">
        <v>0</v>
      </c>
      <c r="AO2454" t="s">
        <v>71</v>
      </c>
      <c r="AP2454" t="s">
        <v>83</v>
      </c>
      <c r="AR2454" t="s">
        <v>83</v>
      </c>
      <c r="AS2454" t="s">
        <v>83</v>
      </c>
      <c r="AT2454">
        <v>1</v>
      </c>
      <c r="AU2454" t="s">
        <v>76</v>
      </c>
      <c r="AV2454" t="s">
        <v>76</v>
      </c>
      <c r="BA2454" t="s">
        <v>76</v>
      </c>
      <c r="BB2454" t="s">
        <v>76</v>
      </c>
      <c r="BC2454" t="s">
        <v>76</v>
      </c>
      <c r="BD2454" t="s">
        <v>76</v>
      </c>
      <c r="BE2454" t="s">
        <v>76</v>
      </c>
      <c r="BF2454" t="s">
        <v>76</v>
      </c>
      <c r="BJ2454">
        <v>0</v>
      </c>
      <c r="BK2454" t="s">
        <v>83</v>
      </c>
      <c r="BL2454" t="s">
        <v>14156</v>
      </c>
    </row>
    <row r="2455" spans="1:64" x14ac:dyDescent="0.25">
      <c r="A2455" t="s">
        <v>14160</v>
      </c>
      <c r="B2455" t="s">
        <v>14161</v>
      </c>
      <c r="C2455" t="s">
        <v>14162</v>
      </c>
      <c r="D2455" t="s">
        <v>175</v>
      </c>
      <c r="E2455">
        <v>0</v>
      </c>
      <c r="F2455" t="s">
        <v>67</v>
      </c>
      <c r="G2455" t="s">
        <v>88</v>
      </c>
      <c r="H2455">
        <v>0</v>
      </c>
      <c r="I2455">
        <v>0</v>
      </c>
      <c r="J2455" t="s">
        <v>69</v>
      </c>
      <c r="K2455" t="s">
        <v>71</v>
      </c>
      <c r="L2455" t="s">
        <v>14163</v>
      </c>
      <c r="M2455" t="s">
        <v>90</v>
      </c>
      <c r="N2455" t="s">
        <v>73</v>
      </c>
      <c r="O2455">
        <v>27284</v>
      </c>
      <c r="P2455" t="s">
        <v>74</v>
      </c>
      <c r="Q2455" t="s">
        <v>75</v>
      </c>
      <c r="R2455" t="s">
        <v>76</v>
      </c>
      <c r="S2455" t="s">
        <v>76</v>
      </c>
      <c r="T2455" t="s">
        <v>76</v>
      </c>
      <c r="U2455" t="s">
        <v>76</v>
      </c>
      <c r="Y2455" s="1">
        <v>42503</v>
      </c>
      <c r="Z2455" s="1">
        <v>42503</v>
      </c>
      <c r="AB2455">
        <v>50</v>
      </c>
      <c r="AC2455" t="s">
        <v>76</v>
      </c>
      <c r="AD2455" t="s">
        <v>76</v>
      </c>
      <c r="AE2455" t="s">
        <v>79</v>
      </c>
      <c r="AF2455" s="6">
        <v>0</v>
      </c>
      <c r="AG2455" t="s">
        <v>178</v>
      </c>
      <c r="AH2455" s="1">
        <v>42503.559421296297</v>
      </c>
      <c r="AI2455" t="s">
        <v>76</v>
      </c>
      <c r="AJ2455" t="s">
        <v>76</v>
      </c>
      <c r="AL2455" t="s">
        <v>82</v>
      </c>
      <c r="AM2455" t="s">
        <v>114</v>
      </c>
      <c r="AN2455">
        <v>0</v>
      </c>
      <c r="AO2455" t="s">
        <v>71</v>
      </c>
      <c r="AP2455" t="s">
        <v>83</v>
      </c>
      <c r="AR2455" t="s">
        <v>83</v>
      </c>
      <c r="AS2455" t="s">
        <v>83</v>
      </c>
      <c r="AT2455">
        <v>1</v>
      </c>
      <c r="AU2455" t="s">
        <v>76</v>
      </c>
      <c r="AV2455" t="s">
        <v>76</v>
      </c>
      <c r="BA2455" t="s">
        <v>76</v>
      </c>
      <c r="BB2455" t="s">
        <v>76</v>
      </c>
      <c r="BC2455" t="s">
        <v>76</v>
      </c>
      <c r="BD2455" t="s">
        <v>76</v>
      </c>
      <c r="BE2455" t="s">
        <v>76</v>
      </c>
      <c r="BF2455" t="s">
        <v>76</v>
      </c>
      <c r="BI2455" t="s">
        <v>76</v>
      </c>
      <c r="BJ2455">
        <v>0</v>
      </c>
      <c r="BK2455" t="s">
        <v>83</v>
      </c>
      <c r="BL2455" t="s">
        <v>14161</v>
      </c>
    </row>
    <row r="2456" spans="1:64" x14ac:dyDescent="0.25">
      <c r="A2456" t="s">
        <v>14164</v>
      </c>
      <c r="B2456" t="s">
        <v>14165</v>
      </c>
      <c r="C2456" t="s">
        <v>14166</v>
      </c>
      <c r="D2456" t="s">
        <v>102</v>
      </c>
      <c r="E2456">
        <v>0</v>
      </c>
      <c r="F2456" t="s">
        <v>67</v>
      </c>
      <c r="G2456" t="s">
        <v>88</v>
      </c>
      <c r="H2456">
        <v>0</v>
      </c>
      <c r="I2456">
        <v>0</v>
      </c>
      <c r="J2456" t="s">
        <v>105</v>
      </c>
      <c r="K2456" t="s">
        <v>14167</v>
      </c>
      <c r="M2456" t="s">
        <v>10866</v>
      </c>
      <c r="N2456" t="s">
        <v>73</v>
      </c>
      <c r="O2456">
        <v>27012</v>
      </c>
      <c r="P2456" t="s">
        <v>74</v>
      </c>
      <c r="R2456" t="s">
        <v>76</v>
      </c>
      <c r="S2456" t="s">
        <v>76</v>
      </c>
      <c r="T2456" t="s">
        <v>76</v>
      </c>
      <c r="U2456" t="s">
        <v>76</v>
      </c>
      <c r="Y2456" s="1">
        <v>41142</v>
      </c>
      <c r="Z2456" s="1">
        <v>41187.674305555556</v>
      </c>
      <c r="AB2456">
        <v>50</v>
      </c>
      <c r="AC2456">
        <v>18</v>
      </c>
      <c r="AD2456">
        <v>0</v>
      </c>
      <c r="AE2456" t="s">
        <v>79</v>
      </c>
      <c r="AF2456" s="6">
        <v>0</v>
      </c>
      <c r="AG2456" t="s">
        <v>80</v>
      </c>
      <c r="AH2456" s="1">
        <v>41142.594456018516</v>
      </c>
      <c r="AI2456" t="s">
        <v>76</v>
      </c>
      <c r="AJ2456" t="s">
        <v>76</v>
      </c>
      <c r="AL2456" t="s">
        <v>82</v>
      </c>
      <c r="AM2456" t="s">
        <v>114</v>
      </c>
      <c r="AN2456">
        <v>0</v>
      </c>
      <c r="AP2456" t="s">
        <v>83</v>
      </c>
      <c r="AR2456" t="s">
        <v>83</v>
      </c>
      <c r="AS2456" t="s">
        <v>83</v>
      </c>
      <c r="AT2456">
        <v>1</v>
      </c>
      <c r="AU2456" t="s">
        <v>76</v>
      </c>
      <c r="AV2456" t="s">
        <v>76</v>
      </c>
      <c r="BA2456" t="s">
        <v>76</v>
      </c>
      <c r="BB2456" t="s">
        <v>76</v>
      </c>
      <c r="BC2456" t="s">
        <v>76</v>
      </c>
      <c r="BD2456" t="s">
        <v>76</v>
      </c>
      <c r="BE2456" t="s">
        <v>76</v>
      </c>
      <c r="BF2456" t="s">
        <v>76</v>
      </c>
      <c r="BI2456" t="s">
        <v>76</v>
      </c>
      <c r="BJ2456">
        <v>0</v>
      </c>
      <c r="BK2456" t="s">
        <v>83</v>
      </c>
      <c r="BL2456" t="s">
        <v>14164</v>
      </c>
    </row>
    <row r="2457" spans="1:64" x14ac:dyDescent="0.25">
      <c r="A2457" t="s">
        <v>14168</v>
      </c>
      <c r="B2457" t="s">
        <v>14169</v>
      </c>
      <c r="C2457" t="s">
        <v>14170</v>
      </c>
      <c r="D2457" t="s">
        <v>175</v>
      </c>
      <c r="E2457">
        <v>0</v>
      </c>
      <c r="F2457" t="s">
        <v>67</v>
      </c>
      <c r="G2457" t="s">
        <v>88</v>
      </c>
      <c r="H2457">
        <v>0</v>
      </c>
      <c r="I2457">
        <v>0</v>
      </c>
      <c r="J2457" t="s">
        <v>69</v>
      </c>
      <c r="K2457" t="s">
        <v>14171</v>
      </c>
      <c r="L2457" t="s">
        <v>14172</v>
      </c>
      <c r="M2457" t="s">
        <v>146</v>
      </c>
      <c r="N2457" t="s">
        <v>73</v>
      </c>
      <c r="O2457">
        <v>27107</v>
      </c>
      <c r="P2457" t="s">
        <v>74</v>
      </c>
      <c r="Q2457" t="s">
        <v>75</v>
      </c>
      <c r="R2457" t="s">
        <v>76</v>
      </c>
      <c r="S2457" t="s">
        <v>76</v>
      </c>
      <c r="T2457" t="s">
        <v>76</v>
      </c>
      <c r="U2457" t="s">
        <v>76</v>
      </c>
      <c r="Y2457" s="1">
        <v>41901</v>
      </c>
      <c r="Z2457" t="s">
        <v>76</v>
      </c>
      <c r="AB2457">
        <v>50</v>
      </c>
      <c r="AC2457" t="s">
        <v>76</v>
      </c>
      <c r="AD2457" t="s">
        <v>76</v>
      </c>
      <c r="AE2457" t="s">
        <v>79</v>
      </c>
      <c r="AF2457" s="6">
        <v>0</v>
      </c>
      <c r="AG2457" t="s">
        <v>178</v>
      </c>
      <c r="AH2457" s="1">
        <v>41901.651689814818</v>
      </c>
      <c r="AI2457" t="s">
        <v>76</v>
      </c>
      <c r="AJ2457" t="s">
        <v>76</v>
      </c>
      <c r="AL2457" t="s">
        <v>82</v>
      </c>
      <c r="AM2457" t="s">
        <v>114</v>
      </c>
      <c r="AN2457">
        <v>0</v>
      </c>
      <c r="AO2457" t="s">
        <v>71</v>
      </c>
      <c r="AP2457" t="s">
        <v>83</v>
      </c>
      <c r="AR2457" t="s">
        <v>83</v>
      </c>
      <c r="AS2457" t="s">
        <v>83</v>
      </c>
      <c r="AT2457">
        <v>1</v>
      </c>
      <c r="AU2457" t="s">
        <v>76</v>
      </c>
      <c r="AV2457" t="s">
        <v>76</v>
      </c>
      <c r="BA2457" t="s">
        <v>76</v>
      </c>
      <c r="BB2457" t="s">
        <v>76</v>
      </c>
      <c r="BC2457" t="s">
        <v>76</v>
      </c>
      <c r="BD2457" t="s">
        <v>76</v>
      </c>
      <c r="BE2457" t="s">
        <v>76</v>
      </c>
      <c r="BF2457" t="s">
        <v>76</v>
      </c>
      <c r="BI2457" t="s">
        <v>76</v>
      </c>
      <c r="BJ2457">
        <v>0</v>
      </c>
      <c r="BK2457" t="s">
        <v>83</v>
      </c>
      <c r="BL2457" t="s">
        <v>14169</v>
      </c>
    </row>
    <row r="2458" spans="1:64" x14ac:dyDescent="0.25">
      <c r="A2458" t="s">
        <v>14173</v>
      </c>
      <c r="B2458" t="s">
        <v>12140</v>
      </c>
      <c r="C2458" t="s">
        <v>14174</v>
      </c>
      <c r="D2458" t="s">
        <v>175</v>
      </c>
      <c r="E2458">
        <v>0</v>
      </c>
      <c r="F2458" t="s">
        <v>67</v>
      </c>
      <c r="G2458" t="s">
        <v>88</v>
      </c>
      <c r="H2458">
        <v>0</v>
      </c>
      <c r="I2458">
        <v>0</v>
      </c>
      <c r="K2458" t="s">
        <v>14175</v>
      </c>
      <c r="L2458" t="s">
        <v>12142</v>
      </c>
      <c r="M2458" t="s">
        <v>138</v>
      </c>
      <c r="N2458" t="s">
        <v>73</v>
      </c>
      <c r="O2458">
        <v>27407</v>
      </c>
      <c r="P2458" t="s">
        <v>74</v>
      </c>
      <c r="Q2458" t="s">
        <v>75</v>
      </c>
      <c r="R2458" t="s">
        <v>76</v>
      </c>
      <c r="S2458" t="s">
        <v>76</v>
      </c>
      <c r="T2458" t="s">
        <v>76</v>
      </c>
      <c r="U2458" t="s">
        <v>76</v>
      </c>
      <c r="Y2458" s="1">
        <v>41852</v>
      </c>
      <c r="Z2458" s="1">
        <v>41878.595138888886</v>
      </c>
      <c r="AB2458">
        <v>50</v>
      </c>
      <c r="AC2458">
        <v>-2</v>
      </c>
      <c r="AD2458" t="s">
        <v>76</v>
      </c>
      <c r="AE2458" t="s">
        <v>79</v>
      </c>
      <c r="AF2458" s="6">
        <v>0</v>
      </c>
      <c r="AG2458" t="s">
        <v>178</v>
      </c>
      <c r="AH2458" s="1">
        <v>41852.463576388887</v>
      </c>
      <c r="AI2458" t="s">
        <v>76</v>
      </c>
      <c r="AJ2458" t="s">
        <v>76</v>
      </c>
      <c r="AL2458" t="s">
        <v>82</v>
      </c>
      <c r="AM2458" t="s">
        <v>114</v>
      </c>
      <c r="AN2458">
        <v>0</v>
      </c>
      <c r="AO2458" t="s">
        <v>71</v>
      </c>
      <c r="AP2458" t="s">
        <v>83</v>
      </c>
      <c r="AR2458" t="s">
        <v>83</v>
      </c>
      <c r="AS2458" t="s">
        <v>83</v>
      </c>
      <c r="AT2458">
        <v>1</v>
      </c>
      <c r="AU2458" t="s">
        <v>76</v>
      </c>
      <c r="AV2458" t="s">
        <v>76</v>
      </c>
      <c r="BA2458" t="s">
        <v>76</v>
      </c>
      <c r="BB2458" t="s">
        <v>76</v>
      </c>
      <c r="BC2458" t="s">
        <v>76</v>
      </c>
      <c r="BD2458" t="s">
        <v>76</v>
      </c>
      <c r="BE2458" t="s">
        <v>76</v>
      </c>
      <c r="BF2458" t="s">
        <v>76</v>
      </c>
      <c r="BI2458" t="s">
        <v>76</v>
      </c>
      <c r="BJ2458">
        <v>0</v>
      </c>
      <c r="BK2458" t="s">
        <v>83</v>
      </c>
      <c r="BL2458" t="s">
        <v>12140</v>
      </c>
    </row>
    <row r="2459" spans="1:64" x14ac:dyDescent="0.25">
      <c r="A2459" t="s">
        <v>14176</v>
      </c>
      <c r="B2459" t="s">
        <v>14177</v>
      </c>
      <c r="C2459" t="s">
        <v>1988</v>
      </c>
      <c r="D2459" t="s">
        <v>175</v>
      </c>
      <c r="E2459">
        <v>0</v>
      </c>
      <c r="F2459" t="s">
        <v>67</v>
      </c>
      <c r="G2459" t="s">
        <v>88</v>
      </c>
      <c r="H2459">
        <v>0</v>
      </c>
      <c r="I2459">
        <v>0</v>
      </c>
      <c r="K2459" t="s">
        <v>14178</v>
      </c>
      <c r="L2459" t="s">
        <v>14179</v>
      </c>
      <c r="M2459" t="s">
        <v>90</v>
      </c>
      <c r="N2459" t="s">
        <v>73</v>
      </c>
      <c r="O2459">
        <v>27284</v>
      </c>
      <c r="P2459" t="s">
        <v>74</v>
      </c>
      <c r="Q2459" t="s">
        <v>75</v>
      </c>
      <c r="R2459" t="s">
        <v>76</v>
      </c>
      <c r="S2459" t="s">
        <v>76</v>
      </c>
      <c r="T2459" t="s">
        <v>76</v>
      </c>
      <c r="U2459" t="s">
        <v>76</v>
      </c>
      <c r="Y2459" s="1">
        <v>41746</v>
      </c>
      <c r="Z2459" t="s">
        <v>76</v>
      </c>
      <c r="AB2459">
        <v>50</v>
      </c>
      <c r="AC2459" t="s">
        <v>76</v>
      </c>
      <c r="AD2459" t="s">
        <v>76</v>
      </c>
      <c r="AE2459" t="s">
        <v>79</v>
      </c>
      <c r="AF2459" s="6">
        <v>0</v>
      </c>
      <c r="AG2459" t="s">
        <v>178</v>
      </c>
      <c r="AH2459" s="1">
        <v>41746.614050925928</v>
      </c>
      <c r="AI2459" t="s">
        <v>76</v>
      </c>
      <c r="AJ2459" t="s">
        <v>76</v>
      </c>
      <c r="AL2459" t="s">
        <v>82</v>
      </c>
      <c r="AM2459" t="s">
        <v>114</v>
      </c>
      <c r="AN2459">
        <v>0</v>
      </c>
      <c r="AO2459" t="s">
        <v>71</v>
      </c>
      <c r="AP2459" t="s">
        <v>83</v>
      </c>
      <c r="AR2459" t="s">
        <v>83</v>
      </c>
      <c r="AS2459" t="s">
        <v>83</v>
      </c>
      <c r="AT2459">
        <v>1</v>
      </c>
      <c r="AU2459" t="s">
        <v>76</v>
      </c>
      <c r="AV2459" t="s">
        <v>76</v>
      </c>
      <c r="BA2459" t="s">
        <v>76</v>
      </c>
      <c r="BB2459" t="s">
        <v>76</v>
      </c>
      <c r="BC2459" t="s">
        <v>76</v>
      </c>
      <c r="BD2459" t="s">
        <v>76</v>
      </c>
      <c r="BE2459" t="s">
        <v>76</v>
      </c>
      <c r="BF2459" t="s">
        <v>76</v>
      </c>
      <c r="BI2459" t="s">
        <v>76</v>
      </c>
      <c r="BJ2459">
        <v>0</v>
      </c>
      <c r="BK2459" t="s">
        <v>83</v>
      </c>
      <c r="BL2459" t="s">
        <v>14177</v>
      </c>
    </row>
    <row r="2460" spans="1:64" x14ac:dyDescent="0.25">
      <c r="A2460" t="s">
        <v>14193</v>
      </c>
      <c r="B2460" t="s">
        <v>14194</v>
      </c>
      <c r="C2460" t="s">
        <v>14195</v>
      </c>
      <c r="D2460" t="s">
        <v>301</v>
      </c>
      <c r="E2460">
        <v>0</v>
      </c>
      <c r="F2460" t="s">
        <v>67</v>
      </c>
      <c r="G2460" t="s">
        <v>88</v>
      </c>
      <c r="H2460">
        <v>0</v>
      </c>
      <c r="I2460">
        <v>0</v>
      </c>
      <c r="J2460" t="s">
        <v>69</v>
      </c>
      <c r="K2460" t="s">
        <v>14196</v>
      </c>
      <c r="L2460" t="s">
        <v>14197</v>
      </c>
      <c r="M2460" t="s">
        <v>90</v>
      </c>
      <c r="N2460" t="s">
        <v>73</v>
      </c>
      <c r="O2460">
        <v>27284</v>
      </c>
      <c r="P2460" t="s">
        <v>74</v>
      </c>
      <c r="Q2460" t="s">
        <v>75</v>
      </c>
      <c r="R2460" t="s">
        <v>76</v>
      </c>
      <c r="S2460" t="s">
        <v>76</v>
      </c>
      <c r="T2460" t="s">
        <v>76</v>
      </c>
      <c r="U2460" t="s">
        <v>76</v>
      </c>
      <c r="V2460" t="s">
        <v>14194</v>
      </c>
      <c r="W2460" t="s">
        <v>14198</v>
      </c>
      <c r="Y2460" s="1">
        <v>41957</v>
      </c>
      <c r="Z2460" t="s">
        <v>76</v>
      </c>
      <c r="AB2460">
        <v>50</v>
      </c>
      <c r="AC2460" t="s">
        <v>76</v>
      </c>
      <c r="AD2460" t="s">
        <v>76</v>
      </c>
      <c r="AE2460" t="s">
        <v>79</v>
      </c>
      <c r="AF2460" s="6">
        <v>0</v>
      </c>
      <c r="AG2460" t="s">
        <v>185</v>
      </c>
      <c r="AH2460" s="1">
        <v>41957.718587962961</v>
      </c>
      <c r="AI2460" t="s">
        <v>76</v>
      </c>
      <c r="AJ2460" t="s">
        <v>76</v>
      </c>
      <c r="AL2460" t="s">
        <v>82</v>
      </c>
      <c r="AM2460" t="s">
        <v>114</v>
      </c>
      <c r="AN2460">
        <v>0</v>
      </c>
      <c r="AO2460" t="s">
        <v>71</v>
      </c>
      <c r="AP2460" t="s">
        <v>83</v>
      </c>
      <c r="AR2460" t="s">
        <v>83</v>
      </c>
      <c r="AS2460" t="s">
        <v>83</v>
      </c>
      <c r="AT2460">
        <v>1</v>
      </c>
      <c r="AU2460" t="s">
        <v>76</v>
      </c>
      <c r="AV2460" t="s">
        <v>76</v>
      </c>
      <c r="BA2460" t="s">
        <v>76</v>
      </c>
      <c r="BB2460" t="s">
        <v>76</v>
      </c>
      <c r="BC2460" t="s">
        <v>76</v>
      </c>
      <c r="BD2460" t="s">
        <v>76</v>
      </c>
      <c r="BE2460" t="s">
        <v>76</v>
      </c>
      <c r="BF2460" t="s">
        <v>76</v>
      </c>
      <c r="BI2460" t="s">
        <v>76</v>
      </c>
      <c r="BJ2460">
        <v>0</v>
      </c>
      <c r="BK2460" t="s">
        <v>83</v>
      </c>
      <c r="BL2460" t="s">
        <v>14194</v>
      </c>
    </row>
    <row r="2461" spans="1:64" x14ac:dyDescent="0.25">
      <c r="A2461" t="s">
        <v>14199</v>
      </c>
      <c r="B2461" t="s">
        <v>14200</v>
      </c>
      <c r="C2461" t="s">
        <v>14201</v>
      </c>
      <c r="D2461" t="s">
        <v>175</v>
      </c>
      <c r="E2461">
        <v>0</v>
      </c>
      <c r="F2461" t="s">
        <v>67</v>
      </c>
      <c r="G2461" t="s">
        <v>88</v>
      </c>
      <c r="H2461">
        <v>0</v>
      </c>
      <c r="I2461">
        <v>0</v>
      </c>
      <c r="K2461" t="s">
        <v>14202</v>
      </c>
      <c r="L2461" t="s">
        <v>14203</v>
      </c>
      <c r="M2461" t="s">
        <v>90</v>
      </c>
      <c r="N2461" t="s">
        <v>73</v>
      </c>
      <c r="O2461">
        <v>27284</v>
      </c>
      <c r="P2461" t="s">
        <v>74</v>
      </c>
      <c r="Q2461" t="s">
        <v>75</v>
      </c>
      <c r="R2461" t="s">
        <v>76</v>
      </c>
      <c r="S2461" t="s">
        <v>76</v>
      </c>
      <c r="T2461" t="s">
        <v>76</v>
      </c>
      <c r="U2461" t="s">
        <v>76</v>
      </c>
      <c r="Y2461" s="1">
        <v>41780</v>
      </c>
      <c r="Z2461" s="1">
        <v>41796.413194444445</v>
      </c>
      <c r="AB2461">
        <v>50</v>
      </c>
      <c r="AC2461">
        <v>2</v>
      </c>
      <c r="AD2461" t="s">
        <v>76</v>
      </c>
      <c r="AE2461" t="s">
        <v>79</v>
      </c>
      <c r="AF2461" s="6">
        <v>0</v>
      </c>
      <c r="AG2461" t="s">
        <v>178</v>
      </c>
      <c r="AH2461" s="1">
        <v>41780.587835648148</v>
      </c>
      <c r="AI2461" t="s">
        <v>76</v>
      </c>
      <c r="AJ2461" t="s">
        <v>76</v>
      </c>
      <c r="AL2461" t="s">
        <v>82</v>
      </c>
      <c r="AM2461" t="s">
        <v>114</v>
      </c>
      <c r="AN2461">
        <v>0</v>
      </c>
      <c r="AO2461" t="s">
        <v>71</v>
      </c>
      <c r="AP2461" t="s">
        <v>83</v>
      </c>
      <c r="AR2461" t="s">
        <v>83</v>
      </c>
      <c r="AS2461" t="s">
        <v>83</v>
      </c>
      <c r="AT2461">
        <v>1</v>
      </c>
      <c r="AU2461" t="s">
        <v>76</v>
      </c>
      <c r="AV2461" t="s">
        <v>76</v>
      </c>
      <c r="BA2461" t="s">
        <v>76</v>
      </c>
      <c r="BB2461" t="s">
        <v>76</v>
      </c>
      <c r="BC2461" t="s">
        <v>76</v>
      </c>
      <c r="BD2461" t="s">
        <v>76</v>
      </c>
      <c r="BE2461" t="s">
        <v>76</v>
      </c>
      <c r="BF2461" t="s">
        <v>76</v>
      </c>
      <c r="BI2461" t="s">
        <v>76</v>
      </c>
      <c r="BJ2461">
        <v>0</v>
      </c>
      <c r="BK2461" t="s">
        <v>83</v>
      </c>
      <c r="BL2461" t="s">
        <v>14200</v>
      </c>
    </row>
    <row r="2462" spans="1:64" x14ac:dyDescent="0.25">
      <c r="A2462" t="s">
        <v>14204</v>
      </c>
      <c r="B2462" t="s">
        <v>14205</v>
      </c>
      <c r="C2462" t="s">
        <v>14206</v>
      </c>
      <c r="D2462" t="s">
        <v>123</v>
      </c>
      <c r="E2462">
        <v>0</v>
      </c>
      <c r="F2462" t="s">
        <v>131</v>
      </c>
      <c r="G2462" t="s">
        <v>88</v>
      </c>
      <c r="H2462">
        <v>0</v>
      </c>
      <c r="I2462">
        <v>0</v>
      </c>
      <c r="J2462" t="s">
        <v>105</v>
      </c>
      <c r="K2462" t="s">
        <v>14207</v>
      </c>
      <c r="L2462" t="s">
        <v>14208</v>
      </c>
      <c r="M2462" t="s">
        <v>72</v>
      </c>
      <c r="N2462" t="s">
        <v>73</v>
      </c>
      <c r="O2462">
        <v>27012</v>
      </c>
      <c r="P2462" t="s">
        <v>74</v>
      </c>
      <c r="Q2462" t="s">
        <v>75</v>
      </c>
      <c r="R2462" t="s">
        <v>76</v>
      </c>
      <c r="S2462" t="s">
        <v>76</v>
      </c>
      <c r="T2462" t="s">
        <v>76</v>
      </c>
      <c r="U2462" t="s">
        <v>76</v>
      </c>
      <c r="Y2462" s="1">
        <v>41320</v>
      </c>
      <c r="Z2462" s="1">
        <v>41354.409722222219</v>
      </c>
      <c r="AB2462">
        <v>50</v>
      </c>
      <c r="AC2462">
        <v>5</v>
      </c>
      <c r="AD2462" t="s">
        <v>76</v>
      </c>
      <c r="AE2462" t="s">
        <v>79</v>
      </c>
      <c r="AF2462" s="6">
        <v>0</v>
      </c>
      <c r="AG2462" t="s">
        <v>119</v>
      </c>
      <c r="AH2462" s="1">
        <v>41320.581701388888</v>
      </c>
      <c r="AI2462" t="s">
        <v>119</v>
      </c>
      <c r="AJ2462" s="1">
        <v>41326.618634259263</v>
      </c>
      <c r="AL2462" t="s">
        <v>82</v>
      </c>
      <c r="AM2462" t="s">
        <v>114</v>
      </c>
      <c r="AN2462">
        <v>0</v>
      </c>
      <c r="AO2462" t="s">
        <v>71</v>
      </c>
      <c r="AP2462" t="s">
        <v>83</v>
      </c>
      <c r="AR2462" t="s">
        <v>83</v>
      </c>
      <c r="AS2462" t="s">
        <v>83</v>
      </c>
      <c r="AT2462">
        <v>1</v>
      </c>
      <c r="AU2462" t="s">
        <v>76</v>
      </c>
      <c r="AV2462" t="s">
        <v>76</v>
      </c>
      <c r="BA2462" t="s">
        <v>76</v>
      </c>
      <c r="BB2462" t="s">
        <v>76</v>
      </c>
      <c r="BC2462" t="s">
        <v>76</v>
      </c>
      <c r="BD2462" t="s">
        <v>76</v>
      </c>
      <c r="BE2462" t="s">
        <v>76</v>
      </c>
      <c r="BF2462" t="s">
        <v>76</v>
      </c>
      <c r="BJ2462">
        <v>0</v>
      </c>
      <c r="BK2462" t="s">
        <v>83</v>
      </c>
      <c r="BL2462" t="s">
        <v>14204</v>
      </c>
    </row>
    <row r="2463" spans="1:64" x14ac:dyDescent="0.25">
      <c r="A2463" t="s">
        <v>14209</v>
      </c>
      <c r="B2463" t="s">
        <v>14210</v>
      </c>
      <c r="C2463" t="s">
        <v>14211</v>
      </c>
      <c r="D2463" t="s">
        <v>175</v>
      </c>
      <c r="E2463">
        <v>0</v>
      </c>
      <c r="F2463" t="s">
        <v>67</v>
      </c>
      <c r="G2463" t="s">
        <v>88</v>
      </c>
      <c r="H2463">
        <v>0</v>
      </c>
      <c r="I2463">
        <v>0</v>
      </c>
      <c r="J2463" t="s">
        <v>69</v>
      </c>
      <c r="K2463" t="s">
        <v>71</v>
      </c>
      <c r="L2463" t="s">
        <v>14212</v>
      </c>
      <c r="M2463" t="s">
        <v>651</v>
      </c>
      <c r="N2463" t="s">
        <v>73</v>
      </c>
      <c r="O2463">
        <v>27021</v>
      </c>
      <c r="P2463" t="s">
        <v>74</v>
      </c>
      <c r="Q2463" t="s">
        <v>75</v>
      </c>
      <c r="R2463" t="s">
        <v>76</v>
      </c>
      <c r="S2463" t="s">
        <v>76</v>
      </c>
      <c r="T2463" t="s">
        <v>76</v>
      </c>
      <c r="U2463" t="s">
        <v>76</v>
      </c>
      <c r="Y2463" s="1">
        <v>42776</v>
      </c>
      <c r="Z2463" s="1">
        <v>42787.688888888886</v>
      </c>
      <c r="AB2463">
        <v>50</v>
      </c>
      <c r="AC2463">
        <v>7</v>
      </c>
      <c r="AD2463" t="s">
        <v>76</v>
      </c>
      <c r="AE2463" t="s">
        <v>79</v>
      </c>
      <c r="AF2463" s="6">
        <v>480.38</v>
      </c>
      <c r="AG2463" t="s">
        <v>178</v>
      </c>
      <c r="AH2463" s="1">
        <v>42776.540370370371</v>
      </c>
      <c r="AI2463" t="s">
        <v>76</v>
      </c>
      <c r="AJ2463" t="s">
        <v>76</v>
      </c>
      <c r="AL2463" t="s">
        <v>82</v>
      </c>
      <c r="AM2463" t="s">
        <v>114</v>
      </c>
      <c r="AN2463">
        <v>0</v>
      </c>
      <c r="AO2463" t="s">
        <v>71</v>
      </c>
      <c r="AP2463" t="s">
        <v>83</v>
      </c>
      <c r="AR2463" t="s">
        <v>83</v>
      </c>
      <c r="AS2463" t="s">
        <v>83</v>
      </c>
      <c r="AT2463">
        <v>1</v>
      </c>
      <c r="AU2463" t="s">
        <v>76</v>
      </c>
      <c r="AV2463" t="s">
        <v>76</v>
      </c>
      <c r="BA2463" t="s">
        <v>76</v>
      </c>
      <c r="BB2463" t="s">
        <v>76</v>
      </c>
      <c r="BC2463" t="s">
        <v>76</v>
      </c>
      <c r="BD2463" t="s">
        <v>76</v>
      </c>
      <c r="BE2463" t="s">
        <v>76</v>
      </c>
      <c r="BF2463" t="s">
        <v>76</v>
      </c>
      <c r="BI2463" t="s">
        <v>76</v>
      </c>
      <c r="BJ2463">
        <v>0</v>
      </c>
      <c r="BK2463" t="s">
        <v>83</v>
      </c>
      <c r="BL2463" t="s">
        <v>14210</v>
      </c>
    </row>
    <row r="2464" spans="1:64" x14ac:dyDescent="0.25">
      <c r="A2464" t="s">
        <v>14213</v>
      </c>
      <c r="B2464" t="s">
        <v>14214</v>
      </c>
      <c r="C2464" t="s">
        <v>14215</v>
      </c>
      <c r="D2464" t="s">
        <v>301</v>
      </c>
      <c r="E2464">
        <v>0</v>
      </c>
      <c r="F2464" t="s">
        <v>67</v>
      </c>
      <c r="G2464" t="s">
        <v>88</v>
      </c>
      <c r="H2464">
        <v>0</v>
      </c>
      <c r="I2464">
        <v>0</v>
      </c>
      <c r="J2464" t="s">
        <v>69</v>
      </c>
      <c r="K2464" t="s">
        <v>14216</v>
      </c>
      <c r="L2464" t="s">
        <v>14217</v>
      </c>
      <c r="M2464" t="s">
        <v>90</v>
      </c>
      <c r="N2464" t="s">
        <v>73</v>
      </c>
      <c r="O2464">
        <v>27284</v>
      </c>
      <c r="P2464" t="s">
        <v>74</v>
      </c>
      <c r="Q2464" t="s">
        <v>75</v>
      </c>
      <c r="R2464" t="s">
        <v>76</v>
      </c>
      <c r="S2464" t="s">
        <v>76</v>
      </c>
      <c r="T2464" t="s">
        <v>76</v>
      </c>
      <c r="U2464" t="s">
        <v>76</v>
      </c>
      <c r="V2464" t="s">
        <v>14214</v>
      </c>
      <c r="W2464" t="s">
        <v>14218</v>
      </c>
      <c r="Y2464" s="1">
        <v>41968</v>
      </c>
      <c r="Z2464" s="1">
        <v>42033.614583333336</v>
      </c>
      <c r="AB2464">
        <v>50</v>
      </c>
      <c r="AC2464">
        <v>0</v>
      </c>
      <c r="AD2464" t="s">
        <v>76</v>
      </c>
      <c r="AE2464" t="s">
        <v>79</v>
      </c>
      <c r="AF2464" s="6">
        <v>0</v>
      </c>
      <c r="AG2464" t="s">
        <v>185</v>
      </c>
      <c r="AH2464" s="1">
        <v>41968.699652777781</v>
      </c>
      <c r="AI2464" t="s">
        <v>76</v>
      </c>
      <c r="AJ2464" t="s">
        <v>76</v>
      </c>
      <c r="AL2464" t="s">
        <v>82</v>
      </c>
      <c r="AM2464" t="s">
        <v>114</v>
      </c>
      <c r="AN2464">
        <v>0</v>
      </c>
      <c r="AO2464" t="s">
        <v>71</v>
      </c>
      <c r="AP2464" t="s">
        <v>83</v>
      </c>
      <c r="AR2464" t="s">
        <v>83</v>
      </c>
      <c r="AS2464" t="s">
        <v>83</v>
      </c>
      <c r="AT2464">
        <v>1</v>
      </c>
      <c r="AU2464" t="s">
        <v>76</v>
      </c>
      <c r="AV2464" t="s">
        <v>76</v>
      </c>
      <c r="BA2464" t="s">
        <v>76</v>
      </c>
      <c r="BB2464" t="s">
        <v>76</v>
      </c>
      <c r="BC2464" t="s">
        <v>76</v>
      </c>
      <c r="BD2464" t="s">
        <v>76</v>
      </c>
      <c r="BE2464" t="s">
        <v>76</v>
      </c>
      <c r="BF2464" t="s">
        <v>76</v>
      </c>
      <c r="BI2464" t="s">
        <v>76</v>
      </c>
      <c r="BJ2464">
        <v>0</v>
      </c>
      <c r="BK2464" t="s">
        <v>83</v>
      </c>
      <c r="BL2464" t="s">
        <v>14214</v>
      </c>
    </row>
    <row r="2465" spans="1:64" x14ac:dyDescent="0.25">
      <c r="A2465" t="s">
        <v>14219</v>
      </c>
      <c r="B2465" t="s">
        <v>14220</v>
      </c>
      <c r="C2465" t="s">
        <v>14221</v>
      </c>
      <c r="D2465" t="s">
        <v>175</v>
      </c>
      <c r="E2465">
        <v>0</v>
      </c>
      <c r="F2465" t="s">
        <v>67</v>
      </c>
      <c r="G2465" t="s">
        <v>88</v>
      </c>
      <c r="H2465">
        <v>0</v>
      </c>
      <c r="I2465">
        <v>0</v>
      </c>
      <c r="J2465" t="s">
        <v>69</v>
      </c>
      <c r="K2465" t="s">
        <v>71</v>
      </c>
      <c r="L2465" t="s">
        <v>14222</v>
      </c>
      <c r="M2465" t="s">
        <v>138</v>
      </c>
      <c r="N2465" t="s">
        <v>73</v>
      </c>
      <c r="O2465">
        <v>27410</v>
      </c>
      <c r="P2465" t="s">
        <v>74</v>
      </c>
      <c r="Q2465" t="s">
        <v>75</v>
      </c>
      <c r="R2465" t="s">
        <v>76</v>
      </c>
      <c r="S2465" t="s">
        <v>76</v>
      </c>
      <c r="T2465" t="s">
        <v>76</v>
      </c>
      <c r="U2465" t="s">
        <v>76</v>
      </c>
      <c r="Y2465" s="1">
        <v>42200</v>
      </c>
      <c r="Z2465" s="1">
        <v>42262.368750000001</v>
      </c>
      <c r="AB2465">
        <v>50</v>
      </c>
      <c r="AC2465">
        <v>-1</v>
      </c>
      <c r="AD2465" t="s">
        <v>76</v>
      </c>
      <c r="AE2465" t="s">
        <v>79</v>
      </c>
      <c r="AF2465" s="6">
        <v>0</v>
      </c>
      <c r="AG2465" t="s">
        <v>178</v>
      </c>
      <c r="AH2465" s="1">
        <v>42200.629432870373</v>
      </c>
      <c r="AI2465" t="s">
        <v>76</v>
      </c>
      <c r="AJ2465" t="s">
        <v>76</v>
      </c>
      <c r="AL2465" t="s">
        <v>82</v>
      </c>
      <c r="AM2465" t="s">
        <v>114</v>
      </c>
      <c r="AN2465">
        <v>0</v>
      </c>
      <c r="AO2465" t="s">
        <v>71</v>
      </c>
      <c r="AP2465" t="s">
        <v>83</v>
      </c>
      <c r="AR2465" t="s">
        <v>83</v>
      </c>
      <c r="AS2465" t="s">
        <v>83</v>
      </c>
      <c r="AT2465">
        <v>1</v>
      </c>
      <c r="AU2465" t="s">
        <v>76</v>
      </c>
      <c r="AV2465" t="s">
        <v>76</v>
      </c>
      <c r="BA2465" t="s">
        <v>76</v>
      </c>
      <c r="BB2465" t="s">
        <v>76</v>
      </c>
      <c r="BC2465" t="s">
        <v>76</v>
      </c>
      <c r="BD2465" t="s">
        <v>76</v>
      </c>
      <c r="BE2465" t="s">
        <v>76</v>
      </c>
      <c r="BF2465" t="s">
        <v>76</v>
      </c>
      <c r="BI2465" t="s">
        <v>76</v>
      </c>
      <c r="BJ2465">
        <v>0</v>
      </c>
      <c r="BK2465" t="s">
        <v>83</v>
      </c>
      <c r="BL2465" t="s">
        <v>14220</v>
      </c>
    </row>
    <row r="2466" spans="1:64" x14ac:dyDescent="0.25">
      <c r="A2466" t="s">
        <v>14223</v>
      </c>
      <c r="B2466" t="s">
        <v>14224</v>
      </c>
      <c r="C2466" t="s">
        <v>14225</v>
      </c>
      <c r="D2466" t="s">
        <v>95</v>
      </c>
      <c r="E2466">
        <v>0</v>
      </c>
      <c r="F2466" t="s">
        <v>67</v>
      </c>
      <c r="G2466" t="s">
        <v>88</v>
      </c>
      <c r="H2466">
        <v>0</v>
      </c>
      <c r="I2466">
        <v>0</v>
      </c>
      <c r="J2466" t="s">
        <v>69</v>
      </c>
      <c r="K2466" t="s">
        <v>14226</v>
      </c>
      <c r="L2466" t="s">
        <v>14227</v>
      </c>
      <c r="M2466" t="s">
        <v>138</v>
      </c>
      <c r="N2466" t="s">
        <v>73</v>
      </c>
      <c r="O2466">
        <v>27409</v>
      </c>
      <c r="P2466" t="s">
        <v>74</v>
      </c>
      <c r="Q2466" t="s">
        <v>75</v>
      </c>
      <c r="R2466" t="s">
        <v>76</v>
      </c>
      <c r="S2466" t="s">
        <v>76</v>
      </c>
      <c r="T2466" t="s">
        <v>76</v>
      </c>
      <c r="U2466" t="s">
        <v>76</v>
      </c>
      <c r="V2466" t="s">
        <v>14224</v>
      </c>
      <c r="W2466" t="s">
        <v>14228</v>
      </c>
      <c r="Y2466" s="1">
        <v>42580</v>
      </c>
      <c r="Z2466" s="1">
        <v>42618</v>
      </c>
      <c r="AB2466">
        <v>50</v>
      </c>
      <c r="AC2466">
        <v>0</v>
      </c>
      <c r="AD2466" t="s">
        <v>76</v>
      </c>
      <c r="AE2466" t="s">
        <v>79</v>
      </c>
      <c r="AF2466" s="6">
        <v>0</v>
      </c>
      <c r="AG2466" t="s">
        <v>99</v>
      </c>
      <c r="AH2466" s="1">
        <v>42580.535162037035</v>
      </c>
      <c r="AI2466" t="s">
        <v>76</v>
      </c>
      <c r="AJ2466" t="s">
        <v>76</v>
      </c>
      <c r="AL2466" t="s">
        <v>82</v>
      </c>
      <c r="AM2466" t="s">
        <v>114</v>
      </c>
      <c r="AN2466">
        <v>0</v>
      </c>
      <c r="AO2466" t="s">
        <v>71</v>
      </c>
      <c r="AP2466" t="s">
        <v>83</v>
      </c>
      <c r="AR2466" t="s">
        <v>83</v>
      </c>
      <c r="AS2466" t="s">
        <v>83</v>
      </c>
      <c r="AT2466">
        <v>1</v>
      </c>
      <c r="AU2466" t="s">
        <v>76</v>
      </c>
      <c r="AV2466" t="s">
        <v>76</v>
      </c>
      <c r="BA2466" t="s">
        <v>76</v>
      </c>
      <c r="BB2466" t="s">
        <v>76</v>
      </c>
      <c r="BC2466" t="s">
        <v>76</v>
      </c>
      <c r="BD2466" t="s">
        <v>76</v>
      </c>
      <c r="BE2466" t="s">
        <v>76</v>
      </c>
      <c r="BF2466" t="s">
        <v>76</v>
      </c>
      <c r="BI2466" t="s">
        <v>76</v>
      </c>
      <c r="BJ2466">
        <v>0</v>
      </c>
      <c r="BK2466" t="s">
        <v>83</v>
      </c>
      <c r="BL2466" t="s">
        <v>14224</v>
      </c>
    </row>
    <row r="2467" spans="1:64" x14ac:dyDescent="0.25">
      <c r="A2467" t="s">
        <v>14229</v>
      </c>
      <c r="B2467" t="s">
        <v>14230</v>
      </c>
      <c r="C2467" t="s">
        <v>14231</v>
      </c>
      <c r="D2467" t="s">
        <v>102</v>
      </c>
      <c r="E2467">
        <v>0</v>
      </c>
      <c r="F2467" t="s">
        <v>67</v>
      </c>
      <c r="G2467" t="s">
        <v>88</v>
      </c>
      <c r="H2467">
        <v>0</v>
      </c>
      <c r="I2467">
        <v>0</v>
      </c>
      <c r="J2467" t="s">
        <v>69</v>
      </c>
      <c r="K2467" t="s">
        <v>14232</v>
      </c>
      <c r="L2467" t="s">
        <v>71</v>
      </c>
      <c r="M2467" t="s">
        <v>159</v>
      </c>
      <c r="N2467" t="s">
        <v>73</v>
      </c>
      <c r="O2467">
        <v>27217</v>
      </c>
      <c r="P2467" t="s">
        <v>74</v>
      </c>
      <c r="Q2467" t="s">
        <v>75</v>
      </c>
      <c r="R2467" t="s">
        <v>76</v>
      </c>
      <c r="S2467" t="s">
        <v>76</v>
      </c>
      <c r="T2467" t="s">
        <v>76</v>
      </c>
      <c r="U2467" t="s">
        <v>76</v>
      </c>
      <c r="Y2467" s="1">
        <v>41291</v>
      </c>
      <c r="Z2467" t="s">
        <v>76</v>
      </c>
      <c r="AB2467">
        <v>50</v>
      </c>
      <c r="AC2467" t="s">
        <v>76</v>
      </c>
      <c r="AD2467" t="s">
        <v>76</v>
      </c>
      <c r="AE2467" t="s">
        <v>79</v>
      </c>
      <c r="AF2467" s="6">
        <v>0</v>
      </c>
      <c r="AG2467" t="s">
        <v>208</v>
      </c>
      <c r="AH2467" s="1">
        <v>41291.587638888886</v>
      </c>
      <c r="AI2467" t="s">
        <v>76</v>
      </c>
      <c r="AJ2467" t="s">
        <v>76</v>
      </c>
      <c r="AL2467" t="s">
        <v>82</v>
      </c>
      <c r="AM2467" t="s">
        <v>114</v>
      </c>
      <c r="AN2467">
        <v>0</v>
      </c>
      <c r="AO2467" t="s">
        <v>71</v>
      </c>
      <c r="AP2467" t="s">
        <v>83</v>
      </c>
      <c r="AR2467" t="s">
        <v>83</v>
      </c>
      <c r="AS2467" t="s">
        <v>83</v>
      </c>
      <c r="AT2467">
        <v>1</v>
      </c>
      <c r="AU2467" t="s">
        <v>76</v>
      </c>
      <c r="AV2467" t="s">
        <v>76</v>
      </c>
      <c r="BA2467" t="s">
        <v>76</v>
      </c>
      <c r="BB2467" t="s">
        <v>76</v>
      </c>
      <c r="BC2467" t="s">
        <v>76</v>
      </c>
      <c r="BD2467" t="s">
        <v>76</v>
      </c>
      <c r="BE2467" t="s">
        <v>76</v>
      </c>
      <c r="BF2467" t="s">
        <v>76</v>
      </c>
      <c r="BI2467" t="s">
        <v>76</v>
      </c>
      <c r="BJ2467">
        <v>0</v>
      </c>
      <c r="BK2467" t="s">
        <v>83</v>
      </c>
      <c r="BL2467" t="s">
        <v>14229</v>
      </c>
    </row>
    <row r="2468" spans="1:64" x14ac:dyDescent="0.25">
      <c r="A2468" t="s">
        <v>14233</v>
      </c>
      <c r="B2468" t="s">
        <v>14234</v>
      </c>
      <c r="C2468" t="s">
        <v>14235</v>
      </c>
      <c r="D2468" t="s">
        <v>175</v>
      </c>
      <c r="E2468">
        <v>0</v>
      </c>
      <c r="F2468" t="s">
        <v>67</v>
      </c>
      <c r="G2468" t="s">
        <v>88</v>
      </c>
      <c r="H2468">
        <v>0</v>
      </c>
      <c r="I2468">
        <v>0</v>
      </c>
      <c r="J2468" t="s">
        <v>69</v>
      </c>
      <c r="K2468" t="s">
        <v>71</v>
      </c>
      <c r="L2468" t="s">
        <v>14236</v>
      </c>
      <c r="M2468" t="s">
        <v>138</v>
      </c>
      <c r="N2468" t="s">
        <v>73</v>
      </c>
      <c r="O2468">
        <v>27405</v>
      </c>
      <c r="P2468" t="s">
        <v>74</v>
      </c>
      <c r="Q2468" t="s">
        <v>75</v>
      </c>
      <c r="R2468" t="s">
        <v>76</v>
      </c>
      <c r="S2468" t="s">
        <v>76</v>
      </c>
      <c r="T2468" t="s">
        <v>76</v>
      </c>
      <c r="U2468" t="s">
        <v>76</v>
      </c>
      <c r="Y2468" s="1">
        <v>42654</v>
      </c>
      <c r="Z2468" t="s">
        <v>76</v>
      </c>
      <c r="AB2468">
        <v>50</v>
      </c>
      <c r="AC2468" t="s">
        <v>76</v>
      </c>
      <c r="AD2468" t="s">
        <v>76</v>
      </c>
      <c r="AE2468" t="s">
        <v>79</v>
      </c>
      <c r="AF2468" s="6">
        <v>0</v>
      </c>
      <c r="AG2468" t="s">
        <v>178</v>
      </c>
      <c r="AH2468" s="1">
        <v>42654.607905092591</v>
      </c>
      <c r="AI2468" t="s">
        <v>76</v>
      </c>
      <c r="AJ2468" t="s">
        <v>76</v>
      </c>
      <c r="AL2468" t="s">
        <v>82</v>
      </c>
      <c r="AM2468" t="s">
        <v>114</v>
      </c>
      <c r="AN2468">
        <v>0</v>
      </c>
      <c r="AO2468" t="s">
        <v>71</v>
      </c>
      <c r="AP2468" t="s">
        <v>83</v>
      </c>
      <c r="AR2468" t="s">
        <v>83</v>
      </c>
      <c r="AS2468" t="s">
        <v>83</v>
      </c>
      <c r="AT2468">
        <v>1</v>
      </c>
      <c r="AU2468" t="s">
        <v>76</v>
      </c>
      <c r="AV2468" t="s">
        <v>76</v>
      </c>
      <c r="BA2468" t="s">
        <v>76</v>
      </c>
      <c r="BB2468" t="s">
        <v>76</v>
      </c>
      <c r="BC2468" t="s">
        <v>76</v>
      </c>
      <c r="BD2468" t="s">
        <v>76</v>
      </c>
      <c r="BE2468" t="s">
        <v>76</v>
      </c>
      <c r="BF2468" t="s">
        <v>76</v>
      </c>
      <c r="BI2468" t="s">
        <v>76</v>
      </c>
      <c r="BJ2468">
        <v>0</v>
      </c>
      <c r="BK2468" t="s">
        <v>83</v>
      </c>
      <c r="BL2468" t="s">
        <v>14234</v>
      </c>
    </row>
    <row r="2469" spans="1:64" x14ac:dyDescent="0.25">
      <c r="A2469" t="s">
        <v>14237</v>
      </c>
      <c r="B2469" t="s">
        <v>14238</v>
      </c>
      <c r="C2469" t="s">
        <v>14239</v>
      </c>
      <c r="D2469" t="s">
        <v>1595</v>
      </c>
      <c r="E2469">
        <v>0</v>
      </c>
      <c r="F2469" t="s">
        <v>67</v>
      </c>
      <c r="G2469" t="s">
        <v>88</v>
      </c>
      <c r="H2469">
        <v>0</v>
      </c>
      <c r="I2469">
        <v>0</v>
      </c>
      <c r="J2469" t="s">
        <v>69</v>
      </c>
      <c r="K2469" t="s">
        <v>14240</v>
      </c>
      <c r="L2469" t="s">
        <v>14241</v>
      </c>
      <c r="M2469" t="s">
        <v>146</v>
      </c>
      <c r="N2469" t="s">
        <v>73</v>
      </c>
      <c r="O2469">
        <v>27106</v>
      </c>
      <c r="P2469" t="s">
        <v>74</v>
      </c>
      <c r="Q2469" t="s">
        <v>75</v>
      </c>
      <c r="R2469" t="s">
        <v>76</v>
      </c>
      <c r="S2469" t="s">
        <v>76</v>
      </c>
      <c r="T2469" t="s">
        <v>76</v>
      </c>
      <c r="U2469" t="s">
        <v>76</v>
      </c>
      <c r="V2469" t="s">
        <v>14238</v>
      </c>
      <c r="W2469" t="s">
        <v>14242</v>
      </c>
      <c r="Y2469" s="1">
        <v>42924</v>
      </c>
      <c r="Z2469" s="1">
        <v>42935.550694444442</v>
      </c>
      <c r="AB2469">
        <v>50</v>
      </c>
      <c r="AC2469">
        <v>4</v>
      </c>
      <c r="AD2469" t="s">
        <v>76</v>
      </c>
      <c r="AE2469" t="s">
        <v>79</v>
      </c>
      <c r="AF2469" s="6">
        <v>3021.03</v>
      </c>
      <c r="AG2469" t="s">
        <v>699</v>
      </c>
      <c r="AH2469" s="1">
        <v>42924.575104166666</v>
      </c>
      <c r="AI2469" t="s">
        <v>76</v>
      </c>
      <c r="AJ2469" t="s">
        <v>76</v>
      </c>
      <c r="AL2469" t="s">
        <v>82</v>
      </c>
      <c r="AM2469" t="s">
        <v>114</v>
      </c>
      <c r="AN2469">
        <v>0</v>
      </c>
      <c r="AO2469" t="s">
        <v>71</v>
      </c>
      <c r="AP2469" t="s">
        <v>83</v>
      </c>
      <c r="AR2469" t="s">
        <v>83</v>
      </c>
      <c r="AS2469" t="s">
        <v>83</v>
      </c>
      <c r="AT2469">
        <v>1</v>
      </c>
      <c r="AU2469" t="s">
        <v>76</v>
      </c>
      <c r="AV2469" t="s">
        <v>76</v>
      </c>
      <c r="BA2469" t="s">
        <v>76</v>
      </c>
      <c r="BB2469" t="s">
        <v>76</v>
      </c>
      <c r="BC2469" t="s">
        <v>76</v>
      </c>
      <c r="BD2469" t="s">
        <v>76</v>
      </c>
      <c r="BE2469" t="s">
        <v>76</v>
      </c>
      <c r="BF2469" t="s">
        <v>76</v>
      </c>
      <c r="BI2469" t="s">
        <v>76</v>
      </c>
      <c r="BJ2469">
        <v>0</v>
      </c>
      <c r="BK2469" t="s">
        <v>83</v>
      </c>
      <c r="BL2469" t="s">
        <v>14238</v>
      </c>
    </row>
    <row r="2470" spans="1:64" x14ac:dyDescent="0.25">
      <c r="A2470" t="s">
        <v>14243</v>
      </c>
      <c r="B2470" t="s">
        <v>14244</v>
      </c>
      <c r="C2470" t="s">
        <v>14245</v>
      </c>
      <c r="D2470" t="s">
        <v>116</v>
      </c>
      <c r="E2470">
        <v>0</v>
      </c>
      <c r="F2470" t="s">
        <v>67</v>
      </c>
      <c r="G2470" t="s">
        <v>88</v>
      </c>
      <c r="H2470">
        <v>0</v>
      </c>
      <c r="I2470">
        <v>0</v>
      </c>
      <c r="J2470" t="s">
        <v>69</v>
      </c>
      <c r="K2470" t="s">
        <v>14246</v>
      </c>
      <c r="L2470" t="s">
        <v>14247</v>
      </c>
      <c r="M2470" t="s">
        <v>374</v>
      </c>
      <c r="N2470" t="s">
        <v>73</v>
      </c>
      <c r="O2470">
        <v>27360</v>
      </c>
      <c r="P2470" t="s">
        <v>74</v>
      </c>
      <c r="Q2470" t="s">
        <v>75</v>
      </c>
      <c r="R2470" t="s">
        <v>76</v>
      </c>
      <c r="S2470" t="s">
        <v>76</v>
      </c>
      <c r="T2470" t="s">
        <v>76</v>
      </c>
      <c r="U2470" t="s">
        <v>76</v>
      </c>
      <c r="V2470" t="s">
        <v>14248</v>
      </c>
      <c r="W2470" t="s">
        <v>14249</v>
      </c>
      <c r="Y2470" s="1">
        <v>42464</v>
      </c>
      <c r="Z2470" s="1">
        <v>42475.520833333336</v>
      </c>
      <c r="AB2470">
        <v>50</v>
      </c>
      <c r="AC2470">
        <v>2</v>
      </c>
      <c r="AD2470" t="s">
        <v>76</v>
      </c>
      <c r="AE2470" t="s">
        <v>79</v>
      </c>
      <c r="AF2470" s="6">
        <v>6273.8</v>
      </c>
      <c r="AG2470" t="s">
        <v>2817</v>
      </c>
      <c r="AH2470" s="1">
        <v>42464.61204861111</v>
      </c>
      <c r="AI2470" t="s">
        <v>353</v>
      </c>
      <c r="AJ2470" s="1">
        <v>42480.498472222222</v>
      </c>
      <c r="AL2470" t="s">
        <v>82</v>
      </c>
      <c r="AM2470" t="s">
        <v>114</v>
      </c>
      <c r="AN2470">
        <v>0</v>
      </c>
      <c r="AO2470" t="s">
        <v>71</v>
      </c>
      <c r="AP2470" t="s">
        <v>83</v>
      </c>
      <c r="AR2470" t="s">
        <v>83</v>
      </c>
      <c r="AS2470" t="s">
        <v>83</v>
      </c>
      <c r="AT2470">
        <v>1</v>
      </c>
      <c r="AU2470" s="1">
        <v>42464</v>
      </c>
      <c r="AV2470" t="s">
        <v>76</v>
      </c>
      <c r="AW2470" t="s">
        <v>233</v>
      </c>
      <c r="BA2470" t="s">
        <v>76</v>
      </c>
      <c r="BB2470" t="s">
        <v>76</v>
      </c>
      <c r="BC2470" t="s">
        <v>76</v>
      </c>
      <c r="BD2470" t="s">
        <v>76</v>
      </c>
      <c r="BE2470" t="s">
        <v>76</v>
      </c>
      <c r="BF2470" t="s">
        <v>76</v>
      </c>
      <c r="BJ2470">
        <v>0</v>
      </c>
      <c r="BK2470" t="s">
        <v>83</v>
      </c>
      <c r="BL2470" t="s">
        <v>14244</v>
      </c>
    </row>
    <row r="2471" spans="1:64" x14ac:dyDescent="0.25">
      <c r="A2471" t="s">
        <v>14250</v>
      </c>
      <c r="B2471" t="s">
        <v>14251</v>
      </c>
      <c r="C2471" t="s">
        <v>14252</v>
      </c>
      <c r="D2471" t="s">
        <v>175</v>
      </c>
      <c r="E2471">
        <v>0</v>
      </c>
      <c r="F2471" t="s">
        <v>67</v>
      </c>
      <c r="G2471" t="s">
        <v>88</v>
      </c>
      <c r="H2471">
        <v>0</v>
      </c>
      <c r="I2471">
        <v>0</v>
      </c>
      <c r="J2471" t="s">
        <v>69</v>
      </c>
      <c r="K2471" t="s">
        <v>71</v>
      </c>
      <c r="L2471" t="s">
        <v>14253</v>
      </c>
      <c r="M2471" t="s">
        <v>146</v>
      </c>
      <c r="N2471" t="s">
        <v>73</v>
      </c>
      <c r="O2471">
        <v>27104</v>
      </c>
      <c r="P2471" t="s">
        <v>74</v>
      </c>
      <c r="Q2471" t="s">
        <v>75</v>
      </c>
      <c r="R2471" t="s">
        <v>76</v>
      </c>
      <c r="S2471" t="s">
        <v>76</v>
      </c>
      <c r="T2471" t="s">
        <v>76</v>
      </c>
      <c r="U2471" t="s">
        <v>76</v>
      </c>
      <c r="Y2471" s="1">
        <v>42881</v>
      </c>
      <c r="Z2471" s="1">
        <v>42888.585416666669</v>
      </c>
      <c r="AB2471">
        <v>50</v>
      </c>
      <c r="AC2471">
        <v>6</v>
      </c>
      <c r="AD2471" t="s">
        <v>76</v>
      </c>
      <c r="AE2471" t="s">
        <v>79</v>
      </c>
      <c r="AF2471" s="6">
        <v>2156.35</v>
      </c>
      <c r="AG2471" t="s">
        <v>178</v>
      </c>
      <c r="AH2471" s="1">
        <v>42881.458541666667</v>
      </c>
      <c r="AI2471" t="s">
        <v>76</v>
      </c>
      <c r="AJ2471" t="s">
        <v>76</v>
      </c>
      <c r="AL2471" t="s">
        <v>82</v>
      </c>
      <c r="AM2471" t="s">
        <v>114</v>
      </c>
      <c r="AN2471">
        <v>0</v>
      </c>
      <c r="AO2471" t="s">
        <v>71</v>
      </c>
      <c r="AP2471" t="s">
        <v>83</v>
      </c>
      <c r="AR2471" t="s">
        <v>83</v>
      </c>
      <c r="AS2471" t="s">
        <v>83</v>
      </c>
      <c r="AT2471">
        <v>1</v>
      </c>
      <c r="AU2471" t="s">
        <v>76</v>
      </c>
      <c r="AV2471" t="s">
        <v>76</v>
      </c>
      <c r="BA2471" t="s">
        <v>76</v>
      </c>
      <c r="BB2471" t="s">
        <v>76</v>
      </c>
      <c r="BC2471" t="s">
        <v>76</v>
      </c>
      <c r="BD2471" t="s">
        <v>76</v>
      </c>
      <c r="BE2471" t="s">
        <v>76</v>
      </c>
      <c r="BF2471" t="s">
        <v>76</v>
      </c>
      <c r="BI2471" t="s">
        <v>76</v>
      </c>
      <c r="BJ2471">
        <v>0</v>
      </c>
      <c r="BK2471" t="s">
        <v>83</v>
      </c>
      <c r="BL2471" t="s">
        <v>14251</v>
      </c>
    </row>
    <row r="2472" spans="1:64" x14ac:dyDescent="0.25">
      <c r="A2472" t="s">
        <v>14254</v>
      </c>
      <c r="B2472" t="s">
        <v>14255</v>
      </c>
      <c r="C2472" t="s">
        <v>14256</v>
      </c>
      <c r="D2472" t="s">
        <v>116</v>
      </c>
      <c r="E2472">
        <v>0</v>
      </c>
      <c r="F2472" t="s">
        <v>67</v>
      </c>
      <c r="G2472" t="s">
        <v>88</v>
      </c>
      <c r="H2472">
        <v>0</v>
      </c>
      <c r="I2472">
        <v>0</v>
      </c>
      <c r="J2472" t="s">
        <v>69</v>
      </c>
      <c r="K2472" t="s">
        <v>14257</v>
      </c>
      <c r="L2472" t="s">
        <v>71</v>
      </c>
      <c r="M2472" t="s">
        <v>138</v>
      </c>
      <c r="N2472" t="s">
        <v>73</v>
      </c>
      <c r="O2472">
        <v>27455</v>
      </c>
      <c r="P2472" t="s">
        <v>74</v>
      </c>
      <c r="Q2472" t="s">
        <v>75</v>
      </c>
      <c r="R2472" t="s">
        <v>76</v>
      </c>
      <c r="S2472" t="s">
        <v>76</v>
      </c>
      <c r="T2472" t="s">
        <v>76</v>
      </c>
      <c r="U2472" t="s">
        <v>76</v>
      </c>
      <c r="Y2472" s="1">
        <v>42136</v>
      </c>
      <c r="Z2472" s="1">
        <v>42137.640972222223</v>
      </c>
      <c r="AB2472">
        <v>50</v>
      </c>
      <c r="AC2472">
        <v>0</v>
      </c>
      <c r="AD2472" t="s">
        <v>76</v>
      </c>
      <c r="AE2472" t="s">
        <v>79</v>
      </c>
      <c r="AF2472" s="6">
        <v>0</v>
      </c>
      <c r="AG2472" t="s">
        <v>208</v>
      </c>
      <c r="AH2472" s="1">
        <v>42136.464050925926</v>
      </c>
      <c r="AI2472" t="s">
        <v>76</v>
      </c>
      <c r="AJ2472" t="s">
        <v>76</v>
      </c>
      <c r="AL2472" t="s">
        <v>82</v>
      </c>
      <c r="AM2472" t="s">
        <v>114</v>
      </c>
      <c r="AN2472">
        <v>0</v>
      </c>
      <c r="AO2472" t="s">
        <v>71</v>
      </c>
      <c r="AP2472" t="s">
        <v>83</v>
      </c>
      <c r="AR2472" t="s">
        <v>83</v>
      </c>
      <c r="AS2472" t="s">
        <v>83</v>
      </c>
      <c r="AT2472">
        <v>1</v>
      </c>
      <c r="AU2472" t="s">
        <v>76</v>
      </c>
      <c r="AV2472" t="s">
        <v>76</v>
      </c>
      <c r="BA2472" t="s">
        <v>76</v>
      </c>
      <c r="BB2472" t="s">
        <v>76</v>
      </c>
      <c r="BC2472" t="s">
        <v>76</v>
      </c>
      <c r="BD2472" t="s">
        <v>76</v>
      </c>
      <c r="BE2472" t="s">
        <v>76</v>
      </c>
      <c r="BF2472" t="s">
        <v>76</v>
      </c>
      <c r="BI2472" t="s">
        <v>76</v>
      </c>
      <c r="BJ2472">
        <v>0</v>
      </c>
      <c r="BK2472" t="s">
        <v>83</v>
      </c>
      <c r="BL2472" t="s">
        <v>14255</v>
      </c>
    </row>
    <row r="2473" spans="1:64" x14ac:dyDescent="0.25">
      <c r="A2473" t="s">
        <v>14258</v>
      </c>
      <c r="B2473" t="s">
        <v>14259</v>
      </c>
      <c r="C2473" t="s">
        <v>14260</v>
      </c>
      <c r="D2473" t="s">
        <v>123</v>
      </c>
      <c r="E2473">
        <v>0</v>
      </c>
      <c r="F2473" t="s">
        <v>67</v>
      </c>
      <c r="G2473" t="s">
        <v>88</v>
      </c>
      <c r="H2473">
        <v>0</v>
      </c>
      <c r="I2473">
        <v>0</v>
      </c>
      <c r="J2473" t="s">
        <v>69</v>
      </c>
      <c r="K2473" t="s">
        <v>14261</v>
      </c>
      <c r="L2473" t="s">
        <v>71</v>
      </c>
      <c r="M2473" t="s">
        <v>72</v>
      </c>
      <c r="N2473" t="s">
        <v>73</v>
      </c>
      <c r="O2473">
        <v>27012</v>
      </c>
      <c r="P2473" t="s">
        <v>74</v>
      </c>
      <c r="Q2473" t="s">
        <v>75</v>
      </c>
      <c r="R2473" t="s">
        <v>76</v>
      </c>
      <c r="S2473" t="s">
        <v>76</v>
      </c>
      <c r="T2473" t="s">
        <v>76</v>
      </c>
      <c r="U2473" t="s">
        <v>76</v>
      </c>
      <c r="V2473" t="s">
        <v>14259</v>
      </c>
      <c r="W2473" t="s">
        <v>14262</v>
      </c>
      <c r="Y2473" s="1">
        <v>42774</v>
      </c>
      <c r="Z2473" t="s">
        <v>76</v>
      </c>
      <c r="AB2473">
        <v>50</v>
      </c>
      <c r="AC2473" t="s">
        <v>76</v>
      </c>
      <c r="AD2473" t="s">
        <v>76</v>
      </c>
      <c r="AE2473" t="s">
        <v>79</v>
      </c>
      <c r="AF2473" s="6">
        <v>0</v>
      </c>
      <c r="AG2473" t="s">
        <v>119</v>
      </c>
      <c r="AH2473" s="1">
        <v>42774.607731481483</v>
      </c>
      <c r="AI2473" t="s">
        <v>76</v>
      </c>
      <c r="AJ2473" t="s">
        <v>76</v>
      </c>
      <c r="AL2473" t="s">
        <v>82</v>
      </c>
      <c r="AM2473" t="s">
        <v>114</v>
      </c>
      <c r="AN2473">
        <v>0</v>
      </c>
      <c r="AO2473" t="s">
        <v>71</v>
      </c>
      <c r="AP2473" t="s">
        <v>83</v>
      </c>
      <c r="AR2473" t="s">
        <v>83</v>
      </c>
      <c r="AS2473" t="s">
        <v>83</v>
      </c>
      <c r="AT2473">
        <v>1</v>
      </c>
      <c r="AU2473" t="s">
        <v>76</v>
      </c>
      <c r="AV2473" t="s">
        <v>76</v>
      </c>
      <c r="BA2473" t="s">
        <v>76</v>
      </c>
      <c r="BB2473" t="s">
        <v>76</v>
      </c>
      <c r="BC2473" t="s">
        <v>76</v>
      </c>
      <c r="BD2473" t="s">
        <v>76</v>
      </c>
      <c r="BE2473" t="s">
        <v>76</v>
      </c>
      <c r="BF2473" t="s">
        <v>76</v>
      </c>
      <c r="BJ2473">
        <v>0</v>
      </c>
      <c r="BK2473" t="s">
        <v>83</v>
      </c>
      <c r="BL2473" t="s">
        <v>14259</v>
      </c>
    </row>
    <row r="2474" spans="1:64" x14ac:dyDescent="0.25">
      <c r="A2474" t="s">
        <v>14263</v>
      </c>
      <c r="B2474" t="s">
        <v>14264</v>
      </c>
      <c r="C2474" t="s">
        <v>75</v>
      </c>
      <c r="D2474" t="s">
        <v>175</v>
      </c>
      <c r="E2474">
        <v>0</v>
      </c>
      <c r="F2474" t="s">
        <v>67</v>
      </c>
      <c r="G2474" t="s">
        <v>88</v>
      </c>
      <c r="H2474">
        <v>0</v>
      </c>
      <c r="I2474">
        <v>0</v>
      </c>
      <c r="J2474" t="s">
        <v>69</v>
      </c>
      <c r="K2474" t="s">
        <v>14265</v>
      </c>
      <c r="L2474" t="s">
        <v>71</v>
      </c>
      <c r="M2474" t="s">
        <v>75</v>
      </c>
      <c r="N2474" t="s">
        <v>118</v>
      </c>
      <c r="O2474" t="s">
        <v>98</v>
      </c>
      <c r="Q2474" t="s">
        <v>75</v>
      </c>
      <c r="R2474" t="s">
        <v>76</v>
      </c>
      <c r="S2474" t="s">
        <v>76</v>
      </c>
      <c r="T2474" t="s">
        <v>76</v>
      </c>
      <c r="U2474" t="s">
        <v>76</v>
      </c>
      <c r="V2474" t="s">
        <v>14264</v>
      </c>
      <c r="Y2474" s="1">
        <v>43074</v>
      </c>
      <c r="Z2474" t="s">
        <v>76</v>
      </c>
      <c r="AB2474">
        <v>50</v>
      </c>
      <c r="AC2474" t="s">
        <v>76</v>
      </c>
      <c r="AD2474" t="s">
        <v>76</v>
      </c>
      <c r="AE2474" t="s">
        <v>79</v>
      </c>
      <c r="AF2474" s="6">
        <v>0</v>
      </c>
      <c r="AG2474" t="s">
        <v>699</v>
      </c>
      <c r="AH2474" s="1">
        <v>43074.459479166668</v>
      </c>
      <c r="AI2474" t="s">
        <v>76</v>
      </c>
      <c r="AJ2474" t="s">
        <v>76</v>
      </c>
      <c r="AL2474" t="s">
        <v>82</v>
      </c>
      <c r="AM2474" t="s">
        <v>114</v>
      </c>
      <c r="AN2474">
        <v>0</v>
      </c>
      <c r="AO2474" t="s">
        <v>71</v>
      </c>
      <c r="AP2474" t="s">
        <v>83</v>
      </c>
      <c r="AR2474" t="s">
        <v>83</v>
      </c>
      <c r="AS2474" t="s">
        <v>83</v>
      </c>
      <c r="AT2474">
        <v>1</v>
      </c>
      <c r="AU2474" t="s">
        <v>76</v>
      </c>
      <c r="AV2474" t="s">
        <v>76</v>
      </c>
      <c r="BA2474" t="s">
        <v>76</v>
      </c>
      <c r="BB2474" t="s">
        <v>76</v>
      </c>
      <c r="BC2474" t="s">
        <v>76</v>
      </c>
      <c r="BD2474" t="s">
        <v>76</v>
      </c>
      <c r="BE2474" t="s">
        <v>76</v>
      </c>
      <c r="BF2474" t="s">
        <v>76</v>
      </c>
      <c r="BI2474" t="s">
        <v>76</v>
      </c>
      <c r="BJ2474">
        <v>0</v>
      </c>
      <c r="BK2474" t="s">
        <v>83</v>
      </c>
      <c r="BL2474" t="s">
        <v>14264</v>
      </c>
    </row>
    <row r="2475" spans="1:64" x14ac:dyDescent="0.25">
      <c r="A2475" t="s">
        <v>14266</v>
      </c>
      <c r="B2475" t="s">
        <v>14267</v>
      </c>
      <c r="C2475" t="s">
        <v>14268</v>
      </c>
      <c r="D2475" t="s">
        <v>116</v>
      </c>
      <c r="E2475">
        <v>0</v>
      </c>
      <c r="F2475" t="s">
        <v>67</v>
      </c>
      <c r="G2475" t="s">
        <v>88</v>
      </c>
      <c r="H2475">
        <v>0</v>
      </c>
      <c r="I2475">
        <v>0</v>
      </c>
      <c r="J2475" t="s">
        <v>69</v>
      </c>
      <c r="K2475" t="s">
        <v>14269</v>
      </c>
      <c r="L2475" t="s">
        <v>71</v>
      </c>
      <c r="M2475" t="s">
        <v>8727</v>
      </c>
      <c r="N2475" t="s">
        <v>73</v>
      </c>
      <c r="O2475">
        <v>27205</v>
      </c>
      <c r="P2475" t="s">
        <v>74</v>
      </c>
      <c r="Q2475" t="s">
        <v>75</v>
      </c>
      <c r="R2475" t="s">
        <v>76</v>
      </c>
      <c r="S2475" t="s">
        <v>76</v>
      </c>
      <c r="T2475" t="s">
        <v>76</v>
      </c>
      <c r="U2475" t="s">
        <v>76</v>
      </c>
      <c r="Y2475" s="1">
        <v>42446</v>
      </c>
      <c r="Z2475" s="1">
        <v>42458.379166666666</v>
      </c>
      <c r="AB2475">
        <v>50</v>
      </c>
      <c r="AC2475">
        <v>13</v>
      </c>
      <c r="AD2475" t="s">
        <v>76</v>
      </c>
      <c r="AE2475" t="s">
        <v>79</v>
      </c>
      <c r="AF2475" s="6">
        <v>150</v>
      </c>
      <c r="AG2475" t="s">
        <v>208</v>
      </c>
      <c r="AH2475" s="1">
        <v>42446.665231481478</v>
      </c>
      <c r="AI2475" t="s">
        <v>76</v>
      </c>
      <c r="AJ2475" t="s">
        <v>76</v>
      </c>
      <c r="AL2475" t="s">
        <v>82</v>
      </c>
      <c r="AM2475" t="s">
        <v>114</v>
      </c>
      <c r="AN2475">
        <v>0</v>
      </c>
      <c r="AO2475" t="s">
        <v>71</v>
      </c>
      <c r="AP2475" t="s">
        <v>83</v>
      </c>
      <c r="AR2475" t="s">
        <v>83</v>
      </c>
      <c r="AS2475" t="s">
        <v>83</v>
      </c>
      <c r="AT2475">
        <v>1</v>
      </c>
      <c r="AU2475" t="s">
        <v>76</v>
      </c>
      <c r="AV2475" t="s">
        <v>76</v>
      </c>
      <c r="BA2475" t="s">
        <v>76</v>
      </c>
      <c r="BB2475" t="s">
        <v>76</v>
      </c>
      <c r="BC2475" t="s">
        <v>76</v>
      </c>
      <c r="BD2475" t="s">
        <v>76</v>
      </c>
      <c r="BE2475" t="s">
        <v>76</v>
      </c>
      <c r="BF2475" t="s">
        <v>76</v>
      </c>
      <c r="BI2475" t="s">
        <v>76</v>
      </c>
      <c r="BJ2475">
        <v>0</v>
      </c>
      <c r="BK2475" t="s">
        <v>83</v>
      </c>
      <c r="BL2475" t="s">
        <v>14267</v>
      </c>
    </row>
    <row r="2476" spans="1:64" x14ac:dyDescent="0.25">
      <c r="A2476" t="s">
        <v>14270</v>
      </c>
      <c r="B2476" t="s">
        <v>14271</v>
      </c>
      <c r="C2476" t="s">
        <v>14272</v>
      </c>
      <c r="D2476" t="s">
        <v>175</v>
      </c>
      <c r="E2476">
        <v>0</v>
      </c>
      <c r="F2476" t="s">
        <v>67</v>
      </c>
      <c r="G2476" t="s">
        <v>88</v>
      </c>
      <c r="H2476">
        <v>0</v>
      </c>
      <c r="I2476">
        <v>0</v>
      </c>
      <c r="J2476" t="s">
        <v>69</v>
      </c>
      <c r="K2476" t="s">
        <v>14273</v>
      </c>
      <c r="L2476" t="s">
        <v>71</v>
      </c>
      <c r="M2476" t="s">
        <v>596</v>
      </c>
      <c r="N2476" t="s">
        <v>118</v>
      </c>
      <c r="O2476" t="s">
        <v>98</v>
      </c>
      <c r="Q2476" t="s">
        <v>75</v>
      </c>
      <c r="R2476" t="s">
        <v>76</v>
      </c>
      <c r="S2476" t="s">
        <v>76</v>
      </c>
      <c r="T2476" t="s">
        <v>76</v>
      </c>
      <c r="U2476" t="s">
        <v>76</v>
      </c>
      <c r="V2476" t="s">
        <v>1595</v>
      </c>
      <c r="Y2476" s="1">
        <v>42144</v>
      </c>
      <c r="Z2476" s="1">
        <v>42262.697916666664</v>
      </c>
      <c r="AB2476">
        <v>50</v>
      </c>
      <c r="AC2476">
        <v>30</v>
      </c>
      <c r="AD2476" t="s">
        <v>76</v>
      </c>
      <c r="AE2476" t="s">
        <v>79</v>
      </c>
      <c r="AF2476" s="6">
        <v>0</v>
      </c>
      <c r="AG2476" t="s">
        <v>178</v>
      </c>
      <c r="AH2476" s="1">
        <v>42144.476365740738</v>
      </c>
      <c r="AI2476" t="s">
        <v>119</v>
      </c>
      <c r="AJ2476" s="1">
        <v>42331.710034722222</v>
      </c>
      <c r="AL2476" t="s">
        <v>82</v>
      </c>
      <c r="AM2476" t="s">
        <v>114</v>
      </c>
      <c r="AN2476">
        <v>0</v>
      </c>
      <c r="AO2476" t="s">
        <v>71</v>
      </c>
      <c r="AP2476" t="s">
        <v>83</v>
      </c>
      <c r="AR2476" t="s">
        <v>83</v>
      </c>
      <c r="AS2476" t="s">
        <v>83</v>
      </c>
      <c r="AT2476">
        <v>1</v>
      </c>
      <c r="AU2476" t="s">
        <v>76</v>
      </c>
      <c r="AV2476" t="s">
        <v>76</v>
      </c>
      <c r="BA2476" t="s">
        <v>76</v>
      </c>
      <c r="BB2476" t="s">
        <v>76</v>
      </c>
      <c r="BC2476" t="s">
        <v>76</v>
      </c>
      <c r="BD2476" t="s">
        <v>76</v>
      </c>
      <c r="BE2476" t="s">
        <v>76</v>
      </c>
      <c r="BF2476" t="s">
        <v>76</v>
      </c>
      <c r="BJ2476">
        <v>0</v>
      </c>
      <c r="BK2476" t="s">
        <v>83</v>
      </c>
      <c r="BL2476" t="s">
        <v>14271</v>
      </c>
    </row>
    <row r="2477" spans="1:64" x14ac:dyDescent="0.25">
      <c r="A2477" t="s">
        <v>14278</v>
      </c>
      <c r="B2477" t="s">
        <v>14279</v>
      </c>
      <c r="C2477" t="s">
        <v>14280</v>
      </c>
      <c r="D2477" t="s">
        <v>123</v>
      </c>
      <c r="E2477">
        <v>0</v>
      </c>
      <c r="F2477" t="s">
        <v>67</v>
      </c>
      <c r="G2477" t="s">
        <v>88</v>
      </c>
      <c r="H2477">
        <v>0</v>
      </c>
      <c r="I2477">
        <v>0</v>
      </c>
      <c r="J2477" t="s">
        <v>69</v>
      </c>
      <c r="K2477" t="s">
        <v>14281</v>
      </c>
      <c r="L2477" t="s">
        <v>71</v>
      </c>
      <c r="M2477" t="s">
        <v>159</v>
      </c>
      <c r="N2477" t="s">
        <v>73</v>
      </c>
      <c r="O2477">
        <v>27215</v>
      </c>
      <c r="P2477" t="s">
        <v>74</v>
      </c>
      <c r="Q2477" t="s">
        <v>75</v>
      </c>
      <c r="R2477" t="s">
        <v>76</v>
      </c>
      <c r="S2477" t="s">
        <v>76</v>
      </c>
      <c r="T2477" t="s">
        <v>76</v>
      </c>
      <c r="U2477" t="s">
        <v>76</v>
      </c>
      <c r="V2477" t="s">
        <v>14279</v>
      </c>
      <c r="W2477" t="s">
        <v>14282</v>
      </c>
      <c r="Y2477" s="1">
        <v>42985</v>
      </c>
      <c r="Z2477" s="1">
        <v>42996</v>
      </c>
      <c r="AB2477">
        <v>50</v>
      </c>
      <c r="AC2477" t="s">
        <v>76</v>
      </c>
      <c r="AD2477" t="s">
        <v>76</v>
      </c>
      <c r="AE2477" t="s">
        <v>79</v>
      </c>
      <c r="AF2477" s="6">
        <v>0</v>
      </c>
      <c r="AG2477" t="s">
        <v>119</v>
      </c>
      <c r="AH2477" s="1">
        <v>42985.618113425924</v>
      </c>
      <c r="AI2477" t="s">
        <v>76</v>
      </c>
      <c r="AJ2477" t="s">
        <v>76</v>
      </c>
      <c r="AL2477" t="s">
        <v>82</v>
      </c>
      <c r="AM2477" t="s">
        <v>114</v>
      </c>
      <c r="AN2477">
        <v>0</v>
      </c>
      <c r="AO2477" t="s">
        <v>71</v>
      </c>
      <c r="AP2477" t="s">
        <v>83</v>
      </c>
      <c r="AR2477" t="s">
        <v>83</v>
      </c>
      <c r="AS2477" t="s">
        <v>83</v>
      </c>
      <c r="AT2477">
        <v>1</v>
      </c>
      <c r="AU2477" t="s">
        <v>76</v>
      </c>
      <c r="AV2477" t="s">
        <v>76</v>
      </c>
      <c r="BA2477" t="s">
        <v>76</v>
      </c>
      <c r="BB2477" t="s">
        <v>76</v>
      </c>
      <c r="BC2477" t="s">
        <v>76</v>
      </c>
      <c r="BD2477" t="s">
        <v>76</v>
      </c>
      <c r="BE2477" t="s">
        <v>76</v>
      </c>
      <c r="BF2477" t="s">
        <v>76</v>
      </c>
      <c r="BJ2477">
        <v>0</v>
      </c>
      <c r="BK2477" t="s">
        <v>83</v>
      </c>
      <c r="BL2477" t="s">
        <v>14279</v>
      </c>
    </row>
    <row r="2478" spans="1:64" x14ac:dyDescent="0.25">
      <c r="A2478" t="s">
        <v>14283</v>
      </c>
      <c r="B2478" t="s">
        <v>14284</v>
      </c>
      <c r="C2478" t="s">
        <v>14285</v>
      </c>
      <c r="D2478" t="s">
        <v>102</v>
      </c>
      <c r="E2478">
        <v>0</v>
      </c>
      <c r="F2478" t="s">
        <v>67</v>
      </c>
      <c r="G2478" t="s">
        <v>88</v>
      </c>
      <c r="H2478">
        <v>0</v>
      </c>
      <c r="I2478">
        <v>0</v>
      </c>
      <c r="J2478" t="s">
        <v>105</v>
      </c>
      <c r="K2478" t="s">
        <v>14286</v>
      </c>
      <c r="M2478" t="s">
        <v>4827</v>
      </c>
      <c r="N2478" t="s">
        <v>73</v>
      </c>
      <c r="R2478" t="s">
        <v>76</v>
      </c>
      <c r="S2478" t="s">
        <v>76</v>
      </c>
      <c r="T2478" t="s">
        <v>76</v>
      </c>
      <c r="U2478" t="s">
        <v>76</v>
      </c>
      <c r="Y2478" s="1">
        <v>41148</v>
      </c>
      <c r="Z2478" s="1">
        <v>41162.601388888892</v>
      </c>
      <c r="AB2478">
        <v>50</v>
      </c>
      <c r="AC2478">
        <v>8</v>
      </c>
      <c r="AD2478">
        <v>0</v>
      </c>
      <c r="AE2478" t="s">
        <v>79</v>
      </c>
      <c r="AF2478" s="6">
        <v>0</v>
      </c>
      <c r="AG2478" t="s">
        <v>80</v>
      </c>
      <c r="AH2478" s="1">
        <v>41148.562268518515</v>
      </c>
      <c r="AI2478" t="s">
        <v>76</v>
      </c>
      <c r="AJ2478" t="s">
        <v>76</v>
      </c>
      <c r="AL2478" t="s">
        <v>82</v>
      </c>
      <c r="AM2478" t="s">
        <v>114</v>
      </c>
      <c r="AN2478">
        <v>0</v>
      </c>
      <c r="AP2478" t="s">
        <v>83</v>
      </c>
      <c r="AR2478" t="s">
        <v>83</v>
      </c>
      <c r="AS2478" t="s">
        <v>83</v>
      </c>
      <c r="AT2478">
        <v>1</v>
      </c>
      <c r="AU2478" t="s">
        <v>76</v>
      </c>
      <c r="AV2478" t="s">
        <v>76</v>
      </c>
      <c r="BA2478" t="s">
        <v>76</v>
      </c>
      <c r="BB2478" t="s">
        <v>76</v>
      </c>
      <c r="BC2478" t="s">
        <v>76</v>
      </c>
      <c r="BD2478" t="s">
        <v>76</v>
      </c>
      <c r="BE2478" t="s">
        <v>76</v>
      </c>
      <c r="BF2478" t="s">
        <v>76</v>
      </c>
      <c r="BI2478" t="s">
        <v>76</v>
      </c>
      <c r="BJ2478">
        <v>0</v>
      </c>
      <c r="BK2478" t="s">
        <v>83</v>
      </c>
      <c r="BL2478" t="s">
        <v>14283</v>
      </c>
    </row>
    <row r="2479" spans="1:64" x14ac:dyDescent="0.25">
      <c r="A2479" t="s">
        <v>14291</v>
      </c>
      <c r="B2479" t="s">
        <v>14292</v>
      </c>
      <c r="C2479" t="s">
        <v>14293</v>
      </c>
      <c r="D2479" t="s">
        <v>116</v>
      </c>
      <c r="E2479">
        <v>0</v>
      </c>
      <c r="F2479" t="s">
        <v>67</v>
      </c>
      <c r="G2479" t="s">
        <v>88</v>
      </c>
      <c r="H2479">
        <v>0</v>
      </c>
      <c r="I2479">
        <v>0</v>
      </c>
      <c r="J2479" t="s">
        <v>69</v>
      </c>
      <c r="K2479" t="s">
        <v>14294</v>
      </c>
      <c r="L2479" t="s">
        <v>71</v>
      </c>
      <c r="M2479" t="s">
        <v>146</v>
      </c>
      <c r="N2479" t="s">
        <v>73</v>
      </c>
      <c r="O2479">
        <v>27107</v>
      </c>
      <c r="P2479" t="s">
        <v>74</v>
      </c>
      <c r="Q2479" t="s">
        <v>75</v>
      </c>
      <c r="R2479" t="s">
        <v>76</v>
      </c>
      <c r="S2479" t="s">
        <v>76</v>
      </c>
      <c r="T2479" t="s">
        <v>76</v>
      </c>
      <c r="U2479" t="s">
        <v>76</v>
      </c>
      <c r="Y2479" s="1">
        <v>42213</v>
      </c>
      <c r="Z2479" s="1">
        <v>42216.525000000001</v>
      </c>
      <c r="AB2479">
        <v>50</v>
      </c>
      <c r="AC2479">
        <v>24</v>
      </c>
      <c r="AD2479" t="s">
        <v>76</v>
      </c>
      <c r="AE2479" t="s">
        <v>79</v>
      </c>
      <c r="AF2479" s="6">
        <v>0</v>
      </c>
      <c r="AG2479" t="s">
        <v>208</v>
      </c>
      <c r="AH2479" s="1">
        <v>42213.402800925927</v>
      </c>
      <c r="AI2479" t="s">
        <v>76</v>
      </c>
      <c r="AJ2479" t="s">
        <v>76</v>
      </c>
      <c r="AL2479" t="s">
        <v>82</v>
      </c>
      <c r="AM2479" t="s">
        <v>114</v>
      </c>
      <c r="AN2479">
        <v>0</v>
      </c>
      <c r="AO2479" t="s">
        <v>71</v>
      </c>
      <c r="AP2479" t="s">
        <v>83</v>
      </c>
      <c r="AR2479" t="s">
        <v>83</v>
      </c>
      <c r="AS2479" t="s">
        <v>83</v>
      </c>
      <c r="AT2479">
        <v>1</v>
      </c>
      <c r="AU2479" t="s">
        <v>76</v>
      </c>
      <c r="AV2479" t="s">
        <v>76</v>
      </c>
      <c r="BA2479" t="s">
        <v>76</v>
      </c>
      <c r="BB2479" t="s">
        <v>76</v>
      </c>
      <c r="BC2479" t="s">
        <v>76</v>
      </c>
      <c r="BD2479" t="s">
        <v>76</v>
      </c>
      <c r="BE2479" t="s">
        <v>76</v>
      </c>
      <c r="BF2479" t="s">
        <v>76</v>
      </c>
      <c r="BI2479" t="s">
        <v>76</v>
      </c>
      <c r="BJ2479">
        <v>0</v>
      </c>
      <c r="BK2479" t="s">
        <v>83</v>
      </c>
      <c r="BL2479" t="s">
        <v>14292</v>
      </c>
    </row>
    <row r="2480" spans="1:64" x14ac:dyDescent="0.25">
      <c r="A2480" t="s">
        <v>14295</v>
      </c>
      <c r="B2480" t="s">
        <v>14296</v>
      </c>
      <c r="C2480" t="s">
        <v>14297</v>
      </c>
      <c r="D2480" t="s">
        <v>66</v>
      </c>
      <c r="E2480">
        <v>0</v>
      </c>
      <c r="F2480" t="s">
        <v>67</v>
      </c>
      <c r="G2480" t="s">
        <v>88</v>
      </c>
      <c r="H2480">
        <v>0</v>
      </c>
      <c r="I2480">
        <v>0</v>
      </c>
      <c r="K2480" t="s">
        <v>14298</v>
      </c>
      <c r="L2480" t="s">
        <v>14299</v>
      </c>
      <c r="M2480" t="s">
        <v>443</v>
      </c>
      <c r="N2480" t="s">
        <v>73</v>
      </c>
      <c r="O2480">
        <v>27310</v>
      </c>
      <c r="P2480" t="s">
        <v>74</v>
      </c>
      <c r="Q2480" t="s">
        <v>75</v>
      </c>
      <c r="R2480" t="s">
        <v>76</v>
      </c>
      <c r="S2480" t="s">
        <v>76</v>
      </c>
      <c r="T2480" t="s">
        <v>76</v>
      </c>
      <c r="U2480" t="s">
        <v>76</v>
      </c>
      <c r="Y2480" s="1">
        <v>42317</v>
      </c>
      <c r="Z2480" s="1">
        <v>43055.460416666669</v>
      </c>
      <c r="AB2480">
        <v>50</v>
      </c>
      <c r="AC2480">
        <v>6</v>
      </c>
      <c r="AD2480" t="s">
        <v>76</v>
      </c>
      <c r="AE2480" t="s">
        <v>79</v>
      </c>
      <c r="AF2480" s="6">
        <v>4982.13</v>
      </c>
      <c r="AG2480" t="s">
        <v>275</v>
      </c>
      <c r="AH2480" s="1">
        <v>42317.56521990741</v>
      </c>
      <c r="AI2480" t="s">
        <v>275</v>
      </c>
      <c r="AJ2480" s="1">
        <v>43049.40625</v>
      </c>
      <c r="AL2480" t="s">
        <v>82</v>
      </c>
      <c r="AM2480" t="s">
        <v>114</v>
      </c>
      <c r="AN2480">
        <v>0</v>
      </c>
      <c r="AO2480" t="s">
        <v>71</v>
      </c>
      <c r="AP2480" t="s">
        <v>83</v>
      </c>
      <c r="AR2480" t="s">
        <v>83</v>
      </c>
      <c r="AS2480" t="s">
        <v>83</v>
      </c>
      <c r="AT2480">
        <v>1</v>
      </c>
      <c r="AU2480" t="s">
        <v>76</v>
      </c>
      <c r="AV2480" t="s">
        <v>76</v>
      </c>
      <c r="BA2480" t="s">
        <v>76</v>
      </c>
      <c r="BB2480" t="s">
        <v>76</v>
      </c>
      <c r="BC2480" t="s">
        <v>76</v>
      </c>
      <c r="BD2480" t="s">
        <v>76</v>
      </c>
      <c r="BE2480" t="s">
        <v>76</v>
      </c>
      <c r="BF2480" t="s">
        <v>76</v>
      </c>
      <c r="BJ2480">
        <v>0</v>
      </c>
      <c r="BK2480" t="s">
        <v>83</v>
      </c>
      <c r="BL2480" t="s">
        <v>14296</v>
      </c>
    </row>
    <row r="2481" spans="1:64" x14ac:dyDescent="0.25">
      <c r="A2481" t="s">
        <v>14300</v>
      </c>
      <c r="B2481" t="s">
        <v>14301</v>
      </c>
      <c r="C2481" t="s">
        <v>14302</v>
      </c>
      <c r="D2481" t="s">
        <v>87</v>
      </c>
      <c r="E2481">
        <v>0</v>
      </c>
      <c r="F2481" t="s">
        <v>67</v>
      </c>
      <c r="G2481" t="s">
        <v>88</v>
      </c>
      <c r="H2481">
        <v>0</v>
      </c>
      <c r="I2481">
        <v>0</v>
      </c>
      <c r="K2481" t="s">
        <v>14303</v>
      </c>
      <c r="L2481" t="s">
        <v>71</v>
      </c>
      <c r="M2481" t="s">
        <v>232</v>
      </c>
      <c r="N2481" t="s">
        <v>73</v>
      </c>
      <c r="O2481">
        <v>27358</v>
      </c>
      <c r="P2481" t="s">
        <v>74</v>
      </c>
      <c r="Q2481" t="s">
        <v>75</v>
      </c>
      <c r="R2481" t="s">
        <v>76</v>
      </c>
      <c r="S2481" t="s">
        <v>76</v>
      </c>
      <c r="T2481" t="s">
        <v>76</v>
      </c>
      <c r="U2481" t="s">
        <v>76</v>
      </c>
      <c r="Y2481" s="1">
        <v>41295</v>
      </c>
      <c r="Z2481" s="1">
        <v>41535.518055555556</v>
      </c>
      <c r="AB2481">
        <v>50</v>
      </c>
      <c r="AC2481">
        <v>66</v>
      </c>
      <c r="AD2481" t="s">
        <v>76</v>
      </c>
      <c r="AE2481" t="s">
        <v>531</v>
      </c>
      <c r="AF2481" s="6">
        <v>0</v>
      </c>
      <c r="AG2481" t="s">
        <v>92</v>
      </c>
      <c r="AH2481" s="1">
        <v>41295.450937499998</v>
      </c>
      <c r="AI2481" t="s">
        <v>735</v>
      </c>
      <c r="AJ2481" s="1">
        <v>41500.307615740741</v>
      </c>
      <c r="AL2481" t="s">
        <v>82</v>
      </c>
      <c r="AM2481" t="s">
        <v>114</v>
      </c>
      <c r="AN2481">
        <v>0</v>
      </c>
      <c r="AO2481" t="s">
        <v>71</v>
      </c>
      <c r="AP2481" t="s">
        <v>83</v>
      </c>
      <c r="AR2481" t="s">
        <v>83</v>
      </c>
      <c r="AS2481" t="s">
        <v>83</v>
      </c>
      <c r="AT2481">
        <v>1</v>
      </c>
      <c r="AU2481" t="s">
        <v>76</v>
      </c>
      <c r="AV2481" t="s">
        <v>76</v>
      </c>
      <c r="BA2481" t="s">
        <v>76</v>
      </c>
      <c r="BB2481" t="s">
        <v>76</v>
      </c>
      <c r="BC2481" t="s">
        <v>76</v>
      </c>
      <c r="BD2481" t="s">
        <v>76</v>
      </c>
      <c r="BE2481" t="s">
        <v>76</v>
      </c>
      <c r="BF2481" t="s">
        <v>76</v>
      </c>
      <c r="BJ2481">
        <v>0</v>
      </c>
      <c r="BK2481" t="s">
        <v>83</v>
      </c>
      <c r="BL2481" t="s">
        <v>14300</v>
      </c>
    </row>
    <row r="2482" spans="1:64" x14ac:dyDescent="0.25">
      <c r="A2482" t="s">
        <v>14304</v>
      </c>
      <c r="B2482" t="s">
        <v>14305</v>
      </c>
      <c r="C2482" t="s">
        <v>14306</v>
      </c>
      <c r="D2482" t="s">
        <v>95</v>
      </c>
      <c r="E2482">
        <v>0</v>
      </c>
      <c r="F2482" t="s">
        <v>67</v>
      </c>
      <c r="G2482" t="s">
        <v>88</v>
      </c>
      <c r="H2482">
        <v>0</v>
      </c>
      <c r="I2482">
        <v>0</v>
      </c>
      <c r="J2482" t="s">
        <v>69</v>
      </c>
      <c r="K2482" t="s">
        <v>14307</v>
      </c>
      <c r="L2482" t="s">
        <v>14308</v>
      </c>
      <c r="M2482" t="s">
        <v>443</v>
      </c>
      <c r="N2482" t="s">
        <v>73</v>
      </c>
      <c r="O2482" t="s">
        <v>98</v>
      </c>
      <c r="Q2482" t="s">
        <v>75</v>
      </c>
      <c r="R2482" t="s">
        <v>76</v>
      </c>
      <c r="S2482" t="s">
        <v>76</v>
      </c>
      <c r="T2482" t="s">
        <v>76</v>
      </c>
      <c r="U2482" t="s">
        <v>76</v>
      </c>
      <c r="V2482" t="s">
        <v>14305</v>
      </c>
      <c r="W2482" t="s">
        <v>14309</v>
      </c>
      <c r="Y2482" s="1">
        <v>42664</v>
      </c>
      <c r="Z2482" s="1">
        <v>42696.682638888888</v>
      </c>
      <c r="AB2482">
        <v>50</v>
      </c>
      <c r="AC2482">
        <v>8</v>
      </c>
      <c r="AD2482" t="s">
        <v>76</v>
      </c>
      <c r="AE2482" t="s">
        <v>79</v>
      </c>
      <c r="AF2482" s="6">
        <v>8519.7199999999993</v>
      </c>
      <c r="AG2482" t="s">
        <v>99</v>
      </c>
      <c r="AH2482" s="1">
        <v>42664.558287037034</v>
      </c>
      <c r="AI2482" t="s">
        <v>76</v>
      </c>
      <c r="AJ2482" t="s">
        <v>76</v>
      </c>
      <c r="AL2482" t="s">
        <v>82</v>
      </c>
      <c r="AM2482" t="s">
        <v>114</v>
      </c>
      <c r="AN2482">
        <v>0</v>
      </c>
      <c r="AO2482" t="s">
        <v>71</v>
      </c>
      <c r="AP2482" t="s">
        <v>83</v>
      </c>
      <c r="AR2482" t="s">
        <v>83</v>
      </c>
      <c r="AS2482" t="s">
        <v>83</v>
      </c>
      <c r="AT2482">
        <v>1</v>
      </c>
      <c r="AU2482" t="s">
        <v>76</v>
      </c>
      <c r="AV2482" t="s">
        <v>76</v>
      </c>
      <c r="BA2482" t="s">
        <v>76</v>
      </c>
      <c r="BB2482" t="s">
        <v>76</v>
      </c>
      <c r="BC2482" t="s">
        <v>76</v>
      </c>
      <c r="BD2482" t="s">
        <v>76</v>
      </c>
      <c r="BE2482" t="s">
        <v>76</v>
      </c>
      <c r="BF2482" t="s">
        <v>76</v>
      </c>
      <c r="BI2482" t="s">
        <v>76</v>
      </c>
      <c r="BJ2482">
        <v>0</v>
      </c>
      <c r="BK2482" t="s">
        <v>83</v>
      </c>
      <c r="BL2482" t="s">
        <v>14305</v>
      </c>
    </row>
    <row r="2483" spans="1:64" x14ac:dyDescent="0.25">
      <c r="A2483" t="s">
        <v>14310</v>
      </c>
      <c r="B2483" t="s">
        <v>14311</v>
      </c>
      <c r="C2483" t="s">
        <v>14312</v>
      </c>
      <c r="D2483" t="s">
        <v>151</v>
      </c>
      <c r="E2483">
        <v>0</v>
      </c>
      <c r="F2483" t="s">
        <v>67</v>
      </c>
      <c r="G2483" t="s">
        <v>88</v>
      </c>
      <c r="H2483">
        <v>0</v>
      </c>
      <c r="I2483">
        <v>0</v>
      </c>
      <c r="J2483" t="s">
        <v>69</v>
      </c>
      <c r="K2483" t="s">
        <v>14313</v>
      </c>
      <c r="L2483" t="s">
        <v>14314</v>
      </c>
      <c r="M2483" t="s">
        <v>14315</v>
      </c>
      <c r="N2483" t="s">
        <v>73</v>
      </c>
      <c r="O2483">
        <v>28605</v>
      </c>
      <c r="P2483" t="s">
        <v>74</v>
      </c>
      <c r="Q2483" t="s">
        <v>75</v>
      </c>
      <c r="R2483" t="s">
        <v>76</v>
      </c>
      <c r="S2483" t="s">
        <v>76</v>
      </c>
      <c r="T2483" t="s">
        <v>76</v>
      </c>
      <c r="U2483" t="s">
        <v>76</v>
      </c>
      <c r="Y2483" s="1">
        <v>41579</v>
      </c>
      <c r="Z2483" s="1">
        <v>41680.738888888889</v>
      </c>
      <c r="AB2483">
        <v>50</v>
      </c>
      <c r="AC2483">
        <v>8</v>
      </c>
      <c r="AD2483" t="s">
        <v>76</v>
      </c>
      <c r="AE2483" t="s">
        <v>79</v>
      </c>
      <c r="AF2483" s="6">
        <v>0</v>
      </c>
      <c r="AG2483" t="s">
        <v>154</v>
      </c>
      <c r="AH2483" s="1">
        <v>41579.383645833332</v>
      </c>
      <c r="AI2483" t="s">
        <v>76</v>
      </c>
      <c r="AJ2483" t="s">
        <v>76</v>
      </c>
      <c r="AL2483" t="s">
        <v>82</v>
      </c>
      <c r="AM2483" t="s">
        <v>114</v>
      </c>
      <c r="AN2483">
        <v>0</v>
      </c>
      <c r="AO2483" t="s">
        <v>71</v>
      </c>
      <c r="AP2483" t="s">
        <v>83</v>
      </c>
      <c r="AR2483" t="s">
        <v>83</v>
      </c>
      <c r="AS2483" t="s">
        <v>83</v>
      </c>
      <c r="AT2483">
        <v>1</v>
      </c>
      <c r="AU2483" t="s">
        <v>76</v>
      </c>
      <c r="AV2483" t="s">
        <v>76</v>
      </c>
      <c r="BA2483" t="s">
        <v>76</v>
      </c>
      <c r="BB2483" t="s">
        <v>76</v>
      </c>
      <c r="BC2483" t="s">
        <v>76</v>
      </c>
      <c r="BD2483" t="s">
        <v>76</v>
      </c>
      <c r="BE2483" t="s">
        <v>76</v>
      </c>
      <c r="BF2483" t="s">
        <v>76</v>
      </c>
      <c r="BI2483" t="s">
        <v>76</v>
      </c>
      <c r="BJ2483">
        <v>0</v>
      </c>
      <c r="BK2483" t="s">
        <v>83</v>
      </c>
      <c r="BL2483" t="s">
        <v>14310</v>
      </c>
    </row>
    <row r="2484" spans="1:64" x14ac:dyDescent="0.25">
      <c r="A2484" t="s">
        <v>14316</v>
      </c>
      <c r="B2484" t="s">
        <v>14317</v>
      </c>
      <c r="C2484" t="s">
        <v>14318</v>
      </c>
      <c r="D2484" t="s">
        <v>95</v>
      </c>
      <c r="E2484">
        <v>0</v>
      </c>
      <c r="F2484" t="s">
        <v>67</v>
      </c>
      <c r="G2484" t="s">
        <v>88</v>
      </c>
      <c r="H2484">
        <v>0</v>
      </c>
      <c r="I2484">
        <v>0</v>
      </c>
      <c r="J2484" t="s">
        <v>105</v>
      </c>
      <c r="K2484" t="s">
        <v>14319</v>
      </c>
      <c r="L2484" t="s">
        <v>14320</v>
      </c>
      <c r="M2484" t="s">
        <v>90</v>
      </c>
      <c r="N2484" t="s">
        <v>73</v>
      </c>
      <c r="O2484">
        <v>27284</v>
      </c>
      <c r="P2484" t="s">
        <v>74</v>
      </c>
      <c r="Q2484" t="s">
        <v>75</v>
      </c>
      <c r="R2484" t="s">
        <v>76</v>
      </c>
      <c r="S2484" t="s">
        <v>76</v>
      </c>
      <c r="T2484" t="s">
        <v>76</v>
      </c>
      <c r="U2484" t="s">
        <v>76</v>
      </c>
      <c r="V2484" t="s">
        <v>14317</v>
      </c>
      <c r="W2484" t="s">
        <v>14321</v>
      </c>
      <c r="Y2484" s="1">
        <v>42765</v>
      </c>
      <c r="Z2484" s="1">
        <v>42786.442361111112</v>
      </c>
      <c r="AA2484" t="s">
        <v>14322</v>
      </c>
      <c r="AB2484">
        <v>50</v>
      </c>
      <c r="AC2484">
        <v>5</v>
      </c>
      <c r="AD2484" t="s">
        <v>76</v>
      </c>
      <c r="AE2484" t="s">
        <v>79</v>
      </c>
      <c r="AF2484" s="6">
        <v>2232</v>
      </c>
      <c r="AG2484" t="s">
        <v>99</v>
      </c>
      <c r="AH2484" s="1">
        <v>42765.397615740738</v>
      </c>
      <c r="AI2484" t="s">
        <v>81</v>
      </c>
      <c r="AJ2484" s="1">
        <v>42924.441990740743</v>
      </c>
      <c r="AL2484" t="s">
        <v>82</v>
      </c>
      <c r="AM2484" t="s">
        <v>114</v>
      </c>
      <c r="AN2484">
        <v>0</v>
      </c>
      <c r="AO2484">
        <v>716316</v>
      </c>
      <c r="AP2484" t="s">
        <v>83</v>
      </c>
      <c r="AR2484" t="s">
        <v>83</v>
      </c>
      <c r="AS2484" t="s">
        <v>83</v>
      </c>
      <c r="AT2484">
        <v>1</v>
      </c>
      <c r="AU2484" t="s">
        <v>76</v>
      </c>
      <c r="AV2484" t="s">
        <v>76</v>
      </c>
      <c r="BA2484" t="s">
        <v>76</v>
      </c>
      <c r="BB2484" t="s">
        <v>76</v>
      </c>
      <c r="BC2484" t="s">
        <v>76</v>
      </c>
      <c r="BD2484" t="s">
        <v>76</v>
      </c>
      <c r="BE2484" t="s">
        <v>76</v>
      </c>
      <c r="BF2484" t="s">
        <v>76</v>
      </c>
      <c r="BJ2484">
        <v>0</v>
      </c>
      <c r="BK2484" t="s">
        <v>83</v>
      </c>
      <c r="BL2484" t="s">
        <v>14317</v>
      </c>
    </row>
    <row r="2485" spans="1:64" x14ac:dyDescent="0.25">
      <c r="A2485" t="s">
        <v>14332</v>
      </c>
      <c r="B2485" t="s">
        <v>14333</v>
      </c>
      <c r="C2485" t="s">
        <v>14334</v>
      </c>
      <c r="D2485" t="s">
        <v>102</v>
      </c>
      <c r="E2485">
        <v>0</v>
      </c>
      <c r="F2485" t="s">
        <v>67</v>
      </c>
      <c r="G2485" t="s">
        <v>88</v>
      </c>
      <c r="H2485">
        <v>0</v>
      </c>
      <c r="I2485">
        <v>0</v>
      </c>
      <c r="J2485" t="s">
        <v>69</v>
      </c>
      <c r="K2485" t="s">
        <v>14335</v>
      </c>
      <c r="L2485" t="s">
        <v>71</v>
      </c>
      <c r="M2485" t="s">
        <v>138</v>
      </c>
      <c r="N2485" t="s">
        <v>73</v>
      </c>
      <c r="O2485">
        <v>27410</v>
      </c>
      <c r="P2485" t="s">
        <v>74</v>
      </c>
      <c r="Q2485" t="s">
        <v>75</v>
      </c>
      <c r="R2485" t="s">
        <v>76</v>
      </c>
      <c r="S2485" t="s">
        <v>76</v>
      </c>
      <c r="T2485" t="s">
        <v>76</v>
      </c>
      <c r="U2485" t="s">
        <v>76</v>
      </c>
      <c r="Y2485" s="1">
        <v>42574</v>
      </c>
      <c r="Z2485" s="1">
        <v>42606.542361111111</v>
      </c>
      <c r="AB2485">
        <v>50</v>
      </c>
      <c r="AC2485">
        <v>12</v>
      </c>
      <c r="AD2485" t="s">
        <v>76</v>
      </c>
      <c r="AE2485" t="s">
        <v>79</v>
      </c>
      <c r="AF2485" s="6">
        <v>1187.06</v>
      </c>
      <c r="AG2485" t="s">
        <v>80</v>
      </c>
      <c r="AH2485" s="1">
        <v>42574.706886574073</v>
      </c>
      <c r="AI2485" t="s">
        <v>76</v>
      </c>
      <c r="AJ2485" t="s">
        <v>76</v>
      </c>
      <c r="AL2485" t="s">
        <v>82</v>
      </c>
      <c r="AM2485" t="s">
        <v>114</v>
      </c>
      <c r="AN2485">
        <v>0</v>
      </c>
      <c r="AO2485" t="s">
        <v>71</v>
      </c>
      <c r="AP2485" t="s">
        <v>83</v>
      </c>
      <c r="AR2485" t="s">
        <v>83</v>
      </c>
      <c r="AS2485" t="s">
        <v>83</v>
      </c>
      <c r="AT2485">
        <v>1</v>
      </c>
      <c r="AU2485" t="s">
        <v>76</v>
      </c>
      <c r="AV2485" t="s">
        <v>76</v>
      </c>
      <c r="BA2485" t="s">
        <v>76</v>
      </c>
      <c r="BB2485" t="s">
        <v>76</v>
      </c>
      <c r="BC2485" t="s">
        <v>76</v>
      </c>
      <c r="BD2485" t="s">
        <v>76</v>
      </c>
      <c r="BE2485" t="s">
        <v>76</v>
      </c>
      <c r="BF2485" t="s">
        <v>76</v>
      </c>
      <c r="BI2485" t="s">
        <v>76</v>
      </c>
      <c r="BJ2485">
        <v>0</v>
      </c>
      <c r="BK2485" t="s">
        <v>83</v>
      </c>
      <c r="BL2485" t="s">
        <v>14333</v>
      </c>
    </row>
    <row r="2486" spans="1:64" x14ac:dyDescent="0.25">
      <c r="A2486" t="s">
        <v>14336</v>
      </c>
      <c r="B2486" t="s">
        <v>14337</v>
      </c>
      <c r="C2486" t="s">
        <v>14338</v>
      </c>
      <c r="D2486" t="s">
        <v>175</v>
      </c>
      <c r="E2486">
        <v>0</v>
      </c>
      <c r="F2486" t="s">
        <v>67</v>
      </c>
      <c r="G2486" t="s">
        <v>88</v>
      </c>
      <c r="H2486">
        <v>0</v>
      </c>
      <c r="I2486">
        <v>0</v>
      </c>
      <c r="J2486" t="s">
        <v>69</v>
      </c>
      <c r="K2486" t="s">
        <v>71</v>
      </c>
      <c r="L2486" t="s">
        <v>14339</v>
      </c>
      <c r="M2486" t="s">
        <v>146</v>
      </c>
      <c r="N2486" t="s">
        <v>73</v>
      </c>
      <c r="O2486">
        <v>27106</v>
      </c>
      <c r="P2486" t="s">
        <v>74</v>
      </c>
      <c r="Q2486" t="s">
        <v>75</v>
      </c>
      <c r="R2486" t="s">
        <v>76</v>
      </c>
      <c r="S2486" t="s">
        <v>76</v>
      </c>
      <c r="T2486" t="s">
        <v>76</v>
      </c>
      <c r="U2486" t="s">
        <v>76</v>
      </c>
      <c r="Y2486" s="1">
        <v>42587</v>
      </c>
      <c r="Z2486" s="1">
        <v>42657.579861111109</v>
      </c>
      <c r="AB2486">
        <v>50</v>
      </c>
      <c r="AC2486">
        <v>10</v>
      </c>
      <c r="AD2486" t="s">
        <v>76</v>
      </c>
      <c r="AE2486" t="s">
        <v>79</v>
      </c>
      <c r="AF2486" s="6">
        <v>4265.13</v>
      </c>
      <c r="AG2486" t="s">
        <v>178</v>
      </c>
      <c r="AH2486" s="1">
        <v>42587.418333333335</v>
      </c>
      <c r="AI2486" t="s">
        <v>76</v>
      </c>
      <c r="AJ2486" t="s">
        <v>76</v>
      </c>
      <c r="AL2486" t="s">
        <v>82</v>
      </c>
      <c r="AM2486" t="s">
        <v>114</v>
      </c>
      <c r="AN2486">
        <v>0</v>
      </c>
      <c r="AO2486" t="s">
        <v>71</v>
      </c>
      <c r="AP2486" t="s">
        <v>83</v>
      </c>
      <c r="AR2486" t="s">
        <v>83</v>
      </c>
      <c r="AS2486" t="s">
        <v>83</v>
      </c>
      <c r="AT2486">
        <v>1</v>
      </c>
      <c r="AU2486" t="s">
        <v>76</v>
      </c>
      <c r="AV2486" t="s">
        <v>76</v>
      </c>
      <c r="BA2486" t="s">
        <v>76</v>
      </c>
      <c r="BB2486" t="s">
        <v>76</v>
      </c>
      <c r="BC2486" t="s">
        <v>76</v>
      </c>
      <c r="BD2486" t="s">
        <v>76</v>
      </c>
      <c r="BE2486" t="s">
        <v>76</v>
      </c>
      <c r="BF2486" t="s">
        <v>76</v>
      </c>
      <c r="BI2486" t="s">
        <v>76</v>
      </c>
      <c r="BJ2486">
        <v>0</v>
      </c>
      <c r="BK2486" t="s">
        <v>83</v>
      </c>
      <c r="BL2486" t="s">
        <v>14337</v>
      </c>
    </row>
    <row r="2487" spans="1:64" x14ac:dyDescent="0.25">
      <c r="A2487" t="s">
        <v>14340</v>
      </c>
      <c r="B2487" t="s">
        <v>14341</v>
      </c>
      <c r="C2487" t="s">
        <v>14342</v>
      </c>
      <c r="D2487" t="s">
        <v>102</v>
      </c>
      <c r="E2487">
        <v>0</v>
      </c>
      <c r="F2487" t="s">
        <v>67</v>
      </c>
      <c r="G2487" t="s">
        <v>88</v>
      </c>
      <c r="H2487">
        <v>0</v>
      </c>
      <c r="I2487">
        <v>0</v>
      </c>
      <c r="J2487" t="s">
        <v>69</v>
      </c>
      <c r="K2487" t="s">
        <v>14343</v>
      </c>
      <c r="L2487" t="s">
        <v>71</v>
      </c>
      <c r="M2487" t="s">
        <v>374</v>
      </c>
      <c r="N2487" t="s">
        <v>73</v>
      </c>
      <c r="O2487">
        <v>27360</v>
      </c>
      <c r="P2487" t="s">
        <v>74</v>
      </c>
      <c r="Q2487" t="s">
        <v>75</v>
      </c>
      <c r="R2487" t="s">
        <v>76</v>
      </c>
      <c r="S2487" t="s">
        <v>76</v>
      </c>
      <c r="T2487" t="s">
        <v>76</v>
      </c>
      <c r="U2487" t="s">
        <v>76</v>
      </c>
      <c r="Y2487" s="1">
        <v>43109</v>
      </c>
      <c r="Z2487" s="1">
        <v>43109</v>
      </c>
      <c r="AB2487">
        <v>50</v>
      </c>
      <c r="AC2487" t="s">
        <v>76</v>
      </c>
      <c r="AD2487" t="s">
        <v>76</v>
      </c>
      <c r="AE2487" t="s">
        <v>79</v>
      </c>
      <c r="AF2487" s="6">
        <v>0</v>
      </c>
      <c r="AG2487" t="s">
        <v>80</v>
      </c>
      <c r="AH2487" s="1">
        <v>43109.588368055556</v>
      </c>
      <c r="AI2487" t="s">
        <v>76</v>
      </c>
      <c r="AJ2487" t="s">
        <v>76</v>
      </c>
      <c r="AL2487" t="s">
        <v>82</v>
      </c>
      <c r="AM2487" t="s">
        <v>114</v>
      </c>
      <c r="AN2487">
        <v>0</v>
      </c>
      <c r="AO2487" t="s">
        <v>71</v>
      </c>
      <c r="AP2487" t="s">
        <v>83</v>
      </c>
      <c r="AR2487" t="s">
        <v>83</v>
      </c>
      <c r="AS2487" t="s">
        <v>83</v>
      </c>
      <c r="AT2487">
        <v>1</v>
      </c>
      <c r="AU2487" t="s">
        <v>76</v>
      </c>
      <c r="AV2487" t="s">
        <v>76</v>
      </c>
      <c r="BA2487" t="s">
        <v>76</v>
      </c>
      <c r="BB2487" t="s">
        <v>76</v>
      </c>
      <c r="BC2487" t="s">
        <v>76</v>
      </c>
      <c r="BD2487" t="s">
        <v>76</v>
      </c>
      <c r="BE2487" t="s">
        <v>76</v>
      </c>
      <c r="BF2487" t="s">
        <v>76</v>
      </c>
      <c r="BI2487" t="s">
        <v>76</v>
      </c>
      <c r="BJ2487">
        <v>0</v>
      </c>
      <c r="BK2487" t="s">
        <v>83</v>
      </c>
      <c r="BL2487" t="s">
        <v>14341</v>
      </c>
    </row>
    <row r="2488" spans="1:64" x14ac:dyDescent="0.25">
      <c r="A2488" t="s">
        <v>14344</v>
      </c>
      <c r="B2488" t="s">
        <v>14345</v>
      </c>
      <c r="C2488" t="s">
        <v>14346</v>
      </c>
      <c r="D2488" t="s">
        <v>301</v>
      </c>
      <c r="E2488">
        <v>0</v>
      </c>
      <c r="F2488" t="s">
        <v>67</v>
      </c>
      <c r="G2488" t="s">
        <v>88</v>
      </c>
      <c r="H2488">
        <v>0</v>
      </c>
      <c r="I2488">
        <v>0</v>
      </c>
      <c r="J2488" t="s">
        <v>69</v>
      </c>
      <c r="K2488" t="s">
        <v>14347</v>
      </c>
      <c r="L2488" t="s">
        <v>14348</v>
      </c>
      <c r="M2488" t="s">
        <v>138</v>
      </c>
      <c r="N2488" t="s">
        <v>73</v>
      </c>
      <c r="O2488">
        <v>27408</v>
      </c>
      <c r="P2488" t="s">
        <v>74</v>
      </c>
      <c r="Q2488" t="s">
        <v>75</v>
      </c>
      <c r="R2488" t="s">
        <v>76</v>
      </c>
      <c r="S2488" t="s">
        <v>76</v>
      </c>
      <c r="T2488" t="s">
        <v>76</v>
      </c>
      <c r="U2488" t="s">
        <v>76</v>
      </c>
      <c r="V2488" t="s">
        <v>14349</v>
      </c>
      <c r="W2488" t="s">
        <v>14350</v>
      </c>
      <c r="Y2488" s="1">
        <v>42121</v>
      </c>
      <c r="Z2488" t="s">
        <v>76</v>
      </c>
      <c r="AB2488">
        <v>50</v>
      </c>
      <c r="AC2488" t="s">
        <v>76</v>
      </c>
      <c r="AD2488" t="s">
        <v>76</v>
      </c>
      <c r="AE2488" t="s">
        <v>79</v>
      </c>
      <c r="AF2488" s="6">
        <v>0</v>
      </c>
      <c r="AG2488" t="s">
        <v>185</v>
      </c>
      <c r="AH2488" s="1">
        <v>42121.435868055552</v>
      </c>
      <c r="AI2488" t="s">
        <v>76</v>
      </c>
      <c r="AJ2488" t="s">
        <v>76</v>
      </c>
      <c r="AL2488" t="s">
        <v>82</v>
      </c>
      <c r="AM2488" t="s">
        <v>114</v>
      </c>
      <c r="AN2488">
        <v>0</v>
      </c>
      <c r="AO2488" t="s">
        <v>71</v>
      </c>
      <c r="AP2488" t="s">
        <v>83</v>
      </c>
      <c r="AR2488" t="s">
        <v>83</v>
      </c>
      <c r="AS2488" t="s">
        <v>83</v>
      </c>
      <c r="AT2488">
        <v>1</v>
      </c>
      <c r="AU2488" t="s">
        <v>76</v>
      </c>
      <c r="AV2488" t="s">
        <v>76</v>
      </c>
      <c r="BA2488" t="s">
        <v>76</v>
      </c>
      <c r="BB2488" t="s">
        <v>76</v>
      </c>
      <c r="BC2488" t="s">
        <v>76</v>
      </c>
      <c r="BD2488" t="s">
        <v>76</v>
      </c>
      <c r="BE2488" t="s">
        <v>76</v>
      </c>
      <c r="BF2488" t="s">
        <v>76</v>
      </c>
      <c r="BI2488" t="s">
        <v>76</v>
      </c>
      <c r="BJ2488">
        <v>0</v>
      </c>
      <c r="BK2488" t="s">
        <v>83</v>
      </c>
      <c r="BL2488" t="s">
        <v>14345</v>
      </c>
    </row>
    <row r="2489" spans="1:64" x14ac:dyDescent="0.25">
      <c r="A2489" t="s">
        <v>14351</v>
      </c>
      <c r="B2489" t="s">
        <v>14352</v>
      </c>
      <c r="C2489" t="s">
        <v>14353</v>
      </c>
      <c r="D2489" t="s">
        <v>102</v>
      </c>
      <c r="E2489">
        <v>0</v>
      </c>
      <c r="F2489" t="s">
        <v>67</v>
      </c>
      <c r="G2489" t="s">
        <v>88</v>
      </c>
      <c r="H2489">
        <v>0</v>
      </c>
      <c r="I2489">
        <v>0</v>
      </c>
      <c r="J2489" t="s">
        <v>105</v>
      </c>
      <c r="K2489" t="s">
        <v>14354</v>
      </c>
      <c r="M2489" t="s">
        <v>1224</v>
      </c>
      <c r="N2489" t="s">
        <v>73</v>
      </c>
      <c r="O2489">
        <v>27410</v>
      </c>
      <c r="P2489" t="s">
        <v>74</v>
      </c>
      <c r="R2489" t="s">
        <v>76</v>
      </c>
      <c r="S2489" t="s">
        <v>76</v>
      </c>
      <c r="T2489" t="s">
        <v>76</v>
      </c>
      <c r="U2489" t="s">
        <v>76</v>
      </c>
      <c r="Y2489" s="1">
        <v>41142</v>
      </c>
      <c r="Z2489" s="1">
        <v>41156.473611111112</v>
      </c>
      <c r="AB2489">
        <v>50</v>
      </c>
      <c r="AC2489">
        <v>98</v>
      </c>
      <c r="AD2489">
        <v>0</v>
      </c>
      <c r="AE2489" t="s">
        <v>79</v>
      </c>
      <c r="AF2489" s="6">
        <v>0</v>
      </c>
      <c r="AG2489" t="s">
        <v>80</v>
      </c>
      <c r="AH2489" s="1">
        <v>41142.623888888891</v>
      </c>
      <c r="AI2489" t="s">
        <v>76</v>
      </c>
      <c r="AJ2489" t="s">
        <v>76</v>
      </c>
      <c r="AL2489" t="s">
        <v>82</v>
      </c>
      <c r="AM2489" t="s">
        <v>114</v>
      </c>
      <c r="AN2489">
        <v>0</v>
      </c>
      <c r="AP2489" t="s">
        <v>83</v>
      </c>
      <c r="AR2489" t="s">
        <v>83</v>
      </c>
      <c r="AS2489" t="s">
        <v>83</v>
      </c>
      <c r="AT2489">
        <v>1</v>
      </c>
      <c r="AU2489" t="s">
        <v>76</v>
      </c>
      <c r="AV2489" t="s">
        <v>76</v>
      </c>
      <c r="BA2489" t="s">
        <v>76</v>
      </c>
      <c r="BB2489" t="s">
        <v>76</v>
      </c>
      <c r="BC2489" t="s">
        <v>76</v>
      </c>
      <c r="BD2489" t="s">
        <v>76</v>
      </c>
      <c r="BE2489" t="s">
        <v>76</v>
      </c>
      <c r="BF2489" t="s">
        <v>76</v>
      </c>
      <c r="BI2489" t="s">
        <v>76</v>
      </c>
      <c r="BJ2489">
        <v>0</v>
      </c>
      <c r="BK2489" t="s">
        <v>83</v>
      </c>
      <c r="BL2489" t="s">
        <v>14351</v>
      </c>
    </row>
    <row r="2490" spans="1:64" x14ac:dyDescent="0.25">
      <c r="A2490" t="s">
        <v>14355</v>
      </c>
      <c r="B2490" t="s">
        <v>14356</v>
      </c>
      <c r="C2490" t="s">
        <v>14357</v>
      </c>
      <c r="D2490" t="s">
        <v>175</v>
      </c>
      <c r="E2490">
        <v>0</v>
      </c>
      <c r="F2490" t="s">
        <v>67</v>
      </c>
      <c r="G2490" t="s">
        <v>88</v>
      </c>
      <c r="H2490">
        <v>0</v>
      </c>
      <c r="I2490">
        <v>0</v>
      </c>
      <c r="J2490" t="s">
        <v>69</v>
      </c>
      <c r="K2490" t="s">
        <v>71</v>
      </c>
      <c r="L2490" t="s">
        <v>14358</v>
      </c>
      <c r="M2490" t="s">
        <v>146</v>
      </c>
      <c r="N2490" t="s">
        <v>73</v>
      </c>
      <c r="O2490">
        <v>27104</v>
      </c>
      <c r="P2490" t="s">
        <v>74</v>
      </c>
      <c r="Q2490" t="s">
        <v>75</v>
      </c>
      <c r="R2490" t="s">
        <v>76</v>
      </c>
      <c r="S2490" t="s">
        <v>76</v>
      </c>
      <c r="T2490" t="s">
        <v>76</v>
      </c>
      <c r="U2490" t="s">
        <v>76</v>
      </c>
      <c r="Y2490" s="1">
        <v>43075</v>
      </c>
      <c r="Z2490" s="1">
        <v>43075.580555555556</v>
      </c>
      <c r="AB2490">
        <v>50</v>
      </c>
      <c r="AC2490">
        <v>1</v>
      </c>
      <c r="AD2490" t="s">
        <v>76</v>
      </c>
      <c r="AE2490" t="s">
        <v>79</v>
      </c>
      <c r="AF2490" s="6">
        <v>0</v>
      </c>
      <c r="AG2490" t="s">
        <v>178</v>
      </c>
      <c r="AH2490" s="1">
        <v>43075.575659722221</v>
      </c>
      <c r="AI2490" t="s">
        <v>76</v>
      </c>
      <c r="AJ2490" t="s">
        <v>76</v>
      </c>
      <c r="AL2490" t="s">
        <v>82</v>
      </c>
      <c r="AM2490" t="s">
        <v>114</v>
      </c>
      <c r="AN2490">
        <v>0</v>
      </c>
      <c r="AO2490" t="s">
        <v>71</v>
      </c>
      <c r="AP2490" t="s">
        <v>83</v>
      </c>
      <c r="AR2490" t="s">
        <v>83</v>
      </c>
      <c r="AS2490" t="s">
        <v>83</v>
      </c>
      <c r="AT2490">
        <v>1</v>
      </c>
      <c r="AU2490" t="s">
        <v>76</v>
      </c>
      <c r="AV2490" t="s">
        <v>76</v>
      </c>
      <c r="BA2490" t="s">
        <v>76</v>
      </c>
      <c r="BB2490" t="s">
        <v>76</v>
      </c>
      <c r="BC2490" t="s">
        <v>76</v>
      </c>
      <c r="BD2490" t="s">
        <v>76</v>
      </c>
      <c r="BE2490" t="s">
        <v>76</v>
      </c>
      <c r="BF2490" t="s">
        <v>76</v>
      </c>
      <c r="BI2490" t="s">
        <v>76</v>
      </c>
      <c r="BJ2490">
        <v>0</v>
      </c>
      <c r="BK2490" t="s">
        <v>83</v>
      </c>
      <c r="BL2490" t="s">
        <v>14356</v>
      </c>
    </row>
    <row r="2491" spans="1:64" x14ac:dyDescent="0.25">
      <c r="A2491" t="s">
        <v>14359</v>
      </c>
      <c r="B2491" t="s">
        <v>14360</v>
      </c>
      <c r="C2491" t="s">
        <v>14361</v>
      </c>
      <c r="D2491" t="s">
        <v>151</v>
      </c>
      <c r="E2491">
        <v>0</v>
      </c>
      <c r="F2491" t="s">
        <v>67</v>
      </c>
      <c r="G2491" t="s">
        <v>88</v>
      </c>
      <c r="H2491">
        <v>0</v>
      </c>
      <c r="I2491">
        <v>0</v>
      </c>
      <c r="J2491" t="s">
        <v>69</v>
      </c>
      <c r="K2491" t="s">
        <v>14362</v>
      </c>
      <c r="L2491" t="s">
        <v>14363</v>
      </c>
      <c r="M2491" t="s">
        <v>126</v>
      </c>
      <c r="N2491" t="s">
        <v>73</v>
      </c>
      <c r="O2491">
        <v>27265</v>
      </c>
      <c r="P2491" t="s">
        <v>74</v>
      </c>
      <c r="Q2491" t="s">
        <v>75</v>
      </c>
      <c r="R2491" t="s">
        <v>76</v>
      </c>
      <c r="S2491" t="s">
        <v>76</v>
      </c>
      <c r="T2491" t="s">
        <v>76</v>
      </c>
      <c r="U2491" t="s">
        <v>76</v>
      </c>
      <c r="V2491" t="s">
        <v>14360</v>
      </c>
      <c r="W2491" t="s">
        <v>14364</v>
      </c>
      <c r="Y2491" s="1">
        <v>43056</v>
      </c>
      <c r="Z2491" t="s">
        <v>76</v>
      </c>
      <c r="AB2491">
        <v>50</v>
      </c>
      <c r="AC2491" t="s">
        <v>76</v>
      </c>
      <c r="AD2491" t="s">
        <v>76</v>
      </c>
      <c r="AE2491" t="s">
        <v>79</v>
      </c>
      <c r="AF2491" s="6">
        <v>0</v>
      </c>
      <c r="AG2491" t="s">
        <v>154</v>
      </c>
      <c r="AH2491" s="1">
        <v>43056.414942129632</v>
      </c>
      <c r="AI2491" t="s">
        <v>76</v>
      </c>
      <c r="AJ2491" t="s">
        <v>76</v>
      </c>
      <c r="AL2491" t="s">
        <v>82</v>
      </c>
      <c r="AM2491" t="s">
        <v>114</v>
      </c>
      <c r="AN2491">
        <v>0</v>
      </c>
      <c r="AO2491" t="s">
        <v>71</v>
      </c>
      <c r="AP2491" t="s">
        <v>83</v>
      </c>
      <c r="AR2491" t="s">
        <v>83</v>
      </c>
      <c r="AS2491" t="s">
        <v>83</v>
      </c>
      <c r="AT2491">
        <v>1</v>
      </c>
      <c r="AU2491" t="s">
        <v>76</v>
      </c>
      <c r="AV2491" t="s">
        <v>76</v>
      </c>
      <c r="BA2491" t="s">
        <v>76</v>
      </c>
      <c r="BB2491" t="s">
        <v>76</v>
      </c>
      <c r="BC2491" t="s">
        <v>76</v>
      </c>
      <c r="BD2491" t="s">
        <v>76</v>
      </c>
      <c r="BE2491" t="s">
        <v>76</v>
      </c>
      <c r="BF2491" t="s">
        <v>76</v>
      </c>
      <c r="BI2491" t="s">
        <v>76</v>
      </c>
      <c r="BJ2491">
        <v>0</v>
      </c>
      <c r="BK2491" t="s">
        <v>83</v>
      </c>
      <c r="BL2491" t="s">
        <v>14360</v>
      </c>
    </row>
    <row r="2492" spans="1:64" x14ac:dyDescent="0.25">
      <c r="A2492" t="s">
        <v>14365</v>
      </c>
      <c r="B2492" t="s">
        <v>14366</v>
      </c>
      <c r="C2492" t="s">
        <v>14367</v>
      </c>
      <c r="D2492" t="s">
        <v>175</v>
      </c>
      <c r="E2492">
        <v>0</v>
      </c>
      <c r="F2492" t="s">
        <v>67</v>
      </c>
      <c r="G2492" t="s">
        <v>88</v>
      </c>
      <c r="H2492">
        <v>0</v>
      </c>
      <c r="I2492">
        <v>0</v>
      </c>
      <c r="J2492" t="s">
        <v>69</v>
      </c>
      <c r="K2492" t="s">
        <v>71</v>
      </c>
      <c r="L2492" t="s">
        <v>14368</v>
      </c>
      <c r="M2492" t="s">
        <v>90</v>
      </c>
      <c r="N2492" t="s">
        <v>73</v>
      </c>
      <c r="O2492">
        <v>27284</v>
      </c>
      <c r="P2492" t="s">
        <v>74</v>
      </c>
      <c r="Q2492" t="s">
        <v>75</v>
      </c>
      <c r="R2492" t="s">
        <v>76</v>
      </c>
      <c r="S2492" t="s">
        <v>76</v>
      </c>
      <c r="T2492" t="s">
        <v>76</v>
      </c>
      <c r="U2492" t="s">
        <v>76</v>
      </c>
      <c r="Y2492" s="1">
        <v>42783</v>
      </c>
      <c r="Z2492" s="1">
        <v>42821.678472222222</v>
      </c>
      <c r="AB2492">
        <v>50</v>
      </c>
      <c r="AC2492">
        <v>12</v>
      </c>
      <c r="AD2492" t="s">
        <v>76</v>
      </c>
      <c r="AE2492" t="s">
        <v>79</v>
      </c>
      <c r="AF2492" s="6">
        <v>2215.06</v>
      </c>
      <c r="AG2492" t="s">
        <v>178</v>
      </c>
      <c r="AH2492" s="1">
        <v>42783.595416666663</v>
      </c>
      <c r="AI2492" t="s">
        <v>76</v>
      </c>
      <c r="AJ2492" t="s">
        <v>76</v>
      </c>
      <c r="AL2492" t="s">
        <v>82</v>
      </c>
      <c r="AM2492" t="s">
        <v>114</v>
      </c>
      <c r="AN2492">
        <v>0</v>
      </c>
      <c r="AO2492" t="s">
        <v>71</v>
      </c>
      <c r="AP2492" t="s">
        <v>83</v>
      </c>
      <c r="AR2492" t="s">
        <v>83</v>
      </c>
      <c r="AS2492" t="s">
        <v>83</v>
      </c>
      <c r="AT2492">
        <v>1</v>
      </c>
      <c r="AU2492" t="s">
        <v>76</v>
      </c>
      <c r="AV2492" t="s">
        <v>76</v>
      </c>
      <c r="BA2492" t="s">
        <v>76</v>
      </c>
      <c r="BB2492" t="s">
        <v>76</v>
      </c>
      <c r="BC2492" t="s">
        <v>76</v>
      </c>
      <c r="BD2492" t="s">
        <v>76</v>
      </c>
      <c r="BE2492" t="s">
        <v>76</v>
      </c>
      <c r="BF2492" t="s">
        <v>76</v>
      </c>
      <c r="BI2492" t="s">
        <v>76</v>
      </c>
      <c r="BJ2492">
        <v>0</v>
      </c>
      <c r="BK2492" t="s">
        <v>83</v>
      </c>
      <c r="BL2492" t="s">
        <v>14366</v>
      </c>
    </row>
    <row r="2493" spans="1:64" x14ac:dyDescent="0.25">
      <c r="A2493" t="s">
        <v>14373</v>
      </c>
      <c r="B2493" t="s">
        <v>14374</v>
      </c>
      <c r="C2493" t="s">
        <v>14375</v>
      </c>
      <c r="D2493" t="s">
        <v>66</v>
      </c>
      <c r="E2493">
        <v>0</v>
      </c>
      <c r="F2493" t="s">
        <v>67</v>
      </c>
      <c r="G2493" t="s">
        <v>88</v>
      </c>
      <c r="H2493">
        <v>0</v>
      </c>
      <c r="I2493">
        <v>0</v>
      </c>
      <c r="J2493" t="s">
        <v>69</v>
      </c>
      <c r="K2493" t="s">
        <v>14376</v>
      </c>
      <c r="L2493" t="s">
        <v>14377</v>
      </c>
      <c r="M2493" t="s">
        <v>443</v>
      </c>
      <c r="N2493" t="s">
        <v>73</v>
      </c>
      <c r="O2493">
        <v>27310</v>
      </c>
      <c r="P2493" t="s">
        <v>74</v>
      </c>
      <c r="Q2493" t="s">
        <v>75</v>
      </c>
      <c r="R2493" t="s">
        <v>76</v>
      </c>
      <c r="S2493" t="s">
        <v>76</v>
      </c>
      <c r="T2493" t="s">
        <v>76</v>
      </c>
      <c r="U2493" t="s">
        <v>76</v>
      </c>
      <c r="Y2493" s="1">
        <v>43087</v>
      </c>
      <c r="Z2493" t="s">
        <v>76</v>
      </c>
      <c r="AB2493">
        <v>50</v>
      </c>
      <c r="AC2493" t="s">
        <v>76</v>
      </c>
      <c r="AD2493" t="s">
        <v>76</v>
      </c>
      <c r="AE2493" t="s">
        <v>79</v>
      </c>
      <c r="AF2493" s="6">
        <v>0</v>
      </c>
      <c r="AG2493" t="s">
        <v>478</v>
      </c>
      <c r="AH2493" s="1">
        <v>43087.47146990741</v>
      </c>
      <c r="AI2493" t="s">
        <v>76</v>
      </c>
      <c r="AJ2493" t="s">
        <v>76</v>
      </c>
      <c r="AL2493" t="s">
        <v>82</v>
      </c>
      <c r="AM2493" t="s">
        <v>114</v>
      </c>
      <c r="AN2493">
        <v>0</v>
      </c>
      <c r="AO2493" t="s">
        <v>71</v>
      </c>
      <c r="AP2493" t="s">
        <v>83</v>
      </c>
      <c r="AR2493" t="s">
        <v>83</v>
      </c>
      <c r="AS2493" t="s">
        <v>83</v>
      </c>
      <c r="AT2493">
        <v>1</v>
      </c>
      <c r="AU2493" t="s">
        <v>76</v>
      </c>
      <c r="AV2493" t="s">
        <v>76</v>
      </c>
      <c r="BA2493" t="s">
        <v>76</v>
      </c>
      <c r="BB2493" t="s">
        <v>76</v>
      </c>
      <c r="BC2493" t="s">
        <v>76</v>
      </c>
      <c r="BD2493" t="s">
        <v>76</v>
      </c>
      <c r="BE2493" t="s">
        <v>76</v>
      </c>
      <c r="BF2493" t="s">
        <v>76</v>
      </c>
      <c r="BI2493" t="s">
        <v>76</v>
      </c>
      <c r="BJ2493">
        <v>0</v>
      </c>
      <c r="BK2493" t="s">
        <v>83</v>
      </c>
      <c r="BL2493" t="s">
        <v>14374</v>
      </c>
    </row>
    <row r="2494" spans="1:64" x14ac:dyDescent="0.25">
      <c r="A2494" t="s">
        <v>14378</v>
      </c>
      <c r="B2494" t="s">
        <v>14379</v>
      </c>
      <c r="C2494" t="s">
        <v>14380</v>
      </c>
      <c r="D2494" t="s">
        <v>123</v>
      </c>
      <c r="E2494">
        <v>0</v>
      </c>
      <c r="F2494" t="s">
        <v>67</v>
      </c>
      <c r="G2494" t="s">
        <v>88</v>
      </c>
      <c r="H2494">
        <v>0</v>
      </c>
      <c r="I2494">
        <v>0</v>
      </c>
      <c r="J2494" t="s">
        <v>69</v>
      </c>
      <c r="K2494" t="s">
        <v>14381</v>
      </c>
      <c r="L2494" t="s">
        <v>71</v>
      </c>
      <c r="M2494" t="s">
        <v>146</v>
      </c>
      <c r="N2494" t="s">
        <v>73</v>
      </c>
      <c r="O2494">
        <v>27101</v>
      </c>
      <c r="P2494" t="s">
        <v>74</v>
      </c>
      <c r="Q2494" t="s">
        <v>75</v>
      </c>
      <c r="R2494" t="s">
        <v>76</v>
      </c>
      <c r="S2494" t="s">
        <v>76</v>
      </c>
      <c r="T2494" t="s">
        <v>76</v>
      </c>
      <c r="U2494" t="s">
        <v>76</v>
      </c>
      <c r="V2494" t="s">
        <v>14379</v>
      </c>
      <c r="W2494" t="s">
        <v>14382</v>
      </c>
      <c r="Y2494" s="1">
        <v>42570</v>
      </c>
      <c r="Z2494" s="1">
        <v>42586.636111111111</v>
      </c>
      <c r="AB2494">
        <v>50</v>
      </c>
      <c r="AC2494">
        <v>8</v>
      </c>
      <c r="AD2494" t="s">
        <v>76</v>
      </c>
      <c r="AE2494" t="s">
        <v>79</v>
      </c>
      <c r="AF2494" s="6">
        <v>5047.1400000000003</v>
      </c>
      <c r="AG2494" t="s">
        <v>119</v>
      </c>
      <c r="AH2494" s="1">
        <v>42570.380289351851</v>
      </c>
      <c r="AI2494" t="s">
        <v>76</v>
      </c>
      <c r="AJ2494" t="s">
        <v>76</v>
      </c>
      <c r="AL2494" t="s">
        <v>82</v>
      </c>
      <c r="AM2494" t="s">
        <v>114</v>
      </c>
      <c r="AN2494">
        <v>0</v>
      </c>
      <c r="AO2494" t="s">
        <v>71</v>
      </c>
      <c r="AP2494" t="s">
        <v>83</v>
      </c>
      <c r="AR2494" t="s">
        <v>83</v>
      </c>
      <c r="AS2494" t="s">
        <v>83</v>
      </c>
      <c r="AT2494">
        <v>1</v>
      </c>
      <c r="AU2494" t="s">
        <v>76</v>
      </c>
      <c r="AV2494" t="s">
        <v>76</v>
      </c>
      <c r="BA2494" t="s">
        <v>76</v>
      </c>
      <c r="BB2494" t="s">
        <v>76</v>
      </c>
      <c r="BC2494" t="s">
        <v>76</v>
      </c>
      <c r="BD2494" t="s">
        <v>76</v>
      </c>
      <c r="BE2494" t="s">
        <v>76</v>
      </c>
      <c r="BF2494" t="s">
        <v>76</v>
      </c>
      <c r="BJ2494">
        <v>0</v>
      </c>
      <c r="BK2494" t="s">
        <v>83</v>
      </c>
      <c r="BL2494" t="s">
        <v>14379</v>
      </c>
    </row>
    <row r="2495" spans="1:64" x14ac:dyDescent="0.25">
      <c r="A2495" t="s">
        <v>14383</v>
      </c>
      <c r="B2495" t="s">
        <v>14384</v>
      </c>
      <c r="C2495" t="s">
        <v>14385</v>
      </c>
      <c r="D2495" t="s">
        <v>151</v>
      </c>
      <c r="E2495">
        <v>0</v>
      </c>
      <c r="F2495" t="s">
        <v>67</v>
      </c>
      <c r="G2495" t="s">
        <v>88</v>
      </c>
      <c r="H2495">
        <v>0</v>
      </c>
      <c r="I2495">
        <v>0</v>
      </c>
      <c r="J2495" t="s">
        <v>69</v>
      </c>
      <c r="K2495" t="s">
        <v>14386</v>
      </c>
      <c r="L2495" t="s">
        <v>71</v>
      </c>
      <c r="M2495" t="s">
        <v>204</v>
      </c>
      <c r="N2495" t="s">
        <v>73</v>
      </c>
      <c r="O2495" t="s">
        <v>98</v>
      </c>
      <c r="P2495" t="s">
        <v>74</v>
      </c>
      <c r="Q2495" t="s">
        <v>75</v>
      </c>
      <c r="R2495" t="s">
        <v>76</v>
      </c>
      <c r="S2495" t="s">
        <v>76</v>
      </c>
      <c r="T2495" t="s">
        <v>76</v>
      </c>
      <c r="U2495" t="s">
        <v>76</v>
      </c>
      <c r="Y2495" s="1">
        <v>41416</v>
      </c>
      <c r="Z2495" s="1">
        <v>41456.591666666667</v>
      </c>
      <c r="AB2495">
        <v>50</v>
      </c>
      <c r="AC2495">
        <v>1</v>
      </c>
      <c r="AD2495" t="s">
        <v>76</v>
      </c>
      <c r="AE2495" t="s">
        <v>79</v>
      </c>
      <c r="AF2495" s="6">
        <v>0</v>
      </c>
      <c r="AG2495" t="s">
        <v>154</v>
      </c>
      <c r="AH2495" s="1">
        <v>41416.887592592589</v>
      </c>
      <c r="AI2495" t="s">
        <v>76</v>
      </c>
      <c r="AJ2495" t="s">
        <v>76</v>
      </c>
      <c r="AL2495" t="s">
        <v>82</v>
      </c>
      <c r="AM2495" t="s">
        <v>114</v>
      </c>
      <c r="AN2495">
        <v>0</v>
      </c>
      <c r="AO2495" t="s">
        <v>71</v>
      </c>
      <c r="AP2495" t="s">
        <v>83</v>
      </c>
      <c r="AR2495" t="s">
        <v>83</v>
      </c>
      <c r="AS2495" t="s">
        <v>83</v>
      </c>
      <c r="AT2495">
        <v>1</v>
      </c>
      <c r="AU2495" t="s">
        <v>76</v>
      </c>
      <c r="AV2495" t="s">
        <v>76</v>
      </c>
      <c r="BA2495" t="s">
        <v>76</v>
      </c>
      <c r="BB2495" t="s">
        <v>76</v>
      </c>
      <c r="BC2495" t="s">
        <v>76</v>
      </c>
      <c r="BD2495" t="s">
        <v>76</v>
      </c>
      <c r="BE2495" t="s">
        <v>76</v>
      </c>
      <c r="BF2495" t="s">
        <v>76</v>
      </c>
      <c r="BI2495" t="s">
        <v>76</v>
      </c>
      <c r="BJ2495">
        <v>0</v>
      </c>
      <c r="BK2495" t="s">
        <v>83</v>
      </c>
      <c r="BL2495" t="s">
        <v>14383</v>
      </c>
    </row>
    <row r="2496" spans="1:64" x14ac:dyDescent="0.25">
      <c r="A2496" t="s">
        <v>14387</v>
      </c>
      <c r="B2496" t="s">
        <v>14388</v>
      </c>
      <c r="C2496" t="s">
        <v>14389</v>
      </c>
      <c r="D2496" t="s">
        <v>151</v>
      </c>
      <c r="E2496">
        <v>0</v>
      </c>
      <c r="F2496" t="s">
        <v>67</v>
      </c>
      <c r="G2496" t="s">
        <v>88</v>
      </c>
      <c r="H2496">
        <v>0</v>
      </c>
      <c r="I2496">
        <v>0</v>
      </c>
      <c r="J2496" t="s">
        <v>69</v>
      </c>
      <c r="K2496" t="s">
        <v>14390</v>
      </c>
      <c r="L2496" t="s">
        <v>71</v>
      </c>
      <c r="M2496" t="s">
        <v>90</v>
      </c>
      <c r="N2496" t="s">
        <v>73</v>
      </c>
      <c r="O2496">
        <v>27284</v>
      </c>
      <c r="P2496" t="s">
        <v>74</v>
      </c>
      <c r="Q2496" t="s">
        <v>75</v>
      </c>
      <c r="R2496" t="s">
        <v>76</v>
      </c>
      <c r="S2496" t="s">
        <v>76</v>
      </c>
      <c r="T2496" t="s">
        <v>76</v>
      </c>
      <c r="U2496" t="s">
        <v>76</v>
      </c>
      <c r="Y2496" s="1">
        <v>41407</v>
      </c>
      <c r="Z2496" s="1">
        <v>41431.479861111111</v>
      </c>
      <c r="AB2496">
        <v>50</v>
      </c>
      <c r="AC2496">
        <v>0</v>
      </c>
      <c r="AD2496" t="s">
        <v>76</v>
      </c>
      <c r="AE2496" t="s">
        <v>79</v>
      </c>
      <c r="AF2496" s="6">
        <v>0</v>
      </c>
      <c r="AG2496" t="s">
        <v>154</v>
      </c>
      <c r="AH2496" s="1">
        <v>41407.326921296299</v>
      </c>
      <c r="AI2496" t="s">
        <v>76</v>
      </c>
      <c r="AJ2496" t="s">
        <v>76</v>
      </c>
      <c r="AL2496" t="s">
        <v>82</v>
      </c>
      <c r="AM2496" t="s">
        <v>114</v>
      </c>
      <c r="AN2496">
        <v>0</v>
      </c>
      <c r="AO2496" t="s">
        <v>71</v>
      </c>
      <c r="AP2496" t="s">
        <v>83</v>
      </c>
      <c r="AR2496" t="s">
        <v>83</v>
      </c>
      <c r="AS2496" t="s">
        <v>83</v>
      </c>
      <c r="AT2496">
        <v>1</v>
      </c>
      <c r="AU2496" t="s">
        <v>76</v>
      </c>
      <c r="AV2496" t="s">
        <v>76</v>
      </c>
      <c r="BA2496" t="s">
        <v>76</v>
      </c>
      <c r="BB2496" t="s">
        <v>76</v>
      </c>
      <c r="BC2496" t="s">
        <v>76</v>
      </c>
      <c r="BD2496" t="s">
        <v>76</v>
      </c>
      <c r="BE2496" t="s">
        <v>76</v>
      </c>
      <c r="BF2496" t="s">
        <v>76</v>
      </c>
      <c r="BI2496" t="s">
        <v>76</v>
      </c>
      <c r="BJ2496">
        <v>0</v>
      </c>
      <c r="BK2496" t="s">
        <v>83</v>
      </c>
      <c r="BL2496" t="s">
        <v>14387</v>
      </c>
    </row>
    <row r="2497" spans="1:64" x14ac:dyDescent="0.25">
      <c r="A2497" t="s">
        <v>14391</v>
      </c>
      <c r="B2497" t="s">
        <v>14392</v>
      </c>
      <c r="C2497" t="s">
        <v>14393</v>
      </c>
      <c r="D2497" t="s">
        <v>123</v>
      </c>
      <c r="E2497">
        <v>0</v>
      </c>
      <c r="F2497" t="s">
        <v>131</v>
      </c>
      <c r="G2497" t="s">
        <v>88</v>
      </c>
      <c r="H2497">
        <v>0</v>
      </c>
      <c r="I2497">
        <v>0</v>
      </c>
      <c r="J2497" t="s">
        <v>69</v>
      </c>
      <c r="K2497" t="s">
        <v>14394</v>
      </c>
      <c r="L2497" t="s">
        <v>71</v>
      </c>
      <c r="M2497" t="s">
        <v>232</v>
      </c>
      <c r="N2497" t="s">
        <v>73</v>
      </c>
      <c r="O2497">
        <v>27358</v>
      </c>
      <c r="Q2497" t="s">
        <v>75</v>
      </c>
      <c r="R2497" t="s">
        <v>76</v>
      </c>
      <c r="S2497" t="s">
        <v>76</v>
      </c>
      <c r="T2497" t="s">
        <v>76</v>
      </c>
      <c r="U2497" t="s">
        <v>76</v>
      </c>
      <c r="Y2497" s="1">
        <v>41414</v>
      </c>
      <c r="Z2497" s="1">
        <v>41425.538888888892</v>
      </c>
      <c r="AB2497">
        <v>50</v>
      </c>
      <c r="AC2497">
        <v>0</v>
      </c>
      <c r="AD2497" t="s">
        <v>76</v>
      </c>
      <c r="AE2497" t="s">
        <v>79</v>
      </c>
      <c r="AF2497" s="6">
        <v>0</v>
      </c>
      <c r="AG2497" t="s">
        <v>119</v>
      </c>
      <c r="AH2497" s="1">
        <v>41414.397245370368</v>
      </c>
      <c r="AI2497" t="s">
        <v>76</v>
      </c>
      <c r="AJ2497" t="s">
        <v>76</v>
      </c>
      <c r="AL2497" t="s">
        <v>82</v>
      </c>
      <c r="AM2497" t="s">
        <v>114</v>
      </c>
      <c r="AN2497">
        <v>0</v>
      </c>
      <c r="AO2497" t="s">
        <v>71</v>
      </c>
      <c r="AP2497" t="s">
        <v>83</v>
      </c>
      <c r="AR2497" t="s">
        <v>83</v>
      </c>
      <c r="AS2497" t="s">
        <v>83</v>
      </c>
      <c r="AT2497">
        <v>1</v>
      </c>
      <c r="AU2497" t="s">
        <v>76</v>
      </c>
      <c r="AV2497" t="s">
        <v>76</v>
      </c>
      <c r="BA2497" t="s">
        <v>76</v>
      </c>
      <c r="BB2497" t="s">
        <v>76</v>
      </c>
      <c r="BC2497" t="s">
        <v>76</v>
      </c>
      <c r="BD2497" t="s">
        <v>76</v>
      </c>
      <c r="BE2497" t="s">
        <v>76</v>
      </c>
      <c r="BF2497" t="s">
        <v>76</v>
      </c>
      <c r="BJ2497">
        <v>0</v>
      </c>
      <c r="BK2497" t="s">
        <v>83</v>
      </c>
      <c r="BL2497" t="s">
        <v>14391</v>
      </c>
    </row>
    <row r="2498" spans="1:64" x14ac:dyDescent="0.25">
      <c r="A2498" t="s">
        <v>14395</v>
      </c>
      <c r="B2498" t="s">
        <v>14396</v>
      </c>
      <c r="C2498" t="s">
        <v>14397</v>
      </c>
      <c r="D2498" t="s">
        <v>151</v>
      </c>
      <c r="E2498">
        <v>0</v>
      </c>
      <c r="F2498" t="s">
        <v>67</v>
      </c>
      <c r="G2498" t="s">
        <v>88</v>
      </c>
      <c r="H2498">
        <v>0</v>
      </c>
      <c r="I2498">
        <v>0</v>
      </c>
      <c r="J2498" t="s">
        <v>69</v>
      </c>
      <c r="K2498" t="s">
        <v>14398</v>
      </c>
      <c r="L2498" t="s">
        <v>71</v>
      </c>
      <c r="M2498" t="s">
        <v>90</v>
      </c>
      <c r="N2498" t="s">
        <v>73</v>
      </c>
      <c r="O2498">
        <v>27284</v>
      </c>
      <c r="P2498" t="s">
        <v>74</v>
      </c>
      <c r="Q2498" t="s">
        <v>75</v>
      </c>
      <c r="R2498" t="s">
        <v>76</v>
      </c>
      <c r="S2498" t="s">
        <v>76</v>
      </c>
      <c r="T2498" t="s">
        <v>76</v>
      </c>
      <c r="U2498" t="s">
        <v>76</v>
      </c>
      <c r="Y2498" s="1">
        <v>41157</v>
      </c>
      <c r="Z2498" s="1">
        <v>41162.693749999999</v>
      </c>
      <c r="AB2498">
        <v>50</v>
      </c>
      <c r="AC2498">
        <v>0</v>
      </c>
      <c r="AD2498">
        <v>0</v>
      </c>
      <c r="AE2498" t="s">
        <v>79</v>
      </c>
      <c r="AF2498" s="6">
        <v>0</v>
      </c>
      <c r="AG2498" t="s">
        <v>119</v>
      </c>
      <c r="AH2498" s="1">
        <v>41157.522615740738</v>
      </c>
      <c r="AI2498" t="s">
        <v>141</v>
      </c>
      <c r="AJ2498" s="1">
        <v>41276.627662037034</v>
      </c>
      <c r="AL2498" t="s">
        <v>82</v>
      </c>
      <c r="AM2498" t="s">
        <v>114</v>
      </c>
      <c r="AN2498">
        <v>0</v>
      </c>
      <c r="AO2498" t="s">
        <v>71</v>
      </c>
      <c r="AP2498" t="s">
        <v>83</v>
      </c>
      <c r="AR2498" t="s">
        <v>83</v>
      </c>
      <c r="AS2498" t="s">
        <v>83</v>
      </c>
      <c r="AT2498">
        <v>1</v>
      </c>
      <c r="AU2498" t="s">
        <v>76</v>
      </c>
      <c r="AV2498" t="s">
        <v>76</v>
      </c>
      <c r="BA2498" t="s">
        <v>76</v>
      </c>
      <c r="BB2498" t="s">
        <v>76</v>
      </c>
      <c r="BC2498" t="s">
        <v>76</v>
      </c>
      <c r="BD2498" t="s">
        <v>76</v>
      </c>
      <c r="BE2498" t="s">
        <v>76</v>
      </c>
      <c r="BF2498" t="s">
        <v>76</v>
      </c>
      <c r="BJ2498">
        <v>0</v>
      </c>
      <c r="BK2498" t="s">
        <v>83</v>
      </c>
      <c r="BL2498" t="s">
        <v>14395</v>
      </c>
    </row>
    <row r="2499" spans="1:64" x14ac:dyDescent="0.25">
      <c r="A2499" t="s">
        <v>14399</v>
      </c>
      <c r="B2499" t="s">
        <v>14400</v>
      </c>
      <c r="C2499" t="s">
        <v>14401</v>
      </c>
      <c r="D2499" t="s">
        <v>151</v>
      </c>
      <c r="E2499">
        <v>0</v>
      </c>
      <c r="F2499" t="s">
        <v>67</v>
      </c>
      <c r="G2499" t="s">
        <v>88</v>
      </c>
      <c r="H2499">
        <v>0</v>
      </c>
      <c r="I2499">
        <v>0</v>
      </c>
      <c r="K2499" t="s">
        <v>14402</v>
      </c>
      <c r="M2499" t="s">
        <v>1224</v>
      </c>
      <c r="N2499" t="s">
        <v>73</v>
      </c>
      <c r="O2499">
        <v>27410</v>
      </c>
      <c r="R2499" t="s">
        <v>76</v>
      </c>
      <c r="S2499" t="s">
        <v>76</v>
      </c>
      <c r="T2499" t="s">
        <v>76</v>
      </c>
      <c r="U2499" t="s">
        <v>76</v>
      </c>
      <c r="Y2499" s="1">
        <v>41129</v>
      </c>
      <c r="Z2499" s="1">
        <v>41170.709027777775</v>
      </c>
      <c r="AB2499">
        <v>50</v>
      </c>
      <c r="AC2499">
        <v>99</v>
      </c>
      <c r="AD2499">
        <v>0</v>
      </c>
      <c r="AE2499" t="s">
        <v>79</v>
      </c>
      <c r="AF2499" s="6">
        <v>0</v>
      </c>
      <c r="AG2499" t="s">
        <v>119</v>
      </c>
      <c r="AH2499" s="1">
        <v>41129.407719907409</v>
      </c>
      <c r="AI2499" t="s">
        <v>119</v>
      </c>
      <c r="AJ2499" s="1">
        <v>41130.351736111108</v>
      </c>
      <c r="AL2499" t="s">
        <v>82</v>
      </c>
      <c r="AM2499" t="s">
        <v>114</v>
      </c>
      <c r="AN2499">
        <v>0</v>
      </c>
      <c r="AP2499" t="s">
        <v>83</v>
      </c>
      <c r="AR2499" t="s">
        <v>83</v>
      </c>
      <c r="AS2499" t="s">
        <v>83</v>
      </c>
      <c r="AT2499">
        <v>1</v>
      </c>
      <c r="AU2499" t="s">
        <v>76</v>
      </c>
      <c r="AV2499" t="s">
        <v>76</v>
      </c>
      <c r="BA2499" t="s">
        <v>76</v>
      </c>
      <c r="BB2499" t="s">
        <v>76</v>
      </c>
      <c r="BC2499" t="s">
        <v>76</v>
      </c>
      <c r="BD2499" t="s">
        <v>76</v>
      </c>
      <c r="BE2499" t="s">
        <v>76</v>
      </c>
      <c r="BF2499" t="s">
        <v>76</v>
      </c>
      <c r="BJ2499">
        <v>0</v>
      </c>
      <c r="BK2499" t="s">
        <v>83</v>
      </c>
      <c r="BL2499" t="s">
        <v>14399</v>
      </c>
    </row>
    <row r="2500" spans="1:64" x14ac:dyDescent="0.25">
      <c r="A2500" t="s">
        <v>14420</v>
      </c>
      <c r="B2500" t="s">
        <v>14421</v>
      </c>
      <c r="C2500" t="s">
        <v>14422</v>
      </c>
      <c r="D2500" t="s">
        <v>151</v>
      </c>
      <c r="E2500">
        <v>0</v>
      </c>
      <c r="F2500" t="s">
        <v>67</v>
      </c>
      <c r="G2500" t="s">
        <v>88</v>
      </c>
      <c r="H2500">
        <v>0</v>
      </c>
      <c r="I2500">
        <v>0</v>
      </c>
      <c r="J2500" t="s">
        <v>69</v>
      </c>
      <c r="K2500" t="s">
        <v>14423</v>
      </c>
      <c r="L2500" t="s">
        <v>71</v>
      </c>
      <c r="M2500" t="s">
        <v>90</v>
      </c>
      <c r="N2500" t="s">
        <v>73</v>
      </c>
      <c r="O2500">
        <v>27284</v>
      </c>
      <c r="P2500" t="s">
        <v>74</v>
      </c>
      <c r="Q2500" t="s">
        <v>75</v>
      </c>
      <c r="R2500" t="s">
        <v>76</v>
      </c>
      <c r="S2500" t="s">
        <v>76</v>
      </c>
      <c r="T2500" t="s">
        <v>76</v>
      </c>
      <c r="U2500" t="s">
        <v>76</v>
      </c>
      <c r="Y2500" s="1">
        <v>41397</v>
      </c>
      <c r="Z2500" s="1">
        <v>41491.568055555559</v>
      </c>
      <c r="AB2500">
        <v>50</v>
      </c>
      <c r="AC2500">
        <v>1</v>
      </c>
      <c r="AD2500" t="s">
        <v>76</v>
      </c>
      <c r="AE2500" t="s">
        <v>79</v>
      </c>
      <c r="AF2500" s="6">
        <v>0</v>
      </c>
      <c r="AG2500" t="s">
        <v>154</v>
      </c>
      <c r="AH2500" s="1">
        <v>41397.382037037038</v>
      </c>
      <c r="AI2500" t="s">
        <v>76</v>
      </c>
      <c r="AJ2500" t="s">
        <v>76</v>
      </c>
      <c r="AL2500" t="s">
        <v>82</v>
      </c>
      <c r="AM2500" t="s">
        <v>114</v>
      </c>
      <c r="AN2500">
        <v>0</v>
      </c>
      <c r="AO2500" t="s">
        <v>71</v>
      </c>
      <c r="AP2500" t="s">
        <v>83</v>
      </c>
      <c r="AR2500" t="s">
        <v>83</v>
      </c>
      <c r="AS2500" t="s">
        <v>83</v>
      </c>
      <c r="AT2500">
        <v>1</v>
      </c>
      <c r="AU2500" t="s">
        <v>76</v>
      </c>
      <c r="AV2500" t="s">
        <v>76</v>
      </c>
      <c r="BA2500" t="s">
        <v>76</v>
      </c>
      <c r="BB2500" t="s">
        <v>76</v>
      </c>
      <c r="BC2500" t="s">
        <v>76</v>
      </c>
      <c r="BD2500" t="s">
        <v>76</v>
      </c>
      <c r="BE2500" t="s">
        <v>76</v>
      </c>
      <c r="BF2500" t="s">
        <v>76</v>
      </c>
      <c r="BI2500" t="s">
        <v>76</v>
      </c>
      <c r="BJ2500">
        <v>0</v>
      </c>
      <c r="BK2500" t="s">
        <v>83</v>
      </c>
      <c r="BL2500" t="s">
        <v>14420</v>
      </c>
    </row>
    <row r="2501" spans="1:64" x14ac:dyDescent="0.25">
      <c r="A2501" t="s">
        <v>14424</v>
      </c>
      <c r="B2501" t="s">
        <v>14425</v>
      </c>
      <c r="C2501" t="s">
        <v>75</v>
      </c>
      <c r="D2501" t="s">
        <v>116</v>
      </c>
      <c r="E2501">
        <v>0</v>
      </c>
      <c r="F2501" t="s">
        <v>131</v>
      </c>
      <c r="G2501" t="s">
        <v>88</v>
      </c>
      <c r="H2501">
        <v>0</v>
      </c>
      <c r="I2501">
        <v>0</v>
      </c>
      <c r="J2501" t="s">
        <v>69</v>
      </c>
      <c r="K2501" t="s">
        <v>71</v>
      </c>
      <c r="L2501" t="s">
        <v>71</v>
      </c>
      <c r="M2501" t="s">
        <v>75</v>
      </c>
      <c r="N2501" t="s">
        <v>118</v>
      </c>
      <c r="O2501" t="s">
        <v>98</v>
      </c>
      <c r="Q2501" t="s">
        <v>75</v>
      </c>
      <c r="R2501" t="s">
        <v>76</v>
      </c>
      <c r="S2501" t="s">
        <v>76</v>
      </c>
      <c r="T2501" t="s">
        <v>76</v>
      </c>
      <c r="U2501" t="s">
        <v>76</v>
      </c>
      <c r="Y2501" s="1">
        <v>42095</v>
      </c>
      <c r="Z2501" s="1">
        <v>42095.679861111108</v>
      </c>
      <c r="AB2501">
        <v>50</v>
      </c>
      <c r="AC2501">
        <v>0</v>
      </c>
      <c r="AD2501" t="s">
        <v>76</v>
      </c>
      <c r="AE2501" t="s">
        <v>79</v>
      </c>
      <c r="AF2501" s="6">
        <v>0</v>
      </c>
      <c r="AG2501" t="s">
        <v>740</v>
      </c>
      <c r="AH2501" s="1">
        <v>42095.60565972222</v>
      </c>
      <c r="AI2501" t="s">
        <v>76</v>
      </c>
      <c r="AJ2501" t="s">
        <v>76</v>
      </c>
      <c r="AL2501" t="s">
        <v>82</v>
      </c>
      <c r="AM2501" t="s">
        <v>114</v>
      </c>
      <c r="AN2501">
        <v>0</v>
      </c>
      <c r="AO2501" t="s">
        <v>71</v>
      </c>
      <c r="AP2501" t="s">
        <v>83</v>
      </c>
      <c r="AR2501" t="s">
        <v>83</v>
      </c>
      <c r="AS2501" t="s">
        <v>83</v>
      </c>
      <c r="AT2501">
        <v>1</v>
      </c>
      <c r="AU2501" t="s">
        <v>76</v>
      </c>
      <c r="AV2501" t="s">
        <v>76</v>
      </c>
      <c r="BA2501" t="s">
        <v>76</v>
      </c>
      <c r="BB2501" t="s">
        <v>76</v>
      </c>
      <c r="BC2501" t="s">
        <v>76</v>
      </c>
      <c r="BD2501" t="s">
        <v>76</v>
      </c>
      <c r="BE2501" t="s">
        <v>76</v>
      </c>
      <c r="BF2501" t="s">
        <v>76</v>
      </c>
      <c r="BI2501" t="s">
        <v>76</v>
      </c>
      <c r="BJ2501">
        <v>0</v>
      </c>
      <c r="BK2501" t="s">
        <v>83</v>
      </c>
      <c r="BL2501" t="s">
        <v>14425</v>
      </c>
    </row>
    <row r="2502" spans="1:64" x14ac:dyDescent="0.25">
      <c r="A2502" t="s">
        <v>14426</v>
      </c>
      <c r="B2502" t="s">
        <v>14427</v>
      </c>
      <c r="C2502" t="s">
        <v>14428</v>
      </c>
      <c r="D2502" t="s">
        <v>151</v>
      </c>
      <c r="E2502">
        <v>0</v>
      </c>
      <c r="F2502" t="s">
        <v>67</v>
      </c>
      <c r="G2502" t="s">
        <v>88</v>
      </c>
      <c r="H2502">
        <v>0</v>
      </c>
      <c r="I2502">
        <v>0</v>
      </c>
      <c r="K2502" t="s">
        <v>14429</v>
      </c>
      <c r="L2502" t="s">
        <v>71</v>
      </c>
      <c r="M2502" t="s">
        <v>146</v>
      </c>
      <c r="N2502" t="s">
        <v>73</v>
      </c>
      <c r="O2502">
        <v>27107</v>
      </c>
      <c r="P2502" t="s">
        <v>74</v>
      </c>
      <c r="Q2502" t="s">
        <v>75</v>
      </c>
      <c r="R2502" t="s">
        <v>76</v>
      </c>
      <c r="S2502" t="s">
        <v>76</v>
      </c>
      <c r="T2502" t="s">
        <v>76</v>
      </c>
      <c r="U2502" t="s">
        <v>76</v>
      </c>
      <c r="Y2502" s="1">
        <v>41318</v>
      </c>
      <c r="Z2502" s="1">
        <v>41336.719444444447</v>
      </c>
      <c r="AB2502">
        <v>50</v>
      </c>
      <c r="AC2502">
        <v>4</v>
      </c>
      <c r="AD2502" t="s">
        <v>76</v>
      </c>
      <c r="AE2502" t="s">
        <v>79</v>
      </c>
      <c r="AF2502" s="6">
        <v>0</v>
      </c>
      <c r="AG2502" t="s">
        <v>680</v>
      </c>
      <c r="AH2502" s="1">
        <v>41318.532337962963</v>
      </c>
      <c r="AI2502" t="s">
        <v>76</v>
      </c>
      <c r="AJ2502" t="s">
        <v>76</v>
      </c>
      <c r="AL2502" t="s">
        <v>82</v>
      </c>
      <c r="AM2502" t="s">
        <v>114</v>
      </c>
      <c r="AN2502">
        <v>0</v>
      </c>
      <c r="AO2502" t="s">
        <v>71</v>
      </c>
      <c r="AP2502" t="s">
        <v>83</v>
      </c>
      <c r="AR2502" t="s">
        <v>83</v>
      </c>
      <c r="AS2502" t="s">
        <v>83</v>
      </c>
      <c r="AT2502">
        <v>1</v>
      </c>
      <c r="AU2502" t="s">
        <v>76</v>
      </c>
      <c r="AV2502" t="s">
        <v>76</v>
      </c>
      <c r="BA2502" t="s">
        <v>76</v>
      </c>
      <c r="BB2502" t="s">
        <v>76</v>
      </c>
      <c r="BC2502" t="s">
        <v>76</v>
      </c>
      <c r="BD2502" t="s">
        <v>76</v>
      </c>
      <c r="BE2502" t="s">
        <v>76</v>
      </c>
      <c r="BF2502" t="s">
        <v>76</v>
      </c>
      <c r="BI2502" t="s">
        <v>76</v>
      </c>
      <c r="BJ2502">
        <v>0</v>
      </c>
      <c r="BK2502" t="s">
        <v>83</v>
      </c>
      <c r="BL2502" t="s">
        <v>14426</v>
      </c>
    </row>
    <row r="2503" spans="1:64" x14ac:dyDescent="0.25">
      <c r="A2503" t="s">
        <v>14435</v>
      </c>
      <c r="B2503" t="s">
        <v>14436</v>
      </c>
      <c r="C2503" t="s">
        <v>14437</v>
      </c>
      <c r="D2503" t="s">
        <v>123</v>
      </c>
      <c r="E2503">
        <v>0</v>
      </c>
      <c r="F2503" t="s">
        <v>67</v>
      </c>
      <c r="G2503" t="s">
        <v>88</v>
      </c>
      <c r="H2503">
        <v>0</v>
      </c>
      <c r="I2503">
        <v>0</v>
      </c>
      <c r="J2503" t="s">
        <v>69</v>
      </c>
      <c r="K2503" t="s">
        <v>14438</v>
      </c>
      <c r="M2503" t="s">
        <v>14439</v>
      </c>
      <c r="N2503" t="s">
        <v>73</v>
      </c>
      <c r="O2503">
        <v>27051</v>
      </c>
      <c r="P2503" t="s">
        <v>74</v>
      </c>
      <c r="R2503" t="s">
        <v>76</v>
      </c>
      <c r="S2503" t="s">
        <v>76</v>
      </c>
      <c r="T2503" t="s">
        <v>76</v>
      </c>
      <c r="U2503" t="s">
        <v>76</v>
      </c>
      <c r="Y2503" s="1">
        <v>41960</v>
      </c>
      <c r="Z2503" s="1">
        <v>42030.44027777778</v>
      </c>
      <c r="AB2503">
        <v>50</v>
      </c>
      <c r="AC2503">
        <v>33</v>
      </c>
      <c r="AD2503" t="s">
        <v>76</v>
      </c>
      <c r="AE2503" t="s">
        <v>79</v>
      </c>
      <c r="AF2503" s="6">
        <v>0</v>
      </c>
      <c r="AG2503" t="s">
        <v>119</v>
      </c>
      <c r="AH2503" s="1">
        <v>41960.65898148148</v>
      </c>
      <c r="AI2503" t="s">
        <v>76</v>
      </c>
      <c r="AJ2503" t="s">
        <v>76</v>
      </c>
      <c r="AL2503" t="s">
        <v>82</v>
      </c>
      <c r="AM2503" t="s">
        <v>114</v>
      </c>
      <c r="AN2503">
        <v>0</v>
      </c>
      <c r="AP2503" t="s">
        <v>83</v>
      </c>
      <c r="AR2503" t="s">
        <v>83</v>
      </c>
      <c r="AS2503" t="s">
        <v>83</v>
      </c>
      <c r="AT2503">
        <v>1</v>
      </c>
      <c r="AU2503" t="s">
        <v>76</v>
      </c>
      <c r="AV2503" t="s">
        <v>76</v>
      </c>
      <c r="BA2503" t="s">
        <v>76</v>
      </c>
      <c r="BB2503" t="s">
        <v>76</v>
      </c>
      <c r="BC2503" t="s">
        <v>76</v>
      </c>
      <c r="BD2503" t="s">
        <v>76</v>
      </c>
      <c r="BE2503" t="s">
        <v>76</v>
      </c>
      <c r="BF2503" t="s">
        <v>76</v>
      </c>
      <c r="BI2503" t="s">
        <v>76</v>
      </c>
      <c r="BJ2503">
        <v>0</v>
      </c>
      <c r="BK2503" t="s">
        <v>76</v>
      </c>
      <c r="BL2503" t="s">
        <v>14436</v>
      </c>
    </row>
    <row r="2504" spans="1:64" x14ac:dyDescent="0.25">
      <c r="A2504" t="s">
        <v>14440</v>
      </c>
      <c r="B2504" t="s">
        <v>14441</v>
      </c>
      <c r="C2504" t="s">
        <v>14442</v>
      </c>
      <c r="D2504" t="s">
        <v>175</v>
      </c>
      <c r="E2504">
        <v>0</v>
      </c>
      <c r="F2504" t="s">
        <v>67</v>
      </c>
      <c r="G2504" t="s">
        <v>88</v>
      </c>
      <c r="H2504">
        <v>0</v>
      </c>
      <c r="I2504">
        <v>0</v>
      </c>
      <c r="K2504" t="s">
        <v>14443</v>
      </c>
      <c r="L2504" t="s">
        <v>14444</v>
      </c>
      <c r="M2504" t="s">
        <v>232</v>
      </c>
      <c r="N2504" t="s">
        <v>73</v>
      </c>
      <c r="O2504">
        <v>27358</v>
      </c>
      <c r="P2504" t="s">
        <v>74</v>
      </c>
      <c r="Q2504" t="s">
        <v>75</v>
      </c>
      <c r="R2504" t="s">
        <v>76</v>
      </c>
      <c r="S2504" t="s">
        <v>76</v>
      </c>
      <c r="T2504" t="s">
        <v>76</v>
      </c>
      <c r="U2504" t="s">
        <v>76</v>
      </c>
      <c r="Y2504" s="1">
        <v>41907</v>
      </c>
      <c r="Z2504" s="1">
        <v>42011.504861111112</v>
      </c>
      <c r="AB2504">
        <v>50</v>
      </c>
      <c r="AC2504">
        <v>25</v>
      </c>
      <c r="AD2504" t="s">
        <v>76</v>
      </c>
      <c r="AE2504" t="s">
        <v>79</v>
      </c>
      <c r="AF2504" s="6">
        <v>0</v>
      </c>
      <c r="AG2504" t="s">
        <v>178</v>
      </c>
      <c r="AH2504" s="1">
        <v>41907.486273148148</v>
      </c>
      <c r="AI2504" t="s">
        <v>76</v>
      </c>
      <c r="AJ2504" t="s">
        <v>76</v>
      </c>
      <c r="AL2504" t="s">
        <v>82</v>
      </c>
      <c r="AM2504" t="s">
        <v>114</v>
      </c>
      <c r="AN2504">
        <v>0</v>
      </c>
      <c r="AO2504" t="s">
        <v>71</v>
      </c>
      <c r="AP2504" t="s">
        <v>83</v>
      </c>
      <c r="AR2504" t="s">
        <v>83</v>
      </c>
      <c r="AS2504" t="s">
        <v>83</v>
      </c>
      <c r="AT2504">
        <v>1</v>
      </c>
      <c r="AU2504" t="s">
        <v>76</v>
      </c>
      <c r="AV2504" t="s">
        <v>76</v>
      </c>
      <c r="BA2504" t="s">
        <v>76</v>
      </c>
      <c r="BB2504" t="s">
        <v>76</v>
      </c>
      <c r="BC2504" t="s">
        <v>76</v>
      </c>
      <c r="BD2504" t="s">
        <v>76</v>
      </c>
      <c r="BE2504" t="s">
        <v>76</v>
      </c>
      <c r="BF2504" t="s">
        <v>76</v>
      </c>
      <c r="BI2504" t="s">
        <v>76</v>
      </c>
      <c r="BJ2504">
        <v>0</v>
      </c>
      <c r="BK2504" t="s">
        <v>83</v>
      </c>
      <c r="BL2504" t="s">
        <v>14441</v>
      </c>
    </row>
    <row r="2505" spans="1:64" x14ac:dyDescent="0.25">
      <c r="A2505" t="s">
        <v>14445</v>
      </c>
      <c r="B2505" t="s">
        <v>14446</v>
      </c>
      <c r="C2505" t="s">
        <v>14447</v>
      </c>
      <c r="D2505" t="s">
        <v>2044</v>
      </c>
      <c r="E2505">
        <v>0</v>
      </c>
      <c r="F2505" t="s">
        <v>67</v>
      </c>
      <c r="G2505" t="s">
        <v>88</v>
      </c>
      <c r="H2505">
        <v>0</v>
      </c>
      <c r="I2505">
        <v>0</v>
      </c>
      <c r="J2505" t="s">
        <v>69</v>
      </c>
      <c r="K2505" t="s">
        <v>71</v>
      </c>
      <c r="L2505" t="s">
        <v>71</v>
      </c>
      <c r="M2505" t="s">
        <v>75</v>
      </c>
      <c r="N2505" t="s">
        <v>118</v>
      </c>
      <c r="O2505" t="s">
        <v>98</v>
      </c>
      <c r="Q2505" t="s">
        <v>75</v>
      </c>
      <c r="R2505" t="s">
        <v>76</v>
      </c>
      <c r="S2505" t="s">
        <v>76</v>
      </c>
      <c r="T2505" t="s">
        <v>76</v>
      </c>
      <c r="U2505" t="s">
        <v>76</v>
      </c>
      <c r="Y2505" s="1">
        <v>43109</v>
      </c>
      <c r="Z2505" t="s">
        <v>76</v>
      </c>
      <c r="AB2505">
        <v>50</v>
      </c>
      <c r="AC2505" t="s">
        <v>76</v>
      </c>
      <c r="AD2505" t="s">
        <v>76</v>
      </c>
      <c r="AE2505" t="s">
        <v>79</v>
      </c>
      <c r="AF2505" s="6">
        <v>0</v>
      </c>
      <c r="AG2505" t="s">
        <v>2044</v>
      </c>
      <c r="AH2505" s="1">
        <v>43109.651388888888</v>
      </c>
      <c r="AI2505" t="s">
        <v>76</v>
      </c>
      <c r="AJ2505" t="s">
        <v>76</v>
      </c>
      <c r="AL2505" t="s">
        <v>82</v>
      </c>
      <c r="AM2505" t="s">
        <v>114</v>
      </c>
      <c r="AN2505">
        <v>0</v>
      </c>
      <c r="AO2505" t="s">
        <v>71</v>
      </c>
      <c r="AP2505" t="s">
        <v>83</v>
      </c>
      <c r="AR2505" t="s">
        <v>83</v>
      </c>
      <c r="AS2505" t="s">
        <v>83</v>
      </c>
      <c r="AT2505">
        <v>1</v>
      </c>
      <c r="AU2505" t="s">
        <v>76</v>
      </c>
      <c r="AV2505" t="s">
        <v>76</v>
      </c>
      <c r="BA2505" t="s">
        <v>76</v>
      </c>
      <c r="BB2505" t="s">
        <v>76</v>
      </c>
      <c r="BC2505" t="s">
        <v>76</v>
      </c>
      <c r="BD2505" t="s">
        <v>76</v>
      </c>
      <c r="BE2505" t="s">
        <v>76</v>
      </c>
      <c r="BF2505" t="s">
        <v>76</v>
      </c>
      <c r="BI2505" t="s">
        <v>76</v>
      </c>
      <c r="BJ2505">
        <v>0</v>
      </c>
      <c r="BK2505" t="s">
        <v>83</v>
      </c>
      <c r="BL2505" t="s">
        <v>14446</v>
      </c>
    </row>
    <row r="2506" spans="1:64" x14ac:dyDescent="0.25">
      <c r="A2506" t="s">
        <v>14448</v>
      </c>
      <c r="B2506" t="s">
        <v>14449</v>
      </c>
      <c r="C2506" t="s">
        <v>14450</v>
      </c>
      <c r="D2506" t="s">
        <v>102</v>
      </c>
      <c r="E2506">
        <v>0</v>
      </c>
      <c r="F2506" t="s">
        <v>67</v>
      </c>
      <c r="G2506" t="s">
        <v>88</v>
      </c>
      <c r="H2506">
        <v>0</v>
      </c>
      <c r="I2506">
        <v>0</v>
      </c>
      <c r="J2506" t="s">
        <v>69</v>
      </c>
      <c r="K2506" t="s">
        <v>14451</v>
      </c>
      <c r="L2506" t="s">
        <v>71</v>
      </c>
      <c r="M2506" t="s">
        <v>9414</v>
      </c>
      <c r="N2506" t="s">
        <v>73</v>
      </c>
      <c r="O2506">
        <v>28117</v>
      </c>
      <c r="P2506" t="s">
        <v>74</v>
      </c>
      <c r="Q2506" t="s">
        <v>75</v>
      </c>
      <c r="R2506" t="s">
        <v>76</v>
      </c>
      <c r="S2506" t="s">
        <v>76</v>
      </c>
      <c r="T2506" t="s">
        <v>76</v>
      </c>
      <c r="U2506" t="s">
        <v>76</v>
      </c>
      <c r="Y2506" s="1">
        <v>42899</v>
      </c>
      <c r="Z2506" s="1">
        <v>42999</v>
      </c>
      <c r="AB2506">
        <v>50</v>
      </c>
      <c r="AC2506">
        <v>6</v>
      </c>
      <c r="AD2506" t="s">
        <v>76</v>
      </c>
      <c r="AE2506" t="s">
        <v>79</v>
      </c>
      <c r="AF2506" s="6">
        <v>7686</v>
      </c>
      <c r="AG2506" t="s">
        <v>80</v>
      </c>
      <c r="AH2506" s="1">
        <v>42899.72552083333</v>
      </c>
      <c r="AI2506" t="s">
        <v>80</v>
      </c>
      <c r="AJ2506" s="1">
        <v>42908.317430555559</v>
      </c>
      <c r="AL2506" t="s">
        <v>82</v>
      </c>
      <c r="AM2506" t="s">
        <v>114</v>
      </c>
      <c r="AN2506">
        <v>0</v>
      </c>
      <c r="AO2506" t="s">
        <v>71</v>
      </c>
      <c r="AP2506" t="s">
        <v>83</v>
      </c>
      <c r="AR2506" t="s">
        <v>83</v>
      </c>
      <c r="AS2506" t="s">
        <v>83</v>
      </c>
      <c r="AT2506">
        <v>1</v>
      </c>
      <c r="AU2506" t="s">
        <v>76</v>
      </c>
      <c r="AV2506" t="s">
        <v>76</v>
      </c>
      <c r="BA2506" t="s">
        <v>76</v>
      </c>
      <c r="BB2506" t="s">
        <v>76</v>
      </c>
      <c r="BC2506" t="s">
        <v>76</v>
      </c>
      <c r="BD2506" t="s">
        <v>76</v>
      </c>
      <c r="BE2506" t="s">
        <v>76</v>
      </c>
      <c r="BF2506" t="s">
        <v>76</v>
      </c>
      <c r="BJ2506">
        <v>0</v>
      </c>
      <c r="BK2506" t="s">
        <v>83</v>
      </c>
      <c r="BL2506" t="s">
        <v>14449</v>
      </c>
    </row>
    <row r="2507" spans="1:64" x14ac:dyDescent="0.25">
      <c r="A2507" t="s">
        <v>14452</v>
      </c>
      <c r="B2507" t="s">
        <v>14453</v>
      </c>
      <c r="C2507" t="s">
        <v>14454</v>
      </c>
      <c r="D2507" t="s">
        <v>1595</v>
      </c>
      <c r="E2507">
        <v>0</v>
      </c>
      <c r="F2507" t="s">
        <v>67</v>
      </c>
      <c r="G2507" t="s">
        <v>88</v>
      </c>
      <c r="H2507">
        <v>0</v>
      </c>
      <c r="I2507">
        <v>0</v>
      </c>
      <c r="J2507" t="s">
        <v>69</v>
      </c>
      <c r="K2507" t="s">
        <v>14455</v>
      </c>
      <c r="L2507" t="s">
        <v>14456</v>
      </c>
      <c r="M2507" t="s">
        <v>159</v>
      </c>
      <c r="N2507" t="s">
        <v>73</v>
      </c>
      <c r="O2507">
        <v>27215</v>
      </c>
      <c r="P2507" t="s">
        <v>74</v>
      </c>
      <c r="Q2507" t="s">
        <v>75</v>
      </c>
      <c r="R2507" t="s">
        <v>76</v>
      </c>
      <c r="S2507" t="s">
        <v>76</v>
      </c>
      <c r="T2507" t="s">
        <v>76</v>
      </c>
      <c r="U2507" t="s">
        <v>76</v>
      </c>
      <c r="V2507" t="s">
        <v>14457</v>
      </c>
      <c r="W2507" t="s">
        <v>14458</v>
      </c>
      <c r="Y2507" s="1">
        <v>42957</v>
      </c>
      <c r="Z2507" s="1">
        <v>42977.456250000003</v>
      </c>
      <c r="AB2507">
        <v>50</v>
      </c>
      <c r="AC2507">
        <v>33</v>
      </c>
      <c r="AD2507" t="s">
        <v>76</v>
      </c>
      <c r="AE2507" t="s">
        <v>79</v>
      </c>
      <c r="AF2507" s="6">
        <v>96.08</v>
      </c>
      <c r="AG2507" t="s">
        <v>699</v>
      </c>
      <c r="AH2507" s="1">
        <v>42957.3669212963</v>
      </c>
      <c r="AI2507" t="s">
        <v>76</v>
      </c>
      <c r="AJ2507" t="s">
        <v>76</v>
      </c>
      <c r="AL2507" t="s">
        <v>82</v>
      </c>
      <c r="AM2507" t="s">
        <v>114</v>
      </c>
      <c r="AN2507">
        <v>0</v>
      </c>
      <c r="AO2507" t="s">
        <v>71</v>
      </c>
      <c r="AP2507" t="s">
        <v>83</v>
      </c>
      <c r="AR2507" t="s">
        <v>83</v>
      </c>
      <c r="AS2507" t="s">
        <v>83</v>
      </c>
      <c r="AT2507">
        <v>1</v>
      </c>
      <c r="AU2507" t="s">
        <v>76</v>
      </c>
      <c r="AV2507" t="s">
        <v>76</v>
      </c>
      <c r="BA2507" t="s">
        <v>76</v>
      </c>
      <c r="BB2507" t="s">
        <v>76</v>
      </c>
      <c r="BC2507" t="s">
        <v>76</v>
      </c>
      <c r="BD2507" t="s">
        <v>76</v>
      </c>
      <c r="BE2507" t="s">
        <v>76</v>
      </c>
      <c r="BF2507" t="s">
        <v>76</v>
      </c>
      <c r="BI2507" t="s">
        <v>76</v>
      </c>
      <c r="BJ2507">
        <v>0</v>
      </c>
      <c r="BK2507" t="s">
        <v>83</v>
      </c>
      <c r="BL2507" t="s">
        <v>14453</v>
      </c>
    </row>
    <row r="2508" spans="1:64" x14ac:dyDescent="0.25">
      <c r="A2508" t="s">
        <v>14459</v>
      </c>
      <c r="B2508" t="s">
        <v>14460</v>
      </c>
      <c r="C2508" t="s">
        <v>14461</v>
      </c>
      <c r="D2508" t="s">
        <v>95</v>
      </c>
      <c r="E2508">
        <v>0</v>
      </c>
      <c r="F2508" t="s">
        <v>67</v>
      </c>
      <c r="G2508" t="s">
        <v>88</v>
      </c>
      <c r="H2508">
        <v>0</v>
      </c>
      <c r="I2508">
        <v>0</v>
      </c>
      <c r="J2508" t="s">
        <v>69</v>
      </c>
      <c r="K2508" t="s">
        <v>14462</v>
      </c>
      <c r="L2508" t="s">
        <v>14463</v>
      </c>
      <c r="M2508" t="s">
        <v>266</v>
      </c>
      <c r="N2508" t="s">
        <v>73</v>
      </c>
      <c r="O2508">
        <v>27357</v>
      </c>
      <c r="P2508" t="s">
        <v>74</v>
      </c>
      <c r="Q2508" t="s">
        <v>75</v>
      </c>
      <c r="R2508" t="s">
        <v>76</v>
      </c>
      <c r="S2508" t="s">
        <v>76</v>
      </c>
      <c r="T2508" t="s">
        <v>76</v>
      </c>
      <c r="U2508" t="s">
        <v>76</v>
      </c>
      <c r="V2508" t="s">
        <v>14460</v>
      </c>
      <c r="W2508" t="s">
        <v>14464</v>
      </c>
      <c r="Y2508" s="1">
        <v>42850</v>
      </c>
      <c r="Z2508" t="s">
        <v>76</v>
      </c>
      <c r="AB2508">
        <v>50</v>
      </c>
      <c r="AC2508" t="s">
        <v>76</v>
      </c>
      <c r="AD2508" t="s">
        <v>76</v>
      </c>
      <c r="AE2508" t="s">
        <v>79</v>
      </c>
      <c r="AF2508" s="6">
        <v>0</v>
      </c>
      <c r="AG2508" t="s">
        <v>99</v>
      </c>
      <c r="AH2508" s="1">
        <v>42850.470902777779</v>
      </c>
      <c r="AI2508" t="s">
        <v>76</v>
      </c>
      <c r="AJ2508" t="s">
        <v>76</v>
      </c>
      <c r="AL2508" t="s">
        <v>82</v>
      </c>
      <c r="AM2508" t="s">
        <v>114</v>
      </c>
      <c r="AN2508">
        <v>0</v>
      </c>
      <c r="AO2508" t="s">
        <v>71</v>
      </c>
      <c r="AP2508" t="s">
        <v>83</v>
      </c>
      <c r="AR2508" t="s">
        <v>83</v>
      </c>
      <c r="AS2508" t="s">
        <v>83</v>
      </c>
      <c r="AT2508">
        <v>1</v>
      </c>
      <c r="AU2508" t="s">
        <v>76</v>
      </c>
      <c r="AV2508" t="s">
        <v>76</v>
      </c>
      <c r="BA2508" t="s">
        <v>76</v>
      </c>
      <c r="BB2508" t="s">
        <v>76</v>
      </c>
      <c r="BC2508" t="s">
        <v>76</v>
      </c>
      <c r="BD2508" t="s">
        <v>76</v>
      </c>
      <c r="BE2508" t="s">
        <v>76</v>
      </c>
      <c r="BF2508" t="s">
        <v>76</v>
      </c>
      <c r="BI2508" t="s">
        <v>76</v>
      </c>
      <c r="BJ2508">
        <v>0</v>
      </c>
      <c r="BK2508" t="s">
        <v>83</v>
      </c>
      <c r="BL2508" t="s">
        <v>14460</v>
      </c>
    </row>
    <row r="2509" spans="1:64" x14ac:dyDescent="0.25">
      <c r="A2509" t="s">
        <v>14465</v>
      </c>
      <c r="B2509" t="s">
        <v>14466</v>
      </c>
      <c r="C2509" t="s">
        <v>14467</v>
      </c>
      <c r="D2509" t="s">
        <v>123</v>
      </c>
      <c r="E2509">
        <v>0</v>
      </c>
      <c r="F2509" t="s">
        <v>67</v>
      </c>
      <c r="G2509" t="s">
        <v>88</v>
      </c>
      <c r="H2509">
        <v>0</v>
      </c>
      <c r="I2509">
        <v>0</v>
      </c>
      <c r="J2509" t="s">
        <v>69</v>
      </c>
      <c r="K2509" t="s">
        <v>14468</v>
      </c>
      <c r="L2509" t="s">
        <v>71</v>
      </c>
      <c r="M2509" t="s">
        <v>146</v>
      </c>
      <c r="N2509" t="s">
        <v>73</v>
      </c>
      <c r="O2509">
        <v>27106</v>
      </c>
      <c r="P2509" t="s">
        <v>74</v>
      </c>
      <c r="Q2509" t="s">
        <v>75</v>
      </c>
      <c r="R2509" t="s">
        <v>76</v>
      </c>
      <c r="S2509" t="s">
        <v>76</v>
      </c>
      <c r="T2509" t="s">
        <v>76</v>
      </c>
      <c r="U2509" t="s">
        <v>76</v>
      </c>
      <c r="V2509" t="s">
        <v>14466</v>
      </c>
      <c r="W2509" t="s">
        <v>14469</v>
      </c>
      <c r="Y2509" s="1">
        <v>43053</v>
      </c>
      <c r="Z2509" t="s">
        <v>76</v>
      </c>
      <c r="AB2509">
        <v>50</v>
      </c>
      <c r="AC2509" t="s">
        <v>76</v>
      </c>
      <c r="AD2509" t="s">
        <v>76</v>
      </c>
      <c r="AE2509" t="s">
        <v>79</v>
      </c>
      <c r="AF2509" s="6">
        <v>0</v>
      </c>
      <c r="AG2509" t="s">
        <v>119</v>
      </c>
      <c r="AH2509" s="1">
        <v>43053.601203703707</v>
      </c>
      <c r="AI2509" t="s">
        <v>76</v>
      </c>
      <c r="AJ2509" t="s">
        <v>76</v>
      </c>
      <c r="AL2509" t="s">
        <v>82</v>
      </c>
      <c r="AM2509" t="s">
        <v>114</v>
      </c>
      <c r="AN2509">
        <v>0</v>
      </c>
      <c r="AO2509" t="s">
        <v>71</v>
      </c>
      <c r="AP2509" t="s">
        <v>83</v>
      </c>
      <c r="AR2509" t="s">
        <v>83</v>
      </c>
      <c r="AS2509" t="s">
        <v>83</v>
      </c>
      <c r="AT2509">
        <v>1</v>
      </c>
      <c r="AU2509" t="s">
        <v>76</v>
      </c>
      <c r="AV2509" t="s">
        <v>76</v>
      </c>
      <c r="BA2509" t="s">
        <v>76</v>
      </c>
      <c r="BB2509" t="s">
        <v>76</v>
      </c>
      <c r="BC2509" t="s">
        <v>76</v>
      </c>
      <c r="BD2509" t="s">
        <v>76</v>
      </c>
      <c r="BE2509" t="s">
        <v>76</v>
      </c>
      <c r="BF2509" t="s">
        <v>76</v>
      </c>
      <c r="BJ2509">
        <v>0</v>
      </c>
      <c r="BK2509" t="s">
        <v>83</v>
      </c>
      <c r="BL2509" t="s">
        <v>14466</v>
      </c>
    </row>
    <row r="2510" spans="1:64" x14ac:dyDescent="0.25">
      <c r="A2510" t="s">
        <v>14470</v>
      </c>
      <c r="B2510" t="s">
        <v>14471</v>
      </c>
      <c r="C2510" t="s">
        <v>14472</v>
      </c>
      <c r="D2510" t="s">
        <v>66</v>
      </c>
      <c r="E2510">
        <v>0</v>
      </c>
      <c r="F2510" t="s">
        <v>67</v>
      </c>
      <c r="G2510" t="s">
        <v>88</v>
      </c>
      <c r="H2510">
        <v>0</v>
      </c>
      <c r="I2510">
        <v>0</v>
      </c>
      <c r="J2510" t="s">
        <v>69</v>
      </c>
      <c r="K2510" t="s">
        <v>14473</v>
      </c>
      <c r="L2510" t="s">
        <v>14474</v>
      </c>
      <c r="M2510" t="s">
        <v>190</v>
      </c>
      <c r="N2510" t="s">
        <v>73</v>
      </c>
      <c r="O2510">
        <v>27282</v>
      </c>
      <c r="P2510" t="s">
        <v>74</v>
      </c>
      <c r="Q2510" t="s">
        <v>75</v>
      </c>
      <c r="R2510" t="s">
        <v>76</v>
      </c>
      <c r="S2510" t="s">
        <v>76</v>
      </c>
      <c r="T2510" t="s">
        <v>76</v>
      </c>
      <c r="U2510" t="s">
        <v>76</v>
      </c>
      <c r="V2510" t="s">
        <v>14471</v>
      </c>
      <c r="W2510" t="s">
        <v>14475</v>
      </c>
      <c r="Y2510" s="1">
        <v>42885</v>
      </c>
      <c r="Z2510" t="s">
        <v>76</v>
      </c>
      <c r="AB2510">
        <v>50</v>
      </c>
      <c r="AC2510" t="s">
        <v>76</v>
      </c>
      <c r="AD2510" t="s">
        <v>76</v>
      </c>
      <c r="AE2510" t="s">
        <v>79</v>
      </c>
      <c r="AF2510" s="6">
        <v>0</v>
      </c>
      <c r="AG2510" t="s">
        <v>699</v>
      </c>
      <c r="AH2510" s="1">
        <v>42885.410219907404</v>
      </c>
      <c r="AI2510" t="s">
        <v>76</v>
      </c>
      <c r="AJ2510" t="s">
        <v>76</v>
      </c>
      <c r="AL2510" t="s">
        <v>82</v>
      </c>
      <c r="AM2510" t="s">
        <v>114</v>
      </c>
      <c r="AN2510">
        <v>0</v>
      </c>
      <c r="AO2510" t="s">
        <v>71</v>
      </c>
      <c r="AP2510" t="s">
        <v>83</v>
      </c>
      <c r="AR2510" t="s">
        <v>83</v>
      </c>
      <c r="AS2510" t="s">
        <v>83</v>
      </c>
      <c r="AT2510">
        <v>1</v>
      </c>
      <c r="AU2510" t="s">
        <v>76</v>
      </c>
      <c r="AV2510" t="s">
        <v>76</v>
      </c>
      <c r="BA2510" t="s">
        <v>76</v>
      </c>
      <c r="BB2510" t="s">
        <v>76</v>
      </c>
      <c r="BC2510" t="s">
        <v>76</v>
      </c>
      <c r="BD2510" t="s">
        <v>76</v>
      </c>
      <c r="BE2510" t="s">
        <v>76</v>
      </c>
      <c r="BF2510" t="s">
        <v>76</v>
      </c>
      <c r="BI2510" t="s">
        <v>76</v>
      </c>
      <c r="BJ2510">
        <v>0</v>
      </c>
      <c r="BK2510" t="s">
        <v>83</v>
      </c>
      <c r="BL2510" t="s">
        <v>14471</v>
      </c>
    </row>
    <row r="2511" spans="1:64" x14ac:dyDescent="0.25">
      <c r="A2511" t="s">
        <v>14476</v>
      </c>
      <c r="B2511" t="s">
        <v>14477</v>
      </c>
      <c r="C2511" t="s">
        <v>14478</v>
      </c>
      <c r="D2511" t="s">
        <v>102</v>
      </c>
      <c r="E2511">
        <v>0</v>
      </c>
      <c r="F2511" t="s">
        <v>67</v>
      </c>
      <c r="G2511" t="s">
        <v>88</v>
      </c>
      <c r="H2511">
        <v>0</v>
      </c>
      <c r="I2511">
        <v>0</v>
      </c>
      <c r="J2511" t="s">
        <v>69</v>
      </c>
      <c r="K2511" t="s">
        <v>14479</v>
      </c>
      <c r="L2511" t="s">
        <v>71</v>
      </c>
      <c r="M2511" t="s">
        <v>443</v>
      </c>
      <c r="N2511" t="s">
        <v>73</v>
      </c>
      <c r="O2511">
        <v>27310</v>
      </c>
      <c r="P2511" t="s">
        <v>74</v>
      </c>
      <c r="Q2511" t="s">
        <v>75</v>
      </c>
      <c r="R2511" t="s">
        <v>76</v>
      </c>
      <c r="S2511" t="s">
        <v>76</v>
      </c>
      <c r="T2511" t="s">
        <v>76</v>
      </c>
      <c r="U2511" t="s">
        <v>76</v>
      </c>
      <c r="Y2511" s="1">
        <v>42313</v>
      </c>
      <c r="Z2511" t="s">
        <v>76</v>
      </c>
      <c r="AB2511">
        <v>50</v>
      </c>
      <c r="AC2511" t="s">
        <v>76</v>
      </c>
      <c r="AD2511" t="s">
        <v>76</v>
      </c>
      <c r="AE2511" t="s">
        <v>79</v>
      </c>
      <c r="AF2511" s="6">
        <v>0</v>
      </c>
      <c r="AG2511" t="s">
        <v>80</v>
      </c>
      <c r="AH2511" s="1">
        <v>42313.495659722219</v>
      </c>
      <c r="AI2511" t="s">
        <v>76</v>
      </c>
      <c r="AJ2511" t="s">
        <v>76</v>
      </c>
      <c r="AL2511" t="s">
        <v>82</v>
      </c>
      <c r="AM2511" t="s">
        <v>114</v>
      </c>
      <c r="AN2511">
        <v>0</v>
      </c>
      <c r="AO2511" t="s">
        <v>71</v>
      </c>
      <c r="AP2511" t="s">
        <v>83</v>
      </c>
      <c r="AR2511" t="s">
        <v>83</v>
      </c>
      <c r="AS2511" t="s">
        <v>83</v>
      </c>
      <c r="AT2511">
        <v>1</v>
      </c>
      <c r="AU2511" t="s">
        <v>76</v>
      </c>
      <c r="AV2511" t="s">
        <v>76</v>
      </c>
      <c r="BA2511" t="s">
        <v>76</v>
      </c>
      <c r="BB2511" t="s">
        <v>76</v>
      </c>
      <c r="BC2511" t="s">
        <v>76</v>
      </c>
      <c r="BD2511" t="s">
        <v>76</v>
      </c>
      <c r="BE2511" t="s">
        <v>76</v>
      </c>
      <c r="BF2511" t="s">
        <v>76</v>
      </c>
      <c r="BI2511" t="s">
        <v>76</v>
      </c>
      <c r="BJ2511">
        <v>0</v>
      </c>
      <c r="BK2511" t="s">
        <v>83</v>
      </c>
      <c r="BL2511" t="s">
        <v>14477</v>
      </c>
    </row>
    <row r="2512" spans="1:64" x14ac:dyDescent="0.25">
      <c r="A2512" t="s">
        <v>14480</v>
      </c>
      <c r="B2512" t="s">
        <v>14481</v>
      </c>
      <c r="C2512" t="s">
        <v>14482</v>
      </c>
      <c r="D2512" t="s">
        <v>116</v>
      </c>
      <c r="E2512">
        <v>0</v>
      </c>
      <c r="F2512" t="s">
        <v>67</v>
      </c>
      <c r="G2512" t="s">
        <v>88</v>
      </c>
      <c r="H2512">
        <v>0</v>
      </c>
      <c r="I2512">
        <v>0</v>
      </c>
      <c r="J2512" t="s">
        <v>69</v>
      </c>
      <c r="K2512" t="s">
        <v>14483</v>
      </c>
      <c r="L2512" t="s">
        <v>14484</v>
      </c>
      <c r="M2512" t="s">
        <v>443</v>
      </c>
      <c r="N2512" t="s">
        <v>73</v>
      </c>
      <c r="O2512">
        <v>27310</v>
      </c>
      <c r="P2512" t="s">
        <v>74</v>
      </c>
      <c r="Q2512" t="s">
        <v>75</v>
      </c>
      <c r="R2512" t="s">
        <v>76</v>
      </c>
      <c r="S2512" t="s">
        <v>76</v>
      </c>
      <c r="T2512" t="s">
        <v>76</v>
      </c>
      <c r="U2512" t="s">
        <v>76</v>
      </c>
      <c r="V2512" t="s">
        <v>14485</v>
      </c>
      <c r="W2512" t="s">
        <v>14486</v>
      </c>
      <c r="Y2512" s="1">
        <v>42585</v>
      </c>
      <c r="Z2512" t="s">
        <v>76</v>
      </c>
      <c r="AB2512">
        <v>50</v>
      </c>
      <c r="AC2512" t="s">
        <v>76</v>
      </c>
      <c r="AD2512" t="s">
        <v>76</v>
      </c>
      <c r="AE2512" t="s">
        <v>79</v>
      </c>
      <c r="AF2512" s="6">
        <v>0</v>
      </c>
      <c r="AG2512" t="s">
        <v>113</v>
      </c>
      <c r="AH2512" s="1">
        <v>42585.532384259262</v>
      </c>
      <c r="AI2512" t="s">
        <v>76</v>
      </c>
      <c r="AJ2512" t="s">
        <v>76</v>
      </c>
      <c r="AL2512" t="s">
        <v>82</v>
      </c>
      <c r="AM2512" t="s">
        <v>114</v>
      </c>
      <c r="AN2512">
        <v>0</v>
      </c>
      <c r="AO2512" t="s">
        <v>71</v>
      </c>
      <c r="AP2512" t="s">
        <v>83</v>
      </c>
      <c r="AR2512" t="s">
        <v>83</v>
      </c>
      <c r="AS2512" t="s">
        <v>83</v>
      </c>
      <c r="AT2512">
        <v>1</v>
      </c>
      <c r="AU2512" t="s">
        <v>76</v>
      </c>
      <c r="AV2512" t="s">
        <v>76</v>
      </c>
      <c r="BA2512" t="s">
        <v>76</v>
      </c>
      <c r="BB2512" t="s">
        <v>76</v>
      </c>
      <c r="BC2512" t="s">
        <v>76</v>
      </c>
      <c r="BD2512" t="s">
        <v>76</v>
      </c>
      <c r="BE2512" t="s">
        <v>76</v>
      </c>
      <c r="BF2512" t="s">
        <v>76</v>
      </c>
      <c r="BI2512" t="s">
        <v>76</v>
      </c>
      <c r="BJ2512">
        <v>0</v>
      </c>
      <c r="BK2512" t="s">
        <v>83</v>
      </c>
      <c r="BL2512" t="s">
        <v>14481</v>
      </c>
    </row>
    <row r="2513" spans="1:64" x14ac:dyDescent="0.25">
      <c r="A2513" t="s">
        <v>14487</v>
      </c>
      <c r="B2513" t="s">
        <v>14488</v>
      </c>
      <c r="C2513" t="s">
        <v>14489</v>
      </c>
      <c r="D2513" t="s">
        <v>301</v>
      </c>
      <c r="E2513">
        <v>0</v>
      </c>
      <c r="F2513" t="s">
        <v>67</v>
      </c>
      <c r="G2513" t="s">
        <v>88</v>
      </c>
      <c r="H2513">
        <v>0</v>
      </c>
      <c r="I2513">
        <v>0</v>
      </c>
      <c r="J2513" t="s">
        <v>69</v>
      </c>
      <c r="K2513" t="s">
        <v>14490</v>
      </c>
      <c r="L2513" t="s">
        <v>14491</v>
      </c>
      <c r="M2513" t="s">
        <v>190</v>
      </c>
      <c r="N2513" t="s">
        <v>73</v>
      </c>
      <c r="O2513">
        <v>27282</v>
      </c>
      <c r="P2513" t="s">
        <v>74</v>
      </c>
      <c r="Q2513" t="s">
        <v>75</v>
      </c>
      <c r="R2513" t="s">
        <v>76</v>
      </c>
      <c r="S2513" t="s">
        <v>76</v>
      </c>
      <c r="T2513" t="s">
        <v>76</v>
      </c>
      <c r="U2513" t="s">
        <v>76</v>
      </c>
      <c r="V2513" t="s">
        <v>14488</v>
      </c>
      <c r="W2513" t="s">
        <v>14492</v>
      </c>
      <c r="Y2513" s="1">
        <v>42170</v>
      </c>
      <c r="Z2513" s="1">
        <v>42181.578472222223</v>
      </c>
      <c r="AB2513">
        <v>50</v>
      </c>
      <c r="AC2513">
        <v>9</v>
      </c>
      <c r="AD2513" t="s">
        <v>76</v>
      </c>
      <c r="AE2513" t="s">
        <v>79</v>
      </c>
      <c r="AF2513" s="6">
        <v>0</v>
      </c>
      <c r="AG2513" t="s">
        <v>185</v>
      </c>
      <c r="AH2513" s="1">
        <v>42170.46979166667</v>
      </c>
      <c r="AI2513" t="s">
        <v>76</v>
      </c>
      <c r="AJ2513" t="s">
        <v>76</v>
      </c>
      <c r="AL2513" t="s">
        <v>82</v>
      </c>
      <c r="AM2513" t="s">
        <v>114</v>
      </c>
      <c r="AN2513">
        <v>0</v>
      </c>
      <c r="AO2513" t="s">
        <v>71</v>
      </c>
      <c r="AP2513" t="s">
        <v>83</v>
      </c>
      <c r="AR2513" t="s">
        <v>83</v>
      </c>
      <c r="AS2513" t="s">
        <v>83</v>
      </c>
      <c r="AT2513">
        <v>1</v>
      </c>
      <c r="AU2513" t="s">
        <v>76</v>
      </c>
      <c r="AV2513" t="s">
        <v>76</v>
      </c>
      <c r="BA2513" t="s">
        <v>76</v>
      </c>
      <c r="BB2513" t="s">
        <v>76</v>
      </c>
      <c r="BC2513" t="s">
        <v>76</v>
      </c>
      <c r="BD2513" t="s">
        <v>76</v>
      </c>
      <c r="BE2513" t="s">
        <v>76</v>
      </c>
      <c r="BF2513" t="s">
        <v>76</v>
      </c>
      <c r="BI2513" t="s">
        <v>76</v>
      </c>
      <c r="BJ2513">
        <v>0</v>
      </c>
      <c r="BK2513" t="s">
        <v>83</v>
      </c>
      <c r="BL2513" t="s">
        <v>14488</v>
      </c>
    </row>
    <row r="2514" spans="1:64" x14ac:dyDescent="0.25">
      <c r="A2514" t="s">
        <v>14493</v>
      </c>
      <c r="B2514" t="s">
        <v>14494</v>
      </c>
      <c r="C2514" t="s">
        <v>14495</v>
      </c>
      <c r="D2514" t="s">
        <v>123</v>
      </c>
      <c r="E2514">
        <v>0</v>
      </c>
      <c r="F2514" t="s">
        <v>1228</v>
      </c>
      <c r="G2514" t="s">
        <v>88</v>
      </c>
      <c r="H2514">
        <v>0</v>
      </c>
      <c r="I2514">
        <v>0</v>
      </c>
      <c r="J2514" t="s">
        <v>69</v>
      </c>
      <c r="K2514" t="s">
        <v>14496</v>
      </c>
      <c r="L2514" t="s">
        <v>71</v>
      </c>
      <c r="M2514" t="s">
        <v>159</v>
      </c>
      <c r="N2514" t="s">
        <v>73</v>
      </c>
      <c r="O2514">
        <v>27215</v>
      </c>
      <c r="P2514" t="s">
        <v>74</v>
      </c>
      <c r="Q2514" t="s">
        <v>75</v>
      </c>
      <c r="R2514" t="s">
        <v>76</v>
      </c>
      <c r="S2514" t="s">
        <v>76</v>
      </c>
      <c r="T2514" t="s">
        <v>76</v>
      </c>
      <c r="U2514" t="s">
        <v>76</v>
      </c>
      <c r="Y2514" s="1">
        <v>41603</v>
      </c>
      <c r="Z2514" s="1">
        <v>42223.557638888888</v>
      </c>
      <c r="AB2514">
        <v>50</v>
      </c>
      <c r="AC2514">
        <v>0</v>
      </c>
      <c r="AD2514" t="s">
        <v>76</v>
      </c>
      <c r="AE2514" t="s">
        <v>79</v>
      </c>
      <c r="AF2514" s="6">
        <v>0</v>
      </c>
      <c r="AG2514" t="s">
        <v>119</v>
      </c>
      <c r="AH2514" s="1">
        <v>41603.569340277776</v>
      </c>
      <c r="AI2514" t="s">
        <v>76</v>
      </c>
      <c r="AJ2514" t="s">
        <v>76</v>
      </c>
      <c r="AL2514" t="s">
        <v>82</v>
      </c>
      <c r="AM2514" t="s">
        <v>114</v>
      </c>
      <c r="AN2514">
        <v>0</v>
      </c>
      <c r="AO2514" t="s">
        <v>71</v>
      </c>
      <c r="AP2514" t="s">
        <v>83</v>
      </c>
      <c r="AR2514" t="s">
        <v>83</v>
      </c>
      <c r="AS2514" t="s">
        <v>83</v>
      </c>
      <c r="AT2514">
        <v>1</v>
      </c>
      <c r="AU2514" t="s">
        <v>76</v>
      </c>
      <c r="AV2514" t="s">
        <v>76</v>
      </c>
      <c r="BA2514" t="s">
        <v>76</v>
      </c>
      <c r="BB2514" t="s">
        <v>76</v>
      </c>
      <c r="BC2514" t="s">
        <v>76</v>
      </c>
      <c r="BD2514" t="s">
        <v>76</v>
      </c>
      <c r="BE2514" t="s">
        <v>76</v>
      </c>
      <c r="BF2514" t="s">
        <v>76</v>
      </c>
      <c r="BJ2514">
        <v>0</v>
      </c>
      <c r="BK2514" t="s">
        <v>83</v>
      </c>
      <c r="BL2514" t="s">
        <v>14493</v>
      </c>
    </row>
    <row r="2515" spans="1:64" x14ac:dyDescent="0.25">
      <c r="A2515" t="s">
        <v>14497</v>
      </c>
      <c r="B2515" t="s">
        <v>14498</v>
      </c>
      <c r="C2515" t="s">
        <v>14499</v>
      </c>
      <c r="D2515" t="s">
        <v>95</v>
      </c>
      <c r="E2515">
        <v>0</v>
      </c>
      <c r="F2515" t="s">
        <v>67</v>
      </c>
      <c r="G2515" t="s">
        <v>88</v>
      </c>
      <c r="H2515">
        <v>0</v>
      </c>
      <c r="I2515">
        <v>0</v>
      </c>
      <c r="J2515" t="s">
        <v>69</v>
      </c>
      <c r="K2515" t="s">
        <v>14500</v>
      </c>
      <c r="L2515" t="s">
        <v>14501</v>
      </c>
      <c r="M2515" t="s">
        <v>8727</v>
      </c>
      <c r="N2515" t="s">
        <v>73</v>
      </c>
      <c r="O2515">
        <v>27205</v>
      </c>
      <c r="P2515" t="s">
        <v>74</v>
      </c>
      <c r="Q2515" t="s">
        <v>75</v>
      </c>
      <c r="R2515" t="s">
        <v>76</v>
      </c>
      <c r="S2515" t="s">
        <v>76</v>
      </c>
      <c r="T2515" t="s">
        <v>76</v>
      </c>
      <c r="U2515" t="s">
        <v>76</v>
      </c>
      <c r="Y2515" s="1">
        <v>42777</v>
      </c>
      <c r="Z2515" t="s">
        <v>76</v>
      </c>
      <c r="AB2515">
        <v>50</v>
      </c>
      <c r="AC2515" t="s">
        <v>76</v>
      </c>
      <c r="AD2515" t="s">
        <v>76</v>
      </c>
      <c r="AE2515" t="s">
        <v>79</v>
      </c>
      <c r="AF2515" s="6">
        <v>0</v>
      </c>
      <c r="AG2515" t="s">
        <v>99</v>
      </c>
      <c r="AH2515" s="1">
        <v>42777.521886574075</v>
      </c>
      <c r="AI2515" t="s">
        <v>76</v>
      </c>
      <c r="AJ2515" t="s">
        <v>76</v>
      </c>
      <c r="AL2515" t="s">
        <v>82</v>
      </c>
      <c r="AM2515" t="s">
        <v>114</v>
      </c>
      <c r="AN2515">
        <v>0</v>
      </c>
      <c r="AO2515" t="s">
        <v>71</v>
      </c>
      <c r="AP2515" t="s">
        <v>83</v>
      </c>
      <c r="AR2515" t="s">
        <v>83</v>
      </c>
      <c r="AS2515" t="s">
        <v>83</v>
      </c>
      <c r="AT2515">
        <v>1</v>
      </c>
      <c r="AU2515" t="s">
        <v>76</v>
      </c>
      <c r="AV2515" t="s">
        <v>76</v>
      </c>
      <c r="BA2515" t="s">
        <v>76</v>
      </c>
      <c r="BB2515" t="s">
        <v>76</v>
      </c>
      <c r="BC2515" t="s">
        <v>76</v>
      </c>
      <c r="BD2515" t="s">
        <v>76</v>
      </c>
      <c r="BE2515" t="s">
        <v>76</v>
      </c>
      <c r="BF2515" t="s">
        <v>76</v>
      </c>
      <c r="BI2515" t="s">
        <v>76</v>
      </c>
      <c r="BJ2515">
        <v>0</v>
      </c>
      <c r="BK2515" t="s">
        <v>83</v>
      </c>
      <c r="BL2515" t="s">
        <v>14498</v>
      </c>
    </row>
    <row r="2516" spans="1:64" x14ac:dyDescent="0.25">
      <c r="A2516" t="s">
        <v>14508</v>
      </c>
      <c r="B2516" t="s">
        <v>14509</v>
      </c>
      <c r="C2516" t="s">
        <v>14510</v>
      </c>
      <c r="D2516" t="s">
        <v>102</v>
      </c>
      <c r="E2516">
        <v>0</v>
      </c>
      <c r="F2516" t="s">
        <v>67</v>
      </c>
      <c r="G2516" t="s">
        <v>88</v>
      </c>
      <c r="H2516">
        <v>0</v>
      </c>
      <c r="I2516">
        <v>0</v>
      </c>
      <c r="J2516" t="s">
        <v>105</v>
      </c>
      <c r="K2516" t="s">
        <v>14511</v>
      </c>
      <c r="M2516" t="s">
        <v>2737</v>
      </c>
      <c r="N2516" t="s">
        <v>73</v>
      </c>
      <c r="O2516">
        <v>27127</v>
      </c>
      <c r="P2516" t="s">
        <v>74</v>
      </c>
      <c r="R2516" t="s">
        <v>76</v>
      </c>
      <c r="S2516" t="s">
        <v>76</v>
      </c>
      <c r="T2516" t="s">
        <v>76</v>
      </c>
      <c r="U2516" t="s">
        <v>76</v>
      </c>
      <c r="Y2516" s="1">
        <v>41148</v>
      </c>
      <c r="Z2516" s="1">
        <v>41164.511111111111</v>
      </c>
      <c r="AB2516">
        <v>50</v>
      </c>
      <c r="AC2516">
        <v>3</v>
      </c>
      <c r="AD2516">
        <v>0</v>
      </c>
      <c r="AE2516" t="s">
        <v>79</v>
      </c>
      <c r="AF2516" s="6">
        <v>0</v>
      </c>
      <c r="AG2516" t="s">
        <v>80</v>
      </c>
      <c r="AH2516" s="1">
        <v>41148.582870370374</v>
      </c>
      <c r="AI2516" t="s">
        <v>76</v>
      </c>
      <c r="AJ2516" t="s">
        <v>76</v>
      </c>
      <c r="AL2516" t="s">
        <v>82</v>
      </c>
      <c r="AM2516" t="s">
        <v>114</v>
      </c>
      <c r="AN2516">
        <v>0</v>
      </c>
      <c r="AP2516" t="s">
        <v>83</v>
      </c>
      <c r="AR2516" t="s">
        <v>83</v>
      </c>
      <c r="AS2516" t="s">
        <v>83</v>
      </c>
      <c r="AT2516">
        <v>1</v>
      </c>
      <c r="AU2516" t="s">
        <v>76</v>
      </c>
      <c r="AV2516" t="s">
        <v>76</v>
      </c>
      <c r="BA2516" t="s">
        <v>76</v>
      </c>
      <c r="BB2516" t="s">
        <v>76</v>
      </c>
      <c r="BC2516" t="s">
        <v>76</v>
      </c>
      <c r="BD2516" t="s">
        <v>76</v>
      </c>
      <c r="BE2516" t="s">
        <v>76</v>
      </c>
      <c r="BF2516" t="s">
        <v>76</v>
      </c>
      <c r="BI2516" t="s">
        <v>76</v>
      </c>
      <c r="BJ2516">
        <v>0</v>
      </c>
      <c r="BK2516" t="s">
        <v>83</v>
      </c>
      <c r="BL2516" t="s">
        <v>14508</v>
      </c>
    </row>
    <row r="2517" spans="1:64" x14ac:dyDescent="0.25">
      <c r="A2517" t="s">
        <v>14512</v>
      </c>
      <c r="B2517" t="s">
        <v>14513</v>
      </c>
      <c r="C2517" t="s">
        <v>14514</v>
      </c>
      <c r="D2517" t="s">
        <v>102</v>
      </c>
      <c r="E2517">
        <v>0</v>
      </c>
      <c r="F2517" t="s">
        <v>67</v>
      </c>
      <c r="G2517" t="s">
        <v>88</v>
      </c>
      <c r="H2517">
        <v>0</v>
      </c>
      <c r="I2517">
        <v>0</v>
      </c>
      <c r="J2517" t="s">
        <v>69</v>
      </c>
      <c r="K2517" t="s">
        <v>14515</v>
      </c>
      <c r="L2517" t="s">
        <v>71</v>
      </c>
      <c r="M2517" t="s">
        <v>10390</v>
      </c>
      <c r="N2517" t="s">
        <v>73</v>
      </c>
      <c r="O2517">
        <v>27357</v>
      </c>
      <c r="P2517" t="s">
        <v>74</v>
      </c>
      <c r="Q2517" t="s">
        <v>75</v>
      </c>
      <c r="R2517" t="s">
        <v>76</v>
      </c>
      <c r="S2517" t="s">
        <v>76</v>
      </c>
      <c r="T2517" t="s">
        <v>76</v>
      </c>
      <c r="U2517" t="s">
        <v>76</v>
      </c>
      <c r="Y2517" s="1">
        <v>42563</v>
      </c>
      <c r="Z2517" t="s">
        <v>76</v>
      </c>
      <c r="AB2517">
        <v>50</v>
      </c>
      <c r="AC2517" t="s">
        <v>76</v>
      </c>
      <c r="AD2517" t="s">
        <v>76</v>
      </c>
      <c r="AE2517" t="s">
        <v>79</v>
      </c>
      <c r="AF2517" s="6">
        <v>0</v>
      </c>
      <c r="AG2517" t="s">
        <v>80</v>
      </c>
      <c r="AH2517" s="1">
        <v>42563.755520833336</v>
      </c>
      <c r="AI2517" t="s">
        <v>76</v>
      </c>
      <c r="AJ2517" t="s">
        <v>76</v>
      </c>
      <c r="AL2517" t="s">
        <v>82</v>
      </c>
      <c r="AM2517" t="s">
        <v>114</v>
      </c>
      <c r="AN2517">
        <v>0</v>
      </c>
      <c r="AO2517" t="s">
        <v>71</v>
      </c>
      <c r="AP2517" t="s">
        <v>83</v>
      </c>
      <c r="AR2517" t="s">
        <v>83</v>
      </c>
      <c r="AS2517" t="s">
        <v>83</v>
      </c>
      <c r="AT2517">
        <v>1</v>
      </c>
      <c r="AU2517" t="s">
        <v>76</v>
      </c>
      <c r="AV2517" t="s">
        <v>76</v>
      </c>
      <c r="BA2517" t="s">
        <v>76</v>
      </c>
      <c r="BB2517" t="s">
        <v>76</v>
      </c>
      <c r="BC2517" t="s">
        <v>76</v>
      </c>
      <c r="BD2517" t="s">
        <v>76</v>
      </c>
      <c r="BE2517" t="s">
        <v>76</v>
      </c>
      <c r="BF2517" t="s">
        <v>76</v>
      </c>
      <c r="BI2517" t="s">
        <v>76</v>
      </c>
      <c r="BJ2517">
        <v>0</v>
      </c>
      <c r="BK2517" t="s">
        <v>83</v>
      </c>
      <c r="BL2517" t="s">
        <v>14513</v>
      </c>
    </row>
    <row r="2518" spans="1:64" x14ac:dyDescent="0.25">
      <c r="A2518" t="s">
        <v>14516</v>
      </c>
      <c r="B2518" t="s">
        <v>14517</v>
      </c>
      <c r="C2518" t="s">
        <v>14518</v>
      </c>
      <c r="D2518" t="s">
        <v>95</v>
      </c>
      <c r="E2518">
        <v>0</v>
      </c>
      <c r="F2518" t="s">
        <v>67</v>
      </c>
      <c r="G2518" t="s">
        <v>88</v>
      </c>
      <c r="H2518">
        <v>0</v>
      </c>
      <c r="I2518">
        <v>0</v>
      </c>
      <c r="J2518" t="s">
        <v>69</v>
      </c>
      <c r="K2518" t="s">
        <v>14519</v>
      </c>
      <c r="L2518" t="s">
        <v>14520</v>
      </c>
      <c r="M2518" t="s">
        <v>366</v>
      </c>
      <c r="N2518" t="s">
        <v>73</v>
      </c>
      <c r="O2518">
        <v>27233</v>
      </c>
      <c r="P2518" t="s">
        <v>74</v>
      </c>
      <c r="Q2518" t="s">
        <v>75</v>
      </c>
      <c r="R2518" t="s">
        <v>76</v>
      </c>
      <c r="S2518" t="s">
        <v>76</v>
      </c>
      <c r="T2518" t="s">
        <v>76</v>
      </c>
      <c r="U2518" t="s">
        <v>76</v>
      </c>
      <c r="V2518" t="s">
        <v>14521</v>
      </c>
      <c r="W2518" t="s">
        <v>14522</v>
      </c>
      <c r="Y2518" s="1">
        <v>42564</v>
      </c>
      <c r="Z2518" s="1">
        <v>42579.572916666664</v>
      </c>
      <c r="AB2518">
        <v>50</v>
      </c>
      <c r="AC2518">
        <v>10</v>
      </c>
      <c r="AD2518" t="s">
        <v>76</v>
      </c>
      <c r="AE2518" t="s">
        <v>79</v>
      </c>
      <c r="AF2518" s="6">
        <v>1948.19</v>
      </c>
      <c r="AG2518" t="s">
        <v>99</v>
      </c>
      <c r="AH2518" s="1">
        <v>42564.667268518519</v>
      </c>
      <c r="AI2518" t="s">
        <v>76</v>
      </c>
      <c r="AJ2518" t="s">
        <v>76</v>
      </c>
      <c r="AL2518" t="s">
        <v>82</v>
      </c>
      <c r="AM2518" t="s">
        <v>114</v>
      </c>
      <c r="AN2518">
        <v>0</v>
      </c>
      <c r="AO2518" t="s">
        <v>71</v>
      </c>
      <c r="AP2518" t="s">
        <v>83</v>
      </c>
      <c r="AR2518" t="s">
        <v>83</v>
      </c>
      <c r="AS2518" t="s">
        <v>83</v>
      </c>
      <c r="AT2518">
        <v>1</v>
      </c>
      <c r="AU2518" t="s">
        <v>76</v>
      </c>
      <c r="AV2518" t="s">
        <v>76</v>
      </c>
      <c r="BA2518" t="s">
        <v>76</v>
      </c>
      <c r="BB2518" t="s">
        <v>76</v>
      </c>
      <c r="BC2518" t="s">
        <v>76</v>
      </c>
      <c r="BD2518" t="s">
        <v>76</v>
      </c>
      <c r="BE2518" t="s">
        <v>76</v>
      </c>
      <c r="BF2518" t="s">
        <v>76</v>
      </c>
      <c r="BI2518" t="s">
        <v>76</v>
      </c>
      <c r="BJ2518">
        <v>0</v>
      </c>
      <c r="BK2518" t="s">
        <v>83</v>
      </c>
      <c r="BL2518" t="s">
        <v>14517</v>
      </c>
    </row>
    <row r="2519" spans="1:64" x14ac:dyDescent="0.25">
      <c r="A2519" t="s">
        <v>14523</v>
      </c>
      <c r="B2519" t="s">
        <v>14524</v>
      </c>
      <c r="C2519" t="s">
        <v>14525</v>
      </c>
      <c r="D2519" t="s">
        <v>175</v>
      </c>
      <c r="E2519">
        <v>0</v>
      </c>
      <c r="F2519" t="s">
        <v>67</v>
      </c>
      <c r="G2519" t="s">
        <v>88</v>
      </c>
      <c r="H2519">
        <v>0</v>
      </c>
      <c r="I2519">
        <v>0</v>
      </c>
      <c r="J2519" t="s">
        <v>69</v>
      </c>
      <c r="K2519" t="s">
        <v>71</v>
      </c>
      <c r="L2519" t="s">
        <v>14526</v>
      </c>
      <c r="M2519" t="s">
        <v>126</v>
      </c>
      <c r="N2519" t="s">
        <v>73</v>
      </c>
      <c r="O2519">
        <v>27265</v>
      </c>
      <c r="P2519" t="s">
        <v>74</v>
      </c>
      <c r="Q2519" t="s">
        <v>75</v>
      </c>
      <c r="R2519" t="s">
        <v>76</v>
      </c>
      <c r="S2519" t="s">
        <v>76</v>
      </c>
      <c r="T2519" t="s">
        <v>76</v>
      </c>
      <c r="U2519" t="s">
        <v>76</v>
      </c>
      <c r="Y2519" s="1">
        <v>42422</v>
      </c>
      <c r="Z2519" t="s">
        <v>76</v>
      </c>
      <c r="AB2519">
        <v>50</v>
      </c>
      <c r="AC2519" t="s">
        <v>76</v>
      </c>
      <c r="AD2519" t="s">
        <v>76</v>
      </c>
      <c r="AE2519" t="s">
        <v>79</v>
      </c>
      <c r="AF2519" s="6">
        <v>0</v>
      </c>
      <c r="AG2519" t="s">
        <v>178</v>
      </c>
      <c r="AH2519" s="1">
        <v>42422.43240740741</v>
      </c>
      <c r="AI2519" t="s">
        <v>76</v>
      </c>
      <c r="AJ2519" t="s">
        <v>76</v>
      </c>
      <c r="AL2519" t="s">
        <v>82</v>
      </c>
      <c r="AM2519" t="s">
        <v>114</v>
      </c>
      <c r="AN2519">
        <v>0</v>
      </c>
      <c r="AO2519" t="s">
        <v>71</v>
      </c>
      <c r="AP2519" t="s">
        <v>83</v>
      </c>
      <c r="AR2519" t="s">
        <v>83</v>
      </c>
      <c r="AS2519" t="s">
        <v>83</v>
      </c>
      <c r="AT2519">
        <v>1</v>
      </c>
      <c r="AU2519" t="s">
        <v>76</v>
      </c>
      <c r="AV2519" t="s">
        <v>76</v>
      </c>
      <c r="BA2519" t="s">
        <v>76</v>
      </c>
      <c r="BB2519" t="s">
        <v>76</v>
      </c>
      <c r="BC2519" t="s">
        <v>76</v>
      </c>
      <c r="BD2519" t="s">
        <v>76</v>
      </c>
      <c r="BE2519" t="s">
        <v>76</v>
      </c>
      <c r="BF2519" t="s">
        <v>76</v>
      </c>
      <c r="BI2519" t="s">
        <v>76</v>
      </c>
      <c r="BJ2519">
        <v>0</v>
      </c>
      <c r="BK2519" t="s">
        <v>83</v>
      </c>
      <c r="BL2519" t="s">
        <v>14524</v>
      </c>
    </row>
    <row r="2520" spans="1:64" x14ac:dyDescent="0.25">
      <c r="A2520" t="s">
        <v>14527</v>
      </c>
      <c r="B2520" t="s">
        <v>14528</v>
      </c>
      <c r="C2520" t="s">
        <v>14529</v>
      </c>
      <c r="D2520" t="s">
        <v>116</v>
      </c>
      <c r="E2520">
        <v>0</v>
      </c>
      <c r="F2520" t="s">
        <v>67</v>
      </c>
      <c r="G2520" t="s">
        <v>88</v>
      </c>
      <c r="H2520">
        <v>0</v>
      </c>
      <c r="I2520">
        <v>0</v>
      </c>
      <c r="J2520" t="s">
        <v>69</v>
      </c>
      <c r="K2520" t="s">
        <v>14530</v>
      </c>
      <c r="L2520" t="s">
        <v>71</v>
      </c>
      <c r="M2520" t="s">
        <v>159</v>
      </c>
      <c r="N2520" t="s">
        <v>73</v>
      </c>
      <c r="O2520">
        <v>27215</v>
      </c>
      <c r="P2520" t="s">
        <v>74</v>
      </c>
      <c r="Q2520" t="s">
        <v>75</v>
      </c>
      <c r="R2520" t="s">
        <v>76</v>
      </c>
      <c r="S2520" t="s">
        <v>76</v>
      </c>
      <c r="T2520" t="s">
        <v>76</v>
      </c>
      <c r="U2520" t="s">
        <v>76</v>
      </c>
      <c r="Y2520" s="1">
        <v>42472</v>
      </c>
      <c r="Z2520" s="1">
        <v>42472</v>
      </c>
      <c r="AB2520">
        <v>50</v>
      </c>
      <c r="AC2520" t="s">
        <v>76</v>
      </c>
      <c r="AD2520" t="s">
        <v>76</v>
      </c>
      <c r="AE2520" t="s">
        <v>79</v>
      </c>
      <c r="AF2520" s="6">
        <v>0</v>
      </c>
      <c r="AG2520" t="s">
        <v>208</v>
      </c>
      <c r="AH2520" s="1">
        <v>42472.587708333333</v>
      </c>
      <c r="AI2520" t="s">
        <v>76</v>
      </c>
      <c r="AJ2520" t="s">
        <v>76</v>
      </c>
      <c r="AL2520" t="s">
        <v>82</v>
      </c>
      <c r="AM2520" t="s">
        <v>114</v>
      </c>
      <c r="AN2520">
        <v>0</v>
      </c>
      <c r="AO2520" t="s">
        <v>71</v>
      </c>
      <c r="AP2520" t="s">
        <v>83</v>
      </c>
      <c r="AR2520" t="s">
        <v>83</v>
      </c>
      <c r="AS2520" t="s">
        <v>83</v>
      </c>
      <c r="AT2520">
        <v>1</v>
      </c>
      <c r="AU2520" t="s">
        <v>76</v>
      </c>
      <c r="AV2520" t="s">
        <v>76</v>
      </c>
      <c r="BA2520" t="s">
        <v>76</v>
      </c>
      <c r="BB2520" t="s">
        <v>76</v>
      </c>
      <c r="BC2520" t="s">
        <v>76</v>
      </c>
      <c r="BD2520" t="s">
        <v>76</v>
      </c>
      <c r="BE2520" t="s">
        <v>76</v>
      </c>
      <c r="BF2520" t="s">
        <v>76</v>
      </c>
      <c r="BI2520" t="s">
        <v>76</v>
      </c>
      <c r="BJ2520">
        <v>0</v>
      </c>
      <c r="BK2520" t="s">
        <v>83</v>
      </c>
      <c r="BL2520" t="s">
        <v>14531</v>
      </c>
    </row>
    <row r="2521" spans="1:64" x14ac:dyDescent="0.25">
      <c r="A2521" t="s">
        <v>14532</v>
      </c>
      <c r="B2521" t="s">
        <v>14533</v>
      </c>
      <c r="C2521" t="s">
        <v>14534</v>
      </c>
      <c r="D2521" t="s">
        <v>123</v>
      </c>
      <c r="E2521">
        <v>0</v>
      </c>
      <c r="F2521" t="s">
        <v>124</v>
      </c>
      <c r="G2521" t="s">
        <v>88</v>
      </c>
      <c r="H2521">
        <v>0</v>
      </c>
      <c r="I2521">
        <v>0</v>
      </c>
      <c r="J2521" t="s">
        <v>69</v>
      </c>
      <c r="K2521" t="s">
        <v>14535</v>
      </c>
      <c r="L2521" t="s">
        <v>71</v>
      </c>
      <c r="M2521" t="s">
        <v>1201</v>
      </c>
      <c r="N2521" t="s">
        <v>73</v>
      </c>
      <c r="O2521">
        <v>27377</v>
      </c>
      <c r="P2521" t="s">
        <v>74</v>
      </c>
      <c r="Q2521" t="s">
        <v>75</v>
      </c>
      <c r="R2521" t="s">
        <v>76</v>
      </c>
      <c r="S2521" t="s">
        <v>76</v>
      </c>
      <c r="T2521" t="s">
        <v>76</v>
      </c>
      <c r="U2521" t="s">
        <v>76</v>
      </c>
      <c r="Y2521" s="1">
        <v>41659</v>
      </c>
      <c r="Z2521" s="1">
        <v>41670.702777777777</v>
      </c>
      <c r="AB2521">
        <v>50</v>
      </c>
      <c r="AC2521">
        <v>5</v>
      </c>
      <c r="AD2521" t="s">
        <v>76</v>
      </c>
      <c r="AE2521" t="s">
        <v>79</v>
      </c>
      <c r="AF2521" s="6">
        <v>0</v>
      </c>
      <c r="AG2521" t="s">
        <v>119</v>
      </c>
      <c r="AH2521" s="1">
        <v>41659.359166666669</v>
      </c>
      <c r="AI2521" t="s">
        <v>76</v>
      </c>
      <c r="AJ2521" t="s">
        <v>76</v>
      </c>
      <c r="AL2521" t="s">
        <v>82</v>
      </c>
      <c r="AM2521" t="s">
        <v>114</v>
      </c>
      <c r="AN2521">
        <v>0</v>
      </c>
      <c r="AO2521" t="s">
        <v>71</v>
      </c>
      <c r="AP2521" t="s">
        <v>83</v>
      </c>
      <c r="AR2521" t="s">
        <v>83</v>
      </c>
      <c r="AS2521" t="s">
        <v>83</v>
      </c>
      <c r="AT2521">
        <v>1</v>
      </c>
      <c r="AU2521" t="s">
        <v>76</v>
      </c>
      <c r="AV2521" t="s">
        <v>76</v>
      </c>
      <c r="BA2521" t="s">
        <v>76</v>
      </c>
      <c r="BB2521" t="s">
        <v>76</v>
      </c>
      <c r="BC2521" t="s">
        <v>76</v>
      </c>
      <c r="BD2521" t="s">
        <v>76</v>
      </c>
      <c r="BE2521" t="s">
        <v>76</v>
      </c>
      <c r="BF2521" t="s">
        <v>76</v>
      </c>
      <c r="BJ2521">
        <v>0</v>
      </c>
      <c r="BK2521" t="s">
        <v>83</v>
      </c>
      <c r="BL2521" t="s">
        <v>14532</v>
      </c>
    </row>
    <row r="2522" spans="1:64" x14ac:dyDescent="0.25">
      <c r="A2522" t="s">
        <v>14536</v>
      </c>
      <c r="B2522" t="s">
        <v>14537</v>
      </c>
      <c r="C2522" t="s">
        <v>14538</v>
      </c>
      <c r="D2522" t="s">
        <v>151</v>
      </c>
      <c r="E2522">
        <v>0</v>
      </c>
      <c r="F2522" t="s">
        <v>67</v>
      </c>
      <c r="G2522" t="s">
        <v>88</v>
      </c>
      <c r="H2522">
        <v>0</v>
      </c>
      <c r="I2522">
        <v>0</v>
      </c>
      <c r="J2522" t="s">
        <v>69</v>
      </c>
      <c r="K2522" t="s">
        <v>14539</v>
      </c>
      <c r="L2522" t="s">
        <v>14540</v>
      </c>
      <c r="M2522" t="s">
        <v>90</v>
      </c>
      <c r="N2522" t="s">
        <v>73</v>
      </c>
      <c r="O2522">
        <v>27284</v>
      </c>
      <c r="P2522" t="s">
        <v>74</v>
      </c>
      <c r="Q2522" t="s">
        <v>75</v>
      </c>
      <c r="R2522" t="s">
        <v>76</v>
      </c>
      <c r="S2522" t="s">
        <v>76</v>
      </c>
      <c r="T2522" t="s">
        <v>76</v>
      </c>
      <c r="U2522" t="s">
        <v>76</v>
      </c>
      <c r="Y2522" s="1">
        <v>42178</v>
      </c>
      <c r="Z2522" s="1">
        <v>42200.683333333334</v>
      </c>
      <c r="AB2522">
        <v>50</v>
      </c>
      <c r="AC2522">
        <v>4</v>
      </c>
      <c r="AD2522" t="s">
        <v>76</v>
      </c>
      <c r="AE2522" t="s">
        <v>79</v>
      </c>
      <c r="AF2522" s="6">
        <v>0</v>
      </c>
      <c r="AG2522" t="s">
        <v>154</v>
      </c>
      <c r="AH2522" s="1">
        <v>42178.88082175926</v>
      </c>
      <c r="AI2522" t="s">
        <v>76</v>
      </c>
      <c r="AJ2522" t="s">
        <v>76</v>
      </c>
      <c r="AL2522" t="s">
        <v>82</v>
      </c>
      <c r="AM2522" t="s">
        <v>114</v>
      </c>
      <c r="AN2522">
        <v>0</v>
      </c>
      <c r="AO2522" t="s">
        <v>71</v>
      </c>
      <c r="AP2522" t="s">
        <v>83</v>
      </c>
      <c r="AR2522" t="s">
        <v>83</v>
      </c>
      <c r="AS2522" t="s">
        <v>83</v>
      </c>
      <c r="AT2522">
        <v>1</v>
      </c>
      <c r="AU2522" t="s">
        <v>76</v>
      </c>
      <c r="AV2522" t="s">
        <v>76</v>
      </c>
      <c r="BA2522" t="s">
        <v>76</v>
      </c>
      <c r="BB2522" t="s">
        <v>76</v>
      </c>
      <c r="BC2522" t="s">
        <v>76</v>
      </c>
      <c r="BD2522" t="s">
        <v>76</v>
      </c>
      <c r="BE2522" t="s">
        <v>76</v>
      </c>
      <c r="BF2522" t="s">
        <v>76</v>
      </c>
      <c r="BI2522" t="s">
        <v>76</v>
      </c>
      <c r="BJ2522">
        <v>0</v>
      </c>
      <c r="BK2522" t="s">
        <v>83</v>
      </c>
      <c r="BL2522" t="s">
        <v>14537</v>
      </c>
    </row>
    <row r="2523" spans="1:64" x14ac:dyDescent="0.25">
      <c r="A2523" t="s">
        <v>14541</v>
      </c>
      <c r="B2523" t="s">
        <v>14542</v>
      </c>
      <c r="C2523" t="s">
        <v>14543</v>
      </c>
      <c r="D2523" t="s">
        <v>1931</v>
      </c>
      <c r="E2523">
        <v>0</v>
      </c>
      <c r="F2523" t="s">
        <v>67</v>
      </c>
      <c r="G2523" t="s">
        <v>88</v>
      </c>
      <c r="H2523">
        <v>0</v>
      </c>
      <c r="I2523">
        <v>0</v>
      </c>
      <c r="J2523" t="s">
        <v>69</v>
      </c>
      <c r="K2523" t="s">
        <v>14544</v>
      </c>
      <c r="L2523" t="s">
        <v>71</v>
      </c>
      <c r="M2523" t="s">
        <v>232</v>
      </c>
      <c r="N2523" t="s">
        <v>73</v>
      </c>
      <c r="O2523">
        <v>27358</v>
      </c>
      <c r="P2523" t="s">
        <v>74</v>
      </c>
      <c r="Q2523" t="s">
        <v>75</v>
      </c>
      <c r="R2523" t="s">
        <v>76</v>
      </c>
      <c r="S2523" t="s">
        <v>76</v>
      </c>
      <c r="T2523" t="s">
        <v>76</v>
      </c>
      <c r="U2523" t="s">
        <v>76</v>
      </c>
      <c r="V2523" t="s">
        <v>14542</v>
      </c>
      <c r="W2523" t="s">
        <v>14545</v>
      </c>
      <c r="Y2523" s="1">
        <v>41817</v>
      </c>
      <c r="Z2523" s="1">
        <v>41838.705555555556</v>
      </c>
      <c r="AB2523">
        <v>50</v>
      </c>
      <c r="AC2523">
        <v>4</v>
      </c>
      <c r="AD2523" t="s">
        <v>76</v>
      </c>
      <c r="AE2523" t="s">
        <v>79</v>
      </c>
      <c r="AF2523" s="6">
        <v>0</v>
      </c>
      <c r="AG2523" t="s">
        <v>1934</v>
      </c>
      <c r="AH2523" s="1">
        <v>41817.62300925926</v>
      </c>
      <c r="AI2523" t="s">
        <v>76</v>
      </c>
      <c r="AJ2523" t="s">
        <v>76</v>
      </c>
      <c r="AL2523" t="s">
        <v>82</v>
      </c>
      <c r="AM2523" t="s">
        <v>114</v>
      </c>
      <c r="AN2523">
        <v>0</v>
      </c>
      <c r="AO2523" t="s">
        <v>71</v>
      </c>
      <c r="AP2523" t="s">
        <v>83</v>
      </c>
      <c r="AR2523" t="s">
        <v>83</v>
      </c>
      <c r="AS2523" t="s">
        <v>83</v>
      </c>
      <c r="AT2523">
        <v>1</v>
      </c>
      <c r="AU2523" t="s">
        <v>76</v>
      </c>
      <c r="AV2523" t="s">
        <v>76</v>
      </c>
      <c r="BA2523" t="s">
        <v>76</v>
      </c>
      <c r="BB2523" t="s">
        <v>76</v>
      </c>
      <c r="BC2523" t="s">
        <v>76</v>
      </c>
      <c r="BD2523" t="s">
        <v>76</v>
      </c>
      <c r="BE2523" t="s">
        <v>76</v>
      </c>
      <c r="BF2523" t="s">
        <v>76</v>
      </c>
      <c r="BI2523" t="s">
        <v>76</v>
      </c>
      <c r="BJ2523">
        <v>0</v>
      </c>
      <c r="BK2523" t="s">
        <v>83</v>
      </c>
      <c r="BL2523" t="s">
        <v>14542</v>
      </c>
    </row>
    <row r="2524" spans="1:64" x14ac:dyDescent="0.25">
      <c r="A2524" t="s">
        <v>14551</v>
      </c>
      <c r="B2524" t="s">
        <v>14552</v>
      </c>
      <c r="C2524" t="s">
        <v>14553</v>
      </c>
      <c r="D2524" t="s">
        <v>301</v>
      </c>
      <c r="E2524">
        <v>0</v>
      </c>
      <c r="F2524" t="s">
        <v>67</v>
      </c>
      <c r="G2524" t="s">
        <v>88</v>
      </c>
      <c r="H2524">
        <v>0</v>
      </c>
      <c r="I2524">
        <v>0</v>
      </c>
      <c r="J2524" t="s">
        <v>69</v>
      </c>
      <c r="K2524" t="s">
        <v>14554</v>
      </c>
      <c r="L2524" t="s">
        <v>14555</v>
      </c>
      <c r="M2524" t="s">
        <v>90</v>
      </c>
      <c r="N2524" t="s">
        <v>73</v>
      </c>
      <c r="O2524">
        <v>27284</v>
      </c>
      <c r="P2524" t="s">
        <v>74</v>
      </c>
      <c r="Q2524" t="s">
        <v>75</v>
      </c>
      <c r="R2524" t="s">
        <v>76</v>
      </c>
      <c r="S2524" t="s">
        <v>76</v>
      </c>
      <c r="T2524" t="s">
        <v>76</v>
      </c>
      <c r="U2524" t="s">
        <v>76</v>
      </c>
      <c r="V2524" t="s">
        <v>14552</v>
      </c>
      <c r="W2524" t="s">
        <v>14556</v>
      </c>
      <c r="Y2524" s="1">
        <v>42132</v>
      </c>
      <c r="Z2524" t="s">
        <v>76</v>
      </c>
      <c r="AB2524">
        <v>50</v>
      </c>
      <c r="AC2524" t="s">
        <v>76</v>
      </c>
      <c r="AD2524" t="s">
        <v>76</v>
      </c>
      <c r="AE2524" t="s">
        <v>79</v>
      </c>
      <c r="AF2524" s="6">
        <v>0</v>
      </c>
      <c r="AG2524" t="s">
        <v>185</v>
      </c>
      <c r="AH2524" s="1">
        <v>42132.455046296294</v>
      </c>
      <c r="AI2524" t="s">
        <v>76</v>
      </c>
      <c r="AJ2524" t="s">
        <v>76</v>
      </c>
      <c r="AL2524" t="s">
        <v>82</v>
      </c>
      <c r="AM2524" t="s">
        <v>114</v>
      </c>
      <c r="AN2524">
        <v>0</v>
      </c>
      <c r="AO2524" t="s">
        <v>71</v>
      </c>
      <c r="AP2524" t="s">
        <v>83</v>
      </c>
      <c r="AR2524" t="s">
        <v>83</v>
      </c>
      <c r="AS2524" t="s">
        <v>83</v>
      </c>
      <c r="AT2524">
        <v>1</v>
      </c>
      <c r="AU2524" t="s">
        <v>76</v>
      </c>
      <c r="AV2524" t="s">
        <v>76</v>
      </c>
      <c r="BA2524" t="s">
        <v>76</v>
      </c>
      <c r="BB2524" t="s">
        <v>76</v>
      </c>
      <c r="BC2524" t="s">
        <v>76</v>
      </c>
      <c r="BD2524" t="s">
        <v>76</v>
      </c>
      <c r="BE2524" t="s">
        <v>76</v>
      </c>
      <c r="BF2524" t="s">
        <v>76</v>
      </c>
      <c r="BI2524" t="s">
        <v>76</v>
      </c>
      <c r="BJ2524">
        <v>0</v>
      </c>
      <c r="BK2524" t="s">
        <v>83</v>
      </c>
      <c r="BL2524" t="s">
        <v>14552</v>
      </c>
    </row>
    <row r="2525" spans="1:64" x14ac:dyDescent="0.25">
      <c r="A2525" t="s">
        <v>14557</v>
      </c>
      <c r="B2525" t="s">
        <v>14558</v>
      </c>
      <c r="C2525" t="s">
        <v>14559</v>
      </c>
      <c r="D2525" t="s">
        <v>66</v>
      </c>
      <c r="E2525">
        <v>0</v>
      </c>
      <c r="F2525" t="s">
        <v>67</v>
      </c>
      <c r="G2525" t="s">
        <v>88</v>
      </c>
      <c r="H2525">
        <v>0</v>
      </c>
      <c r="I2525">
        <v>0</v>
      </c>
      <c r="J2525" t="s">
        <v>69</v>
      </c>
      <c r="K2525" t="s">
        <v>14560</v>
      </c>
      <c r="L2525" t="s">
        <v>14561</v>
      </c>
      <c r="M2525" t="s">
        <v>146</v>
      </c>
      <c r="N2525" t="s">
        <v>73</v>
      </c>
      <c r="O2525">
        <v>27106</v>
      </c>
      <c r="P2525" t="s">
        <v>74</v>
      </c>
      <c r="Q2525" t="s">
        <v>75</v>
      </c>
      <c r="R2525" t="s">
        <v>76</v>
      </c>
      <c r="S2525" t="s">
        <v>76</v>
      </c>
      <c r="T2525" t="s">
        <v>76</v>
      </c>
      <c r="U2525" t="s">
        <v>76</v>
      </c>
      <c r="Y2525" s="1">
        <v>42739</v>
      </c>
      <c r="Z2525" s="1">
        <v>42761</v>
      </c>
      <c r="AB2525">
        <v>50</v>
      </c>
      <c r="AC2525">
        <v>16</v>
      </c>
      <c r="AD2525" t="s">
        <v>76</v>
      </c>
      <c r="AE2525" t="s">
        <v>79</v>
      </c>
      <c r="AF2525" s="6">
        <v>3613.49</v>
      </c>
      <c r="AG2525" t="s">
        <v>275</v>
      </c>
      <c r="AH2525" s="1">
        <v>42739.481504629628</v>
      </c>
      <c r="AI2525" t="s">
        <v>76</v>
      </c>
      <c r="AJ2525" t="s">
        <v>76</v>
      </c>
      <c r="AL2525" t="s">
        <v>82</v>
      </c>
      <c r="AM2525" t="s">
        <v>114</v>
      </c>
      <c r="AN2525">
        <v>0</v>
      </c>
      <c r="AO2525" t="s">
        <v>71</v>
      </c>
      <c r="AP2525" t="s">
        <v>83</v>
      </c>
      <c r="AR2525" t="s">
        <v>83</v>
      </c>
      <c r="AS2525" t="s">
        <v>83</v>
      </c>
      <c r="AT2525">
        <v>1</v>
      </c>
      <c r="AU2525" t="s">
        <v>76</v>
      </c>
      <c r="AV2525" t="s">
        <v>76</v>
      </c>
      <c r="BA2525" t="s">
        <v>76</v>
      </c>
      <c r="BB2525" t="s">
        <v>76</v>
      </c>
      <c r="BC2525" t="s">
        <v>76</v>
      </c>
      <c r="BD2525" t="s">
        <v>76</v>
      </c>
      <c r="BE2525" t="s">
        <v>76</v>
      </c>
      <c r="BF2525" t="s">
        <v>76</v>
      </c>
      <c r="BI2525" t="s">
        <v>76</v>
      </c>
      <c r="BJ2525">
        <v>0</v>
      </c>
      <c r="BK2525" t="s">
        <v>83</v>
      </c>
      <c r="BL2525" t="s">
        <v>14558</v>
      </c>
    </row>
    <row r="2526" spans="1:64" x14ac:dyDescent="0.25">
      <c r="A2526" t="s">
        <v>14562</v>
      </c>
      <c r="B2526" t="s">
        <v>14563</v>
      </c>
      <c r="C2526" t="s">
        <v>14564</v>
      </c>
      <c r="D2526" t="s">
        <v>123</v>
      </c>
      <c r="E2526">
        <v>0</v>
      </c>
      <c r="F2526" t="s">
        <v>67</v>
      </c>
      <c r="G2526" t="s">
        <v>88</v>
      </c>
      <c r="H2526">
        <v>0</v>
      </c>
      <c r="I2526">
        <v>0</v>
      </c>
      <c r="J2526" t="s">
        <v>69</v>
      </c>
      <c r="K2526" t="s">
        <v>14565</v>
      </c>
      <c r="L2526" t="s">
        <v>71</v>
      </c>
      <c r="M2526" t="s">
        <v>90</v>
      </c>
      <c r="N2526" t="s">
        <v>73</v>
      </c>
      <c r="O2526">
        <v>27284</v>
      </c>
      <c r="P2526" t="s">
        <v>74</v>
      </c>
      <c r="Q2526" t="s">
        <v>75</v>
      </c>
      <c r="R2526" t="s">
        <v>76</v>
      </c>
      <c r="S2526" t="s">
        <v>76</v>
      </c>
      <c r="T2526" t="s">
        <v>76</v>
      </c>
      <c r="U2526" t="s">
        <v>76</v>
      </c>
      <c r="Y2526" s="1">
        <v>41764</v>
      </c>
      <c r="Z2526" s="1">
        <v>41764</v>
      </c>
      <c r="AB2526">
        <v>50</v>
      </c>
      <c r="AC2526" t="s">
        <v>76</v>
      </c>
      <c r="AD2526" t="s">
        <v>76</v>
      </c>
      <c r="AE2526" t="s">
        <v>79</v>
      </c>
      <c r="AF2526" s="6">
        <v>0</v>
      </c>
      <c r="AG2526" t="s">
        <v>119</v>
      </c>
      <c r="AH2526" s="1">
        <v>41764.573310185187</v>
      </c>
      <c r="AI2526" t="s">
        <v>76</v>
      </c>
      <c r="AJ2526" t="s">
        <v>76</v>
      </c>
      <c r="AL2526" t="s">
        <v>82</v>
      </c>
      <c r="AM2526" t="s">
        <v>114</v>
      </c>
      <c r="AN2526">
        <v>0</v>
      </c>
      <c r="AO2526" t="s">
        <v>71</v>
      </c>
      <c r="AP2526" t="s">
        <v>83</v>
      </c>
      <c r="AR2526" t="s">
        <v>83</v>
      </c>
      <c r="AS2526" t="s">
        <v>83</v>
      </c>
      <c r="AT2526">
        <v>1</v>
      </c>
      <c r="AU2526" t="s">
        <v>76</v>
      </c>
      <c r="AV2526" t="s">
        <v>76</v>
      </c>
      <c r="BA2526" t="s">
        <v>76</v>
      </c>
      <c r="BB2526" t="s">
        <v>76</v>
      </c>
      <c r="BC2526" t="s">
        <v>76</v>
      </c>
      <c r="BD2526" t="s">
        <v>76</v>
      </c>
      <c r="BE2526" t="s">
        <v>76</v>
      </c>
      <c r="BF2526" t="s">
        <v>76</v>
      </c>
      <c r="BJ2526">
        <v>0</v>
      </c>
      <c r="BK2526" t="s">
        <v>83</v>
      </c>
      <c r="BL2526" t="s">
        <v>14563</v>
      </c>
    </row>
    <row r="2527" spans="1:64" x14ac:dyDescent="0.25">
      <c r="A2527" t="s">
        <v>14566</v>
      </c>
      <c r="B2527" t="s">
        <v>14567</v>
      </c>
      <c r="C2527" t="s">
        <v>14568</v>
      </c>
      <c r="D2527" t="s">
        <v>175</v>
      </c>
      <c r="E2527">
        <v>0</v>
      </c>
      <c r="F2527" t="s">
        <v>67</v>
      </c>
      <c r="G2527" t="s">
        <v>88</v>
      </c>
      <c r="H2527">
        <v>0</v>
      </c>
      <c r="I2527">
        <v>0</v>
      </c>
      <c r="J2527" t="s">
        <v>69</v>
      </c>
      <c r="K2527" t="s">
        <v>71</v>
      </c>
      <c r="L2527" t="s">
        <v>14569</v>
      </c>
      <c r="M2527" t="s">
        <v>146</v>
      </c>
      <c r="N2527" t="s">
        <v>73</v>
      </c>
      <c r="O2527">
        <v>27103</v>
      </c>
      <c r="P2527" t="s">
        <v>74</v>
      </c>
      <c r="Q2527" t="s">
        <v>75</v>
      </c>
      <c r="R2527" t="s">
        <v>76</v>
      </c>
      <c r="S2527" t="s">
        <v>76</v>
      </c>
      <c r="T2527" t="s">
        <v>76</v>
      </c>
      <c r="U2527" t="s">
        <v>76</v>
      </c>
      <c r="Y2527" s="1">
        <v>42245</v>
      </c>
      <c r="Z2527" s="1">
        <v>42290.447916666664</v>
      </c>
      <c r="AB2527">
        <v>50</v>
      </c>
      <c r="AC2527">
        <v>4</v>
      </c>
      <c r="AD2527" t="s">
        <v>76</v>
      </c>
      <c r="AE2527" t="s">
        <v>79</v>
      </c>
      <c r="AF2527" s="6">
        <v>0</v>
      </c>
      <c r="AG2527" t="s">
        <v>178</v>
      </c>
      <c r="AH2527" s="1">
        <v>42245.486597222225</v>
      </c>
      <c r="AI2527" t="s">
        <v>76</v>
      </c>
      <c r="AJ2527" t="s">
        <v>76</v>
      </c>
      <c r="AL2527" t="s">
        <v>82</v>
      </c>
      <c r="AM2527" t="s">
        <v>114</v>
      </c>
      <c r="AN2527">
        <v>0</v>
      </c>
      <c r="AO2527" t="s">
        <v>71</v>
      </c>
      <c r="AP2527" t="s">
        <v>83</v>
      </c>
      <c r="AR2527" t="s">
        <v>83</v>
      </c>
      <c r="AS2527" t="s">
        <v>83</v>
      </c>
      <c r="AT2527">
        <v>1</v>
      </c>
      <c r="AU2527" t="s">
        <v>76</v>
      </c>
      <c r="AV2527" t="s">
        <v>76</v>
      </c>
      <c r="BA2527" t="s">
        <v>76</v>
      </c>
      <c r="BB2527" t="s">
        <v>76</v>
      </c>
      <c r="BC2527" t="s">
        <v>76</v>
      </c>
      <c r="BD2527" t="s">
        <v>76</v>
      </c>
      <c r="BE2527" t="s">
        <v>76</v>
      </c>
      <c r="BF2527" t="s">
        <v>76</v>
      </c>
      <c r="BI2527" t="s">
        <v>76</v>
      </c>
      <c r="BJ2527">
        <v>0</v>
      </c>
      <c r="BK2527" t="s">
        <v>83</v>
      </c>
      <c r="BL2527" t="s">
        <v>14567</v>
      </c>
    </row>
    <row r="2528" spans="1:64" x14ac:dyDescent="0.25">
      <c r="A2528" t="s">
        <v>14576</v>
      </c>
      <c r="B2528" t="s">
        <v>14577</v>
      </c>
      <c r="C2528" t="s">
        <v>14578</v>
      </c>
      <c r="D2528" t="s">
        <v>2503</v>
      </c>
      <c r="E2528">
        <v>0</v>
      </c>
      <c r="F2528" t="s">
        <v>67</v>
      </c>
      <c r="G2528" t="s">
        <v>88</v>
      </c>
      <c r="H2528">
        <v>0</v>
      </c>
      <c r="I2528">
        <v>0</v>
      </c>
      <c r="J2528" t="s">
        <v>69</v>
      </c>
      <c r="K2528" t="s">
        <v>14579</v>
      </c>
      <c r="L2528" t="s">
        <v>71</v>
      </c>
      <c r="M2528" t="s">
        <v>90</v>
      </c>
      <c r="N2528" t="s">
        <v>73</v>
      </c>
      <c r="O2528">
        <v>27284</v>
      </c>
      <c r="P2528" t="s">
        <v>74</v>
      </c>
      <c r="Q2528" t="s">
        <v>75</v>
      </c>
      <c r="R2528" t="s">
        <v>76</v>
      </c>
      <c r="S2528" t="s">
        <v>76</v>
      </c>
      <c r="T2528" t="s">
        <v>76</v>
      </c>
      <c r="U2528" t="s">
        <v>76</v>
      </c>
      <c r="Y2528" s="1">
        <v>41583</v>
      </c>
      <c r="Z2528" s="1">
        <v>41593.393055555556</v>
      </c>
      <c r="AB2528">
        <v>50</v>
      </c>
      <c r="AC2528">
        <v>2</v>
      </c>
      <c r="AD2528" t="s">
        <v>76</v>
      </c>
      <c r="AE2528" t="s">
        <v>79</v>
      </c>
      <c r="AF2528" s="6">
        <v>0</v>
      </c>
      <c r="AG2528" t="s">
        <v>680</v>
      </c>
      <c r="AH2528" s="1">
        <v>41583.695810185185</v>
      </c>
      <c r="AI2528" t="s">
        <v>113</v>
      </c>
      <c r="AJ2528" s="1">
        <v>42297.445092592592</v>
      </c>
      <c r="AL2528" t="s">
        <v>82</v>
      </c>
      <c r="AM2528" t="s">
        <v>114</v>
      </c>
      <c r="AN2528">
        <v>0</v>
      </c>
      <c r="AO2528" t="s">
        <v>71</v>
      </c>
      <c r="AP2528" t="s">
        <v>83</v>
      </c>
      <c r="AR2528" t="s">
        <v>83</v>
      </c>
      <c r="AS2528" t="s">
        <v>83</v>
      </c>
      <c r="AT2528">
        <v>1</v>
      </c>
      <c r="AU2528" t="s">
        <v>76</v>
      </c>
      <c r="AV2528" t="s">
        <v>76</v>
      </c>
      <c r="BA2528" t="s">
        <v>76</v>
      </c>
      <c r="BB2528" t="s">
        <v>76</v>
      </c>
      <c r="BC2528" t="s">
        <v>76</v>
      </c>
      <c r="BD2528" t="s">
        <v>76</v>
      </c>
      <c r="BE2528" t="s">
        <v>76</v>
      </c>
      <c r="BF2528" t="s">
        <v>76</v>
      </c>
      <c r="BJ2528">
        <v>0</v>
      </c>
      <c r="BK2528" t="s">
        <v>83</v>
      </c>
      <c r="BL2528" t="s">
        <v>14576</v>
      </c>
    </row>
    <row r="2529" spans="1:64" x14ac:dyDescent="0.25">
      <c r="A2529" t="s">
        <v>14580</v>
      </c>
      <c r="B2529" t="s">
        <v>14581</v>
      </c>
      <c r="C2529" t="s">
        <v>14582</v>
      </c>
      <c r="D2529" t="s">
        <v>123</v>
      </c>
      <c r="E2529">
        <v>0</v>
      </c>
      <c r="F2529" t="s">
        <v>67</v>
      </c>
      <c r="G2529" t="s">
        <v>88</v>
      </c>
      <c r="H2529">
        <v>0</v>
      </c>
      <c r="I2529">
        <v>0</v>
      </c>
      <c r="J2529" t="s">
        <v>69</v>
      </c>
      <c r="K2529" t="s">
        <v>14583</v>
      </c>
      <c r="L2529" t="s">
        <v>71</v>
      </c>
      <c r="M2529" t="s">
        <v>138</v>
      </c>
      <c r="N2529" t="s">
        <v>73</v>
      </c>
      <c r="O2529">
        <v>27455</v>
      </c>
      <c r="P2529" t="s">
        <v>74</v>
      </c>
      <c r="Q2529" t="s">
        <v>75</v>
      </c>
      <c r="R2529" t="s">
        <v>76</v>
      </c>
      <c r="S2529" t="s">
        <v>76</v>
      </c>
      <c r="T2529" t="s">
        <v>76</v>
      </c>
      <c r="U2529" t="s">
        <v>76</v>
      </c>
      <c r="V2529" t="s">
        <v>14581</v>
      </c>
      <c r="W2529" t="s">
        <v>14584</v>
      </c>
      <c r="Y2529" s="1">
        <v>43090</v>
      </c>
      <c r="Z2529" s="1">
        <v>43096.6</v>
      </c>
      <c r="AB2529">
        <v>50</v>
      </c>
      <c r="AC2529">
        <v>1</v>
      </c>
      <c r="AD2529" t="s">
        <v>76</v>
      </c>
      <c r="AE2529" t="s">
        <v>79</v>
      </c>
      <c r="AF2529" s="6">
        <v>0</v>
      </c>
      <c r="AG2529" t="s">
        <v>119</v>
      </c>
      <c r="AH2529" s="1">
        <v>43090.58935185185</v>
      </c>
      <c r="AI2529" t="s">
        <v>76</v>
      </c>
      <c r="AJ2529" t="s">
        <v>76</v>
      </c>
      <c r="AL2529" t="s">
        <v>82</v>
      </c>
      <c r="AM2529" t="s">
        <v>114</v>
      </c>
      <c r="AN2529">
        <v>0</v>
      </c>
      <c r="AO2529" t="s">
        <v>71</v>
      </c>
      <c r="AP2529" t="s">
        <v>83</v>
      </c>
      <c r="AR2529" t="s">
        <v>83</v>
      </c>
      <c r="AS2529" t="s">
        <v>83</v>
      </c>
      <c r="AT2529">
        <v>1</v>
      </c>
      <c r="AU2529" t="s">
        <v>76</v>
      </c>
      <c r="AV2529" t="s">
        <v>76</v>
      </c>
      <c r="BA2529" t="s">
        <v>76</v>
      </c>
      <c r="BB2529" t="s">
        <v>76</v>
      </c>
      <c r="BC2529" t="s">
        <v>76</v>
      </c>
      <c r="BD2529" t="s">
        <v>76</v>
      </c>
      <c r="BE2529" t="s">
        <v>76</v>
      </c>
      <c r="BF2529" t="s">
        <v>76</v>
      </c>
      <c r="BJ2529">
        <v>0</v>
      </c>
      <c r="BK2529" t="s">
        <v>83</v>
      </c>
      <c r="BL2529" t="s">
        <v>14581</v>
      </c>
    </row>
    <row r="2530" spans="1:64" x14ac:dyDescent="0.25">
      <c r="A2530" t="s">
        <v>14585</v>
      </c>
      <c r="B2530" t="s">
        <v>14586</v>
      </c>
      <c r="C2530" t="s">
        <v>14587</v>
      </c>
      <c r="D2530" t="s">
        <v>116</v>
      </c>
      <c r="E2530">
        <v>0</v>
      </c>
      <c r="F2530" t="s">
        <v>67</v>
      </c>
      <c r="G2530" t="s">
        <v>88</v>
      </c>
      <c r="H2530">
        <v>0</v>
      </c>
      <c r="I2530">
        <v>0</v>
      </c>
      <c r="J2530" t="s">
        <v>69</v>
      </c>
      <c r="K2530" t="s">
        <v>14588</v>
      </c>
      <c r="L2530" t="s">
        <v>14589</v>
      </c>
      <c r="M2530" t="s">
        <v>138</v>
      </c>
      <c r="N2530" t="s">
        <v>73</v>
      </c>
      <c r="O2530" t="s">
        <v>98</v>
      </c>
      <c r="P2530" t="s">
        <v>74</v>
      </c>
      <c r="Q2530" t="s">
        <v>75</v>
      </c>
      <c r="R2530" t="s">
        <v>76</v>
      </c>
      <c r="S2530" t="s">
        <v>76</v>
      </c>
      <c r="T2530" t="s">
        <v>76</v>
      </c>
      <c r="U2530" t="s">
        <v>76</v>
      </c>
      <c r="V2530" t="s">
        <v>14586</v>
      </c>
      <c r="W2530" t="s">
        <v>14590</v>
      </c>
      <c r="Y2530" s="1">
        <v>42236</v>
      </c>
      <c r="Z2530" s="1">
        <v>42346.615972222222</v>
      </c>
      <c r="AB2530">
        <v>50</v>
      </c>
      <c r="AC2530">
        <v>1</v>
      </c>
      <c r="AD2530" t="s">
        <v>76</v>
      </c>
      <c r="AE2530" t="s">
        <v>79</v>
      </c>
      <c r="AF2530" s="6">
        <v>0</v>
      </c>
      <c r="AG2530" t="s">
        <v>113</v>
      </c>
      <c r="AH2530" s="1">
        <v>42236.485856481479</v>
      </c>
      <c r="AI2530" t="s">
        <v>76</v>
      </c>
      <c r="AJ2530" t="s">
        <v>76</v>
      </c>
      <c r="AL2530" t="s">
        <v>82</v>
      </c>
      <c r="AM2530" t="s">
        <v>114</v>
      </c>
      <c r="AN2530">
        <v>0</v>
      </c>
      <c r="AO2530" t="s">
        <v>71</v>
      </c>
      <c r="AP2530" t="s">
        <v>83</v>
      </c>
      <c r="AR2530" t="s">
        <v>83</v>
      </c>
      <c r="AS2530" t="s">
        <v>83</v>
      </c>
      <c r="AT2530">
        <v>1</v>
      </c>
      <c r="AU2530" t="s">
        <v>76</v>
      </c>
      <c r="AV2530" t="s">
        <v>76</v>
      </c>
      <c r="BA2530" t="s">
        <v>76</v>
      </c>
      <c r="BB2530" t="s">
        <v>76</v>
      </c>
      <c r="BC2530" t="s">
        <v>76</v>
      </c>
      <c r="BD2530" t="s">
        <v>76</v>
      </c>
      <c r="BE2530" t="s">
        <v>76</v>
      </c>
      <c r="BF2530" t="s">
        <v>76</v>
      </c>
      <c r="BI2530" t="s">
        <v>76</v>
      </c>
      <c r="BJ2530">
        <v>0</v>
      </c>
      <c r="BK2530" t="s">
        <v>83</v>
      </c>
      <c r="BL2530" t="s">
        <v>14586</v>
      </c>
    </row>
    <row r="2531" spans="1:64" x14ac:dyDescent="0.25">
      <c r="A2531" t="s">
        <v>14591</v>
      </c>
      <c r="B2531" t="s">
        <v>14592</v>
      </c>
      <c r="C2531" t="s">
        <v>14593</v>
      </c>
      <c r="D2531" t="s">
        <v>175</v>
      </c>
      <c r="E2531">
        <v>0</v>
      </c>
      <c r="F2531" t="s">
        <v>67</v>
      </c>
      <c r="G2531" t="s">
        <v>88</v>
      </c>
      <c r="H2531">
        <v>0</v>
      </c>
      <c r="I2531">
        <v>0</v>
      </c>
      <c r="J2531" t="s">
        <v>69</v>
      </c>
      <c r="K2531" t="s">
        <v>71</v>
      </c>
      <c r="L2531" t="s">
        <v>14594</v>
      </c>
      <c r="M2531" t="s">
        <v>90</v>
      </c>
      <c r="N2531" t="s">
        <v>73</v>
      </c>
      <c r="O2531">
        <v>27284</v>
      </c>
      <c r="P2531" t="s">
        <v>74</v>
      </c>
      <c r="Q2531" t="s">
        <v>75</v>
      </c>
      <c r="R2531" t="s">
        <v>76</v>
      </c>
      <c r="S2531" t="s">
        <v>76</v>
      </c>
      <c r="T2531" t="s">
        <v>76</v>
      </c>
      <c r="U2531" t="s">
        <v>76</v>
      </c>
      <c r="Y2531" s="1">
        <v>42578</v>
      </c>
      <c r="Z2531" s="1">
        <v>42587.28402777778</v>
      </c>
      <c r="AB2531">
        <v>50</v>
      </c>
      <c r="AC2531">
        <v>2</v>
      </c>
      <c r="AD2531" t="s">
        <v>76</v>
      </c>
      <c r="AE2531" t="s">
        <v>79</v>
      </c>
      <c r="AF2531" s="6">
        <v>854</v>
      </c>
      <c r="AG2531" t="s">
        <v>178</v>
      </c>
      <c r="AH2531" s="1">
        <v>42578.33625</v>
      </c>
      <c r="AI2531" t="s">
        <v>76</v>
      </c>
      <c r="AJ2531" t="s">
        <v>76</v>
      </c>
      <c r="AL2531" t="s">
        <v>82</v>
      </c>
      <c r="AM2531" t="s">
        <v>114</v>
      </c>
      <c r="AN2531">
        <v>0</v>
      </c>
      <c r="AO2531" t="s">
        <v>71</v>
      </c>
      <c r="AP2531" t="s">
        <v>83</v>
      </c>
      <c r="AR2531" t="s">
        <v>83</v>
      </c>
      <c r="AS2531" t="s">
        <v>83</v>
      </c>
      <c r="AT2531">
        <v>1</v>
      </c>
      <c r="AU2531" t="s">
        <v>76</v>
      </c>
      <c r="AV2531" t="s">
        <v>76</v>
      </c>
      <c r="BA2531" t="s">
        <v>76</v>
      </c>
      <c r="BB2531" t="s">
        <v>76</v>
      </c>
      <c r="BC2531" t="s">
        <v>76</v>
      </c>
      <c r="BD2531" t="s">
        <v>76</v>
      </c>
      <c r="BE2531" t="s">
        <v>76</v>
      </c>
      <c r="BF2531" t="s">
        <v>76</v>
      </c>
      <c r="BI2531" t="s">
        <v>76</v>
      </c>
      <c r="BJ2531">
        <v>0</v>
      </c>
      <c r="BK2531" t="s">
        <v>83</v>
      </c>
      <c r="BL2531" t="s">
        <v>14592</v>
      </c>
    </row>
    <row r="2532" spans="1:64" x14ac:dyDescent="0.25">
      <c r="A2532" t="s">
        <v>14595</v>
      </c>
      <c r="B2532" t="s">
        <v>14596</v>
      </c>
      <c r="C2532" t="s">
        <v>14597</v>
      </c>
      <c r="D2532" t="s">
        <v>116</v>
      </c>
      <c r="E2532">
        <v>0</v>
      </c>
      <c r="F2532" t="s">
        <v>67</v>
      </c>
      <c r="G2532" t="s">
        <v>88</v>
      </c>
      <c r="H2532">
        <v>0</v>
      </c>
      <c r="I2532">
        <v>0</v>
      </c>
      <c r="J2532" t="s">
        <v>69</v>
      </c>
      <c r="K2532" t="s">
        <v>11409</v>
      </c>
      <c r="L2532" t="s">
        <v>71</v>
      </c>
      <c r="M2532" t="s">
        <v>90</v>
      </c>
      <c r="N2532" t="s">
        <v>73</v>
      </c>
      <c r="O2532">
        <v>27284</v>
      </c>
      <c r="P2532" t="s">
        <v>74</v>
      </c>
      <c r="Q2532" t="s">
        <v>75</v>
      </c>
      <c r="R2532" t="s">
        <v>76</v>
      </c>
      <c r="S2532" t="s">
        <v>76</v>
      </c>
      <c r="T2532" t="s">
        <v>76</v>
      </c>
      <c r="U2532" t="s">
        <v>76</v>
      </c>
      <c r="Y2532" s="1">
        <v>42346</v>
      </c>
      <c r="Z2532" s="1">
        <v>42346</v>
      </c>
      <c r="AB2532">
        <v>50</v>
      </c>
      <c r="AC2532" t="s">
        <v>76</v>
      </c>
      <c r="AD2532" t="s">
        <v>76</v>
      </c>
      <c r="AE2532" t="s">
        <v>79</v>
      </c>
      <c r="AF2532" s="6">
        <v>0</v>
      </c>
      <c r="AG2532" t="s">
        <v>208</v>
      </c>
      <c r="AH2532" s="1">
        <v>42346.390335648146</v>
      </c>
      <c r="AI2532" t="s">
        <v>76</v>
      </c>
      <c r="AJ2532" t="s">
        <v>76</v>
      </c>
      <c r="AL2532" t="s">
        <v>82</v>
      </c>
      <c r="AM2532" t="s">
        <v>114</v>
      </c>
      <c r="AN2532">
        <v>0</v>
      </c>
      <c r="AO2532" t="s">
        <v>71</v>
      </c>
      <c r="AP2532" t="s">
        <v>83</v>
      </c>
      <c r="AR2532" t="s">
        <v>83</v>
      </c>
      <c r="AS2532" t="s">
        <v>83</v>
      </c>
      <c r="AT2532">
        <v>1</v>
      </c>
      <c r="AU2532" t="s">
        <v>76</v>
      </c>
      <c r="AV2532" t="s">
        <v>76</v>
      </c>
      <c r="BA2532" t="s">
        <v>76</v>
      </c>
      <c r="BB2532" t="s">
        <v>76</v>
      </c>
      <c r="BC2532" t="s">
        <v>76</v>
      </c>
      <c r="BD2532" t="s">
        <v>76</v>
      </c>
      <c r="BE2532" t="s">
        <v>76</v>
      </c>
      <c r="BF2532" t="s">
        <v>76</v>
      </c>
      <c r="BI2532" t="s">
        <v>76</v>
      </c>
      <c r="BJ2532">
        <v>0</v>
      </c>
      <c r="BK2532" t="s">
        <v>83</v>
      </c>
      <c r="BL2532" t="s">
        <v>14596</v>
      </c>
    </row>
    <row r="2533" spans="1:64" x14ac:dyDescent="0.25">
      <c r="A2533" t="s">
        <v>14598</v>
      </c>
      <c r="B2533" t="s">
        <v>14599</v>
      </c>
      <c r="C2533" t="s">
        <v>14600</v>
      </c>
      <c r="D2533" t="s">
        <v>102</v>
      </c>
      <c r="E2533">
        <v>0</v>
      </c>
      <c r="F2533" t="s">
        <v>67</v>
      </c>
      <c r="G2533" t="s">
        <v>88</v>
      </c>
      <c r="H2533">
        <v>0</v>
      </c>
      <c r="I2533">
        <v>0</v>
      </c>
      <c r="J2533" t="s">
        <v>69</v>
      </c>
      <c r="K2533" t="s">
        <v>14601</v>
      </c>
      <c r="L2533" t="s">
        <v>14602</v>
      </c>
      <c r="M2533" t="s">
        <v>90</v>
      </c>
      <c r="N2533" t="s">
        <v>73</v>
      </c>
      <c r="O2533">
        <v>27284</v>
      </c>
      <c r="P2533" t="s">
        <v>74</v>
      </c>
      <c r="Q2533" t="s">
        <v>75</v>
      </c>
      <c r="R2533" t="s">
        <v>76</v>
      </c>
      <c r="S2533" t="s">
        <v>76</v>
      </c>
      <c r="T2533" t="s">
        <v>76</v>
      </c>
      <c r="U2533" t="s">
        <v>76</v>
      </c>
      <c r="Y2533" s="1">
        <v>41779</v>
      </c>
      <c r="Z2533" s="1">
        <v>41779</v>
      </c>
      <c r="AB2533">
        <v>50</v>
      </c>
      <c r="AC2533">
        <v>0</v>
      </c>
      <c r="AD2533" t="s">
        <v>76</v>
      </c>
      <c r="AE2533" t="s">
        <v>79</v>
      </c>
      <c r="AF2533" s="6">
        <v>0</v>
      </c>
      <c r="AG2533" t="s">
        <v>80</v>
      </c>
      <c r="AH2533" s="1">
        <v>41779.403761574074</v>
      </c>
      <c r="AI2533" t="s">
        <v>113</v>
      </c>
      <c r="AJ2533" s="1">
        <v>41802.485243055555</v>
      </c>
      <c r="AL2533" t="s">
        <v>82</v>
      </c>
      <c r="AM2533" t="s">
        <v>114</v>
      </c>
      <c r="AN2533">
        <v>0</v>
      </c>
      <c r="AO2533" t="s">
        <v>71</v>
      </c>
      <c r="AP2533" t="s">
        <v>83</v>
      </c>
      <c r="AR2533" t="s">
        <v>83</v>
      </c>
      <c r="AS2533" t="s">
        <v>83</v>
      </c>
      <c r="AT2533">
        <v>1</v>
      </c>
      <c r="AU2533" t="s">
        <v>76</v>
      </c>
      <c r="AV2533" t="s">
        <v>76</v>
      </c>
      <c r="BA2533" t="s">
        <v>76</v>
      </c>
      <c r="BB2533" t="s">
        <v>76</v>
      </c>
      <c r="BC2533" t="s">
        <v>76</v>
      </c>
      <c r="BD2533" t="s">
        <v>76</v>
      </c>
      <c r="BE2533" t="s">
        <v>76</v>
      </c>
      <c r="BF2533" t="s">
        <v>76</v>
      </c>
      <c r="BJ2533">
        <v>0</v>
      </c>
      <c r="BK2533" t="s">
        <v>83</v>
      </c>
      <c r="BL2533" t="s">
        <v>14599</v>
      </c>
    </row>
    <row r="2534" spans="1:64" x14ac:dyDescent="0.25">
      <c r="A2534" t="s">
        <v>14603</v>
      </c>
      <c r="B2534" t="s">
        <v>14604</v>
      </c>
      <c r="C2534" t="s">
        <v>14605</v>
      </c>
      <c r="D2534" t="s">
        <v>116</v>
      </c>
      <c r="E2534">
        <v>0</v>
      </c>
      <c r="F2534" t="s">
        <v>67</v>
      </c>
      <c r="G2534" t="s">
        <v>88</v>
      </c>
      <c r="H2534">
        <v>0</v>
      </c>
      <c r="I2534">
        <v>0</v>
      </c>
      <c r="J2534" t="s">
        <v>69</v>
      </c>
      <c r="K2534" t="s">
        <v>71</v>
      </c>
      <c r="L2534" t="s">
        <v>71</v>
      </c>
      <c r="M2534" t="s">
        <v>75</v>
      </c>
      <c r="N2534" t="s">
        <v>118</v>
      </c>
      <c r="O2534" t="s">
        <v>98</v>
      </c>
      <c r="Q2534" t="s">
        <v>75</v>
      </c>
      <c r="R2534" t="s">
        <v>76</v>
      </c>
      <c r="S2534" t="s">
        <v>76</v>
      </c>
      <c r="T2534" t="s">
        <v>76</v>
      </c>
      <c r="U2534" t="s">
        <v>76</v>
      </c>
      <c r="V2534" t="s">
        <v>14606</v>
      </c>
      <c r="W2534" t="s">
        <v>14607</v>
      </c>
      <c r="Y2534" s="1">
        <v>41802</v>
      </c>
      <c r="Z2534" t="s">
        <v>76</v>
      </c>
      <c r="AB2534">
        <v>50</v>
      </c>
      <c r="AC2534" t="s">
        <v>76</v>
      </c>
      <c r="AD2534" t="s">
        <v>76</v>
      </c>
      <c r="AE2534" t="s">
        <v>79</v>
      </c>
      <c r="AF2534" s="6">
        <v>0</v>
      </c>
      <c r="AG2534" t="s">
        <v>113</v>
      </c>
      <c r="AH2534" s="1">
        <v>41802.483749999999</v>
      </c>
      <c r="AI2534" t="s">
        <v>76</v>
      </c>
      <c r="AJ2534" t="s">
        <v>76</v>
      </c>
      <c r="AL2534" t="s">
        <v>82</v>
      </c>
      <c r="AM2534" t="s">
        <v>114</v>
      </c>
      <c r="AN2534">
        <v>0</v>
      </c>
      <c r="AO2534" t="s">
        <v>71</v>
      </c>
      <c r="AP2534" t="s">
        <v>83</v>
      </c>
      <c r="AR2534" t="s">
        <v>83</v>
      </c>
      <c r="AS2534" t="s">
        <v>83</v>
      </c>
      <c r="AT2534">
        <v>1</v>
      </c>
      <c r="AU2534" t="s">
        <v>76</v>
      </c>
      <c r="AV2534" t="s">
        <v>76</v>
      </c>
      <c r="BA2534" t="s">
        <v>76</v>
      </c>
      <c r="BB2534" t="s">
        <v>76</v>
      </c>
      <c r="BC2534" t="s">
        <v>76</v>
      </c>
      <c r="BD2534" t="s">
        <v>76</v>
      </c>
      <c r="BE2534" t="s">
        <v>76</v>
      </c>
      <c r="BF2534" t="s">
        <v>76</v>
      </c>
      <c r="BI2534" t="s">
        <v>76</v>
      </c>
      <c r="BJ2534">
        <v>0</v>
      </c>
      <c r="BK2534" t="s">
        <v>83</v>
      </c>
      <c r="BL2534" t="s">
        <v>14604</v>
      </c>
    </row>
    <row r="2535" spans="1:64" x14ac:dyDescent="0.25">
      <c r="A2535" t="s">
        <v>14608</v>
      </c>
      <c r="B2535" t="s">
        <v>14609</v>
      </c>
      <c r="C2535" t="s">
        <v>14610</v>
      </c>
      <c r="D2535" t="s">
        <v>102</v>
      </c>
      <c r="E2535">
        <v>0</v>
      </c>
      <c r="F2535" t="s">
        <v>67</v>
      </c>
      <c r="G2535" t="s">
        <v>88</v>
      </c>
      <c r="H2535">
        <v>0</v>
      </c>
      <c r="I2535">
        <v>0</v>
      </c>
      <c r="J2535" t="s">
        <v>69</v>
      </c>
      <c r="K2535" t="s">
        <v>14611</v>
      </c>
      <c r="L2535" t="s">
        <v>71</v>
      </c>
      <c r="M2535" t="s">
        <v>146</v>
      </c>
      <c r="N2535" t="s">
        <v>73</v>
      </c>
      <c r="O2535">
        <v>27106</v>
      </c>
      <c r="P2535" t="s">
        <v>74</v>
      </c>
      <c r="Q2535" t="s">
        <v>75</v>
      </c>
      <c r="R2535" t="s">
        <v>76</v>
      </c>
      <c r="S2535" t="s">
        <v>76</v>
      </c>
      <c r="T2535" t="s">
        <v>76</v>
      </c>
      <c r="U2535" t="s">
        <v>76</v>
      </c>
      <c r="Y2535" s="1">
        <v>42627</v>
      </c>
      <c r="Z2535" s="1">
        <v>42685.584722222222</v>
      </c>
      <c r="AB2535">
        <v>50</v>
      </c>
      <c r="AC2535">
        <v>8</v>
      </c>
      <c r="AD2535" t="s">
        <v>76</v>
      </c>
      <c r="AE2535" t="s">
        <v>79</v>
      </c>
      <c r="AF2535" s="6">
        <v>800.63</v>
      </c>
      <c r="AG2535" t="s">
        <v>80</v>
      </c>
      <c r="AH2535" s="1">
        <v>42627.41202546296</v>
      </c>
      <c r="AI2535" t="s">
        <v>76</v>
      </c>
      <c r="AJ2535" t="s">
        <v>76</v>
      </c>
      <c r="AL2535" t="s">
        <v>82</v>
      </c>
      <c r="AM2535" t="s">
        <v>114</v>
      </c>
      <c r="AN2535">
        <v>0</v>
      </c>
      <c r="AO2535" t="s">
        <v>71</v>
      </c>
      <c r="AP2535" t="s">
        <v>83</v>
      </c>
      <c r="AR2535" t="s">
        <v>83</v>
      </c>
      <c r="AS2535" t="s">
        <v>83</v>
      </c>
      <c r="AT2535">
        <v>1</v>
      </c>
      <c r="AU2535" t="s">
        <v>76</v>
      </c>
      <c r="AV2535" t="s">
        <v>76</v>
      </c>
      <c r="BA2535" t="s">
        <v>76</v>
      </c>
      <c r="BB2535" t="s">
        <v>76</v>
      </c>
      <c r="BC2535" t="s">
        <v>76</v>
      </c>
      <c r="BD2535" t="s">
        <v>76</v>
      </c>
      <c r="BE2535" t="s">
        <v>76</v>
      </c>
      <c r="BF2535" t="s">
        <v>76</v>
      </c>
      <c r="BI2535" t="s">
        <v>76</v>
      </c>
      <c r="BJ2535">
        <v>0</v>
      </c>
      <c r="BK2535" t="s">
        <v>83</v>
      </c>
      <c r="BL2535" t="s">
        <v>14609</v>
      </c>
    </row>
    <row r="2536" spans="1:64" x14ac:dyDescent="0.25">
      <c r="A2536" t="s">
        <v>14617</v>
      </c>
      <c r="B2536" t="s">
        <v>14618</v>
      </c>
      <c r="C2536" t="s">
        <v>14619</v>
      </c>
      <c r="D2536" t="s">
        <v>175</v>
      </c>
      <c r="E2536">
        <v>0</v>
      </c>
      <c r="F2536" t="s">
        <v>67</v>
      </c>
      <c r="G2536" t="s">
        <v>88</v>
      </c>
      <c r="H2536">
        <v>0</v>
      </c>
      <c r="I2536">
        <v>0</v>
      </c>
      <c r="J2536" t="s">
        <v>69</v>
      </c>
      <c r="K2536" t="s">
        <v>14620</v>
      </c>
      <c r="L2536" t="s">
        <v>14621</v>
      </c>
      <c r="M2536" t="s">
        <v>177</v>
      </c>
      <c r="N2536" t="s">
        <v>73</v>
      </c>
      <c r="O2536">
        <v>27045</v>
      </c>
      <c r="P2536" t="s">
        <v>74</v>
      </c>
      <c r="Q2536" t="s">
        <v>75</v>
      </c>
      <c r="R2536" t="s">
        <v>76</v>
      </c>
      <c r="S2536" t="s">
        <v>76</v>
      </c>
      <c r="T2536" t="s">
        <v>76</v>
      </c>
      <c r="U2536" t="s">
        <v>76</v>
      </c>
      <c r="Y2536" s="1">
        <v>41982</v>
      </c>
      <c r="Z2536" s="1">
        <v>41991.643750000003</v>
      </c>
      <c r="AB2536">
        <v>50</v>
      </c>
      <c r="AC2536">
        <v>0</v>
      </c>
      <c r="AD2536" t="s">
        <v>76</v>
      </c>
      <c r="AE2536" t="s">
        <v>79</v>
      </c>
      <c r="AF2536" s="6">
        <v>0</v>
      </c>
      <c r="AG2536" t="s">
        <v>178</v>
      </c>
      <c r="AH2536" s="1">
        <v>41982.659513888888</v>
      </c>
      <c r="AI2536" t="s">
        <v>76</v>
      </c>
      <c r="AJ2536" t="s">
        <v>76</v>
      </c>
      <c r="AL2536" t="s">
        <v>82</v>
      </c>
      <c r="AM2536" t="s">
        <v>114</v>
      </c>
      <c r="AN2536">
        <v>0</v>
      </c>
      <c r="AO2536" t="s">
        <v>71</v>
      </c>
      <c r="AP2536" t="s">
        <v>83</v>
      </c>
      <c r="AR2536" t="s">
        <v>83</v>
      </c>
      <c r="AS2536" t="s">
        <v>83</v>
      </c>
      <c r="AT2536">
        <v>1</v>
      </c>
      <c r="AU2536" t="s">
        <v>76</v>
      </c>
      <c r="AV2536" t="s">
        <v>76</v>
      </c>
      <c r="BA2536" t="s">
        <v>76</v>
      </c>
      <c r="BB2536" t="s">
        <v>76</v>
      </c>
      <c r="BC2536" t="s">
        <v>76</v>
      </c>
      <c r="BD2536" t="s">
        <v>76</v>
      </c>
      <c r="BE2536" t="s">
        <v>76</v>
      </c>
      <c r="BF2536" t="s">
        <v>76</v>
      </c>
      <c r="BI2536" t="s">
        <v>76</v>
      </c>
      <c r="BJ2536">
        <v>0</v>
      </c>
      <c r="BK2536" t="s">
        <v>83</v>
      </c>
      <c r="BL2536" t="s">
        <v>14618</v>
      </c>
    </row>
    <row r="2537" spans="1:64" x14ac:dyDescent="0.25">
      <c r="A2537" t="s">
        <v>14622</v>
      </c>
      <c r="B2537" t="s">
        <v>14623</v>
      </c>
      <c r="C2537" t="s">
        <v>14624</v>
      </c>
      <c r="D2537" t="s">
        <v>123</v>
      </c>
      <c r="E2537">
        <v>0</v>
      </c>
      <c r="F2537" t="s">
        <v>67</v>
      </c>
      <c r="G2537" t="s">
        <v>88</v>
      </c>
      <c r="H2537">
        <v>0</v>
      </c>
      <c r="I2537">
        <v>0</v>
      </c>
      <c r="J2537" t="s">
        <v>69</v>
      </c>
      <c r="K2537" t="s">
        <v>14625</v>
      </c>
      <c r="L2537" t="s">
        <v>71</v>
      </c>
      <c r="M2537" t="s">
        <v>72</v>
      </c>
      <c r="N2537" t="s">
        <v>73</v>
      </c>
      <c r="O2537">
        <v>27012</v>
      </c>
      <c r="P2537" t="s">
        <v>74</v>
      </c>
      <c r="Q2537" t="s">
        <v>75</v>
      </c>
      <c r="R2537" t="s">
        <v>76</v>
      </c>
      <c r="S2537" t="s">
        <v>76</v>
      </c>
      <c r="T2537" t="s">
        <v>76</v>
      </c>
      <c r="U2537" t="s">
        <v>76</v>
      </c>
      <c r="Y2537" s="1">
        <v>41886</v>
      </c>
      <c r="Z2537" s="1">
        <v>41887</v>
      </c>
      <c r="AB2537">
        <v>50</v>
      </c>
      <c r="AC2537" t="s">
        <v>76</v>
      </c>
      <c r="AD2537" t="s">
        <v>76</v>
      </c>
      <c r="AE2537" t="s">
        <v>79</v>
      </c>
      <c r="AF2537" s="6">
        <v>0</v>
      </c>
      <c r="AG2537" t="s">
        <v>119</v>
      </c>
      <c r="AH2537" s="1">
        <v>41886.650405092594</v>
      </c>
      <c r="AI2537" t="s">
        <v>76</v>
      </c>
      <c r="AJ2537" t="s">
        <v>76</v>
      </c>
      <c r="AL2537" t="s">
        <v>82</v>
      </c>
      <c r="AM2537" t="s">
        <v>114</v>
      </c>
      <c r="AN2537">
        <v>0</v>
      </c>
      <c r="AO2537" t="s">
        <v>71</v>
      </c>
      <c r="AP2537" t="s">
        <v>83</v>
      </c>
      <c r="AR2537" t="s">
        <v>83</v>
      </c>
      <c r="AS2537" t="s">
        <v>83</v>
      </c>
      <c r="AT2537">
        <v>1</v>
      </c>
      <c r="AU2537" t="s">
        <v>76</v>
      </c>
      <c r="AV2537" t="s">
        <v>76</v>
      </c>
      <c r="BA2537" t="s">
        <v>76</v>
      </c>
      <c r="BB2537" t="s">
        <v>76</v>
      </c>
      <c r="BC2537" t="s">
        <v>76</v>
      </c>
      <c r="BD2537" t="s">
        <v>76</v>
      </c>
      <c r="BE2537" t="s">
        <v>76</v>
      </c>
      <c r="BF2537" t="s">
        <v>76</v>
      </c>
      <c r="BJ2537">
        <v>0</v>
      </c>
      <c r="BK2537" t="s">
        <v>83</v>
      </c>
      <c r="BL2537" t="s">
        <v>14623</v>
      </c>
    </row>
    <row r="2538" spans="1:64" x14ac:dyDescent="0.25">
      <c r="A2538" t="s">
        <v>14626</v>
      </c>
      <c r="B2538" t="s">
        <v>14627</v>
      </c>
      <c r="C2538" t="s">
        <v>14628</v>
      </c>
      <c r="D2538" t="s">
        <v>66</v>
      </c>
      <c r="E2538">
        <v>0</v>
      </c>
      <c r="F2538" t="s">
        <v>67</v>
      </c>
      <c r="G2538" t="s">
        <v>88</v>
      </c>
      <c r="H2538">
        <v>0</v>
      </c>
      <c r="I2538">
        <v>0</v>
      </c>
      <c r="J2538" t="s">
        <v>69</v>
      </c>
      <c r="K2538" t="s">
        <v>14629</v>
      </c>
      <c r="L2538" t="s">
        <v>14630</v>
      </c>
      <c r="M2538" t="s">
        <v>14631</v>
      </c>
      <c r="N2538" t="s">
        <v>73</v>
      </c>
      <c r="O2538">
        <v>27107</v>
      </c>
      <c r="P2538" t="s">
        <v>74</v>
      </c>
      <c r="Q2538" t="s">
        <v>75</v>
      </c>
      <c r="R2538" t="s">
        <v>76</v>
      </c>
      <c r="S2538" t="s">
        <v>76</v>
      </c>
      <c r="T2538" t="s">
        <v>76</v>
      </c>
      <c r="U2538" t="s">
        <v>76</v>
      </c>
      <c r="Y2538" s="1">
        <v>42681</v>
      </c>
      <c r="Z2538" s="1">
        <v>42716</v>
      </c>
      <c r="AB2538">
        <v>50</v>
      </c>
      <c r="AC2538">
        <v>6</v>
      </c>
      <c r="AD2538" t="s">
        <v>76</v>
      </c>
      <c r="AE2538" t="s">
        <v>79</v>
      </c>
      <c r="AF2538" s="6">
        <v>4108.4799999999996</v>
      </c>
      <c r="AG2538" t="s">
        <v>275</v>
      </c>
      <c r="AH2538" s="1">
        <v>42681.634618055556</v>
      </c>
      <c r="AI2538" t="s">
        <v>275</v>
      </c>
      <c r="AJ2538" s="1">
        <v>42684.531041666669</v>
      </c>
      <c r="AL2538" t="s">
        <v>82</v>
      </c>
      <c r="AM2538" t="s">
        <v>114</v>
      </c>
      <c r="AN2538">
        <v>0</v>
      </c>
      <c r="AO2538" t="s">
        <v>71</v>
      </c>
      <c r="AP2538" t="s">
        <v>83</v>
      </c>
      <c r="AR2538" t="s">
        <v>83</v>
      </c>
      <c r="AS2538" t="s">
        <v>83</v>
      </c>
      <c r="AT2538">
        <v>1</v>
      </c>
      <c r="AU2538" t="s">
        <v>76</v>
      </c>
      <c r="AV2538" t="s">
        <v>76</v>
      </c>
      <c r="BA2538" t="s">
        <v>76</v>
      </c>
      <c r="BB2538" t="s">
        <v>76</v>
      </c>
      <c r="BC2538" t="s">
        <v>76</v>
      </c>
      <c r="BD2538" t="s">
        <v>76</v>
      </c>
      <c r="BE2538" t="s">
        <v>76</v>
      </c>
      <c r="BF2538" t="s">
        <v>76</v>
      </c>
      <c r="BJ2538">
        <v>0</v>
      </c>
      <c r="BK2538" t="s">
        <v>83</v>
      </c>
      <c r="BL2538" t="s">
        <v>14627</v>
      </c>
    </row>
    <row r="2539" spans="1:64" x14ac:dyDescent="0.25">
      <c r="A2539" t="s">
        <v>14632</v>
      </c>
      <c r="B2539" t="s">
        <v>14633</v>
      </c>
      <c r="C2539" t="s">
        <v>14634</v>
      </c>
      <c r="D2539" t="s">
        <v>151</v>
      </c>
      <c r="E2539">
        <v>0</v>
      </c>
      <c r="F2539" t="s">
        <v>67</v>
      </c>
      <c r="G2539" t="s">
        <v>88</v>
      </c>
      <c r="H2539">
        <v>0</v>
      </c>
      <c r="I2539">
        <v>0</v>
      </c>
      <c r="J2539" t="s">
        <v>69</v>
      </c>
      <c r="K2539" t="s">
        <v>14635</v>
      </c>
      <c r="L2539" t="s">
        <v>14636</v>
      </c>
      <c r="M2539" t="s">
        <v>190</v>
      </c>
      <c r="N2539" t="s">
        <v>73</v>
      </c>
      <c r="O2539">
        <v>27282</v>
      </c>
      <c r="P2539" t="s">
        <v>74</v>
      </c>
      <c r="Q2539" t="s">
        <v>75</v>
      </c>
      <c r="R2539" t="s">
        <v>76</v>
      </c>
      <c r="S2539" t="s">
        <v>76</v>
      </c>
      <c r="T2539" t="s">
        <v>76</v>
      </c>
      <c r="U2539" t="s">
        <v>76</v>
      </c>
      <c r="V2539" t="s">
        <v>14633</v>
      </c>
      <c r="W2539" t="s">
        <v>14637</v>
      </c>
      <c r="Y2539" s="1">
        <v>42956</v>
      </c>
      <c r="Z2539" s="1">
        <v>42968</v>
      </c>
      <c r="AB2539">
        <v>50</v>
      </c>
      <c r="AC2539" t="s">
        <v>76</v>
      </c>
      <c r="AD2539" t="s">
        <v>76</v>
      </c>
      <c r="AE2539" t="s">
        <v>79</v>
      </c>
      <c r="AF2539" s="6">
        <v>0</v>
      </c>
      <c r="AG2539" t="s">
        <v>154</v>
      </c>
      <c r="AH2539" s="1">
        <v>42956.416863425926</v>
      </c>
      <c r="AI2539" t="s">
        <v>76</v>
      </c>
      <c r="AJ2539" t="s">
        <v>76</v>
      </c>
      <c r="AL2539" t="s">
        <v>82</v>
      </c>
      <c r="AM2539" t="s">
        <v>114</v>
      </c>
      <c r="AN2539">
        <v>0</v>
      </c>
      <c r="AO2539" t="s">
        <v>71</v>
      </c>
      <c r="AP2539" t="s">
        <v>83</v>
      </c>
      <c r="AR2539" t="s">
        <v>83</v>
      </c>
      <c r="AS2539" t="s">
        <v>83</v>
      </c>
      <c r="AT2539">
        <v>1</v>
      </c>
      <c r="AU2539" t="s">
        <v>76</v>
      </c>
      <c r="AV2539" t="s">
        <v>76</v>
      </c>
      <c r="BA2539" t="s">
        <v>76</v>
      </c>
      <c r="BB2539" t="s">
        <v>76</v>
      </c>
      <c r="BC2539" t="s">
        <v>76</v>
      </c>
      <c r="BD2539" t="s">
        <v>76</v>
      </c>
      <c r="BE2539" t="s">
        <v>76</v>
      </c>
      <c r="BF2539" t="s">
        <v>76</v>
      </c>
      <c r="BI2539" t="s">
        <v>76</v>
      </c>
      <c r="BJ2539">
        <v>0</v>
      </c>
      <c r="BK2539" t="s">
        <v>83</v>
      </c>
      <c r="BL2539" t="s">
        <v>14633</v>
      </c>
    </row>
    <row r="2540" spans="1:64" x14ac:dyDescent="0.25">
      <c r="A2540" t="s">
        <v>14638</v>
      </c>
      <c r="B2540" t="s">
        <v>14639</v>
      </c>
      <c r="C2540" t="s">
        <v>14640</v>
      </c>
      <c r="D2540" t="s">
        <v>102</v>
      </c>
      <c r="E2540">
        <v>0</v>
      </c>
      <c r="F2540" t="s">
        <v>67</v>
      </c>
      <c r="G2540" t="s">
        <v>88</v>
      </c>
      <c r="H2540">
        <v>0</v>
      </c>
      <c r="I2540">
        <v>0</v>
      </c>
      <c r="J2540" t="s">
        <v>69</v>
      </c>
      <c r="K2540" t="s">
        <v>14641</v>
      </c>
      <c r="L2540" t="s">
        <v>71</v>
      </c>
      <c r="M2540" t="s">
        <v>138</v>
      </c>
      <c r="N2540" t="s">
        <v>73</v>
      </c>
      <c r="O2540">
        <v>27407</v>
      </c>
      <c r="P2540" t="s">
        <v>74</v>
      </c>
      <c r="Q2540" t="s">
        <v>75</v>
      </c>
      <c r="R2540" t="s">
        <v>76</v>
      </c>
      <c r="S2540" t="s">
        <v>76</v>
      </c>
      <c r="T2540" t="s">
        <v>76</v>
      </c>
      <c r="U2540" t="s">
        <v>76</v>
      </c>
      <c r="Y2540" s="1">
        <v>42304</v>
      </c>
      <c r="Z2540" s="1">
        <v>42307.697222222225</v>
      </c>
      <c r="AB2540">
        <v>50</v>
      </c>
      <c r="AC2540">
        <v>6</v>
      </c>
      <c r="AD2540" t="s">
        <v>76</v>
      </c>
      <c r="AE2540" t="s">
        <v>79</v>
      </c>
      <c r="AF2540" s="6">
        <v>0</v>
      </c>
      <c r="AG2540" t="s">
        <v>80</v>
      </c>
      <c r="AH2540" s="1">
        <v>42304.432546296295</v>
      </c>
      <c r="AI2540" t="s">
        <v>76</v>
      </c>
      <c r="AJ2540" t="s">
        <v>76</v>
      </c>
      <c r="AL2540" t="s">
        <v>82</v>
      </c>
      <c r="AM2540" t="s">
        <v>114</v>
      </c>
      <c r="AN2540">
        <v>0</v>
      </c>
      <c r="AO2540" t="s">
        <v>71</v>
      </c>
      <c r="AP2540" t="s">
        <v>83</v>
      </c>
      <c r="AR2540" t="s">
        <v>83</v>
      </c>
      <c r="AS2540" t="s">
        <v>83</v>
      </c>
      <c r="AT2540">
        <v>1</v>
      </c>
      <c r="AU2540" t="s">
        <v>76</v>
      </c>
      <c r="AV2540" t="s">
        <v>76</v>
      </c>
      <c r="BA2540" t="s">
        <v>76</v>
      </c>
      <c r="BB2540" t="s">
        <v>76</v>
      </c>
      <c r="BC2540" t="s">
        <v>76</v>
      </c>
      <c r="BD2540" t="s">
        <v>76</v>
      </c>
      <c r="BE2540" t="s">
        <v>76</v>
      </c>
      <c r="BF2540" t="s">
        <v>76</v>
      </c>
      <c r="BI2540" t="s">
        <v>76</v>
      </c>
      <c r="BJ2540">
        <v>0</v>
      </c>
      <c r="BK2540" t="s">
        <v>83</v>
      </c>
      <c r="BL2540" t="s">
        <v>14639</v>
      </c>
    </row>
    <row r="2541" spans="1:64" x14ac:dyDescent="0.25">
      <c r="A2541" t="s">
        <v>14642</v>
      </c>
      <c r="B2541" t="s">
        <v>14643</v>
      </c>
      <c r="C2541" t="s">
        <v>14644</v>
      </c>
      <c r="D2541" t="s">
        <v>151</v>
      </c>
      <c r="E2541">
        <v>0</v>
      </c>
      <c r="F2541" t="s">
        <v>67</v>
      </c>
      <c r="G2541" t="s">
        <v>88</v>
      </c>
      <c r="H2541">
        <v>0</v>
      </c>
      <c r="I2541">
        <v>0</v>
      </c>
      <c r="J2541" t="s">
        <v>69</v>
      </c>
      <c r="K2541" t="s">
        <v>14645</v>
      </c>
      <c r="L2541" t="s">
        <v>14646</v>
      </c>
      <c r="M2541" t="s">
        <v>90</v>
      </c>
      <c r="N2541" t="s">
        <v>73</v>
      </c>
      <c r="O2541">
        <v>27284</v>
      </c>
      <c r="P2541" t="s">
        <v>74</v>
      </c>
      <c r="Q2541" t="s">
        <v>75</v>
      </c>
      <c r="R2541" t="s">
        <v>76</v>
      </c>
      <c r="S2541" t="s">
        <v>76</v>
      </c>
      <c r="T2541" t="s">
        <v>76</v>
      </c>
      <c r="U2541" t="s">
        <v>76</v>
      </c>
      <c r="V2541" t="s">
        <v>14647</v>
      </c>
      <c r="W2541" t="s">
        <v>14648</v>
      </c>
      <c r="Y2541" s="1">
        <v>42720</v>
      </c>
      <c r="Z2541" s="1">
        <v>42744.632638888892</v>
      </c>
      <c r="AB2541">
        <v>50</v>
      </c>
      <c r="AC2541">
        <v>4</v>
      </c>
      <c r="AD2541" t="s">
        <v>76</v>
      </c>
      <c r="AE2541" t="s">
        <v>79</v>
      </c>
      <c r="AF2541" s="6">
        <v>2492.61</v>
      </c>
      <c r="AG2541" t="s">
        <v>154</v>
      </c>
      <c r="AH2541" s="1">
        <v>42720.561736111114</v>
      </c>
      <c r="AI2541" t="s">
        <v>76</v>
      </c>
      <c r="AJ2541" t="s">
        <v>76</v>
      </c>
      <c r="AL2541" t="s">
        <v>82</v>
      </c>
      <c r="AM2541" t="s">
        <v>114</v>
      </c>
      <c r="AN2541">
        <v>0</v>
      </c>
      <c r="AO2541" t="s">
        <v>71</v>
      </c>
      <c r="AP2541" t="s">
        <v>83</v>
      </c>
      <c r="AR2541" t="s">
        <v>83</v>
      </c>
      <c r="AS2541" t="s">
        <v>83</v>
      </c>
      <c r="AT2541">
        <v>1</v>
      </c>
      <c r="AU2541" t="s">
        <v>76</v>
      </c>
      <c r="AV2541" t="s">
        <v>76</v>
      </c>
      <c r="BA2541" t="s">
        <v>76</v>
      </c>
      <c r="BB2541" t="s">
        <v>76</v>
      </c>
      <c r="BC2541" t="s">
        <v>76</v>
      </c>
      <c r="BD2541" t="s">
        <v>76</v>
      </c>
      <c r="BE2541" t="s">
        <v>76</v>
      </c>
      <c r="BF2541" t="s">
        <v>76</v>
      </c>
      <c r="BI2541" t="s">
        <v>76</v>
      </c>
      <c r="BJ2541">
        <v>0</v>
      </c>
      <c r="BK2541" t="s">
        <v>83</v>
      </c>
      <c r="BL2541" t="s">
        <v>14643</v>
      </c>
    </row>
    <row r="2542" spans="1:64" x14ac:dyDescent="0.25">
      <c r="A2542" t="s">
        <v>14649</v>
      </c>
      <c r="B2542" t="s">
        <v>14650</v>
      </c>
      <c r="C2542" t="s">
        <v>14651</v>
      </c>
      <c r="D2542" t="s">
        <v>102</v>
      </c>
      <c r="E2542">
        <v>0</v>
      </c>
      <c r="F2542" t="s">
        <v>67</v>
      </c>
      <c r="G2542" t="s">
        <v>88</v>
      </c>
      <c r="H2542">
        <v>0</v>
      </c>
      <c r="I2542">
        <v>0</v>
      </c>
      <c r="J2542" t="s">
        <v>69</v>
      </c>
      <c r="K2542" t="s">
        <v>71</v>
      </c>
      <c r="L2542" t="s">
        <v>71</v>
      </c>
      <c r="M2542" t="s">
        <v>75</v>
      </c>
      <c r="N2542" t="s">
        <v>118</v>
      </c>
      <c r="O2542" t="s">
        <v>98</v>
      </c>
      <c r="Q2542" t="s">
        <v>75</v>
      </c>
      <c r="R2542" t="s">
        <v>76</v>
      </c>
      <c r="S2542" t="s">
        <v>76</v>
      </c>
      <c r="T2542" t="s">
        <v>76</v>
      </c>
      <c r="U2542" t="s">
        <v>76</v>
      </c>
      <c r="Y2542" s="1">
        <v>42821</v>
      </c>
      <c r="Z2542" t="s">
        <v>76</v>
      </c>
      <c r="AB2542">
        <v>50</v>
      </c>
      <c r="AC2542" t="s">
        <v>76</v>
      </c>
      <c r="AD2542" t="s">
        <v>76</v>
      </c>
      <c r="AE2542" t="s">
        <v>79</v>
      </c>
      <c r="AF2542" s="6">
        <v>0</v>
      </c>
      <c r="AG2542" t="s">
        <v>80</v>
      </c>
      <c r="AH2542" s="1">
        <v>42821.35429398148</v>
      </c>
      <c r="AI2542" t="s">
        <v>76</v>
      </c>
      <c r="AJ2542" t="s">
        <v>76</v>
      </c>
      <c r="AL2542" t="s">
        <v>82</v>
      </c>
      <c r="AM2542" t="s">
        <v>114</v>
      </c>
      <c r="AN2542">
        <v>0</v>
      </c>
      <c r="AO2542" t="s">
        <v>71</v>
      </c>
      <c r="AP2542" t="s">
        <v>83</v>
      </c>
      <c r="AR2542" t="s">
        <v>83</v>
      </c>
      <c r="AS2542" t="s">
        <v>83</v>
      </c>
      <c r="AT2542">
        <v>1</v>
      </c>
      <c r="AU2542" t="s">
        <v>76</v>
      </c>
      <c r="AV2542" t="s">
        <v>76</v>
      </c>
      <c r="BA2542" t="s">
        <v>76</v>
      </c>
      <c r="BB2542" t="s">
        <v>76</v>
      </c>
      <c r="BC2542" t="s">
        <v>76</v>
      </c>
      <c r="BD2542" t="s">
        <v>76</v>
      </c>
      <c r="BE2542" t="s">
        <v>76</v>
      </c>
      <c r="BF2542" t="s">
        <v>76</v>
      </c>
      <c r="BI2542" t="s">
        <v>76</v>
      </c>
      <c r="BJ2542">
        <v>0</v>
      </c>
      <c r="BK2542" t="s">
        <v>83</v>
      </c>
      <c r="BL2542" t="s">
        <v>14650</v>
      </c>
    </row>
    <row r="2543" spans="1:64" x14ac:dyDescent="0.25">
      <c r="A2543" t="s">
        <v>14652</v>
      </c>
      <c r="B2543" t="s">
        <v>14653</v>
      </c>
      <c r="C2543" t="s">
        <v>75</v>
      </c>
      <c r="D2543" t="s">
        <v>102</v>
      </c>
      <c r="E2543">
        <v>0</v>
      </c>
      <c r="F2543" t="s">
        <v>67</v>
      </c>
      <c r="G2543" t="s">
        <v>88</v>
      </c>
      <c r="H2543">
        <v>0</v>
      </c>
      <c r="I2543">
        <v>0</v>
      </c>
      <c r="J2543" t="s">
        <v>69</v>
      </c>
      <c r="K2543" t="s">
        <v>14654</v>
      </c>
      <c r="L2543" t="s">
        <v>71</v>
      </c>
      <c r="M2543" t="s">
        <v>232</v>
      </c>
      <c r="N2543" t="s">
        <v>73</v>
      </c>
      <c r="O2543">
        <v>27358</v>
      </c>
      <c r="P2543" t="s">
        <v>74</v>
      </c>
      <c r="Q2543" t="s">
        <v>75</v>
      </c>
      <c r="R2543" t="s">
        <v>76</v>
      </c>
      <c r="S2543" t="s">
        <v>76</v>
      </c>
      <c r="T2543" t="s">
        <v>76</v>
      </c>
      <c r="U2543" t="s">
        <v>76</v>
      </c>
      <c r="Y2543" s="1">
        <v>42064</v>
      </c>
      <c r="Z2543" t="s">
        <v>76</v>
      </c>
      <c r="AB2543">
        <v>50</v>
      </c>
      <c r="AC2543" t="s">
        <v>76</v>
      </c>
      <c r="AD2543" t="s">
        <v>76</v>
      </c>
      <c r="AE2543" t="s">
        <v>79</v>
      </c>
      <c r="AF2543" s="6">
        <v>0</v>
      </c>
      <c r="AG2543" t="s">
        <v>80</v>
      </c>
      <c r="AH2543" s="1">
        <v>42064.843009259261</v>
      </c>
      <c r="AI2543" t="s">
        <v>76</v>
      </c>
      <c r="AJ2543" t="s">
        <v>76</v>
      </c>
      <c r="AL2543" t="s">
        <v>82</v>
      </c>
      <c r="AM2543" t="s">
        <v>114</v>
      </c>
      <c r="AN2543">
        <v>0</v>
      </c>
      <c r="AO2543" t="s">
        <v>71</v>
      </c>
      <c r="AP2543" t="s">
        <v>83</v>
      </c>
      <c r="AR2543" t="s">
        <v>83</v>
      </c>
      <c r="AS2543" t="s">
        <v>83</v>
      </c>
      <c r="AT2543">
        <v>1</v>
      </c>
      <c r="AU2543" t="s">
        <v>76</v>
      </c>
      <c r="AV2543" t="s">
        <v>76</v>
      </c>
      <c r="BA2543" t="s">
        <v>76</v>
      </c>
      <c r="BB2543" t="s">
        <v>76</v>
      </c>
      <c r="BC2543" t="s">
        <v>76</v>
      </c>
      <c r="BD2543" t="s">
        <v>76</v>
      </c>
      <c r="BE2543" t="s">
        <v>76</v>
      </c>
      <c r="BF2543" t="s">
        <v>76</v>
      </c>
      <c r="BI2543" t="s">
        <v>76</v>
      </c>
      <c r="BJ2543">
        <v>0</v>
      </c>
      <c r="BK2543" t="s">
        <v>83</v>
      </c>
      <c r="BL2543" t="s">
        <v>14653</v>
      </c>
    </row>
    <row r="2544" spans="1:64" x14ac:dyDescent="0.25">
      <c r="A2544" t="s">
        <v>14655</v>
      </c>
      <c r="B2544" t="s">
        <v>14656</v>
      </c>
      <c r="C2544" t="s">
        <v>75</v>
      </c>
      <c r="D2544" t="s">
        <v>151</v>
      </c>
      <c r="E2544">
        <v>0</v>
      </c>
      <c r="F2544" t="s">
        <v>67</v>
      </c>
      <c r="G2544" t="s">
        <v>88</v>
      </c>
      <c r="H2544">
        <v>0</v>
      </c>
      <c r="I2544">
        <v>0</v>
      </c>
      <c r="J2544" t="s">
        <v>69</v>
      </c>
      <c r="K2544" t="s">
        <v>14657</v>
      </c>
      <c r="L2544" t="s">
        <v>14658</v>
      </c>
      <c r="M2544" t="s">
        <v>90</v>
      </c>
      <c r="N2544" t="s">
        <v>73</v>
      </c>
      <c r="O2544">
        <v>27284</v>
      </c>
      <c r="P2544" t="s">
        <v>74</v>
      </c>
      <c r="Q2544" t="s">
        <v>75</v>
      </c>
      <c r="R2544" t="s">
        <v>76</v>
      </c>
      <c r="S2544" t="s">
        <v>76</v>
      </c>
      <c r="T2544" t="s">
        <v>76</v>
      </c>
      <c r="U2544" t="s">
        <v>76</v>
      </c>
      <c r="Y2544" s="1">
        <v>42396</v>
      </c>
      <c r="Z2544" t="s">
        <v>76</v>
      </c>
      <c r="AB2544">
        <v>50</v>
      </c>
      <c r="AC2544" t="s">
        <v>76</v>
      </c>
      <c r="AD2544" t="s">
        <v>76</v>
      </c>
      <c r="AE2544" t="s">
        <v>79</v>
      </c>
      <c r="AF2544" s="6">
        <v>0</v>
      </c>
      <c r="AG2544" t="s">
        <v>154</v>
      </c>
      <c r="AH2544" s="1">
        <v>42396.865219907406</v>
      </c>
      <c r="AI2544" t="s">
        <v>76</v>
      </c>
      <c r="AJ2544" t="s">
        <v>76</v>
      </c>
      <c r="AL2544" t="s">
        <v>82</v>
      </c>
      <c r="AM2544" t="s">
        <v>114</v>
      </c>
      <c r="AN2544">
        <v>0</v>
      </c>
      <c r="AO2544" t="s">
        <v>71</v>
      </c>
      <c r="AP2544" t="s">
        <v>83</v>
      </c>
      <c r="AR2544" t="s">
        <v>83</v>
      </c>
      <c r="AS2544" t="s">
        <v>83</v>
      </c>
      <c r="AT2544">
        <v>1</v>
      </c>
      <c r="AU2544" t="s">
        <v>76</v>
      </c>
      <c r="AV2544" t="s">
        <v>76</v>
      </c>
      <c r="BA2544" t="s">
        <v>76</v>
      </c>
      <c r="BB2544" t="s">
        <v>76</v>
      </c>
      <c r="BC2544" t="s">
        <v>76</v>
      </c>
      <c r="BD2544" t="s">
        <v>76</v>
      </c>
      <c r="BE2544" t="s">
        <v>76</v>
      </c>
      <c r="BF2544" t="s">
        <v>76</v>
      </c>
      <c r="BI2544" t="s">
        <v>76</v>
      </c>
      <c r="BJ2544">
        <v>0</v>
      </c>
      <c r="BK2544" t="s">
        <v>83</v>
      </c>
      <c r="BL2544" t="s">
        <v>14656</v>
      </c>
    </row>
    <row r="2545" spans="1:64" x14ac:dyDescent="0.25">
      <c r="A2545" t="s">
        <v>14659</v>
      </c>
      <c r="B2545" t="s">
        <v>14660</v>
      </c>
      <c r="C2545" t="s">
        <v>14661</v>
      </c>
      <c r="D2545" t="s">
        <v>175</v>
      </c>
      <c r="E2545">
        <v>0</v>
      </c>
      <c r="F2545" t="s">
        <v>67</v>
      </c>
      <c r="G2545" t="s">
        <v>88</v>
      </c>
      <c r="H2545">
        <v>0</v>
      </c>
      <c r="I2545">
        <v>0</v>
      </c>
      <c r="J2545" t="s">
        <v>69</v>
      </c>
      <c r="K2545" t="s">
        <v>14662</v>
      </c>
      <c r="L2545" t="s">
        <v>14663</v>
      </c>
      <c r="M2545" t="s">
        <v>443</v>
      </c>
      <c r="N2545" t="s">
        <v>73</v>
      </c>
      <c r="O2545" t="s">
        <v>98</v>
      </c>
      <c r="Q2545" t="s">
        <v>75</v>
      </c>
      <c r="R2545" t="s">
        <v>76</v>
      </c>
      <c r="S2545" t="s">
        <v>76</v>
      </c>
      <c r="T2545" t="s">
        <v>76</v>
      </c>
      <c r="U2545" t="s">
        <v>76</v>
      </c>
      <c r="Y2545" s="1">
        <v>41880</v>
      </c>
      <c r="Z2545" t="s">
        <v>76</v>
      </c>
      <c r="AB2545">
        <v>50</v>
      </c>
      <c r="AC2545" t="s">
        <v>76</v>
      </c>
      <c r="AD2545" t="s">
        <v>76</v>
      </c>
      <c r="AE2545" t="s">
        <v>79</v>
      </c>
      <c r="AF2545" s="6">
        <v>0</v>
      </c>
      <c r="AG2545" t="s">
        <v>178</v>
      </c>
      <c r="AH2545" s="1">
        <v>41880.556840277779</v>
      </c>
      <c r="AI2545" t="s">
        <v>76</v>
      </c>
      <c r="AJ2545" t="s">
        <v>76</v>
      </c>
      <c r="AL2545" t="s">
        <v>82</v>
      </c>
      <c r="AM2545" t="s">
        <v>114</v>
      </c>
      <c r="AN2545">
        <v>0</v>
      </c>
      <c r="AO2545" t="s">
        <v>71</v>
      </c>
      <c r="AP2545" t="s">
        <v>83</v>
      </c>
      <c r="AR2545" t="s">
        <v>83</v>
      </c>
      <c r="AS2545" t="s">
        <v>83</v>
      </c>
      <c r="AT2545">
        <v>1</v>
      </c>
      <c r="AU2545" t="s">
        <v>76</v>
      </c>
      <c r="AV2545" t="s">
        <v>76</v>
      </c>
      <c r="BA2545" t="s">
        <v>76</v>
      </c>
      <c r="BB2545" t="s">
        <v>76</v>
      </c>
      <c r="BC2545" t="s">
        <v>76</v>
      </c>
      <c r="BD2545" t="s">
        <v>76</v>
      </c>
      <c r="BE2545" t="s">
        <v>76</v>
      </c>
      <c r="BF2545" t="s">
        <v>76</v>
      </c>
      <c r="BI2545" t="s">
        <v>76</v>
      </c>
      <c r="BJ2545">
        <v>0</v>
      </c>
      <c r="BK2545" t="s">
        <v>83</v>
      </c>
      <c r="BL2545" t="s">
        <v>14660</v>
      </c>
    </row>
    <row r="2546" spans="1:64" x14ac:dyDescent="0.25">
      <c r="A2546" t="s">
        <v>14664</v>
      </c>
      <c r="B2546" t="s">
        <v>14665</v>
      </c>
      <c r="C2546" t="s">
        <v>14666</v>
      </c>
      <c r="D2546" t="s">
        <v>123</v>
      </c>
      <c r="E2546">
        <v>0</v>
      </c>
      <c r="F2546" t="s">
        <v>131</v>
      </c>
      <c r="G2546" t="s">
        <v>88</v>
      </c>
      <c r="H2546">
        <v>0</v>
      </c>
      <c r="I2546">
        <v>0</v>
      </c>
      <c r="J2546" t="s">
        <v>69</v>
      </c>
      <c r="K2546" t="s">
        <v>14667</v>
      </c>
      <c r="L2546" t="s">
        <v>71</v>
      </c>
      <c r="M2546" t="s">
        <v>138</v>
      </c>
      <c r="N2546" t="s">
        <v>73</v>
      </c>
      <c r="O2546">
        <v>27455</v>
      </c>
      <c r="P2546" t="s">
        <v>74</v>
      </c>
      <c r="Q2546" t="s">
        <v>75</v>
      </c>
      <c r="R2546" t="s">
        <v>76</v>
      </c>
      <c r="S2546" t="s">
        <v>76</v>
      </c>
      <c r="T2546" t="s">
        <v>76</v>
      </c>
      <c r="U2546" t="s">
        <v>76</v>
      </c>
      <c r="Y2546" s="1">
        <v>41379</v>
      </c>
      <c r="Z2546" s="1">
        <v>41492</v>
      </c>
      <c r="AB2546">
        <v>50</v>
      </c>
      <c r="AC2546">
        <v>32</v>
      </c>
      <c r="AD2546" t="s">
        <v>76</v>
      </c>
      <c r="AE2546" t="s">
        <v>79</v>
      </c>
      <c r="AF2546" s="6">
        <v>0</v>
      </c>
      <c r="AG2546" t="s">
        <v>119</v>
      </c>
      <c r="AH2546" s="1">
        <v>41379.678993055553</v>
      </c>
      <c r="AI2546" t="s">
        <v>76</v>
      </c>
      <c r="AJ2546" t="s">
        <v>76</v>
      </c>
      <c r="AL2546" t="s">
        <v>82</v>
      </c>
      <c r="AM2546" t="s">
        <v>114</v>
      </c>
      <c r="AN2546">
        <v>0</v>
      </c>
      <c r="AO2546" t="s">
        <v>71</v>
      </c>
      <c r="AP2546" t="s">
        <v>83</v>
      </c>
      <c r="AR2546" t="s">
        <v>83</v>
      </c>
      <c r="AS2546" t="s">
        <v>83</v>
      </c>
      <c r="AT2546">
        <v>1</v>
      </c>
      <c r="AU2546" t="s">
        <v>76</v>
      </c>
      <c r="AV2546" t="s">
        <v>76</v>
      </c>
      <c r="BA2546" t="s">
        <v>76</v>
      </c>
      <c r="BB2546" t="s">
        <v>76</v>
      </c>
      <c r="BC2546" t="s">
        <v>76</v>
      </c>
      <c r="BD2546" t="s">
        <v>76</v>
      </c>
      <c r="BE2546" t="s">
        <v>76</v>
      </c>
      <c r="BF2546" t="s">
        <v>76</v>
      </c>
      <c r="BJ2546">
        <v>0</v>
      </c>
      <c r="BK2546" t="s">
        <v>83</v>
      </c>
      <c r="BL2546" t="s">
        <v>14664</v>
      </c>
    </row>
    <row r="2547" spans="1:64" x14ac:dyDescent="0.25">
      <c r="A2547" t="s">
        <v>14668</v>
      </c>
      <c r="B2547" t="s">
        <v>14669</v>
      </c>
      <c r="C2547" t="s">
        <v>14670</v>
      </c>
      <c r="D2547" t="s">
        <v>151</v>
      </c>
      <c r="E2547">
        <v>0</v>
      </c>
      <c r="F2547" t="s">
        <v>67</v>
      </c>
      <c r="G2547" t="s">
        <v>88</v>
      </c>
      <c r="H2547">
        <v>0</v>
      </c>
      <c r="I2547">
        <v>0</v>
      </c>
      <c r="K2547" t="s">
        <v>14671</v>
      </c>
      <c r="L2547" t="s">
        <v>71</v>
      </c>
      <c r="M2547" t="s">
        <v>146</v>
      </c>
      <c r="N2547" t="s">
        <v>73</v>
      </c>
      <c r="O2547">
        <v>27107</v>
      </c>
      <c r="P2547" t="s">
        <v>74</v>
      </c>
      <c r="Q2547" t="s">
        <v>75</v>
      </c>
      <c r="R2547" t="s">
        <v>76</v>
      </c>
      <c r="S2547" t="s">
        <v>76</v>
      </c>
      <c r="T2547" t="s">
        <v>76</v>
      </c>
      <c r="U2547" t="s">
        <v>76</v>
      </c>
      <c r="Y2547" s="1">
        <v>41323</v>
      </c>
      <c r="Z2547" s="1">
        <v>41333.432638888888</v>
      </c>
      <c r="AB2547">
        <v>50</v>
      </c>
      <c r="AC2547">
        <v>6</v>
      </c>
      <c r="AD2547" t="s">
        <v>76</v>
      </c>
      <c r="AE2547" t="s">
        <v>79</v>
      </c>
      <c r="AF2547" s="6">
        <v>0</v>
      </c>
      <c r="AG2547" t="s">
        <v>680</v>
      </c>
      <c r="AH2547" s="1">
        <v>41323.430023148147</v>
      </c>
      <c r="AI2547" t="s">
        <v>76</v>
      </c>
      <c r="AJ2547" t="s">
        <v>76</v>
      </c>
      <c r="AL2547" t="s">
        <v>82</v>
      </c>
      <c r="AM2547" t="s">
        <v>114</v>
      </c>
      <c r="AN2547">
        <v>0</v>
      </c>
      <c r="AO2547" t="s">
        <v>71</v>
      </c>
      <c r="AP2547" t="s">
        <v>83</v>
      </c>
      <c r="AR2547" t="s">
        <v>83</v>
      </c>
      <c r="AS2547" t="s">
        <v>83</v>
      </c>
      <c r="AT2547">
        <v>1</v>
      </c>
      <c r="AU2547" t="s">
        <v>76</v>
      </c>
      <c r="AV2547" t="s">
        <v>76</v>
      </c>
      <c r="BA2547" t="s">
        <v>76</v>
      </c>
      <c r="BB2547" t="s">
        <v>76</v>
      </c>
      <c r="BC2547" t="s">
        <v>76</v>
      </c>
      <c r="BD2547" t="s">
        <v>76</v>
      </c>
      <c r="BE2547" t="s">
        <v>76</v>
      </c>
      <c r="BF2547" t="s">
        <v>76</v>
      </c>
      <c r="BI2547" t="s">
        <v>76</v>
      </c>
      <c r="BJ2547">
        <v>0</v>
      </c>
      <c r="BK2547" t="s">
        <v>83</v>
      </c>
      <c r="BL2547" t="s">
        <v>14668</v>
      </c>
    </row>
    <row r="2548" spans="1:64" x14ac:dyDescent="0.25">
      <c r="A2548" t="s">
        <v>14672</v>
      </c>
      <c r="B2548" t="s">
        <v>14673</v>
      </c>
      <c r="C2548" t="s">
        <v>14674</v>
      </c>
      <c r="D2548" t="s">
        <v>95</v>
      </c>
      <c r="E2548">
        <v>0</v>
      </c>
      <c r="F2548" t="s">
        <v>67</v>
      </c>
      <c r="G2548" t="s">
        <v>88</v>
      </c>
      <c r="H2548">
        <v>0</v>
      </c>
      <c r="I2548">
        <v>0</v>
      </c>
      <c r="J2548" t="s">
        <v>69</v>
      </c>
      <c r="K2548" t="s">
        <v>14675</v>
      </c>
      <c r="L2548" t="s">
        <v>14676</v>
      </c>
      <c r="M2548" t="s">
        <v>146</v>
      </c>
      <c r="N2548" t="s">
        <v>73</v>
      </c>
      <c r="O2548">
        <v>27103</v>
      </c>
      <c r="P2548" t="s">
        <v>74</v>
      </c>
      <c r="Q2548" t="s">
        <v>75</v>
      </c>
      <c r="R2548" t="s">
        <v>76</v>
      </c>
      <c r="S2548" t="s">
        <v>76</v>
      </c>
      <c r="T2548" t="s">
        <v>76</v>
      </c>
      <c r="U2548" t="s">
        <v>76</v>
      </c>
      <c r="V2548" t="s">
        <v>14677</v>
      </c>
      <c r="W2548" t="s">
        <v>14678</v>
      </c>
      <c r="Y2548" s="1">
        <v>42965</v>
      </c>
      <c r="Z2548" t="s">
        <v>76</v>
      </c>
      <c r="AB2548">
        <v>50</v>
      </c>
      <c r="AC2548" t="s">
        <v>76</v>
      </c>
      <c r="AD2548" t="s">
        <v>76</v>
      </c>
      <c r="AE2548" t="s">
        <v>79</v>
      </c>
      <c r="AF2548" s="6">
        <v>0</v>
      </c>
      <c r="AG2548" t="s">
        <v>99</v>
      </c>
      <c r="AH2548" s="1">
        <v>42965.322187500002</v>
      </c>
      <c r="AI2548" t="s">
        <v>76</v>
      </c>
      <c r="AJ2548" t="s">
        <v>76</v>
      </c>
      <c r="AL2548" t="s">
        <v>82</v>
      </c>
      <c r="AM2548" t="s">
        <v>114</v>
      </c>
      <c r="AN2548">
        <v>0</v>
      </c>
      <c r="AO2548" t="s">
        <v>71</v>
      </c>
      <c r="AP2548" t="s">
        <v>83</v>
      </c>
      <c r="AR2548" t="s">
        <v>83</v>
      </c>
      <c r="AS2548" t="s">
        <v>83</v>
      </c>
      <c r="AT2548">
        <v>1</v>
      </c>
      <c r="AU2548" t="s">
        <v>76</v>
      </c>
      <c r="AV2548" t="s">
        <v>76</v>
      </c>
      <c r="BA2548" t="s">
        <v>76</v>
      </c>
      <c r="BB2548" t="s">
        <v>76</v>
      </c>
      <c r="BC2548" t="s">
        <v>76</v>
      </c>
      <c r="BD2548" t="s">
        <v>76</v>
      </c>
      <c r="BE2548" t="s">
        <v>76</v>
      </c>
      <c r="BF2548" t="s">
        <v>76</v>
      </c>
      <c r="BI2548" t="s">
        <v>76</v>
      </c>
      <c r="BJ2548">
        <v>0</v>
      </c>
      <c r="BK2548" t="s">
        <v>83</v>
      </c>
      <c r="BL2548" t="s">
        <v>14673</v>
      </c>
    </row>
    <row r="2549" spans="1:64" x14ac:dyDescent="0.25">
      <c r="A2549" t="s">
        <v>14679</v>
      </c>
      <c r="B2549" t="s">
        <v>14680</v>
      </c>
      <c r="C2549" t="s">
        <v>14681</v>
      </c>
      <c r="D2549" t="s">
        <v>102</v>
      </c>
      <c r="E2549">
        <v>0</v>
      </c>
      <c r="F2549" t="s">
        <v>67</v>
      </c>
      <c r="G2549" t="s">
        <v>88</v>
      </c>
      <c r="H2549">
        <v>0</v>
      </c>
      <c r="I2549">
        <v>0</v>
      </c>
      <c r="J2549" t="s">
        <v>69</v>
      </c>
      <c r="K2549" t="s">
        <v>14682</v>
      </c>
      <c r="L2549" t="s">
        <v>71</v>
      </c>
      <c r="M2549" t="s">
        <v>146</v>
      </c>
      <c r="N2549" t="s">
        <v>73</v>
      </c>
      <c r="O2549">
        <v>27103</v>
      </c>
      <c r="P2549" t="s">
        <v>74</v>
      </c>
      <c r="Q2549" t="s">
        <v>75</v>
      </c>
      <c r="R2549" t="s">
        <v>76</v>
      </c>
      <c r="S2549" t="s">
        <v>76</v>
      </c>
      <c r="T2549" t="s">
        <v>76</v>
      </c>
      <c r="U2549" t="s">
        <v>76</v>
      </c>
      <c r="Y2549" s="1">
        <v>41850</v>
      </c>
      <c r="Z2549" s="1">
        <v>41862.327777777777</v>
      </c>
      <c r="AB2549">
        <v>50</v>
      </c>
      <c r="AC2549">
        <v>-3</v>
      </c>
      <c r="AD2549" t="s">
        <v>76</v>
      </c>
      <c r="AE2549" t="s">
        <v>79</v>
      </c>
      <c r="AF2549" s="6">
        <v>0</v>
      </c>
      <c r="AG2549" t="s">
        <v>80</v>
      </c>
      <c r="AH2549" s="1">
        <v>41850.471412037034</v>
      </c>
      <c r="AI2549" t="s">
        <v>76</v>
      </c>
      <c r="AJ2549" t="s">
        <v>76</v>
      </c>
      <c r="AL2549" t="s">
        <v>82</v>
      </c>
      <c r="AM2549" t="s">
        <v>114</v>
      </c>
      <c r="AN2549">
        <v>0</v>
      </c>
      <c r="AO2549" t="s">
        <v>71</v>
      </c>
      <c r="AP2549" t="s">
        <v>83</v>
      </c>
      <c r="AR2549" t="s">
        <v>83</v>
      </c>
      <c r="AS2549" t="s">
        <v>83</v>
      </c>
      <c r="AT2549">
        <v>1</v>
      </c>
      <c r="AU2549" t="s">
        <v>76</v>
      </c>
      <c r="AV2549" t="s">
        <v>76</v>
      </c>
      <c r="BA2549" t="s">
        <v>76</v>
      </c>
      <c r="BB2549" t="s">
        <v>76</v>
      </c>
      <c r="BC2549" t="s">
        <v>76</v>
      </c>
      <c r="BD2549" t="s">
        <v>76</v>
      </c>
      <c r="BE2549" t="s">
        <v>76</v>
      </c>
      <c r="BF2549" t="s">
        <v>76</v>
      </c>
      <c r="BI2549" t="s">
        <v>76</v>
      </c>
      <c r="BJ2549">
        <v>0</v>
      </c>
      <c r="BK2549" t="s">
        <v>83</v>
      </c>
      <c r="BL2549" t="s">
        <v>14680</v>
      </c>
    </row>
    <row r="2550" spans="1:64" x14ac:dyDescent="0.25">
      <c r="A2550" t="s">
        <v>14683</v>
      </c>
      <c r="B2550" t="s">
        <v>14684</v>
      </c>
      <c r="C2550" t="s">
        <v>14685</v>
      </c>
      <c r="D2550" t="s">
        <v>284</v>
      </c>
      <c r="E2550">
        <v>0</v>
      </c>
      <c r="F2550" t="s">
        <v>67</v>
      </c>
      <c r="G2550" t="s">
        <v>88</v>
      </c>
      <c r="H2550">
        <v>0</v>
      </c>
      <c r="I2550">
        <v>0</v>
      </c>
      <c r="J2550" t="s">
        <v>69</v>
      </c>
      <c r="K2550" t="s">
        <v>14686</v>
      </c>
      <c r="L2550" t="s">
        <v>71</v>
      </c>
      <c r="M2550" t="s">
        <v>75</v>
      </c>
      <c r="N2550" t="s">
        <v>118</v>
      </c>
      <c r="O2550" t="s">
        <v>98</v>
      </c>
      <c r="Q2550" t="s">
        <v>75</v>
      </c>
      <c r="R2550" t="s">
        <v>76</v>
      </c>
      <c r="S2550" t="s">
        <v>76</v>
      </c>
      <c r="T2550" t="s">
        <v>76</v>
      </c>
      <c r="U2550" t="s">
        <v>76</v>
      </c>
      <c r="V2550" t="s">
        <v>14684</v>
      </c>
      <c r="W2550" t="s">
        <v>14687</v>
      </c>
      <c r="Y2550" s="1">
        <v>42965</v>
      </c>
      <c r="Z2550" s="1">
        <v>42970.637499999997</v>
      </c>
      <c r="AB2550">
        <v>50</v>
      </c>
      <c r="AC2550">
        <v>1</v>
      </c>
      <c r="AD2550" t="s">
        <v>76</v>
      </c>
      <c r="AE2550" t="s">
        <v>79</v>
      </c>
      <c r="AF2550" s="6">
        <v>1040.81</v>
      </c>
      <c r="AG2550" t="s">
        <v>113</v>
      </c>
      <c r="AH2550" s="1">
        <v>42965.732870370368</v>
      </c>
      <c r="AI2550" t="s">
        <v>76</v>
      </c>
      <c r="AJ2550" t="s">
        <v>76</v>
      </c>
      <c r="AL2550" t="s">
        <v>82</v>
      </c>
      <c r="AM2550" t="s">
        <v>114</v>
      </c>
      <c r="AN2550">
        <v>0</v>
      </c>
      <c r="AO2550" t="s">
        <v>71</v>
      </c>
      <c r="AP2550" t="s">
        <v>83</v>
      </c>
      <c r="AR2550" t="s">
        <v>83</v>
      </c>
      <c r="AS2550" t="s">
        <v>83</v>
      </c>
      <c r="AT2550">
        <v>1</v>
      </c>
      <c r="AU2550" t="s">
        <v>76</v>
      </c>
      <c r="AV2550" t="s">
        <v>76</v>
      </c>
      <c r="BA2550" t="s">
        <v>76</v>
      </c>
      <c r="BB2550" t="s">
        <v>76</v>
      </c>
      <c r="BC2550" t="s">
        <v>76</v>
      </c>
      <c r="BD2550" t="s">
        <v>76</v>
      </c>
      <c r="BE2550" t="s">
        <v>76</v>
      </c>
      <c r="BF2550" t="s">
        <v>76</v>
      </c>
      <c r="BI2550" t="s">
        <v>76</v>
      </c>
      <c r="BJ2550">
        <v>0</v>
      </c>
      <c r="BK2550" t="s">
        <v>83</v>
      </c>
      <c r="BL2550" t="s">
        <v>14688</v>
      </c>
    </row>
    <row r="2551" spans="1:64" x14ac:dyDescent="0.25">
      <c r="A2551" t="s">
        <v>14689</v>
      </c>
      <c r="B2551" t="s">
        <v>14690</v>
      </c>
      <c r="C2551" t="s">
        <v>14691</v>
      </c>
      <c r="D2551" t="s">
        <v>123</v>
      </c>
      <c r="E2551">
        <v>0</v>
      </c>
      <c r="F2551" t="s">
        <v>67</v>
      </c>
      <c r="G2551" t="s">
        <v>88</v>
      </c>
      <c r="H2551">
        <v>0</v>
      </c>
      <c r="I2551">
        <v>0</v>
      </c>
      <c r="J2551" t="s">
        <v>69</v>
      </c>
      <c r="K2551" t="s">
        <v>14692</v>
      </c>
      <c r="L2551" t="s">
        <v>71</v>
      </c>
      <c r="M2551" t="s">
        <v>661</v>
      </c>
      <c r="N2551" t="s">
        <v>73</v>
      </c>
      <c r="O2551">
        <v>27214</v>
      </c>
      <c r="P2551" t="s">
        <v>74</v>
      </c>
      <c r="Q2551" t="s">
        <v>75</v>
      </c>
      <c r="R2551" t="s">
        <v>76</v>
      </c>
      <c r="S2551" t="s">
        <v>76</v>
      </c>
      <c r="T2551" t="s">
        <v>76</v>
      </c>
      <c r="U2551" t="s">
        <v>76</v>
      </c>
      <c r="Y2551" s="1">
        <v>42076</v>
      </c>
      <c r="Z2551" s="1">
        <v>42116.723611111112</v>
      </c>
      <c r="AB2551">
        <v>50</v>
      </c>
      <c r="AC2551">
        <v>3</v>
      </c>
      <c r="AD2551" t="s">
        <v>76</v>
      </c>
      <c r="AE2551" t="s">
        <v>79</v>
      </c>
      <c r="AF2551" s="6">
        <v>0</v>
      </c>
      <c r="AG2551" t="s">
        <v>119</v>
      </c>
      <c r="AH2551" s="1">
        <v>42076.663958333331</v>
      </c>
      <c r="AI2551" t="s">
        <v>76</v>
      </c>
      <c r="AJ2551" t="s">
        <v>76</v>
      </c>
      <c r="AL2551" t="s">
        <v>82</v>
      </c>
      <c r="AM2551" t="s">
        <v>114</v>
      </c>
      <c r="AN2551">
        <v>0</v>
      </c>
      <c r="AO2551" t="s">
        <v>71</v>
      </c>
      <c r="AP2551" t="s">
        <v>83</v>
      </c>
      <c r="AR2551" t="s">
        <v>83</v>
      </c>
      <c r="AS2551" t="s">
        <v>83</v>
      </c>
      <c r="AT2551">
        <v>1</v>
      </c>
      <c r="AU2551" t="s">
        <v>76</v>
      </c>
      <c r="AV2551" t="s">
        <v>76</v>
      </c>
      <c r="BA2551" t="s">
        <v>76</v>
      </c>
      <c r="BB2551" t="s">
        <v>76</v>
      </c>
      <c r="BC2551" t="s">
        <v>76</v>
      </c>
      <c r="BD2551" t="s">
        <v>76</v>
      </c>
      <c r="BE2551" t="s">
        <v>76</v>
      </c>
      <c r="BF2551" t="s">
        <v>76</v>
      </c>
      <c r="BJ2551">
        <v>0</v>
      </c>
      <c r="BK2551" t="s">
        <v>83</v>
      </c>
      <c r="BL2551" t="s">
        <v>14690</v>
      </c>
    </row>
    <row r="2552" spans="1:64" x14ac:dyDescent="0.25">
      <c r="A2552" t="s">
        <v>14693</v>
      </c>
      <c r="B2552" t="s">
        <v>14694</v>
      </c>
      <c r="C2552" t="s">
        <v>14695</v>
      </c>
      <c r="D2552" t="s">
        <v>123</v>
      </c>
      <c r="E2552">
        <v>0</v>
      </c>
      <c r="F2552" t="s">
        <v>67</v>
      </c>
      <c r="G2552" t="s">
        <v>88</v>
      </c>
      <c r="H2552">
        <v>0</v>
      </c>
      <c r="I2552">
        <v>0</v>
      </c>
      <c r="J2552" t="s">
        <v>69</v>
      </c>
      <c r="K2552" t="s">
        <v>14696</v>
      </c>
      <c r="L2552" t="s">
        <v>71</v>
      </c>
      <c r="M2552" t="s">
        <v>159</v>
      </c>
      <c r="N2552" t="s">
        <v>73</v>
      </c>
      <c r="O2552">
        <v>27215</v>
      </c>
      <c r="P2552" t="s">
        <v>74</v>
      </c>
      <c r="Q2552" t="s">
        <v>75</v>
      </c>
      <c r="R2552" t="s">
        <v>76</v>
      </c>
      <c r="S2552" t="s">
        <v>76</v>
      </c>
      <c r="T2552" t="s">
        <v>76</v>
      </c>
      <c r="U2552" t="s">
        <v>76</v>
      </c>
      <c r="V2552" t="s">
        <v>14694</v>
      </c>
      <c r="W2552" t="s">
        <v>14697</v>
      </c>
      <c r="Y2552" s="1">
        <v>42737</v>
      </c>
      <c r="Z2552" s="1">
        <v>42772.386111111111</v>
      </c>
      <c r="AB2552">
        <v>50</v>
      </c>
      <c r="AC2552">
        <v>4</v>
      </c>
      <c r="AD2552" t="s">
        <v>76</v>
      </c>
      <c r="AE2552" t="s">
        <v>79</v>
      </c>
      <c r="AF2552" s="6">
        <v>2731.47</v>
      </c>
      <c r="AG2552" t="s">
        <v>119</v>
      </c>
      <c r="AH2552" s="1">
        <v>42737.521655092591</v>
      </c>
      <c r="AI2552" t="s">
        <v>76</v>
      </c>
      <c r="AJ2552" t="s">
        <v>76</v>
      </c>
      <c r="AL2552" t="s">
        <v>82</v>
      </c>
      <c r="AM2552" t="s">
        <v>114</v>
      </c>
      <c r="AN2552">
        <v>0</v>
      </c>
      <c r="AO2552" t="s">
        <v>71</v>
      </c>
      <c r="AP2552" t="s">
        <v>83</v>
      </c>
      <c r="AR2552" t="s">
        <v>83</v>
      </c>
      <c r="AS2552" t="s">
        <v>83</v>
      </c>
      <c r="AT2552">
        <v>1</v>
      </c>
      <c r="AU2552" t="s">
        <v>76</v>
      </c>
      <c r="AV2552" t="s">
        <v>76</v>
      </c>
      <c r="BA2552" t="s">
        <v>76</v>
      </c>
      <c r="BB2552" t="s">
        <v>76</v>
      </c>
      <c r="BC2552" t="s">
        <v>76</v>
      </c>
      <c r="BD2552" t="s">
        <v>76</v>
      </c>
      <c r="BE2552" t="s">
        <v>76</v>
      </c>
      <c r="BF2552" t="s">
        <v>76</v>
      </c>
      <c r="BJ2552">
        <v>0</v>
      </c>
      <c r="BK2552" t="s">
        <v>83</v>
      </c>
      <c r="BL2552" t="s">
        <v>14694</v>
      </c>
    </row>
    <row r="2553" spans="1:64" x14ac:dyDescent="0.25">
      <c r="A2553" t="s">
        <v>14698</v>
      </c>
      <c r="B2553" t="s">
        <v>14699</v>
      </c>
      <c r="C2553" t="s">
        <v>14700</v>
      </c>
      <c r="D2553" t="s">
        <v>116</v>
      </c>
      <c r="E2553">
        <v>0</v>
      </c>
      <c r="F2553" t="s">
        <v>67</v>
      </c>
      <c r="G2553" t="s">
        <v>88</v>
      </c>
      <c r="H2553">
        <v>0</v>
      </c>
      <c r="I2553">
        <v>0</v>
      </c>
      <c r="K2553" t="s">
        <v>14701</v>
      </c>
      <c r="L2553" t="s">
        <v>71</v>
      </c>
      <c r="M2553" t="s">
        <v>1657</v>
      </c>
      <c r="N2553" t="s">
        <v>73</v>
      </c>
      <c r="O2553">
        <v>27301</v>
      </c>
      <c r="P2553" t="s">
        <v>74</v>
      </c>
      <c r="Q2553" t="s">
        <v>75</v>
      </c>
      <c r="R2553" t="s">
        <v>76</v>
      </c>
      <c r="S2553" t="s">
        <v>76</v>
      </c>
      <c r="T2553" t="s">
        <v>76</v>
      </c>
      <c r="U2553" t="s">
        <v>76</v>
      </c>
      <c r="Y2553" s="1">
        <v>41283</v>
      </c>
      <c r="Z2553" t="s">
        <v>76</v>
      </c>
      <c r="AB2553">
        <v>50</v>
      </c>
      <c r="AC2553" t="s">
        <v>76</v>
      </c>
      <c r="AD2553" t="s">
        <v>76</v>
      </c>
      <c r="AE2553" t="s">
        <v>79</v>
      </c>
      <c r="AF2553" s="6">
        <v>0</v>
      </c>
      <c r="AG2553" t="s">
        <v>680</v>
      </c>
      <c r="AH2553" s="1">
        <v>41283.399594907409</v>
      </c>
      <c r="AI2553" t="s">
        <v>76</v>
      </c>
      <c r="AJ2553" t="s">
        <v>76</v>
      </c>
      <c r="AL2553" t="s">
        <v>82</v>
      </c>
      <c r="AM2553" t="s">
        <v>114</v>
      </c>
      <c r="AN2553">
        <v>0</v>
      </c>
      <c r="AO2553" t="s">
        <v>71</v>
      </c>
      <c r="AP2553" t="s">
        <v>83</v>
      </c>
      <c r="AR2553" t="s">
        <v>83</v>
      </c>
      <c r="AS2553" t="s">
        <v>83</v>
      </c>
      <c r="AT2553">
        <v>1</v>
      </c>
      <c r="AU2553" t="s">
        <v>76</v>
      </c>
      <c r="AV2553" t="s">
        <v>76</v>
      </c>
      <c r="BA2553" t="s">
        <v>76</v>
      </c>
      <c r="BB2553" t="s">
        <v>76</v>
      </c>
      <c r="BC2553" t="s">
        <v>76</v>
      </c>
      <c r="BD2553" t="s">
        <v>76</v>
      </c>
      <c r="BE2553" t="s">
        <v>76</v>
      </c>
      <c r="BF2553" t="s">
        <v>76</v>
      </c>
      <c r="BI2553" t="s">
        <v>76</v>
      </c>
      <c r="BJ2553">
        <v>0</v>
      </c>
      <c r="BK2553" t="s">
        <v>83</v>
      </c>
      <c r="BL2553" t="s">
        <v>14698</v>
      </c>
    </row>
    <row r="2554" spans="1:64" x14ac:dyDescent="0.25">
      <c r="A2554" t="s">
        <v>14702</v>
      </c>
      <c r="B2554" t="s">
        <v>14702</v>
      </c>
      <c r="C2554" t="s">
        <v>14703</v>
      </c>
      <c r="D2554" t="s">
        <v>95</v>
      </c>
      <c r="E2554">
        <v>0</v>
      </c>
      <c r="F2554" t="s">
        <v>67</v>
      </c>
      <c r="G2554" t="s">
        <v>88</v>
      </c>
      <c r="H2554">
        <v>0</v>
      </c>
      <c r="I2554">
        <v>0</v>
      </c>
      <c r="J2554" t="s">
        <v>69</v>
      </c>
      <c r="K2554" t="s">
        <v>14704</v>
      </c>
      <c r="L2554" t="s">
        <v>14705</v>
      </c>
      <c r="M2554" t="s">
        <v>14706</v>
      </c>
      <c r="N2554" t="s">
        <v>73</v>
      </c>
      <c r="O2554">
        <v>27214</v>
      </c>
      <c r="P2554" t="s">
        <v>74</v>
      </c>
      <c r="Q2554" t="s">
        <v>75</v>
      </c>
      <c r="R2554" t="s">
        <v>76</v>
      </c>
      <c r="S2554" t="s">
        <v>76</v>
      </c>
      <c r="T2554" t="s">
        <v>76</v>
      </c>
      <c r="U2554" t="s">
        <v>76</v>
      </c>
      <c r="Y2554" s="1">
        <v>42781</v>
      </c>
      <c r="Z2554" t="s">
        <v>76</v>
      </c>
      <c r="AB2554">
        <v>50</v>
      </c>
      <c r="AC2554" t="s">
        <v>76</v>
      </c>
      <c r="AD2554" t="s">
        <v>76</v>
      </c>
      <c r="AE2554" t="s">
        <v>79</v>
      </c>
      <c r="AF2554" s="6">
        <v>0</v>
      </c>
      <c r="AG2554" t="s">
        <v>99</v>
      </c>
      <c r="AH2554" s="1">
        <v>42781.483136574076</v>
      </c>
      <c r="AI2554" t="s">
        <v>76</v>
      </c>
      <c r="AJ2554" t="s">
        <v>76</v>
      </c>
      <c r="AL2554" t="s">
        <v>82</v>
      </c>
      <c r="AM2554" t="s">
        <v>114</v>
      </c>
      <c r="AN2554">
        <v>0</v>
      </c>
      <c r="AO2554" t="s">
        <v>71</v>
      </c>
      <c r="AP2554" t="s">
        <v>83</v>
      </c>
      <c r="AR2554" t="s">
        <v>83</v>
      </c>
      <c r="AS2554" t="s">
        <v>83</v>
      </c>
      <c r="AT2554">
        <v>1</v>
      </c>
      <c r="AU2554" t="s">
        <v>76</v>
      </c>
      <c r="AV2554" t="s">
        <v>76</v>
      </c>
      <c r="BA2554" t="s">
        <v>76</v>
      </c>
      <c r="BB2554" t="s">
        <v>76</v>
      </c>
      <c r="BC2554" t="s">
        <v>76</v>
      </c>
      <c r="BD2554" t="s">
        <v>76</v>
      </c>
      <c r="BE2554" t="s">
        <v>76</v>
      </c>
      <c r="BF2554" t="s">
        <v>76</v>
      </c>
      <c r="BI2554" t="s">
        <v>76</v>
      </c>
      <c r="BJ2554">
        <v>0</v>
      </c>
      <c r="BK2554" t="s">
        <v>83</v>
      </c>
      <c r="BL2554" t="s">
        <v>14702</v>
      </c>
    </row>
    <row r="2555" spans="1:64" x14ac:dyDescent="0.25">
      <c r="A2555" t="s">
        <v>14711</v>
      </c>
      <c r="B2555" t="s">
        <v>14712</v>
      </c>
      <c r="C2555" t="s">
        <v>14713</v>
      </c>
      <c r="D2555" t="s">
        <v>123</v>
      </c>
      <c r="E2555">
        <v>0</v>
      </c>
      <c r="F2555" t="s">
        <v>124</v>
      </c>
      <c r="G2555" t="s">
        <v>88</v>
      </c>
      <c r="H2555">
        <v>0</v>
      </c>
      <c r="I2555">
        <v>0</v>
      </c>
      <c r="J2555" t="s">
        <v>105</v>
      </c>
      <c r="K2555" t="s">
        <v>14714</v>
      </c>
      <c r="L2555" t="s">
        <v>14715</v>
      </c>
      <c r="M2555" t="s">
        <v>153</v>
      </c>
      <c r="N2555" t="s">
        <v>73</v>
      </c>
      <c r="O2555">
        <v>27050</v>
      </c>
      <c r="P2555" t="s">
        <v>74</v>
      </c>
      <c r="Q2555" t="s">
        <v>75</v>
      </c>
      <c r="R2555" t="s">
        <v>76</v>
      </c>
      <c r="S2555" t="s">
        <v>76</v>
      </c>
      <c r="T2555" t="s">
        <v>76</v>
      </c>
      <c r="U2555" t="s">
        <v>76</v>
      </c>
      <c r="Y2555" s="1">
        <v>41503</v>
      </c>
      <c r="Z2555" s="1">
        <v>41579.578472222223</v>
      </c>
      <c r="AB2555">
        <v>50</v>
      </c>
      <c r="AC2555">
        <v>34</v>
      </c>
      <c r="AD2555" t="s">
        <v>76</v>
      </c>
      <c r="AE2555" t="s">
        <v>79</v>
      </c>
      <c r="AF2555" s="6">
        <v>0</v>
      </c>
      <c r="AG2555" t="s">
        <v>119</v>
      </c>
      <c r="AH2555" s="1">
        <v>41503.430462962962</v>
      </c>
      <c r="AI2555" t="s">
        <v>113</v>
      </c>
      <c r="AJ2555" s="1">
        <v>41543.660509259258</v>
      </c>
      <c r="AL2555" t="s">
        <v>82</v>
      </c>
      <c r="AM2555" t="s">
        <v>114</v>
      </c>
      <c r="AN2555">
        <v>0</v>
      </c>
      <c r="AO2555">
        <v>128130</v>
      </c>
      <c r="AP2555" t="s">
        <v>83</v>
      </c>
      <c r="AR2555" t="s">
        <v>83</v>
      </c>
      <c r="AS2555" t="s">
        <v>83</v>
      </c>
      <c r="AT2555">
        <v>1</v>
      </c>
      <c r="AU2555" t="s">
        <v>76</v>
      </c>
      <c r="AV2555" t="s">
        <v>76</v>
      </c>
      <c r="BA2555" t="s">
        <v>76</v>
      </c>
      <c r="BB2555" t="s">
        <v>76</v>
      </c>
      <c r="BC2555" t="s">
        <v>76</v>
      </c>
      <c r="BD2555" t="s">
        <v>76</v>
      </c>
      <c r="BE2555" t="s">
        <v>76</v>
      </c>
      <c r="BF2555" t="s">
        <v>76</v>
      </c>
      <c r="BJ2555">
        <v>0</v>
      </c>
      <c r="BK2555" t="s">
        <v>83</v>
      </c>
      <c r="BL2555" t="s">
        <v>14711</v>
      </c>
    </row>
    <row r="2556" spans="1:64" x14ac:dyDescent="0.25">
      <c r="A2556" t="s">
        <v>14727</v>
      </c>
      <c r="B2556" t="s">
        <v>14728</v>
      </c>
      <c r="C2556" t="s">
        <v>14729</v>
      </c>
      <c r="D2556" t="s">
        <v>123</v>
      </c>
      <c r="E2556">
        <v>0</v>
      </c>
      <c r="F2556" t="s">
        <v>67</v>
      </c>
      <c r="G2556" t="s">
        <v>88</v>
      </c>
      <c r="H2556">
        <v>0</v>
      </c>
      <c r="I2556">
        <v>0</v>
      </c>
      <c r="J2556" t="s">
        <v>69</v>
      </c>
      <c r="K2556" t="s">
        <v>14730</v>
      </c>
      <c r="L2556" t="s">
        <v>71</v>
      </c>
      <c r="M2556" t="s">
        <v>138</v>
      </c>
      <c r="N2556" t="s">
        <v>73</v>
      </c>
      <c r="O2556">
        <v>27455</v>
      </c>
      <c r="P2556" t="s">
        <v>74</v>
      </c>
      <c r="Q2556" t="s">
        <v>75</v>
      </c>
      <c r="R2556" t="s">
        <v>76</v>
      </c>
      <c r="S2556" t="s">
        <v>76</v>
      </c>
      <c r="T2556" t="s">
        <v>76</v>
      </c>
      <c r="U2556" t="s">
        <v>76</v>
      </c>
      <c r="Y2556" s="1">
        <v>41874</v>
      </c>
      <c r="Z2556" s="1">
        <v>41912.5625</v>
      </c>
      <c r="AB2556">
        <v>50</v>
      </c>
      <c r="AC2556">
        <v>2</v>
      </c>
      <c r="AD2556" t="s">
        <v>76</v>
      </c>
      <c r="AE2556" t="s">
        <v>79</v>
      </c>
      <c r="AF2556" s="6">
        <v>0</v>
      </c>
      <c r="AG2556" t="s">
        <v>119</v>
      </c>
      <c r="AH2556" s="1">
        <v>41874.525300925925</v>
      </c>
      <c r="AI2556" t="s">
        <v>76</v>
      </c>
      <c r="AJ2556" t="s">
        <v>76</v>
      </c>
      <c r="AL2556" t="s">
        <v>82</v>
      </c>
      <c r="AM2556" t="s">
        <v>114</v>
      </c>
      <c r="AN2556">
        <v>0</v>
      </c>
      <c r="AO2556" t="s">
        <v>71</v>
      </c>
      <c r="AP2556" t="s">
        <v>83</v>
      </c>
      <c r="AR2556" t="s">
        <v>83</v>
      </c>
      <c r="AS2556" t="s">
        <v>83</v>
      </c>
      <c r="AT2556">
        <v>1</v>
      </c>
      <c r="AU2556" t="s">
        <v>76</v>
      </c>
      <c r="AV2556" t="s">
        <v>76</v>
      </c>
      <c r="BA2556" t="s">
        <v>76</v>
      </c>
      <c r="BB2556" t="s">
        <v>76</v>
      </c>
      <c r="BC2556" t="s">
        <v>76</v>
      </c>
      <c r="BD2556" t="s">
        <v>76</v>
      </c>
      <c r="BE2556" t="s">
        <v>76</v>
      </c>
      <c r="BF2556" t="s">
        <v>76</v>
      </c>
      <c r="BJ2556">
        <v>0</v>
      </c>
      <c r="BK2556" t="s">
        <v>83</v>
      </c>
      <c r="BL2556" t="s">
        <v>14728</v>
      </c>
    </row>
    <row r="2557" spans="1:64" x14ac:dyDescent="0.25">
      <c r="A2557" t="s">
        <v>14743</v>
      </c>
      <c r="B2557" t="s">
        <v>14744</v>
      </c>
      <c r="C2557" t="s">
        <v>14745</v>
      </c>
      <c r="D2557" t="s">
        <v>123</v>
      </c>
      <c r="E2557">
        <v>0</v>
      </c>
      <c r="F2557" t="s">
        <v>67</v>
      </c>
      <c r="G2557" t="s">
        <v>88</v>
      </c>
      <c r="H2557">
        <v>0</v>
      </c>
      <c r="I2557">
        <v>0</v>
      </c>
      <c r="J2557" t="s">
        <v>69</v>
      </c>
      <c r="K2557" t="s">
        <v>14746</v>
      </c>
      <c r="L2557" t="s">
        <v>71</v>
      </c>
      <c r="M2557" t="s">
        <v>138</v>
      </c>
      <c r="N2557" t="s">
        <v>73</v>
      </c>
      <c r="O2557">
        <v>27410</v>
      </c>
      <c r="P2557" t="s">
        <v>74</v>
      </c>
      <c r="Q2557" t="s">
        <v>75</v>
      </c>
      <c r="R2557" t="s">
        <v>76</v>
      </c>
      <c r="S2557" t="s">
        <v>76</v>
      </c>
      <c r="T2557" t="s">
        <v>76</v>
      </c>
      <c r="U2557" t="s">
        <v>76</v>
      </c>
      <c r="V2557" t="s">
        <v>14744</v>
      </c>
      <c r="W2557" t="s">
        <v>14747</v>
      </c>
      <c r="Y2557" s="1">
        <v>42541</v>
      </c>
      <c r="Z2557" s="1">
        <v>42607.513194444444</v>
      </c>
      <c r="AB2557">
        <v>50</v>
      </c>
      <c r="AC2557">
        <v>4</v>
      </c>
      <c r="AD2557" t="s">
        <v>76</v>
      </c>
      <c r="AE2557" t="s">
        <v>79</v>
      </c>
      <c r="AF2557" s="6">
        <v>3362.63</v>
      </c>
      <c r="AG2557" t="s">
        <v>119</v>
      </c>
      <c r="AH2557" s="1">
        <v>42541.736203703702</v>
      </c>
      <c r="AI2557" t="s">
        <v>76</v>
      </c>
      <c r="AJ2557" t="s">
        <v>76</v>
      </c>
      <c r="AL2557" t="s">
        <v>82</v>
      </c>
      <c r="AM2557" t="s">
        <v>114</v>
      </c>
      <c r="AN2557">
        <v>0</v>
      </c>
      <c r="AO2557" t="s">
        <v>71</v>
      </c>
      <c r="AP2557" t="s">
        <v>83</v>
      </c>
      <c r="AR2557" t="s">
        <v>83</v>
      </c>
      <c r="AS2557" t="s">
        <v>83</v>
      </c>
      <c r="AT2557">
        <v>1</v>
      </c>
      <c r="AU2557" t="s">
        <v>76</v>
      </c>
      <c r="AV2557" t="s">
        <v>76</v>
      </c>
      <c r="BA2557" t="s">
        <v>76</v>
      </c>
      <c r="BB2557" t="s">
        <v>76</v>
      </c>
      <c r="BC2557" t="s">
        <v>76</v>
      </c>
      <c r="BD2557" t="s">
        <v>76</v>
      </c>
      <c r="BE2557" t="s">
        <v>76</v>
      </c>
      <c r="BF2557" t="s">
        <v>76</v>
      </c>
      <c r="BJ2557">
        <v>0</v>
      </c>
      <c r="BK2557" t="s">
        <v>83</v>
      </c>
      <c r="BL2557" t="s">
        <v>14744</v>
      </c>
    </row>
    <row r="2558" spans="1:64" x14ac:dyDescent="0.25">
      <c r="A2558" t="s">
        <v>14748</v>
      </c>
      <c r="B2558" t="s">
        <v>14749</v>
      </c>
      <c r="C2558" t="s">
        <v>14750</v>
      </c>
      <c r="D2558" t="s">
        <v>1931</v>
      </c>
      <c r="E2558">
        <v>0</v>
      </c>
      <c r="F2558" t="s">
        <v>67</v>
      </c>
      <c r="G2558" t="s">
        <v>88</v>
      </c>
      <c r="H2558">
        <v>0</v>
      </c>
      <c r="I2558">
        <v>0</v>
      </c>
      <c r="J2558" t="s">
        <v>69</v>
      </c>
      <c r="K2558" t="s">
        <v>14751</v>
      </c>
      <c r="L2558" t="s">
        <v>71</v>
      </c>
      <c r="M2558" t="s">
        <v>138</v>
      </c>
      <c r="N2558" t="s">
        <v>73</v>
      </c>
      <c r="O2558">
        <v>27410</v>
      </c>
      <c r="P2558" t="s">
        <v>74</v>
      </c>
      <c r="Q2558" t="s">
        <v>75</v>
      </c>
      <c r="R2558" t="s">
        <v>76</v>
      </c>
      <c r="S2558" t="s">
        <v>76</v>
      </c>
      <c r="T2558" t="s">
        <v>76</v>
      </c>
      <c r="U2558" t="s">
        <v>76</v>
      </c>
      <c r="V2558" t="s">
        <v>14749</v>
      </c>
      <c r="W2558" t="s">
        <v>14752</v>
      </c>
      <c r="Y2558" s="1">
        <v>41899</v>
      </c>
      <c r="Z2558" t="s">
        <v>76</v>
      </c>
      <c r="AB2558">
        <v>50</v>
      </c>
      <c r="AC2558" t="s">
        <v>76</v>
      </c>
      <c r="AD2558" t="s">
        <v>76</v>
      </c>
      <c r="AE2558" t="s">
        <v>79</v>
      </c>
      <c r="AF2558" s="6">
        <v>0</v>
      </c>
      <c r="AG2558" t="s">
        <v>1934</v>
      </c>
      <c r="AH2558" s="1">
        <v>41899.498067129629</v>
      </c>
      <c r="AI2558" t="s">
        <v>76</v>
      </c>
      <c r="AJ2558" t="s">
        <v>76</v>
      </c>
      <c r="AL2558" t="s">
        <v>82</v>
      </c>
      <c r="AM2558" t="s">
        <v>114</v>
      </c>
      <c r="AN2558">
        <v>0</v>
      </c>
      <c r="AO2558" t="s">
        <v>71</v>
      </c>
      <c r="AP2558" t="s">
        <v>83</v>
      </c>
      <c r="AR2558" t="s">
        <v>83</v>
      </c>
      <c r="AS2558" t="s">
        <v>83</v>
      </c>
      <c r="AT2558">
        <v>1</v>
      </c>
      <c r="AU2558" t="s">
        <v>76</v>
      </c>
      <c r="AV2558" t="s">
        <v>76</v>
      </c>
      <c r="BA2558" t="s">
        <v>76</v>
      </c>
      <c r="BB2558" t="s">
        <v>76</v>
      </c>
      <c r="BC2558" t="s">
        <v>76</v>
      </c>
      <c r="BD2558" t="s">
        <v>76</v>
      </c>
      <c r="BE2558" t="s">
        <v>76</v>
      </c>
      <c r="BF2558" t="s">
        <v>76</v>
      </c>
      <c r="BI2558" t="s">
        <v>76</v>
      </c>
      <c r="BJ2558">
        <v>0</v>
      </c>
      <c r="BK2558" t="s">
        <v>83</v>
      </c>
      <c r="BL2558" t="s">
        <v>14749</v>
      </c>
    </row>
    <row r="2559" spans="1:64" x14ac:dyDescent="0.25">
      <c r="A2559" t="s">
        <v>14753</v>
      </c>
      <c r="B2559" t="s">
        <v>14754</v>
      </c>
      <c r="C2559" t="s">
        <v>8581</v>
      </c>
      <c r="D2559" t="s">
        <v>116</v>
      </c>
      <c r="E2559">
        <v>0</v>
      </c>
      <c r="F2559" t="s">
        <v>67</v>
      </c>
      <c r="G2559" t="s">
        <v>88</v>
      </c>
      <c r="H2559">
        <v>0</v>
      </c>
      <c r="I2559">
        <v>0</v>
      </c>
      <c r="J2559" t="s">
        <v>69</v>
      </c>
      <c r="K2559" t="s">
        <v>14755</v>
      </c>
      <c r="L2559" t="s">
        <v>14756</v>
      </c>
      <c r="M2559" t="s">
        <v>126</v>
      </c>
      <c r="N2559" t="s">
        <v>73</v>
      </c>
      <c r="O2559">
        <v>27262</v>
      </c>
      <c r="P2559" t="s">
        <v>74</v>
      </c>
      <c r="Q2559" t="s">
        <v>75</v>
      </c>
      <c r="R2559" t="s">
        <v>76</v>
      </c>
      <c r="S2559" t="s">
        <v>76</v>
      </c>
      <c r="T2559" t="s">
        <v>76</v>
      </c>
      <c r="U2559" t="s">
        <v>76</v>
      </c>
      <c r="V2559" t="s">
        <v>14754</v>
      </c>
      <c r="W2559" t="s">
        <v>8584</v>
      </c>
      <c r="Y2559" s="1">
        <v>41863</v>
      </c>
      <c r="Z2559" s="1">
        <v>42104.381944444445</v>
      </c>
      <c r="AB2559">
        <v>50</v>
      </c>
      <c r="AC2559">
        <v>8</v>
      </c>
      <c r="AD2559" t="s">
        <v>76</v>
      </c>
      <c r="AE2559" t="s">
        <v>79</v>
      </c>
      <c r="AF2559" s="6">
        <v>0</v>
      </c>
      <c r="AG2559" t="s">
        <v>113</v>
      </c>
      <c r="AH2559" s="1">
        <v>41863.711817129632</v>
      </c>
      <c r="AI2559" t="s">
        <v>76</v>
      </c>
      <c r="AJ2559" t="s">
        <v>76</v>
      </c>
      <c r="AL2559" t="s">
        <v>82</v>
      </c>
      <c r="AM2559" t="s">
        <v>114</v>
      </c>
      <c r="AN2559">
        <v>0</v>
      </c>
      <c r="AO2559" t="s">
        <v>71</v>
      </c>
      <c r="AP2559" t="s">
        <v>83</v>
      </c>
      <c r="AR2559" t="s">
        <v>83</v>
      </c>
      <c r="AS2559" t="s">
        <v>83</v>
      </c>
      <c r="AT2559">
        <v>1</v>
      </c>
      <c r="AU2559" t="s">
        <v>76</v>
      </c>
      <c r="AV2559" t="s">
        <v>76</v>
      </c>
      <c r="BA2559" t="s">
        <v>76</v>
      </c>
      <c r="BB2559" t="s">
        <v>76</v>
      </c>
      <c r="BC2559" t="s">
        <v>76</v>
      </c>
      <c r="BD2559" t="s">
        <v>76</v>
      </c>
      <c r="BE2559" t="s">
        <v>76</v>
      </c>
      <c r="BF2559" t="s">
        <v>76</v>
      </c>
      <c r="BI2559" t="s">
        <v>76</v>
      </c>
      <c r="BJ2559">
        <v>0</v>
      </c>
      <c r="BK2559" t="s">
        <v>83</v>
      </c>
      <c r="BL2559" t="s">
        <v>14754</v>
      </c>
    </row>
    <row r="2560" spans="1:64" x14ac:dyDescent="0.25">
      <c r="A2560" t="s">
        <v>14757</v>
      </c>
      <c r="B2560" t="s">
        <v>14758</v>
      </c>
      <c r="C2560" t="s">
        <v>14759</v>
      </c>
      <c r="D2560" t="s">
        <v>116</v>
      </c>
      <c r="E2560">
        <v>0</v>
      </c>
      <c r="F2560" t="s">
        <v>67</v>
      </c>
      <c r="G2560" t="s">
        <v>88</v>
      </c>
      <c r="H2560">
        <v>0</v>
      </c>
      <c r="I2560">
        <v>0</v>
      </c>
      <c r="J2560" t="s">
        <v>69</v>
      </c>
      <c r="K2560" t="s">
        <v>14760</v>
      </c>
      <c r="L2560" t="s">
        <v>14761</v>
      </c>
      <c r="M2560" t="s">
        <v>2530</v>
      </c>
      <c r="N2560" t="s">
        <v>258</v>
      </c>
      <c r="O2560">
        <v>24317</v>
      </c>
      <c r="P2560" t="s">
        <v>74</v>
      </c>
      <c r="Q2560" t="s">
        <v>739</v>
      </c>
      <c r="R2560" t="s">
        <v>76</v>
      </c>
      <c r="S2560" t="s">
        <v>76</v>
      </c>
      <c r="T2560" t="s">
        <v>76</v>
      </c>
      <c r="U2560" t="s">
        <v>76</v>
      </c>
      <c r="V2560" t="s">
        <v>14758</v>
      </c>
      <c r="W2560" t="s">
        <v>14762</v>
      </c>
      <c r="Y2560" s="1">
        <v>42681</v>
      </c>
      <c r="Z2560" s="1">
        <v>42681</v>
      </c>
      <c r="AB2560">
        <v>50</v>
      </c>
      <c r="AC2560" t="s">
        <v>76</v>
      </c>
      <c r="AD2560" t="s">
        <v>76</v>
      </c>
      <c r="AE2560" t="s">
        <v>79</v>
      </c>
      <c r="AF2560" s="6">
        <v>0</v>
      </c>
      <c r="AG2560" t="s">
        <v>113</v>
      </c>
      <c r="AH2560" s="1">
        <v>42681.728472222225</v>
      </c>
      <c r="AI2560" t="s">
        <v>76</v>
      </c>
      <c r="AJ2560" t="s">
        <v>76</v>
      </c>
      <c r="AL2560" t="s">
        <v>82</v>
      </c>
      <c r="AM2560" t="s">
        <v>114</v>
      </c>
      <c r="AN2560">
        <v>0</v>
      </c>
      <c r="AO2560" t="s">
        <v>71</v>
      </c>
      <c r="AP2560" t="s">
        <v>83</v>
      </c>
      <c r="AR2560" t="s">
        <v>83</v>
      </c>
      <c r="AS2560" t="s">
        <v>83</v>
      </c>
      <c r="AT2560">
        <v>1</v>
      </c>
      <c r="AU2560" t="s">
        <v>76</v>
      </c>
      <c r="AV2560" t="s">
        <v>76</v>
      </c>
      <c r="BA2560" t="s">
        <v>76</v>
      </c>
      <c r="BB2560" t="s">
        <v>76</v>
      </c>
      <c r="BC2560" t="s">
        <v>76</v>
      </c>
      <c r="BD2560" t="s">
        <v>76</v>
      </c>
      <c r="BE2560" t="s">
        <v>76</v>
      </c>
      <c r="BF2560" t="s">
        <v>76</v>
      </c>
      <c r="BI2560" t="s">
        <v>76</v>
      </c>
      <c r="BJ2560">
        <v>0</v>
      </c>
      <c r="BK2560" t="s">
        <v>83</v>
      </c>
      <c r="BL2560" t="s">
        <v>14758</v>
      </c>
    </row>
    <row r="2561" spans="1:64" x14ac:dyDescent="0.25">
      <c r="A2561" t="s">
        <v>14763</v>
      </c>
      <c r="B2561" t="s">
        <v>14764</v>
      </c>
      <c r="C2561" t="s">
        <v>14759</v>
      </c>
      <c r="D2561" t="s">
        <v>95</v>
      </c>
      <c r="E2561">
        <v>0</v>
      </c>
      <c r="F2561" t="s">
        <v>67</v>
      </c>
      <c r="G2561" t="s">
        <v>88</v>
      </c>
      <c r="H2561">
        <v>0</v>
      </c>
      <c r="I2561">
        <v>0</v>
      </c>
      <c r="J2561" t="s">
        <v>69</v>
      </c>
      <c r="K2561" t="s">
        <v>14765</v>
      </c>
      <c r="L2561" t="s">
        <v>14761</v>
      </c>
      <c r="M2561" t="s">
        <v>2530</v>
      </c>
      <c r="N2561" t="s">
        <v>258</v>
      </c>
      <c r="O2561">
        <v>24317</v>
      </c>
      <c r="P2561" t="s">
        <v>74</v>
      </c>
      <c r="Q2561" t="s">
        <v>75</v>
      </c>
      <c r="R2561" t="s">
        <v>76</v>
      </c>
      <c r="S2561" t="s">
        <v>76</v>
      </c>
      <c r="T2561" t="s">
        <v>76</v>
      </c>
      <c r="U2561" t="s">
        <v>76</v>
      </c>
      <c r="V2561" t="s">
        <v>14764</v>
      </c>
      <c r="W2561" t="s">
        <v>14762</v>
      </c>
      <c r="Y2561" s="1">
        <v>42276</v>
      </c>
      <c r="Z2561" t="s">
        <v>76</v>
      </c>
      <c r="AB2561">
        <v>50</v>
      </c>
      <c r="AC2561" t="s">
        <v>76</v>
      </c>
      <c r="AD2561" t="s">
        <v>76</v>
      </c>
      <c r="AE2561" t="s">
        <v>79</v>
      </c>
      <c r="AF2561" s="6">
        <v>0</v>
      </c>
      <c r="AG2561" t="s">
        <v>113</v>
      </c>
      <c r="AH2561" s="1">
        <v>42276.413368055553</v>
      </c>
      <c r="AI2561" t="s">
        <v>76</v>
      </c>
      <c r="AJ2561" t="s">
        <v>76</v>
      </c>
      <c r="AL2561" t="s">
        <v>82</v>
      </c>
      <c r="AM2561" t="s">
        <v>114</v>
      </c>
      <c r="AN2561">
        <v>0</v>
      </c>
      <c r="AO2561" t="s">
        <v>71</v>
      </c>
      <c r="AP2561" t="s">
        <v>83</v>
      </c>
      <c r="AR2561" t="s">
        <v>83</v>
      </c>
      <c r="AS2561" t="s">
        <v>83</v>
      </c>
      <c r="AT2561">
        <v>1</v>
      </c>
      <c r="AU2561" t="s">
        <v>76</v>
      </c>
      <c r="AV2561" t="s">
        <v>76</v>
      </c>
      <c r="BA2561" t="s">
        <v>76</v>
      </c>
      <c r="BB2561" t="s">
        <v>76</v>
      </c>
      <c r="BC2561" t="s">
        <v>76</v>
      </c>
      <c r="BD2561" t="s">
        <v>76</v>
      </c>
      <c r="BE2561" t="s">
        <v>76</v>
      </c>
      <c r="BF2561" t="s">
        <v>76</v>
      </c>
      <c r="BI2561" t="s">
        <v>76</v>
      </c>
      <c r="BJ2561">
        <v>0</v>
      </c>
      <c r="BK2561" t="s">
        <v>83</v>
      </c>
      <c r="BL2561" t="s">
        <v>14764</v>
      </c>
    </row>
    <row r="2562" spans="1:64" x14ac:dyDescent="0.25">
      <c r="A2562" t="s">
        <v>14792</v>
      </c>
      <c r="B2562" t="s">
        <v>14793</v>
      </c>
      <c r="C2562" t="s">
        <v>14794</v>
      </c>
      <c r="D2562" t="s">
        <v>151</v>
      </c>
      <c r="E2562">
        <v>0</v>
      </c>
      <c r="F2562" t="s">
        <v>67</v>
      </c>
      <c r="G2562" t="s">
        <v>88</v>
      </c>
      <c r="H2562">
        <v>0</v>
      </c>
      <c r="I2562">
        <v>0</v>
      </c>
      <c r="J2562" t="s">
        <v>69</v>
      </c>
      <c r="K2562" t="s">
        <v>14795</v>
      </c>
      <c r="L2562" t="s">
        <v>14796</v>
      </c>
      <c r="M2562" t="s">
        <v>90</v>
      </c>
      <c r="N2562" t="s">
        <v>73</v>
      </c>
      <c r="O2562">
        <v>27284</v>
      </c>
      <c r="P2562" t="s">
        <v>74</v>
      </c>
      <c r="Q2562" t="s">
        <v>75</v>
      </c>
      <c r="R2562" t="s">
        <v>76</v>
      </c>
      <c r="S2562" t="s">
        <v>76</v>
      </c>
      <c r="T2562" t="s">
        <v>76</v>
      </c>
      <c r="U2562" t="s">
        <v>76</v>
      </c>
      <c r="Y2562" s="1">
        <v>43066</v>
      </c>
      <c r="Z2562" s="1">
        <v>43109.523611111108</v>
      </c>
      <c r="AB2562">
        <v>50</v>
      </c>
      <c r="AC2562">
        <v>0</v>
      </c>
      <c r="AD2562" t="s">
        <v>76</v>
      </c>
      <c r="AE2562" t="s">
        <v>79</v>
      </c>
      <c r="AF2562" s="6">
        <v>0</v>
      </c>
      <c r="AG2562" t="s">
        <v>154</v>
      </c>
      <c r="AH2562" s="1">
        <v>43066.583009259259</v>
      </c>
      <c r="AI2562" t="s">
        <v>76</v>
      </c>
      <c r="AJ2562" t="s">
        <v>76</v>
      </c>
      <c r="AL2562" t="s">
        <v>82</v>
      </c>
      <c r="AM2562" t="s">
        <v>114</v>
      </c>
      <c r="AN2562">
        <v>0</v>
      </c>
      <c r="AO2562" t="s">
        <v>71</v>
      </c>
      <c r="AP2562" t="s">
        <v>83</v>
      </c>
      <c r="AR2562" t="s">
        <v>83</v>
      </c>
      <c r="AS2562" t="s">
        <v>83</v>
      </c>
      <c r="AT2562">
        <v>1</v>
      </c>
      <c r="AU2562" t="s">
        <v>76</v>
      </c>
      <c r="AV2562" t="s">
        <v>76</v>
      </c>
      <c r="BA2562" t="s">
        <v>76</v>
      </c>
      <c r="BB2562" t="s">
        <v>76</v>
      </c>
      <c r="BC2562" t="s">
        <v>76</v>
      </c>
      <c r="BD2562" t="s">
        <v>76</v>
      </c>
      <c r="BE2562" t="s">
        <v>76</v>
      </c>
      <c r="BF2562" t="s">
        <v>76</v>
      </c>
      <c r="BI2562" t="s">
        <v>76</v>
      </c>
      <c r="BJ2562">
        <v>0</v>
      </c>
      <c r="BK2562" t="s">
        <v>83</v>
      </c>
      <c r="BL2562" t="s">
        <v>14793</v>
      </c>
    </row>
    <row r="2563" spans="1:64" x14ac:dyDescent="0.25">
      <c r="A2563" t="s">
        <v>14805</v>
      </c>
      <c r="B2563" t="s">
        <v>14806</v>
      </c>
      <c r="C2563" t="s">
        <v>14807</v>
      </c>
      <c r="D2563" t="s">
        <v>123</v>
      </c>
      <c r="E2563">
        <v>0</v>
      </c>
      <c r="F2563" t="s">
        <v>67</v>
      </c>
      <c r="G2563" t="s">
        <v>88</v>
      </c>
      <c r="H2563">
        <v>0</v>
      </c>
      <c r="I2563">
        <v>0</v>
      </c>
      <c r="J2563" t="s">
        <v>69</v>
      </c>
      <c r="K2563" t="s">
        <v>14808</v>
      </c>
      <c r="L2563" t="s">
        <v>71</v>
      </c>
      <c r="M2563" t="s">
        <v>72</v>
      </c>
      <c r="N2563" t="s">
        <v>73</v>
      </c>
      <c r="O2563">
        <v>27012</v>
      </c>
      <c r="P2563" t="s">
        <v>74</v>
      </c>
      <c r="Q2563" t="s">
        <v>75</v>
      </c>
      <c r="R2563" t="s">
        <v>76</v>
      </c>
      <c r="S2563" t="s">
        <v>76</v>
      </c>
      <c r="T2563" t="s">
        <v>76</v>
      </c>
      <c r="U2563" t="s">
        <v>76</v>
      </c>
      <c r="Y2563" s="1">
        <v>42188</v>
      </c>
      <c r="Z2563" t="s">
        <v>76</v>
      </c>
      <c r="AB2563">
        <v>50</v>
      </c>
      <c r="AC2563" t="s">
        <v>76</v>
      </c>
      <c r="AD2563" t="s">
        <v>76</v>
      </c>
      <c r="AE2563" t="s">
        <v>79</v>
      </c>
      <c r="AF2563" s="6">
        <v>0</v>
      </c>
      <c r="AG2563" t="s">
        <v>119</v>
      </c>
      <c r="AH2563" s="1">
        <v>42188.425115740742</v>
      </c>
      <c r="AI2563" t="s">
        <v>76</v>
      </c>
      <c r="AJ2563" t="s">
        <v>76</v>
      </c>
      <c r="AL2563" t="s">
        <v>82</v>
      </c>
      <c r="AM2563" t="s">
        <v>114</v>
      </c>
      <c r="AN2563">
        <v>0</v>
      </c>
      <c r="AO2563" t="s">
        <v>71</v>
      </c>
      <c r="AP2563" t="s">
        <v>83</v>
      </c>
      <c r="AR2563" t="s">
        <v>83</v>
      </c>
      <c r="AS2563" t="s">
        <v>83</v>
      </c>
      <c r="AT2563">
        <v>1</v>
      </c>
      <c r="AU2563" t="s">
        <v>76</v>
      </c>
      <c r="AV2563" t="s">
        <v>76</v>
      </c>
      <c r="BA2563" t="s">
        <v>76</v>
      </c>
      <c r="BB2563" t="s">
        <v>76</v>
      </c>
      <c r="BC2563" t="s">
        <v>76</v>
      </c>
      <c r="BD2563" t="s">
        <v>76</v>
      </c>
      <c r="BE2563" t="s">
        <v>76</v>
      </c>
      <c r="BF2563" t="s">
        <v>76</v>
      </c>
      <c r="BJ2563">
        <v>0</v>
      </c>
      <c r="BK2563" t="s">
        <v>83</v>
      </c>
      <c r="BL2563" t="s">
        <v>14806</v>
      </c>
    </row>
    <row r="2564" spans="1:64" x14ac:dyDescent="0.25">
      <c r="A2564" t="s">
        <v>14809</v>
      </c>
      <c r="B2564" t="s">
        <v>14810</v>
      </c>
      <c r="C2564" t="s">
        <v>14811</v>
      </c>
      <c r="D2564" t="s">
        <v>123</v>
      </c>
      <c r="E2564">
        <v>0</v>
      </c>
      <c r="F2564" t="s">
        <v>67</v>
      </c>
      <c r="G2564" t="s">
        <v>88</v>
      </c>
      <c r="H2564">
        <v>0</v>
      </c>
      <c r="I2564">
        <v>0</v>
      </c>
      <c r="J2564" t="s">
        <v>69</v>
      </c>
      <c r="K2564" t="s">
        <v>14812</v>
      </c>
      <c r="L2564" t="s">
        <v>14813</v>
      </c>
      <c r="M2564" t="s">
        <v>138</v>
      </c>
      <c r="N2564" t="s">
        <v>73</v>
      </c>
      <c r="O2564">
        <v>27405</v>
      </c>
      <c r="P2564" t="s">
        <v>74</v>
      </c>
      <c r="Q2564" t="s">
        <v>75</v>
      </c>
      <c r="R2564" t="s">
        <v>76</v>
      </c>
      <c r="S2564" t="s">
        <v>76</v>
      </c>
      <c r="T2564" t="s">
        <v>76</v>
      </c>
      <c r="U2564" t="s">
        <v>76</v>
      </c>
      <c r="Y2564" s="1">
        <v>41537</v>
      </c>
      <c r="Z2564" s="1">
        <v>41550.620138888888</v>
      </c>
      <c r="AB2564">
        <v>50</v>
      </c>
      <c r="AC2564">
        <v>3</v>
      </c>
      <c r="AD2564" t="s">
        <v>76</v>
      </c>
      <c r="AE2564" t="s">
        <v>79</v>
      </c>
      <c r="AF2564" s="6">
        <v>0</v>
      </c>
      <c r="AG2564" t="s">
        <v>119</v>
      </c>
      <c r="AH2564" s="1">
        <v>41537.404699074075</v>
      </c>
      <c r="AI2564" t="s">
        <v>76</v>
      </c>
      <c r="AJ2564" t="s">
        <v>76</v>
      </c>
      <c r="AL2564" t="s">
        <v>82</v>
      </c>
      <c r="AM2564" t="s">
        <v>114</v>
      </c>
      <c r="AN2564">
        <v>0</v>
      </c>
      <c r="AO2564" t="s">
        <v>71</v>
      </c>
      <c r="AP2564" t="s">
        <v>83</v>
      </c>
      <c r="AR2564" t="s">
        <v>83</v>
      </c>
      <c r="AS2564" t="s">
        <v>83</v>
      </c>
      <c r="AT2564">
        <v>1</v>
      </c>
      <c r="AU2564" t="s">
        <v>76</v>
      </c>
      <c r="AV2564" t="s">
        <v>76</v>
      </c>
      <c r="BA2564" t="s">
        <v>76</v>
      </c>
      <c r="BB2564" t="s">
        <v>76</v>
      </c>
      <c r="BC2564" t="s">
        <v>76</v>
      </c>
      <c r="BD2564" t="s">
        <v>76</v>
      </c>
      <c r="BE2564" t="s">
        <v>76</v>
      </c>
      <c r="BF2564" t="s">
        <v>76</v>
      </c>
      <c r="BJ2564">
        <v>0</v>
      </c>
      <c r="BK2564" t="s">
        <v>83</v>
      </c>
      <c r="BL2564" t="s">
        <v>14809</v>
      </c>
    </row>
    <row r="2565" spans="1:64" x14ac:dyDescent="0.25">
      <c r="A2565" t="s">
        <v>14827</v>
      </c>
      <c r="B2565" t="s">
        <v>14828</v>
      </c>
      <c r="C2565" t="s">
        <v>14829</v>
      </c>
      <c r="D2565" t="s">
        <v>102</v>
      </c>
      <c r="E2565">
        <v>0</v>
      </c>
      <c r="F2565" t="s">
        <v>67</v>
      </c>
      <c r="G2565" t="s">
        <v>88</v>
      </c>
      <c r="H2565">
        <v>0</v>
      </c>
      <c r="I2565">
        <v>0</v>
      </c>
      <c r="J2565" t="s">
        <v>69</v>
      </c>
      <c r="K2565" t="s">
        <v>14830</v>
      </c>
      <c r="L2565" t="s">
        <v>71</v>
      </c>
      <c r="M2565" t="s">
        <v>138</v>
      </c>
      <c r="N2565" t="s">
        <v>73</v>
      </c>
      <c r="O2565">
        <v>27410</v>
      </c>
      <c r="P2565" t="s">
        <v>74</v>
      </c>
      <c r="Q2565" t="s">
        <v>75</v>
      </c>
      <c r="R2565" t="s">
        <v>76</v>
      </c>
      <c r="S2565" t="s">
        <v>76</v>
      </c>
      <c r="T2565" t="s">
        <v>76</v>
      </c>
      <c r="U2565" t="s">
        <v>76</v>
      </c>
      <c r="Y2565" s="1">
        <v>41353</v>
      </c>
      <c r="Z2565" s="1">
        <v>41827</v>
      </c>
      <c r="AB2565">
        <v>50</v>
      </c>
      <c r="AC2565">
        <v>-14</v>
      </c>
      <c r="AD2565" t="s">
        <v>76</v>
      </c>
      <c r="AE2565" t="s">
        <v>79</v>
      </c>
      <c r="AF2565" s="6">
        <v>0</v>
      </c>
      <c r="AG2565" t="s">
        <v>208</v>
      </c>
      <c r="AH2565" s="1">
        <v>41353.326990740738</v>
      </c>
      <c r="AI2565" t="s">
        <v>76</v>
      </c>
      <c r="AJ2565" t="s">
        <v>76</v>
      </c>
      <c r="AL2565" t="s">
        <v>82</v>
      </c>
      <c r="AM2565" t="s">
        <v>114</v>
      </c>
      <c r="AN2565">
        <v>0</v>
      </c>
      <c r="AO2565" t="s">
        <v>71</v>
      </c>
      <c r="AP2565" t="s">
        <v>83</v>
      </c>
      <c r="AR2565" t="s">
        <v>83</v>
      </c>
      <c r="AS2565" t="s">
        <v>83</v>
      </c>
      <c r="AT2565">
        <v>1</v>
      </c>
      <c r="AU2565" t="s">
        <v>76</v>
      </c>
      <c r="AV2565" t="s">
        <v>76</v>
      </c>
      <c r="BA2565" t="s">
        <v>76</v>
      </c>
      <c r="BB2565" t="s">
        <v>76</v>
      </c>
      <c r="BC2565" t="s">
        <v>76</v>
      </c>
      <c r="BD2565" t="s">
        <v>76</v>
      </c>
      <c r="BE2565" t="s">
        <v>76</v>
      </c>
      <c r="BF2565" t="s">
        <v>76</v>
      </c>
      <c r="BI2565" t="s">
        <v>76</v>
      </c>
      <c r="BJ2565">
        <v>0</v>
      </c>
      <c r="BK2565" t="s">
        <v>83</v>
      </c>
      <c r="BL2565" t="s">
        <v>14827</v>
      </c>
    </row>
    <row r="2566" spans="1:64" x14ac:dyDescent="0.25">
      <c r="A2566" t="s">
        <v>14831</v>
      </c>
      <c r="B2566" t="s">
        <v>14832</v>
      </c>
      <c r="C2566" t="s">
        <v>5520</v>
      </c>
      <c r="D2566" t="s">
        <v>175</v>
      </c>
      <c r="E2566">
        <v>0</v>
      </c>
      <c r="F2566" t="s">
        <v>67</v>
      </c>
      <c r="G2566" t="s">
        <v>88</v>
      </c>
      <c r="H2566">
        <v>0</v>
      </c>
      <c r="I2566">
        <v>0</v>
      </c>
      <c r="K2566" t="s">
        <v>71</v>
      </c>
      <c r="L2566" t="s">
        <v>14833</v>
      </c>
      <c r="M2566" t="s">
        <v>14834</v>
      </c>
      <c r="N2566" t="s">
        <v>73</v>
      </c>
      <c r="O2566" t="s">
        <v>98</v>
      </c>
      <c r="Q2566" t="s">
        <v>75</v>
      </c>
      <c r="R2566" t="s">
        <v>76</v>
      </c>
      <c r="S2566" t="s">
        <v>76</v>
      </c>
      <c r="T2566" t="s">
        <v>76</v>
      </c>
      <c r="U2566" t="s">
        <v>76</v>
      </c>
      <c r="Y2566" s="1">
        <v>42087</v>
      </c>
      <c r="Z2566" t="s">
        <v>76</v>
      </c>
      <c r="AB2566">
        <v>50</v>
      </c>
      <c r="AC2566" t="s">
        <v>76</v>
      </c>
      <c r="AD2566" t="s">
        <v>76</v>
      </c>
      <c r="AE2566" t="s">
        <v>79</v>
      </c>
      <c r="AF2566" s="6">
        <v>0</v>
      </c>
      <c r="AG2566" t="s">
        <v>178</v>
      </c>
      <c r="AH2566" s="1">
        <v>42087.403657407405</v>
      </c>
      <c r="AI2566" t="s">
        <v>76</v>
      </c>
      <c r="AJ2566" t="s">
        <v>76</v>
      </c>
      <c r="AL2566" t="s">
        <v>82</v>
      </c>
      <c r="AM2566" t="s">
        <v>114</v>
      </c>
      <c r="AN2566">
        <v>0</v>
      </c>
      <c r="AO2566" t="s">
        <v>71</v>
      </c>
      <c r="AP2566" t="s">
        <v>83</v>
      </c>
      <c r="AR2566" t="s">
        <v>83</v>
      </c>
      <c r="AS2566" t="s">
        <v>83</v>
      </c>
      <c r="AT2566">
        <v>1</v>
      </c>
      <c r="AU2566" t="s">
        <v>76</v>
      </c>
      <c r="AV2566" t="s">
        <v>76</v>
      </c>
      <c r="BA2566" t="s">
        <v>76</v>
      </c>
      <c r="BB2566" t="s">
        <v>76</v>
      </c>
      <c r="BC2566" t="s">
        <v>76</v>
      </c>
      <c r="BD2566" t="s">
        <v>76</v>
      </c>
      <c r="BE2566" t="s">
        <v>76</v>
      </c>
      <c r="BF2566" t="s">
        <v>76</v>
      </c>
      <c r="BI2566" t="s">
        <v>76</v>
      </c>
      <c r="BJ2566">
        <v>0</v>
      </c>
      <c r="BK2566" t="s">
        <v>83</v>
      </c>
      <c r="BL2566" t="s">
        <v>14832</v>
      </c>
    </row>
    <row r="2567" spans="1:64" x14ac:dyDescent="0.25">
      <c r="A2567" t="s">
        <v>14835</v>
      </c>
      <c r="B2567" t="s">
        <v>14836</v>
      </c>
      <c r="C2567" t="s">
        <v>14837</v>
      </c>
      <c r="D2567" t="s">
        <v>175</v>
      </c>
      <c r="E2567">
        <v>0</v>
      </c>
      <c r="F2567" t="s">
        <v>67</v>
      </c>
      <c r="G2567" t="s">
        <v>88</v>
      </c>
      <c r="H2567">
        <v>0</v>
      </c>
      <c r="I2567">
        <v>0</v>
      </c>
      <c r="J2567" t="s">
        <v>69</v>
      </c>
      <c r="K2567" t="s">
        <v>71</v>
      </c>
      <c r="L2567" t="s">
        <v>14838</v>
      </c>
      <c r="M2567" t="s">
        <v>138</v>
      </c>
      <c r="N2567" t="s">
        <v>73</v>
      </c>
      <c r="O2567">
        <v>27407</v>
      </c>
      <c r="P2567" t="s">
        <v>74</v>
      </c>
      <c r="Q2567" t="s">
        <v>75</v>
      </c>
      <c r="R2567" t="s">
        <v>76</v>
      </c>
      <c r="S2567" t="s">
        <v>76</v>
      </c>
      <c r="T2567" t="s">
        <v>76</v>
      </c>
      <c r="U2567" t="s">
        <v>76</v>
      </c>
      <c r="Y2567" s="1">
        <v>41815</v>
      </c>
      <c r="Z2567" t="s">
        <v>76</v>
      </c>
      <c r="AB2567">
        <v>50</v>
      </c>
      <c r="AC2567" t="s">
        <v>76</v>
      </c>
      <c r="AD2567" t="s">
        <v>76</v>
      </c>
      <c r="AE2567" t="s">
        <v>79</v>
      </c>
      <c r="AF2567" s="6">
        <v>0</v>
      </c>
      <c r="AG2567" t="s">
        <v>178</v>
      </c>
      <c r="AH2567" s="1">
        <v>41815.685162037036</v>
      </c>
      <c r="AI2567" t="s">
        <v>76</v>
      </c>
      <c r="AJ2567" t="s">
        <v>76</v>
      </c>
      <c r="AL2567" t="s">
        <v>82</v>
      </c>
      <c r="AM2567" t="s">
        <v>114</v>
      </c>
      <c r="AN2567">
        <v>0</v>
      </c>
      <c r="AO2567" t="s">
        <v>71</v>
      </c>
      <c r="AP2567" t="s">
        <v>83</v>
      </c>
      <c r="AR2567" t="s">
        <v>83</v>
      </c>
      <c r="AS2567" t="s">
        <v>83</v>
      </c>
      <c r="AT2567">
        <v>1</v>
      </c>
      <c r="AU2567" t="s">
        <v>76</v>
      </c>
      <c r="AV2567" t="s">
        <v>76</v>
      </c>
      <c r="BA2567" t="s">
        <v>76</v>
      </c>
      <c r="BB2567" t="s">
        <v>76</v>
      </c>
      <c r="BC2567" t="s">
        <v>76</v>
      </c>
      <c r="BD2567" t="s">
        <v>76</v>
      </c>
      <c r="BE2567" t="s">
        <v>76</v>
      </c>
      <c r="BF2567" t="s">
        <v>76</v>
      </c>
      <c r="BI2567" t="s">
        <v>76</v>
      </c>
      <c r="BJ2567">
        <v>0</v>
      </c>
      <c r="BK2567" t="s">
        <v>83</v>
      </c>
      <c r="BL2567" t="s">
        <v>14836</v>
      </c>
    </row>
    <row r="2568" spans="1:64" x14ac:dyDescent="0.25">
      <c r="A2568" t="s">
        <v>14839</v>
      </c>
      <c r="B2568" t="s">
        <v>14840</v>
      </c>
      <c r="C2568" t="s">
        <v>14841</v>
      </c>
      <c r="D2568" t="s">
        <v>175</v>
      </c>
      <c r="E2568">
        <v>0</v>
      </c>
      <c r="F2568" t="s">
        <v>67</v>
      </c>
      <c r="G2568" t="s">
        <v>88</v>
      </c>
      <c r="H2568">
        <v>0</v>
      </c>
      <c r="I2568">
        <v>0</v>
      </c>
      <c r="J2568" t="s">
        <v>69</v>
      </c>
      <c r="K2568" t="s">
        <v>71</v>
      </c>
      <c r="L2568" t="s">
        <v>14842</v>
      </c>
      <c r="M2568" t="s">
        <v>90</v>
      </c>
      <c r="N2568" t="s">
        <v>73</v>
      </c>
      <c r="O2568">
        <v>27284</v>
      </c>
      <c r="P2568" t="s">
        <v>74</v>
      </c>
      <c r="Q2568" t="s">
        <v>75</v>
      </c>
      <c r="R2568" t="s">
        <v>76</v>
      </c>
      <c r="S2568" t="s">
        <v>76</v>
      </c>
      <c r="T2568" t="s">
        <v>76</v>
      </c>
      <c r="U2568" t="s">
        <v>76</v>
      </c>
      <c r="Y2568" s="1">
        <v>42623</v>
      </c>
      <c r="Z2568" s="1">
        <v>42643.481944444444</v>
      </c>
      <c r="AB2568">
        <v>50</v>
      </c>
      <c r="AC2568">
        <v>10</v>
      </c>
      <c r="AD2568" t="s">
        <v>76</v>
      </c>
      <c r="AE2568" t="s">
        <v>79</v>
      </c>
      <c r="AF2568" s="6">
        <v>448.35</v>
      </c>
      <c r="AG2568" t="s">
        <v>178</v>
      </c>
      <c r="AH2568" s="1">
        <v>42623.539236111108</v>
      </c>
      <c r="AI2568" t="s">
        <v>76</v>
      </c>
      <c r="AJ2568" t="s">
        <v>76</v>
      </c>
      <c r="AL2568" t="s">
        <v>82</v>
      </c>
      <c r="AM2568" t="s">
        <v>114</v>
      </c>
      <c r="AN2568">
        <v>0</v>
      </c>
      <c r="AO2568" t="s">
        <v>71</v>
      </c>
      <c r="AP2568" t="s">
        <v>83</v>
      </c>
      <c r="AR2568" t="s">
        <v>83</v>
      </c>
      <c r="AS2568" t="s">
        <v>83</v>
      </c>
      <c r="AT2568">
        <v>1</v>
      </c>
      <c r="AU2568" t="s">
        <v>76</v>
      </c>
      <c r="AV2568" t="s">
        <v>76</v>
      </c>
      <c r="BA2568" t="s">
        <v>76</v>
      </c>
      <c r="BB2568" t="s">
        <v>76</v>
      </c>
      <c r="BC2568" t="s">
        <v>76</v>
      </c>
      <c r="BD2568" t="s">
        <v>76</v>
      </c>
      <c r="BE2568" t="s">
        <v>76</v>
      </c>
      <c r="BF2568" t="s">
        <v>76</v>
      </c>
      <c r="BI2568" t="s">
        <v>76</v>
      </c>
      <c r="BJ2568">
        <v>0</v>
      </c>
      <c r="BK2568" t="s">
        <v>83</v>
      </c>
      <c r="BL2568" t="s">
        <v>14840</v>
      </c>
    </row>
    <row r="2569" spans="1:64" x14ac:dyDescent="0.25">
      <c r="A2569" t="s">
        <v>14843</v>
      </c>
      <c r="B2569" t="s">
        <v>14844</v>
      </c>
      <c r="C2569" t="s">
        <v>14845</v>
      </c>
      <c r="D2569" t="s">
        <v>151</v>
      </c>
      <c r="E2569">
        <v>0</v>
      </c>
      <c r="F2569" t="s">
        <v>67</v>
      </c>
      <c r="G2569" t="s">
        <v>88</v>
      </c>
      <c r="H2569">
        <v>0</v>
      </c>
      <c r="I2569">
        <v>0</v>
      </c>
      <c r="J2569" t="s">
        <v>69</v>
      </c>
      <c r="K2569" t="s">
        <v>14846</v>
      </c>
      <c r="L2569" t="s">
        <v>71</v>
      </c>
      <c r="M2569" t="s">
        <v>90</v>
      </c>
      <c r="N2569" t="s">
        <v>73</v>
      </c>
      <c r="O2569">
        <v>27284</v>
      </c>
      <c r="P2569" t="s">
        <v>74</v>
      </c>
      <c r="Q2569" t="s">
        <v>75</v>
      </c>
      <c r="R2569" t="s">
        <v>76</v>
      </c>
      <c r="S2569" t="s">
        <v>76</v>
      </c>
      <c r="T2569" t="s">
        <v>76</v>
      </c>
      <c r="U2569" t="s">
        <v>76</v>
      </c>
      <c r="Y2569" s="1">
        <v>41491</v>
      </c>
      <c r="Z2569" s="1">
        <v>42206.402777777781</v>
      </c>
      <c r="AB2569">
        <v>50</v>
      </c>
      <c r="AC2569">
        <v>13</v>
      </c>
      <c r="AD2569" t="s">
        <v>76</v>
      </c>
      <c r="AE2569" t="s">
        <v>79</v>
      </c>
      <c r="AF2569" s="6">
        <v>0</v>
      </c>
      <c r="AG2569" t="s">
        <v>208</v>
      </c>
      <c r="AH2569" s="1">
        <v>41491.358680555553</v>
      </c>
      <c r="AI2569" t="s">
        <v>76</v>
      </c>
      <c r="AJ2569" t="s">
        <v>76</v>
      </c>
      <c r="AL2569" t="s">
        <v>82</v>
      </c>
      <c r="AM2569" t="s">
        <v>114</v>
      </c>
      <c r="AN2569">
        <v>0</v>
      </c>
      <c r="AO2569" t="s">
        <v>71</v>
      </c>
      <c r="AP2569" t="s">
        <v>83</v>
      </c>
      <c r="AR2569" t="s">
        <v>83</v>
      </c>
      <c r="AS2569" t="s">
        <v>83</v>
      </c>
      <c r="AT2569">
        <v>1</v>
      </c>
      <c r="AU2569" t="s">
        <v>76</v>
      </c>
      <c r="AV2569" t="s">
        <v>76</v>
      </c>
      <c r="BA2569" t="s">
        <v>76</v>
      </c>
      <c r="BB2569" t="s">
        <v>76</v>
      </c>
      <c r="BC2569" t="s">
        <v>76</v>
      </c>
      <c r="BD2569" t="s">
        <v>76</v>
      </c>
      <c r="BE2569" t="s">
        <v>76</v>
      </c>
      <c r="BF2569" t="s">
        <v>76</v>
      </c>
      <c r="BI2569" t="s">
        <v>76</v>
      </c>
      <c r="BJ2569">
        <v>0</v>
      </c>
      <c r="BK2569" t="s">
        <v>83</v>
      </c>
      <c r="BL2569" t="s">
        <v>14843</v>
      </c>
    </row>
    <row r="2570" spans="1:64" x14ac:dyDescent="0.25">
      <c r="A2570" t="s">
        <v>14847</v>
      </c>
      <c r="B2570" t="s">
        <v>14848</v>
      </c>
      <c r="C2570" t="s">
        <v>14849</v>
      </c>
      <c r="D2570" t="s">
        <v>95</v>
      </c>
      <c r="E2570">
        <v>0</v>
      </c>
      <c r="F2570" t="s">
        <v>67</v>
      </c>
      <c r="G2570" t="s">
        <v>88</v>
      </c>
      <c r="H2570">
        <v>0</v>
      </c>
      <c r="I2570">
        <v>0</v>
      </c>
      <c r="J2570" t="s">
        <v>69</v>
      </c>
      <c r="K2570" t="s">
        <v>14850</v>
      </c>
      <c r="L2570" t="s">
        <v>14851</v>
      </c>
      <c r="M2570" t="s">
        <v>913</v>
      </c>
      <c r="N2570" t="s">
        <v>73</v>
      </c>
      <c r="O2570" t="s">
        <v>98</v>
      </c>
      <c r="Q2570" t="s">
        <v>75</v>
      </c>
      <c r="R2570" t="s">
        <v>76</v>
      </c>
      <c r="S2570" t="s">
        <v>76</v>
      </c>
      <c r="T2570" t="s">
        <v>76</v>
      </c>
      <c r="U2570" t="s">
        <v>76</v>
      </c>
      <c r="V2570" t="s">
        <v>14848</v>
      </c>
      <c r="W2570" t="s">
        <v>14852</v>
      </c>
      <c r="Y2570" s="1">
        <v>42507</v>
      </c>
      <c r="Z2570" s="1">
        <v>42521.587500000001</v>
      </c>
      <c r="AB2570">
        <v>50</v>
      </c>
      <c r="AC2570">
        <v>26</v>
      </c>
      <c r="AD2570" t="s">
        <v>76</v>
      </c>
      <c r="AE2570" t="s">
        <v>79</v>
      </c>
      <c r="AF2570" s="6">
        <v>1846.78</v>
      </c>
      <c r="AG2570" t="s">
        <v>99</v>
      </c>
      <c r="AH2570" s="1">
        <v>42507.524780092594</v>
      </c>
      <c r="AI2570" t="s">
        <v>76</v>
      </c>
      <c r="AJ2570" t="s">
        <v>76</v>
      </c>
      <c r="AL2570" t="s">
        <v>82</v>
      </c>
      <c r="AM2570" t="s">
        <v>114</v>
      </c>
      <c r="AN2570">
        <v>0</v>
      </c>
      <c r="AO2570" t="s">
        <v>71</v>
      </c>
      <c r="AP2570" t="s">
        <v>83</v>
      </c>
      <c r="AR2570" t="s">
        <v>83</v>
      </c>
      <c r="AS2570" t="s">
        <v>83</v>
      </c>
      <c r="AT2570">
        <v>1</v>
      </c>
      <c r="AU2570" t="s">
        <v>76</v>
      </c>
      <c r="AV2570" t="s">
        <v>76</v>
      </c>
      <c r="BA2570" t="s">
        <v>76</v>
      </c>
      <c r="BB2570" t="s">
        <v>76</v>
      </c>
      <c r="BC2570" t="s">
        <v>76</v>
      </c>
      <c r="BD2570" t="s">
        <v>76</v>
      </c>
      <c r="BE2570" t="s">
        <v>76</v>
      </c>
      <c r="BF2570" t="s">
        <v>76</v>
      </c>
      <c r="BI2570" t="s">
        <v>76</v>
      </c>
      <c r="BJ2570">
        <v>0</v>
      </c>
      <c r="BK2570" t="s">
        <v>83</v>
      </c>
      <c r="BL2570" t="s">
        <v>14848</v>
      </c>
    </row>
    <row r="2571" spans="1:64" x14ac:dyDescent="0.25">
      <c r="A2571" t="s">
        <v>14853</v>
      </c>
      <c r="B2571" t="s">
        <v>14854</v>
      </c>
      <c r="C2571" t="s">
        <v>14855</v>
      </c>
      <c r="D2571" t="s">
        <v>175</v>
      </c>
      <c r="E2571">
        <v>0</v>
      </c>
      <c r="F2571" t="s">
        <v>67</v>
      </c>
      <c r="G2571" t="s">
        <v>88</v>
      </c>
      <c r="H2571">
        <v>0</v>
      </c>
      <c r="I2571">
        <v>0</v>
      </c>
      <c r="K2571" t="s">
        <v>14856</v>
      </c>
      <c r="L2571" t="s">
        <v>14857</v>
      </c>
      <c r="M2571" t="s">
        <v>138</v>
      </c>
      <c r="N2571" t="s">
        <v>73</v>
      </c>
      <c r="O2571" t="s">
        <v>98</v>
      </c>
      <c r="Q2571" t="s">
        <v>75</v>
      </c>
      <c r="R2571" t="s">
        <v>76</v>
      </c>
      <c r="S2571" t="s">
        <v>76</v>
      </c>
      <c r="T2571" t="s">
        <v>76</v>
      </c>
      <c r="U2571" t="s">
        <v>76</v>
      </c>
      <c r="Y2571" s="1">
        <v>42002</v>
      </c>
      <c r="Z2571" t="s">
        <v>76</v>
      </c>
      <c r="AB2571">
        <v>50</v>
      </c>
      <c r="AC2571" t="s">
        <v>76</v>
      </c>
      <c r="AD2571" t="s">
        <v>76</v>
      </c>
      <c r="AE2571" t="s">
        <v>79</v>
      </c>
      <c r="AF2571" s="6">
        <v>0</v>
      </c>
      <c r="AG2571" t="s">
        <v>178</v>
      </c>
      <c r="AH2571" s="1">
        <v>42002.416168981479</v>
      </c>
      <c r="AI2571" t="s">
        <v>76</v>
      </c>
      <c r="AJ2571" t="s">
        <v>76</v>
      </c>
      <c r="AL2571" t="s">
        <v>82</v>
      </c>
      <c r="AM2571" t="s">
        <v>114</v>
      </c>
      <c r="AN2571">
        <v>0</v>
      </c>
      <c r="AO2571" t="s">
        <v>71</v>
      </c>
      <c r="AP2571" t="s">
        <v>83</v>
      </c>
      <c r="AR2571" t="s">
        <v>83</v>
      </c>
      <c r="AS2571" t="s">
        <v>83</v>
      </c>
      <c r="AT2571">
        <v>1</v>
      </c>
      <c r="AU2571" t="s">
        <v>76</v>
      </c>
      <c r="AV2571" t="s">
        <v>76</v>
      </c>
      <c r="BA2571" t="s">
        <v>76</v>
      </c>
      <c r="BB2571" t="s">
        <v>76</v>
      </c>
      <c r="BC2571" t="s">
        <v>76</v>
      </c>
      <c r="BD2571" t="s">
        <v>76</v>
      </c>
      <c r="BE2571" t="s">
        <v>76</v>
      </c>
      <c r="BF2571" t="s">
        <v>76</v>
      </c>
      <c r="BI2571" t="s">
        <v>76</v>
      </c>
      <c r="BJ2571">
        <v>0</v>
      </c>
      <c r="BK2571" t="s">
        <v>83</v>
      </c>
      <c r="BL2571" t="s">
        <v>14854</v>
      </c>
    </row>
    <row r="2572" spans="1:64" x14ac:dyDescent="0.25">
      <c r="A2572" t="s">
        <v>14858</v>
      </c>
      <c r="B2572" t="s">
        <v>14859</v>
      </c>
      <c r="C2572" t="s">
        <v>14860</v>
      </c>
      <c r="D2572" t="s">
        <v>123</v>
      </c>
      <c r="E2572">
        <v>0</v>
      </c>
      <c r="F2572" t="s">
        <v>67</v>
      </c>
      <c r="G2572" t="s">
        <v>88</v>
      </c>
      <c r="H2572">
        <v>0</v>
      </c>
      <c r="I2572">
        <v>0</v>
      </c>
      <c r="J2572" t="s">
        <v>69</v>
      </c>
      <c r="K2572" t="s">
        <v>14861</v>
      </c>
      <c r="L2572" t="s">
        <v>71</v>
      </c>
      <c r="M2572" t="s">
        <v>138</v>
      </c>
      <c r="N2572" t="s">
        <v>73</v>
      </c>
      <c r="O2572">
        <v>27408</v>
      </c>
      <c r="P2572" t="s">
        <v>74</v>
      </c>
      <c r="Q2572" t="s">
        <v>75</v>
      </c>
      <c r="R2572" t="s">
        <v>76</v>
      </c>
      <c r="S2572" t="s">
        <v>76</v>
      </c>
      <c r="T2572" t="s">
        <v>76</v>
      </c>
      <c r="U2572" t="s">
        <v>76</v>
      </c>
      <c r="V2572" t="s">
        <v>14859</v>
      </c>
      <c r="W2572" t="s">
        <v>14862</v>
      </c>
      <c r="Y2572" s="1">
        <v>42525</v>
      </c>
      <c r="Z2572" s="1">
        <v>42558</v>
      </c>
      <c r="AB2572">
        <v>50</v>
      </c>
      <c r="AC2572">
        <v>15</v>
      </c>
      <c r="AD2572" t="s">
        <v>76</v>
      </c>
      <c r="AE2572" t="s">
        <v>79</v>
      </c>
      <c r="AF2572" s="6">
        <v>1671.82</v>
      </c>
      <c r="AG2572" t="s">
        <v>119</v>
      </c>
      <c r="AH2572" s="1">
        <v>42525.323252314818</v>
      </c>
      <c r="AI2572" t="s">
        <v>119</v>
      </c>
      <c r="AJ2572" s="1">
        <v>42576.42528935185</v>
      </c>
      <c r="AL2572" t="s">
        <v>82</v>
      </c>
      <c r="AM2572" t="s">
        <v>114</v>
      </c>
      <c r="AN2572">
        <v>0</v>
      </c>
      <c r="AO2572" t="s">
        <v>71</v>
      </c>
      <c r="AP2572" t="s">
        <v>83</v>
      </c>
      <c r="AR2572" t="s">
        <v>83</v>
      </c>
      <c r="AS2572" t="s">
        <v>83</v>
      </c>
      <c r="AT2572">
        <v>1</v>
      </c>
      <c r="AU2572" t="s">
        <v>76</v>
      </c>
      <c r="AV2572" t="s">
        <v>76</v>
      </c>
      <c r="BA2572" t="s">
        <v>76</v>
      </c>
      <c r="BB2572" t="s">
        <v>76</v>
      </c>
      <c r="BC2572" t="s">
        <v>76</v>
      </c>
      <c r="BD2572" t="s">
        <v>76</v>
      </c>
      <c r="BE2572" t="s">
        <v>76</v>
      </c>
      <c r="BF2572" t="s">
        <v>76</v>
      </c>
      <c r="BJ2572">
        <v>0</v>
      </c>
      <c r="BK2572" t="s">
        <v>83</v>
      </c>
      <c r="BL2572" t="s">
        <v>14859</v>
      </c>
    </row>
    <row r="2573" spans="1:64" x14ac:dyDescent="0.25">
      <c r="A2573" t="s">
        <v>14863</v>
      </c>
      <c r="B2573" t="s">
        <v>14864</v>
      </c>
      <c r="C2573" t="s">
        <v>14865</v>
      </c>
      <c r="D2573" t="s">
        <v>175</v>
      </c>
      <c r="E2573">
        <v>0</v>
      </c>
      <c r="F2573" t="s">
        <v>67</v>
      </c>
      <c r="G2573" t="s">
        <v>88</v>
      </c>
      <c r="H2573">
        <v>0</v>
      </c>
      <c r="I2573">
        <v>0</v>
      </c>
      <c r="J2573" t="s">
        <v>69</v>
      </c>
      <c r="K2573" t="s">
        <v>71</v>
      </c>
      <c r="L2573" t="s">
        <v>14866</v>
      </c>
      <c r="M2573" t="s">
        <v>549</v>
      </c>
      <c r="N2573" t="s">
        <v>73</v>
      </c>
      <c r="O2573">
        <v>27048</v>
      </c>
      <c r="P2573" t="s">
        <v>74</v>
      </c>
      <c r="Q2573" t="s">
        <v>75</v>
      </c>
      <c r="R2573" t="s">
        <v>76</v>
      </c>
      <c r="S2573" t="s">
        <v>76</v>
      </c>
      <c r="T2573" t="s">
        <v>76</v>
      </c>
      <c r="U2573" t="s">
        <v>76</v>
      </c>
      <c r="Y2573" s="1">
        <v>43042</v>
      </c>
      <c r="Z2573" s="1">
        <v>43045.572222222225</v>
      </c>
      <c r="AB2573">
        <v>50</v>
      </c>
      <c r="AC2573">
        <v>1</v>
      </c>
      <c r="AD2573" t="s">
        <v>76</v>
      </c>
      <c r="AE2573" t="s">
        <v>79</v>
      </c>
      <c r="AF2573" s="6">
        <v>0</v>
      </c>
      <c r="AG2573" t="s">
        <v>178</v>
      </c>
      <c r="AH2573" s="1">
        <v>43042.526944444442</v>
      </c>
      <c r="AI2573" t="s">
        <v>76</v>
      </c>
      <c r="AJ2573" t="s">
        <v>76</v>
      </c>
      <c r="AL2573" t="s">
        <v>82</v>
      </c>
      <c r="AM2573" t="s">
        <v>114</v>
      </c>
      <c r="AN2573">
        <v>0</v>
      </c>
      <c r="AO2573" t="s">
        <v>71</v>
      </c>
      <c r="AP2573" t="s">
        <v>83</v>
      </c>
      <c r="AR2573" t="s">
        <v>83</v>
      </c>
      <c r="AS2573" t="s">
        <v>83</v>
      </c>
      <c r="AT2573">
        <v>1</v>
      </c>
      <c r="AU2573" t="s">
        <v>76</v>
      </c>
      <c r="AV2573" t="s">
        <v>76</v>
      </c>
      <c r="BA2573" t="s">
        <v>76</v>
      </c>
      <c r="BB2573" t="s">
        <v>76</v>
      </c>
      <c r="BC2573" t="s">
        <v>76</v>
      </c>
      <c r="BD2573" t="s">
        <v>76</v>
      </c>
      <c r="BE2573" t="s">
        <v>76</v>
      </c>
      <c r="BF2573" t="s">
        <v>76</v>
      </c>
      <c r="BI2573" t="s">
        <v>76</v>
      </c>
      <c r="BJ2573">
        <v>0</v>
      </c>
      <c r="BK2573" t="s">
        <v>83</v>
      </c>
      <c r="BL2573" t="s">
        <v>14864</v>
      </c>
    </row>
    <row r="2574" spans="1:64" x14ac:dyDescent="0.25">
      <c r="A2574" t="s">
        <v>14867</v>
      </c>
      <c r="B2574" t="s">
        <v>14868</v>
      </c>
      <c r="C2574" t="s">
        <v>14869</v>
      </c>
      <c r="D2574" t="s">
        <v>102</v>
      </c>
      <c r="E2574">
        <v>0</v>
      </c>
      <c r="F2574" t="s">
        <v>67</v>
      </c>
      <c r="G2574" t="s">
        <v>88</v>
      </c>
      <c r="H2574">
        <v>0</v>
      </c>
      <c r="I2574">
        <v>0</v>
      </c>
      <c r="J2574" t="s">
        <v>69</v>
      </c>
      <c r="K2574" t="s">
        <v>14870</v>
      </c>
      <c r="L2574" t="s">
        <v>71</v>
      </c>
      <c r="M2574" t="s">
        <v>90</v>
      </c>
      <c r="N2574" t="s">
        <v>73</v>
      </c>
      <c r="O2574">
        <v>27284</v>
      </c>
      <c r="P2574" t="s">
        <v>74</v>
      </c>
      <c r="Q2574" t="s">
        <v>75</v>
      </c>
      <c r="R2574" t="s">
        <v>76</v>
      </c>
      <c r="S2574" t="s">
        <v>76</v>
      </c>
      <c r="T2574" t="s">
        <v>76</v>
      </c>
      <c r="U2574" t="s">
        <v>76</v>
      </c>
      <c r="Y2574" s="1">
        <v>42089</v>
      </c>
      <c r="Z2574" s="1">
        <v>42101.680555555555</v>
      </c>
      <c r="AB2574">
        <v>50</v>
      </c>
      <c r="AC2574">
        <v>6</v>
      </c>
      <c r="AD2574" t="s">
        <v>76</v>
      </c>
      <c r="AE2574" t="s">
        <v>79</v>
      </c>
      <c r="AF2574" s="6">
        <v>0</v>
      </c>
      <c r="AG2574" t="s">
        <v>80</v>
      </c>
      <c r="AH2574" s="1">
        <v>42089.433263888888</v>
      </c>
      <c r="AI2574" t="s">
        <v>76</v>
      </c>
      <c r="AJ2574" t="s">
        <v>76</v>
      </c>
      <c r="AL2574" t="s">
        <v>82</v>
      </c>
      <c r="AM2574" t="s">
        <v>114</v>
      </c>
      <c r="AN2574">
        <v>0</v>
      </c>
      <c r="AO2574" t="s">
        <v>71</v>
      </c>
      <c r="AP2574" t="s">
        <v>83</v>
      </c>
      <c r="AR2574" t="s">
        <v>83</v>
      </c>
      <c r="AS2574" t="s">
        <v>83</v>
      </c>
      <c r="AT2574">
        <v>1</v>
      </c>
      <c r="AU2574" t="s">
        <v>76</v>
      </c>
      <c r="AV2574" t="s">
        <v>76</v>
      </c>
      <c r="BA2574" t="s">
        <v>76</v>
      </c>
      <c r="BB2574" t="s">
        <v>76</v>
      </c>
      <c r="BC2574" t="s">
        <v>76</v>
      </c>
      <c r="BD2574" t="s">
        <v>76</v>
      </c>
      <c r="BE2574" t="s">
        <v>76</v>
      </c>
      <c r="BF2574" t="s">
        <v>76</v>
      </c>
      <c r="BI2574" t="s">
        <v>76</v>
      </c>
      <c r="BJ2574">
        <v>0</v>
      </c>
      <c r="BK2574" t="s">
        <v>83</v>
      </c>
      <c r="BL2574" t="s">
        <v>14868</v>
      </c>
    </row>
    <row r="2575" spans="1:64" x14ac:dyDescent="0.25">
      <c r="A2575" t="s">
        <v>14871</v>
      </c>
      <c r="B2575" t="s">
        <v>14872</v>
      </c>
      <c r="C2575" t="s">
        <v>14873</v>
      </c>
      <c r="D2575" t="s">
        <v>102</v>
      </c>
      <c r="E2575">
        <v>0</v>
      </c>
      <c r="F2575" t="s">
        <v>67</v>
      </c>
      <c r="G2575" t="s">
        <v>88</v>
      </c>
      <c r="H2575">
        <v>0</v>
      </c>
      <c r="I2575">
        <v>0</v>
      </c>
      <c r="J2575" t="s">
        <v>69</v>
      </c>
      <c r="K2575" t="s">
        <v>14874</v>
      </c>
      <c r="L2575" t="s">
        <v>71</v>
      </c>
      <c r="M2575" t="s">
        <v>4039</v>
      </c>
      <c r="N2575" t="s">
        <v>73</v>
      </c>
      <c r="O2575">
        <v>27239</v>
      </c>
      <c r="P2575" t="s">
        <v>74</v>
      </c>
      <c r="Q2575" t="s">
        <v>75</v>
      </c>
      <c r="R2575" t="s">
        <v>76</v>
      </c>
      <c r="S2575" t="s">
        <v>76</v>
      </c>
      <c r="T2575" t="s">
        <v>76</v>
      </c>
      <c r="U2575" t="s">
        <v>76</v>
      </c>
      <c r="Y2575" s="1">
        <v>42914</v>
      </c>
      <c r="Z2575" s="1">
        <v>42914</v>
      </c>
      <c r="AB2575">
        <v>50</v>
      </c>
      <c r="AC2575" t="s">
        <v>76</v>
      </c>
      <c r="AD2575" t="s">
        <v>76</v>
      </c>
      <c r="AE2575" t="s">
        <v>79</v>
      </c>
      <c r="AF2575" s="6">
        <v>0</v>
      </c>
      <c r="AG2575" t="s">
        <v>80</v>
      </c>
      <c r="AH2575" s="1">
        <v>42914.342627314814</v>
      </c>
      <c r="AI2575" t="s">
        <v>76</v>
      </c>
      <c r="AJ2575" t="s">
        <v>76</v>
      </c>
      <c r="AL2575" t="s">
        <v>82</v>
      </c>
      <c r="AM2575" t="s">
        <v>114</v>
      </c>
      <c r="AN2575">
        <v>0</v>
      </c>
      <c r="AO2575" t="s">
        <v>71</v>
      </c>
      <c r="AP2575" t="s">
        <v>83</v>
      </c>
      <c r="AR2575" t="s">
        <v>83</v>
      </c>
      <c r="AS2575" t="s">
        <v>83</v>
      </c>
      <c r="AT2575">
        <v>1</v>
      </c>
      <c r="AU2575" t="s">
        <v>76</v>
      </c>
      <c r="AV2575" t="s">
        <v>76</v>
      </c>
      <c r="BA2575" t="s">
        <v>76</v>
      </c>
      <c r="BB2575" t="s">
        <v>76</v>
      </c>
      <c r="BC2575" t="s">
        <v>76</v>
      </c>
      <c r="BD2575" t="s">
        <v>76</v>
      </c>
      <c r="BE2575" t="s">
        <v>76</v>
      </c>
      <c r="BF2575" t="s">
        <v>76</v>
      </c>
      <c r="BI2575" t="s">
        <v>76</v>
      </c>
      <c r="BJ2575">
        <v>0</v>
      </c>
      <c r="BK2575" t="s">
        <v>83</v>
      </c>
      <c r="BL2575" t="s">
        <v>14872</v>
      </c>
    </row>
    <row r="2576" spans="1:64" x14ac:dyDescent="0.25">
      <c r="A2576" t="s">
        <v>14875</v>
      </c>
      <c r="B2576" t="s">
        <v>14876</v>
      </c>
      <c r="C2576">
        <v>336</v>
      </c>
      <c r="D2576" t="s">
        <v>301</v>
      </c>
      <c r="E2576">
        <v>0</v>
      </c>
      <c r="F2576" t="s">
        <v>67</v>
      </c>
      <c r="G2576" t="s">
        <v>88</v>
      </c>
      <c r="H2576">
        <v>0</v>
      </c>
      <c r="I2576">
        <v>0</v>
      </c>
      <c r="K2576" t="s">
        <v>14877</v>
      </c>
      <c r="L2576" t="s">
        <v>14878</v>
      </c>
      <c r="M2576" t="s">
        <v>126</v>
      </c>
      <c r="N2576" t="s">
        <v>73</v>
      </c>
      <c r="O2576">
        <v>27265</v>
      </c>
      <c r="P2576" t="s">
        <v>74</v>
      </c>
      <c r="Q2576" t="s">
        <v>75</v>
      </c>
      <c r="R2576" t="s">
        <v>76</v>
      </c>
      <c r="S2576" t="s">
        <v>76</v>
      </c>
      <c r="T2576" t="s">
        <v>76</v>
      </c>
      <c r="U2576" t="s">
        <v>76</v>
      </c>
      <c r="V2576" t="s">
        <v>14879</v>
      </c>
      <c r="W2576">
        <v>336</v>
      </c>
      <c r="Y2576" s="1">
        <v>41745</v>
      </c>
      <c r="Z2576" s="1">
        <v>42184.720833333333</v>
      </c>
      <c r="AB2576">
        <v>50</v>
      </c>
      <c r="AC2576">
        <v>3</v>
      </c>
      <c r="AD2576" t="s">
        <v>76</v>
      </c>
      <c r="AE2576" t="s">
        <v>79</v>
      </c>
      <c r="AF2576" s="6">
        <v>0</v>
      </c>
      <c r="AG2576" t="s">
        <v>185</v>
      </c>
      <c r="AH2576" s="1">
        <v>41745.667847222219</v>
      </c>
      <c r="AI2576" t="s">
        <v>353</v>
      </c>
      <c r="AJ2576" s="1">
        <v>41809.375335648147</v>
      </c>
      <c r="AL2576" t="s">
        <v>82</v>
      </c>
      <c r="AM2576" t="s">
        <v>114</v>
      </c>
      <c r="AN2576">
        <v>0</v>
      </c>
      <c r="AO2576" t="s">
        <v>71</v>
      </c>
      <c r="AP2576" t="s">
        <v>83</v>
      </c>
      <c r="AR2576" t="s">
        <v>83</v>
      </c>
      <c r="AS2576" t="s">
        <v>83</v>
      </c>
      <c r="AT2576">
        <v>1</v>
      </c>
      <c r="AU2576" t="s">
        <v>76</v>
      </c>
      <c r="AV2576" t="s">
        <v>76</v>
      </c>
      <c r="BA2576" t="s">
        <v>76</v>
      </c>
      <c r="BB2576" t="s">
        <v>76</v>
      </c>
      <c r="BC2576" t="s">
        <v>76</v>
      </c>
      <c r="BD2576" t="s">
        <v>76</v>
      </c>
      <c r="BE2576" t="s">
        <v>76</v>
      </c>
      <c r="BF2576" t="s">
        <v>76</v>
      </c>
      <c r="BJ2576">
        <v>0</v>
      </c>
      <c r="BK2576" t="s">
        <v>83</v>
      </c>
      <c r="BL2576" t="s">
        <v>14876</v>
      </c>
    </row>
    <row r="2577" spans="1:64" x14ac:dyDescent="0.25">
      <c r="A2577" t="s">
        <v>14880</v>
      </c>
      <c r="B2577" t="s">
        <v>14844</v>
      </c>
      <c r="C2577" t="s">
        <v>14845</v>
      </c>
      <c r="D2577" t="s">
        <v>95</v>
      </c>
      <c r="E2577">
        <v>0</v>
      </c>
      <c r="F2577" t="s">
        <v>67</v>
      </c>
      <c r="G2577" t="s">
        <v>88</v>
      </c>
      <c r="H2577">
        <v>0</v>
      </c>
      <c r="I2577">
        <v>0</v>
      </c>
      <c r="J2577" t="s">
        <v>69</v>
      </c>
      <c r="K2577" t="s">
        <v>14881</v>
      </c>
      <c r="L2577" t="s">
        <v>14882</v>
      </c>
      <c r="M2577" t="s">
        <v>14883</v>
      </c>
      <c r="N2577" t="s">
        <v>73</v>
      </c>
      <c r="O2577">
        <v>28738</v>
      </c>
      <c r="P2577" t="s">
        <v>74</v>
      </c>
      <c r="Q2577" t="s">
        <v>75</v>
      </c>
      <c r="R2577" t="s">
        <v>76</v>
      </c>
      <c r="S2577" t="s">
        <v>76</v>
      </c>
      <c r="T2577" t="s">
        <v>76</v>
      </c>
      <c r="U2577" t="s">
        <v>76</v>
      </c>
      <c r="V2577" t="s">
        <v>14844</v>
      </c>
      <c r="W2577" t="s">
        <v>14884</v>
      </c>
      <c r="Y2577" s="1">
        <v>42798</v>
      </c>
      <c r="Z2577" s="1">
        <v>42809</v>
      </c>
      <c r="AB2577">
        <v>50</v>
      </c>
      <c r="AC2577">
        <v>0</v>
      </c>
      <c r="AD2577" t="s">
        <v>76</v>
      </c>
      <c r="AE2577" t="s">
        <v>79</v>
      </c>
      <c r="AF2577" s="6">
        <v>64.5</v>
      </c>
      <c r="AG2577" t="s">
        <v>99</v>
      </c>
      <c r="AH2577" s="1">
        <v>42798.506793981483</v>
      </c>
      <c r="AI2577" t="s">
        <v>76</v>
      </c>
      <c r="AJ2577" t="s">
        <v>76</v>
      </c>
      <c r="AL2577" t="s">
        <v>82</v>
      </c>
      <c r="AM2577" t="s">
        <v>114</v>
      </c>
      <c r="AN2577">
        <v>0</v>
      </c>
      <c r="AO2577" t="s">
        <v>71</v>
      </c>
      <c r="AP2577" t="s">
        <v>83</v>
      </c>
      <c r="AR2577" t="s">
        <v>83</v>
      </c>
      <c r="AS2577" t="s">
        <v>83</v>
      </c>
      <c r="AT2577">
        <v>1</v>
      </c>
      <c r="AU2577" t="s">
        <v>76</v>
      </c>
      <c r="AV2577" t="s">
        <v>76</v>
      </c>
      <c r="BA2577" t="s">
        <v>76</v>
      </c>
      <c r="BB2577" t="s">
        <v>76</v>
      </c>
      <c r="BC2577" t="s">
        <v>76</v>
      </c>
      <c r="BD2577" t="s">
        <v>76</v>
      </c>
      <c r="BE2577" t="s">
        <v>76</v>
      </c>
      <c r="BF2577" t="s">
        <v>76</v>
      </c>
      <c r="BI2577" t="s">
        <v>76</v>
      </c>
      <c r="BJ2577">
        <v>0</v>
      </c>
      <c r="BK2577" t="s">
        <v>83</v>
      </c>
      <c r="BL2577" t="s">
        <v>14844</v>
      </c>
    </row>
    <row r="2578" spans="1:64" x14ac:dyDescent="0.25">
      <c r="A2578" t="s">
        <v>14885</v>
      </c>
      <c r="B2578" t="s">
        <v>14886</v>
      </c>
      <c r="C2578" t="s">
        <v>14887</v>
      </c>
      <c r="D2578" t="s">
        <v>151</v>
      </c>
      <c r="E2578">
        <v>0</v>
      </c>
      <c r="F2578" t="s">
        <v>67</v>
      </c>
      <c r="G2578" t="s">
        <v>88</v>
      </c>
      <c r="H2578">
        <v>0</v>
      </c>
      <c r="I2578">
        <v>0</v>
      </c>
      <c r="J2578" t="s">
        <v>69</v>
      </c>
      <c r="K2578" t="s">
        <v>14888</v>
      </c>
      <c r="L2578" t="s">
        <v>14889</v>
      </c>
      <c r="M2578" t="s">
        <v>90</v>
      </c>
      <c r="N2578" t="s">
        <v>73</v>
      </c>
      <c r="O2578">
        <v>27284</v>
      </c>
      <c r="P2578" t="s">
        <v>74</v>
      </c>
      <c r="Q2578" t="s">
        <v>75</v>
      </c>
      <c r="R2578" t="s">
        <v>76</v>
      </c>
      <c r="S2578" t="s">
        <v>76</v>
      </c>
      <c r="T2578" t="s">
        <v>76</v>
      </c>
      <c r="U2578" t="s">
        <v>76</v>
      </c>
      <c r="Y2578" s="1">
        <v>42119</v>
      </c>
      <c r="Z2578" s="1">
        <v>42135.78125</v>
      </c>
      <c r="AB2578">
        <v>50</v>
      </c>
      <c r="AC2578">
        <v>6</v>
      </c>
      <c r="AD2578" t="s">
        <v>76</v>
      </c>
      <c r="AE2578" t="s">
        <v>79</v>
      </c>
      <c r="AF2578" s="6">
        <v>0</v>
      </c>
      <c r="AG2578" t="s">
        <v>154</v>
      </c>
      <c r="AH2578" s="1">
        <v>42119.482349537036</v>
      </c>
      <c r="AI2578" t="s">
        <v>154</v>
      </c>
      <c r="AJ2578" s="1">
        <v>42120.830763888887</v>
      </c>
      <c r="AL2578" t="s">
        <v>82</v>
      </c>
      <c r="AM2578" t="s">
        <v>114</v>
      </c>
      <c r="AN2578">
        <v>0</v>
      </c>
      <c r="AO2578" t="s">
        <v>71</v>
      </c>
      <c r="AP2578" t="s">
        <v>83</v>
      </c>
      <c r="AR2578" t="s">
        <v>83</v>
      </c>
      <c r="AS2578" t="s">
        <v>83</v>
      </c>
      <c r="AT2578">
        <v>1</v>
      </c>
      <c r="AU2578" t="s">
        <v>76</v>
      </c>
      <c r="AV2578" t="s">
        <v>76</v>
      </c>
      <c r="BA2578" t="s">
        <v>76</v>
      </c>
      <c r="BB2578" t="s">
        <v>76</v>
      </c>
      <c r="BC2578" t="s">
        <v>76</v>
      </c>
      <c r="BD2578" t="s">
        <v>76</v>
      </c>
      <c r="BE2578" t="s">
        <v>76</v>
      </c>
      <c r="BF2578" t="s">
        <v>76</v>
      </c>
      <c r="BJ2578">
        <v>0</v>
      </c>
      <c r="BK2578" t="s">
        <v>83</v>
      </c>
      <c r="BL2578" t="s">
        <v>14886</v>
      </c>
    </row>
    <row r="2579" spans="1:64" x14ac:dyDescent="0.25">
      <c r="A2579" t="s">
        <v>14890</v>
      </c>
      <c r="B2579" t="s">
        <v>14891</v>
      </c>
      <c r="C2579" t="s">
        <v>14892</v>
      </c>
      <c r="D2579" t="s">
        <v>95</v>
      </c>
      <c r="E2579">
        <v>0</v>
      </c>
      <c r="F2579" t="s">
        <v>67</v>
      </c>
      <c r="G2579" t="s">
        <v>88</v>
      </c>
      <c r="H2579">
        <v>0</v>
      </c>
      <c r="I2579">
        <v>0</v>
      </c>
      <c r="J2579" t="s">
        <v>69</v>
      </c>
      <c r="K2579" t="s">
        <v>14893</v>
      </c>
      <c r="L2579" t="s">
        <v>14894</v>
      </c>
      <c r="M2579" t="s">
        <v>126</v>
      </c>
      <c r="N2579" t="s">
        <v>73</v>
      </c>
      <c r="O2579">
        <v>27262</v>
      </c>
      <c r="P2579" t="s">
        <v>74</v>
      </c>
      <c r="Q2579" t="s">
        <v>75</v>
      </c>
      <c r="R2579" t="s">
        <v>76</v>
      </c>
      <c r="S2579" t="s">
        <v>76</v>
      </c>
      <c r="T2579" t="s">
        <v>76</v>
      </c>
      <c r="U2579" t="s">
        <v>76</v>
      </c>
      <c r="V2579" t="s">
        <v>14891</v>
      </c>
      <c r="W2579" t="s">
        <v>14895</v>
      </c>
      <c r="Y2579" s="1">
        <v>42662</v>
      </c>
      <c r="Z2579" s="1">
        <v>42767.623611111114</v>
      </c>
      <c r="AB2579">
        <v>50</v>
      </c>
      <c r="AC2579">
        <v>15</v>
      </c>
      <c r="AD2579" t="s">
        <v>76</v>
      </c>
      <c r="AE2579" t="s">
        <v>79</v>
      </c>
      <c r="AF2579" s="6">
        <v>1555.57</v>
      </c>
      <c r="AG2579" t="s">
        <v>99</v>
      </c>
      <c r="AH2579" s="1">
        <v>42662.664675925924</v>
      </c>
      <c r="AI2579" t="s">
        <v>76</v>
      </c>
      <c r="AJ2579" t="s">
        <v>76</v>
      </c>
      <c r="AL2579" t="s">
        <v>82</v>
      </c>
      <c r="AM2579" t="s">
        <v>114</v>
      </c>
      <c r="AN2579">
        <v>0</v>
      </c>
      <c r="AO2579" t="s">
        <v>71</v>
      </c>
      <c r="AP2579" t="s">
        <v>83</v>
      </c>
      <c r="AR2579" t="s">
        <v>83</v>
      </c>
      <c r="AS2579" t="s">
        <v>83</v>
      </c>
      <c r="AT2579">
        <v>1</v>
      </c>
      <c r="AU2579" t="s">
        <v>76</v>
      </c>
      <c r="AV2579" t="s">
        <v>76</v>
      </c>
      <c r="BA2579" t="s">
        <v>76</v>
      </c>
      <c r="BB2579" t="s">
        <v>76</v>
      </c>
      <c r="BC2579" t="s">
        <v>76</v>
      </c>
      <c r="BD2579" t="s">
        <v>76</v>
      </c>
      <c r="BE2579" t="s">
        <v>76</v>
      </c>
      <c r="BF2579" t="s">
        <v>76</v>
      </c>
      <c r="BI2579" t="s">
        <v>76</v>
      </c>
      <c r="BJ2579">
        <v>0</v>
      </c>
      <c r="BK2579" t="s">
        <v>83</v>
      </c>
      <c r="BL2579" t="s">
        <v>14891</v>
      </c>
    </row>
    <row r="2580" spans="1:64" x14ac:dyDescent="0.25">
      <c r="A2580" t="s">
        <v>14896</v>
      </c>
      <c r="B2580" t="s">
        <v>14897</v>
      </c>
      <c r="C2580" t="s">
        <v>14898</v>
      </c>
      <c r="D2580" t="s">
        <v>175</v>
      </c>
      <c r="E2580">
        <v>0</v>
      </c>
      <c r="F2580" t="s">
        <v>67</v>
      </c>
      <c r="G2580" t="s">
        <v>88</v>
      </c>
      <c r="H2580">
        <v>0</v>
      </c>
      <c r="I2580">
        <v>0</v>
      </c>
      <c r="J2580" t="s">
        <v>69</v>
      </c>
      <c r="K2580" t="s">
        <v>14899</v>
      </c>
      <c r="L2580" t="s">
        <v>14900</v>
      </c>
      <c r="M2580" t="s">
        <v>159</v>
      </c>
      <c r="N2580" t="s">
        <v>73</v>
      </c>
      <c r="O2580">
        <v>27215</v>
      </c>
      <c r="P2580" t="s">
        <v>74</v>
      </c>
      <c r="Q2580" t="s">
        <v>75</v>
      </c>
      <c r="R2580" t="s">
        <v>76</v>
      </c>
      <c r="S2580" t="s">
        <v>76</v>
      </c>
      <c r="T2580" t="s">
        <v>76</v>
      </c>
      <c r="U2580" t="s">
        <v>76</v>
      </c>
      <c r="Y2580" s="1">
        <v>41918</v>
      </c>
      <c r="Z2580" s="1">
        <v>43082.668749999997</v>
      </c>
      <c r="AB2580">
        <v>50</v>
      </c>
      <c r="AC2580">
        <v>4</v>
      </c>
      <c r="AD2580" t="s">
        <v>76</v>
      </c>
      <c r="AE2580" t="s">
        <v>79</v>
      </c>
      <c r="AF2580" s="6">
        <v>0</v>
      </c>
      <c r="AG2580" t="s">
        <v>178</v>
      </c>
      <c r="AH2580" s="1">
        <v>41918.611284722225</v>
      </c>
      <c r="AI2580" t="s">
        <v>76</v>
      </c>
      <c r="AJ2580" t="s">
        <v>76</v>
      </c>
      <c r="AL2580" t="s">
        <v>82</v>
      </c>
      <c r="AM2580" t="s">
        <v>114</v>
      </c>
      <c r="AN2580">
        <v>0</v>
      </c>
      <c r="AO2580" t="s">
        <v>71</v>
      </c>
      <c r="AP2580" t="s">
        <v>83</v>
      </c>
      <c r="AR2580" t="s">
        <v>83</v>
      </c>
      <c r="AS2580" t="s">
        <v>83</v>
      </c>
      <c r="AT2580">
        <v>1</v>
      </c>
      <c r="AU2580" t="s">
        <v>76</v>
      </c>
      <c r="AV2580" t="s">
        <v>76</v>
      </c>
      <c r="BA2580" t="s">
        <v>76</v>
      </c>
      <c r="BB2580" t="s">
        <v>76</v>
      </c>
      <c r="BC2580" t="s">
        <v>76</v>
      </c>
      <c r="BD2580" t="s">
        <v>76</v>
      </c>
      <c r="BE2580" t="s">
        <v>76</v>
      </c>
      <c r="BF2580" t="s">
        <v>76</v>
      </c>
      <c r="BI2580" t="s">
        <v>76</v>
      </c>
      <c r="BJ2580">
        <v>0</v>
      </c>
      <c r="BK2580" t="s">
        <v>83</v>
      </c>
      <c r="BL2580" t="s">
        <v>14897</v>
      </c>
    </row>
    <row r="2581" spans="1:64" x14ac:dyDescent="0.25">
      <c r="A2581" t="s">
        <v>14901</v>
      </c>
      <c r="B2581" t="s">
        <v>14902</v>
      </c>
      <c r="C2581" t="s">
        <v>14903</v>
      </c>
      <c r="D2581" t="s">
        <v>151</v>
      </c>
      <c r="E2581">
        <v>0</v>
      </c>
      <c r="F2581" t="s">
        <v>67</v>
      </c>
      <c r="G2581" t="s">
        <v>88</v>
      </c>
      <c r="H2581">
        <v>0</v>
      </c>
      <c r="I2581">
        <v>0</v>
      </c>
      <c r="K2581" t="s">
        <v>14904</v>
      </c>
      <c r="M2581" t="s">
        <v>1224</v>
      </c>
      <c r="N2581" t="s">
        <v>73</v>
      </c>
      <c r="O2581">
        <v>27455</v>
      </c>
      <c r="P2581" t="s">
        <v>74</v>
      </c>
      <c r="R2581" t="s">
        <v>76</v>
      </c>
      <c r="S2581" t="s">
        <v>76</v>
      </c>
      <c r="T2581" t="s">
        <v>76</v>
      </c>
      <c r="U2581" t="s">
        <v>76</v>
      </c>
      <c r="Y2581" s="1">
        <v>41184</v>
      </c>
      <c r="Z2581" s="1">
        <v>41255.497916666667</v>
      </c>
      <c r="AB2581">
        <v>50</v>
      </c>
      <c r="AC2581">
        <v>0</v>
      </c>
      <c r="AD2581">
        <v>0</v>
      </c>
      <c r="AE2581" t="s">
        <v>79</v>
      </c>
      <c r="AF2581" s="6">
        <v>0</v>
      </c>
      <c r="AG2581" t="s">
        <v>119</v>
      </c>
      <c r="AH2581" s="1">
        <v>41184.564363425925</v>
      </c>
      <c r="AI2581" t="s">
        <v>76</v>
      </c>
      <c r="AJ2581" t="s">
        <v>76</v>
      </c>
      <c r="AL2581" t="s">
        <v>82</v>
      </c>
      <c r="AM2581" t="s">
        <v>114</v>
      </c>
      <c r="AN2581">
        <v>0</v>
      </c>
      <c r="AP2581" t="s">
        <v>83</v>
      </c>
      <c r="AR2581" t="s">
        <v>83</v>
      </c>
      <c r="AS2581" t="s">
        <v>83</v>
      </c>
      <c r="AT2581">
        <v>1</v>
      </c>
      <c r="AU2581" t="s">
        <v>76</v>
      </c>
      <c r="AV2581" t="s">
        <v>76</v>
      </c>
      <c r="BA2581" t="s">
        <v>76</v>
      </c>
      <c r="BB2581" t="s">
        <v>76</v>
      </c>
      <c r="BC2581" t="s">
        <v>76</v>
      </c>
      <c r="BD2581" t="s">
        <v>76</v>
      </c>
      <c r="BE2581" t="s">
        <v>76</v>
      </c>
      <c r="BF2581" t="s">
        <v>76</v>
      </c>
      <c r="BJ2581">
        <v>0</v>
      </c>
      <c r="BK2581" t="s">
        <v>83</v>
      </c>
      <c r="BL2581" t="s">
        <v>14901</v>
      </c>
    </row>
    <row r="2582" spans="1:64" x14ac:dyDescent="0.25">
      <c r="A2582" t="s">
        <v>14909</v>
      </c>
      <c r="B2582" t="s">
        <v>14910</v>
      </c>
      <c r="C2582" t="s">
        <v>14911</v>
      </c>
      <c r="D2582" t="s">
        <v>102</v>
      </c>
      <c r="E2582">
        <v>0</v>
      </c>
      <c r="F2582" t="s">
        <v>67</v>
      </c>
      <c r="G2582" t="s">
        <v>88</v>
      </c>
      <c r="H2582">
        <v>0</v>
      </c>
      <c r="I2582">
        <v>0</v>
      </c>
      <c r="J2582" t="s">
        <v>105</v>
      </c>
      <c r="K2582" t="s">
        <v>14912</v>
      </c>
      <c r="M2582" t="s">
        <v>1913</v>
      </c>
      <c r="N2582" t="s">
        <v>73</v>
      </c>
      <c r="O2582">
        <v>27284</v>
      </c>
      <c r="P2582" t="s">
        <v>74</v>
      </c>
      <c r="R2582" t="s">
        <v>76</v>
      </c>
      <c r="S2582" t="s">
        <v>76</v>
      </c>
      <c r="T2582" t="s">
        <v>76</v>
      </c>
      <c r="U2582" t="s">
        <v>76</v>
      </c>
      <c r="Y2582" s="1">
        <v>41143</v>
      </c>
      <c r="Z2582" s="1">
        <v>41152.534722222219</v>
      </c>
      <c r="AB2582">
        <v>50</v>
      </c>
      <c r="AC2582">
        <v>201</v>
      </c>
      <c r="AD2582">
        <v>0</v>
      </c>
      <c r="AE2582" t="s">
        <v>79</v>
      </c>
      <c r="AF2582" s="6">
        <v>0</v>
      </c>
      <c r="AG2582" t="s">
        <v>680</v>
      </c>
      <c r="AH2582" s="1">
        <v>41143.44840277778</v>
      </c>
      <c r="AI2582" t="s">
        <v>76</v>
      </c>
      <c r="AJ2582" t="s">
        <v>76</v>
      </c>
      <c r="AL2582" t="s">
        <v>82</v>
      </c>
      <c r="AM2582" t="s">
        <v>114</v>
      </c>
      <c r="AN2582">
        <v>0</v>
      </c>
      <c r="AP2582" t="s">
        <v>83</v>
      </c>
      <c r="AR2582" t="s">
        <v>83</v>
      </c>
      <c r="AS2582" t="s">
        <v>83</v>
      </c>
      <c r="AT2582">
        <v>1</v>
      </c>
      <c r="AU2582" t="s">
        <v>76</v>
      </c>
      <c r="AV2582" t="s">
        <v>76</v>
      </c>
      <c r="BA2582" t="s">
        <v>76</v>
      </c>
      <c r="BB2582" t="s">
        <v>76</v>
      </c>
      <c r="BC2582" t="s">
        <v>76</v>
      </c>
      <c r="BD2582" t="s">
        <v>76</v>
      </c>
      <c r="BE2582" t="s">
        <v>76</v>
      </c>
      <c r="BF2582" t="s">
        <v>76</v>
      </c>
      <c r="BI2582" t="s">
        <v>76</v>
      </c>
      <c r="BJ2582">
        <v>0</v>
      </c>
      <c r="BK2582" t="s">
        <v>83</v>
      </c>
      <c r="BL2582" t="s">
        <v>14909</v>
      </c>
    </row>
    <row r="2583" spans="1:64" x14ac:dyDescent="0.25">
      <c r="A2583" t="s">
        <v>14921</v>
      </c>
      <c r="B2583" t="s">
        <v>14922</v>
      </c>
      <c r="C2583" t="s">
        <v>14923</v>
      </c>
      <c r="D2583" t="s">
        <v>151</v>
      </c>
      <c r="E2583">
        <v>0</v>
      </c>
      <c r="F2583" t="s">
        <v>67</v>
      </c>
      <c r="G2583" t="s">
        <v>88</v>
      </c>
      <c r="H2583">
        <v>0</v>
      </c>
      <c r="I2583">
        <v>0</v>
      </c>
      <c r="J2583" t="s">
        <v>69</v>
      </c>
      <c r="K2583" t="s">
        <v>14924</v>
      </c>
      <c r="L2583" t="s">
        <v>71</v>
      </c>
      <c r="M2583" t="s">
        <v>536</v>
      </c>
      <c r="N2583" t="s">
        <v>73</v>
      </c>
      <c r="O2583">
        <v>27023</v>
      </c>
      <c r="P2583" t="s">
        <v>74</v>
      </c>
      <c r="Q2583" t="s">
        <v>75</v>
      </c>
      <c r="R2583" t="s">
        <v>76</v>
      </c>
      <c r="S2583" t="s">
        <v>76</v>
      </c>
      <c r="T2583" t="s">
        <v>76</v>
      </c>
      <c r="U2583" t="s">
        <v>76</v>
      </c>
      <c r="Y2583" s="1">
        <v>41437</v>
      </c>
      <c r="Z2583" s="1">
        <v>41471.638888888891</v>
      </c>
      <c r="AB2583">
        <v>50</v>
      </c>
      <c r="AC2583">
        <v>0</v>
      </c>
      <c r="AD2583" t="s">
        <v>76</v>
      </c>
      <c r="AE2583" t="s">
        <v>79</v>
      </c>
      <c r="AF2583" s="6">
        <v>0</v>
      </c>
      <c r="AG2583" t="s">
        <v>208</v>
      </c>
      <c r="AH2583" s="1">
        <v>41437.701307870368</v>
      </c>
      <c r="AI2583" t="s">
        <v>113</v>
      </c>
      <c r="AJ2583" s="1">
        <v>41439.467118055552</v>
      </c>
      <c r="AL2583" t="s">
        <v>82</v>
      </c>
      <c r="AM2583" t="s">
        <v>114</v>
      </c>
      <c r="AN2583">
        <v>0</v>
      </c>
      <c r="AO2583" t="s">
        <v>71</v>
      </c>
      <c r="AP2583" t="s">
        <v>83</v>
      </c>
      <c r="AR2583" t="s">
        <v>83</v>
      </c>
      <c r="AS2583" t="s">
        <v>83</v>
      </c>
      <c r="AT2583">
        <v>1</v>
      </c>
      <c r="AU2583" t="s">
        <v>76</v>
      </c>
      <c r="AV2583" t="s">
        <v>76</v>
      </c>
      <c r="BA2583" t="s">
        <v>76</v>
      </c>
      <c r="BB2583" t="s">
        <v>76</v>
      </c>
      <c r="BC2583" t="s">
        <v>76</v>
      </c>
      <c r="BD2583" t="s">
        <v>76</v>
      </c>
      <c r="BE2583" t="s">
        <v>76</v>
      </c>
      <c r="BF2583" t="s">
        <v>76</v>
      </c>
      <c r="BJ2583">
        <v>0</v>
      </c>
      <c r="BK2583" t="s">
        <v>83</v>
      </c>
      <c r="BL2583" t="s">
        <v>14921</v>
      </c>
    </row>
    <row r="2584" spans="1:64" x14ac:dyDescent="0.25">
      <c r="A2584" t="s">
        <v>14925</v>
      </c>
      <c r="B2584" t="s">
        <v>14926</v>
      </c>
      <c r="C2584" t="s">
        <v>7258</v>
      </c>
      <c r="D2584" t="s">
        <v>116</v>
      </c>
      <c r="E2584">
        <v>0</v>
      </c>
      <c r="F2584" t="s">
        <v>67</v>
      </c>
      <c r="G2584" t="s">
        <v>88</v>
      </c>
      <c r="H2584">
        <v>0</v>
      </c>
      <c r="I2584">
        <v>0</v>
      </c>
      <c r="J2584" t="s">
        <v>69</v>
      </c>
      <c r="K2584" t="s">
        <v>14927</v>
      </c>
      <c r="L2584" t="s">
        <v>71</v>
      </c>
      <c r="M2584" t="s">
        <v>908</v>
      </c>
      <c r="N2584" t="s">
        <v>73</v>
      </c>
      <c r="O2584">
        <v>27519</v>
      </c>
      <c r="P2584" t="s">
        <v>74</v>
      </c>
      <c r="Q2584" t="s">
        <v>75</v>
      </c>
      <c r="R2584" t="s">
        <v>76</v>
      </c>
      <c r="S2584" t="s">
        <v>76</v>
      </c>
      <c r="T2584" t="s">
        <v>76</v>
      </c>
      <c r="U2584" t="s">
        <v>76</v>
      </c>
      <c r="Y2584" s="1">
        <v>42543</v>
      </c>
      <c r="Z2584" t="s">
        <v>76</v>
      </c>
      <c r="AB2584">
        <v>50</v>
      </c>
      <c r="AC2584" t="s">
        <v>76</v>
      </c>
      <c r="AD2584" t="s">
        <v>76</v>
      </c>
      <c r="AE2584" t="s">
        <v>79</v>
      </c>
      <c r="AF2584" s="6">
        <v>0</v>
      </c>
      <c r="AG2584" t="s">
        <v>208</v>
      </c>
      <c r="AH2584" s="1">
        <v>42543.362615740742</v>
      </c>
      <c r="AI2584" t="s">
        <v>76</v>
      </c>
      <c r="AJ2584" t="s">
        <v>76</v>
      </c>
      <c r="AL2584" t="s">
        <v>82</v>
      </c>
      <c r="AM2584" t="s">
        <v>114</v>
      </c>
      <c r="AN2584">
        <v>0</v>
      </c>
      <c r="AO2584" t="s">
        <v>71</v>
      </c>
      <c r="AP2584" t="s">
        <v>83</v>
      </c>
      <c r="AR2584" t="s">
        <v>83</v>
      </c>
      <c r="AS2584" t="s">
        <v>83</v>
      </c>
      <c r="AT2584">
        <v>1</v>
      </c>
      <c r="AU2584" t="s">
        <v>76</v>
      </c>
      <c r="AV2584" t="s">
        <v>76</v>
      </c>
      <c r="BA2584" t="s">
        <v>76</v>
      </c>
      <c r="BB2584" t="s">
        <v>76</v>
      </c>
      <c r="BC2584" t="s">
        <v>76</v>
      </c>
      <c r="BD2584" t="s">
        <v>76</v>
      </c>
      <c r="BE2584" t="s">
        <v>76</v>
      </c>
      <c r="BF2584" t="s">
        <v>76</v>
      </c>
      <c r="BI2584" t="s">
        <v>76</v>
      </c>
      <c r="BJ2584">
        <v>0</v>
      </c>
      <c r="BK2584" t="s">
        <v>83</v>
      </c>
      <c r="BL2584" t="s">
        <v>14926</v>
      </c>
    </row>
    <row r="2585" spans="1:64" x14ac:dyDescent="0.25">
      <c r="A2585" t="s">
        <v>14928</v>
      </c>
      <c r="B2585" t="s">
        <v>14929</v>
      </c>
      <c r="C2585" t="s">
        <v>14930</v>
      </c>
      <c r="D2585" t="s">
        <v>175</v>
      </c>
      <c r="E2585">
        <v>0</v>
      </c>
      <c r="F2585" t="s">
        <v>67</v>
      </c>
      <c r="G2585" t="s">
        <v>88</v>
      </c>
      <c r="H2585">
        <v>0</v>
      </c>
      <c r="I2585">
        <v>0</v>
      </c>
      <c r="J2585" t="s">
        <v>69</v>
      </c>
      <c r="K2585" t="s">
        <v>71</v>
      </c>
      <c r="L2585" t="s">
        <v>14931</v>
      </c>
      <c r="M2585" t="s">
        <v>416</v>
      </c>
      <c r="N2585" t="s">
        <v>73</v>
      </c>
      <c r="O2585">
        <v>27052</v>
      </c>
      <c r="P2585" t="s">
        <v>74</v>
      </c>
      <c r="Q2585" t="s">
        <v>75</v>
      </c>
      <c r="R2585" t="s">
        <v>76</v>
      </c>
      <c r="S2585" t="s">
        <v>76</v>
      </c>
      <c r="T2585" t="s">
        <v>76</v>
      </c>
      <c r="U2585" t="s">
        <v>76</v>
      </c>
      <c r="Y2585" s="1">
        <v>43005</v>
      </c>
      <c r="Z2585" s="1">
        <v>43011.490972222222</v>
      </c>
      <c r="AB2585">
        <v>50</v>
      </c>
      <c r="AC2585">
        <v>1</v>
      </c>
      <c r="AD2585" t="s">
        <v>76</v>
      </c>
      <c r="AE2585" t="s">
        <v>79</v>
      </c>
      <c r="AF2585" s="6">
        <v>1974.88</v>
      </c>
      <c r="AG2585" t="s">
        <v>178</v>
      </c>
      <c r="AH2585" s="1">
        <v>43005.600254629629</v>
      </c>
      <c r="AI2585" t="s">
        <v>76</v>
      </c>
      <c r="AJ2585" t="s">
        <v>76</v>
      </c>
      <c r="AL2585" t="s">
        <v>82</v>
      </c>
      <c r="AM2585" t="s">
        <v>114</v>
      </c>
      <c r="AN2585">
        <v>0</v>
      </c>
      <c r="AO2585" t="s">
        <v>71</v>
      </c>
      <c r="AP2585" t="s">
        <v>83</v>
      </c>
      <c r="AR2585" t="s">
        <v>83</v>
      </c>
      <c r="AS2585" t="s">
        <v>83</v>
      </c>
      <c r="AT2585">
        <v>1</v>
      </c>
      <c r="AU2585" t="s">
        <v>76</v>
      </c>
      <c r="AV2585" t="s">
        <v>76</v>
      </c>
      <c r="BA2585" t="s">
        <v>76</v>
      </c>
      <c r="BB2585" t="s">
        <v>76</v>
      </c>
      <c r="BC2585" t="s">
        <v>76</v>
      </c>
      <c r="BD2585" t="s">
        <v>76</v>
      </c>
      <c r="BE2585" t="s">
        <v>76</v>
      </c>
      <c r="BF2585" t="s">
        <v>76</v>
      </c>
      <c r="BI2585" t="s">
        <v>76</v>
      </c>
      <c r="BJ2585">
        <v>0</v>
      </c>
      <c r="BK2585" t="s">
        <v>83</v>
      </c>
      <c r="BL2585" t="s">
        <v>14929</v>
      </c>
    </row>
    <row r="2586" spans="1:64" x14ac:dyDescent="0.25">
      <c r="A2586" t="s">
        <v>14932</v>
      </c>
      <c r="B2586" t="s">
        <v>14933</v>
      </c>
      <c r="C2586" t="s">
        <v>14934</v>
      </c>
      <c r="D2586" t="s">
        <v>123</v>
      </c>
      <c r="E2586">
        <v>0</v>
      </c>
      <c r="F2586" t="s">
        <v>67</v>
      </c>
      <c r="G2586" t="s">
        <v>88</v>
      </c>
      <c r="H2586">
        <v>0</v>
      </c>
      <c r="I2586">
        <v>0</v>
      </c>
      <c r="J2586" t="s">
        <v>69</v>
      </c>
      <c r="K2586" t="s">
        <v>14935</v>
      </c>
      <c r="L2586" t="s">
        <v>71</v>
      </c>
      <c r="M2586" t="s">
        <v>146</v>
      </c>
      <c r="N2586" t="s">
        <v>73</v>
      </c>
      <c r="O2586">
        <v>27104</v>
      </c>
      <c r="P2586" t="s">
        <v>74</v>
      </c>
      <c r="Q2586" t="s">
        <v>75</v>
      </c>
      <c r="R2586" t="s">
        <v>76</v>
      </c>
      <c r="S2586" t="s">
        <v>76</v>
      </c>
      <c r="T2586" t="s">
        <v>76</v>
      </c>
      <c r="U2586" t="s">
        <v>76</v>
      </c>
      <c r="Y2586" s="1">
        <v>41927</v>
      </c>
      <c r="Z2586" s="1">
        <v>41936.47152777778</v>
      </c>
      <c r="AB2586">
        <v>50</v>
      </c>
      <c r="AC2586">
        <v>0</v>
      </c>
      <c r="AD2586" t="s">
        <v>76</v>
      </c>
      <c r="AE2586" t="s">
        <v>79</v>
      </c>
      <c r="AF2586" s="6">
        <v>0</v>
      </c>
      <c r="AG2586" t="s">
        <v>119</v>
      </c>
      <c r="AH2586" s="1">
        <v>41927.552870370368</v>
      </c>
      <c r="AI2586" t="s">
        <v>76</v>
      </c>
      <c r="AJ2586" t="s">
        <v>76</v>
      </c>
      <c r="AL2586" t="s">
        <v>82</v>
      </c>
      <c r="AM2586" t="s">
        <v>114</v>
      </c>
      <c r="AN2586">
        <v>0</v>
      </c>
      <c r="AO2586" t="s">
        <v>71</v>
      </c>
      <c r="AP2586" t="s">
        <v>83</v>
      </c>
      <c r="AR2586" t="s">
        <v>83</v>
      </c>
      <c r="AS2586" t="s">
        <v>83</v>
      </c>
      <c r="AT2586">
        <v>1</v>
      </c>
      <c r="AU2586" t="s">
        <v>76</v>
      </c>
      <c r="AV2586" t="s">
        <v>76</v>
      </c>
      <c r="BA2586" t="s">
        <v>76</v>
      </c>
      <c r="BB2586" t="s">
        <v>76</v>
      </c>
      <c r="BC2586" t="s">
        <v>76</v>
      </c>
      <c r="BD2586" t="s">
        <v>76</v>
      </c>
      <c r="BE2586" t="s">
        <v>76</v>
      </c>
      <c r="BF2586" t="s">
        <v>76</v>
      </c>
      <c r="BJ2586">
        <v>0</v>
      </c>
      <c r="BK2586" t="s">
        <v>83</v>
      </c>
      <c r="BL2586" t="s">
        <v>14933</v>
      </c>
    </row>
    <row r="2587" spans="1:64" x14ac:dyDescent="0.25">
      <c r="A2587" t="s">
        <v>14936</v>
      </c>
      <c r="B2587" t="s">
        <v>14937</v>
      </c>
      <c r="C2587" t="s">
        <v>14938</v>
      </c>
      <c r="D2587" t="s">
        <v>116</v>
      </c>
      <c r="E2587">
        <v>0</v>
      </c>
      <c r="F2587" t="s">
        <v>67</v>
      </c>
      <c r="G2587" t="s">
        <v>88</v>
      </c>
      <c r="H2587">
        <v>0</v>
      </c>
      <c r="I2587">
        <v>0</v>
      </c>
      <c r="J2587" t="s">
        <v>69</v>
      </c>
      <c r="K2587" t="s">
        <v>14939</v>
      </c>
      <c r="L2587" t="s">
        <v>71</v>
      </c>
      <c r="M2587" t="s">
        <v>146</v>
      </c>
      <c r="N2587" t="s">
        <v>73</v>
      </c>
      <c r="O2587">
        <v>27103</v>
      </c>
      <c r="P2587" t="s">
        <v>74</v>
      </c>
      <c r="Q2587" t="s">
        <v>75</v>
      </c>
      <c r="R2587" t="s">
        <v>76</v>
      </c>
      <c r="S2587" t="s">
        <v>76</v>
      </c>
      <c r="T2587" t="s">
        <v>76</v>
      </c>
      <c r="U2587" t="s">
        <v>76</v>
      </c>
      <c r="Y2587" s="1">
        <v>42419</v>
      </c>
      <c r="Z2587" s="1">
        <v>42431.665277777778</v>
      </c>
      <c r="AB2587">
        <v>50</v>
      </c>
      <c r="AC2587">
        <v>21</v>
      </c>
      <c r="AD2587" t="s">
        <v>76</v>
      </c>
      <c r="AE2587" t="s">
        <v>79</v>
      </c>
      <c r="AF2587" s="6">
        <v>150</v>
      </c>
      <c r="AG2587" t="s">
        <v>208</v>
      </c>
      <c r="AH2587" s="1">
        <v>42419.608761574076</v>
      </c>
      <c r="AI2587" t="s">
        <v>76</v>
      </c>
      <c r="AJ2587" t="s">
        <v>76</v>
      </c>
      <c r="AL2587" t="s">
        <v>82</v>
      </c>
      <c r="AM2587" t="s">
        <v>114</v>
      </c>
      <c r="AN2587">
        <v>0</v>
      </c>
      <c r="AO2587" t="s">
        <v>71</v>
      </c>
      <c r="AP2587" t="s">
        <v>83</v>
      </c>
      <c r="AR2587" t="s">
        <v>83</v>
      </c>
      <c r="AS2587" t="s">
        <v>83</v>
      </c>
      <c r="AT2587">
        <v>1</v>
      </c>
      <c r="AU2587" t="s">
        <v>76</v>
      </c>
      <c r="AV2587" t="s">
        <v>76</v>
      </c>
      <c r="BA2587" t="s">
        <v>76</v>
      </c>
      <c r="BB2587" t="s">
        <v>76</v>
      </c>
      <c r="BC2587" t="s">
        <v>76</v>
      </c>
      <c r="BD2587" t="s">
        <v>76</v>
      </c>
      <c r="BE2587" t="s">
        <v>76</v>
      </c>
      <c r="BF2587" t="s">
        <v>76</v>
      </c>
      <c r="BI2587" t="s">
        <v>76</v>
      </c>
      <c r="BJ2587">
        <v>0</v>
      </c>
      <c r="BK2587" t="s">
        <v>83</v>
      </c>
      <c r="BL2587" t="s">
        <v>14937</v>
      </c>
    </row>
    <row r="2588" spans="1:64" x14ac:dyDescent="0.25">
      <c r="A2588" t="s">
        <v>14940</v>
      </c>
      <c r="B2588" t="s">
        <v>14941</v>
      </c>
      <c r="C2588" t="s">
        <v>14942</v>
      </c>
      <c r="D2588" t="s">
        <v>123</v>
      </c>
      <c r="E2588">
        <v>0</v>
      </c>
      <c r="F2588" t="s">
        <v>67</v>
      </c>
      <c r="G2588" t="s">
        <v>88</v>
      </c>
      <c r="H2588">
        <v>0</v>
      </c>
      <c r="I2588">
        <v>0</v>
      </c>
      <c r="J2588" t="s">
        <v>69</v>
      </c>
      <c r="K2588" t="s">
        <v>14943</v>
      </c>
      <c r="L2588" t="s">
        <v>71</v>
      </c>
      <c r="M2588" t="s">
        <v>138</v>
      </c>
      <c r="N2588" t="s">
        <v>73</v>
      </c>
      <c r="O2588">
        <v>27410</v>
      </c>
      <c r="P2588" t="s">
        <v>74</v>
      </c>
      <c r="Q2588" t="s">
        <v>75</v>
      </c>
      <c r="R2588" t="s">
        <v>76</v>
      </c>
      <c r="S2588" t="s">
        <v>76</v>
      </c>
      <c r="T2588" t="s">
        <v>76</v>
      </c>
      <c r="U2588" t="s">
        <v>76</v>
      </c>
      <c r="V2588" t="s">
        <v>14941</v>
      </c>
      <c r="W2588" t="s">
        <v>14944</v>
      </c>
      <c r="Y2588" s="1">
        <v>42718</v>
      </c>
      <c r="Z2588" s="1">
        <v>42718</v>
      </c>
      <c r="AB2588">
        <v>50</v>
      </c>
      <c r="AC2588" t="s">
        <v>76</v>
      </c>
      <c r="AD2588" t="s">
        <v>76</v>
      </c>
      <c r="AE2588" t="s">
        <v>79</v>
      </c>
      <c r="AF2588" s="6">
        <v>0</v>
      </c>
      <c r="AG2588" t="s">
        <v>119</v>
      </c>
      <c r="AH2588" s="1">
        <v>42718.521898148145</v>
      </c>
      <c r="AI2588" t="s">
        <v>76</v>
      </c>
      <c r="AJ2588" t="s">
        <v>76</v>
      </c>
      <c r="AL2588" t="s">
        <v>82</v>
      </c>
      <c r="AM2588" t="s">
        <v>114</v>
      </c>
      <c r="AN2588">
        <v>0</v>
      </c>
      <c r="AO2588" t="s">
        <v>71</v>
      </c>
      <c r="AP2588" t="s">
        <v>83</v>
      </c>
      <c r="AR2588" t="s">
        <v>83</v>
      </c>
      <c r="AS2588" t="s">
        <v>83</v>
      </c>
      <c r="AT2588">
        <v>1</v>
      </c>
      <c r="AU2588" t="s">
        <v>76</v>
      </c>
      <c r="AV2588" t="s">
        <v>76</v>
      </c>
      <c r="BA2588" t="s">
        <v>76</v>
      </c>
      <c r="BB2588" t="s">
        <v>76</v>
      </c>
      <c r="BC2588" t="s">
        <v>76</v>
      </c>
      <c r="BD2588" t="s">
        <v>76</v>
      </c>
      <c r="BE2588" t="s">
        <v>76</v>
      </c>
      <c r="BF2588" t="s">
        <v>76</v>
      </c>
      <c r="BJ2588">
        <v>0</v>
      </c>
      <c r="BK2588" t="s">
        <v>83</v>
      </c>
      <c r="BL2588" t="s">
        <v>14941</v>
      </c>
    </row>
    <row r="2589" spans="1:64" x14ac:dyDescent="0.25">
      <c r="A2589" t="s">
        <v>14945</v>
      </c>
      <c r="B2589" t="s">
        <v>14946</v>
      </c>
      <c r="C2589" t="s">
        <v>14947</v>
      </c>
      <c r="D2589" t="s">
        <v>123</v>
      </c>
      <c r="E2589">
        <v>0</v>
      </c>
      <c r="F2589" t="s">
        <v>124</v>
      </c>
      <c r="G2589" t="s">
        <v>88</v>
      </c>
      <c r="H2589">
        <v>0</v>
      </c>
      <c r="I2589">
        <v>0</v>
      </c>
      <c r="J2589" t="s">
        <v>69</v>
      </c>
      <c r="K2589" t="s">
        <v>14948</v>
      </c>
      <c r="L2589" t="s">
        <v>71</v>
      </c>
      <c r="M2589" t="s">
        <v>146</v>
      </c>
      <c r="N2589" t="s">
        <v>73</v>
      </c>
      <c r="O2589">
        <v>27103</v>
      </c>
      <c r="P2589" t="s">
        <v>74</v>
      </c>
      <c r="Q2589" t="s">
        <v>75</v>
      </c>
      <c r="R2589" t="s">
        <v>76</v>
      </c>
      <c r="S2589" t="s">
        <v>76</v>
      </c>
      <c r="T2589" t="s">
        <v>76</v>
      </c>
      <c r="U2589" t="s">
        <v>76</v>
      </c>
      <c r="Y2589" s="1">
        <v>41638</v>
      </c>
      <c r="Z2589" s="1">
        <v>41638</v>
      </c>
      <c r="AB2589">
        <v>50</v>
      </c>
      <c r="AC2589">
        <v>0</v>
      </c>
      <c r="AD2589" t="s">
        <v>76</v>
      </c>
      <c r="AE2589" t="s">
        <v>79</v>
      </c>
      <c r="AF2589" s="6">
        <v>0</v>
      </c>
      <c r="AG2589" t="s">
        <v>119</v>
      </c>
      <c r="AH2589" s="1">
        <v>41638.66101851852</v>
      </c>
      <c r="AI2589" t="s">
        <v>119</v>
      </c>
      <c r="AJ2589" s="1">
        <v>41743.362951388888</v>
      </c>
      <c r="AL2589" t="s">
        <v>82</v>
      </c>
      <c r="AM2589" t="s">
        <v>114</v>
      </c>
      <c r="AN2589">
        <v>0</v>
      </c>
      <c r="AO2589" t="s">
        <v>71</v>
      </c>
      <c r="AP2589" t="s">
        <v>83</v>
      </c>
      <c r="AR2589" t="s">
        <v>83</v>
      </c>
      <c r="AS2589" t="s">
        <v>83</v>
      </c>
      <c r="AT2589">
        <v>1</v>
      </c>
      <c r="AU2589" t="s">
        <v>76</v>
      </c>
      <c r="AV2589" t="s">
        <v>76</v>
      </c>
      <c r="BA2589" t="s">
        <v>76</v>
      </c>
      <c r="BB2589" t="s">
        <v>76</v>
      </c>
      <c r="BC2589" t="s">
        <v>76</v>
      </c>
      <c r="BD2589" t="s">
        <v>76</v>
      </c>
      <c r="BE2589" t="s">
        <v>76</v>
      </c>
      <c r="BF2589" t="s">
        <v>76</v>
      </c>
      <c r="BJ2589">
        <v>0</v>
      </c>
      <c r="BK2589" t="s">
        <v>83</v>
      </c>
      <c r="BL2589" t="s">
        <v>14945</v>
      </c>
    </row>
    <row r="2590" spans="1:64" x14ac:dyDescent="0.25">
      <c r="A2590" t="s">
        <v>14949</v>
      </c>
      <c r="B2590" t="s">
        <v>14950</v>
      </c>
      <c r="C2590" t="s">
        <v>14951</v>
      </c>
      <c r="D2590" t="s">
        <v>175</v>
      </c>
      <c r="E2590">
        <v>0</v>
      </c>
      <c r="F2590" t="s">
        <v>67</v>
      </c>
      <c r="G2590" t="s">
        <v>88</v>
      </c>
      <c r="H2590">
        <v>0</v>
      </c>
      <c r="I2590">
        <v>0</v>
      </c>
      <c r="J2590" t="s">
        <v>69</v>
      </c>
      <c r="K2590" t="s">
        <v>14952</v>
      </c>
      <c r="L2590" t="s">
        <v>14953</v>
      </c>
      <c r="M2590" t="s">
        <v>159</v>
      </c>
      <c r="N2590" t="s">
        <v>73</v>
      </c>
      <c r="O2590" t="s">
        <v>98</v>
      </c>
      <c r="P2590" t="s">
        <v>74</v>
      </c>
      <c r="Q2590" t="s">
        <v>75</v>
      </c>
      <c r="R2590" t="s">
        <v>76</v>
      </c>
      <c r="S2590" t="s">
        <v>76</v>
      </c>
      <c r="T2590" t="s">
        <v>76</v>
      </c>
      <c r="U2590" t="s">
        <v>76</v>
      </c>
      <c r="Y2590" s="1">
        <v>41765</v>
      </c>
      <c r="Z2590" s="1">
        <v>41814.533333333333</v>
      </c>
      <c r="AB2590">
        <v>50</v>
      </c>
      <c r="AC2590">
        <v>1</v>
      </c>
      <c r="AD2590" t="s">
        <v>76</v>
      </c>
      <c r="AE2590" t="s">
        <v>79</v>
      </c>
      <c r="AF2590" s="6">
        <v>0</v>
      </c>
      <c r="AG2590" t="s">
        <v>178</v>
      </c>
      <c r="AH2590" s="1">
        <v>41765.637673611112</v>
      </c>
      <c r="AI2590" t="s">
        <v>76</v>
      </c>
      <c r="AJ2590" t="s">
        <v>76</v>
      </c>
      <c r="AL2590" t="s">
        <v>82</v>
      </c>
      <c r="AM2590" t="s">
        <v>114</v>
      </c>
      <c r="AN2590">
        <v>0</v>
      </c>
      <c r="AO2590" t="s">
        <v>71</v>
      </c>
      <c r="AP2590" t="s">
        <v>83</v>
      </c>
      <c r="AR2590" t="s">
        <v>83</v>
      </c>
      <c r="AS2590" t="s">
        <v>83</v>
      </c>
      <c r="AT2590">
        <v>1</v>
      </c>
      <c r="AU2590" t="s">
        <v>76</v>
      </c>
      <c r="AV2590" t="s">
        <v>76</v>
      </c>
      <c r="BA2590" t="s">
        <v>76</v>
      </c>
      <c r="BB2590" t="s">
        <v>76</v>
      </c>
      <c r="BC2590" t="s">
        <v>76</v>
      </c>
      <c r="BD2590" t="s">
        <v>76</v>
      </c>
      <c r="BE2590" t="s">
        <v>76</v>
      </c>
      <c r="BF2590" t="s">
        <v>76</v>
      </c>
      <c r="BI2590" t="s">
        <v>76</v>
      </c>
      <c r="BJ2590">
        <v>0</v>
      </c>
      <c r="BK2590" t="s">
        <v>83</v>
      </c>
      <c r="BL2590" t="s">
        <v>14950</v>
      </c>
    </row>
    <row r="2591" spans="1:64" x14ac:dyDescent="0.25">
      <c r="A2591" t="s">
        <v>14954</v>
      </c>
      <c r="B2591" t="s">
        <v>14955</v>
      </c>
      <c r="C2591" t="s">
        <v>14956</v>
      </c>
      <c r="D2591" t="s">
        <v>151</v>
      </c>
      <c r="E2591">
        <v>0</v>
      </c>
      <c r="F2591" t="s">
        <v>67</v>
      </c>
      <c r="G2591" t="s">
        <v>88</v>
      </c>
      <c r="H2591">
        <v>0</v>
      </c>
      <c r="I2591">
        <v>0</v>
      </c>
      <c r="J2591" t="s">
        <v>69</v>
      </c>
      <c r="K2591" t="s">
        <v>14957</v>
      </c>
      <c r="L2591" t="s">
        <v>14958</v>
      </c>
      <c r="M2591" t="s">
        <v>90</v>
      </c>
      <c r="N2591" t="s">
        <v>73</v>
      </c>
      <c r="O2591">
        <v>27284</v>
      </c>
      <c r="P2591" t="s">
        <v>74</v>
      </c>
      <c r="Q2591" t="s">
        <v>75</v>
      </c>
      <c r="R2591" t="s">
        <v>76</v>
      </c>
      <c r="S2591" t="s">
        <v>76</v>
      </c>
      <c r="T2591" t="s">
        <v>76</v>
      </c>
      <c r="U2591" t="s">
        <v>76</v>
      </c>
      <c r="Y2591" s="1">
        <v>41758</v>
      </c>
      <c r="Z2591" s="1">
        <v>41786.713194444441</v>
      </c>
      <c r="AB2591">
        <v>50</v>
      </c>
      <c r="AC2591">
        <v>10</v>
      </c>
      <c r="AD2591" t="s">
        <v>76</v>
      </c>
      <c r="AE2591" t="s">
        <v>79</v>
      </c>
      <c r="AF2591" s="6">
        <v>0</v>
      </c>
      <c r="AG2591" t="s">
        <v>154</v>
      </c>
      <c r="AH2591" s="1">
        <v>41758.483043981483</v>
      </c>
      <c r="AI2591" t="s">
        <v>76</v>
      </c>
      <c r="AJ2591" t="s">
        <v>76</v>
      </c>
      <c r="AL2591" t="s">
        <v>82</v>
      </c>
      <c r="AM2591" t="s">
        <v>114</v>
      </c>
      <c r="AN2591">
        <v>0</v>
      </c>
      <c r="AO2591" t="s">
        <v>71</v>
      </c>
      <c r="AP2591" t="s">
        <v>83</v>
      </c>
      <c r="AR2591" t="s">
        <v>83</v>
      </c>
      <c r="AS2591" t="s">
        <v>83</v>
      </c>
      <c r="AT2591">
        <v>1</v>
      </c>
      <c r="AU2591" t="s">
        <v>76</v>
      </c>
      <c r="AV2591" t="s">
        <v>76</v>
      </c>
      <c r="BA2591" t="s">
        <v>76</v>
      </c>
      <c r="BB2591" t="s">
        <v>76</v>
      </c>
      <c r="BC2591" t="s">
        <v>76</v>
      </c>
      <c r="BD2591" t="s">
        <v>76</v>
      </c>
      <c r="BE2591" t="s">
        <v>76</v>
      </c>
      <c r="BF2591" t="s">
        <v>76</v>
      </c>
      <c r="BI2591" t="s">
        <v>76</v>
      </c>
      <c r="BJ2591">
        <v>0</v>
      </c>
      <c r="BK2591" t="s">
        <v>83</v>
      </c>
      <c r="BL2591" t="s">
        <v>14955</v>
      </c>
    </row>
    <row r="2592" spans="1:64" x14ac:dyDescent="0.25">
      <c r="A2592" t="s">
        <v>14959</v>
      </c>
      <c r="B2592" t="s">
        <v>14960</v>
      </c>
      <c r="C2592" t="s">
        <v>14961</v>
      </c>
      <c r="D2592" t="s">
        <v>102</v>
      </c>
      <c r="E2592">
        <v>0</v>
      </c>
      <c r="F2592" t="s">
        <v>67</v>
      </c>
      <c r="G2592" t="s">
        <v>88</v>
      </c>
      <c r="H2592">
        <v>0</v>
      </c>
      <c r="I2592">
        <v>0</v>
      </c>
      <c r="J2592" t="s">
        <v>105</v>
      </c>
      <c r="K2592" t="s">
        <v>14962</v>
      </c>
      <c r="M2592" t="s">
        <v>7771</v>
      </c>
      <c r="N2592" t="s">
        <v>73</v>
      </c>
      <c r="O2592">
        <v>27310</v>
      </c>
      <c r="P2592" t="s">
        <v>74</v>
      </c>
      <c r="R2592" t="s">
        <v>76</v>
      </c>
      <c r="S2592" t="s">
        <v>76</v>
      </c>
      <c r="T2592" t="s">
        <v>76</v>
      </c>
      <c r="U2592" t="s">
        <v>76</v>
      </c>
      <c r="Y2592" s="1">
        <v>41159</v>
      </c>
      <c r="Z2592" s="1">
        <v>41183.313888888886</v>
      </c>
      <c r="AB2592">
        <v>50</v>
      </c>
      <c r="AC2592">
        <v>8</v>
      </c>
      <c r="AD2592">
        <v>0</v>
      </c>
      <c r="AE2592" t="s">
        <v>79</v>
      </c>
      <c r="AF2592" s="6">
        <v>0</v>
      </c>
      <c r="AG2592" t="s">
        <v>80</v>
      </c>
      <c r="AH2592" s="1">
        <v>41159.381365740737</v>
      </c>
      <c r="AI2592" t="s">
        <v>76</v>
      </c>
      <c r="AJ2592" t="s">
        <v>76</v>
      </c>
      <c r="AL2592" t="s">
        <v>82</v>
      </c>
      <c r="AM2592" t="s">
        <v>114</v>
      </c>
      <c r="AN2592">
        <v>0</v>
      </c>
      <c r="AP2592" t="s">
        <v>83</v>
      </c>
      <c r="AR2592" t="s">
        <v>83</v>
      </c>
      <c r="AS2592" t="s">
        <v>83</v>
      </c>
      <c r="AT2592">
        <v>1</v>
      </c>
      <c r="AU2592" t="s">
        <v>76</v>
      </c>
      <c r="AV2592" t="s">
        <v>76</v>
      </c>
      <c r="BA2592" t="s">
        <v>76</v>
      </c>
      <c r="BB2592" t="s">
        <v>76</v>
      </c>
      <c r="BC2592" t="s">
        <v>76</v>
      </c>
      <c r="BD2592" t="s">
        <v>76</v>
      </c>
      <c r="BE2592" t="s">
        <v>76</v>
      </c>
      <c r="BF2592" t="s">
        <v>76</v>
      </c>
      <c r="BI2592" t="s">
        <v>76</v>
      </c>
      <c r="BJ2592">
        <v>0</v>
      </c>
      <c r="BK2592" t="s">
        <v>83</v>
      </c>
      <c r="BL2592" t="s">
        <v>14959</v>
      </c>
    </row>
    <row r="2593" spans="1:64" x14ac:dyDescent="0.25">
      <c r="A2593" t="s">
        <v>14963</v>
      </c>
      <c r="B2593" t="s">
        <v>14964</v>
      </c>
      <c r="C2593" t="s">
        <v>14965</v>
      </c>
      <c r="D2593" t="s">
        <v>95</v>
      </c>
      <c r="E2593">
        <v>0</v>
      </c>
      <c r="F2593" t="s">
        <v>67</v>
      </c>
      <c r="G2593" t="s">
        <v>88</v>
      </c>
      <c r="H2593">
        <v>0</v>
      </c>
      <c r="I2593">
        <v>0</v>
      </c>
      <c r="J2593" t="s">
        <v>69</v>
      </c>
      <c r="K2593" t="s">
        <v>14966</v>
      </c>
      <c r="L2593" t="s">
        <v>14967</v>
      </c>
      <c r="M2593" t="s">
        <v>146</v>
      </c>
      <c r="N2593" t="s">
        <v>73</v>
      </c>
      <c r="O2593">
        <v>27106</v>
      </c>
      <c r="P2593" t="s">
        <v>74</v>
      </c>
      <c r="Q2593" t="s">
        <v>75</v>
      </c>
      <c r="R2593" t="s">
        <v>76</v>
      </c>
      <c r="S2593" t="s">
        <v>76</v>
      </c>
      <c r="T2593" t="s">
        <v>76</v>
      </c>
      <c r="U2593" t="s">
        <v>76</v>
      </c>
      <c r="V2593" t="s">
        <v>14968</v>
      </c>
      <c r="W2593" t="s">
        <v>14969</v>
      </c>
      <c r="Y2593" s="1">
        <v>43013</v>
      </c>
      <c r="Z2593" s="1">
        <v>43017.677777777775</v>
      </c>
      <c r="AB2593">
        <v>50</v>
      </c>
      <c r="AC2593">
        <v>1</v>
      </c>
      <c r="AD2593" t="s">
        <v>76</v>
      </c>
      <c r="AE2593" t="s">
        <v>79</v>
      </c>
      <c r="AF2593" s="6">
        <v>150</v>
      </c>
      <c r="AG2593" t="s">
        <v>99</v>
      </c>
      <c r="AH2593" s="1">
        <v>43013.483703703707</v>
      </c>
      <c r="AI2593" t="s">
        <v>76</v>
      </c>
      <c r="AJ2593" t="s">
        <v>76</v>
      </c>
      <c r="AL2593" t="s">
        <v>82</v>
      </c>
      <c r="AM2593" t="s">
        <v>114</v>
      </c>
      <c r="AN2593">
        <v>0</v>
      </c>
      <c r="AO2593" t="s">
        <v>71</v>
      </c>
      <c r="AP2593" t="s">
        <v>83</v>
      </c>
      <c r="AR2593" t="s">
        <v>83</v>
      </c>
      <c r="AS2593" t="s">
        <v>83</v>
      </c>
      <c r="AT2593">
        <v>1</v>
      </c>
      <c r="AU2593" t="s">
        <v>76</v>
      </c>
      <c r="AV2593" t="s">
        <v>76</v>
      </c>
      <c r="BA2593" t="s">
        <v>76</v>
      </c>
      <c r="BB2593" t="s">
        <v>76</v>
      </c>
      <c r="BC2593" t="s">
        <v>76</v>
      </c>
      <c r="BD2593" t="s">
        <v>76</v>
      </c>
      <c r="BE2593" t="s">
        <v>76</v>
      </c>
      <c r="BF2593" t="s">
        <v>76</v>
      </c>
      <c r="BI2593" t="s">
        <v>76</v>
      </c>
      <c r="BJ2593">
        <v>0</v>
      </c>
      <c r="BK2593" t="s">
        <v>83</v>
      </c>
      <c r="BL2593" t="s">
        <v>14964</v>
      </c>
    </row>
    <row r="2594" spans="1:64" x14ac:dyDescent="0.25">
      <c r="A2594" t="s">
        <v>14970</v>
      </c>
      <c r="B2594" t="s">
        <v>14971</v>
      </c>
      <c r="C2594" t="s">
        <v>14972</v>
      </c>
      <c r="D2594" t="s">
        <v>175</v>
      </c>
      <c r="E2594">
        <v>0</v>
      </c>
      <c r="F2594" t="s">
        <v>67</v>
      </c>
      <c r="G2594" t="s">
        <v>88</v>
      </c>
      <c r="H2594">
        <v>0</v>
      </c>
      <c r="I2594">
        <v>0</v>
      </c>
      <c r="J2594" t="s">
        <v>69</v>
      </c>
      <c r="K2594" t="s">
        <v>71</v>
      </c>
      <c r="L2594" t="s">
        <v>14973</v>
      </c>
      <c r="M2594" t="s">
        <v>159</v>
      </c>
      <c r="N2594" t="s">
        <v>73</v>
      </c>
      <c r="O2594">
        <v>27215</v>
      </c>
      <c r="P2594" t="s">
        <v>74</v>
      </c>
      <c r="Q2594" t="s">
        <v>75</v>
      </c>
      <c r="R2594" t="s">
        <v>76</v>
      </c>
      <c r="S2594" t="s">
        <v>76</v>
      </c>
      <c r="T2594" t="s">
        <v>76</v>
      </c>
      <c r="U2594" t="s">
        <v>76</v>
      </c>
      <c r="Y2594" s="1">
        <v>42118</v>
      </c>
      <c r="Z2594" s="1">
        <v>42144.752083333333</v>
      </c>
      <c r="AB2594">
        <v>50</v>
      </c>
      <c r="AC2594">
        <v>18</v>
      </c>
      <c r="AD2594" t="s">
        <v>76</v>
      </c>
      <c r="AE2594" t="s">
        <v>79</v>
      </c>
      <c r="AF2594" s="6">
        <v>0</v>
      </c>
      <c r="AG2594" t="s">
        <v>178</v>
      </c>
      <c r="AH2594" s="1">
        <v>42118.365393518521</v>
      </c>
      <c r="AI2594" t="s">
        <v>76</v>
      </c>
      <c r="AJ2594" t="s">
        <v>76</v>
      </c>
      <c r="AL2594" t="s">
        <v>82</v>
      </c>
      <c r="AM2594" t="s">
        <v>114</v>
      </c>
      <c r="AN2594">
        <v>0</v>
      </c>
      <c r="AO2594" t="s">
        <v>71</v>
      </c>
      <c r="AP2594" t="s">
        <v>83</v>
      </c>
      <c r="AR2594" t="s">
        <v>83</v>
      </c>
      <c r="AS2594" t="s">
        <v>83</v>
      </c>
      <c r="AT2594">
        <v>1</v>
      </c>
      <c r="AU2594" t="s">
        <v>76</v>
      </c>
      <c r="AV2594" t="s">
        <v>76</v>
      </c>
      <c r="BA2594" t="s">
        <v>76</v>
      </c>
      <c r="BB2594" t="s">
        <v>76</v>
      </c>
      <c r="BC2594" t="s">
        <v>76</v>
      </c>
      <c r="BD2594" t="s">
        <v>76</v>
      </c>
      <c r="BE2594" t="s">
        <v>76</v>
      </c>
      <c r="BF2594" t="s">
        <v>76</v>
      </c>
      <c r="BI2594" t="s">
        <v>76</v>
      </c>
      <c r="BJ2594">
        <v>0</v>
      </c>
      <c r="BK2594" t="s">
        <v>83</v>
      </c>
      <c r="BL2594" t="s">
        <v>14971</v>
      </c>
    </row>
    <row r="2595" spans="1:64" x14ac:dyDescent="0.25">
      <c r="A2595" t="s">
        <v>14974</v>
      </c>
      <c r="B2595" t="s">
        <v>14975</v>
      </c>
      <c r="C2595" t="s">
        <v>14976</v>
      </c>
      <c r="D2595" t="s">
        <v>284</v>
      </c>
      <c r="E2595">
        <v>0</v>
      </c>
      <c r="F2595" t="s">
        <v>67</v>
      </c>
      <c r="G2595" t="s">
        <v>88</v>
      </c>
      <c r="H2595">
        <v>0</v>
      </c>
      <c r="I2595">
        <v>0</v>
      </c>
      <c r="J2595" t="s">
        <v>69</v>
      </c>
      <c r="K2595" t="s">
        <v>14977</v>
      </c>
      <c r="L2595" t="s">
        <v>14978</v>
      </c>
      <c r="M2595" t="s">
        <v>14979</v>
      </c>
      <c r="N2595" t="s">
        <v>73</v>
      </c>
      <c r="O2595">
        <v>28634</v>
      </c>
      <c r="P2595" t="s">
        <v>74</v>
      </c>
      <c r="Q2595" t="s">
        <v>75</v>
      </c>
      <c r="R2595" t="s">
        <v>76</v>
      </c>
      <c r="S2595" t="s">
        <v>76</v>
      </c>
      <c r="T2595" t="s">
        <v>76</v>
      </c>
      <c r="U2595" t="s">
        <v>76</v>
      </c>
      <c r="V2595" t="s">
        <v>14980</v>
      </c>
      <c r="W2595" t="s">
        <v>14981</v>
      </c>
      <c r="Y2595" s="1">
        <v>42812</v>
      </c>
      <c r="Z2595" s="1">
        <v>42857.8125</v>
      </c>
      <c r="AB2595">
        <v>50</v>
      </c>
      <c r="AC2595">
        <v>3</v>
      </c>
      <c r="AD2595" t="s">
        <v>76</v>
      </c>
      <c r="AE2595" t="s">
        <v>79</v>
      </c>
      <c r="AF2595" s="6">
        <v>3897.84</v>
      </c>
      <c r="AG2595" t="s">
        <v>81</v>
      </c>
      <c r="AH2595" s="1">
        <v>42812.56758101852</v>
      </c>
      <c r="AI2595" t="s">
        <v>113</v>
      </c>
      <c r="AJ2595" s="1">
        <v>42836.469722222224</v>
      </c>
      <c r="AL2595" t="s">
        <v>82</v>
      </c>
      <c r="AM2595" t="s">
        <v>114</v>
      </c>
      <c r="AN2595">
        <v>0</v>
      </c>
      <c r="AO2595" t="s">
        <v>71</v>
      </c>
      <c r="AP2595" t="s">
        <v>83</v>
      </c>
      <c r="AR2595" t="s">
        <v>83</v>
      </c>
      <c r="AS2595" t="s">
        <v>83</v>
      </c>
      <c r="AT2595">
        <v>1</v>
      </c>
      <c r="AU2595" t="s">
        <v>76</v>
      </c>
      <c r="AV2595" t="s">
        <v>76</v>
      </c>
      <c r="BA2595" t="s">
        <v>76</v>
      </c>
      <c r="BB2595" t="s">
        <v>76</v>
      </c>
      <c r="BC2595" t="s">
        <v>76</v>
      </c>
      <c r="BD2595" t="s">
        <v>76</v>
      </c>
      <c r="BE2595" t="s">
        <v>76</v>
      </c>
      <c r="BF2595" t="s">
        <v>76</v>
      </c>
      <c r="BJ2595">
        <v>0</v>
      </c>
      <c r="BK2595" t="s">
        <v>83</v>
      </c>
      <c r="BL2595" t="s">
        <v>14975</v>
      </c>
    </row>
    <row r="2596" spans="1:64" x14ac:dyDescent="0.25">
      <c r="A2596" t="s">
        <v>14982</v>
      </c>
      <c r="B2596" t="s">
        <v>14983</v>
      </c>
      <c r="C2596" t="s">
        <v>75</v>
      </c>
      <c r="D2596" t="s">
        <v>123</v>
      </c>
      <c r="E2596">
        <v>0</v>
      </c>
      <c r="F2596" t="s">
        <v>67</v>
      </c>
      <c r="G2596" t="s">
        <v>88</v>
      </c>
      <c r="H2596">
        <v>0</v>
      </c>
      <c r="I2596">
        <v>0</v>
      </c>
      <c r="J2596" t="s">
        <v>69</v>
      </c>
      <c r="K2596" t="s">
        <v>71</v>
      </c>
      <c r="L2596" t="s">
        <v>71</v>
      </c>
      <c r="M2596" t="s">
        <v>75</v>
      </c>
      <c r="N2596" t="s">
        <v>118</v>
      </c>
      <c r="O2596" t="s">
        <v>98</v>
      </c>
      <c r="Q2596" t="s">
        <v>75</v>
      </c>
      <c r="R2596" t="s">
        <v>76</v>
      </c>
      <c r="S2596" t="s">
        <v>76</v>
      </c>
      <c r="T2596" t="s">
        <v>76</v>
      </c>
      <c r="U2596" t="s">
        <v>76</v>
      </c>
      <c r="Y2596" s="1">
        <v>42174</v>
      </c>
      <c r="Z2596" t="s">
        <v>76</v>
      </c>
      <c r="AB2596">
        <v>50</v>
      </c>
      <c r="AC2596" t="s">
        <v>76</v>
      </c>
      <c r="AD2596" t="s">
        <v>76</v>
      </c>
      <c r="AE2596" t="s">
        <v>79</v>
      </c>
      <c r="AF2596" s="6">
        <v>0</v>
      </c>
      <c r="AG2596" t="s">
        <v>119</v>
      </c>
      <c r="AH2596" s="1">
        <v>42174.618368055555</v>
      </c>
      <c r="AI2596" t="s">
        <v>76</v>
      </c>
      <c r="AJ2596" t="s">
        <v>76</v>
      </c>
      <c r="AL2596" t="s">
        <v>82</v>
      </c>
      <c r="AM2596" t="s">
        <v>114</v>
      </c>
      <c r="AN2596">
        <v>0</v>
      </c>
      <c r="AO2596" t="s">
        <v>71</v>
      </c>
      <c r="AP2596" t="s">
        <v>83</v>
      </c>
      <c r="AR2596" t="s">
        <v>83</v>
      </c>
      <c r="AS2596" t="s">
        <v>83</v>
      </c>
      <c r="AT2596">
        <v>1</v>
      </c>
      <c r="AU2596" t="s">
        <v>76</v>
      </c>
      <c r="AV2596" t="s">
        <v>76</v>
      </c>
      <c r="BA2596" t="s">
        <v>76</v>
      </c>
      <c r="BB2596" t="s">
        <v>76</v>
      </c>
      <c r="BC2596" t="s">
        <v>76</v>
      </c>
      <c r="BD2596" t="s">
        <v>76</v>
      </c>
      <c r="BE2596" t="s">
        <v>76</v>
      </c>
      <c r="BF2596" t="s">
        <v>76</v>
      </c>
      <c r="BI2596" t="s">
        <v>76</v>
      </c>
      <c r="BJ2596">
        <v>0</v>
      </c>
      <c r="BK2596" t="s">
        <v>83</v>
      </c>
      <c r="BL2596" t="s">
        <v>14983</v>
      </c>
    </row>
    <row r="2597" spans="1:64" x14ac:dyDescent="0.25">
      <c r="A2597" t="s">
        <v>14984</v>
      </c>
      <c r="B2597" t="s">
        <v>14985</v>
      </c>
      <c r="C2597" t="s">
        <v>14986</v>
      </c>
      <c r="D2597" t="s">
        <v>175</v>
      </c>
      <c r="E2597">
        <v>0</v>
      </c>
      <c r="F2597" t="s">
        <v>67</v>
      </c>
      <c r="G2597" t="s">
        <v>88</v>
      </c>
      <c r="H2597">
        <v>0</v>
      </c>
      <c r="I2597">
        <v>0</v>
      </c>
      <c r="J2597" t="s">
        <v>69</v>
      </c>
      <c r="K2597" t="s">
        <v>14987</v>
      </c>
      <c r="L2597" t="s">
        <v>14988</v>
      </c>
      <c r="M2597" t="s">
        <v>146</v>
      </c>
      <c r="N2597" t="s">
        <v>73</v>
      </c>
      <c r="O2597">
        <v>27127</v>
      </c>
      <c r="P2597" t="s">
        <v>74</v>
      </c>
      <c r="Q2597" t="s">
        <v>75</v>
      </c>
      <c r="R2597" t="s">
        <v>76</v>
      </c>
      <c r="S2597" t="s">
        <v>76</v>
      </c>
      <c r="T2597" t="s">
        <v>76</v>
      </c>
      <c r="U2597" t="s">
        <v>76</v>
      </c>
      <c r="Y2597" s="1">
        <v>41848</v>
      </c>
      <c r="Z2597" t="s">
        <v>76</v>
      </c>
      <c r="AB2597">
        <v>50</v>
      </c>
      <c r="AC2597" t="s">
        <v>76</v>
      </c>
      <c r="AD2597" t="s">
        <v>76</v>
      </c>
      <c r="AE2597" t="s">
        <v>79</v>
      </c>
      <c r="AF2597" s="6">
        <v>0</v>
      </c>
      <c r="AG2597" t="s">
        <v>178</v>
      </c>
      <c r="AH2597" s="1">
        <v>41848.455150462964</v>
      </c>
      <c r="AI2597" t="s">
        <v>76</v>
      </c>
      <c r="AJ2597" t="s">
        <v>76</v>
      </c>
      <c r="AL2597" t="s">
        <v>82</v>
      </c>
      <c r="AM2597" t="s">
        <v>114</v>
      </c>
      <c r="AN2597">
        <v>0</v>
      </c>
      <c r="AO2597" t="s">
        <v>71</v>
      </c>
      <c r="AP2597" t="s">
        <v>83</v>
      </c>
      <c r="AR2597" t="s">
        <v>83</v>
      </c>
      <c r="AS2597" t="s">
        <v>83</v>
      </c>
      <c r="AT2597">
        <v>1</v>
      </c>
      <c r="AU2597" t="s">
        <v>76</v>
      </c>
      <c r="AV2597" t="s">
        <v>76</v>
      </c>
      <c r="BA2597" t="s">
        <v>76</v>
      </c>
      <c r="BB2597" t="s">
        <v>76</v>
      </c>
      <c r="BC2597" t="s">
        <v>76</v>
      </c>
      <c r="BD2597" t="s">
        <v>76</v>
      </c>
      <c r="BE2597" t="s">
        <v>76</v>
      </c>
      <c r="BF2597" t="s">
        <v>76</v>
      </c>
      <c r="BI2597" t="s">
        <v>76</v>
      </c>
      <c r="BJ2597">
        <v>0</v>
      </c>
      <c r="BK2597" t="s">
        <v>83</v>
      </c>
      <c r="BL2597" t="s">
        <v>14985</v>
      </c>
    </row>
    <row r="2598" spans="1:64" x14ac:dyDescent="0.25">
      <c r="A2598" t="s">
        <v>14989</v>
      </c>
      <c r="B2598" t="s">
        <v>14990</v>
      </c>
      <c r="C2598" t="s">
        <v>14991</v>
      </c>
      <c r="D2598" t="s">
        <v>151</v>
      </c>
      <c r="E2598">
        <v>0</v>
      </c>
      <c r="F2598" t="s">
        <v>67</v>
      </c>
      <c r="G2598" t="s">
        <v>88</v>
      </c>
      <c r="H2598">
        <v>0</v>
      </c>
      <c r="I2598">
        <v>0</v>
      </c>
      <c r="J2598" t="s">
        <v>69</v>
      </c>
      <c r="K2598" t="s">
        <v>14992</v>
      </c>
      <c r="L2598" t="s">
        <v>14993</v>
      </c>
      <c r="M2598" t="s">
        <v>416</v>
      </c>
      <c r="N2598" t="s">
        <v>73</v>
      </c>
      <c r="O2598">
        <v>27052</v>
      </c>
      <c r="P2598" t="s">
        <v>74</v>
      </c>
      <c r="Q2598" t="s">
        <v>75</v>
      </c>
      <c r="R2598" t="s">
        <v>76</v>
      </c>
      <c r="S2598" t="s">
        <v>76</v>
      </c>
      <c r="T2598" t="s">
        <v>76</v>
      </c>
      <c r="U2598" t="s">
        <v>76</v>
      </c>
      <c r="V2598" t="s">
        <v>14990</v>
      </c>
      <c r="W2598" t="s">
        <v>14994</v>
      </c>
      <c r="Y2598" s="1">
        <v>42192</v>
      </c>
      <c r="Z2598" s="1">
        <v>42451.404166666667</v>
      </c>
      <c r="AB2598">
        <v>50</v>
      </c>
      <c r="AC2598">
        <v>12</v>
      </c>
      <c r="AD2598" t="s">
        <v>76</v>
      </c>
      <c r="AE2598" t="s">
        <v>79</v>
      </c>
      <c r="AF2598" s="6">
        <v>4165.4399999999996</v>
      </c>
      <c r="AG2598" t="s">
        <v>154</v>
      </c>
      <c r="AH2598" s="1">
        <v>42192.653865740744</v>
      </c>
      <c r="AI2598" t="s">
        <v>113</v>
      </c>
      <c r="AJ2598" s="1">
        <v>42717.688831018517</v>
      </c>
      <c r="AL2598" t="s">
        <v>82</v>
      </c>
      <c r="AM2598" t="s">
        <v>114</v>
      </c>
      <c r="AN2598">
        <v>0</v>
      </c>
      <c r="AO2598" t="s">
        <v>71</v>
      </c>
      <c r="AP2598" t="s">
        <v>83</v>
      </c>
      <c r="AR2598" t="s">
        <v>83</v>
      </c>
      <c r="AS2598" t="s">
        <v>83</v>
      </c>
      <c r="AT2598">
        <v>1</v>
      </c>
      <c r="AU2598" t="s">
        <v>76</v>
      </c>
      <c r="AV2598" t="s">
        <v>76</v>
      </c>
      <c r="BA2598" t="s">
        <v>76</v>
      </c>
      <c r="BB2598" t="s">
        <v>76</v>
      </c>
      <c r="BC2598" t="s">
        <v>76</v>
      </c>
      <c r="BD2598" t="s">
        <v>76</v>
      </c>
      <c r="BE2598" t="s">
        <v>76</v>
      </c>
      <c r="BF2598" t="s">
        <v>76</v>
      </c>
      <c r="BJ2598">
        <v>0</v>
      </c>
      <c r="BK2598" t="s">
        <v>83</v>
      </c>
      <c r="BL2598" t="s">
        <v>14990</v>
      </c>
    </row>
    <row r="2599" spans="1:64" x14ac:dyDescent="0.25">
      <c r="A2599" t="s">
        <v>14995</v>
      </c>
      <c r="B2599" t="s">
        <v>14996</v>
      </c>
      <c r="C2599" t="s">
        <v>14997</v>
      </c>
      <c r="D2599" t="s">
        <v>151</v>
      </c>
      <c r="E2599">
        <v>0</v>
      </c>
      <c r="F2599" t="s">
        <v>67</v>
      </c>
      <c r="G2599" t="s">
        <v>88</v>
      </c>
      <c r="H2599">
        <v>0</v>
      </c>
      <c r="I2599">
        <v>0</v>
      </c>
      <c r="J2599" t="s">
        <v>69</v>
      </c>
      <c r="K2599" t="s">
        <v>14998</v>
      </c>
      <c r="L2599" t="s">
        <v>14999</v>
      </c>
      <c r="M2599" t="s">
        <v>90</v>
      </c>
      <c r="N2599" t="s">
        <v>73</v>
      </c>
      <c r="O2599">
        <v>27284</v>
      </c>
      <c r="P2599" t="s">
        <v>74</v>
      </c>
      <c r="Q2599" t="s">
        <v>75</v>
      </c>
      <c r="R2599" t="s">
        <v>76</v>
      </c>
      <c r="S2599" t="s">
        <v>76</v>
      </c>
      <c r="T2599" t="s">
        <v>76</v>
      </c>
      <c r="U2599" t="s">
        <v>76</v>
      </c>
      <c r="V2599" t="s">
        <v>14996</v>
      </c>
      <c r="W2599" t="s">
        <v>15000</v>
      </c>
      <c r="Y2599" s="1">
        <v>42669</v>
      </c>
      <c r="Z2599" t="s">
        <v>76</v>
      </c>
      <c r="AB2599">
        <v>50</v>
      </c>
      <c r="AC2599">
        <v>0</v>
      </c>
      <c r="AD2599" t="s">
        <v>76</v>
      </c>
      <c r="AE2599" t="s">
        <v>79</v>
      </c>
      <c r="AF2599" s="6">
        <v>0</v>
      </c>
      <c r="AG2599" t="s">
        <v>113</v>
      </c>
      <c r="AH2599" s="1">
        <v>42669.531678240739</v>
      </c>
      <c r="AI2599" t="s">
        <v>113</v>
      </c>
      <c r="AJ2599" s="1">
        <v>42669.550891203704</v>
      </c>
      <c r="AL2599" t="s">
        <v>82</v>
      </c>
      <c r="AM2599" t="s">
        <v>114</v>
      </c>
      <c r="AN2599">
        <v>0</v>
      </c>
      <c r="AO2599" t="s">
        <v>71</v>
      </c>
      <c r="AP2599" t="s">
        <v>83</v>
      </c>
      <c r="AR2599" t="s">
        <v>83</v>
      </c>
      <c r="AS2599" t="s">
        <v>83</v>
      </c>
      <c r="AT2599">
        <v>1</v>
      </c>
      <c r="AU2599" t="s">
        <v>76</v>
      </c>
      <c r="AV2599" t="s">
        <v>76</v>
      </c>
      <c r="BA2599" t="s">
        <v>76</v>
      </c>
      <c r="BB2599" t="s">
        <v>76</v>
      </c>
      <c r="BC2599" t="s">
        <v>76</v>
      </c>
      <c r="BD2599" t="s">
        <v>76</v>
      </c>
      <c r="BE2599" t="s">
        <v>76</v>
      </c>
      <c r="BF2599" t="s">
        <v>76</v>
      </c>
      <c r="BJ2599">
        <v>0</v>
      </c>
      <c r="BK2599" t="s">
        <v>83</v>
      </c>
      <c r="BL2599" t="s">
        <v>15001</v>
      </c>
    </row>
    <row r="2600" spans="1:64" x14ac:dyDescent="0.25">
      <c r="A2600" t="s">
        <v>15009</v>
      </c>
      <c r="B2600" t="s">
        <v>15010</v>
      </c>
      <c r="C2600" t="s">
        <v>15011</v>
      </c>
      <c r="D2600" t="s">
        <v>175</v>
      </c>
      <c r="E2600">
        <v>0</v>
      </c>
      <c r="F2600" t="s">
        <v>67</v>
      </c>
      <c r="G2600" t="s">
        <v>88</v>
      </c>
      <c r="H2600">
        <v>0</v>
      </c>
      <c r="I2600">
        <v>0</v>
      </c>
      <c r="J2600" t="s">
        <v>69</v>
      </c>
      <c r="K2600" t="s">
        <v>71</v>
      </c>
      <c r="L2600" t="s">
        <v>15012</v>
      </c>
      <c r="M2600" t="s">
        <v>138</v>
      </c>
      <c r="N2600" t="s">
        <v>73</v>
      </c>
      <c r="O2600">
        <v>27455</v>
      </c>
      <c r="P2600" t="s">
        <v>74</v>
      </c>
      <c r="Q2600" t="s">
        <v>75</v>
      </c>
      <c r="R2600" t="s">
        <v>76</v>
      </c>
      <c r="S2600" t="s">
        <v>76</v>
      </c>
      <c r="T2600" t="s">
        <v>76</v>
      </c>
      <c r="U2600" t="s">
        <v>76</v>
      </c>
      <c r="Y2600" s="1">
        <v>42173</v>
      </c>
      <c r="Z2600" t="s">
        <v>76</v>
      </c>
      <c r="AB2600">
        <v>50</v>
      </c>
      <c r="AC2600" t="s">
        <v>76</v>
      </c>
      <c r="AD2600" t="s">
        <v>76</v>
      </c>
      <c r="AE2600" t="s">
        <v>79</v>
      </c>
      <c r="AF2600" s="6">
        <v>0</v>
      </c>
      <c r="AG2600" t="s">
        <v>178</v>
      </c>
      <c r="AH2600" s="1">
        <v>42173.471921296295</v>
      </c>
      <c r="AI2600" t="s">
        <v>76</v>
      </c>
      <c r="AJ2600" t="s">
        <v>76</v>
      </c>
      <c r="AL2600" t="s">
        <v>82</v>
      </c>
      <c r="AM2600" t="s">
        <v>114</v>
      </c>
      <c r="AN2600">
        <v>0</v>
      </c>
      <c r="AO2600" t="s">
        <v>71</v>
      </c>
      <c r="AP2600" t="s">
        <v>83</v>
      </c>
      <c r="AR2600" t="s">
        <v>83</v>
      </c>
      <c r="AS2600" t="s">
        <v>83</v>
      </c>
      <c r="AT2600">
        <v>1</v>
      </c>
      <c r="AU2600" t="s">
        <v>76</v>
      </c>
      <c r="AV2600" t="s">
        <v>76</v>
      </c>
      <c r="BA2600" t="s">
        <v>76</v>
      </c>
      <c r="BB2600" t="s">
        <v>76</v>
      </c>
      <c r="BC2600" t="s">
        <v>76</v>
      </c>
      <c r="BD2600" t="s">
        <v>76</v>
      </c>
      <c r="BE2600" t="s">
        <v>76</v>
      </c>
      <c r="BF2600" t="s">
        <v>76</v>
      </c>
      <c r="BI2600" t="s">
        <v>76</v>
      </c>
      <c r="BJ2600">
        <v>0</v>
      </c>
      <c r="BK2600" t="s">
        <v>83</v>
      </c>
      <c r="BL2600" t="s">
        <v>15010</v>
      </c>
    </row>
    <row r="2601" spans="1:64" x14ac:dyDescent="0.25">
      <c r="A2601" t="s">
        <v>15013</v>
      </c>
      <c r="B2601" t="s">
        <v>15014</v>
      </c>
      <c r="C2601" t="s">
        <v>15015</v>
      </c>
      <c r="D2601" t="s">
        <v>175</v>
      </c>
      <c r="E2601">
        <v>0</v>
      </c>
      <c r="F2601" t="s">
        <v>67</v>
      </c>
      <c r="G2601" t="s">
        <v>88</v>
      </c>
      <c r="H2601">
        <v>0</v>
      </c>
      <c r="I2601">
        <v>7048.64</v>
      </c>
      <c r="J2601" t="s">
        <v>69</v>
      </c>
      <c r="K2601" t="s">
        <v>71</v>
      </c>
      <c r="L2601" t="s">
        <v>15016</v>
      </c>
      <c r="M2601" t="s">
        <v>2742</v>
      </c>
      <c r="N2601" t="s">
        <v>73</v>
      </c>
      <c r="O2601">
        <v>27018</v>
      </c>
      <c r="P2601" t="s">
        <v>74</v>
      </c>
      <c r="Q2601" t="s">
        <v>75</v>
      </c>
      <c r="R2601" t="s">
        <v>76</v>
      </c>
      <c r="S2601" t="s">
        <v>76</v>
      </c>
      <c r="T2601" t="s">
        <v>76</v>
      </c>
      <c r="U2601" t="s">
        <v>76</v>
      </c>
      <c r="Y2601" s="1">
        <v>42898</v>
      </c>
      <c r="Z2601" s="1">
        <v>43033.790972222225</v>
      </c>
      <c r="AB2601">
        <v>50</v>
      </c>
      <c r="AC2601">
        <v>11</v>
      </c>
      <c r="AD2601" t="s">
        <v>76</v>
      </c>
      <c r="AE2601" t="s">
        <v>79</v>
      </c>
      <c r="AF2601" s="6">
        <v>14048.64</v>
      </c>
      <c r="AG2601" t="s">
        <v>178</v>
      </c>
      <c r="AH2601" s="1">
        <v>42898.516099537039</v>
      </c>
      <c r="AI2601" t="s">
        <v>76</v>
      </c>
      <c r="AJ2601" t="s">
        <v>76</v>
      </c>
      <c r="AL2601" t="s">
        <v>82</v>
      </c>
      <c r="AM2601" t="s">
        <v>114</v>
      </c>
      <c r="AN2601">
        <v>0</v>
      </c>
      <c r="AO2601" t="s">
        <v>71</v>
      </c>
      <c r="AP2601" t="s">
        <v>83</v>
      </c>
      <c r="AR2601" t="s">
        <v>83</v>
      </c>
      <c r="AS2601" t="s">
        <v>83</v>
      </c>
      <c r="AT2601">
        <v>1</v>
      </c>
      <c r="AU2601" t="s">
        <v>76</v>
      </c>
      <c r="AV2601" t="s">
        <v>76</v>
      </c>
      <c r="BA2601" t="s">
        <v>76</v>
      </c>
      <c r="BB2601" t="s">
        <v>76</v>
      </c>
      <c r="BC2601" t="s">
        <v>76</v>
      </c>
      <c r="BD2601" t="s">
        <v>76</v>
      </c>
      <c r="BE2601" t="s">
        <v>76</v>
      </c>
      <c r="BF2601" t="s">
        <v>76</v>
      </c>
      <c r="BI2601" t="s">
        <v>76</v>
      </c>
      <c r="BJ2601">
        <v>0</v>
      </c>
      <c r="BK2601" t="s">
        <v>83</v>
      </c>
      <c r="BL2601" t="s">
        <v>15014</v>
      </c>
    </row>
    <row r="2602" spans="1:64" x14ac:dyDescent="0.25">
      <c r="A2602" t="s">
        <v>15017</v>
      </c>
      <c r="B2602" t="s">
        <v>15018</v>
      </c>
      <c r="C2602" t="s">
        <v>15019</v>
      </c>
      <c r="D2602" t="s">
        <v>1595</v>
      </c>
      <c r="E2602">
        <v>0</v>
      </c>
      <c r="F2602" t="s">
        <v>67</v>
      </c>
      <c r="G2602" t="s">
        <v>88</v>
      </c>
      <c r="H2602">
        <v>0</v>
      </c>
      <c r="I2602">
        <v>0</v>
      </c>
      <c r="J2602" t="s">
        <v>69</v>
      </c>
      <c r="K2602" t="s">
        <v>15020</v>
      </c>
      <c r="L2602" t="s">
        <v>15021</v>
      </c>
      <c r="M2602" t="s">
        <v>146</v>
      </c>
      <c r="N2602" t="s">
        <v>73</v>
      </c>
      <c r="O2602">
        <v>27106</v>
      </c>
      <c r="P2602" t="s">
        <v>74</v>
      </c>
      <c r="Q2602" t="s">
        <v>75</v>
      </c>
      <c r="R2602" t="s">
        <v>76</v>
      </c>
      <c r="S2602" t="s">
        <v>76</v>
      </c>
      <c r="T2602" t="s">
        <v>76</v>
      </c>
      <c r="U2602" t="s">
        <v>76</v>
      </c>
      <c r="V2602" t="s">
        <v>15018</v>
      </c>
      <c r="W2602" t="s">
        <v>15022</v>
      </c>
      <c r="Y2602" s="1">
        <v>42991</v>
      </c>
      <c r="Z2602" t="s">
        <v>76</v>
      </c>
      <c r="AB2602">
        <v>50</v>
      </c>
      <c r="AC2602" t="s">
        <v>76</v>
      </c>
      <c r="AD2602" t="s">
        <v>76</v>
      </c>
      <c r="AE2602" t="s">
        <v>79</v>
      </c>
      <c r="AF2602" s="6">
        <v>0</v>
      </c>
      <c r="AG2602" t="s">
        <v>478</v>
      </c>
      <c r="AH2602" s="1">
        <v>42991.562824074077</v>
      </c>
      <c r="AI2602" t="s">
        <v>76</v>
      </c>
      <c r="AJ2602" t="s">
        <v>76</v>
      </c>
      <c r="AL2602" t="s">
        <v>82</v>
      </c>
      <c r="AM2602" t="s">
        <v>114</v>
      </c>
      <c r="AN2602">
        <v>0</v>
      </c>
      <c r="AO2602" t="s">
        <v>71</v>
      </c>
      <c r="AP2602" t="s">
        <v>83</v>
      </c>
      <c r="AR2602" t="s">
        <v>83</v>
      </c>
      <c r="AS2602" t="s">
        <v>83</v>
      </c>
      <c r="AT2602">
        <v>1</v>
      </c>
      <c r="AU2602" t="s">
        <v>76</v>
      </c>
      <c r="AV2602" t="s">
        <v>76</v>
      </c>
      <c r="BA2602" t="s">
        <v>76</v>
      </c>
      <c r="BB2602" t="s">
        <v>76</v>
      </c>
      <c r="BC2602" t="s">
        <v>76</v>
      </c>
      <c r="BD2602" t="s">
        <v>76</v>
      </c>
      <c r="BE2602" t="s">
        <v>76</v>
      </c>
      <c r="BF2602" t="s">
        <v>76</v>
      </c>
      <c r="BI2602" t="s">
        <v>76</v>
      </c>
      <c r="BJ2602">
        <v>0</v>
      </c>
      <c r="BK2602" t="s">
        <v>83</v>
      </c>
      <c r="BL2602" t="s">
        <v>15018</v>
      </c>
    </row>
    <row r="2603" spans="1:64" x14ac:dyDescent="0.25">
      <c r="A2603" t="s">
        <v>15023</v>
      </c>
      <c r="B2603" t="s">
        <v>15024</v>
      </c>
      <c r="C2603" t="s">
        <v>15025</v>
      </c>
      <c r="D2603" t="s">
        <v>151</v>
      </c>
      <c r="E2603">
        <v>0</v>
      </c>
      <c r="F2603" t="s">
        <v>67</v>
      </c>
      <c r="G2603" t="s">
        <v>88</v>
      </c>
      <c r="H2603">
        <v>0</v>
      </c>
      <c r="I2603">
        <v>0</v>
      </c>
      <c r="J2603" t="s">
        <v>69</v>
      </c>
      <c r="K2603" t="s">
        <v>15026</v>
      </c>
      <c r="L2603" t="s">
        <v>15027</v>
      </c>
      <c r="M2603" t="s">
        <v>90</v>
      </c>
      <c r="N2603" t="s">
        <v>73</v>
      </c>
      <c r="O2603">
        <v>27284</v>
      </c>
      <c r="P2603" t="s">
        <v>74</v>
      </c>
      <c r="Q2603" t="s">
        <v>75</v>
      </c>
      <c r="R2603" t="s">
        <v>76</v>
      </c>
      <c r="S2603" t="s">
        <v>76</v>
      </c>
      <c r="T2603" t="s">
        <v>76</v>
      </c>
      <c r="U2603" t="s">
        <v>76</v>
      </c>
      <c r="Y2603" s="1">
        <v>42044</v>
      </c>
      <c r="Z2603" s="1">
        <v>42062.550694444442</v>
      </c>
      <c r="AB2603">
        <v>50</v>
      </c>
      <c r="AC2603">
        <v>2</v>
      </c>
      <c r="AD2603" t="s">
        <v>76</v>
      </c>
      <c r="AE2603" t="s">
        <v>79</v>
      </c>
      <c r="AF2603" s="6">
        <v>0</v>
      </c>
      <c r="AG2603" t="s">
        <v>154</v>
      </c>
      <c r="AH2603" s="1">
        <v>42044.525011574071</v>
      </c>
      <c r="AI2603" t="s">
        <v>76</v>
      </c>
      <c r="AJ2603" t="s">
        <v>76</v>
      </c>
      <c r="AL2603" t="s">
        <v>82</v>
      </c>
      <c r="AM2603" t="s">
        <v>114</v>
      </c>
      <c r="AN2603">
        <v>0</v>
      </c>
      <c r="AO2603" t="s">
        <v>71</v>
      </c>
      <c r="AP2603" t="s">
        <v>83</v>
      </c>
      <c r="AR2603" t="s">
        <v>83</v>
      </c>
      <c r="AS2603" t="s">
        <v>83</v>
      </c>
      <c r="AT2603">
        <v>1</v>
      </c>
      <c r="AU2603" t="s">
        <v>76</v>
      </c>
      <c r="AV2603" t="s">
        <v>76</v>
      </c>
      <c r="BA2603" t="s">
        <v>76</v>
      </c>
      <c r="BB2603" t="s">
        <v>76</v>
      </c>
      <c r="BC2603" t="s">
        <v>76</v>
      </c>
      <c r="BD2603" t="s">
        <v>76</v>
      </c>
      <c r="BE2603" t="s">
        <v>76</v>
      </c>
      <c r="BF2603" t="s">
        <v>76</v>
      </c>
      <c r="BI2603" t="s">
        <v>76</v>
      </c>
      <c r="BJ2603">
        <v>0</v>
      </c>
      <c r="BK2603" t="s">
        <v>83</v>
      </c>
      <c r="BL2603" t="s">
        <v>15024</v>
      </c>
    </row>
    <row r="2604" spans="1:64" x14ac:dyDescent="0.25">
      <c r="A2604" t="s">
        <v>15028</v>
      </c>
      <c r="B2604" t="s">
        <v>15029</v>
      </c>
      <c r="C2604" t="s">
        <v>15030</v>
      </c>
      <c r="D2604" t="s">
        <v>151</v>
      </c>
      <c r="E2604">
        <v>0</v>
      </c>
      <c r="F2604" t="s">
        <v>67</v>
      </c>
      <c r="G2604" t="s">
        <v>88</v>
      </c>
      <c r="H2604">
        <v>0</v>
      </c>
      <c r="I2604">
        <v>0</v>
      </c>
      <c r="J2604" t="s">
        <v>69</v>
      </c>
      <c r="K2604" t="s">
        <v>15031</v>
      </c>
      <c r="L2604" t="s">
        <v>15032</v>
      </c>
      <c r="M2604" t="s">
        <v>1303</v>
      </c>
      <c r="N2604" t="s">
        <v>73</v>
      </c>
      <c r="O2604">
        <v>27028</v>
      </c>
      <c r="P2604" t="s">
        <v>74</v>
      </c>
      <c r="Q2604" t="s">
        <v>75</v>
      </c>
      <c r="R2604" t="s">
        <v>76</v>
      </c>
      <c r="S2604" t="s">
        <v>76</v>
      </c>
      <c r="T2604" t="s">
        <v>76</v>
      </c>
      <c r="U2604" t="s">
        <v>76</v>
      </c>
      <c r="Y2604" s="1">
        <v>42438</v>
      </c>
      <c r="Z2604" s="1">
        <v>42460.638888888891</v>
      </c>
      <c r="AB2604">
        <v>50</v>
      </c>
      <c r="AC2604">
        <v>4</v>
      </c>
      <c r="AD2604" t="s">
        <v>76</v>
      </c>
      <c r="AE2604" t="s">
        <v>79</v>
      </c>
      <c r="AF2604" s="6">
        <v>6164.85</v>
      </c>
      <c r="AG2604" t="s">
        <v>154</v>
      </c>
      <c r="AH2604" s="1">
        <v>42438.624143518522</v>
      </c>
      <c r="AI2604" t="s">
        <v>76</v>
      </c>
      <c r="AJ2604" t="s">
        <v>76</v>
      </c>
      <c r="AL2604" t="s">
        <v>82</v>
      </c>
      <c r="AM2604" t="s">
        <v>114</v>
      </c>
      <c r="AN2604">
        <v>0</v>
      </c>
      <c r="AO2604" t="s">
        <v>71</v>
      </c>
      <c r="AP2604" t="s">
        <v>83</v>
      </c>
      <c r="AR2604" t="s">
        <v>83</v>
      </c>
      <c r="AS2604" t="s">
        <v>83</v>
      </c>
      <c r="AT2604">
        <v>1</v>
      </c>
      <c r="AU2604" t="s">
        <v>76</v>
      </c>
      <c r="AV2604" t="s">
        <v>76</v>
      </c>
      <c r="BA2604" t="s">
        <v>76</v>
      </c>
      <c r="BB2604" t="s">
        <v>76</v>
      </c>
      <c r="BC2604" t="s">
        <v>76</v>
      </c>
      <c r="BD2604" t="s">
        <v>76</v>
      </c>
      <c r="BE2604" t="s">
        <v>76</v>
      </c>
      <c r="BF2604" t="s">
        <v>76</v>
      </c>
      <c r="BI2604" t="s">
        <v>76</v>
      </c>
      <c r="BJ2604">
        <v>0</v>
      </c>
      <c r="BK2604" t="s">
        <v>83</v>
      </c>
      <c r="BL2604" t="s">
        <v>15029</v>
      </c>
    </row>
    <row r="2605" spans="1:64" x14ac:dyDescent="0.25">
      <c r="A2605" t="s">
        <v>15033</v>
      </c>
      <c r="B2605" t="s">
        <v>15034</v>
      </c>
      <c r="C2605" t="s">
        <v>15035</v>
      </c>
      <c r="D2605" t="s">
        <v>301</v>
      </c>
      <c r="E2605">
        <v>0</v>
      </c>
      <c r="F2605" t="s">
        <v>67</v>
      </c>
      <c r="G2605" t="s">
        <v>88</v>
      </c>
      <c r="H2605">
        <v>0</v>
      </c>
      <c r="I2605">
        <v>0</v>
      </c>
      <c r="J2605" t="s">
        <v>69</v>
      </c>
      <c r="K2605" t="s">
        <v>15036</v>
      </c>
      <c r="L2605" t="s">
        <v>15037</v>
      </c>
      <c r="M2605" t="s">
        <v>72</v>
      </c>
      <c r="N2605" t="s">
        <v>73</v>
      </c>
      <c r="O2605">
        <v>27012</v>
      </c>
      <c r="P2605" t="s">
        <v>74</v>
      </c>
      <c r="Q2605" t="s">
        <v>75</v>
      </c>
      <c r="R2605" t="s">
        <v>76</v>
      </c>
      <c r="S2605" t="s">
        <v>76</v>
      </c>
      <c r="T2605" t="s">
        <v>76</v>
      </c>
      <c r="U2605" t="s">
        <v>76</v>
      </c>
      <c r="V2605" t="s">
        <v>15034</v>
      </c>
      <c r="W2605" t="s">
        <v>15038</v>
      </c>
      <c r="Y2605" s="1">
        <v>42074</v>
      </c>
      <c r="Z2605" t="s">
        <v>76</v>
      </c>
      <c r="AB2605">
        <v>50</v>
      </c>
      <c r="AC2605" t="s">
        <v>76</v>
      </c>
      <c r="AD2605" t="s">
        <v>76</v>
      </c>
      <c r="AE2605" t="s">
        <v>79</v>
      </c>
      <c r="AF2605" s="6">
        <v>0</v>
      </c>
      <c r="AG2605" t="s">
        <v>185</v>
      </c>
      <c r="AH2605" s="1">
        <v>42074.695590277777</v>
      </c>
      <c r="AI2605" t="s">
        <v>76</v>
      </c>
      <c r="AJ2605" t="s">
        <v>76</v>
      </c>
      <c r="AL2605" t="s">
        <v>82</v>
      </c>
      <c r="AM2605" t="s">
        <v>114</v>
      </c>
      <c r="AN2605">
        <v>0</v>
      </c>
      <c r="AO2605" t="s">
        <v>71</v>
      </c>
      <c r="AP2605" t="s">
        <v>83</v>
      </c>
      <c r="AR2605" t="s">
        <v>83</v>
      </c>
      <c r="AS2605" t="s">
        <v>83</v>
      </c>
      <c r="AT2605">
        <v>1</v>
      </c>
      <c r="AU2605" t="s">
        <v>76</v>
      </c>
      <c r="AV2605" t="s">
        <v>76</v>
      </c>
      <c r="BA2605" t="s">
        <v>76</v>
      </c>
      <c r="BB2605" t="s">
        <v>76</v>
      </c>
      <c r="BC2605" t="s">
        <v>76</v>
      </c>
      <c r="BD2605" t="s">
        <v>76</v>
      </c>
      <c r="BE2605" t="s">
        <v>76</v>
      </c>
      <c r="BF2605" t="s">
        <v>76</v>
      </c>
      <c r="BI2605" t="s">
        <v>76</v>
      </c>
      <c r="BJ2605">
        <v>0</v>
      </c>
      <c r="BK2605" t="s">
        <v>83</v>
      </c>
      <c r="BL2605" t="s">
        <v>15034</v>
      </c>
    </row>
    <row r="2606" spans="1:64" x14ac:dyDescent="0.25">
      <c r="A2606" t="s">
        <v>15039</v>
      </c>
      <c r="B2606" t="s">
        <v>15040</v>
      </c>
      <c r="C2606" t="s">
        <v>15041</v>
      </c>
      <c r="D2606" t="s">
        <v>123</v>
      </c>
      <c r="E2606">
        <v>0</v>
      </c>
      <c r="F2606" t="s">
        <v>67</v>
      </c>
      <c r="G2606" t="s">
        <v>88</v>
      </c>
      <c r="H2606">
        <v>0</v>
      </c>
      <c r="I2606">
        <v>0</v>
      </c>
      <c r="J2606" t="s">
        <v>69</v>
      </c>
      <c r="K2606" t="s">
        <v>15042</v>
      </c>
      <c r="L2606" t="s">
        <v>71</v>
      </c>
      <c r="M2606" t="s">
        <v>146</v>
      </c>
      <c r="N2606" t="s">
        <v>73</v>
      </c>
      <c r="O2606">
        <v>27105</v>
      </c>
      <c r="P2606" t="s">
        <v>74</v>
      </c>
      <c r="Q2606" t="s">
        <v>75</v>
      </c>
      <c r="R2606" t="s">
        <v>76</v>
      </c>
      <c r="S2606" t="s">
        <v>76</v>
      </c>
      <c r="T2606" t="s">
        <v>76</v>
      </c>
      <c r="U2606" t="s">
        <v>76</v>
      </c>
      <c r="Y2606" s="1">
        <v>42166</v>
      </c>
      <c r="Z2606" s="1">
        <v>42174.665972222225</v>
      </c>
      <c r="AB2606">
        <v>50</v>
      </c>
      <c r="AC2606">
        <v>-2</v>
      </c>
      <c r="AD2606" t="s">
        <v>76</v>
      </c>
      <c r="AE2606" t="s">
        <v>79</v>
      </c>
      <c r="AF2606" s="6">
        <v>0</v>
      </c>
      <c r="AG2606" t="s">
        <v>119</v>
      </c>
      <c r="AH2606" s="1">
        <v>42166.390462962961</v>
      </c>
      <c r="AI2606" t="s">
        <v>76</v>
      </c>
      <c r="AJ2606" t="s">
        <v>76</v>
      </c>
      <c r="AL2606" t="s">
        <v>82</v>
      </c>
      <c r="AM2606" t="s">
        <v>114</v>
      </c>
      <c r="AN2606">
        <v>0</v>
      </c>
      <c r="AO2606" t="s">
        <v>71</v>
      </c>
      <c r="AP2606" t="s">
        <v>83</v>
      </c>
      <c r="AR2606" t="s">
        <v>83</v>
      </c>
      <c r="AS2606" t="s">
        <v>83</v>
      </c>
      <c r="AT2606">
        <v>1</v>
      </c>
      <c r="AU2606" t="s">
        <v>76</v>
      </c>
      <c r="AV2606" t="s">
        <v>76</v>
      </c>
      <c r="BA2606" t="s">
        <v>76</v>
      </c>
      <c r="BB2606" t="s">
        <v>76</v>
      </c>
      <c r="BC2606" t="s">
        <v>76</v>
      </c>
      <c r="BD2606" t="s">
        <v>76</v>
      </c>
      <c r="BE2606" t="s">
        <v>76</v>
      </c>
      <c r="BF2606" t="s">
        <v>76</v>
      </c>
      <c r="BJ2606">
        <v>0</v>
      </c>
      <c r="BK2606" t="s">
        <v>83</v>
      </c>
      <c r="BL2606" t="s">
        <v>15040</v>
      </c>
    </row>
    <row r="2607" spans="1:64" x14ac:dyDescent="0.25">
      <c r="A2607" t="s">
        <v>15043</v>
      </c>
      <c r="B2607" t="s">
        <v>15044</v>
      </c>
      <c r="C2607" t="s">
        <v>15045</v>
      </c>
      <c r="D2607" t="s">
        <v>102</v>
      </c>
      <c r="E2607">
        <v>0</v>
      </c>
      <c r="F2607" t="s">
        <v>67</v>
      </c>
      <c r="G2607" t="s">
        <v>88</v>
      </c>
      <c r="H2607">
        <v>0</v>
      </c>
      <c r="I2607">
        <v>0</v>
      </c>
      <c r="J2607" t="s">
        <v>69</v>
      </c>
      <c r="K2607" t="s">
        <v>15046</v>
      </c>
      <c r="L2607" t="s">
        <v>71</v>
      </c>
      <c r="M2607" t="s">
        <v>146</v>
      </c>
      <c r="N2607" t="s">
        <v>73</v>
      </c>
      <c r="O2607">
        <v>27127</v>
      </c>
      <c r="P2607" t="s">
        <v>74</v>
      </c>
      <c r="Q2607" t="s">
        <v>75</v>
      </c>
      <c r="R2607" t="s">
        <v>76</v>
      </c>
      <c r="S2607" t="s">
        <v>76</v>
      </c>
      <c r="T2607" t="s">
        <v>76</v>
      </c>
      <c r="U2607" t="s">
        <v>76</v>
      </c>
      <c r="Y2607" s="1">
        <v>42849</v>
      </c>
      <c r="Z2607" t="s">
        <v>76</v>
      </c>
      <c r="AB2607">
        <v>50</v>
      </c>
      <c r="AC2607" t="s">
        <v>76</v>
      </c>
      <c r="AD2607" t="s">
        <v>76</v>
      </c>
      <c r="AE2607" t="s">
        <v>79</v>
      </c>
      <c r="AF2607" s="6">
        <v>0</v>
      </c>
      <c r="AG2607" t="s">
        <v>80</v>
      </c>
      <c r="AH2607" s="1">
        <v>42849.673125000001</v>
      </c>
      <c r="AI2607" t="s">
        <v>76</v>
      </c>
      <c r="AJ2607" t="s">
        <v>76</v>
      </c>
      <c r="AL2607" t="s">
        <v>82</v>
      </c>
      <c r="AM2607" t="s">
        <v>114</v>
      </c>
      <c r="AN2607">
        <v>0</v>
      </c>
      <c r="AO2607" t="s">
        <v>71</v>
      </c>
      <c r="AP2607" t="s">
        <v>83</v>
      </c>
      <c r="AR2607" t="s">
        <v>83</v>
      </c>
      <c r="AS2607" t="s">
        <v>83</v>
      </c>
      <c r="AT2607">
        <v>1</v>
      </c>
      <c r="AU2607" t="s">
        <v>76</v>
      </c>
      <c r="AV2607" t="s">
        <v>76</v>
      </c>
      <c r="BA2607" t="s">
        <v>76</v>
      </c>
      <c r="BB2607" t="s">
        <v>76</v>
      </c>
      <c r="BC2607" t="s">
        <v>76</v>
      </c>
      <c r="BD2607" t="s">
        <v>76</v>
      </c>
      <c r="BE2607" t="s">
        <v>76</v>
      </c>
      <c r="BF2607" t="s">
        <v>76</v>
      </c>
      <c r="BI2607" t="s">
        <v>76</v>
      </c>
      <c r="BJ2607">
        <v>0</v>
      </c>
      <c r="BK2607" t="s">
        <v>83</v>
      </c>
      <c r="BL2607" t="s">
        <v>15044</v>
      </c>
    </row>
    <row r="2608" spans="1:64" x14ac:dyDescent="0.25">
      <c r="A2608" t="s">
        <v>15050</v>
      </c>
      <c r="B2608" t="s">
        <v>15051</v>
      </c>
      <c r="C2608" t="s">
        <v>15052</v>
      </c>
      <c r="D2608" t="s">
        <v>151</v>
      </c>
      <c r="E2608">
        <v>0</v>
      </c>
      <c r="F2608" t="s">
        <v>67</v>
      </c>
      <c r="G2608" t="s">
        <v>88</v>
      </c>
      <c r="H2608">
        <v>0</v>
      </c>
      <c r="I2608">
        <v>0</v>
      </c>
      <c r="J2608" t="s">
        <v>69</v>
      </c>
      <c r="K2608" t="s">
        <v>15053</v>
      </c>
      <c r="L2608" t="s">
        <v>71</v>
      </c>
      <c r="M2608" t="s">
        <v>159</v>
      </c>
      <c r="N2608" t="s">
        <v>73</v>
      </c>
      <c r="O2608">
        <v>27217</v>
      </c>
      <c r="P2608" t="s">
        <v>74</v>
      </c>
      <c r="Q2608" t="s">
        <v>75</v>
      </c>
      <c r="R2608" t="s">
        <v>76</v>
      </c>
      <c r="S2608" t="s">
        <v>76</v>
      </c>
      <c r="T2608" t="s">
        <v>76</v>
      </c>
      <c r="U2608" t="s">
        <v>76</v>
      </c>
      <c r="Y2608" s="1">
        <v>41493</v>
      </c>
      <c r="Z2608" s="1">
        <v>41493</v>
      </c>
      <c r="AB2608">
        <v>50</v>
      </c>
      <c r="AC2608" t="s">
        <v>76</v>
      </c>
      <c r="AD2608" t="s">
        <v>76</v>
      </c>
      <c r="AE2608" t="s">
        <v>79</v>
      </c>
      <c r="AF2608" s="6">
        <v>0</v>
      </c>
      <c r="AG2608" t="s">
        <v>208</v>
      </c>
      <c r="AH2608" s="1">
        <v>41493.574097222219</v>
      </c>
      <c r="AI2608" t="s">
        <v>76</v>
      </c>
      <c r="AJ2608" t="s">
        <v>76</v>
      </c>
      <c r="AL2608" t="s">
        <v>82</v>
      </c>
      <c r="AM2608" t="s">
        <v>114</v>
      </c>
      <c r="AN2608">
        <v>0</v>
      </c>
      <c r="AO2608" t="s">
        <v>71</v>
      </c>
      <c r="AP2608" t="s">
        <v>83</v>
      </c>
      <c r="AR2608" t="s">
        <v>83</v>
      </c>
      <c r="AS2608" t="s">
        <v>83</v>
      </c>
      <c r="AT2608">
        <v>1</v>
      </c>
      <c r="AU2608" t="s">
        <v>76</v>
      </c>
      <c r="AV2608" t="s">
        <v>76</v>
      </c>
      <c r="BA2608" t="s">
        <v>76</v>
      </c>
      <c r="BB2608" t="s">
        <v>76</v>
      </c>
      <c r="BC2608" t="s">
        <v>76</v>
      </c>
      <c r="BD2608" t="s">
        <v>76</v>
      </c>
      <c r="BE2608" t="s">
        <v>76</v>
      </c>
      <c r="BF2608" t="s">
        <v>76</v>
      </c>
      <c r="BI2608" t="s">
        <v>76</v>
      </c>
      <c r="BJ2608">
        <v>0</v>
      </c>
      <c r="BK2608" t="s">
        <v>83</v>
      </c>
      <c r="BL2608" t="s">
        <v>15050</v>
      </c>
    </row>
    <row r="2609" spans="1:64" x14ac:dyDescent="0.25">
      <c r="A2609" t="s">
        <v>15054</v>
      </c>
      <c r="B2609" t="s">
        <v>15055</v>
      </c>
      <c r="C2609" t="s">
        <v>15056</v>
      </c>
      <c r="D2609" t="s">
        <v>151</v>
      </c>
      <c r="E2609">
        <v>0</v>
      </c>
      <c r="F2609" t="s">
        <v>67</v>
      </c>
      <c r="G2609" t="s">
        <v>88</v>
      </c>
      <c r="H2609">
        <v>0</v>
      </c>
      <c r="I2609">
        <v>0</v>
      </c>
      <c r="J2609" t="s">
        <v>69</v>
      </c>
      <c r="K2609" t="s">
        <v>15057</v>
      </c>
      <c r="L2609" t="s">
        <v>15058</v>
      </c>
      <c r="M2609" t="s">
        <v>374</v>
      </c>
      <c r="N2609" t="s">
        <v>73</v>
      </c>
      <c r="O2609">
        <v>27360</v>
      </c>
      <c r="P2609" t="s">
        <v>74</v>
      </c>
      <c r="Q2609" t="s">
        <v>75</v>
      </c>
      <c r="R2609" t="s">
        <v>76</v>
      </c>
      <c r="S2609" t="s">
        <v>76</v>
      </c>
      <c r="T2609" t="s">
        <v>76</v>
      </c>
      <c r="U2609" t="s">
        <v>76</v>
      </c>
      <c r="Y2609" s="1">
        <v>42426</v>
      </c>
      <c r="Z2609" s="1">
        <v>42437.504166666666</v>
      </c>
      <c r="AB2609">
        <v>50</v>
      </c>
      <c r="AC2609">
        <v>5</v>
      </c>
      <c r="AD2609" t="s">
        <v>76</v>
      </c>
      <c r="AE2609" t="s">
        <v>79</v>
      </c>
      <c r="AF2609" s="6">
        <v>346.94</v>
      </c>
      <c r="AG2609" t="s">
        <v>154</v>
      </c>
      <c r="AH2609" s="1">
        <v>42426.290844907409</v>
      </c>
      <c r="AI2609" t="s">
        <v>113</v>
      </c>
      <c r="AJ2609" s="1">
        <v>42717.688668981478</v>
      </c>
      <c r="AL2609" t="s">
        <v>82</v>
      </c>
      <c r="AM2609" t="s">
        <v>114</v>
      </c>
      <c r="AN2609">
        <v>0</v>
      </c>
      <c r="AO2609" t="s">
        <v>71</v>
      </c>
      <c r="AP2609" t="s">
        <v>83</v>
      </c>
      <c r="AR2609" t="s">
        <v>83</v>
      </c>
      <c r="AS2609" t="s">
        <v>83</v>
      </c>
      <c r="AT2609">
        <v>1</v>
      </c>
      <c r="AU2609" t="s">
        <v>76</v>
      </c>
      <c r="AV2609" t="s">
        <v>76</v>
      </c>
      <c r="BA2609" t="s">
        <v>76</v>
      </c>
      <c r="BB2609" t="s">
        <v>76</v>
      </c>
      <c r="BC2609" t="s">
        <v>76</v>
      </c>
      <c r="BD2609" t="s">
        <v>76</v>
      </c>
      <c r="BE2609" t="s">
        <v>76</v>
      </c>
      <c r="BF2609" t="s">
        <v>76</v>
      </c>
      <c r="BJ2609">
        <v>0</v>
      </c>
      <c r="BK2609" t="s">
        <v>83</v>
      </c>
      <c r="BL2609" t="s">
        <v>15059</v>
      </c>
    </row>
    <row r="2610" spans="1:64" x14ac:dyDescent="0.25">
      <c r="A2610" t="s">
        <v>15060</v>
      </c>
      <c r="B2610" t="s">
        <v>15061</v>
      </c>
      <c r="C2610" t="s">
        <v>15062</v>
      </c>
      <c r="D2610" t="s">
        <v>151</v>
      </c>
      <c r="E2610">
        <v>0</v>
      </c>
      <c r="F2610" t="s">
        <v>67</v>
      </c>
      <c r="G2610" t="s">
        <v>88</v>
      </c>
      <c r="H2610">
        <v>0</v>
      </c>
      <c r="I2610">
        <v>0</v>
      </c>
      <c r="J2610" t="s">
        <v>69</v>
      </c>
      <c r="K2610" t="s">
        <v>15063</v>
      </c>
      <c r="L2610" t="s">
        <v>15064</v>
      </c>
      <c r="M2610" t="s">
        <v>232</v>
      </c>
      <c r="N2610" t="s">
        <v>73</v>
      </c>
      <c r="O2610">
        <v>27358</v>
      </c>
      <c r="P2610" t="s">
        <v>74</v>
      </c>
      <c r="Q2610" t="s">
        <v>75</v>
      </c>
      <c r="R2610" t="s">
        <v>76</v>
      </c>
      <c r="S2610" t="s">
        <v>76</v>
      </c>
      <c r="T2610" t="s">
        <v>76</v>
      </c>
      <c r="U2610" t="s">
        <v>76</v>
      </c>
      <c r="Y2610" s="1">
        <v>41772</v>
      </c>
      <c r="Z2610" s="1">
        <v>41793.633333333331</v>
      </c>
      <c r="AB2610">
        <v>50</v>
      </c>
      <c r="AC2610">
        <v>10</v>
      </c>
      <c r="AD2610" t="s">
        <v>76</v>
      </c>
      <c r="AE2610" t="s">
        <v>79</v>
      </c>
      <c r="AF2610" s="6">
        <v>0</v>
      </c>
      <c r="AG2610" t="s">
        <v>154</v>
      </c>
      <c r="AH2610" s="1">
        <v>41772.303217592591</v>
      </c>
      <c r="AI2610" t="s">
        <v>76</v>
      </c>
      <c r="AJ2610" t="s">
        <v>76</v>
      </c>
      <c r="AL2610" t="s">
        <v>82</v>
      </c>
      <c r="AM2610" t="s">
        <v>114</v>
      </c>
      <c r="AN2610">
        <v>0</v>
      </c>
      <c r="AO2610" t="s">
        <v>71</v>
      </c>
      <c r="AP2610" t="s">
        <v>83</v>
      </c>
      <c r="AR2610" t="s">
        <v>83</v>
      </c>
      <c r="AS2610" t="s">
        <v>83</v>
      </c>
      <c r="AT2610">
        <v>1</v>
      </c>
      <c r="AU2610" t="s">
        <v>76</v>
      </c>
      <c r="AV2610" t="s">
        <v>76</v>
      </c>
      <c r="BA2610" t="s">
        <v>76</v>
      </c>
      <c r="BB2610" t="s">
        <v>76</v>
      </c>
      <c r="BC2610" t="s">
        <v>76</v>
      </c>
      <c r="BD2610" t="s">
        <v>76</v>
      </c>
      <c r="BE2610" t="s">
        <v>76</v>
      </c>
      <c r="BF2610" t="s">
        <v>76</v>
      </c>
      <c r="BI2610" t="s">
        <v>76</v>
      </c>
      <c r="BJ2610">
        <v>0</v>
      </c>
      <c r="BK2610" t="s">
        <v>83</v>
      </c>
      <c r="BL2610" t="s">
        <v>15061</v>
      </c>
    </row>
    <row r="2611" spans="1:64" x14ac:dyDescent="0.25">
      <c r="A2611" t="s">
        <v>15065</v>
      </c>
      <c r="B2611" t="s">
        <v>15066</v>
      </c>
      <c r="C2611" t="s">
        <v>15067</v>
      </c>
      <c r="D2611" t="s">
        <v>116</v>
      </c>
      <c r="E2611">
        <v>0</v>
      </c>
      <c r="F2611" t="s">
        <v>67</v>
      </c>
      <c r="G2611" t="s">
        <v>88</v>
      </c>
      <c r="H2611">
        <v>0</v>
      </c>
      <c r="I2611">
        <v>0</v>
      </c>
      <c r="J2611" t="s">
        <v>69</v>
      </c>
      <c r="K2611" t="s">
        <v>15068</v>
      </c>
      <c r="L2611" t="s">
        <v>71</v>
      </c>
      <c r="M2611" t="s">
        <v>913</v>
      </c>
      <c r="N2611" t="s">
        <v>73</v>
      </c>
      <c r="O2611">
        <v>27040</v>
      </c>
      <c r="P2611" t="s">
        <v>74</v>
      </c>
      <c r="Q2611" t="s">
        <v>75</v>
      </c>
      <c r="R2611" t="s">
        <v>76</v>
      </c>
      <c r="S2611" t="s">
        <v>76</v>
      </c>
      <c r="T2611" t="s">
        <v>76</v>
      </c>
      <c r="U2611" t="s">
        <v>76</v>
      </c>
      <c r="Y2611" s="1">
        <v>42485</v>
      </c>
      <c r="Z2611" s="1">
        <v>42486.484722222223</v>
      </c>
      <c r="AB2611">
        <v>50</v>
      </c>
      <c r="AC2611">
        <v>13</v>
      </c>
      <c r="AD2611" t="s">
        <v>76</v>
      </c>
      <c r="AE2611" t="s">
        <v>79</v>
      </c>
      <c r="AF2611" s="6">
        <v>225</v>
      </c>
      <c r="AG2611" t="s">
        <v>208</v>
      </c>
      <c r="AH2611" s="1">
        <v>42485.496412037035</v>
      </c>
      <c r="AI2611" t="s">
        <v>76</v>
      </c>
      <c r="AJ2611" t="s">
        <v>76</v>
      </c>
      <c r="AL2611" t="s">
        <v>82</v>
      </c>
      <c r="AM2611" t="s">
        <v>114</v>
      </c>
      <c r="AN2611">
        <v>0</v>
      </c>
      <c r="AO2611" t="s">
        <v>71</v>
      </c>
      <c r="AP2611" t="s">
        <v>83</v>
      </c>
      <c r="AR2611" t="s">
        <v>83</v>
      </c>
      <c r="AS2611" t="s">
        <v>83</v>
      </c>
      <c r="AT2611">
        <v>1</v>
      </c>
      <c r="AU2611" t="s">
        <v>76</v>
      </c>
      <c r="AV2611" t="s">
        <v>76</v>
      </c>
      <c r="BA2611" t="s">
        <v>76</v>
      </c>
      <c r="BB2611" t="s">
        <v>76</v>
      </c>
      <c r="BC2611" t="s">
        <v>76</v>
      </c>
      <c r="BD2611" t="s">
        <v>76</v>
      </c>
      <c r="BE2611" t="s">
        <v>76</v>
      </c>
      <c r="BF2611" t="s">
        <v>76</v>
      </c>
      <c r="BI2611" t="s">
        <v>76</v>
      </c>
      <c r="BJ2611">
        <v>0</v>
      </c>
      <c r="BK2611" t="s">
        <v>83</v>
      </c>
      <c r="BL2611" t="s">
        <v>15066</v>
      </c>
    </row>
    <row r="2612" spans="1:64" x14ac:dyDescent="0.25">
      <c r="A2612" t="s">
        <v>15069</v>
      </c>
      <c r="B2612" t="s">
        <v>15070</v>
      </c>
      <c r="C2612" t="s">
        <v>15071</v>
      </c>
      <c r="D2612" t="s">
        <v>123</v>
      </c>
      <c r="E2612">
        <v>0</v>
      </c>
      <c r="F2612" t="s">
        <v>67</v>
      </c>
      <c r="G2612" t="s">
        <v>88</v>
      </c>
      <c r="H2612">
        <v>0</v>
      </c>
      <c r="I2612">
        <v>0</v>
      </c>
      <c r="J2612" t="s">
        <v>69</v>
      </c>
      <c r="K2612" t="s">
        <v>15072</v>
      </c>
      <c r="L2612" t="s">
        <v>71</v>
      </c>
      <c r="M2612" t="s">
        <v>146</v>
      </c>
      <c r="N2612" t="s">
        <v>73</v>
      </c>
      <c r="O2612">
        <v>27127</v>
      </c>
      <c r="P2612" t="s">
        <v>74</v>
      </c>
      <c r="Q2612" t="s">
        <v>75</v>
      </c>
      <c r="R2612" t="s">
        <v>76</v>
      </c>
      <c r="S2612" t="s">
        <v>76</v>
      </c>
      <c r="T2612" t="s">
        <v>76</v>
      </c>
      <c r="U2612" t="s">
        <v>76</v>
      </c>
      <c r="Y2612" s="1">
        <v>42213</v>
      </c>
      <c r="Z2612" t="s">
        <v>76</v>
      </c>
      <c r="AB2612">
        <v>50</v>
      </c>
      <c r="AC2612" t="s">
        <v>76</v>
      </c>
      <c r="AD2612" t="s">
        <v>76</v>
      </c>
      <c r="AE2612" t="s">
        <v>79</v>
      </c>
      <c r="AF2612" s="6">
        <v>0</v>
      </c>
      <c r="AG2612" t="s">
        <v>119</v>
      </c>
      <c r="AH2612" s="1">
        <v>42213.453761574077</v>
      </c>
      <c r="AI2612" t="s">
        <v>76</v>
      </c>
      <c r="AJ2612" t="s">
        <v>76</v>
      </c>
      <c r="AL2612" t="s">
        <v>82</v>
      </c>
      <c r="AM2612" t="s">
        <v>114</v>
      </c>
      <c r="AN2612">
        <v>0</v>
      </c>
      <c r="AO2612" t="s">
        <v>71</v>
      </c>
      <c r="AP2612" t="s">
        <v>83</v>
      </c>
      <c r="AR2612" t="s">
        <v>83</v>
      </c>
      <c r="AS2612" t="s">
        <v>83</v>
      </c>
      <c r="AT2612">
        <v>1</v>
      </c>
      <c r="AU2612" t="s">
        <v>76</v>
      </c>
      <c r="AV2612" t="s">
        <v>76</v>
      </c>
      <c r="BA2612" t="s">
        <v>76</v>
      </c>
      <c r="BB2612" t="s">
        <v>76</v>
      </c>
      <c r="BC2612" t="s">
        <v>76</v>
      </c>
      <c r="BD2612" t="s">
        <v>76</v>
      </c>
      <c r="BE2612" t="s">
        <v>76</v>
      </c>
      <c r="BF2612" t="s">
        <v>76</v>
      </c>
      <c r="BJ2612">
        <v>0</v>
      </c>
      <c r="BK2612" t="s">
        <v>83</v>
      </c>
      <c r="BL2612" t="s">
        <v>15070</v>
      </c>
    </row>
    <row r="2613" spans="1:64" x14ac:dyDescent="0.25">
      <c r="A2613" t="s">
        <v>15073</v>
      </c>
      <c r="B2613" t="s">
        <v>15074</v>
      </c>
      <c r="C2613" t="s">
        <v>15075</v>
      </c>
      <c r="D2613" t="s">
        <v>102</v>
      </c>
      <c r="E2613">
        <v>0</v>
      </c>
      <c r="F2613" t="s">
        <v>67</v>
      </c>
      <c r="G2613" t="s">
        <v>88</v>
      </c>
      <c r="H2613">
        <v>0</v>
      </c>
      <c r="I2613">
        <v>0</v>
      </c>
      <c r="J2613" t="s">
        <v>69</v>
      </c>
      <c r="K2613" t="s">
        <v>15076</v>
      </c>
      <c r="L2613" t="s">
        <v>71</v>
      </c>
      <c r="M2613" t="s">
        <v>126</v>
      </c>
      <c r="N2613" t="s">
        <v>73</v>
      </c>
      <c r="O2613">
        <v>27265</v>
      </c>
      <c r="P2613" t="s">
        <v>74</v>
      </c>
      <c r="Q2613" t="s">
        <v>75</v>
      </c>
      <c r="R2613" t="s">
        <v>76</v>
      </c>
      <c r="S2613" t="s">
        <v>76</v>
      </c>
      <c r="T2613" t="s">
        <v>76</v>
      </c>
      <c r="U2613" t="s">
        <v>76</v>
      </c>
      <c r="Y2613" s="1">
        <v>42584</v>
      </c>
      <c r="Z2613" s="1">
        <v>42634.398611111108</v>
      </c>
      <c r="AB2613">
        <v>50</v>
      </c>
      <c r="AC2613" t="s">
        <v>76</v>
      </c>
      <c r="AD2613" t="s">
        <v>76</v>
      </c>
      <c r="AE2613" t="s">
        <v>79</v>
      </c>
      <c r="AF2613" s="6">
        <v>0</v>
      </c>
      <c r="AG2613" t="s">
        <v>80</v>
      </c>
      <c r="AH2613" s="1">
        <v>42584.668726851851</v>
      </c>
      <c r="AI2613" t="s">
        <v>76</v>
      </c>
      <c r="AJ2613" t="s">
        <v>76</v>
      </c>
      <c r="AL2613" t="s">
        <v>82</v>
      </c>
      <c r="AM2613" t="s">
        <v>114</v>
      </c>
      <c r="AN2613">
        <v>0</v>
      </c>
      <c r="AO2613" t="s">
        <v>71</v>
      </c>
      <c r="AP2613" t="s">
        <v>83</v>
      </c>
      <c r="AR2613" t="s">
        <v>83</v>
      </c>
      <c r="AS2613" t="s">
        <v>83</v>
      </c>
      <c r="AT2613">
        <v>1</v>
      </c>
      <c r="AU2613" t="s">
        <v>76</v>
      </c>
      <c r="AV2613" t="s">
        <v>76</v>
      </c>
      <c r="BA2613" t="s">
        <v>76</v>
      </c>
      <c r="BB2613" t="s">
        <v>76</v>
      </c>
      <c r="BC2613" t="s">
        <v>76</v>
      </c>
      <c r="BD2613" t="s">
        <v>76</v>
      </c>
      <c r="BE2613" t="s">
        <v>76</v>
      </c>
      <c r="BF2613" t="s">
        <v>76</v>
      </c>
      <c r="BI2613" t="s">
        <v>76</v>
      </c>
      <c r="BJ2613">
        <v>0</v>
      </c>
      <c r="BK2613" t="s">
        <v>83</v>
      </c>
      <c r="BL2613" t="s">
        <v>15074</v>
      </c>
    </row>
    <row r="2614" spans="1:64" x14ac:dyDescent="0.25">
      <c r="A2614" t="s">
        <v>15077</v>
      </c>
      <c r="B2614" t="s">
        <v>15078</v>
      </c>
      <c r="C2614" t="s">
        <v>15079</v>
      </c>
      <c r="D2614" t="s">
        <v>102</v>
      </c>
      <c r="E2614">
        <v>0</v>
      </c>
      <c r="F2614" t="s">
        <v>67</v>
      </c>
      <c r="G2614" t="s">
        <v>88</v>
      </c>
      <c r="H2614">
        <v>0</v>
      </c>
      <c r="I2614">
        <v>0</v>
      </c>
      <c r="J2614" t="s">
        <v>69</v>
      </c>
      <c r="K2614" t="s">
        <v>15080</v>
      </c>
      <c r="L2614" t="s">
        <v>71</v>
      </c>
      <c r="M2614" t="s">
        <v>825</v>
      </c>
      <c r="N2614" t="s">
        <v>73</v>
      </c>
      <c r="O2614">
        <v>27235</v>
      </c>
      <c r="P2614" t="s">
        <v>74</v>
      </c>
      <c r="Q2614" t="s">
        <v>75</v>
      </c>
      <c r="R2614" t="s">
        <v>76</v>
      </c>
      <c r="S2614" t="s">
        <v>76</v>
      </c>
      <c r="T2614" t="s">
        <v>76</v>
      </c>
      <c r="U2614" t="s">
        <v>76</v>
      </c>
      <c r="Y2614" s="1">
        <v>42403</v>
      </c>
      <c r="Z2614" t="s">
        <v>76</v>
      </c>
      <c r="AB2614">
        <v>50</v>
      </c>
      <c r="AC2614" t="s">
        <v>76</v>
      </c>
      <c r="AD2614" t="s">
        <v>76</v>
      </c>
      <c r="AE2614" t="s">
        <v>79</v>
      </c>
      <c r="AF2614" s="6">
        <v>0</v>
      </c>
      <c r="AG2614" t="s">
        <v>80</v>
      </c>
      <c r="AH2614" s="1">
        <v>42403.622800925928</v>
      </c>
      <c r="AI2614" t="s">
        <v>76</v>
      </c>
      <c r="AJ2614" t="s">
        <v>76</v>
      </c>
      <c r="AL2614" t="s">
        <v>82</v>
      </c>
      <c r="AM2614" t="s">
        <v>114</v>
      </c>
      <c r="AN2614">
        <v>0</v>
      </c>
      <c r="AO2614" t="s">
        <v>71</v>
      </c>
      <c r="AP2614" t="s">
        <v>83</v>
      </c>
      <c r="AR2614" t="s">
        <v>83</v>
      </c>
      <c r="AS2614" t="s">
        <v>83</v>
      </c>
      <c r="AT2614">
        <v>1</v>
      </c>
      <c r="AU2614" t="s">
        <v>76</v>
      </c>
      <c r="AV2614" t="s">
        <v>76</v>
      </c>
      <c r="BA2614" t="s">
        <v>76</v>
      </c>
      <c r="BB2614" t="s">
        <v>76</v>
      </c>
      <c r="BC2614" t="s">
        <v>76</v>
      </c>
      <c r="BD2614" t="s">
        <v>76</v>
      </c>
      <c r="BE2614" t="s">
        <v>76</v>
      </c>
      <c r="BF2614" t="s">
        <v>76</v>
      </c>
      <c r="BI2614" t="s">
        <v>76</v>
      </c>
      <c r="BJ2614">
        <v>0</v>
      </c>
      <c r="BK2614" t="s">
        <v>83</v>
      </c>
      <c r="BL2614" t="s">
        <v>15078</v>
      </c>
    </row>
    <row r="2615" spans="1:64" x14ac:dyDescent="0.25">
      <c r="A2615" t="s">
        <v>15081</v>
      </c>
      <c r="B2615" t="s">
        <v>15082</v>
      </c>
      <c r="C2615" t="s">
        <v>15083</v>
      </c>
      <c r="D2615" t="s">
        <v>175</v>
      </c>
      <c r="E2615">
        <v>0</v>
      </c>
      <c r="F2615" t="s">
        <v>67</v>
      </c>
      <c r="G2615" t="s">
        <v>88</v>
      </c>
      <c r="H2615">
        <v>0</v>
      </c>
      <c r="I2615">
        <v>0</v>
      </c>
      <c r="J2615" t="s">
        <v>69</v>
      </c>
      <c r="K2615" t="s">
        <v>71</v>
      </c>
      <c r="L2615" t="s">
        <v>15084</v>
      </c>
      <c r="M2615" t="s">
        <v>266</v>
      </c>
      <c r="N2615" t="s">
        <v>73</v>
      </c>
      <c r="O2615" t="s">
        <v>98</v>
      </c>
      <c r="P2615" t="s">
        <v>74</v>
      </c>
      <c r="Q2615" t="s">
        <v>75</v>
      </c>
      <c r="R2615" t="s">
        <v>76</v>
      </c>
      <c r="S2615" t="s">
        <v>76</v>
      </c>
      <c r="T2615" t="s">
        <v>76</v>
      </c>
      <c r="U2615" t="s">
        <v>76</v>
      </c>
      <c r="Y2615" s="1">
        <v>42931</v>
      </c>
      <c r="Z2615" s="1">
        <v>42962.488888888889</v>
      </c>
      <c r="AB2615">
        <v>50</v>
      </c>
      <c r="AC2615">
        <v>2</v>
      </c>
      <c r="AD2615" t="s">
        <v>76</v>
      </c>
      <c r="AE2615" t="s">
        <v>79</v>
      </c>
      <c r="AF2615" s="6">
        <v>301.04000000000002</v>
      </c>
      <c r="AG2615" t="s">
        <v>178</v>
      </c>
      <c r="AH2615" s="1">
        <v>42931.452546296299</v>
      </c>
      <c r="AI2615" t="s">
        <v>76</v>
      </c>
      <c r="AJ2615" t="s">
        <v>76</v>
      </c>
      <c r="AL2615" t="s">
        <v>82</v>
      </c>
      <c r="AM2615" t="s">
        <v>114</v>
      </c>
      <c r="AN2615">
        <v>0</v>
      </c>
      <c r="AO2615" t="s">
        <v>71</v>
      </c>
      <c r="AP2615" t="s">
        <v>83</v>
      </c>
      <c r="AR2615" t="s">
        <v>83</v>
      </c>
      <c r="AS2615" t="s">
        <v>83</v>
      </c>
      <c r="AT2615">
        <v>1</v>
      </c>
      <c r="AU2615" t="s">
        <v>76</v>
      </c>
      <c r="AV2615" t="s">
        <v>76</v>
      </c>
      <c r="BA2615" t="s">
        <v>76</v>
      </c>
      <c r="BB2615" t="s">
        <v>76</v>
      </c>
      <c r="BC2615" t="s">
        <v>76</v>
      </c>
      <c r="BD2615" t="s">
        <v>76</v>
      </c>
      <c r="BE2615" t="s">
        <v>76</v>
      </c>
      <c r="BF2615" t="s">
        <v>76</v>
      </c>
      <c r="BI2615" t="s">
        <v>76</v>
      </c>
      <c r="BJ2615">
        <v>0</v>
      </c>
      <c r="BK2615" t="s">
        <v>83</v>
      </c>
      <c r="BL2615" t="s">
        <v>15082</v>
      </c>
    </row>
    <row r="2616" spans="1:64" x14ac:dyDescent="0.25">
      <c r="A2616" t="s">
        <v>15085</v>
      </c>
      <c r="B2616" t="s">
        <v>15086</v>
      </c>
      <c r="C2616" t="s">
        <v>15087</v>
      </c>
      <c r="D2616" t="s">
        <v>175</v>
      </c>
      <c r="E2616">
        <v>0</v>
      </c>
      <c r="F2616" t="s">
        <v>67</v>
      </c>
      <c r="G2616" t="s">
        <v>88</v>
      </c>
      <c r="H2616">
        <v>0</v>
      </c>
      <c r="I2616">
        <v>0</v>
      </c>
      <c r="J2616" t="s">
        <v>69</v>
      </c>
      <c r="K2616" t="s">
        <v>71</v>
      </c>
      <c r="L2616" t="s">
        <v>15088</v>
      </c>
      <c r="M2616" t="s">
        <v>159</v>
      </c>
      <c r="N2616" t="s">
        <v>73</v>
      </c>
      <c r="O2616">
        <v>27215</v>
      </c>
      <c r="P2616" t="s">
        <v>74</v>
      </c>
      <c r="Q2616" t="s">
        <v>75</v>
      </c>
      <c r="R2616" t="s">
        <v>76</v>
      </c>
      <c r="S2616" t="s">
        <v>76</v>
      </c>
      <c r="T2616" t="s">
        <v>76</v>
      </c>
      <c r="U2616" t="s">
        <v>76</v>
      </c>
      <c r="Y2616" s="1">
        <v>42380</v>
      </c>
      <c r="Z2616" s="1">
        <v>42382.572916666664</v>
      </c>
      <c r="AB2616">
        <v>50</v>
      </c>
      <c r="AC2616">
        <v>12</v>
      </c>
      <c r="AD2616" t="s">
        <v>76</v>
      </c>
      <c r="AE2616" t="s">
        <v>79</v>
      </c>
      <c r="AF2616" s="6">
        <v>150</v>
      </c>
      <c r="AG2616" t="s">
        <v>178</v>
      </c>
      <c r="AH2616" s="1">
        <v>42380.436944444446</v>
      </c>
      <c r="AI2616" t="s">
        <v>76</v>
      </c>
      <c r="AJ2616" t="s">
        <v>76</v>
      </c>
      <c r="AL2616" t="s">
        <v>82</v>
      </c>
      <c r="AM2616" t="s">
        <v>114</v>
      </c>
      <c r="AN2616">
        <v>0</v>
      </c>
      <c r="AO2616" t="s">
        <v>71</v>
      </c>
      <c r="AP2616" t="s">
        <v>83</v>
      </c>
      <c r="AR2616" t="s">
        <v>83</v>
      </c>
      <c r="AS2616" t="s">
        <v>83</v>
      </c>
      <c r="AT2616">
        <v>1</v>
      </c>
      <c r="AU2616" t="s">
        <v>76</v>
      </c>
      <c r="AV2616" t="s">
        <v>76</v>
      </c>
      <c r="BA2616" t="s">
        <v>76</v>
      </c>
      <c r="BB2616" t="s">
        <v>76</v>
      </c>
      <c r="BC2616" t="s">
        <v>76</v>
      </c>
      <c r="BD2616" t="s">
        <v>76</v>
      </c>
      <c r="BE2616" t="s">
        <v>76</v>
      </c>
      <c r="BF2616" t="s">
        <v>76</v>
      </c>
      <c r="BI2616" t="s">
        <v>76</v>
      </c>
      <c r="BJ2616">
        <v>0</v>
      </c>
      <c r="BK2616" t="s">
        <v>83</v>
      </c>
      <c r="BL2616" t="s">
        <v>15086</v>
      </c>
    </row>
    <row r="2617" spans="1:64" x14ac:dyDescent="0.25">
      <c r="A2617" t="s">
        <v>15093</v>
      </c>
      <c r="B2617" t="s">
        <v>15094</v>
      </c>
      <c r="C2617" t="s">
        <v>15095</v>
      </c>
      <c r="D2617" t="s">
        <v>151</v>
      </c>
      <c r="E2617">
        <v>0</v>
      </c>
      <c r="F2617" t="s">
        <v>67</v>
      </c>
      <c r="G2617" t="s">
        <v>88</v>
      </c>
      <c r="H2617">
        <v>0</v>
      </c>
      <c r="I2617">
        <v>0</v>
      </c>
      <c r="J2617" t="s">
        <v>69</v>
      </c>
      <c r="K2617" t="s">
        <v>15096</v>
      </c>
      <c r="L2617" t="s">
        <v>71</v>
      </c>
      <c r="M2617" t="s">
        <v>72</v>
      </c>
      <c r="N2617" t="s">
        <v>73</v>
      </c>
      <c r="O2617" t="s">
        <v>98</v>
      </c>
      <c r="P2617" t="s">
        <v>74</v>
      </c>
      <c r="Q2617" t="s">
        <v>75</v>
      </c>
      <c r="R2617" t="s">
        <v>76</v>
      </c>
      <c r="S2617" t="s">
        <v>76</v>
      </c>
      <c r="T2617" t="s">
        <v>76</v>
      </c>
      <c r="U2617" t="s">
        <v>76</v>
      </c>
      <c r="Y2617" s="1">
        <v>41453</v>
      </c>
      <c r="Z2617" s="1">
        <v>41527.538194444445</v>
      </c>
      <c r="AB2617">
        <v>50</v>
      </c>
      <c r="AC2617">
        <v>9</v>
      </c>
      <c r="AD2617" t="s">
        <v>76</v>
      </c>
      <c r="AE2617" t="s">
        <v>79</v>
      </c>
      <c r="AF2617" s="6">
        <v>0</v>
      </c>
      <c r="AG2617" t="s">
        <v>154</v>
      </c>
      <c r="AH2617" s="1">
        <v>41453.609432870369</v>
      </c>
      <c r="AI2617" t="s">
        <v>76</v>
      </c>
      <c r="AJ2617" t="s">
        <v>76</v>
      </c>
      <c r="AL2617" t="s">
        <v>82</v>
      </c>
      <c r="AM2617" t="s">
        <v>114</v>
      </c>
      <c r="AN2617">
        <v>0</v>
      </c>
      <c r="AO2617" t="s">
        <v>71</v>
      </c>
      <c r="AP2617" t="s">
        <v>83</v>
      </c>
      <c r="AR2617" t="s">
        <v>83</v>
      </c>
      <c r="AS2617" t="s">
        <v>83</v>
      </c>
      <c r="AT2617">
        <v>1</v>
      </c>
      <c r="AU2617" t="s">
        <v>76</v>
      </c>
      <c r="AV2617" t="s">
        <v>76</v>
      </c>
      <c r="BA2617" t="s">
        <v>76</v>
      </c>
      <c r="BB2617" t="s">
        <v>76</v>
      </c>
      <c r="BC2617" t="s">
        <v>76</v>
      </c>
      <c r="BD2617" t="s">
        <v>76</v>
      </c>
      <c r="BE2617" t="s">
        <v>76</v>
      </c>
      <c r="BF2617" t="s">
        <v>76</v>
      </c>
      <c r="BI2617" t="s">
        <v>76</v>
      </c>
      <c r="BJ2617">
        <v>0</v>
      </c>
      <c r="BK2617" t="s">
        <v>83</v>
      </c>
      <c r="BL2617" t="s">
        <v>15093</v>
      </c>
    </row>
    <row r="2618" spans="1:64" x14ac:dyDescent="0.25">
      <c r="A2618" t="s">
        <v>15097</v>
      </c>
      <c r="B2618" t="s">
        <v>15098</v>
      </c>
      <c r="C2618" t="s">
        <v>15099</v>
      </c>
      <c r="D2618" t="s">
        <v>175</v>
      </c>
      <c r="E2618">
        <v>0</v>
      </c>
      <c r="F2618" t="s">
        <v>67</v>
      </c>
      <c r="G2618" t="s">
        <v>88</v>
      </c>
      <c r="H2618">
        <v>0</v>
      </c>
      <c r="I2618">
        <v>0</v>
      </c>
      <c r="K2618" t="s">
        <v>15100</v>
      </c>
      <c r="L2618" t="s">
        <v>15101</v>
      </c>
      <c r="M2618" t="s">
        <v>146</v>
      </c>
      <c r="N2618" t="s">
        <v>73</v>
      </c>
      <c r="O2618">
        <v>27101</v>
      </c>
      <c r="P2618" t="s">
        <v>74</v>
      </c>
      <c r="Q2618" t="s">
        <v>75</v>
      </c>
      <c r="R2618" t="s">
        <v>76</v>
      </c>
      <c r="S2618" t="s">
        <v>76</v>
      </c>
      <c r="T2618" t="s">
        <v>76</v>
      </c>
      <c r="U2618" t="s">
        <v>76</v>
      </c>
      <c r="Y2618" s="1">
        <v>41762</v>
      </c>
      <c r="Z2618" s="1">
        <v>41808.380555555559</v>
      </c>
      <c r="AB2618">
        <v>50</v>
      </c>
      <c r="AC2618">
        <v>18</v>
      </c>
      <c r="AD2618" t="s">
        <v>76</v>
      </c>
      <c r="AE2618" t="s">
        <v>79</v>
      </c>
      <c r="AF2618" s="6">
        <v>0</v>
      </c>
      <c r="AG2618" t="s">
        <v>178</v>
      </c>
      <c r="AH2618" s="1">
        <v>41762.482708333337</v>
      </c>
      <c r="AI2618" t="s">
        <v>76</v>
      </c>
      <c r="AJ2618" t="s">
        <v>76</v>
      </c>
      <c r="AL2618" t="s">
        <v>82</v>
      </c>
      <c r="AM2618" t="s">
        <v>114</v>
      </c>
      <c r="AN2618">
        <v>0</v>
      </c>
      <c r="AO2618" t="s">
        <v>71</v>
      </c>
      <c r="AP2618" t="s">
        <v>83</v>
      </c>
      <c r="AR2618" t="s">
        <v>83</v>
      </c>
      <c r="AS2618" t="s">
        <v>83</v>
      </c>
      <c r="AT2618">
        <v>1</v>
      </c>
      <c r="AU2618" t="s">
        <v>76</v>
      </c>
      <c r="AV2618" t="s">
        <v>76</v>
      </c>
      <c r="BA2618" t="s">
        <v>76</v>
      </c>
      <c r="BB2618" t="s">
        <v>76</v>
      </c>
      <c r="BC2618" t="s">
        <v>76</v>
      </c>
      <c r="BD2618" t="s">
        <v>76</v>
      </c>
      <c r="BE2618" t="s">
        <v>76</v>
      </c>
      <c r="BF2618" t="s">
        <v>76</v>
      </c>
      <c r="BI2618" t="s">
        <v>76</v>
      </c>
      <c r="BJ2618">
        <v>0</v>
      </c>
      <c r="BK2618" t="s">
        <v>83</v>
      </c>
      <c r="BL2618" t="s">
        <v>15098</v>
      </c>
    </row>
    <row r="2619" spans="1:64" x14ac:dyDescent="0.25">
      <c r="A2619" t="s">
        <v>15102</v>
      </c>
      <c r="B2619" t="s">
        <v>15103</v>
      </c>
      <c r="C2619" t="s">
        <v>15104</v>
      </c>
      <c r="D2619" t="s">
        <v>116</v>
      </c>
      <c r="E2619">
        <v>0</v>
      </c>
      <c r="F2619" t="s">
        <v>67</v>
      </c>
      <c r="G2619" t="s">
        <v>88</v>
      </c>
      <c r="H2619">
        <v>0</v>
      </c>
      <c r="I2619">
        <v>0</v>
      </c>
      <c r="J2619" t="s">
        <v>69</v>
      </c>
      <c r="K2619" t="s">
        <v>15105</v>
      </c>
      <c r="L2619" t="s">
        <v>71</v>
      </c>
      <c r="M2619" t="s">
        <v>908</v>
      </c>
      <c r="N2619" t="s">
        <v>73</v>
      </c>
      <c r="O2619">
        <v>27512</v>
      </c>
      <c r="P2619" t="s">
        <v>74</v>
      </c>
      <c r="Q2619" t="s">
        <v>75</v>
      </c>
      <c r="R2619" t="s">
        <v>76</v>
      </c>
      <c r="S2619" t="s">
        <v>76</v>
      </c>
      <c r="T2619" t="s">
        <v>76</v>
      </c>
      <c r="U2619" t="s">
        <v>76</v>
      </c>
      <c r="Y2619" s="1">
        <v>42052</v>
      </c>
      <c r="Z2619" s="1">
        <v>42731</v>
      </c>
      <c r="AB2619">
        <v>50</v>
      </c>
      <c r="AC2619">
        <v>50</v>
      </c>
      <c r="AD2619" t="s">
        <v>76</v>
      </c>
      <c r="AE2619" t="s">
        <v>79</v>
      </c>
      <c r="AF2619" s="6">
        <v>160.13</v>
      </c>
      <c r="AG2619" t="s">
        <v>208</v>
      </c>
      <c r="AH2619" s="1">
        <v>42052.597905092596</v>
      </c>
      <c r="AI2619" t="s">
        <v>76</v>
      </c>
      <c r="AJ2619" t="s">
        <v>76</v>
      </c>
      <c r="AL2619" t="s">
        <v>82</v>
      </c>
      <c r="AM2619" t="s">
        <v>114</v>
      </c>
      <c r="AN2619">
        <v>0</v>
      </c>
      <c r="AO2619" t="s">
        <v>71</v>
      </c>
      <c r="AP2619" t="s">
        <v>83</v>
      </c>
      <c r="AR2619" t="s">
        <v>83</v>
      </c>
      <c r="AS2619" t="s">
        <v>83</v>
      </c>
      <c r="AT2619">
        <v>1</v>
      </c>
      <c r="AU2619" t="s">
        <v>76</v>
      </c>
      <c r="AV2619" t="s">
        <v>76</v>
      </c>
      <c r="BA2619" t="s">
        <v>76</v>
      </c>
      <c r="BB2619" t="s">
        <v>76</v>
      </c>
      <c r="BC2619" t="s">
        <v>76</v>
      </c>
      <c r="BD2619" t="s">
        <v>76</v>
      </c>
      <c r="BE2619" t="s">
        <v>76</v>
      </c>
      <c r="BF2619" t="s">
        <v>76</v>
      </c>
      <c r="BI2619" t="s">
        <v>76</v>
      </c>
      <c r="BJ2619">
        <v>0</v>
      </c>
      <c r="BK2619" t="s">
        <v>83</v>
      </c>
      <c r="BL2619" t="s">
        <v>15103</v>
      </c>
    </row>
    <row r="2620" spans="1:64" x14ac:dyDescent="0.25">
      <c r="A2620" t="s">
        <v>15106</v>
      </c>
      <c r="B2620" t="s">
        <v>15107</v>
      </c>
      <c r="C2620" t="s">
        <v>15108</v>
      </c>
      <c r="D2620" t="s">
        <v>175</v>
      </c>
      <c r="E2620">
        <v>0</v>
      </c>
      <c r="F2620" t="s">
        <v>67</v>
      </c>
      <c r="G2620" t="s">
        <v>88</v>
      </c>
      <c r="H2620">
        <v>0</v>
      </c>
      <c r="I2620">
        <v>0</v>
      </c>
      <c r="J2620" t="s">
        <v>69</v>
      </c>
      <c r="K2620" t="s">
        <v>71</v>
      </c>
      <c r="L2620" t="s">
        <v>15109</v>
      </c>
      <c r="M2620" t="s">
        <v>825</v>
      </c>
      <c r="N2620" t="s">
        <v>73</v>
      </c>
      <c r="O2620">
        <v>27235</v>
      </c>
      <c r="P2620" t="s">
        <v>74</v>
      </c>
      <c r="Q2620" t="s">
        <v>75</v>
      </c>
      <c r="R2620" t="s">
        <v>76</v>
      </c>
      <c r="S2620" t="s">
        <v>76</v>
      </c>
      <c r="T2620" t="s">
        <v>76</v>
      </c>
      <c r="U2620" t="s">
        <v>76</v>
      </c>
      <c r="Y2620" s="1">
        <v>43074</v>
      </c>
      <c r="Z2620" s="1">
        <v>43105.445138888892</v>
      </c>
      <c r="AB2620">
        <v>50</v>
      </c>
      <c r="AC2620">
        <v>5</v>
      </c>
      <c r="AD2620" t="s">
        <v>76</v>
      </c>
      <c r="AE2620" t="s">
        <v>79</v>
      </c>
      <c r="AF2620" s="6">
        <v>0</v>
      </c>
      <c r="AG2620" t="s">
        <v>178</v>
      </c>
      <c r="AH2620" s="1">
        <v>43074.550486111111</v>
      </c>
      <c r="AI2620" t="s">
        <v>76</v>
      </c>
      <c r="AJ2620" t="s">
        <v>76</v>
      </c>
      <c r="AL2620" t="s">
        <v>82</v>
      </c>
      <c r="AM2620" t="s">
        <v>114</v>
      </c>
      <c r="AN2620">
        <v>0</v>
      </c>
      <c r="AO2620" t="s">
        <v>71</v>
      </c>
      <c r="AP2620" t="s">
        <v>83</v>
      </c>
      <c r="AR2620" t="s">
        <v>83</v>
      </c>
      <c r="AS2620" t="s">
        <v>83</v>
      </c>
      <c r="AT2620">
        <v>1</v>
      </c>
      <c r="AU2620" t="s">
        <v>76</v>
      </c>
      <c r="AV2620" t="s">
        <v>76</v>
      </c>
      <c r="BA2620" t="s">
        <v>76</v>
      </c>
      <c r="BB2620" t="s">
        <v>76</v>
      </c>
      <c r="BC2620" t="s">
        <v>76</v>
      </c>
      <c r="BD2620" t="s">
        <v>76</v>
      </c>
      <c r="BE2620" t="s">
        <v>76</v>
      </c>
      <c r="BF2620" t="s">
        <v>76</v>
      </c>
      <c r="BI2620" t="s">
        <v>76</v>
      </c>
      <c r="BJ2620">
        <v>0</v>
      </c>
      <c r="BK2620" t="s">
        <v>83</v>
      </c>
      <c r="BL2620" t="s">
        <v>15107</v>
      </c>
    </row>
    <row r="2621" spans="1:64" x14ac:dyDescent="0.25">
      <c r="A2621" t="s">
        <v>15110</v>
      </c>
      <c r="B2621" t="s">
        <v>15111</v>
      </c>
      <c r="C2621" t="s">
        <v>15112</v>
      </c>
      <c r="D2621" t="s">
        <v>1931</v>
      </c>
      <c r="E2621">
        <v>0</v>
      </c>
      <c r="F2621" t="s">
        <v>67</v>
      </c>
      <c r="G2621" t="s">
        <v>88</v>
      </c>
      <c r="H2621">
        <v>0</v>
      </c>
      <c r="I2621">
        <v>0</v>
      </c>
      <c r="J2621" t="s">
        <v>69</v>
      </c>
      <c r="K2621" t="s">
        <v>15113</v>
      </c>
      <c r="L2621" t="s">
        <v>71</v>
      </c>
      <c r="M2621" t="s">
        <v>146</v>
      </c>
      <c r="N2621" t="s">
        <v>73</v>
      </c>
      <c r="O2621">
        <v>27107</v>
      </c>
      <c r="P2621" t="s">
        <v>74</v>
      </c>
      <c r="Q2621" t="s">
        <v>75</v>
      </c>
      <c r="R2621" t="s">
        <v>76</v>
      </c>
      <c r="S2621" t="s">
        <v>76</v>
      </c>
      <c r="T2621" t="s">
        <v>76</v>
      </c>
      <c r="U2621" t="s">
        <v>76</v>
      </c>
      <c r="V2621" t="s">
        <v>15111</v>
      </c>
      <c r="W2621" t="s">
        <v>15114</v>
      </c>
      <c r="Y2621" s="1">
        <v>41912</v>
      </c>
      <c r="Z2621" t="s">
        <v>76</v>
      </c>
      <c r="AB2621">
        <v>50</v>
      </c>
      <c r="AC2621" t="s">
        <v>76</v>
      </c>
      <c r="AD2621" t="s">
        <v>76</v>
      </c>
      <c r="AE2621" t="s">
        <v>79</v>
      </c>
      <c r="AF2621" s="6">
        <v>0</v>
      </c>
      <c r="AG2621" t="s">
        <v>1934</v>
      </c>
      <c r="AH2621" s="1">
        <v>41912.401307870372</v>
      </c>
      <c r="AI2621" t="s">
        <v>76</v>
      </c>
      <c r="AJ2621" t="s">
        <v>76</v>
      </c>
      <c r="AL2621" t="s">
        <v>82</v>
      </c>
      <c r="AM2621" t="s">
        <v>114</v>
      </c>
      <c r="AN2621">
        <v>0</v>
      </c>
      <c r="AO2621" t="s">
        <v>71</v>
      </c>
      <c r="AP2621" t="s">
        <v>83</v>
      </c>
      <c r="AR2621" t="s">
        <v>83</v>
      </c>
      <c r="AS2621" t="s">
        <v>83</v>
      </c>
      <c r="AT2621">
        <v>1</v>
      </c>
      <c r="AU2621" t="s">
        <v>76</v>
      </c>
      <c r="AV2621" t="s">
        <v>76</v>
      </c>
      <c r="BA2621" t="s">
        <v>76</v>
      </c>
      <c r="BB2621" t="s">
        <v>76</v>
      </c>
      <c r="BC2621" t="s">
        <v>76</v>
      </c>
      <c r="BD2621" t="s">
        <v>76</v>
      </c>
      <c r="BE2621" t="s">
        <v>76</v>
      </c>
      <c r="BF2621" t="s">
        <v>76</v>
      </c>
      <c r="BI2621" t="s">
        <v>76</v>
      </c>
      <c r="BJ2621">
        <v>0</v>
      </c>
      <c r="BK2621" t="s">
        <v>83</v>
      </c>
      <c r="BL2621" t="s">
        <v>15111</v>
      </c>
    </row>
    <row r="2622" spans="1:64" x14ac:dyDescent="0.25">
      <c r="A2622" t="s">
        <v>15115</v>
      </c>
      <c r="B2622" t="s">
        <v>15116</v>
      </c>
      <c r="C2622" t="s">
        <v>15117</v>
      </c>
      <c r="D2622" t="s">
        <v>123</v>
      </c>
      <c r="E2622">
        <v>0</v>
      </c>
      <c r="F2622" t="s">
        <v>67</v>
      </c>
      <c r="G2622" t="s">
        <v>88</v>
      </c>
      <c r="H2622">
        <v>0</v>
      </c>
      <c r="I2622">
        <v>0</v>
      </c>
      <c r="J2622" t="s">
        <v>69</v>
      </c>
      <c r="K2622" t="s">
        <v>15118</v>
      </c>
      <c r="L2622" t="s">
        <v>71</v>
      </c>
      <c r="M2622" t="s">
        <v>146</v>
      </c>
      <c r="N2622" t="s">
        <v>73</v>
      </c>
      <c r="O2622">
        <v>27127</v>
      </c>
      <c r="P2622" t="s">
        <v>74</v>
      </c>
      <c r="Q2622" t="s">
        <v>75</v>
      </c>
      <c r="R2622" t="s">
        <v>76</v>
      </c>
      <c r="S2622" t="s">
        <v>76</v>
      </c>
      <c r="T2622" t="s">
        <v>76</v>
      </c>
      <c r="U2622" t="s">
        <v>76</v>
      </c>
      <c r="Y2622" s="1">
        <v>41855</v>
      </c>
      <c r="Z2622" s="1">
        <v>41869.606944444444</v>
      </c>
      <c r="AB2622">
        <v>50</v>
      </c>
      <c r="AC2622">
        <v>-3</v>
      </c>
      <c r="AD2622" t="s">
        <v>76</v>
      </c>
      <c r="AE2622" t="s">
        <v>79</v>
      </c>
      <c r="AF2622" s="6">
        <v>0</v>
      </c>
      <c r="AG2622" t="s">
        <v>119</v>
      </c>
      <c r="AH2622" s="1">
        <v>41855.660717592589</v>
      </c>
      <c r="AI2622" t="s">
        <v>76</v>
      </c>
      <c r="AJ2622" t="s">
        <v>76</v>
      </c>
      <c r="AL2622" t="s">
        <v>82</v>
      </c>
      <c r="AM2622" t="s">
        <v>114</v>
      </c>
      <c r="AN2622">
        <v>0</v>
      </c>
      <c r="AO2622" t="s">
        <v>71</v>
      </c>
      <c r="AP2622" t="s">
        <v>83</v>
      </c>
      <c r="AR2622" t="s">
        <v>83</v>
      </c>
      <c r="AS2622" t="s">
        <v>83</v>
      </c>
      <c r="AT2622">
        <v>1</v>
      </c>
      <c r="AU2622" t="s">
        <v>76</v>
      </c>
      <c r="AV2622" t="s">
        <v>76</v>
      </c>
      <c r="BA2622" t="s">
        <v>76</v>
      </c>
      <c r="BB2622" t="s">
        <v>76</v>
      </c>
      <c r="BC2622" t="s">
        <v>76</v>
      </c>
      <c r="BD2622" t="s">
        <v>76</v>
      </c>
      <c r="BE2622" t="s">
        <v>76</v>
      </c>
      <c r="BF2622" t="s">
        <v>76</v>
      </c>
      <c r="BJ2622">
        <v>0</v>
      </c>
      <c r="BK2622" t="s">
        <v>83</v>
      </c>
      <c r="BL2622" t="s">
        <v>15116</v>
      </c>
    </row>
    <row r="2623" spans="1:64" x14ac:dyDescent="0.25">
      <c r="A2623" t="s">
        <v>95</v>
      </c>
      <c r="B2623" t="s">
        <v>15119</v>
      </c>
      <c r="C2623" t="s">
        <v>15120</v>
      </c>
      <c r="D2623" t="s">
        <v>116</v>
      </c>
      <c r="E2623">
        <v>0</v>
      </c>
      <c r="F2623" t="s">
        <v>67</v>
      </c>
      <c r="G2623" t="s">
        <v>88</v>
      </c>
      <c r="H2623">
        <v>0</v>
      </c>
      <c r="I2623">
        <v>0</v>
      </c>
      <c r="J2623" t="s">
        <v>69</v>
      </c>
      <c r="K2623" t="s">
        <v>15121</v>
      </c>
      <c r="L2623" t="s">
        <v>15122</v>
      </c>
      <c r="M2623" t="s">
        <v>8555</v>
      </c>
      <c r="N2623" t="s">
        <v>73</v>
      </c>
      <c r="O2623">
        <v>27310</v>
      </c>
      <c r="Q2623" t="s">
        <v>75</v>
      </c>
      <c r="R2623" t="s">
        <v>76</v>
      </c>
      <c r="S2623" t="s">
        <v>76</v>
      </c>
      <c r="T2623" t="s">
        <v>76</v>
      </c>
      <c r="U2623" t="s">
        <v>76</v>
      </c>
      <c r="V2623" t="s">
        <v>15119</v>
      </c>
      <c r="W2623" t="s">
        <v>15123</v>
      </c>
      <c r="Y2623" s="1">
        <v>42404</v>
      </c>
      <c r="Z2623" t="s">
        <v>76</v>
      </c>
      <c r="AB2623">
        <v>50</v>
      </c>
      <c r="AC2623" t="s">
        <v>76</v>
      </c>
      <c r="AD2623" t="s">
        <v>76</v>
      </c>
      <c r="AE2623" t="s">
        <v>79</v>
      </c>
      <c r="AF2623" s="6">
        <v>0</v>
      </c>
      <c r="AG2623" t="s">
        <v>99</v>
      </c>
      <c r="AH2623" s="1">
        <v>42404.454965277779</v>
      </c>
      <c r="AI2623" t="s">
        <v>76</v>
      </c>
      <c r="AJ2623" t="s">
        <v>76</v>
      </c>
      <c r="AL2623" t="s">
        <v>82</v>
      </c>
      <c r="AM2623" t="s">
        <v>114</v>
      </c>
      <c r="AN2623">
        <v>0</v>
      </c>
      <c r="AO2623" t="s">
        <v>71</v>
      </c>
      <c r="AP2623" t="s">
        <v>83</v>
      </c>
      <c r="AR2623" t="s">
        <v>83</v>
      </c>
      <c r="AS2623" t="s">
        <v>83</v>
      </c>
      <c r="AT2623">
        <v>1</v>
      </c>
      <c r="AU2623" t="s">
        <v>76</v>
      </c>
      <c r="AV2623" t="s">
        <v>76</v>
      </c>
      <c r="BA2623" t="s">
        <v>76</v>
      </c>
      <c r="BB2623" t="s">
        <v>76</v>
      </c>
      <c r="BC2623" t="s">
        <v>76</v>
      </c>
      <c r="BD2623" t="s">
        <v>76</v>
      </c>
      <c r="BE2623" t="s">
        <v>76</v>
      </c>
      <c r="BF2623" t="s">
        <v>76</v>
      </c>
      <c r="BI2623" t="s">
        <v>76</v>
      </c>
      <c r="BJ2623">
        <v>0</v>
      </c>
      <c r="BK2623" t="s">
        <v>83</v>
      </c>
      <c r="BL2623" t="s">
        <v>15119</v>
      </c>
    </row>
    <row r="2624" spans="1:64" x14ac:dyDescent="0.25">
      <c r="A2624" t="s">
        <v>15124</v>
      </c>
      <c r="B2624" t="s">
        <v>15125</v>
      </c>
      <c r="C2624" t="s">
        <v>15126</v>
      </c>
      <c r="D2624" t="s">
        <v>2255</v>
      </c>
      <c r="E2624">
        <v>0</v>
      </c>
      <c r="F2624" t="s">
        <v>67</v>
      </c>
      <c r="G2624" t="s">
        <v>88</v>
      </c>
      <c r="H2624">
        <v>0</v>
      </c>
      <c r="I2624">
        <v>0</v>
      </c>
      <c r="J2624" t="s">
        <v>69</v>
      </c>
      <c r="K2624" t="s">
        <v>15127</v>
      </c>
      <c r="L2624" t="s">
        <v>15128</v>
      </c>
      <c r="M2624" t="s">
        <v>146</v>
      </c>
      <c r="N2624" t="s">
        <v>73</v>
      </c>
      <c r="O2624">
        <v>27107</v>
      </c>
      <c r="P2624" t="s">
        <v>74</v>
      </c>
      <c r="Q2624" t="s">
        <v>75</v>
      </c>
      <c r="R2624" t="s">
        <v>76</v>
      </c>
      <c r="S2624" t="s">
        <v>76</v>
      </c>
      <c r="T2624" t="s">
        <v>76</v>
      </c>
      <c r="U2624" t="s">
        <v>76</v>
      </c>
      <c r="Y2624" s="1">
        <v>43091</v>
      </c>
      <c r="Z2624" s="1">
        <v>43091.636805555558</v>
      </c>
      <c r="AB2624">
        <v>50</v>
      </c>
      <c r="AC2624">
        <v>4</v>
      </c>
      <c r="AD2624" t="s">
        <v>76</v>
      </c>
      <c r="AE2624" t="s">
        <v>79</v>
      </c>
      <c r="AF2624" s="6">
        <v>0</v>
      </c>
      <c r="AG2624" t="s">
        <v>2044</v>
      </c>
      <c r="AH2624" s="1">
        <v>43091.512291666666</v>
      </c>
      <c r="AI2624" t="s">
        <v>76</v>
      </c>
      <c r="AJ2624" t="s">
        <v>76</v>
      </c>
      <c r="AL2624" t="s">
        <v>82</v>
      </c>
      <c r="AM2624" t="s">
        <v>114</v>
      </c>
      <c r="AN2624">
        <v>0</v>
      </c>
      <c r="AO2624" t="s">
        <v>71</v>
      </c>
      <c r="AP2624" t="s">
        <v>83</v>
      </c>
      <c r="AR2624" t="s">
        <v>83</v>
      </c>
      <c r="AS2624" t="s">
        <v>83</v>
      </c>
      <c r="AT2624">
        <v>1</v>
      </c>
      <c r="AU2624" t="s">
        <v>76</v>
      </c>
      <c r="AV2624" t="s">
        <v>76</v>
      </c>
      <c r="BA2624" t="s">
        <v>76</v>
      </c>
      <c r="BB2624" t="s">
        <v>76</v>
      </c>
      <c r="BC2624" t="s">
        <v>76</v>
      </c>
      <c r="BD2624" t="s">
        <v>76</v>
      </c>
      <c r="BE2624" t="s">
        <v>76</v>
      </c>
      <c r="BF2624" t="s">
        <v>76</v>
      </c>
      <c r="BI2624" t="s">
        <v>76</v>
      </c>
      <c r="BJ2624">
        <v>0</v>
      </c>
      <c r="BK2624" t="s">
        <v>83</v>
      </c>
      <c r="BL2624" t="s">
        <v>15125</v>
      </c>
    </row>
    <row r="2625" spans="1:64" x14ac:dyDescent="0.25">
      <c r="A2625" t="s">
        <v>15129</v>
      </c>
      <c r="B2625" t="s">
        <v>15130</v>
      </c>
      <c r="C2625" t="s">
        <v>75</v>
      </c>
      <c r="D2625" t="s">
        <v>66</v>
      </c>
      <c r="E2625">
        <v>0</v>
      </c>
      <c r="F2625" t="s">
        <v>67</v>
      </c>
      <c r="G2625" t="s">
        <v>88</v>
      </c>
      <c r="H2625">
        <v>0</v>
      </c>
      <c r="I2625">
        <v>0</v>
      </c>
      <c r="J2625" t="s">
        <v>69</v>
      </c>
      <c r="K2625" t="s">
        <v>15131</v>
      </c>
      <c r="L2625" t="s">
        <v>71</v>
      </c>
      <c r="M2625" t="s">
        <v>75</v>
      </c>
      <c r="N2625" t="s">
        <v>118</v>
      </c>
      <c r="O2625" t="s">
        <v>98</v>
      </c>
      <c r="Q2625" t="s">
        <v>75</v>
      </c>
      <c r="R2625" t="s">
        <v>76</v>
      </c>
      <c r="S2625" t="s">
        <v>76</v>
      </c>
      <c r="T2625" t="s">
        <v>76</v>
      </c>
      <c r="U2625" t="s">
        <v>76</v>
      </c>
      <c r="Y2625" s="1">
        <v>43109</v>
      </c>
      <c r="Z2625" s="1">
        <v>43110</v>
      </c>
      <c r="AB2625">
        <v>50</v>
      </c>
      <c r="AC2625" t="s">
        <v>76</v>
      </c>
      <c r="AD2625" t="s">
        <v>76</v>
      </c>
      <c r="AE2625" t="s">
        <v>79</v>
      </c>
      <c r="AF2625" s="6">
        <v>0</v>
      </c>
      <c r="AG2625" t="s">
        <v>275</v>
      </c>
      <c r="AH2625" s="1">
        <v>43109.686284722222</v>
      </c>
      <c r="AI2625" t="s">
        <v>76</v>
      </c>
      <c r="AJ2625" t="s">
        <v>76</v>
      </c>
      <c r="AL2625" t="s">
        <v>82</v>
      </c>
      <c r="AM2625" t="s">
        <v>114</v>
      </c>
      <c r="AN2625">
        <v>0</v>
      </c>
      <c r="AO2625" t="s">
        <v>71</v>
      </c>
      <c r="AP2625" t="s">
        <v>83</v>
      </c>
      <c r="AR2625" t="s">
        <v>83</v>
      </c>
      <c r="AS2625" t="s">
        <v>83</v>
      </c>
      <c r="AT2625">
        <v>1</v>
      </c>
      <c r="AU2625" t="s">
        <v>76</v>
      </c>
      <c r="AV2625" t="s">
        <v>76</v>
      </c>
      <c r="BA2625" t="s">
        <v>76</v>
      </c>
      <c r="BB2625" t="s">
        <v>76</v>
      </c>
      <c r="BC2625" t="s">
        <v>76</v>
      </c>
      <c r="BD2625" t="s">
        <v>76</v>
      </c>
      <c r="BE2625" t="s">
        <v>76</v>
      </c>
      <c r="BF2625" t="s">
        <v>76</v>
      </c>
      <c r="BI2625" t="s">
        <v>76</v>
      </c>
      <c r="BJ2625">
        <v>0</v>
      </c>
      <c r="BK2625" t="s">
        <v>83</v>
      </c>
      <c r="BL2625" t="s">
        <v>15130</v>
      </c>
    </row>
    <row r="2626" spans="1:64" x14ac:dyDescent="0.25">
      <c r="A2626" t="s">
        <v>15132</v>
      </c>
      <c r="B2626" t="s">
        <v>15133</v>
      </c>
      <c r="C2626" t="s">
        <v>15134</v>
      </c>
      <c r="D2626" t="s">
        <v>95</v>
      </c>
      <c r="E2626">
        <v>0</v>
      </c>
      <c r="F2626" t="s">
        <v>67</v>
      </c>
      <c r="G2626" t="s">
        <v>88</v>
      </c>
      <c r="H2626">
        <v>0</v>
      </c>
      <c r="I2626">
        <v>0</v>
      </c>
      <c r="J2626" t="s">
        <v>69</v>
      </c>
      <c r="K2626" t="s">
        <v>71</v>
      </c>
      <c r="L2626" t="s">
        <v>71</v>
      </c>
      <c r="M2626" t="s">
        <v>75</v>
      </c>
      <c r="N2626" t="s">
        <v>118</v>
      </c>
      <c r="O2626" t="s">
        <v>98</v>
      </c>
      <c r="Q2626" t="s">
        <v>75</v>
      </c>
      <c r="R2626" t="s">
        <v>76</v>
      </c>
      <c r="S2626" t="s">
        <v>76</v>
      </c>
      <c r="T2626" t="s">
        <v>76</v>
      </c>
      <c r="U2626" t="s">
        <v>76</v>
      </c>
      <c r="V2626" t="s">
        <v>15133</v>
      </c>
      <c r="W2626" t="s">
        <v>15135</v>
      </c>
      <c r="Y2626" s="1">
        <v>42465</v>
      </c>
      <c r="Z2626" t="s">
        <v>76</v>
      </c>
      <c r="AB2626">
        <v>50</v>
      </c>
      <c r="AC2626" t="s">
        <v>76</v>
      </c>
      <c r="AD2626" t="s">
        <v>76</v>
      </c>
      <c r="AE2626" t="s">
        <v>79</v>
      </c>
      <c r="AF2626" s="6">
        <v>0</v>
      </c>
      <c r="AG2626" t="s">
        <v>99</v>
      </c>
      <c r="AH2626" s="1">
        <v>42465.436030092591</v>
      </c>
      <c r="AI2626" t="s">
        <v>76</v>
      </c>
      <c r="AJ2626" t="s">
        <v>76</v>
      </c>
      <c r="AL2626" t="s">
        <v>82</v>
      </c>
      <c r="AM2626" t="s">
        <v>114</v>
      </c>
      <c r="AN2626">
        <v>0</v>
      </c>
      <c r="AO2626" t="s">
        <v>71</v>
      </c>
      <c r="AP2626" t="s">
        <v>83</v>
      </c>
      <c r="AR2626" t="s">
        <v>83</v>
      </c>
      <c r="AS2626" t="s">
        <v>83</v>
      </c>
      <c r="AT2626">
        <v>1</v>
      </c>
      <c r="AU2626" t="s">
        <v>76</v>
      </c>
      <c r="AV2626" t="s">
        <v>76</v>
      </c>
      <c r="BA2626" t="s">
        <v>76</v>
      </c>
      <c r="BB2626" t="s">
        <v>76</v>
      </c>
      <c r="BC2626" t="s">
        <v>76</v>
      </c>
      <c r="BD2626" t="s">
        <v>76</v>
      </c>
      <c r="BE2626" t="s">
        <v>76</v>
      </c>
      <c r="BF2626" t="s">
        <v>76</v>
      </c>
      <c r="BI2626" t="s">
        <v>76</v>
      </c>
      <c r="BJ2626">
        <v>0</v>
      </c>
      <c r="BK2626" t="s">
        <v>83</v>
      </c>
      <c r="BL2626" t="s">
        <v>15133</v>
      </c>
    </row>
    <row r="2627" spans="1:64" x14ac:dyDescent="0.25">
      <c r="A2627" t="s">
        <v>15136</v>
      </c>
      <c r="B2627" t="s">
        <v>15137</v>
      </c>
      <c r="C2627" t="s">
        <v>15138</v>
      </c>
      <c r="D2627" t="s">
        <v>116</v>
      </c>
      <c r="E2627">
        <v>0</v>
      </c>
      <c r="F2627" t="s">
        <v>67</v>
      </c>
      <c r="G2627" t="s">
        <v>88</v>
      </c>
      <c r="H2627">
        <v>0</v>
      </c>
      <c r="I2627">
        <v>0</v>
      </c>
      <c r="J2627" t="s">
        <v>69</v>
      </c>
      <c r="K2627" t="s">
        <v>15139</v>
      </c>
      <c r="L2627" t="s">
        <v>71</v>
      </c>
      <c r="M2627" t="s">
        <v>443</v>
      </c>
      <c r="N2627" t="s">
        <v>73</v>
      </c>
      <c r="O2627">
        <v>27310</v>
      </c>
      <c r="P2627" t="s">
        <v>74</v>
      </c>
      <c r="Q2627" t="s">
        <v>75</v>
      </c>
      <c r="R2627" t="s">
        <v>76</v>
      </c>
      <c r="S2627" t="s">
        <v>76</v>
      </c>
      <c r="T2627" t="s">
        <v>76</v>
      </c>
      <c r="U2627" t="s">
        <v>76</v>
      </c>
      <c r="Y2627" s="1">
        <v>41927</v>
      </c>
      <c r="Z2627" s="1">
        <v>42439.652777777781</v>
      </c>
      <c r="AB2627">
        <v>50</v>
      </c>
      <c r="AC2627">
        <v>28</v>
      </c>
      <c r="AD2627" t="s">
        <v>76</v>
      </c>
      <c r="AE2627" t="s">
        <v>79</v>
      </c>
      <c r="AF2627" s="6">
        <v>300</v>
      </c>
      <c r="AG2627" t="s">
        <v>208</v>
      </c>
      <c r="AH2627" s="1">
        <v>41927.415891203702</v>
      </c>
      <c r="AI2627" t="s">
        <v>76</v>
      </c>
      <c r="AJ2627" t="s">
        <v>76</v>
      </c>
      <c r="AL2627" t="s">
        <v>82</v>
      </c>
      <c r="AM2627" t="s">
        <v>114</v>
      </c>
      <c r="AN2627">
        <v>0</v>
      </c>
      <c r="AO2627" t="s">
        <v>71</v>
      </c>
      <c r="AP2627" t="s">
        <v>83</v>
      </c>
      <c r="AR2627" t="s">
        <v>83</v>
      </c>
      <c r="AS2627" t="s">
        <v>83</v>
      </c>
      <c r="AT2627">
        <v>1</v>
      </c>
      <c r="AU2627" t="s">
        <v>76</v>
      </c>
      <c r="AV2627" t="s">
        <v>76</v>
      </c>
      <c r="BA2627" t="s">
        <v>76</v>
      </c>
      <c r="BB2627" t="s">
        <v>76</v>
      </c>
      <c r="BC2627" t="s">
        <v>76</v>
      </c>
      <c r="BD2627" t="s">
        <v>76</v>
      </c>
      <c r="BE2627" t="s">
        <v>76</v>
      </c>
      <c r="BF2627" t="s">
        <v>76</v>
      </c>
      <c r="BI2627" t="s">
        <v>76</v>
      </c>
      <c r="BJ2627">
        <v>0</v>
      </c>
      <c r="BK2627" t="s">
        <v>83</v>
      </c>
      <c r="BL2627" t="s">
        <v>15137</v>
      </c>
    </row>
    <row r="2628" spans="1:64" x14ac:dyDescent="0.25">
      <c r="A2628" t="s">
        <v>15140</v>
      </c>
      <c r="B2628" t="s">
        <v>15141</v>
      </c>
      <c r="C2628" t="s">
        <v>15142</v>
      </c>
      <c r="D2628" t="s">
        <v>301</v>
      </c>
      <c r="E2628">
        <v>0</v>
      </c>
      <c r="F2628" t="s">
        <v>67</v>
      </c>
      <c r="G2628" t="s">
        <v>88</v>
      </c>
      <c r="H2628">
        <v>0</v>
      </c>
      <c r="I2628">
        <v>0</v>
      </c>
      <c r="J2628" t="s">
        <v>69</v>
      </c>
      <c r="K2628" t="s">
        <v>15143</v>
      </c>
      <c r="L2628" t="s">
        <v>15144</v>
      </c>
      <c r="M2628" t="s">
        <v>232</v>
      </c>
      <c r="N2628" t="s">
        <v>73</v>
      </c>
      <c r="O2628">
        <v>27358</v>
      </c>
      <c r="P2628" t="s">
        <v>74</v>
      </c>
      <c r="Q2628" t="s">
        <v>75</v>
      </c>
      <c r="R2628" t="s">
        <v>76</v>
      </c>
      <c r="S2628" t="s">
        <v>76</v>
      </c>
      <c r="T2628" t="s">
        <v>76</v>
      </c>
      <c r="U2628" t="s">
        <v>76</v>
      </c>
      <c r="V2628" t="s">
        <v>15141</v>
      </c>
      <c r="W2628" t="s">
        <v>15145</v>
      </c>
      <c r="Y2628" s="1">
        <v>42217</v>
      </c>
      <c r="Z2628" t="s">
        <v>76</v>
      </c>
      <c r="AB2628">
        <v>50</v>
      </c>
      <c r="AC2628" t="s">
        <v>76</v>
      </c>
      <c r="AD2628" t="s">
        <v>76</v>
      </c>
      <c r="AE2628" t="s">
        <v>79</v>
      </c>
      <c r="AF2628" s="6">
        <v>0</v>
      </c>
      <c r="AG2628" t="s">
        <v>185</v>
      </c>
      <c r="AH2628" s="1">
        <v>42217.457939814813</v>
      </c>
      <c r="AI2628" t="s">
        <v>76</v>
      </c>
      <c r="AJ2628" t="s">
        <v>76</v>
      </c>
      <c r="AL2628" t="s">
        <v>82</v>
      </c>
      <c r="AM2628" t="s">
        <v>114</v>
      </c>
      <c r="AN2628">
        <v>0</v>
      </c>
      <c r="AO2628" t="s">
        <v>71</v>
      </c>
      <c r="AP2628" t="s">
        <v>83</v>
      </c>
      <c r="AR2628" t="s">
        <v>83</v>
      </c>
      <c r="AS2628" t="s">
        <v>83</v>
      </c>
      <c r="AT2628">
        <v>1</v>
      </c>
      <c r="AU2628" t="s">
        <v>76</v>
      </c>
      <c r="AV2628" t="s">
        <v>76</v>
      </c>
      <c r="BA2628" t="s">
        <v>76</v>
      </c>
      <c r="BB2628" t="s">
        <v>76</v>
      </c>
      <c r="BC2628" t="s">
        <v>76</v>
      </c>
      <c r="BD2628" t="s">
        <v>76</v>
      </c>
      <c r="BE2628" t="s">
        <v>76</v>
      </c>
      <c r="BF2628" t="s">
        <v>76</v>
      </c>
      <c r="BI2628" t="s">
        <v>76</v>
      </c>
      <c r="BJ2628">
        <v>0</v>
      </c>
      <c r="BK2628" t="s">
        <v>83</v>
      </c>
      <c r="BL2628" t="s">
        <v>15141</v>
      </c>
    </row>
    <row r="2629" spans="1:64" x14ac:dyDescent="0.25">
      <c r="A2629" t="s">
        <v>15146</v>
      </c>
      <c r="B2629" t="s">
        <v>15147</v>
      </c>
      <c r="C2629" t="s">
        <v>15148</v>
      </c>
      <c r="D2629" t="s">
        <v>123</v>
      </c>
      <c r="E2629">
        <v>0</v>
      </c>
      <c r="F2629" t="s">
        <v>67</v>
      </c>
      <c r="G2629" t="s">
        <v>88</v>
      </c>
      <c r="H2629">
        <v>0</v>
      </c>
      <c r="I2629">
        <v>0</v>
      </c>
      <c r="J2629" t="s">
        <v>69</v>
      </c>
      <c r="K2629" t="s">
        <v>15149</v>
      </c>
      <c r="L2629" t="s">
        <v>71</v>
      </c>
      <c r="M2629" t="s">
        <v>90</v>
      </c>
      <c r="N2629" t="s">
        <v>73</v>
      </c>
      <c r="O2629">
        <v>27284</v>
      </c>
      <c r="P2629" t="s">
        <v>74</v>
      </c>
      <c r="Q2629" t="s">
        <v>75</v>
      </c>
      <c r="R2629" t="s">
        <v>76</v>
      </c>
      <c r="S2629" t="s">
        <v>76</v>
      </c>
      <c r="T2629" t="s">
        <v>76</v>
      </c>
      <c r="U2629" t="s">
        <v>76</v>
      </c>
      <c r="V2629" t="s">
        <v>15147</v>
      </c>
      <c r="W2629" t="s">
        <v>15150</v>
      </c>
      <c r="Y2629" s="1">
        <v>42443</v>
      </c>
      <c r="Z2629" s="1">
        <v>42522</v>
      </c>
      <c r="AB2629">
        <v>50</v>
      </c>
      <c r="AC2629">
        <v>22</v>
      </c>
      <c r="AD2629" t="s">
        <v>76</v>
      </c>
      <c r="AE2629" t="s">
        <v>79</v>
      </c>
      <c r="AF2629" s="6">
        <v>4788.29</v>
      </c>
      <c r="AG2629" t="s">
        <v>119</v>
      </c>
      <c r="AH2629" s="1">
        <v>42443.473576388889</v>
      </c>
      <c r="AI2629" t="s">
        <v>76</v>
      </c>
      <c r="AJ2629" t="s">
        <v>76</v>
      </c>
      <c r="AL2629" t="s">
        <v>82</v>
      </c>
      <c r="AM2629" t="s">
        <v>114</v>
      </c>
      <c r="AN2629">
        <v>0</v>
      </c>
      <c r="AO2629" t="s">
        <v>71</v>
      </c>
      <c r="AP2629" t="s">
        <v>83</v>
      </c>
      <c r="AR2629" t="s">
        <v>83</v>
      </c>
      <c r="AS2629" t="s">
        <v>83</v>
      </c>
      <c r="AT2629">
        <v>1</v>
      </c>
      <c r="AU2629" t="s">
        <v>76</v>
      </c>
      <c r="AV2629" t="s">
        <v>76</v>
      </c>
      <c r="BA2629" t="s">
        <v>76</v>
      </c>
      <c r="BB2629" t="s">
        <v>76</v>
      </c>
      <c r="BC2629" t="s">
        <v>76</v>
      </c>
      <c r="BD2629" t="s">
        <v>76</v>
      </c>
      <c r="BE2629" t="s">
        <v>76</v>
      </c>
      <c r="BF2629" t="s">
        <v>76</v>
      </c>
      <c r="BJ2629">
        <v>0</v>
      </c>
      <c r="BK2629" t="s">
        <v>83</v>
      </c>
      <c r="BL2629" t="s">
        <v>15147</v>
      </c>
    </row>
    <row r="2630" spans="1:64" x14ac:dyDescent="0.25">
      <c r="A2630" t="s">
        <v>15151</v>
      </c>
      <c r="B2630" t="s">
        <v>15152</v>
      </c>
      <c r="C2630" t="s">
        <v>15153</v>
      </c>
      <c r="D2630" t="s">
        <v>301</v>
      </c>
      <c r="E2630">
        <v>0</v>
      </c>
      <c r="F2630" t="s">
        <v>67</v>
      </c>
      <c r="G2630" t="s">
        <v>88</v>
      </c>
      <c r="H2630">
        <v>0</v>
      </c>
      <c r="I2630">
        <v>0</v>
      </c>
      <c r="J2630" t="s">
        <v>69</v>
      </c>
      <c r="K2630" t="s">
        <v>15154</v>
      </c>
      <c r="L2630" t="s">
        <v>15155</v>
      </c>
      <c r="M2630" t="s">
        <v>146</v>
      </c>
      <c r="N2630" t="s">
        <v>73</v>
      </c>
      <c r="O2630">
        <v>27104</v>
      </c>
      <c r="P2630" t="s">
        <v>74</v>
      </c>
      <c r="Q2630" t="s">
        <v>75</v>
      </c>
      <c r="R2630" t="s">
        <v>76</v>
      </c>
      <c r="S2630" t="s">
        <v>76</v>
      </c>
      <c r="T2630" t="s">
        <v>76</v>
      </c>
      <c r="U2630" t="s">
        <v>76</v>
      </c>
      <c r="V2630" t="s">
        <v>15152</v>
      </c>
      <c r="W2630" t="s">
        <v>15156</v>
      </c>
      <c r="Y2630" s="1">
        <v>42143</v>
      </c>
      <c r="Z2630" s="1">
        <v>42164.661111111112</v>
      </c>
      <c r="AB2630">
        <v>50</v>
      </c>
      <c r="AC2630">
        <v>8</v>
      </c>
      <c r="AD2630" t="s">
        <v>76</v>
      </c>
      <c r="AE2630" t="s">
        <v>79</v>
      </c>
      <c r="AF2630" s="6">
        <v>0</v>
      </c>
      <c r="AG2630" t="s">
        <v>185</v>
      </c>
      <c r="AH2630" s="1">
        <v>42143.71162037037</v>
      </c>
      <c r="AI2630" t="s">
        <v>185</v>
      </c>
      <c r="AJ2630" s="1">
        <v>42153.713692129626</v>
      </c>
      <c r="AL2630" t="s">
        <v>82</v>
      </c>
      <c r="AM2630" t="s">
        <v>114</v>
      </c>
      <c r="AN2630">
        <v>0</v>
      </c>
      <c r="AO2630" t="s">
        <v>71</v>
      </c>
      <c r="AP2630" t="s">
        <v>83</v>
      </c>
      <c r="AR2630" t="s">
        <v>83</v>
      </c>
      <c r="AS2630" t="s">
        <v>83</v>
      </c>
      <c r="AT2630">
        <v>1</v>
      </c>
      <c r="AU2630" t="s">
        <v>76</v>
      </c>
      <c r="AV2630" t="s">
        <v>76</v>
      </c>
      <c r="BA2630" t="s">
        <v>76</v>
      </c>
      <c r="BB2630" t="s">
        <v>76</v>
      </c>
      <c r="BC2630" t="s">
        <v>76</v>
      </c>
      <c r="BD2630" t="s">
        <v>76</v>
      </c>
      <c r="BE2630" t="s">
        <v>76</v>
      </c>
      <c r="BF2630" t="s">
        <v>76</v>
      </c>
      <c r="BJ2630">
        <v>0</v>
      </c>
      <c r="BK2630" t="s">
        <v>83</v>
      </c>
      <c r="BL2630" t="s">
        <v>15157</v>
      </c>
    </row>
    <row r="2631" spans="1:64" x14ac:dyDescent="0.25">
      <c r="A2631" t="s">
        <v>15158</v>
      </c>
      <c r="B2631" t="s">
        <v>15159</v>
      </c>
      <c r="C2631" t="s">
        <v>15160</v>
      </c>
      <c r="D2631" t="s">
        <v>102</v>
      </c>
      <c r="E2631">
        <v>0</v>
      </c>
      <c r="F2631" t="s">
        <v>67</v>
      </c>
      <c r="G2631" t="s">
        <v>88</v>
      </c>
      <c r="H2631">
        <v>0</v>
      </c>
      <c r="I2631">
        <v>0</v>
      </c>
      <c r="J2631" t="s">
        <v>69</v>
      </c>
      <c r="K2631" t="s">
        <v>15161</v>
      </c>
      <c r="L2631" t="s">
        <v>71</v>
      </c>
      <c r="M2631" t="s">
        <v>159</v>
      </c>
      <c r="N2631" t="s">
        <v>73</v>
      </c>
      <c r="O2631">
        <v>27217</v>
      </c>
      <c r="P2631" t="s">
        <v>74</v>
      </c>
      <c r="Q2631" t="s">
        <v>75</v>
      </c>
      <c r="R2631" t="s">
        <v>76</v>
      </c>
      <c r="S2631" t="s">
        <v>76</v>
      </c>
      <c r="T2631" t="s">
        <v>76</v>
      </c>
      <c r="U2631" t="s">
        <v>76</v>
      </c>
      <c r="Y2631" s="1">
        <v>42121</v>
      </c>
      <c r="Z2631" t="s">
        <v>76</v>
      </c>
      <c r="AB2631">
        <v>50</v>
      </c>
      <c r="AC2631" t="s">
        <v>76</v>
      </c>
      <c r="AD2631" t="s">
        <v>76</v>
      </c>
      <c r="AE2631" t="s">
        <v>79</v>
      </c>
      <c r="AF2631" s="6">
        <v>0</v>
      </c>
      <c r="AG2631" t="s">
        <v>80</v>
      </c>
      <c r="AH2631" s="1">
        <v>42121.514189814814</v>
      </c>
      <c r="AI2631" t="s">
        <v>76</v>
      </c>
      <c r="AJ2631" t="s">
        <v>76</v>
      </c>
      <c r="AL2631" t="s">
        <v>82</v>
      </c>
      <c r="AM2631" t="s">
        <v>114</v>
      </c>
      <c r="AN2631">
        <v>0</v>
      </c>
      <c r="AO2631" t="s">
        <v>71</v>
      </c>
      <c r="AP2631" t="s">
        <v>83</v>
      </c>
      <c r="AR2631" t="s">
        <v>83</v>
      </c>
      <c r="AS2631" t="s">
        <v>83</v>
      </c>
      <c r="AT2631">
        <v>1</v>
      </c>
      <c r="AU2631" t="s">
        <v>76</v>
      </c>
      <c r="AV2631" t="s">
        <v>76</v>
      </c>
      <c r="BA2631" t="s">
        <v>76</v>
      </c>
      <c r="BB2631" t="s">
        <v>76</v>
      </c>
      <c r="BC2631" t="s">
        <v>76</v>
      </c>
      <c r="BD2631" t="s">
        <v>76</v>
      </c>
      <c r="BE2631" t="s">
        <v>76</v>
      </c>
      <c r="BF2631" t="s">
        <v>76</v>
      </c>
      <c r="BI2631" t="s">
        <v>76</v>
      </c>
      <c r="BJ2631">
        <v>0</v>
      </c>
      <c r="BK2631" t="s">
        <v>83</v>
      </c>
      <c r="BL2631" t="s">
        <v>15159</v>
      </c>
    </row>
    <row r="2632" spans="1:64" x14ac:dyDescent="0.25">
      <c r="A2632" t="s">
        <v>15162</v>
      </c>
      <c r="B2632" t="s">
        <v>15163</v>
      </c>
      <c r="C2632" t="s">
        <v>15164</v>
      </c>
      <c r="D2632" t="s">
        <v>95</v>
      </c>
      <c r="E2632">
        <v>0</v>
      </c>
      <c r="F2632" t="s">
        <v>67</v>
      </c>
      <c r="G2632" t="s">
        <v>88</v>
      </c>
      <c r="H2632">
        <v>0</v>
      </c>
      <c r="I2632">
        <v>0</v>
      </c>
      <c r="J2632" t="s">
        <v>69</v>
      </c>
      <c r="K2632" t="s">
        <v>15165</v>
      </c>
      <c r="L2632" t="s">
        <v>15166</v>
      </c>
      <c r="M2632" t="s">
        <v>3419</v>
      </c>
      <c r="N2632" t="s">
        <v>73</v>
      </c>
      <c r="O2632">
        <v>27298</v>
      </c>
      <c r="P2632" t="s">
        <v>74</v>
      </c>
      <c r="Q2632" t="s">
        <v>75</v>
      </c>
      <c r="R2632" t="s">
        <v>76</v>
      </c>
      <c r="S2632" t="s">
        <v>76</v>
      </c>
      <c r="T2632" t="s">
        <v>76</v>
      </c>
      <c r="U2632" t="s">
        <v>76</v>
      </c>
      <c r="V2632" t="s">
        <v>15163</v>
      </c>
      <c r="W2632" t="s">
        <v>15167</v>
      </c>
      <c r="Y2632" s="1">
        <v>42639</v>
      </c>
      <c r="Z2632" t="s">
        <v>76</v>
      </c>
      <c r="AB2632">
        <v>50</v>
      </c>
      <c r="AC2632" t="s">
        <v>76</v>
      </c>
      <c r="AD2632" t="s">
        <v>76</v>
      </c>
      <c r="AE2632" t="s">
        <v>79</v>
      </c>
      <c r="AF2632" s="6">
        <v>0</v>
      </c>
      <c r="AG2632" t="s">
        <v>99</v>
      </c>
      <c r="AH2632" s="1">
        <v>42639.402002314811</v>
      </c>
      <c r="AI2632" t="s">
        <v>76</v>
      </c>
      <c r="AJ2632" t="s">
        <v>76</v>
      </c>
      <c r="AL2632" t="s">
        <v>82</v>
      </c>
      <c r="AM2632" t="s">
        <v>114</v>
      </c>
      <c r="AN2632">
        <v>0</v>
      </c>
      <c r="AO2632" t="s">
        <v>71</v>
      </c>
      <c r="AP2632" t="s">
        <v>83</v>
      </c>
      <c r="AR2632" t="s">
        <v>83</v>
      </c>
      <c r="AS2632" t="s">
        <v>83</v>
      </c>
      <c r="AT2632">
        <v>1</v>
      </c>
      <c r="AU2632" t="s">
        <v>76</v>
      </c>
      <c r="AV2632" t="s">
        <v>76</v>
      </c>
      <c r="BA2632" t="s">
        <v>76</v>
      </c>
      <c r="BB2632" t="s">
        <v>76</v>
      </c>
      <c r="BC2632" t="s">
        <v>76</v>
      </c>
      <c r="BD2632" t="s">
        <v>76</v>
      </c>
      <c r="BE2632" t="s">
        <v>76</v>
      </c>
      <c r="BF2632" t="s">
        <v>76</v>
      </c>
      <c r="BI2632" t="s">
        <v>76</v>
      </c>
      <c r="BJ2632">
        <v>0</v>
      </c>
      <c r="BK2632" t="s">
        <v>83</v>
      </c>
      <c r="BL2632" t="s">
        <v>15163</v>
      </c>
    </row>
    <row r="2633" spans="1:64" x14ac:dyDescent="0.25">
      <c r="A2633" t="s">
        <v>15168</v>
      </c>
      <c r="B2633" t="s">
        <v>15169</v>
      </c>
      <c r="C2633" t="s">
        <v>15170</v>
      </c>
      <c r="D2633" t="s">
        <v>175</v>
      </c>
      <c r="E2633">
        <v>0</v>
      </c>
      <c r="F2633" t="s">
        <v>67</v>
      </c>
      <c r="G2633" t="s">
        <v>88</v>
      </c>
      <c r="H2633">
        <v>0</v>
      </c>
      <c r="I2633">
        <v>0</v>
      </c>
      <c r="J2633" t="s">
        <v>69</v>
      </c>
      <c r="K2633" t="s">
        <v>71</v>
      </c>
      <c r="L2633" t="s">
        <v>15171</v>
      </c>
      <c r="M2633" t="s">
        <v>568</v>
      </c>
      <c r="N2633" t="s">
        <v>73</v>
      </c>
      <c r="O2633">
        <v>27006</v>
      </c>
      <c r="P2633" t="s">
        <v>74</v>
      </c>
      <c r="Q2633" t="s">
        <v>75</v>
      </c>
      <c r="R2633" t="s">
        <v>76</v>
      </c>
      <c r="S2633" t="s">
        <v>76</v>
      </c>
      <c r="T2633" t="s">
        <v>76</v>
      </c>
      <c r="U2633" t="s">
        <v>76</v>
      </c>
      <c r="Y2633" s="1">
        <v>42431</v>
      </c>
      <c r="Z2633" t="s">
        <v>76</v>
      </c>
      <c r="AB2633">
        <v>50</v>
      </c>
      <c r="AC2633" t="s">
        <v>76</v>
      </c>
      <c r="AD2633" t="s">
        <v>76</v>
      </c>
      <c r="AE2633" t="s">
        <v>79</v>
      </c>
      <c r="AF2633" s="6">
        <v>0</v>
      </c>
      <c r="AG2633" t="s">
        <v>178</v>
      </c>
      <c r="AH2633" s="1">
        <v>42431.565300925926</v>
      </c>
      <c r="AI2633" t="s">
        <v>76</v>
      </c>
      <c r="AJ2633" t="s">
        <v>76</v>
      </c>
      <c r="AL2633" t="s">
        <v>82</v>
      </c>
      <c r="AM2633" t="s">
        <v>114</v>
      </c>
      <c r="AN2633">
        <v>0</v>
      </c>
      <c r="AO2633" t="s">
        <v>71</v>
      </c>
      <c r="AP2633" t="s">
        <v>83</v>
      </c>
      <c r="AR2633" t="s">
        <v>83</v>
      </c>
      <c r="AS2633" t="s">
        <v>83</v>
      </c>
      <c r="AT2633">
        <v>1</v>
      </c>
      <c r="AU2633" t="s">
        <v>76</v>
      </c>
      <c r="AV2633" t="s">
        <v>76</v>
      </c>
      <c r="BA2633" t="s">
        <v>76</v>
      </c>
      <c r="BB2633" t="s">
        <v>76</v>
      </c>
      <c r="BC2633" t="s">
        <v>76</v>
      </c>
      <c r="BD2633" t="s">
        <v>76</v>
      </c>
      <c r="BE2633" t="s">
        <v>76</v>
      </c>
      <c r="BF2633" t="s">
        <v>76</v>
      </c>
      <c r="BI2633" t="s">
        <v>76</v>
      </c>
      <c r="BJ2633">
        <v>0</v>
      </c>
      <c r="BK2633" t="s">
        <v>83</v>
      </c>
      <c r="BL2633" t="s">
        <v>15169</v>
      </c>
    </row>
    <row r="2634" spans="1:64" x14ac:dyDescent="0.25">
      <c r="A2634" t="s">
        <v>15172</v>
      </c>
      <c r="B2634" t="s">
        <v>15173</v>
      </c>
      <c r="C2634" t="s">
        <v>15174</v>
      </c>
      <c r="D2634" t="s">
        <v>123</v>
      </c>
      <c r="E2634">
        <v>0</v>
      </c>
      <c r="F2634" t="s">
        <v>67</v>
      </c>
      <c r="G2634" t="s">
        <v>88</v>
      </c>
      <c r="H2634">
        <v>0</v>
      </c>
      <c r="I2634">
        <v>0</v>
      </c>
      <c r="J2634" t="s">
        <v>69</v>
      </c>
      <c r="K2634" t="s">
        <v>15175</v>
      </c>
      <c r="L2634" t="s">
        <v>71</v>
      </c>
      <c r="M2634" t="s">
        <v>443</v>
      </c>
      <c r="N2634" t="s">
        <v>73</v>
      </c>
      <c r="O2634">
        <v>27310</v>
      </c>
      <c r="P2634" t="s">
        <v>74</v>
      </c>
      <c r="Q2634" t="s">
        <v>75</v>
      </c>
      <c r="R2634" t="s">
        <v>76</v>
      </c>
      <c r="S2634" t="s">
        <v>76</v>
      </c>
      <c r="T2634" t="s">
        <v>76</v>
      </c>
      <c r="U2634" t="s">
        <v>76</v>
      </c>
      <c r="Y2634" s="1">
        <v>41932</v>
      </c>
      <c r="Z2634" s="1">
        <v>41941.68472222222</v>
      </c>
      <c r="AB2634">
        <v>50</v>
      </c>
      <c r="AC2634">
        <v>0</v>
      </c>
      <c r="AD2634" t="s">
        <v>76</v>
      </c>
      <c r="AE2634" t="s">
        <v>79</v>
      </c>
      <c r="AF2634" s="6">
        <v>0</v>
      </c>
      <c r="AG2634" t="s">
        <v>119</v>
      </c>
      <c r="AH2634" s="1">
        <v>41932.685486111113</v>
      </c>
      <c r="AI2634" t="s">
        <v>119</v>
      </c>
      <c r="AJ2634" s="1">
        <v>41934.580127314817</v>
      </c>
      <c r="AL2634" t="s">
        <v>82</v>
      </c>
      <c r="AM2634" t="s">
        <v>114</v>
      </c>
      <c r="AN2634">
        <v>0</v>
      </c>
      <c r="AO2634" t="s">
        <v>71</v>
      </c>
      <c r="AP2634" t="s">
        <v>83</v>
      </c>
      <c r="AR2634" t="s">
        <v>83</v>
      </c>
      <c r="AS2634" t="s">
        <v>83</v>
      </c>
      <c r="AT2634">
        <v>1</v>
      </c>
      <c r="AU2634" t="s">
        <v>76</v>
      </c>
      <c r="AV2634" t="s">
        <v>76</v>
      </c>
      <c r="BA2634" t="s">
        <v>76</v>
      </c>
      <c r="BB2634" t="s">
        <v>76</v>
      </c>
      <c r="BC2634" t="s">
        <v>76</v>
      </c>
      <c r="BD2634" t="s">
        <v>76</v>
      </c>
      <c r="BE2634" t="s">
        <v>76</v>
      </c>
      <c r="BF2634" t="s">
        <v>76</v>
      </c>
      <c r="BJ2634">
        <v>0</v>
      </c>
      <c r="BK2634" t="s">
        <v>83</v>
      </c>
      <c r="BL2634" t="s">
        <v>15173</v>
      </c>
    </row>
    <row r="2635" spans="1:64" x14ac:dyDescent="0.25">
      <c r="A2635" t="s">
        <v>15176</v>
      </c>
      <c r="B2635" t="s">
        <v>15177</v>
      </c>
      <c r="C2635" t="s">
        <v>15178</v>
      </c>
      <c r="D2635" t="s">
        <v>123</v>
      </c>
      <c r="E2635">
        <v>0</v>
      </c>
      <c r="F2635" t="s">
        <v>67</v>
      </c>
      <c r="G2635" t="s">
        <v>88</v>
      </c>
      <c r="H2635">
        <v>0</v>
      </c>
      <c r="I2635">
        <v>0</v>
      </c>
      <c r="J2635" t="s">
        <v>69</v>
      </c>
      <c r="K2635" t="s">
        <v>15179</v>
      </c>
      <c r="L2635" t="s">
        <v>71</v>
      </c>
      <c r="M2635" t="s">
        <v>1563</v>
      </c>
      <c r="N2635" t="s">
        <v>73</v>
      </c>
      <c r="O2635">
        <v>27313</v>
      </c>
      <c r="P2635" t="s">
        <v>74</v>
      </c>
      <c r="Q2635" t="s">
        <v>75</v>
      </c>
      <c r="R2635" t="s">
        <v>76</v>
      </c>
      <c r="S2635" t="s">
        <v>76</v>
      </c>
      <c r="T2635" t="s">
        <v>76</v>
      </c>
      <c r="U2635" t="s">
        <v>76</v>
      </c>
      <c r="Y2635" s="1">
        <v>42024</v>
      </c>
      <c r="Z2635" s="1">
        <v>42389.754861111112</v>
      </c>
      <c r="AB2635">
        <v>50</v>
      </c>
      <c r="AC2635">
        <v>12</v>
      </c>
      <c r="AD2635" t="s">
        <v>76</v>
      </c>
      <c r="AE2635" t="s">
        <v>79</v>
      </c>
      <c r="AF2635" s="6">
        <v>405.3</v>
      </c>
      <c r="AG2635" t="s">
        <v>119</v>
      </c>
      <c r="AH2635" s="1">
        <v>42024.415405092594</v>
      </c>
      <c r="AI2635" t="s">
        <v>76</v>
      </c>
      <c r="AJ2635" t="s">
        <v>76</v>
      </c>
      <c r="AL2635" t="s">
        <v>82</v>
      </c>
      <c r="AM2635" t="s">
        <v>114</v>
      </c>
      <c r="AN2635">
        <v>0</v>
      </c>
      <c r="AO2635" t="s">
        <v>71</v>
      </c>
      <c r="AP2635" t="s">
        <v>83</v>
      </c>
      <c r="AR2635" t="s">
        <v>83</v>
      </c>
      <c r="AS2635" t="s">
        <v>83</v>
      </c>
      <c r="AT2635">
        <v>1</v>
      </c>
      <c r="AU2635" t="s">
        <v>76</v>
      </c>
      <c r="AV2635" t="s">
        <v>76</v>
      </c>
      <c r="BA2635" t="s">
        <v>76</v>
      </c>
      <c r="BB2635" t="s">
        <v>76</v>
      </c>
      <c r="BC2635" t="s">
        <v>76</v>
      </c>
      <c r="BD2635" t="s">
        <v>76</v>
      </c>
      <c r="BE2635" t="s">
        <v>76</v>
      </c>
      <c r="BF2635" t="s">
        <v>76</v>
      </c>
      <c r="BJ2635">
        <v>0</v>
      </c>
      <c r="BK2635" t="s">
        <v>83</v>
      </c>
      <c r="BL2635" t="s">
        <v>15177</v>
      </c>
    </row>
    <row r="2636" spans="1:64" x14ac:dyDescent="0.25">
      <c r="A2636" t="s">
        <v>15180</v>
      </c>
      <c r="B2636" t="s">
        <v>15181</v>
      </c>
      <c r="C2636" t="s">
        <v>15182</v>
      </c>
      <c r="D2636" t="s">
        <v>151</v>
      </c>
      <c r="E2636">
        <v>0</v>
      </c>
      <c r="F2636" t="s">
        <v>67</v>
      </c>
      <c r="G2636" t="s">
        <v>88</v>
      </c>
      <c r="H2636">
        <v>0</v>
      </c>
      <c r="I2636">
        <v>0</v>
      </c>
      <c r="J2636" t="s">
        <v>69</v>
      </c>
      <c r="K2636" t="s">
        <v>15183</v>
      </c>
      <c r="L2636" t="s">
        <v>15184</v>
      </c>
      <c r="M2636" t="s">
        <v>913</v>
      </c>
      <c r="N2636" t="s">
        <v>73</v>
      </c>
      <c r="O2636">
        <v>27040</v>
      </c>
      <c r="P2636" t="s">
        <v>74</v>
      </c>
      <c r="Q2636" t="s">
        <v>75</v>
      </c>
      <c r="R2636" t="s">
        <v>76</v>
      </c>
      <c r="S2636" t="s">
        <v>76</v>
      </c>
      <c r="T2636" t="s">
        <v>76</v>
      </c>
      <c r="U2636" t="s">
        <v>76</v>
      </c>
      <c r="Y2636" s="1">
        <v>42024</v>
      </c>
      <c r="Z2636" s="1">
        <v>42034.67291666667</v>
      </c>
      <c r="AB2636">
        <v>50</v>
      </c>
      <c r="AC2636">
        <v>1</v>
      </c>
      <c r="AD2636" t="s">
        <v>76</v>
      </c>
      <c r="AE2636" t="s">
        <v>79</v>
      </c>
      <c r="AF2636" s="6">
        <v>0</v>
      </c>
      <c r="AG2636" t="s">
        <v>154</v>
      </c>
      <c r="AH2636" s="1">
        <v>42024.372581018521</v>
      </c>
      <c r="AI2636" t="s">
        <v>76</v>
      </c>
      <c r="AJ2636" t="s">
        <v>76</v>
      </c>
      <c r="AL2636" t="s">
        <v>82</v>
      </c>
      <c r="AM2636" t="s">
        <v>114</v>
      </c>
      <c r="AN2636">
        <v>0</v>
      </c>
      <c r="AO2636" t="s">
        <v>71</v>
      </c>
      <c r="AP2636" t="s">
        <v>83</v>
      </c>
      <c r="AR2636" t="s">
        <v>83</v>
      </c>
      <c r="AS2636" t="s">
        <v>83</v>
      </c>
      <c r="AT2636">
        <v>1</v>
      </c>
      <c r="AU2636" t="s">
        <v>76</v>
      </c>
      <c r="AV2636" t="s">
        <v>76</v>
      </c>
      <c r="BA2636" t="s">
        <v>76</v>
      </c>
      <c r="BB2636" t="s">
        <v>76</v>
      </c>
      <c r="BC2636" t="s">
        <v>76</v>
      </c>
      <c r="BD2636" t="s">
        <v>76</v>
      </c>
      <c r="BE2636" t="s">
        <v>76</v>
      </c>
      <c r="BF2636" t="s">
        <v>76</v>
      </c>
      <c r="BI2636" t="s">
        <v>76</v>
      </c>
      <c r="BJ2636">
        <v>0</v>
      </c>
      <c r="BK2636" t="s">
        <v>83</v>
      </c>
      <c r="BL2636" t="s">
        <v>15181</v>
      </c>
    </row>
    <row r="2637" spans="1:64" x14ac:dyDescent="0.25">
      <c r="A2637" t="s">
        <v>15185</v>
      </c>
      <c r="B2637" t="s">
        <v>15186</v>
      </c>
      <c r="C2637" t="s">
        <v>15187</v>
      </c>
      <c r="D2637" t="s">
        <v>87</v>
      </c>
      <c r="E2637">
        <v>0</v>
      </c>
      <c r="F2637" t="s">
        <v>67</v>
      </c>
      <c r="G2637" t="s">
        <v>88</v>
      </c>
      <c r="H2637">
        <v>0</v>
      </c>
      <c r="I2637">
        <v>0</v>
      </c>
      <c r="J2637" t="s">
        <v>69</v>
      </c>
      <c r="K2637" t="s">
        <v>15188</v>
      </c>
      <c r="L2637" t="s">
        <v>71</v>
      </c>
      <c r="M2637" t="s">
        <v>10196</v>
      </c>
      <c r="N2637" t="s">
        <v>73</v>
      </c>
      <c r="O2637">
        <v>28604</v>
      </c>
      <c r="P2637" t="s">
        <v>74</v>
      </c>
      <c r="Q2637" t="s">
        <v>75</v>
      </c>
      <c r="R2637" t="s">
        <v>76</v>
      </c>
      <c r="S2637" t="s">
        <v>76</v>
      </c>
      <c r="T2637" t="s">
        <v>76</v>
      </c>
      <c r="U2637" t="s">
        <v>76</v>
      </c>
      <c r="Y2637" s="1">
        <v>41432</v>
      </c>
      <c r="Z2637" s="1">
        <v>41572.55972222222</v>
      </c>
      <c r="AB2637">
        <v>50</v>
      </c>
      <c r="AC2637">
        <v>4</v>
      </c>
      <c r="AD2637" t="s">
        <v>76</v>
      </c>
      <c r="AE2637" t="s">
        <v>79</v>
      </c>
      <c r="AF2637" s="6">
        <v>0</v>
      </c>
      <c r="AG2637" t="s">
        <v>92</v>
      </c>
      <c r="AH2637" s="1">
        <v>41432.546759259261</v>
      </c>
      <c r="AI2637" t="s">
        <v>76</v>
      </c>
      <c r="AJ2637" t="s">
        <v>76</v>
      </c>
      <c r="AL2637" t="s">
        <v>82</v>
      </c>
      <c r="AM2637" t="s">
        <v>114</v>
      </c>
      <c r="AN2637">
        <v>0</v>
      </c>
      <c r="AO2637" t="s">
        <v>71</v>
      </c>
      <c r="AP2637" t="s">
        <v>83</v>
      </c>
      <c r="AR2637" t="s">
        <v>83</v>
      </c>
      <c r="AS2637" t="s">
        <v>83</v>
      </c>
      <c r="AT2637">
        <v>1</v>
      </c>
      <c r="AU2637" t="s">
        <v>76</v>
      </c>
      <c r="AV2637" t="s">
        <v>76</v>
      </c>
      <c r="BA2637" t="s">
        <v>76</v>
      </c>
      <c r="BB2637" t="s">
        <v>76</v>
      </c>
      <c r="BC2637" t="s">
        <v>76</v>
      </c>
      <c r="BD2637" t="s">
        <v>76</v>
      </c>
      <c r="BE2637" t="s">
        <v>76</v>
      </c>
      <c r="BF2637" t="s">
        <v>76</v>
      </c>
      <c r="BI2637" t="s">
        <v>76</v>
      </c>
      <c r="BJ2637">
        <v>0</v>
      </c>
      <c r="BK2637" t="s">
        <v>83</v>
      </c>
      <c r="BL2637" t="s">
        <v>15185</v>
      </c>
    </row>
    <row r="2638" spans="1:64" x14ac:dyDescent="0.25">
      <c r="A2638" t="s">
        <v>15189</v>
      </c>
      <c r="B2638" t="s">
        <v>15190</v>
      </c>
      <c r="C2638" t="s">
        <v>15191</v>
      </c>
      <c r="D2638" t="s">
        <v>151</v>
      </c>
      <c r="E2638">
        <v>0</v>
      </c>
      <c r="F2638" t="s">
        <v>67</v>
      </c>
      <c r="G2638" t="s">
        <v>88</v>
      </c>
      <c r="H2638">
        <v>0</v>
      </c>
      <c r="I2638">
        <v>0</v>
      </c>
      <c r="J2638" t="s">
        <v>69</v>
      </c>
      <c r="K2638" t="s">
        <v>15192</v>
      </c>
      <c r="L2638" t="s">
        <v>15193</v>
      </c>
      <c r="M2638" t="s">
        <v>159</v>
      </c>
      <c r="N2638" t="s">
        <v>73</v>
      </c>
      <c r="O2638">
        <v>27215</v>
      </c>
      <c r="P2638" t="s">
        <v>74</v>
      </c>
      <c r="Q2638" t="s">
        <v>75</v>
      </c>
      <c r="R2638" t="s">
        <v>76</v>
      </c>
      <c r="S2638" t="s">
        <v>76</v>
      </c>
      <c r="T2638" t="s">
        <v>76</v>
      </c>
      <c r="U2638" t="s">
        <v>76</v>
      </c>
      <c r="Y2638" s="1">
        <v>42328</v>
      </c>
      <c r="Z2638" t="s">
        <v>76</v>
      </c>
      <c r="AB2638">
        <v>50</v>
      </c>
      <c r="AC2638" t="s">
        <v>76</v>
      </c>
      <c r="AD2638" t="s">
        <v>76</v>
      </c>
      <c r="AE2638" t="s">
        <v>79</v>
      </c>
      <c r="AF2638" s="6">
        <v>0</v>
      </c>
      <c r="AG2638" t="s">
        <v>154</v>
      </c>
      <c r="AH2638" s="1">
        <v>42328.489259259259</v>
      </c>
      <c r="AI2638" t="s">
        <v>76</v>
      </c>
      <c r="AJ2638" t="s">
        <v>76</v>
      </c>
      <c r="AL2638" t="s">
        <v>82</v>
      </c>
      <c r="AM2638" t="s">
        <v>114</v>
      </c>
      <c r="AN2638">
        <v>0</v>
      </c>
      <c r="AO2638" t="s">
        <v>71</v>
      </c>
      <c r="AP2638" t="s">
        <v>83</v>
      </c>
      <c r="AR2638" t="s">
        <v>83</v>
      </c>
      <c r="AS2638" t="s">
        <v>83</v>
      </c>
      <c r="AT2638">
        <v>1</v>
      </c>
      <c r="AU2638" t="s">
        <v>76</v>
      </c>
      <c r="AV2638" t="s">
        <v>76</v>
      </c>
      <c r="BA2638" t="s">
        <v>76</v>
      </c>
      <c r="BB2638" t="s">
        <v>76</v>
      </c>
      <c r="BC2638" t="s">
        <v>76</v>
      </c>
      <c r="BD2638" t="s">
        <v>76</v>
      </c>
      <c r="BE2638" t="s">
        <v>76</v>
      </c>
      <c r="BF2638" t="s">
        <v>76</v>
      </c>
      <c r="BI2638" t="s">
        <v>76</v>
      </c>
      <c r="BJ2638">
        <v>0</v>
      </c>
      <c r="BK2638" t="s">
        <v>83</v>
      </c>
      <c r="BL2638" t="s">
        <v>15190</v>
      </c>
    </row>
    <row r="2639" spans="1:64" x14ac:dyDescent="0.25">
      <c r="A2639" t="s">
        <v>15194</v>
      </c>
      <c r="B2639" t="s">
        <v>15195</v>
      </c>
      <c r="C2639" t="s">
        <v>15196</v>
      </c>
      <c r="D2639" t="s">
        <v>66</v>
      </c>
      <c r="E2639">
        <v>0</v>
      </c>
      <c r="F2639" t="s">
        <v>67</v>
      </c>
      <c r="G2639" t="s">
        <v>88</v>
      </c>
      <c r="H2639">
        <v>0</v>
      </c>
      <c r="I2639">
        <v>0</v>
      </c>
      <c r="J2639" t="s">
        <v>69</v>
      </c>
      <c r="K2639" t="s">
        <v>15197</v>
      </c>
      <c r="L2639" t="s">
        <v>15198</v>
      </c>
      <c r="M2639" t="s">
        <v>10955</v>
      </c>
      <c r="N2639" t="s">
        <v>73</v>
      </c>
      <c r="O2639">
        <v>27214</v>
      </c>
      <c r="Q2639" t="s">
        <v>75</v>
      </c>
      <c r="R2639" t="s">
        <v>76</v>
      </c>
      <c r="S2639" t="s">
        <v>76</v>
      </c>
      <c r="T2639" t="s">
        <v>76</v>
      </c>
      <c r="U2639" t="s">
        <v>76</v>
      </c>
      <c r="Y2639" s="1">
        <v>42366</v>
      </c>
      <c r="Z2639" s="1">
        <v>42578.626388888886</v>
      </c>
      <c r="AB2639">
        <v>50</v>
      </c>
      <c r="AC2639">
        <v>32</v>
      </c>
      <c r="AD2639" t="s">
        <v>76</v>
      </c>
      <c r="AE2639" t="s">
        <v>79</v>
      </c>
      <c r="AF2639" s="6">
        <v>1382.07</v>
      </c>
      <c r="AG2639" t="s">
        <v>275</v>
      </c>
      <c r="AH2639" s="1">
        <v>42366.690127314818</v>
      </c>
      <c r="AI2639" t="s">
        <v>76</v>
      </c>
      <c r="AJ2639" t="s">
        <v>76</v>
      </c>
      <c r="AL2639" t="s">
        <v>82</v>
      </c>
      <c r="AM2639" t="s">
        <v>114</v>
      </c>
      <c r="AN2639">
        <v>0</v>
      </c>
      <c r="AO2639" t="s">
        <v>71</v>
      </c>
      <c r="AP2639" t="s">
        <v>83</v>
      </c>
      <c r="AR2639" t="s">
        <v>83</v>
      </c>
      <c r="AS2639" t="s">
        <v>83</v>
      </c>
      <c r="AT2639">
        <v>1</v>
      </c>
      <c r="AU2639" t="s">
        <v>76</v>
      </c>
      <c r="AV2639" t="s">
        <v>76</v>
      </c>
      <c r="BA2639" t="s">
        <v>76</v>
      </c>
      <c r="BB2639" t="s">
        <v>76</v>
      </c>
      <c r="BC2639" t="s">
        <v>76</v>
      </c>
      <c r="BD2639" t="s">
        <v>76</v>
      </c>
      <c r="BE2639" t="s">
        <v>76</v>
      </c>
      <c r="BF2639" t="s">
        <v>76</v>
      </c>
      <c r="BI2639" t="s">
        <v>76</v>
      </c>
      <c r="BJ2639">
        <v>0</v>
      </c>
      <c r="BK2639" t="s">
        <v>83</v>
      </c>
      <c r="BL2639" t="s">
        <v>15195</v>
      </c>
    </row>
    <row r="2640" spans="1:64" x14ac:dyDescent="0.25">
      <c r="A2640" t="s">
        <v>15205</v>
      </c>
      <c r="B2640" t="s">
        <v>15206</v>
      </c>
      <c r="C2640" t="s">
        <v>15207</v>
      </c>
      <c r="D2640" t="s">
        <v>66</v>
      </c>
      <c r="E2640">
        <v>0</v>
      </c>
      <c r="F2640" t="s">
        <v>67</v>
      </c>
      <c r="G2640" t="s">
        <v>88</v>
      </c>
      <c r="H2640">
        <v>0</v>
      </c>
      <c r="I2640">
        <v>0</v>
      </c>
      <c r="J2640" t="s">
        <v>69</v>
      </c>
      <c r="K2640" t="s">
        <v>15208</v>
      </c>
      <c r="L2640" t="s">
        <v>71</v>
      </c>
      <c r="M2640" t="s">
        <v>75</v>
      </c>
      <c r="N2640" t="s">
        <v>118</v>
      </c>
      <c r="O2640" t="s">
        <v>98</v>
      </c>
      <c r="Q2640" t="s">
        <v>75</v>
      </c>
      <c r="R2640" t="s">
        <v>76</v>
      </c>
      <c r="S2640" t="s">
        <v>76</v>
      </c>
      <c r="T2640" t="s">
        <v>76</v>
      </c>
      <c r="U2640" t="s">
        <v>76</v>
      </c>
      <c r="Y2640" s="1">
        <v>43010</v>
      </c>
      <c r="Z2640" s="1">
        <v>43045.570833333331</v>
      </c>
      <c r="AB2640">
        <v>50</v>
      </c>
      <c r="AC2640">
        <v>2</v>
      </c>
      <c r="AD2640" t="s">
        <v>76</v>
      </c>
      <c r="AE2640" t="s">
        <v>79</v>
      </c>
      <c r="AF2640" s="6">
        <v>300</v>
      </c>
      <c r="AG2640" t="s">
        <v>275</v>
      </c>
      <c r="AH2640" s="1">
        <v>43010.405659722222</v>
      </c>
      <c r="AI2640" t="s">
        <v>76</v>
      </c>
      <c r="AJ2640" t="s">
        <v>76</v>
      </c>
      <c r="AL2640" t="s">
        <v>82</v>
      </c>
      <c r="AM2640" t="s">
        <v>114</v>
      </c>
      <c r="AN2640">
        <v>0</v>
      </c>
      <c r="AO2640" t="s">
        <v>71</v>
      </c>
      <c r="AP2640" t="s">
        <v>83</v>
      </c>
      <c r="AR2640" t="s">
        <v>83</v>
      </c>
      <c r="AS2640" t="s">
        <v>83</v>
      </c>
      <c r="AT2640">
        <v>1</v>
      </c>
      <c r="AU2640" t="s">
        <v>76</v>
      </c>
      <c r="AV2640" t="s">
        <v>76</v>
      </c>
      <c r="BA2640" t="s">
        <v>76</v>
      </c>
      <c r="BB2640" t="s">
        <v>76</v>
      </c>
      <c r="BC2640" t="s">
        <v>76</v>
      </c>
      <c r="BD2640" t="s">
        <v>76</v>
      </c>
      <c r="BE2640" t="s">
        <v>76</v>
      </c>
      <c r="BF2640" t="s">
        <v>76</v>
      </c>
      <c r="BI2640" t="s">
        <v>76</v>
      </c>
      <c r="BJ2640">
        <v>0</v>
      </c>
      <c r="BK2640" t="s">
        <v>83</v>
      </c>
      <c r="BL2640" t="s">
        <v>15206</v>
      </c>
    </row>
    <row r="2641" spans="1:64" x14ac:dyDescent="0.25">
      <c r="A2641" t="s">
        <v>15215</v>
      </c>
      <c r="B2641" t="s">
        <v>15216</v>
      </c>
      <c r="C2641" t="s">
        <v>75</v>
      </c>
      <c r="D2641" t="s">
        <v>175</v>
      </c>
      <c r="E2641">
        <v>0</v>
      </c>
      <c r="F2641" t="s">
        <v>67</v>
      </c>
      <c r="G2641" t="s">
        <v>88</v>
      </c>
      <c r="H2641">
        <v>0</v>
      </c>
      <c r="I2641">
        <v>0</v>
      </c>
      <c r="J2641" t="s">
        <v>69</v>
      </c>
      <c r="K2641" t="s">
        <v>71</v>
      </c>
      <c r="L2641" t="s">
        <v>71</v>
      </c>
      <c r="M2641" t="s">
        <v>75</v>
      </c>
      <c r="N2641" t="s">
        <v>118</v>
      </c>
      <c r="O2641" t="s">
        <v>98</v>
      </c>
      <c r="Q2641" t="s">
        <v>75</v>
      </c>
      <c r="R2641" t="s">
        <v>76</v>
      </c>
      <c r="S2641" t="s">
        <v>76</v>
      </c>
      <c r="T2641" t="s">
        <v>76</v>
      </c>
      <c r="U2641" t="s">
        <v>76</v>
      </c>
      <c r="Y2641" s="1">
        <v>42711</v>
      </c>
      <c r="Z2641" t="s">
        <v>76</v>
      </c>
      <c r="AB2641">
        <v>50</v>
      </c>
      <c r="AC2641" t="s">
        <v>76</v>
      </c>
      <c r="AD2641" t="s">
        <v>76</v>
      </c>
      <c r="AE2641" t="s">
        <v>79</v>
      </c>
      <c r="AF2641" s="6">
        <v>0</v>
      </c>
      <c r="AG2641" t="s">
        <v>178</v>
      </c>
      <c r="AH2641" s="1">
        <v>42711.698645833334</v>
      </c>
      <c r="AI2641" t="s">
        <v>76</v>
      </c>
      <c r="AJ2641" t="s">
        <v>76</v>
      </c>
      <c r="AL2641" t="s">
        <v>82</v>
      </c>
      <c r="AM2641" t="s">
        <v>114</v>
      </c>
      <c r="AN2641">
        <v>0</v>
      </c>
      <c r="AO2641" t="s">
        <v>71</v>
      </c>
      <c r="AP2641" t="s">
        <v>83</v>
      </c>
      <c r="AR2641" t="s">
        <v>83</v>
      </c>
      <c r="AS2641" t="s">
        <v>83</v>
      </c>
      <c r="AT2641">
        <v>1</v>
      </c>
      <c r="AU2641" t="s">
        <v>76</v>
      </c>
      <c r="AV2641" t="s">
        <v>76</v>
      </c>
      <c r="BA2641" t="s">
        <v>76</v>
      </c>
      <c r="BB2641" t="s">
        <v>76</v>
      </c>
      <c r="BC2641" t="s">
        <v>76</v>
      </c>
      <c r="BD2641" t="s">
        <v>76</v>
      </c>
      <c r="BE2641" t="s">
        <v>76</v>
      </c>
      <c r="BF2641" t="s">
        <v>76</v>
      </c>
      <c r="BI2641" t="s">
        <v>76</v>
      </c>
      <c r="BJ2641">
        <v>0</v>
      </c>
      <c r="BK2641" t="s">
        <v>83</v>
      </c>
      <c r="BL2641" t="s">
        <v>15216</v>
      </c>
    </row>
    <row r="2642" spans="1:64" x14ac:dyDescent="0.25">
      <c r="A2642" t="s">
        <v>15221</v>
      </c>
      <c r="B2642" t="s">
        <v>15222</v>
      </c>
      <c r="C2642" t="s">
        <v>15223</v>
      </c>
      <c r="D2642" t="s">
        <v>175</v>
      </c>
      <c r="E2642">
        <v>0</v>
      </c>
      <c r="F2642" t="s">
        <v>67</v>
      </c>
      <c r="G2642" t="s">
        <v>88</v>
      </c>
      <c r="H2642">
        <v>0</v>
      </c>
      <c r="I2642">
        <v>0</v>
      </c>
      <c r="J2642" t="s">
        <v>69</v>
      </c>
      <c r="K2642" t="s">
        <v>71</v>
      </c>
      <c r="L2642" t="s">
        <v>15224</v>
      </c>
      <c r="M2642" t="s">
        <v>138</v>
      </c>
      <c r="N2642" t="s">
        <v>73</v>
      </c>
      <c r="O2642">
        <v>27410</v>
      </c>
      <c r="P2642" t="s">
        <v>74</v>
      </c>
      <c r="Q2642" t="s">
        <v>75</v>
      </c>
      <c r="R2642" t="s">
        <v>76</v>
      </c>
      <c r="S2642" t="s">
        <v>76</v>
      </c>
      <c r="T2642" t="s">
        <v>76</v>
      </c>
      <c r="U2642" t="s">
        <v>76</v>
      </c>
      <c r="Y2642" s="1">
        <v>43090</v>
      </c>
      <c r="Z2642" s="1">
        <v>43090</v>
      </c>
      <c r="AB2642">
        <v>50</v>
      </c>
      <c r="AC2642" t="s">
        <v>76</v>
      </c>
      <c r="AD2642" t="s">
        <v>76</v>
      </c>
      <c r="AE2642" t="s">
        <v>79</v>
      </c>
      <c r="AF2642" s="6">
        <v>0</v>
      </c>
      <c r="AG2642" t="s">
        <v>178</v>
      </c>
      <c r="AH2642" s="1">
        <v>43090.427094907405</v>
      </c>
      <c r="AI2642" t="s">
        <v>76</v>
      </c>
      <c r="AJ2642" t="s">
        <v>76</v>
      </c>
      <c r="AL2642" t="s">
        <v>82</v>
      </c>
      <c r="AM2642" t="s">
        <v>114</v>
      </c>
      <c r="AN2642">
        <v>0</v>
      </c>
      <c r="AO2642" t="s">
        <v>71</v>
      </c>
      <c r="AP2642" t="s">
        <v>83</v>
      </c>
      <c r="AR2642" t="s">
        <v>83</v>
      </c>
      <c r="AS2642" t="s">
        <v>83</v>
      </c>
      <c r="AT2642">
        <v>1</v>
      </c>
      <c r="AU2642" t="s">
        <v>76</v>
      </c>
      <c r="AV2642" t="s">
        <v>76</v>
      </c>
      <c r="BA2642" t="s">
        <v>76</v>
      </c>
      <c r="BB2642" t="s">
        <v>76</v>
      </c>
      <c r="BC2642" t="s">
        <v>76</v>
      </c>
      <c r="BD2642" t="s">
        <v>76</v>
      </c>
      <c r="BE2642" t="s">
        <v>76</v>
      </c>
      <c r="BF2642" t="s">
        <v>76</v>
      </c>
      <c r="BI2642" t="s">
        <v>76</v>
      </c>
      <c r="BJ2642">
        <v>0</v>
      </c>
      <c r="BK2642" t="s">
        <v>83</v>
      </c>
      <c r="BL2642" t="s">
        <v>15222</v>
      </c>
    </row>
    <row r="2643" spans="1:64" x14ac:dyDescent="0.25">
      <c r="A2643" t="s">
        <v>15225</v>
      </c>
      <c r="B2643" t="s">
        <v>15226</v>
      </c>
      <c r="C2643" t="s">
        <v>15227</v>
      </c>
      <c r="D2643" t="s">
        <v>175</v>
      </c>
      <c r="E2643">
        <v>0</v>
      </c>
      <c r="F2643" t="s">
        <v>67</v>
      </c>
      <c r="G2643" t="s">
        <v>88</v>
      </c>
      <c r="H2643">
        <v>0</v>
      </c>
      <c r="I2643">
        <v>0</v>
      </c>
      <c r="J2643" t="s">
        <v>69</v>
      </c>
      <c r="K2643" t="s">
        <v>15228</v>
      </c>
      <c r="L2643" t="s">
        <v>71</v>
      </c>
      <c r="M2643" t="s">
        <v>568</v>
      </c>
      <c r="N2643" t="s">
        <v>73</v>
      </c>
      <c r="O2643">
        <v>27006</v>
      </c>
      <c r="P2643" t="s">
        <v>74</v>
      </c>
      <c r="Q2643" t="s">
        <v>75</v>
      </c>
      <c r="R2643" t="s">
        <v>76</v>
      </c>
      <c r="S2643" t="s">
        <v>76</v>
      </c>
      <c r="T2643" t="s">
        <v>76</v>
      </c>
      <c r="U2643" t="s">
        <v>76</v>
      </c>
      <c r="Y2643" s="1">
        <v>41723</v>
      </c>
      <c r="Z2643" s="1">
        <v>41732.589583333334</v>
      </c>
      <c r="AB2643">
        <v>50</v>
      </c>
      <c r="AC2643">
        <v>6</v>
      </c>
      <c r="AD2643" t="s">
        <v>76</v>
      </c>
      <c r="AE2643" t="s">
        <v>79</v>
      </c>
      <c r="AF2643" s="6">
        <v>0</v>
      </c>
      <c r="AG2643" t="s">
        <v>80</v>
      </c>
      <c r="AH2643" s="1">
        <v>41723.465624999997</v>
      </c>
      <c r="AI2643" t="s">
        <v>76</v>
      </c>
      <c r="AJ2643" t="s">
        <v>76</v>
      </c>
      <c r="AL2643" t="s">
        <v>82</v>
      </c>
      <c r="AM2643" t="s">
        <v>114</v>
      </c>
      <c r="AN2643">
        <v>0</v>
      </c>
      <c r="AO2643" t="s">
        <v>71</v>
      </c>
      <c r="AP2643" t="s">
        <v>83</v>
      </c>
      <c r="AR2643" t="s">
        <v>83</v>
      </c>
      <c r="AS2643" t="s">
        <v>83</v>
      </c>
      <c r="AT2643">
        <v>1</v>
      </c>
      <c r="AU2643" t="s">
        <v>76</v>
      </c>
      <c r="AV2643" t="s">
        <v>76</v>
      </c>
      <c r="BA2643" t="s">
        <v>76</v>
      </c>
      <c r="BB2643" t="s">
        <v>76</v>
      </c>
      <c r="BC2643" t="s">
        <v>76</v>
      </c>
      <c r="BD2643" t="s">
        <v>76</v>
      </c>
      <c r="BE2643" t="s">
        <v>76</v>
      </c>
      <c r="BF2643" t="s">
        <v>76</v>
      </c>
      <c r="BI2643" t="s">
        <v>76</v>
      </c>
      <c r="BJ2643">
        <v>0</v>
      </c>
      <c r="BK2643" t="s">
        <v>83</v>
      </c>
      <c r="BL2643" t="s">
        <v>15225</v>
      </c>
    </row>
    <row r="2644" spans="1:64" x14ac:dyDescent="0.25">
      <c r="A2644" t="s">
        <v>15229</v>
      </c>
      <c r="B2644" t="s">
        <v>15230</v>
      </c>
      <c r="C2644" t="s">
        <v>15231</v>
      </c>
      <c r="D2644" t="s">
        <v>123</v>
      </c>
      <c r="E2644">
        <v>0</v>
      </c>
      <c r="F2644" t="s">
        <v>67</v>
      </c>
      <c r="G2644" t="s">
        <v>88</v>
      </c>
      <c r="H2644">
        <v>0</v>
      </c>
      <c r="I2644">
        <v>0</v>
      </c>
      <c r="J2644" t="s">
        <v>69</v>
      </c>
      <c r="K2644" t="s">
        <v>15232</v>
      </c>
      <c r="L2644" t="s">
        <v>71</v>
      </c>
      <c r="M2644" t="s">
        <v>913</v>
      </c>
      <c r="N2644" t="s">
        <v>73</v>
      </c>
      <c r="O2644">
        <v>27040</v>
      </c>
      <c r="P2644" t="s">
        <v>74</v>
      </c>
      <c r="Q2644" t="s">
        <v>75</v>
      </c>
      <c r="R2644" t="s">
        <v>76</v>
      </c>
      <c r="S2644" t="s">
        <v>76</v>
      </c>
      <c r="T2644" t="s">
        <v>76</v>
      </c>
      <c r="U2644" t="s">
        <v>76</v>
      </c>
      <c r="Y2644" s="1">
        <v>42026</v>
      </c>
      <c r="Z2644" t="s">
        <v>76</v>
      </c>
      <c r="AB2644">
        <v>50</v>
      </c>
      <c r="AC2644" t="s">
        <v>76</v>
      </c>
      <c r="AD2644" t="s">
        <v>76</v>
      </c>
      <c r="AE2644" t="s">
        <v>79</v>
      </c>
      <c r="AF2644" s="6">
        <v>0</v>
      </c>
      <c r="AG2644" t="s">
        <v>119</v>
      </c>
      <c r="AH2644" s="1">
        <v>42026.678298611114</v>
      </c>
      <c r="AI2644" t="s">
        <v>76</v>
      </c>
      <c r="AJ2644" t="s">
        <v>76</v>
      </c>
      <c r="AL2644" t="s">
        <v>82</v>
      </c>
      <c r="AM2644" t="s">
        <v>114</v>
      </c>
      <c r="AN2644">
        <v>0</v>
      </c>
      <c r="AO2644" t="s">
        <v>71</v>
      </c>
      <c r="AP2644" t="s">
        <v>83</v>
      </c>
      <c r="AR2644" t="s">
        <v>83</v>
      </c>
      <c r="AS2644" t="s">
        <v>83</v>
      </c>
      <c r="AT2644">
        <v>1</v>
      </c>
      <c r="AU2644" t="s">
        <v>76</v>
      </c>
      <c r="AV2644" t="s">
        <v>76</v>
      </c>
      <c r="BA2644" t="s">
        <v>76</v>
      </c>
      <c r="BB2644" t="s">
        <v>76</v>
      </c>
      <c r="BC2644" t="s">
        <v>76</v>
      </c>
      <c r="BD2644" t="s">
        <v>76</v>
      </c>
      <c r="BE2644" t="s">
        <v>76</v>
      </c>
      <c r="BF2644" t="s">
        <v>76</v>
      </c>
      <c r="BJ2644">
        <v>0</v>
      </c>
      <c r="BK2644" t="s">
        <v>83</v>
      </c>
      <c r="BL2644" t="s">
        <v>15230</v>
      </c>
    </row>
    <row r="2645" spans="1:64" x14ac:dyDescent="0.25">
      <c r="A2645" t="s">
        <v>15233</v>
      </c>
      <c r="B2645" t="s">
        <v>15234</v>
      </c>
      <c r="C2645" t="s">
        <v>15235</v>
      </c>
      <c r="D2645" t="s">
        <v>175</v>
      </c>
      <c r="E2645">
        <v>0</v>
      </c>
      <c r="F2645" t="s">
        <v>67</v>
      </c>
      <c r="G2645" t="s">
        <v>88</v>
      </c>
      <c r="H2645">
        <v>0</v>
      </c>
      <c r="I2645">
        <v>0</v>
      </c>
      <c r="J2645" t="s">
        <v>69</v>
      </c>
      <c r="K2645" t="s">
        <v>71</v>
      </c>
      <c r="L2645" t="s">
        <v>15236</v>
      </c>
      <c r="M2645" t="s">
        <v>881</v>
      </c>
      <c r="N2645" t="s">
        <v>73</v>
      </c>
      <c r="O2645">
        <v>27320</v>
      </c>
      <c r="P2645" t="s">
        <v>74</v>
      </c>
      <c r="Q2645" t="s">
        <v>75</v>
      </c>
      <c r="R2645" t="s">
        <v>76</v>
      </c>
      <c r="S2645" t="s">
        <v>76</v>
      </c>
      <c r="T2645" t="s">
        <v>76</v>
      </c>
      <c r="U2645" t="s">
        <v>76</v>
      </c>
      <c r="Y2645" s="1">
        <v>42580</v>
      </c>
      <c r="Z2645" t="s">
        <v>76</v>
      </c>
      <c r="AB2645">
        <v>50</v>
      </c>
      <c r="AC2645" t="s">
        <v>76</v>
      </c>
      <c r="AD2645" t="s">
        <v>76</v>
      </c>
      <c r="AE2645" t="s">
        <v>79</v>
      </c>
      <c r="AF2645" s="6">
        <v>0</v>
      </c>
      <c r="AG2645" t="s">
        <v>178</v>
      </c>
      <c r="AH2645" s="1">
        <v>42580.394629629627</v>
      </c>
      <c r="AI2645" t="s">
        <v>76</v>
      </c>
      <c r="AJ2645" t="s">
        <v>76</v>
      </c>
      <c r="AL2645" t="s">
        <v>82</v>
      </c>
      <c r="AM2645" t="s">
        <v>114</v>
      </c>
      <c r="AN2645">
        <v>0</v>
      </c>
      <c r="AO2645" t="s">
        <v>71</v>
      </c>
      <c r="AP2645" t="s">
        <v>83</v>
      </c>
      <c r="AR2645" t="s">
        <v>83</v>
      </c>
      <c r="AS2645" t="s">
        <v>83</v>
      </c>
      <c r="AT2645">
        <v>1</v>
      </c>
      <c r="AU2645" t="s">
        <v>76</v>
      </c>
      <c r="AV2645" t="s">
        <v>76</v>
      </c>
      <c r="BA2645" t="s">
        <v>76</v>
      </c>
      <c r="BB2645" t="s">
        <v>76</v>
      </c>
      <c r="BC2645" t="s">
        <v>76</v>
      </c>
      <c r="BD2645" t="s">
        <v>76</v>
      </c>
      <c r="BE2645" t="s">
        <v>76</v>
      </c>
      <c r="BF2645" t="s">
        <v>76</v>
      </c>
      <c r="BI2645" t="s">
        <v>76</v>
      </c>
      <c r="BJ2645">
        <v>0</v>
      </c>
      <c r="BK2645" t="s">
        <v>83</v>
      </c>
      <c r="BL2645" t="s">
        <v>15234</v>
      </c>
    </row>
    <row r="2646" spans="1:64" x14ac:dyDescent="0.25">
      <c r="A2646" t="s">
        <v>15237</v>
      </c>
      <c r="B2646" t="s">
        <v>15238</v>
      </c>
      <c r="C2646" t="s">
        <v>15239</v>
      </c>
      <c r="D2646" t="s">
        <v>102</v>
      </c>
      <c r="E2646">
        <v>0</v>
      </c>
      <c r="F2646" t="s">
        <v>67</v>
      </c>
      <c r="G2646" t="s">
        <v>88</v>
      </c>
      <c r="H2646">
        <v>0</v>
      </c>
      <c r="I2646">
        <v>0</v>
      </c>
      <c r="J2646" t="s">
        <v>69</v>
      </c>
      <c r="K2646" t="s">
        <v>15240</v>
      </c>
      <c r="L2646" t="s">
        <v>71</v>
      </c>
      <c r="M2646" t="s">
        <v>146</v>
      </c>
      <c r="N2646" t="s">
        <v>73</v>
      </c>
      <c r="O2646">
        <v>27106</v>
      </c>
      <c r="P2646" t="s">
        <v>74</v>
      </c>
      <c r="Q2646" t="s">
        <v>75</v>
      </c>
      <c r="R2646" t="s">
        <v>76</v>
      </c>
      <c r="S2646" t="s">
        <v>76</v>
      </c>
      <c r="T2646" t="s">
        <v>76</v>
      </c>
      <c r="U2646" t="s">
        <v>76</v>
      </c>
      <c r="Y2646" s="1">
        <v>41662</v>
      </c>
      <c r="Z2646" s="1">
        <v>41704.500694444447</v>
      </c>
      <c r="AB2646">
        <v>50</v>
      </c>
      <c r="AC2646">
        <v>6</v>
      </c>
      <c r="AD2646" t="s">
        <v>76</v>
      </c>
      <c r="AE2646" t="s">
        <v>79</v>
      </c>
      <c r="AF2646" s="6">
        <v>0</v>
      </c>
      <c r="AG2646" t="s">
        <v>80</v>
      </c>
      <c r="AH2646" s="1">
        <v>41662.443692129629</v>
      </c>
      <c r="AI2646" t="s">
        <v>80</v>
      </c>
      <c r="AJ2646" s="1">
        <v>41670.409467592595</v>
      </c>
      <c r="AL2646" t="s">
        <v>82</v>
      </c>
      <c r="AM2646" t="s">
        <v>114</v>
      </c>
      <c r="AN2646">
        <v>0</v>
      </c>
      <c r="AO2646" t="s">
        <v>71</v>
      </c>
      <c r="AP2646" t="s">
        <v>83</v>
      </c>
      <c r="AR2646" t="s">
        <v>83</v>
      </c>
      <c r="AS2646" t="s">
        <v>83</v>
      </c>
      <c r="AT2646">
        <v>1</v>
      </c>
      <c r="AU2646" t="s">
        <v>76</v>
      </c>
      <c r="AV2646" t="s">
        <v>76</v>
      </c>
      <c r="BA2646" t="s">
        <v>76</v>
      </c>
      <c r="BB2646" t="s">
        <v>76</v>
      </c>
      <c r="BC2646" t="s">
        <v>76</v>
      </c>
      <c r="BD2646" t="s">
        <v>76</v>
      </c>
      <c r="BE2646" t="s">
        <v>76</v>
      </c>
      <c r="BF2646" t="s">
        <v>76</v>
      </c>
      <c r="BJ2646">
        <v>0</v>
      </c>
      <c r="BK2646" t="s">
        <v>83</v>
      </c>
      <c r="BL2646" t="s">
        <v>15237</v>
      </c>
    </row>
    <row r="2647" spans="1:64" x14ac:dyDescent="0.25">
      <c r="A2647" t="s">
        <v>15246</v>
      </c>
      <c r="B2647" t="s">
        <v>15247</v>
      </c>
      <c r="C2647" t="s">
        <v>15248</v>
      </c>
      <c r="D2647" t="s">
        <v>102</v>
      </c>
      <c r="E2647">
        <v>0</v>
      </c>
      <c r="F2647" t="s">
        <v>67</v>
      </c>
      <c r="G2647" t="s">
        <v>88</v>
      </c>
      <c r="H2647">
        <v>0</v>
      </c>
      <c r="I2647">
        <v>0</v>
      </c>
      <c r="J2647" t="s">
        <v>69</v>
      </c>
      <c r="K2647" t="s">
        <v>15249</v>
      </c>
      <c r="L2647" t="s">
        <v>71</v>
      </c>
      <c r="M2647" t="s">
        <v>90</v>
      </c>
      <c r="N2647" t="s">
        <v>73</v>
      </c>
      <c r="O2647">
        <v>27284</v>
      </c>
      <c r="P2647" t="s">
        <v>74</v>
      </c>
      <c r="Q2647" t="s">
        <v>75</v>
      </c>
      <c r="R2647" t="s">
        <v>76</v>
      </c>
      <c r="S2647" t="s">
        <v>76</v>
      </c>
      <c r="T2647" t="s">
        <v>76</v>
      </c>
      <c r="U2647" t="s">
        <v>76</v>
      </c>
      <c r="Y2647" s="1">
        <v>41282</v>
      </c>
      <c r="Z2647" s="1">
        <v>41290.625</v>
      </c>
      <c r="AB2647">
        <v>50</v>
      </c>
      <c r="AC2647">
        <v>58</v>
      </c>
      <c r="AD2647" t="s">
        <v>76</v>
      </c>
      <c r="AE2647" t="s">
        <v>79</v>
      </c>
      <c r="AF2647" s="6">
        <v>0</v>
      </c>
      <c r="AG2647" t="s">
        <v>80</v>
      </c>
      <c r="AH2647" s="1">
        <v>41282.570949074077</v>
      </c>
      <c r="AI2647" t="s">
        <v>76</v>
      </c>
      <c r="AJ2647" t="s">
        <v>76</v>
      </c>
      <c r="AL2647" t="s">
        <v>82</v>
      </c>
      <c r="AM2647" t="s">
        <v>114</v>
      </c>
      <c r="AN2647">
        <v>0</v>
      </c>
      <c r="AO2647" t="s">
        <v>71</v>
      </c>
      <c r="AP2647" t="s">
        <v>83</v>
      </c>
      <c r="AR2647" t="s">
        <v>83</v>
      </c>
      <c r="AS2647" t="s">
        <v>83</v>
      </c>
      <c r="AT2647">
        <v>1</v>
      </c>
      <c r="AU2647" t="s">
        <v>76</v>
      </c>
      <c r="AV2647" t="s">
        <v>76</v>
      </c>
      <c r="BA2647" t="s">
        <v>76</v>
      </c>
      <c r="BB2647" t="s">
        <v>76</v>
      </c>
      <c r="BC2647" t="s">
        <v>76</v>
      </c>
      <c r="BD2647" t="s">
        <v>76</v>
      </c>
      <c r="BE2647" t="s">
        <v>76</v>
      </c>
      <c r="BF2647" t="s">
        <v>76</v>
      </c>
      <c r="BI2647" t="s">
        <v>76</v>
      </c>
      <c r="BJ2647">
        <v>0</v>
      </c>
      <c r="BK2647" t="s">
        <v>83</v>
      </c>
      <c r="BL2647" t="s">
        <v>15246</v>
      </c>
    </row>
    <row r="2648" spans="1:64" x14ac:dyDescent="0.25">
      <c r="A2648" t="s">
        <v>15256</v>
      </c>
      <c r="B2648" t="s">
        <v>15257</v>
      </c>
      <c r="C2648" t="s">
        <v>15258</v>
      </c>
      <c r="D2648" t="s">
        <v>66</v>
      </c>
      <c r="E2648">
        <v>0</v>
      </c>
      <c r="F2648" t="s">
        <v>67</v>
      </c>
      <c r="G2648" t="s">
        <v>88</v>
      </c>
      <c r="H2648">
        <v>0</v>
      </c>
      <c r="I2648">
        <v>0</v>
      </c>
      <c r="J2648" t="s">
        <v>69</v>
      </c>
      <c r="K2648" t="s">
        <v>71</v>
      </c>
      <c r="L2648" t="s">
        <v>71</v>
      </c>
      <c r="M2648" t="s">
        <v>75</v>
      </c>
      <c r="N2648" t="s">
        <v>118</v>
      </c>
      <c r="O2648" t="s">
        <v>98</v>
      </c>
      <c r="Q2648" t="s">
        <v>75</v>
      </c>
      <c r="R2648" t="s">
        <v>76</v>
      </c>
      <c r="S2648" t="s">
        <v>76</v>
      </c>
      <c r="T2648" t="s">
        <v>76</v>
      </c>
      <c r="U2648" t="s">
        <v>76</v>
      </c>
      <c r="Y2648" s="1">
        <v>42342</v>
      </c>
      <c r="Z2648" t="s">
        <v>76</v>
      </c>
      <c r="AB2648">
        <v>50</v>
      </c>
      <c r="AC2648" t="s">
        <v>76</v>
      </c>
      <c r="AD2648" t="s">
        <v>76</v>
      </c>
      <c r="AE2648" t="s">
        <v>79</v>
      </c>
      <c r="AF2648" s="6">
        <v>0</v>
      </c>
      <c r="AG2648" t="s">
        <v>275</v>
      </c>
      <c r="AH2648" s="1">
        <v>42342.428020833337</v>
      </c>
      <c r="AI2648" t="s">
        <v>76</v>
      </c>
      <c r="AJ2648" t="s">
        <v>76</v>
      </c>
      <c r="AL2648" t="s">
        <v>82</v>
      </c>
      <c r="AM2648" t="s">
        <v>114</v>
      </c>
      <c r="AN2648">
        <v>0</v>
      </c>
      <c r="AO2648" t="s">
        <v>71</v>
      </c>
      <c r="AP2648" t="s">
        <v>83</v>
      </c>
      <c r="AR2648" t="s">
        <v>83</v>
      </c>
      <c r="AS2648" t="s">
        <v>83</v>
      </c>
      <c r="AT2648">
        <v>1</v>
      </c>
      <c r="AU2648" t="s">
        <v>76</v>
      </c>
      <c r="AV2648" t="s">
        <v>76</v>
      </c>
      <c r="BA2648" t="s">
        <v>76</v>
      </c>
      <c r="BB2648" t="s">
        <v>76</v>
      </c>
      <c r="BC2648" t="s">
        <v>76</v>
      </c>
      <c r="BD2648" t="s">
        <v>76</v>
      </c>
      <c r="BE2648" t="s">
        <v>76</v>
      </c>
      <c r="BF2648" t="s">
        <v>76</v>
      </c>
      <c r="BI2648" t="s">
        <v>76</v>
      </c>
      <c r="BJ2648">
        <v>0</v>
      </c>
      <c r="BK2648" t="s">
        <v>83</v>
      </c>
      <c r="BL2648" t="s">
        <v>15257</v>
      </c>
    </row>
    <row r="2649" spans="1:64" x14ac:dyDescent="0.25">
      <c r="A2649" t="s">
        <v>15259</v>
      </c>
      <c r="B2649" t="s">
        <v>15260</v>
      </c>
      <c r="C2649" t="s">
        <v>15261</v>
      </c>
      <c r="D2649" t="s">
        <v>151</v>
      </c>
      <c r="E2649">
        <v>0</v>
      </c>
      <c r="F2649" t="s">
        <v>67</v>
      </c>
      <c r="G2649" t="s">
        <v>88</v>
      </c>
      <c r="H2649">
        <v>0</v>
      </c>
      <c r="I2649">
        <v>0</v>
      </c>
      <c r="J2649" t="s">
        <v>69</v>
      </c>
      <c r="K2649" t="s">
        <v>15262</v>
      </c>
      <c r="L2649" t="s">
        <v>15263</v>
      </c>
      <c r="M2649" t="s">
        <v>366</v>
      </c>
      <c r="N2649" t="s">
        <v>73</v>
      </c>
      <c r="O2649">
        <v>27233</v>
      </c>
      <c r="P2649" t="s">
        <v>74</v>
      </c>
      <c r="Q2649" t="s">
        <v>75</v>
      </c>
      <c r="R2649" t="s">
        <v>76</v>
      </c>
      <c r="S2649" t="s">
        <v>76</v>
      </c>
      <c r="T2649" t="s">
        <v>76</v>
      </c>
      <c r="U2649" t="s">
        <v>76</v>
      </c>
      <c r="Y2649" s="1">
        <v>41639</v>
      </c>
      <c r="Z2649" s="1">
        <v>41663.602777777778</v>
      </c>
      <c r="AB2649">
        <v>50</v>
      </c>
      <c r="AC2649">
        <v>36</v>
      </c>
      <c r="AD2649" t="s">
        <v>76</v>
      </c>
      <c r="AE2649" t="s">
        <v>79</v>
      </c>
      <c r="AF2649" s="6">
        <v>0</v>
      </c>
      <c r="AG2649" t="s">
        <v>154</v>
      </c>
      <c r="AH2649" s="1">
        <v>41639.472974537035</v>
      </c>
      <c r="AI2649" t="s">
        <v>353</v>
      </c>
      <c r="AJ2649" s="1">
        <v>41724.925706018519</v>
      </c>
      <c r="AL2649" t="s">
        <v>82</v>
      </c>
      <c r="AM2649" t="s">
        <v>114</v>
      </c>
      <c r="AN2649">
        <v>0</v>
      </c>
      <c r="AO2649" t="s">
        <v>71</v>
      </c>
      <c r="AP2649" t="s">
        <v>83</v>
      </c>
      <c r="AR2649" t="s">
        <v>83</v>
      </c>
      <c r="AS2649" t="s">
        <v>83</v>
      </c>
      <c r="AT2649">
        <v>1</v>
      </c>
      <c r="AU2649" t="s">
        <v>76</v>
      </c>
      <c r="AV2649" t="s">
        <v>76</v>
      </c>
      <c r="BA2649" t="s">
        <v>76</v>
      </c>
      <c r="BB2649" t="s">
        <v>76</v>
      </c>
      <c r="BC2649" t="s">
        <v>76</v>
      </c>
      <c r="BD2649" t="s">
        <v>76</v>
      </c>
      <c r="BE2649" t="s">
        <v>76</v>
      </c>
      <c r="BF2649" t="s">
        <v>76</v>
      </c>
      <c r="BJ2649">
        <v>0</v>
      </c>
      <c r="BK2649" t="s">
        <v>83</v>
      </c>
      <c r="BL2649" t="s">
        <v>15259</v>
      </c>
    </row>
    <row r="2650" spans="1:64" x14ac:dyDescent="0.25">
      <c r="A2650" t="s">
        <v>15270</v>
      </c>
      <c r="B2650" t="s">
        <v>15271</v>
      </c>
      <c r="C2650" t="s">
        <v>75</v>
      </c>
      <c r="D2650" t="s">
        <v>95</v>
      </c>
      <c r="E2650">
        <v>0</v>
      </c>
      <c r="F2650" t="s">
        <v>67</v>
      </c>
      <c r="G2650" t="s">
        <v>88</v>
      </c>
      <c r="H2650">
        <v>0</v>
      </c>
      <c r="I2650">
        <v>0</v>
      </c>
      <c r="J2650" t="s">
        <v>69</v>
      </c>
      <c r="K2650" t="s">
        <v>15272</v>
      </c>
      <c r="L2650" t="s">
        <v>15273</v>
      </c>
      <c r="M2650" t="s">
        <v>126</v>
      </c>
      <c r="N2650" t="s">
        <v>73</v>
      </c>
      <c r="O2650">
        <v>27262</v>
      </c>
      <c r="Q2650" t="s">
        <v>75</v>
      </c>
      <c r="R2650" t="s">
        <v>76</v>
      </c>
      <c r="S2650" t="s">
        <v>76</v>
      </c>
      <c r="T2650" t="s">
        <v>76</v>
      </c>
      <c r="U2650" t="s">
        <v>76</v>
      </c>
      <c r="V2650" t="s">
        <v>15271</v>
      </c>
      <c r="Y2650" s="1">
        <v>42374</v>
      </c>
      <c r="Z2650" s="1">
        <v>42396.59375</v>
      </c>
      <c r="AB2650">
        <v>50</v>
      </c>
      <c r="AC2650">
        <v>0</v>
      </c>
      <c r="AD2650" t="s">
        <v>76</v>
      </c>
      <c r="AE2650" t="s">
        <v>79</v>
      </c>
      <c r="AF2650" s="6">
        <v>512.4</v>
      </c>
      <c r="AG2650" t="s">
        <v>99</v>
      </c>
      <c r="AH2650" s="1">
        <v>42374.500393518516</v>
      </c>
      <c r="AI2650" t="s">
        <v>76</v>
      </c>
      <c r="AJ2650" t="s">
        <v>76</v>
      </c>
      <c r="AL2650" t="s">
        <v>82</v>
      </c>
      <c r="AM2650" t="s">
        <v>114</v>
      </c>
      <c r="AN2650">
        <v>0</v>
      </c>
      <c r="AO2650" t="s">
        <v>71</v>
      </c>
      <c r="AP2650" t="s">
        <v>83</v>
      </c>
      <c r="AR2650" t="s">
        <v>83</v>
      </c>
      <c r="AS2650" t="s">
        <v>83</v>
      </c>
      <c r="AT2650">
        <v>1</v>
      </c>
      <c r="AU2650" t="s">
        <v>76</v>
      </c>
      <c r="AV2650" t="s">
        <v>76</v>
      </c>
      <c r="BA2650" t="s">
        <v>76</v>
      </c>
      <c r="BB2650" t="s">
        <v>76</v>
      </c>
      <c r="BC2650" t="s">
        <v>76</v>
      </c>
      <c r="BD2650" t="s">
        <v>76</v>
      </c>
      <c r="BE2650" t="s">
        <v>76</v>
      </c>
      <c r="BF2650" t="s">
        <v>76</v>
      </c>
      <c r="BI2650" t="s">
        <v>76</v>
      </c>
      <c r="BJ2650">
        <v>0</v>
      </c>
      <c r="BK2650" t="s">
        <v>83</v>
      </c>
      <c r="BL2650" t="s">
        <v>15271</v>
      </c>
    </row>
    <row r="2651" spans="1:64" x14ac:dyDescent="0.25">
      <c r="A2651" t="s">
        <v>15274</v>
      </c>
      <c r="B2651" t="s">
        <v>15275</v>
      </c>
      <c r="C2651" t="s">
        <v>15276</v>
      </c>
      <c r="D2651" t="s">
        <v>175</v>
      </c>
      <c r="E2651">
        <v>0</v>
      </c>
      <c r="F2651" t="s">
        <v>67</v>
      </c>
      <c r="G2651" t="s">
        <v>88</v>
      </c>
      <c r="H2651">
        <v>0</v>
      </c>
      <c r="I2651">
        <v>0</v>
      </c>
      <c r="J2651" t="s">
        <v>69</v>
      </c>
      <c r="K2651" t="s">
        <v>71</v>
      </c>
      <c r="L2651" t="s">
        <v>15277</v>
      </c>
      <c r="M2651" t="s">
        <v>651</v>
      </c>
      <c r="N2651" t="s">
        <v>73</v>
      </c>
      <c r="O2651">
        <v>27021</v>
      </c>
      <c r="P2651" t="s">
        <v>74</v>
      </c>
      <c r="Q2651" t="s">
        <v>75</v>
      </c>
      <c r="R2651" t="s">
        <v>76</v>
      </c>
      <c r="S2651" t="s">
        <v>76</v>
      </c>
      <c r="T2651" t="s">
        <v>76</v>
      </c>
      <c r="U2651" t="s">
        <v>76</v>
      </c>
      <c r="Y2651" s="1">
        <v>42507</v>
      </c>
      <c r="Z2651" s="1">
        <v>42528.394444444442</v>
      </c>
      <c r="AB2651">
        <v>50</v>
      </c>
      <c r="AC2651">
        <v>3</v>
      </c>
      <c r="AD2651" t="s">
        <v>76</v>
      </c>
      <c r="AE2651" t="s">
        <v>79</v>
      </c>
      <c r="AF2651" s="6">
        <v>523.08000000000004</v>
      </c>
      <c r="AG2651" t="s">
        <v>178</v>
      </c>
      <c r="AH2651" s="1">
        <v>42507.474918981483</v>
      </c>
      <c r="AI2651" t="s">
        <v>76</v>
      </c>
      <c r="AJ2651" t="s">
        <v>76</v>
      </c>
      <c r="AL2651" t="s">
        <v>82</v>
      </c>
      <c r="AM2651" t="s">
        <v>114</v>
      </c>
      <c r="AN2651">
        <v>0</v>
      </c>
      <c r="AO2651" t="s">
        <v>71</v>
      </c>
      <c r="AP2651" t="s">
        <v>83</v>
      </c>
      <c r="AR2651" t="s">
        <v>83</v>
      </c>
      <c r="AS2651" t="s">
        <v>83</v>
      </c>
      <c r="AT2651">
        <v>1</v>
      </c>
      <c r="AU2651" t="s">
        <v>76</v>
      </c>
      <c r="AV2651" t="s">
        <v>76</v>
      </c>
      <c r="BA2651" t="s">
        <v>76</v>
      </c>
      <c r="BB2651" t="s">
        <v>76</v>
      </c>
      <c r="BC2651" t="s">
        <v>76</v>
      </c>
      <c r="BD2651" t="s">
        <v>76</v>
      </c>
      <c r="BE2651" t="s">
        <v>76</v>
      </c>
      <c r="BF2651" t="s">
        <v>76</v>
      </c>
      <c r="BI2651" t="s">
        <v>76</v>
      </c>
      <c r="BJ2651">
        <v>0</v>
      </c>
      <c r="BK2651" t="s">
        <v>83</v>
      </c>
      <c r="BL2651" t="s">
        <v>15275</v>
      </c>
    </row>
    <row r="2652" spans="1:64" x14ac:dyDescent="0.25">
      <c r="A2652" t="s">
        <v>15278</v>
      </c>
      <c r="B2652" t="s">
        <v>15279</v>
      </c>
      <c r="C2652" t="s">
        <v>15280</v>
      </c>
      <c r="D2652" t="s">
        <v>123</v>
      </c>
      <c r="E2652">
        <v>0</v>
      </c>
      <c r="F2652" t="s">
        <v>67</v>
      </c>
      <c r="G2652" t="s">
        <v>88</v>
      </c>
      <c r="H2652">
        <v>0</v>
      </c>
      <c r="I2652">
        <v>0</v>
      </c>
      <c r="J2652" t="s">
        <v>69</v>
      </c>
      <c r="K2652" t="s">
        <v>15281</v>
      </c>
      <c r="L2652" t="s">
        <v>71</v>
      </c>
      <c r="M2652" t="s">
        <v>304</v>
      </c>
      <c r="N2652" t="s">
        <v>73</v>
      </c>
      <c r="O2652">
        <v>27302</v>
      </c>
      <c r="P2652" t="s">
        <v>74</v>
      </c>
      <c r="Q2652" t="s">
        <v>75</v>
      </c>
      <c r="R2652" t="s">
        <v>76</v>
      </c>
      <c r="S2652" t="s">
        <v>76</v>
      </c>
      <c r="T2652" t="s">
        <v>76</v>
      </c>
      <c r="U2652" t="s">
        <v>76</v>
      </c>
      <c r="Y2652" s="1">
        <v>42313</v>
      </c>
      <c r="Z2652" t="s">
        <v>76</v>
      </c>
      <c r="AB2652">
        <v>50</v>
      </c>
      <c r="AC2652" t="s">
        <v>76</v>
      </c>
      <c r="AD2652" t="s">
        <v>76</v>
      </c>
      <c r="AE2652" t="s">
        <v>79</v>
      </c>
      <c r="AF2652" s="6">
        <v>0</v>
      </c>
      <c r="AG2652" t="s">
        <v>119</v>
      </c>
      <c r="AH2652" s="1">
        <v>42313.413518518515</v>
      </c>
      <c r="AI2652" t="s">
        <v>76</v>
      </c>
      <c r="AJ2652" t="s">
        <v>76</v>
      </c>
      <c r="AL2652" t="s">
        <v>82</v>
      </c>
      <c r="AM2652" t="s">
        <v>114</v>
      </c>
      <c r="AN2652">
        <v>0</v>
      </c>
      <c r="AO2652" t="s">
        <v>71</v>
      </c>
      <c r="AP2652" t="s">
        <v>83</v>
      </c>
      <c r="AR2652" t="s">
        <v>83</v>
      </c>
      <c r="AS2652" t="s">
        <v>83</v>
      </c>
      <c r="AT2652">
        <v>1</v>
      </c>
      <c r="AU2652" t="s">
        <v>76</v>
      </c>
      <c r="AV2652" t="s">
        <v>76</v>
      </c>
      <c r="BA2652" t="s">
        <v>76</v>
      </c>
      <c r="BB2652" t="s">
        <v>76</v>
      </c>
      <c r="BC2652" t="s">
        <v>76</v>
      </c>
      <c r="BD2652" t="s">
        <v>76</v>
      </c>
      <c r="BE2652" t="s">
        <v>76</v>
      </c>
      <c r="BF2652" t="s">
        <v>76</v>
      </c>
      <c r="BJ2652">
        <v>0</v>
      </c>
      <c r="BK2652" t="s">
        <v>83</v>
      </c>
      <c r="BL2652" t="s">
        <v>15279</v>
      </c>
    </row>
    <row r="2653" spans="1:64" x14ac:dyDescent="0.25">
      <c r="A2653" t="s">
        <v>15282</v>
      </c>
      <c r="B2653" t="s">
        <v>15283</v>
      </c>
      <c r="C2653" t="s">
        <v>15284</v>
      </c>
      <c r="D2653" t="s">
        <v>151</v>
      </c>
      <c r="E2653">
        <v>0</v>
      </c>
      <c r="F2653" t="s">
        <v>67</v>
      </c>
      <c r="G2653" t="s">
        <v>88</v>
      </c>
      <c r="H2653">
        <v>0</v>
      </c>
      <c r="I2653">
        <v>0</v>
      </c>
      <c r="J2653" t="s">
        <v>69</v>
      </c>
      <c r="K2653" t="s">
        <v>15285</v>
      </c>
      <c r="L2653" t="s">
        <v>15286</v>
      </c>
      <c r="M2653" t="s">
        <v>90</v>
      </c>
      <c r="N2653" t="s">
        <v>73</v>
      </c>
      <c r="O2653">
        <v>27284</v>
      </c>
      <c r="P2653" t="s">
        <v>74</v>
      </c>
      <c r="Q2653" t="s">
        <v>75</v>
      </c>
      <c r="R2653" t="s">
        <v>76</v>
      </c>
      <c r="S2653" t="s">
        <v>76</v>
      </c>
      <c r="T2653" t="s">
        <v>76</v>
      </c>
      <c r="U2653" t="s">
        <v>76</v>
      </c>
      <c r="Y2653" s="1">
        <v>42158</v>
      </c>
      <c r="Z2653" s="1">
        <v>42178.734722222223</v>
      </c>
      <c r="AB2653">
        <v>50</v>
      </c>
      <c r="AC2653">
        <v>8</v>
      </c>
      <c r="AD2653" t="s">
        <v>76</v>
      </c>
      <c r="AE2653" t="s">
        <v>79</v>
      </c>
      <c r="AF2653" s="6">
        <v>0</v>
      </c>
      <c r="AG2653" t="s">
        <v>154</v>
      </c>
      <c r="AH2653" s="1">
        <v>42158.46806712963</v>
      </c>
      <c r="AI2653" t="s">
        <v>76</v>
      </c>
      <c r="AJ2653" t="s">
        <v>76</v>
      </c>
      <c r="AL2653" t="s">
        <v>82</v>
      </c>
      <c r="AM2653" t="s">
        <v>114</v>
      </c>
      <c r="AN2653">
        <v>0</v>
      </c>
      <c r="AO2653" t="s">
        <v>71</v>
      </c>
      <c r="AP2653" t="s">
        <v>83</v>
      </c>
      <c r="AR2653" t="s">
        <v>83</v>
      </c>
      <c r="AS2653" t="s">
        <v>83</v>
      </c>
      <c r="AT2653">
        <v>1</v>
      </c>
      <c r="AU2653" t="s">
        <v>76</v>
      </c>
      <c r="AV2653" t="s">
        <v>76</v>
      </c>
      <c r="BA2653" t="s">
        <v>76</v>
      </c>
      <c r="BB2653" t="s">
        <v>76</v>
      </c>
      <c r="BC2653" t="s">
        <v>76</v>
      </c>
      <c r="BD2653" t="s">
        <v>76</v>
      </c>
      <c r="BE2653" t="s">
        <v>76</v>
      </c>
      <c r="BF2653" t="s">
        <v>76</v>
      </c>
      <c r="BI2653" t="s">
        <v>76</v>
      </c>
      <c r="BJ2653">
        <v>0</v>
      </c>
      <c r="BK2653" t="s">
        <v>83</v>
      </c>
      <c r="BL2653" t="s">
        <v>15283</v>
      </c>
    </row>
    <row r="2654" spans="1:64" x14ac:dyDescent="0.25">
      <c r="A2654" t="s">
        <v>15293</v>
      </c>
      <c r="B2654" t="s">
        <v>15294</v>
      </c>
      <c r="C2654" t="s">
        <v>15295</v>
      </c>
      <c r="D2654" t="s">
        <v>102</v>
      </c>
      <c r="E2654">
        <v>0</v>
      </c>
      <c r="F2654" t="s">
        <v>67</v>
      </c>
      <c r="G2654" t="s">
        <v>88</v>
      </c>
      <c r="H2654">
        <v>0</v>
      </c>
      <c r="I2654">
        <v>0</v>
      </c>
      <c r="J2654" t="s">
        <v>69</v>
      </c>
      <c r="K2654" t="s">
        <v>15296</v>
      </c>
      <c r="L2654" t="s">
        <v>71</v>
      </c>
      <c r="M2654" t="s">
        <v>168</v>
      </c>
      <c r="N2654" t="s">
        <v>73</v>
      </c>
      <c r="O2654">
        <v>27406</v>
      </c>
      <c r="P2654" t="s">
        <v>74</v>
      </c>
      <c r="Q2654" t="s">
        <v>75</v>
      </c>
      <c r="R2654" t="s">
        <v>76</v>
      </c>
      <c r="S2654" t="s">
        <v>76</v>
      </c>
      <c r="T2654" t="s">
        <v>76</v>
      </c>
      <c r="U2654" t="s">
        <v>76</v>
      </c>
      <c r="Y2654" s="1">
        <v>41239</v>
      </c>
      <c r="Z2654" s="1">
        <v>41263.657638888886</v>
      </c>
      <c r="AB2654">
        <v>50</v>
      </c>
      <c r="AC2654">
        <v>0</v>
      </c>
      <c r="AD2654" t="s">
        <v>76</v>
      </c>
      <c r="AE2654" t="s">
        <v>79</v>
      </c>
      <c r="AF2654" s="6">
        <v>0</v>
      </c>
      <c r="AG2654" t="s">
        <v>80</v>
      </c>
      <c r="AH2654" s="1">
        <v>41239.69458333333</v>
      </c>
      <c r="AI2654" t="s">
        <v>76</v>
      </c>
      <c r="AJ2654" t="s">
        <v>76</v>
      </c>
      <c r="AL2654" t="s">
        <v>82</v>
      </c>
      <c r="AM2654" t="s">
        <v>114</v>
      </c>
      <c r="AN2654">
        <v>0</v>
      </c>
      <c r="AO2654" t="s">
        <v>71</v>
      </c>
      <c r="AP2654" t="s">
        <v>83</v>
      </c>
      <c r="AR2654" t="s">
        <v>83</v>
      </c>
      <c r="AS2654" t="s">
        <v>83</v>
      </c>
      <c r="AT2654">
        <v>1</v>
      </c>
      <c r="AU2654" t="s">
        <v>76</v>
      </c>
      <c r="AV2654" t="s">
        <v>76</v>
      </c>
      <c r="BA2654" t="s">
        <v>76</v>
      </c>
      <c r="BB2654" t="s">
        <v>76</v>
      </c>
      <c r="BC2654" t="s">
        <v>76</v>
      </c>
      <c r="BD2654" t="s">
        <v>76</v>
      </c>
      <c r="BE2654" t="s">
        <v>76</v>
      </c>
      <c r="BF2654" t="s">
        <v>76</v>
      </c>
      <c r="BI2654" t="s">
        <v>76</v>
      </c>
      <c r="BJ2654">
        <v>0</v>
      </c>
      <c r="BK2654" t="s">
        <v>83</v>
      </c>
      <c r="BL2654" t="s">
        <v>15293</v>
      </c>
    </row>
    <row r="2655" spans="1:64" x14ac:dyDescent="0.25">
      <c r="A2655" t="s">
        <v>15297</v>
      </c>
      <c r="B2655" t="s">
        <v>15298</v>
      </c>
      <c r="C2655" t="s">
        <v>15299</v>
      </c>
      <c r="D2655" t="s">
        <v>123</v>
      </c>
      <c r="E2655">
        <v>0</v>
      </c>
      <c r="F2655" t="s">
        <v>124</v>
      </c>
      <c r="G2655" t="s">
        <v>88</v>
      </c>
      <c r="H2655">
        <v>0</v>
      </c>
      <c r="I2655">
        <v>0</v>
      </c>
      <c r="J2655" t="s">
        <v>69</v>
      </c>
      <c r="K2655" t="s">
        <v>15300</v>
      </c>
      <c r="L2655" t="s">
        <v>71</v>
      </c>
      <c r="M2655" t="s">
        <v>138</v>
      </c>
      <c r="N2655" t="s">
        <v>73</v>
      </c>
      <c r="O2655">
        <v>27406</v>
      </c>
      <c r="P2655" t="s">
        <v>74</v>
      </c>
      <c r="Q2655" t="s">
        <v>75</v>
      </c>
      <c r="R2655" t="s">
        <v>76</v>
      </c>
      <c r="S2655" t="s">
        <v>76</v>
      </c>
      <c r="T2655" t="s">
        <v>76</v>
      </c>
      <c r="U2655" t="s">
        <v>76</v>
      </c>
      <c r="Y2655" s="1">
        <v>41674</v>
      </c>
      <c r="Z2655" s="1">
        <v>41690.728472222225</v>
      </c>
      <c r="AB2655">
        <v>50</v>
      </c>
      <c r="AC2655">
        <v>2</v>
      </c>
      <c r="AD2655" t="s">
        <v>76</v>
      </c>
      <c r="AE2655" t="s">
        <v>79</v>
      </c>
      <c r="AF2655" s="6">
        <v>0</v>
      </c>
      <c r="AG2655" t="s">
        <v>119</v>
      </c>
      <c r="AH2655" s="1">
        <v>41674.499641203707</v>
      </c>
      <c r="AI2655" t="s">
        <v>76</v>
      </c>
      <c r="AJ2655" t="s">
        <v>76</v>
      </c>
      <c r="AL2655" t="s">
        <v>82</v>
      </c>
      <c r="AM2655" t="s">
        <v>114</v>
      </c>
      <c r="AN2655">
        <v>0</v>
      </c>
      <c r="AO2655" t="s">
        <v>71</v>
      </c>
      <c r="AP2655" t="s">
        <v>83</v>
      </c>
      <c r="AR2655" t="s">
        <v>83</v>
      </c>
      <c r="AS2655" t="s">
        <v>83</v>
      </c>
      <c r="AT2655">
        <v>1</v>
      </c>
      <c r="AU2655" t="s">
        <v>76</v>
      </c>
      <c r="AV2655" t="s">
        <v>76</v>
      </c>
      <c r="BA2655" t="s">
        <v>76</v>
      </c>
      <c r="BB2655" t="s">
        <v>76</v>
      </c>
      <c r="BC2655" t="s">
        <v>76</v>
      </c>
      <c r="BD2655" t="s">
        <v>76</v>
      </c>
      <c r="BE2655" t="s">
        <v>76</v>
      </c>
      <c r="BF2655" t="s">
        <v>76</v>
      </c>
      <c r="BJ2655">
        <v>0</v>
      </c>
      <c r="BK2655" t="s">
        <v>83</v>
      </c>
      <c r="BL2655" t="s">
        <v>15297</v>
      </c>
    </row>
    <row r="2656" spans="1:64" x14ac:dyDescent="0.25">
      <c r="A2656" t="s">
        <v>15301</v>
      </c>
      <c r="B2656" t="s">
        <v>15302</v>
      </c>
      <c r="C2656" t="s">
        <v>15303</v>
      </c>
      <c r="D2656" t="s">
        <v>175</v>
      </c>
      <c r="E2656">
        <v>0</v>
      </c>
      <c r="F2656" t="s">
        <v>67</v>
      </c>
      <c r="G2656" t="s">
        <v>88</v>
      </c>
      <c r="H2656">
        <v>0</v>
      </c>
      <c r="I2656">
        <v>0</v>
      </c>
      <c r="J2656" t="s">
        <v>69</v>
      </c>
      <c r="K2656" t="s">
        <v>71</v>
      </c>
      <c r="L2656" t="s">
        <v>15304</v>
      </c>
      <c r="M2656" t="s">
        <v>90</v>
      </c>
      <c r="N2656" t="s">
        <v>73</v>
      </c>
      <c r="O2656">
        <v>27284</v>
      </c>
      <c r="P2656" t="s">
        <v>74</v>
      </c>
      <c r="Q2656" t="s">
        <v>75</v>
      </c>
      <c r="R2656" t="s">
        <v>76</v>
      </c>
      <c r="S2656" t="s">
        <v>76</v>
      </c>
      <c r="T2656" t="s">
        <v>76</v>
      </c>
      <c r="U2656" t="s">
        <v>76</v>
      </c>
      <c r="Y2656" s="1">
        <v>42651</v>
      </c>
      <c r="Z2656" s="1">
        <v>42758.547222222223</v>
      </c>
      <c r="AB2656">
        <v>50</v>
      </c>
      <c r="AC2656">
        <v>6</v>
      </c>
      <c r="AD2656" t="s">
        <v>76</v>
      </c>
      <c r="AE2656" t="s">
        <v>79</v>
      </c>
      <c r="AF2656" s="6">
        <v>2471.2600000000002</v>
      </c>
      <c r="AG2656" t="s">
        <v>178</v>
      </c>
      <c r="AH2656" s="1">
        <v>42651.535578703704</v>
      </c>
      <c r="AI2656" t="s">
        <v>76</v>
      </c>
      <c r="AJ2656" t="s">
        <v>76</v>
      </c>
      <c r="AL2656" t="s">
        <v>82</v>
      </c>
      <c r="AM2656" t="s">
        <v>114</v>
      </c>
      <c r="AN2656">
        <v>0</v>
      </c>
      <c r="AO2656" t="s">
        <v>71</v>
      </c>
      <c r="AP2656" t="s">
        <v>83</v>
      </c>
      <c r="AR2656" t="s">
        <v>83</v>
      </c>
      <c r="AS2656" t="s">
        <v>83</v>
      </c>
      <c r="AT2656">
        <v>1</v>
      </c>
      <c r="AU2656" t="s">
        <v>76</v>
      </c>
      <c r="AV2656" t="s">
        <v>76</v>
      </c>
      <c r="BA2656" t="s">
        <v>76</v>
      </c>
      <c r="BB2656" t="s">
        <v>76</v>
      </c>
      <c r="BC2656" t="s">
        <v>76</v>
      </c>
      <c r="BD2656" t="s">
        <v>76</v>
      </c>
      <c r="BE2656" t="s">
        <v>76</v>
      </c>
      <c r="BF2656" t="s">
        <v>76</v>
      </c>
      <c r="BI2656" t="s">
        <v>76</v>
      </c>
      <c r="BJ2656">
        <v>0</v>
      </c>
      <c r="BK2656" t="s">
        <v>83</v>
      </c>
      <c r="BL2656" t="s">
        <v>15302</v>
      </c>
    </row>
    <row r="2657" spans="1:64" x14ac:dyDescent="0.25">
      <c r="A2657" t="s">
        <v>15305</v>
      </c>
      <c r="B2657" t="s">
        <v>15306</v>
      </c>
      <c r="C2657" t="s">
        <v>15307</v>
      </c>
      <c r="D2657" t="s">
        <v>102</v>
      </c>
      <c r="E2657">
        <v>0</v>
      </c>
      <c r="F2657" t="s">
        <v>67</v>
      </c>
      <c r="G2657" t="s">
        <v>88</v>
      </c>
      <c r="H2657">
        <v>0</v>
      </c>
      <c r="I2657">
        <v>0</v>
      </c>
      <c r="J2657" t="s">
        <v>69</v>
      </c>
      <c r="K2657" t="s">
        <v>15308</v>
      </c>
      <c r="L2657" t="s">
        <v>71</v>
      </c>
      <c r="M2657" t="s">
        <v>146</v>
      </c>
      <c r="N2657" t="s">
        <v>73</v>
      </c>
      <c r="O2657">
        <v>27104</v>
      </c>
      <c r="P2657" t="s">
        <v>74</v>
      </c>
      <c r="Q2657" t="s">
        <v>75</v>
      </c>
      <c r="R2657" t="s">
        <v>76</v>
      </c>
      <c r="S2657" t="s">
        <v>76</v>
      </c>
      <c r="T2657" t="s">
        <v>76</v>
      </c>
      <c r="U2657" t="s">
        <v>76</v>
      </c>
      <c r="Y2657" s="1">
        <v>42191</v>
      </c>
      <c r="Z2657" s="1">
        <v>42191</v>
      </c>
      <c r="AB2657">
        <v>50</v>
      </c>
      <c r="AC2657" t="s">
        <v>76</v>
      </c>
      <c r="AD2657" t="s">
        <v>76</v>
      </c>
      <c r="AE2657" t="s">
        <v>79</v>
      </c>
      <c r="AF2657" s="6">
        <v>0</v>
      </c>
      <c r="AG2657" t="s">
        <v>80</v>
      </c>
      <c r="AH2657" s="1">
        <v>42191.564398148148</v>
      </c>
      <c r="AI2657" t="s">
        <v>76</v>
      </c>
      <c r="AJ2657" t="s">
        <v>76</v>
      </c>
      <c r="AL2657" t="s">
        <v>82</v>
      </c>
      <c r="AM2657" t="s">
        <v>114</v>
      </c>
      <c r="AN2657">
        <v>0</v>
      </c>
      <c r="AO2657" t="s">
        <v>71</v>
      </c>
      <c r="AP2657" t="s">
        <v>83</v>
      </c>
      <c r="AR2657" t="s">
        <v>83</v>
      </c>
      <c r="AS2657" t="s">
        <v>83</v>
      </c>
      <c r="AT2657">
        <v>1</v>
      </c>
      <c r="AU2657" t="s">
        <v>76</v>
      </c>
      <c r="AV2657" t="s">
        <v>76</v>
      </c>
      <c r="BA2657" t="s">
        <v>76</v>
      </c>
      <c r="BB2657" t="s">
        <v>76</v>
      </c>
      <c r="BC2657" t="s">
        <v>76</v>
      </c>
      <c r="BD2657" t="s">
        <v>76</v>
      </c>
      <c r="BE2657" t="s">
        <v>76</v>
      </c>
      <c r="BF2657" t="s">
        <v>76</v>
      </c>
      <c r="BI2657" t="s">
        <v>76</v>
      </c>
      <c r="BJ2657">
        <v>0</v>
      </c>
      <c r="BK2657" t="s">
        <v>83</v>
      </c>
      <c r="BL2657" t="s">
        <v>15309</v>
      </c>
    </row>
    <row r="2658" spans="1:64" x14ac:dyDescent="0.25">
      <c r="A2658" t="s">
        <v>15310</v>
      </c>
      <c r="B2658" t="s">
        <v>15311</v>
      </c>
      <c r="C2658" t="s">
        <v>15312</v>
      </c>
      <c r="D2658" t="s">
        <v>175</v>
      </c>
      <c r="E2658">
        <v>0</v>
      </c>
      <c r="F2658" t="s">
        <v>67</v>
      </c>
      <c r="G2658" t="s">
        <v>88</v>
      </c>
      <c r="H2658">
        <v>0</v>
      </c>
      <c r="I2658">
        <v>0</v>
      </c>
      <c r="J2658" t="s">
        <v>69</v>
      </c>
      <c r="K2658" t="s">
        <v>71</v>
      </c>
      <c r="L2658" t="s">
        <v>15313</v>
      </c>
      <c r="M2658" t="s">
        <v>146</v>
      </c>
      <c r="N2658" t="s">
        <v>73</v>
      </c>
      <c r="O2658">
        <v>27107</v>
      </c>
      <c r="P2658" t="s">
        <v>74</v>
      </c>
      <c r="Q2658" t="s">
        <v>75</v>
      </c>
      <c r="R2658" t="s">
        <v>76</v>
      </c>
      <c r="S2658" t="s">
        <v>76</v>
      </c>
      <c r="T2658" t="s">
        <v>76</v>
      </c>
      <c r="U2658" t="s">
        <v>76</v>
      </c>
      <c r="Y2658" s="1">
        <v>41946</v>
      </c>
      <c r="Z2658" t="s">
        <v>76</v>
      </c>
      <c r="AB2658">
        <v>50</v>
      </c>
      <c r="AC2658" t="s">
        <v>76</v>
      </c>
      <c r="AD2658" t="s">
        <v>76</v>
      </c>
      <c r="AE2658" t="s">
        <v>79</v>
      </c>
      <c r="AF2658" s="6">
        <v>0</v>
      </c>
      <c r="AG2658" t="s">
        <v>178</v>
      </c>
      <c r="AH2658" s="1">
        <v>41946.369537037041</v>
      </c>
      <c r="AI2658" t="s">
        <v>76</v>
      </c>
      <c r="AJ2658" t="s">
        <v>76</v>
      </c>
      <c r="AL2658" t="s">
        <v>82</v>
      </c>
      <c r="AM2658" t="s">
        <v>114</v>
      </c>
      <c r="AN2658">
        <v>0</v>
      </c>
      <c r="AO2658" t="s">
        <v>71</v>
      </c>
      <c r="AP2658" t="s">
        <v>83</v>
      </c>
      <c r="AR2658" t="s">
        <v>83</v>
      </c>
      <c r="AS2658" t="s">
        <v>83</v>
      </c>
      <c r="AT2658">
        <v>1</v>
      </c>
      <c r="AU2658" t="s">
        <v>76</v>
      </c>
      <c r="AV2658" t="s">
        <v>76</v>
      </c>
      <c r="BA2658" t="s">
        <v>76</v>
      </c>
      <c r="BB2658" t="s">
        <v>76</v>
      </c>
      <c r="BC2658" t="s">
        <v>76</v>
      </c>
      <c r="BD2658" t="s">
        <v>76</v>
      </c>
      <c r="BE2658" t="s">
        <v>76</v>
      </c>
      <c r="BF2658" t="s">
        <v>76</v>
      </c>
      <c r="BI2658" t="s">
        <v>76</v>
      </c>
      <c r="BJ2658">
        <v>0</v>
      </c>
      <c r="BK2658" t="s">
        <v>83</v>
      </c>
      <c r="BL2658" t="s">
        <v>15311</v>
      </c>
    </row>
    <row r="2659" spans="1:64" x14ac:dyDescent="0.25">
      <c r="A2659" t="s">
        <v>15314</v>
      </c>
      <c r="B2659" t="s">
        <v>15315</v>
      </c>
      <c r="C2659" t="s">
        <v>15316</v>
      </c>
      <c r="D2659" t="s">
        <v>102</v>
      </c>
      <c r="E2659">
        <v>0</v>
      </c>
      <c r="F2659" t="s">
        <v>67</v>
      </c>
      <c r="G2659" t="s">
        <v>88</v>
      </c>
      <c r="H2659">
        <v>0</v>
      </c>
      <c r="I2659">
        <v>0</v>
      </c>
      <c r="J2659" t="s">
        <v>69</v>
      </c>
      <c r="K2659" t="s">
        <v>15317</v>
      </c>
      <c r="L2659" t="s">
        <v>71</v>
      </c>
      <c r="M2659" t="s">
        <v>168</v>
      </c>
      <c r="N2659" t="s">
        <v>73</v>
      </c>
      <c r="O2659">
        <v>27410</v>
      </c>
      <c r="P2659" t="s">
        <v>74</v>
      </c>
      <c r="Q2659" t="s">
        <v>75</v>
      </c>
      <c r="R2659" t="s">
        <v>76</v>
      </c>
      <c r="S2659" t="s">
        <v>76</v>
      </c>
      <c r="T2659" t="s">
        <v>76</v>
      </c>
      <c r="U2659" t="s">
        <v>76</v>
      </c>
      <c r="Y2659" s="1">
        <v>42116</v>
      </c>
      <c r="Z2659" s="1">
        <v>42118.411805555559</v>
      </c>
      <c r="AB2659">
        <v>50</v>
      </c>
      <c r="AC2659">
        <v>0</v>
      </c>
      <c r="AD2659" t="s">
        <v>76</v>
      </c>
      <c r="AE2659" t="s">
        <v>79</v>
      </c>
      <c r="AF2659" s="6">
        <v>0</v>
      </c>
      <c r="AG2659" t="s">
        <v>80</v>
      </c>
      <c r="AH2659" s="1">
        <v>42116.591678240744</v>
      </c>
      <c r="AI2659" t="s">
        <v>76</v>
      </c>
      <c r="AJ2659" t="s">
        <v>76</v>
      </c>
      <c r="AL2659" t="s">
        <v>82</v>
      </c>
      <c r="AM2659" t="s">
        <v>114</v>
      </c>
      <c r="AN2659">
        <v>0</v>
      </c>
      <c r="AO2659" t="s">
        <v>71</v>
      </c>
      <c r="AP2659" t="s">
        <v>83</v>
      </c>
      <c r="AR2659" t="s">
        <v>83</v>
      </c>
      <c r="AS2659" t="s">
        <v>83</v>
      </c>
      <c r="AT2659">
        <v>1</v>
      </c>
      <c r="AU2659" t="s">
        <v>76</v>
      </c>
      <c r="AV2659" t="s">
        <v>76</v>
      </c>
      <c r="BA2659" t="s">
        <v>76</v>
      </c>
      <c r="BB2659" t="s">
        <v>76</v>
      </c>
      <c r="BC2659" t="s">
        <v>76</v>
      </c>
      <c r="BD2659" t="s">
        <v>76</v>
      </c>
      <c r="BE2659" t="s">
        <v>76</v>
      </c>
      <c r="BF2659" t="s">
        <v>76</v>
      </c>
      <c r="BI2659" t="s">
        <v>76</v>
      </c>
      <c r="BJ2659">
        <v>0</v>
      </c>
      <c r="BK2659" t="s">
        <v>83</v>
      </c>
      <c r="BL2659" t="s">
        <v>15315</v>
      </c>
    </row>
    <row r="2660" spans="1:64" x14ac:dyDescent="0.25">
      <c r="A2660" t="s">
        <v>15323</v>
      </c>
      <c r="B2660" t="s">
        <v>15324</v>
      </c>
      <c r="C2660" t="s">
        <v>15325</v>
      </c>
      <c r="D2660" t="s">
        <v>102</v>
      </c>
      <c r="E2660">
        <v>0</v>
      </c>
      <c r="F2660" t="s">
        <v>67</v>
      </c>
      <c r="G2660" t="s">
        <v>88</v>
      </c>
      <c r="H2660">
        <v>0</v>
      </c>
      <c r="I2660">
        <v>0</v>
      </c>
      <c r="J2660" t="s">
        <v>69</v>
      </c>
      <c r="K2660" t="s">
        <v>15326</v>
      </c>
      <c r="L2660" t="s">
        <v>71</v>
      </c>
      <c r="M2660" t="s">
        <v>138</v>
      </c>
      <c r="N2660" t="s">
        <v>73</v>
      </c>
      <c r="O2660">
        <v>27410</v>
      </c>
      <c r="P2660" t="s">
        <v>74</v>
      </c>
      <c r="Q2660" t="s">
        <v>75</v>
      </c>
      <c r="R2660" t="s">
        <v>76</v>
      </c>
      <c r="S2660" t="s">
        <v>76</v>
      </c>
      <c r="T2660" t="s">
        <v>76</v>
      </c>
      <c r="U2660" t="s">
        <v>76</v>
      </c>
      <c r="Y2660" s="1">
        <v>41442</v>
      </c>
      <c r="Z2660" s="1">
        <v>41808.380555555559</v>
      </c>
      <c r="AB2660">
        <v>50</v>
      </c>
      <c r="AC2660">
        <v>8</v>
      </c>
      <c r="AD2660" t="s">
        <v>76</v>
      </c>
      <c r="AE2660" t="s">
        <v>79</v>
      </c>
      <c r="AF2660" s="6">
        <v>0</v>
      </c>
      <c r="AG2660" t="s">
        <v>680</v>
      </c>
      <c r="AH2660" s="1">
        <v>41442.643865740742</v>
      </c>
      <c r="AI2660" t="s">
        <v>76</v>
      </c>
      <c r="AJ2660" t="s">
        <v>76</v>
      </c>
      <c r="AL2660" t="s">
        <v>82</v>
      </c>
      <c r="AM2660" t="s">
        <v>114</v>
      </c>
      <c r="AN2660">
        <v>0</v>
      </c>
      <c r="AO2660" t="s">
        <v>71</v>
      </c>
      <c r="AP2660" t="s">
        <v>83</v>
      </c>
      <c r="AR2660" t="s">
        <v>83</v>
      </c>
      <c r="AS2660" t="s">
        <v>83</v>
      </c>
      <c r="AT2660">
        <v>1</v>
      </c>
      <c r="AU2660" t="s">
        <v>76</v>
      </c>
      <c r="AV2660" t="s">
        <v>76</v>
      </c>
      <c r="BA2660" t="s">
        <v>76</v>
      </c>
      <c r="BB2660" t="s">
        <v>76</v>
      </c>
      <c r="BC2660" t="s">
        <v>76</v>
      </c>
      <c r="BD2660" t="s">
        <v>76</v>
      </c>
      <c r="BE2660" t="s">
        <v>76</v>
      </c>
      <c r="BF2660" t="s">
        <v>76</v>
      </c>
      <c r="BI2660" t="s">
        <v>76</v>
      </c>
      <c r="BJ2660">
        <v>0</v>
      </c>
      <c r="BK2660" t="s">
        <v>83</v>
      </c>
      <c r="BL2660" t="s">
        <v>15323</v>
      </c>
    </row>
    <row r="2661" spans="1:64" x14ac:dyDescent="0.25">
      <c r="A2661" t="s">
        <v>15327</v>
      </c>
      <c r="B2661" t="s">
        <v>15328</v>
      </c>
      <c r="C2661" t="s">
        <v>15329</v>
      </c>
      <c r="D2661" t="s">
        <v>175</v>
      </c>
      <c r="E2661">
        <v>0</v>
      </c>
      <c r="F2661" t="s">
        <v>67</v>
      </c>
      <c r="G2661" t="s">
        <v>88</v>
      </c>
      <c r="H2661">
        <v>0</v>
      </c>
      <c r="I2661">
        <v>0</v>
      </c>
      <c r="J2661" t="s">
        <v>69</v>
      </c>
      <c r="K2661" t="s">
        <v>71</v>
      </c>
      <c r="L2661" t="s">
        <v>15330</v>
      </c>
      <c r="M2661" t="s">
        <v>159</v>
      </c>
      <c r="N2661" t="s">
        <v>73</v>
      </c>
      <c r="O2661">
        <v>27215</v>
      </c>
      <c r="P2661" t="s">
        <v>74</v>
      </c>
      <c r="Q2661" t="s">
        <v>75</v>
      </c>
      <c r="R2661" t="s">
        <v>76</v>
      </c>
      <c r="S2661" t="s">
        <v>76</v>
      </c>
      <c r="T2661" t="s">
        <v>76</v>
      </c>
      <c r="U2661" t="s">
        <v>76</v>
      </c>
      <c r="Y2661" s="1">
        <v>42476</v>
      </c>
      <c r="Z2661" t="s">
        <v>76</v>
      </c>
      <c r="AB2661">
        <v>50</v>
      </c>
      <c r="AC2661" t="s">
        <v>76</v>
      </c>
      <c r="AD2661" t="s">
        <v>76</v>
      </c>
      <c r="AE2661" t="s">
        <v>79</v>
      </c>
      <c r="AF2661" s="6">
        <v>0</v>
      </c>
      <c r="AG2661" t="s">
        <v>178</v>
      </c>
      <c r="AH2661" s="1">
        <v>42476.484861111108</v>
      </c>
      <c r="AI2661" t="s">
        <v>76</v>
      </c>
      <c r="AJ2661" t="s">
        <v>76</v>
      </c>
      <c r="AL2661" t="s">
        <v>82</v>
      </c>
      <c r="AM2661" t="s">
        <v>114</v>
      </c>
      <c r="AN2661">
        <v>0</v>
      </c>
      <c r="AO2661" t="s">
        <v>71</v>
      </c>
      <c r="AP2661" t="s">
        <v>83</v>
      </c>
      <c r="AR2661" t="s">
        <v>83</v>
      </c>
      <c r="AS2661" t="s">
        <v>83</v>
      </c>
      <c r="AT2661">
        <v>1</v>
      </c>
      <c r="AU2661" t="s">
        <v>76</v>
      </c>
      <c r="AV2661" t="s">
        <v>76</v>
      </c>
      <c r="BA2661" t="s">
        <v>76</v>
      </c>
      <c r="BB2661" t="s">
        <v>76</v>
      </c>
      <c r="BC2661" t="s">
        <v>76</v>
      </c>
      <c r="BD2661" t="s">
        <v>76</v>
      </c>
      <c r="BE2661" t="s">
        <v>76</v>
      </c>
      <c r="BF2661" t="s">
        <v>76</v>
      </c>
      <c r="BI2661" t="s">
        <v>76</v>
      </c>
      <c r="BJ2661">
        <v>0</v>
      </c>
      <c r="BK2661" t="s">
        <v>83</v>
      </c>
      <c r="BL2661" t="s">
        <v>15328</v>
      </c>
    </row>
    <row r="2662" spans="1:64" x14ac:dyDescent="0.25">
      <c r="A2662" t="s">
        <v>15331</v>
      </c>
      <c r="B2662" t="s">
        <v>15332</v>
      </c>
      <c r="C2662" t="s">
        <v>15333</v>
      </c>
      <c r="D2662" t="s">
        <v>175</v>
      </c>
      <c r="E2662">
        <v>0</v>
      </c>
      <c r="F2662" t="s">
        <v>67</v>
      </c>
      <c r="G2662" t="s">
        <v>88</v>
      </c>
      <c r="H2662">
        <v>0</v>
      </c>
      <c r="I2662">
        <v>0</v>
      </c>
      <c r="J2662" t="s">
        <v>69</v>
      </c>
      <c r="K2662" t="s">
        <v>71</v>
      </c>
      <c r="L2662" t="s">
        <v>15334</v>
      </c>
      <c r="M2662" t="s">
        <v>90</v>
      </c>
      <c r="N2662" t="s">
        <v>73</v>
      </c>
      <c r="O2662">
        <v>27284</v>
      </c>
      <c r="P2662" t="s">
        <v>74</v>
      </c>
      <c r="Q2662" t="s">
        <v>75</v>
      </c>
      <c r="R2662" t="s">
        <v>76</v>
      </c>
      <c r="S2662" t="s">
        <v>76</v>
      </c>
      <c r="T2662" t="s">
        <v>76</v>
      </c>
      <c r="U2662" t="s">
        <v>76</v>
      </c>
      <c r="Y2662" s="1">
        <v>42900</v>
      </c>
      <c r="Z2662" s="1">
        <v>42907</v>
      </c>
      <c r="AB2662">
        <v>50</v>
      </c>
      <c r="AC2662">
        <v>11</v>
      </c>
      <c r="AD2662" t="s">
        <v>76</v>
      </c>
      <c r="AE2662" t="s">
        <v>79</v>
      </c>
      <c r="AF2662" s="6">
        <v>0</v>
      </c>
      <c r="AG2662" t="s">
        <v>178</v>
      </c>
      <c r="AH2662" s="1">
        <v>42900.561469907407</v>
      </c>
      <c r="AI2662" t="s">
        <v>76</v>
      </c>
      <c r="AJ2662" t="s">
        <v>76</v>
      </c>
      <c r="AL2662" t="s">
        <v>82</v>
      </c>
      <c r="AM2662" t="s">
        <v>114</v>
      </c>
      <c r="AN2662">
        <v>0</v>
      </c>
      <c r="AO2662" t="s">
        <v>71</v>
      </c>
      <c r="AP2662" t="s">
        <v>83</v>
      </c>
      <c r="AR2662" t="s">
        <v>83</v>
      </c>
      <c r="AS2662" t="s">
        <v>83</v>
      </c>
      <c r="AT2662">
        <v>1</v>
      </c>
      <c r="AU2662" t="s">
        <v>76</v>
      </c>
      <c r="AV2662" t="s">
        <v>76</v>
      </c>
      <c r="BA2662" t="s">
        <v>76</v>
      </c>
      <c r="BB2662" t="s">
        <v>76</v>
      </c>
      <c r="BC2662" t="s">
        <v>76</v>
      </c>
      <c r="BD2662" t="s">
        <v>76</v>
      </c>
      <c r="BE2662" t="s">
        <v>76</v>
      </c>
      <c r="BF2662" t="s">
        <v>76</v>
      </c>
      <c r="BI2662" t="s">
        <v>76</v>
      </c>
      <c r="BJ2662">
        <v>0</v>
      </c>
      <c r="BK2662" t="s">
        <v>83</v>
      </c>
      <c r="BL2662" t="s">
        <v>15332</v>
      </c>
    </row>
    <row r="2663" spans="1:64" x14ac:dyDescent="0.25">
      <c r="A2663" t="s">
        <v>15335</v>
      </c>
      <c r="B2663" t="s">
        <v>15336</v>
      </c>
      <c r="C2663" t="s">
        <v>15337</v>
      </c>
      <c r="D2663" t="s">
        <v>66</v>
      </c>
      <c r="E2663">
        <v>0</v>
      </c>
      <c r="F2663" t="s">
        <v>67</v>
      </c>
      <c r="G2663" t="s">
        <v>88</v>
      </c>
      <c r="H2663">
        <v>0</v>
      </c>
      <c r="I2663">
        <v>0</v>
      </c>
      <c r="K2663" t="s">
        <v>15338</v>
      </c>
      <c r="L2663" t="s">
        <v>15339</v>
      </c>
      <c r="M2663" t="s">
        <v>232</v>
      </c>
      <c r="N2663" t="s">
        <v>73</v>
      </c>
      <c r="O2663">
        <v>27358</v>
      </c>
      <c r="P2663" t="s">
        <v>74</v>
      </c>
      <c r="Q2663" t="s">
        <v>75</v>
      </c>
      <c r="R2663" t="s">
        <v>76</v>
      </c>
      <c r="S2663" t="s">
        <v>76</v>
      </c>
      <c r="T2663" t="s">
        <v>76</v>
      </c>
      <c r="U2663" t="s">
        <v>76</v>
      </c>
      <c r="Y2663" s="1">
        <v>42312</v>
      </c>
      <c r="Z2663" s="1">
        <v>42338.612500000003</v>
      </c>
      <c r="AB2663">
        <v>50</v>
      </c>
      <c r="AC2663">
        <v>5</v>
      </c>
      <c r="AD2663" t="s">
        <v>76</v>
      </c>
      <c r="AE2663" t="s">
        <v>79</v>
      </c>
      <c r="AF2663" s="6">
        <v>0</v>
      </c>
      <c r="AG2663" t="s">
        <v>275</v>
      </c>
      <c r="AH2663" s="1">
        <v>42312.363495370373</v>
      </c>
      <c r="AI2663" t="s">
        <v>76</v>
      </c>
      <c r="AJ2663" t="s">
        <v>76</v>
      </c>
      <c r="AL2663" t="s">
        <v>82</v>
      </c>
      <c r="AM2663" t="s">
        <v>114</v>
      </c>
      <c r="AN2663">
        <v>0</v>
      </c>
      <c r="AO2663" t="s">
        <v>71</v>
      </c>
      <c r="AP2663" t="s">
        <v>83</v>
      </c>
      <c r="AR2663" t="s">
        <v>83</v>
      </c>
      <c r="AS2663" t="s">
        <v>83</v>
      </c>
      <c r="AT2663">
        <v>1</v>
      </c>
      <c r="AU2663" t="s">
        <v>76</v>
      </c>
      <c r="AV2663" t="s">
        <v>76</v>
      </c>
      <c r="BA2663" t="s">
        <v>76</v>
      </c>
      <c r="BB2663" t="s">
        <v>76</v>
      </c>
      <c r="BC2663" t="s">
        <v>76</v>
      </c>
      <c r="BD2663" t="s">
        <v>76</v>
      </c>
      <c r="BE2663" t="s">
        <v>76</v>
      </c>
      <c r="BF2663" t="s">
        <v>76</v>
      </c>
      <c r="BI2663" t="s">
        <v>76</v>
      </c>
      <c r="BJ2663">
        <v>0</v>
      </c>
      <c r="BK2663" t="s">
        <v>83</v>
      </c>
      <c r="BL2663" t="s">
        <v>15336</v>
      </c>
    </row>
    <row r="2664" spans="1:64" x14ac:dyDescent="0.25">
      <c r="A2664" t="s">
        <v>15340</v>
      </c>
      <c r="B2664" t="s">
        <v>15341</v>
      </c>
      <c r="C2664" t="s">
        <v>15342</v>
      </c>
      <c r="D2664" t="s">
        <v>66</v>
      </c>
      <c r="E2664">
        <v>0</v>
      </c>
      <c r="F2664" t="s">
        <v>67</v>
      </c>
      <c r="G2664" t="s">
        <v>88</v>
      </c>
      <c r="H2664">
        <v>0</v>
      </c>
      <c r="I2664">
        <v>0</v>
      </c>
      <c r="J2664" t="s">
        <v>69</v>
      </c>
      <c r="K2664" t="s">
        <v>15343</v>
      </c>
      <c r="L2664" t="s">
        <v>15344</v>
      </c>
      <c r="M2664" t="s">
        <v>138</v>
      </c>
      <c r="N2664" t="s">
        <v>73</v>
      </c>
      <c r="O2664">
        <v>27410</v>
      </c>
      <c r="P2664" t="s">
        <v>74</v>
      </c>
      <c r="Q2664" t="s">
        <v>75</v>
      </c>
      <c r="R2664" t="s">
        <v>76</v>
      </c>
      <c r="S2664" t="s">
        <v>76</v>
      </c>
      <c r="T2664" t="s">
        <v>76</v>
      </c>
      <c r="U2664" t="s">
        <v>76</v>
      </c>
      <c r="Y2664" s="1">
        <v>43047</v>
      </c>
      <c r="Z2664" s="1">
        <v>43047</v>
      </c>
      <c r="AB2664">
        <v>50</v>
      </c>
      <c r="AC2664" t="s">
        <v>76</v>
      </c>
      <c r="AD2664" t="s">
        <v>76</v>
      </c>
      <c r="AE2664" t="s">
        <v>79</v>
      </c>
      <c r="AF2664" s="6">
        <v>0</v>
      </c>
      <c r="AG2664" t="s">
        <v>275</v>
      </c>
      <c r="AH2664" s="1">
        <v>43047.469652777778</v>
      </c>
      <c r="AI2664" t="s">
        <v>76</v>
      </c>
      <c r="AJ2664" t="s">
        <v>76</v>
      </c>
      <c r="AL2664" t="s">
        <v>82</v>
      </c>
      <c r="AM2664" t="s">
        <v>114</v>
      </c>
      <c r="AN2664">
        <v>0</v>
      </c>
      <c r="AO2664" t="s">
        <v>71</v>
      </c>
      <c r="AP2664" t="s">
        <v>83</v>
      </c>
      <c r="AR2664" t="s">
        <v>83</v>
      </c>
      <c r="AS2664" t="s">
        <v>83</v>
      </c>
      <c r="AT2664">
        <v>1</v>
      </c>
      <c r="AU2664" t="s">
        <v>76</v>
      </c>
      <c r="AV2664" t="s">
        <v>76</v>
      </c>
      <c r="BA2664" t="s">
        <v>76</v>
      </c>
      <c r="BB2664" t="s">
        <v>76</v>
      </c>
      <c r="BC2664" t="s">
        <v>76</v>
      </c>
      <c r="BD2664" t="s">
        <v>76</v>
      </c>
      <c r="BE2664" t="s">
        <v>76</v>
      </c>
      <c r="BF2664" t="s">
        <v>76</v>
      </c>
      <c r="BI2664" t="s">
        <v>76</v>
      </c>
      <c r="BJ2664">
        <v>0</v>
      </c>
      <c r="BK2664" t="s">
        <v>83</v>
      </c>
      <c r="BL2664" t="s">
        <v>15341</v>
      </c>
    </row>
    <row r="2665" spans="1:64" x14ac:dyDescent="0.25">
      <c r="A2665" t="s">
        <v>15345</v>
      </c>
      <c r="B2665" t="s">
        <v>15346</v>
      </c>
      <c r="C2665" t="s">
        <v>15347</v>
      </c>
      <c r="D2665" t="s">
        <v>284</v>
      </c>
      <c r="E2665">
        <v>0</v>
      </c>
      <c r="F2665" t="s">
        <v>67</v>
      </c>
      <c r="G2665" t="s">
        <v>88</v>
      </c>
      <c r="H2665">
        <v>0</v>
      </c>
      <c r="I2665">
        <v>0</v>
      </c>
      <c r="J2665" t="s">
        <v>69</v>
      </c>
      <c r="K2665" t="s">
        <v>15348</v>
      </c>
      <c r="L2665" t="s">
        <v>15349</v>
      </c>
      <c r="M2665" t="s">
        <v>90</v>
      </c>
      <c r="N2665" t="s">
        <v>73</v>
      </c>
      <c r="O2665">
        <v>27284</v>
      </c>
      <c r="P2665" t="s">
        <v>74</v>
      </c>
      <c r="Q2665" t="s">
        <v>75</v>
      </c>
      <c r="R2665" t="s">
        <v>76</v>
      </c>
      <c r="S2665" t="s">
        <v>76</v>
      </c>
      <c r="T2665" t="s">
        <v>76</v>
      </c>
      <c r="U2665" t="s">
        <v>76</v>
      </c>
      <c r="V2665" t="s">
        <v>15346</v>
      </c>
      <c r="W2665" t="s">
        <v>15350</v>
      </c>
      <c r="Y2665" s="1">
        <v>42976</v>
      </c>
      <c r="Z2665" s="1">
        <v>42976</v>
      </c>
      <c r="AB2665">
        <v>50</v>
      </c>
      <c r="AC2665" t="s">
        <v>76</v>
      </c>
      <c r="AD2665" t="s">
        <v>76</v>
      </c>
      <c r="AE2665" t="s">
        <v>79</v>
      </c>
      <c r="AF2665" s="6">
        <v>0</v>
      </c>
      <c r="AG2665" t="s">
        <v>113</v>
      </c>
      <c r="AH2665" s="1">
        <v>42976.539375</v>
      </c>
      <c r="AI2665" t="s">
        <v>76</v>
      </c>
      <c r="AJ2665" t="s">
        <v>76</v>
      </c>
      <c r="AL2665" t="s">
        <v>82</v>
      </c>
      <c r="AM2665" t="s">
        <v>114</v>
      </c>
      <c r="AN2665">
        <v>0</v>
      </c>
      <c r="AO2665" t="s">
        <v>71</v>
      </c>
      <c r="AP2665" t="s">
        <v>83</v>
      </c>
      <c r="AR2665" t="s">
        <v>83</v>
      </c>
      <c r="AS2665" t="s">
        <v>83</v>
      </c>
      <c r="AT2665">
        <v>1</v>
      </c>
      <c r="AU2665" t="s">
        <v>76</v>
      </c>
      <c r="AV2665" t="s">
        <v>76</v>
      </c>
      <c r="BA2665" t="s">
        <v>76</v>
      </c>
      <c r="BB2665" t="s">
        <v>76</v>
      </c>
      <c r="BC2665" t="s">
        <v>76</v>
      </c>
      <c r="BD2665" t="s">
        <v>76</v>
      </c>
      <c r="BE2665" t="s">
        <v>76</v>
      </c>
      <c r="BF2665" t="s">
        <v>76</v>
      </c>
      <c r="BI2665" t="s">
        <v>76</v>
      </c>
      <c r="BJ2665">
        <v>0</v>
      </c>
      <c r="BK2665" t="s">
        <v>83</v>
      </c>
      <c r="BL2665" t="s">
        <v>15346</v>
      </c>
    </row>
    <row r="2666" spans="1:64" x14ac:dyDescent="0.25">
      <c r="A2666" t="s">
        <v>15351</v>
      </c>
      <c r="B2666" t="s">
        <v>15352</v>
      </c>
      <c r="C2666" t="s">
        <v>15353</v>
      </c>
      <c r="D2666" t="s">
        <v>175</v>
      </c>
      <c r="E2666">
        <v>0</v>
      </c>
      <c r="F2666" t="s">
        <v>67</v>
      </c>
      <c r="G2666" t="s">
        <v>88</v>
      </c>
      <c r="H2666">
        <v>0</v>
      </c>
      <c r="I2666">
        <v>0</v>
      </c>
      <c r="J2666" t="s">
        <v>69</v>
      </c>
      <c r="K2666" t="s">
        <v>15354</v>
      </c>
      <c r="L2666" t="s">
        <v>15355</v>
      </c>
      <c r="M2666" t="s">
        <v>138</v>
      </c>
      <c r="N2666" t="s">
        <v>73</v>
      </c>
      <c r="O2666">
        <v>27403</v>
      </c>
      <c r="P2666" t="s">
        <v>74</v>
      </c>
      <c r="Q2666" t="s">
        <v>75</v>
      </c>
      <c r="R2666" t="s">
        <v>76</v>
      </c>
      <c r="S2666" t="s">
        <v>76</v>
      </c>
      <c r="T2666" t="s">
        <v>76</v>
      </c>
      <c r="U2666" t="s">
        <v>76</v>
      </c>
      <c r="Y2666" s="1">
        <v>41851</v>
      </c>
      <c r="Z2666" t="s">
        <v>76</v>
      </c>
      <c r="AB2666">
        <v>50</v>
      </c>
      <c r="AC2666" t="s">
        <v>76</v>
      </c>
      <c r="AD2666" t="s">
        <v>76</v>
      </c>
      <c r="AE2666" t="s">
        <v>79</v>
      </c>
      <c r="AF2666" s="6">
        <v>0</v>
      </c>
      <c r="AG2666" t="s">
        <v>178</v>
      </c>
      <c r="AH2666" s="1">
        <v>41851.541759259257</v>
      </c>
      <c r="AI2666" t="s">
        <v>76</v>
      </c>
      <c r="AJ2666" t="s">
        <v>76</v>
      </c>
      <c r="AL2666" t="s">
        <v>82</v>
      </c>
      <c r="AM2666" t="s">
        <v>114</v>
      </c>
      <c r="AN2666">
        <v>0</v>
      </c>
      <c r="AO2666" t="s">
        <v>71</v>
      </c>
      <c r="AP2666" t="s">
        <v>83</v>
      </c>
      <c r="AR2666" t="s">
        <v>83</v>
      </c>
      <c r="AS2666" t="s">
        <v>83</v>
      </c>
      <c r="AT2666">
        <v>1</v>
      </c>
      <c r="AU2666" t="s">
        <v>76</v>
      </c>
      <c r="AV2666" t="s">
        <v>76</v>
      </c>
      <c r="BA2666" t="s">
        <v>76</v>
      </c>
      <c r="BB2666" t="s">
        <v>76</v>
      </c>
      <c r="BC2666" t="s">
        <v>76</v>
      </c>
      <c r="BD2666" t="s">
        <v>76</v>
      </c>
      <c r="BE2666" t="s">
        <v>76</v>
      </c>
      <c r="BF2666" t="s">
        <v>76</v>
      </c>
      <c r="BI2666" t="s">
        <v>76</v>
      </c>
      <c r="BJ2666">
        <v>0</v>
      </c>
      <c r="BK2666" t="s">
        <v>83</v>
      </c>
      <c r="BL2666" t="s">
        <v>15352</v>
      </c>
    </row>
    <row r="2667" spans="1:64" x14ac:dyDescent="0.25">
      <c r="A2667" t="s">
        <v>15356</v>
      </c>
      <c r="B2667" t="s">
        <v>15357</v>
      </c>
      <c r="C2667" t="s">
        <v>15358</v>
      </c>
      <c r="D2667" t="s">
        <v>151</v>
      </c>
      <c r="E2667">
        <v>0</v>
      </c>
      <c r="F2667" t="s">
        <v>67</v>
      </c>
      <c r="G2667" t="s">
        <v>88</v>
      </c>
      <c r="H2667">
        <v>0</v>
      </c>
      <c r="I2667">
        <v>0</v>
      </c>
      <c r="J2667" t="s">
        <v>69</v>
      </c>
      <c r="K2667" t="s">
        <v>15359</v>
      </c>
      <c r="L2667" t="s">
        <v>15360</v>
      </c>
      <c r="M2667" t="s">
        <v>90</v>
      </c>
      <c r="N2667" t="s">
        <v>73</v>
      </c>
      <c r="O2667">
        <v>27284</v>
      </c>
      <c r="P2667" t="s">
        <v>74</v>
      </c>
      <c r="Q2667" t="s">
        <v>75</v>
      </c>
      <c r="R2667" t="s">
        <v>76</v>
      </c>
      <c r="S2667" t="s">
        <v>76</v>
      </c>
      <c r="T2667" t="s">
        <v>76</v>
      </c>
      <c r="U2667" t="s">
        <v>76</v>
      </c>
      <c r="Y2667" s="1">
        <v>41533</v>
      </c>
      <c r="Z2667" s="1">
        <v>42188.702777777777</v>
      </c>
      <c r="AB2667">
        <v>50</v>
      </c>
      <c r="AC2667">
        <v>3</v>
      </c>
      <c r="AD2667" t="s">
        <v>76</v>
      </c>
      <c r="AE2667" t="s">
        <v>79</v>
      </c>
      <c r="AF2667" s="6">
        <v>0</v>
      </c>
      <c r="AG2667" t="s">
        <v>154</v>
      </c>
      <c r="AH2667" s="1">
        <v>41533.333819444444</v>
      </c>
      <c r="AI2667" t="s">
        <v>113</v>
      </c>
      <c r="AJ2667" s="1">
        <v>42233.659224537034</v>
      </c>
      <c r="AL2667" t="s">
        <v>82</v>
      </c>
      <c r="AM2667" t="s">
        <v>114</v>
      </c>
      <c r="AN2667">
        <v>0</v>
      </c>
      <c r="AO2667" t="s">
        <v>71</v>
      </c>
      <c r="AP2667" t="s">
        <v>83</v>
      </c>
      <c r="AR2667" t="s">
        <v>83</v>
      </c>
      <c r="AS2667" t="s">
        <v>83</v>
      </c>
      <c r="AT2667">
        <v>1</v>
      </c>
      <c r="AU2667" t="s">
        <v>76</v>
      </c>
      <c r="AV2667" t="s">
        <v>76</v>
      </c>
      <c r="BA2667" t="s">
        <v>76</v>
      </c>
      <c r="BB2667" t="s">
        <v>76</v>
      </c>
      <c r="BC2667" t="s">
        <v>76</v>
      </c>
      <c r="BD2667" t="s">
        <v>76</v>
      </c>
      <c r="BE2667" t="s">
        <v>76</v>
      </c>
      <c r="BF2667" t="s">
        <v>76</v>
      </c>
      <c r="BJ2667">
        <v>0</v>
      </c>
      <c r="BK2667" t="s">
        <v>83</v>
      </c>
      <c r="BL2667" t="s">
        <v>15356</v>
      </c>
    </row>
    <row r="2668" spans="1:64" x14ac:dyDescent="0.25">
      <c r="A2668" t="s">
        <v>15369</v>
      </c>
      <c r="B2668" t="s">
        <v>15370</v>
      </c>
      <c r="C2668" t="s">
        <v>15371</v>
      </c>
      <c r="D2668" t="s">
        <v>66</v>
      </c>
      <c r="E2668">
        <v>0</v>
      </c>
      <c r="F2668" t="s">
        <v>67</v>
      </c>
      <c r="G2668" t="s">
        <v>88</v>
      </c>
      <c r="H2668">
        <v>0</v>
      </c>
      <c r="I2668">
        <v>0</v>
      </c>
      <c r="J2668" t="s">
        <v>69</v>
      </c>
      <c r="K2668" t="s">
        <v>15372</v>
      </c>
      <c r="L2668" t="s">
        <v>15373</v>
      </c>
      <c r="M2668" t="s">
        <v>97</v>
      </c>
      <c r="N2668" t="s">
        <v>73</v>
      </c>
      <c r="O2668">
        <v>27284</v>
      </c>
      <c r="P2668" t="s">
        <v>74</v>
      </c>
      <c r="Q2668" t="s">
        <v>75</v>
      </c>
      <c r="R2668" t="s">
        <v>76</v>
      </c>
      <c r="S2668" t="s">
        <v>76</v>
      </c>
      <c r="T2668" t="s">
        <v>76</v>
      </c>
      <c r="U2668" t="s">
        <v>76</v>
      </c>
      <c r="Y2668" s="1">
        <v>42747</v>
      </c>
      <c r="Z2668" s="1">
        <v>42780</v>
      </c>
      <c r="AB2668">
        <v>50</v>
      </c>
      <c r="AC2668">
        <v>10</v>
      </c>
      <c r="AD2668" t="s">
        <v>76</v>
      </c>
      <c r="AE2668" t="s">
        <v>79</v>
      </c>
      <c r="AF2668" s="6">
        <v>5136.8100000000004</v>
      </c>
      <c r="AG2668" t="s">
        <v>275</v>
      </c>
      <c r="AH2668" s="1">
        <v>42747.534317129626</v>
      </c>
      <c r="AI2668" t="s">
        <v>275</v>
      </c>
      <c r="AJ2668" s="1">
        <v>42747.535497685189</v>
      </c>
      <c r="AL2668" t="s">
        <v>82</v>
      </c>
      <c r="AM2668" t="s">
        <v>114</v>
      </c>
      <c r="AN2668">
        <v>0</v>
      </c>
      <c r="AO2668" t="s">
        <v>71</v>
      </c>
      <c r="AP2668" t="s">
        <v>83</v>
      </c>
      <c r="AR2668" t="s">
        <v>83</v>
      </c>
      <c r="AS2668" t="s">
        <v>83</v>
      </c>
      <c r="AT2668">
        <v>1</v>
      </c>
      <c r="AU2668" t="s">
        <v>76</v>
      </c>
      <c r="AV2668" t="s">
        <v>76</v>
      </c>
      <c r="BA2668" t="s">
        <v>76</v>
      </c>
      <c r="BB2668" t="s">
        <v>76</v>
      </c>
      <c r="BC2668" t="s">
        <v>76</v>
      </c>
      <c r="BD2668" t="s">
        <v>76</v>
      </c>
      <c r="BE2668" t="s">
        <v>76</v>
      </c>
      <c r="BF2668" t="s">
        <v>76</v>
      </c>
      <c r="BJ2668">
        <v>0</v>
      </c>
      <c r="BK2668" t="s">
        <v>83</v>
      </c>
      <c r="BL2668" t="s">
        <v>15370</v>
      </c>
    </row>
    <row r="2669" spans="1:64" x14ac:dyDescent="0.25">
      <c r="A2669" t="s">
        <v>15383</v>
      </c>
      <c r="B2669" t="s">
        <v>15384</v>
      </c>
      <c r="C2669" t="s">
        <v>15385</v>
      </c>
      <c r="D2669" t="s">
        <v>301</v>
      </c>
      <c r="E2669">
        <v>0</v>
      </c>
      <c r="F2669" t="s">
        <v>67</v>
      </c>
      <c r="G2669" t="s">
        <v>88</v>
      </c>
      <c r="H2669">
        <v>0</v>
      </c>
      <c r="I2669">
        <v>0</v>
      </c>
      <c r="J2669" t="s">
        <v>69</v>
      </c>
      <c r="K2669" t="s">
        <v>15386</v>
      </c>
      <c r="L2669" t="s">
        <v>15387</v>
      </c>
      <c r="M2669" t="s">
        <v>90</v>
      </c>
      <c r="N2669" t="s">
        <v>73</v>
      </c>
      <c r="O2669">
        <v>27284</v>
      </c>
      <c r="P2669" t="s">
        <v>74</v>
      </c>
      <c r="Q2669" t="s">
        <v>75</v>
      </c>
      <c r="R2669" t="s">
        <v>76</v>
      </c>
      <c r="S2669" t="s">
        <v>76</v>
      </c>
      <c r="T2669" t="s">
        <v>76</v>
      </c>
      <c r="U2669" t="s">
        <v>76</v>
      </c>
      <c r="V2669" t="s">
        <v>15384</v>
      </c>
      <c r="W2669" t="s">
        <v>15388</v>
      </c>
      <c r="Y2669" s="1">
        <v>42082</v>
      </c>
      <c r="Z2669" s="1">
        <v>42095.606249999997</v>
      </c>
      <c r="AB2669">
        <v>50</v>
      </c>
      <c r="AC2669">
        <v>0</v>
      </c>
      <c r="AD2669" t="s">
        <v>76</v>
      </c>
      <c r="AE2669" t="s">
        <v>79</v>
      </c>
      <c r="AF2669" s="6">
        <v>0</v>
      </c>
      <c r="AG2669" t="s">
        <v>185</v>
      </c>
      <c r="AH2669" s="1">
        <v>42082.413321759261</v>
      </c>
      <c r="AI2669" t="s">
        <v>76</v>
      </c>
      <c r="AJ2669" t="s">
        <v>76</v>
      </c>
      <c r="AL2669" t="s">
        <v>82</v>
      </c>
      <c r="AM2669" t="s">
        <v>114</v>
      </c>
      <c r="AN2669">
        <v>0</v>
      </c>
      <c r="AO2669" t="s">
        <v>71</v>
      </c>
      <c r="AP2669" t="s">
        <v>83</v>
      </c>
      <c r="AR2669" t="s">
        <v>83</v>
      </c>
      <c r="AS2669" t="s">
        <v>83</v>
      </c>
      <c r="AT2669">
        <v>1</v>
      </c>
      <c r="AU2669" t="s">
        <v>76</v>
      </c>
      <c r="AV2669" t="s">
        <v>76</v>
      </c>
      <c r="BA2669" t="s">
        <v>76</v>
      </c>
      <c r="BB2669" t="s">
        <v>76</v>
      </c>
      <c r="BC2669" t="s">
        <v>76</v>
      </c>
      <c r="BD2669" t="s">
        <v>76</v>
      </c>
      <c r="BE2669" t="s">
        <v>76</v>
      </c>
      <c r="BF2669" t="s">
        <v>76</v>
      </c>
      <c r="BI2669" t="s">
        <v>76</v>
      </c>
      <c r="BJ2669">
        <v>0</v>
      </c>
      <c r="BK2669" t="s">
        <v>83</v>
      </c>
      <c r="BL2669" t="s">
        <v>15384</v>
      </c>
    </row>
    <row r="2670" spans="1:64" x14ac:dyDescent="0.25">
      <c r="A2670" t="s">
        <v>15389</v>
      </c>
      <c r="B2670" t="s">
        <v>15390</v>
      </c>
      <c r="C2670" t="s">
        <v>15391</v>
      </c>
      <c r="D2670" t="s">
        <v>95</v>
      </c>
      <c r="E2670">
        <v>0</v>
      </c>
      <c r="F2670" t="s">
        <v>67</v>
      </c>
      <c r="G2670" t="s">
        <v>88</v>
      </c>
      <c r="H2670">
        <v>0</v>
      </c>
      <c r="I2670">
        <v>0</v>
      </c>
      <c r="J2670" t="s">
        <v>105</v>
      </c>
      <c r="K2670" t="s">
        <v>15392</v>
      </c>
      <c r="L2670" t="s">
        <v>15393</v>
      </c>
      <c r="M2670" t="s">
        <v>232</v>
      </c>
      <c r="N2670" t="s">
        <v>73</v>
      </c>
      <c r="O2670">
        <v>27358</v>
      </c>
      <c r="P2670" t="s">
        <v>74</v>
      </c>
      <c r="Q2670" t="s">
        <v>75</v>
      </c>
      <c r="R2670" t="s">
        <v>76</v>
      </c>
      <c r="S2670" t="s">
        <v>76</v>
      </c>
      <c r="T2670" t="s">
        <v>76</v>
      </c>
      <c r="U2670" t="s">
        <v>76</v>
      </c>
      <c r="Y2670" s="1">
        <v>42865</v>
      </c>
      <c r="Z2670" t="s">
        <v>76</v>
      </c>
      <c r="AB2670">
        <v>50</v>
      </c>
      <c r="AC2670" t="s">
        <v>76</v>
      </c>
      <c r="AD2670" t="s">
        <v>76</v>
      </c>
      <c r="AE2670" t="s">
        <v>79</v>
      </c>
      <c r="AF2670" s="6">
        <v>0</v>
      </c>
      <c r="AG2670" t="s">
        <v>99</v>
      </c>
      <c r="AH2670" s="1">
        <v>42865.526006944441</v>
      </c>
      <c r="AI2670" t="s">
        <v>76</v>
      </c>
      <c r="AJ2670" t="s">
        <v>76</v>
      </c>
      <c r="AL2670" t="s">
        <v>82</v>
      </c>
      <c r="AM2670" t="s">
        <v>114</v>
      </c>
      <c r="AN2670">
        <v>0</v>
      </c>
      <c r="AO2670" t="s">
        <v>71</v>
      </c>
      <c r="AP2670" t="s">
        <v>83</v>
      </c>
      <c r="AR2670" t="s">
        <v>83</v>
      </c>
      <c r="AS2670" t="s">
        <v>83</v>
      </c>
      <c r="AT2670">
        <v>1</v>
      </c>
      <c r="AU2670" t="s">
        <v>76</v>
      </c>
      <c r="AV2670" t="s">
        <v>76</v>
      </c>
      <c r="BA2670" t="s">
        <v>76</v>
      </c>
      <c r="BB2670" t="s">
        <v>76</v>
      </c>
      <c r="BC2670" t="s">
        <v>76</v>
      </c>
      <c r="BD2670" t="s">
        <v>76</v>
      </c>
      <c r="BE2670" t="s">
        <v>76</v>
      </c>
      <c r="BF2670" t="s">
        <v>76</v>
      </c>
      <c r="BI2670" t="s">
        <v>76</v>
      </c>
      <c r="BJ2670">
        <v>0</v>
      </c>
      <c r="BK2670" t="s">
        <v>83</v>
      </c>
      <c r="BL2670" t="s">
        <v>15390</v>
      </c>
    </row>
    <row r="2671" spans="1:64" x14ac:dyDescent="0.25">
      <c r="A2671" t="s">
        <v>15394</v>
      </c>
      <c r="B2671" t="s">
        <v>15395</v>
      </c>
      <c r="C2671" t="s">
        <v>15396</v>
      </c>
      <c r="D2671" t="s">
        <v>123</v>
      </c>
      <c r="E2671">
        <v>0</v>
      </c>
      <c r="F2671" t="s">
        <v>67</v>
      </c>
      <c r="G2671" t="s">
        <v>88</v>
      </c>
      <c r="H2671">
        <v>0</v>
      </c>
      <c r="I2671">
        <v>0</v>
      </c>
      <c r="J2671" t="s">
        <v>69</v>
      </c>
      <c r="K2671" t="s">
        <v>15397</v>
      </c>
      <c r="L2671" t="s">
        <v>71</v>
      </c>
      <c r="M2671" t="s">
        <v>126</v>
      </c>
      <c r="N2671" t="s">
        <v>73</v>
      </c>
      <c r="O2671">
        <v>27265</v>
      </c>
      <c r="P2671" t="s">
        <v>74</v>
      </c>
      <c r="Q2671" t="s">
        <v>75</v>
      </c>
      <c r="R2671" t="s">
        <v>76</v>
      </c>
      <c r="S2671" t="s">
        <v>76</v>
      </c>
      <c r="T2671" t="s">
        <v>76</v>
      </c>
      <c r="U2671" t="s">
        <v>76</v>
      </c>
      <c r="Y2671" s="1">
        <v>42123</v>
      </c>
      <c r="Z2671" s="1">
        <v>42135.489583333336</v>
      </c>
      <c r="AB2671">
        <v>50</v>
      </c>
      <c r="AC2671">
        <v>0</v>
      </c>
      <c r="AD2671" t="s">
        <v>76</v>
      </c>
      <c r="AE2671" t="s">
        <v>79</v>
      </c>
      <c r="AF2671" s="6">
        <v>0</v>
      </c>
      <c r="AG2671" t="s">
        <v>119</v>
      </c>
      <c r="AH2671" s="1">
        <v>42123.519363425927</v>
      </c>
      <c r="AI2671" t="s">
        <v>76</v>
      </c>
      <c r="AJ2671" t="s">
        <v>76</v>
      </c>
      <c r="AL2671" t="s">
        <v>82</v>
      </c>
      <c r="AM2671" t="s">
        <v>114</v>
      </c>
      <c r="AN2671">
        <v>0</v>
      </c>
      <c r="AO2671" t="s">
        <v>71</v>
      </c>
      <c r="AP2671" t="s">
        <v>83</v>
      </c>
      <c r="AR2671" t="s">
        <v>83</v>
      </c>
      <c r="AS2671" t="s">
        <v>83</v>
      </c>
      <c r="AT2671">
        <v>1</v>
      </c>
      <c r="AU2671" t="s">
        <v>76</v>
      </c>
      <c r="AV2671" t="s">
        <v>76</v>
      </c>
      <c r="BA2671" t="s">
        <v>76</v>
      </c>
      <c r="BB2671" t="s">
        <v>76</v>
      </c>
      <c r="BC2671" t="s">
        <v>76</v>
      </c>
      <c r="BD2671" t="s">
        <v>76</v>
      </c>
      <c r="BE2671" t="s">
        <v>76</v>
      </c>
      <c r="BF2671" t="s">
        <v>76</v>
      </c>
      <c r="BJ2671">
        <v>0</v>
      </c>
      <c r="BK2671" t="s">
        <v>83</v>
      </c>
      <c r="BL2671" t="s">
        <v>15395</v>
      </c>
    </row>
    <row r="2672" spans="1:64" x14ac:dyDescent="0.25">
      <c r="A2672" t="s">
        <v>15398</v>
      </c>
      <c r="B2672" t="s">
        <v>15399</v>
      </c>
      <c r="C2672" t="s">
        <v>15400</v>
      </c>
      <c r="D2672" t="s">
        <v>116</v>
      </c>
      <c r="E2672">
        <v>0</v>
      </c>
      <c r="F2672" t="s">
        <v>67</v>
      </c>
      <c r="G2672" t="s">
        <v>88</v>
      </c>
      <c r="H2672">
        <v>0</v>
      </c>
      <c r="I2672">
        <v>0</v>
      </c>
      <c r="J2672" t="s">
        <v>69</v>
      </c>
      <c r="K2672" t="s">
        <v>15401</v>
      </c>
      <c r="L2672" t="s">
        <v>71</v>
      </c>
      <c r="M2672" t="s">
        <v>138</v>
      </c>
      <c r="N2672" t="s">
        <v>73</v>
      </c>
      <c r="O2672">
        <v>27455</v>
      </c>
      <c r="P2672" t="s">
        <v>74</v>
      </c>
      <c r="Q2672" t="s">
        <v>75</v>
      </c>
      <c r="R2672" t="s">
        <v>76</v>
      </c>
      <c r="S2672" t="s">
        <v>76</v>
      </c>
      <c r="T2672" t="s">
        <v>76</v>
      </c>
      <c r="U2672" t="s">
        <v>76</v>
      </c>
      <c r="Y2672" s="1">
        <v>42306</v>
      </c>
      <c r="Z2672" s="1">
        <v>42306</v>
      </c>
      <c r="AB2672">
        <v>50</v>
      </c>
      <c r="AC2672" t="s">
        <v>76</v>
      </c>
      <c r="AD2672" t="s">
        <v>76</v>
      </c>
      <c r="AE2672" t="s">
        <v>79</v>
      </c>
      <c r="AF2672" s="6">
        <v>0</v>
      </c>
      <c r="AG2672" t="s">
        <v>208</v>
      </c>
      <c r="AH2672" s="1">
        <v>42306.418368055558</v>
      </c>
      <c r="AI2672" t="s">
        <v>76</v>
      </c>
      <c r="AJ2672" t="s">
        <v>76</v>
      </c>
      <c r="AL2672" t="s">
        <v>82</v>
      </c>
      <c r="AM2672" t="s">
        <v>114</v>
      </c>
      <c r="AN2672">
        <v>0</v>
      </c>
      <c r="AO2672" t="s">
        <v>71</v>
      </c>
      <c r="AP2672" t="s">
        <v>83</v>
      </c>
      <c r="AR2672" t="s">
        <v>83</v>
      </c>
      <c r="AS2672" t="s">
        <v>83</v>
      </c>
      <c r="AT2672">
        <v>1</v>
      </c>
      <c r="AU2672" t="s">
        <v>76</v>
      </c>
      <c r="AV2672" t="s">
        <v>76</v>
      </c>
      <c r="BA2672" t="s">
        <v>76</v>
      </c>
      <c r="BB2672" t="s">
        <v>76</v>
      </c>
      <c r="BC2672" t="s">
        <v>76</v>
      </c>
      <c r="BD2672" t="s">
        <v>76</v>
      </c>
      <c r="BE2672" t="s">
        <v>76</v>
      </c>
      <c r="BF2672" t="s">
        <v>76</v>
      </c>
      <c r="BI2672" t="s">
        <v>76</v>
      </c>
      <c r="BJ2672">
        <v>0</v>
      </c>
      <c r="BK2672" t="s">
        <v>83</v>
      </c>
      <c r="BL2672" t="s">
        <v>15399</v>
      </c>
    </row>
    <row r="2673" spans="1:64" x14ac:dyDescent="0.25">
      <c r="A2673" t="s">
        <v>15402</v>
      </c>
      <c r="B2673" t="s">
        <v>15403</v>
      </c>
      <c r="C2673" t="s">
        <v>15404</v>
      </c>
      <c r="D2673" t="s">
        <v>151</v>
      </c>
      <c r="E2673">
        <v>0</v>
      </c>
      <c r="F2673" t="s">
        <v>67</v>
      </c>
      <c r="G2673" t="s">
        <v>88</v>
      </c>
      <c r="H2673">
        <v>0</v>
      </c>
      <c r="I2673">
        <v>0</v>
      </c>
      <c r="J2673" t="s">
        <v>69</v>
      </c>
      <c r="K2673" t="s">
        <v>15405</v>
      </c>
      <c r="L2673" t="s">
        <v>15406</v>
      </c>
      <c r="M2673" t="s">
        <v>126</v>
      </c>
      <c r="N2673" t="s">
        <v>73</v>
      </c>
      <c r="O2673">
        <v>27265</v>
      </c>
      <c r="P2673" t="s">
        <v>74</v>
      </c>
      <c r="Q2673" t="s">
        <v>75</v>
      </c>
      <c r="R2673" t="s">
        <v>76</v>
      </c>
      <c r="S2673" t="s">
        <v>76</v>
      </c>
      <c r="T2673" t="s">
        <v>76</v>
      </c>
      <c r="U2673" t="s">
        <v>76</v>
      </c>
      <c r="Y2673" s="1">
        <v>41655</v>
      </c>
      <c r="Z2673" s="1">
        <v>41717.675694444442</v>
      </c>
      <c r="AB2673">
        <v>50</v>
      </c>
      <c r="AC2673">
        <v>4</v>
      </c>
      <c r="AD2673" t="s">
        <v>76</v>
      </c>
      <c r="AE2673" t="s">
        <v>79</v>
      </c>
      <c r="AF2673" s="6">
        <v>0</v>
      </c>
      <c r="AG2673" t="s">
        <v>154</v>
      </c>
      <c r="AH2673" s="1">
        <v>41655.877569444441</v>
      </c>
      <c r="AI2673" t="s">
        <v>76</v>
      </c>
      <c r="AJ2673" t="s">
        <v>76</v>
      </c>
      <c r="AL2673" t="s">
        <v>82</v>
      </c>
      <c r="AM2673" t="s">
        <v>114</v>
      </c>
      <c r="AN2673">
        <v>0</v>
      </c>
      <c r="AO2673" t="s">
        <v>71</v>
      </c>
      <c r="AP2673" t="s">
        <v>83</v>
      </c>
      <c r="AR2673" t="s">
        <v>83</v>
      </c>
      <c r="AS2673" t="s">
        <v>83</v>
      </c>
      <c r="AT2673">
        <v>1</v>
      </c>
      <c r="AU2673" t="s">
        <v>76</v>
      </c>
      <c r="AV2673" t="s">
        <v>76</v>
      </c>
      <c r="BA2673" t="s">
        <v>76</v>
      </c>
      <c r="BB2673" t="s">
        <v>76</v>
      </c>
      <c r="BC2673" t="s">
        <v>76</v>
      </c>
      <c r="BD2673" t="s">
        <v>76</v>
      </c>
      <c r="BE2673" t="s">
        <v>76</v>
      </c>
      <c r="BF2673" t="s">
        <v>76</v>
      </c>
      <c r="BI2673" t="s">
        <v>76</v>
      </c>
      <c r="BJ2673">
        <v>0</v>
      </c>
      <c r="BK2673" t="s">
        <v>83</v>
      </c>
      <c r="BL2673" t="s">
        <v>15402</v>
      </c>
    </row>
    <row r="2674" spans="1:64" x14ac:dyDescent="0.25">
      <c r="A2674" t="s">
        <v>15407</v>
      </c>
      <c r="B2674" t="s">
        <v>15408</v>
      </c>
      <c r="C2674" t="s">
        <v>15409</v>
      </c>
      <c r="D2674" t="s">
        <v>95</v>
      </c>
      <c r="E2674">
        <v>0</v>
      </c>
      <c r="F2674" t="s">
        <v>67</v>
      </c>
      <c r="G2674" t="s">
        <v>88</v>
      </c>
      <c r="H2674">
        <v>0</v>
      </c>
      <c r="I2674">
        <v>0</v>
      </c>
      <c r="J2674" t="s">
        <v>69</v>
      </c>
      <c r="K2674" t="s">
        <v>15410</v>
      </c>
      <c r="L2674" t="s">
        <v>15411</v>
      </c>
      <c r="M2674" t="s">
        <v>138</v>
      </c>
      <c r="N2674" t="s">
        <v>73</v>
      </c>
      <c r="O2674">
        <v>27455</v>
      </c>
      <c r="P2674" t="s">
        <v>74</v>
      </c>
      <c r="Q2674" t="s">
        <v>75</v>
      </c>
      <c r="R2674" t="s">
        <v>76</v>
      </c>
      <c r="S2674" t="s">
        <v>76</v>
      </c>
      <c r="T2674" t="s">
        <v>76</v>
      </c>
      <c r="U2674" t="s">
        <v>76</v>
      </c>
      <c r="V2674" t="s">
        <v>15412</v>
      </c>
      <c r="W2674" t="s">
        <v>15413</v>
      </c>
      <c r="Y2674" s="1">
        <v>42331</v>
      </c>
      <c r="Z2674" s="1">
        <v>42352.736805555556</v>
      </c>
      <c r="AB2674">
        <v>50</v>
      </c>
      <c r="AC2674">
        <v>12</v>
      </c>
      <c r="AD2674" t="s">
        <v>76</v>
      </c>
      <c r="AE2674" t="s">
        <v>79</v>
      </c>
      <c r="AF2674" s="6">
        <v>0</v>
      </c>
      <c r="AG2674" t="s">
        <v>99</v>
      </c>
      <c r="AH2674" s="1">
        <v>42331.484201388892</v>
      </c>
      <c r="AI2674" t="s">
        <v>76</v>
      </c>
      <c r="AJ2674" t="s">
        <v>76</v>
      </c>
      <c r="AL2674" t="s">
        <v>82</v>
      </c>
      <c r="AM2674" t="s">
        <v>114</v>
      </c>
      <c r="AN2674">
        <v>0</v>
      </c>
      <c r="AO2674" t="s">
        <v>71</v>
      </c>
      <c r="AP2674" t="s">
        <v>83</v>
      </c>
      <c r="AR2674" t="s">
        <v>83</v>
      </c>
      <c r="AS2674" t="s">
        <v>83</v>
      </c>
      <c r="AT2674">
        <v>1</v>
      </c>
      <c r="AU2674" t="s">
        <v>76</v>
      </c>
      <c r="AV2674" t="s">
        <v>76</v>
      </c>
      <c r="BA2674" t="s">
        <v>76</v>
      </c>
      <c r="BB2674" t="s">
        <v>76</v>
      </c>
      <c r="BC2674" t="s">
        <v>76</v>
      </c>
      <c r="BD2674" t="s">
        <v>76</v>
      </c>
      <c r="BE2674" t="s">
        <v>76</v>
      </c>
      <c r="BF2674" t="s">
        <v>76</v>
      </c>
      <c r="BI2674" t="s">
        <v>76</v>
      </c>
      <c r="BJ2674">
        <v>0</v>
      </c>
      <c r="BK2674" t="s">
        <v>83</v>
      </c>
      <c r="BL2674" t="s">
        <v>15408</v>
      </c>
    </row>
    <row r="2675" spans="1:64" x14ac:dyDescent="0.25">
      <c r="A2675" t="s">
        <v>15420</v>
      </c>
      <c r="B2675" t="s">
        <v>15421</v>
      </c>
      <c r="C2675" t="s">
        <v>15422</v>
      </c>
      <c r="D2675" t="s">
        <v>123</v>
      </c>
      <c r="E2675">
        <v>0</v>
      </c>
      <c r="F2675" t="s">
        <v>67</v>
      </c>
      <c r="G2675" t="s">
        <v>88</v>
      </c>
      <c r="H2675">
        <v>0</v>
      </c>
      <c r="I2675">
        <v>0</v>
      </c>
      <c r="J2675" t="s">
        <v>69</v>
      </c>
      <c r="K2675" t="s">
        <v>15423</v>
      </c>
      <c r="L2675" t="s">
        <v>71</v>
      </c>
      <c r="M2675" t="s">
        <v>138</v>
      </c>
      <c r="N2675" t="s">
        <v>73</v>
      </c>
      <c r="O2675">
        <v>27410</v>
      </c>
      <c r="P2675" t="s">
        <v>74</v>
      </c>
      <c r="Q2675" t="s">
        <v>75</v>
      </c>
      <c r="R2675" t="s">
        <v>76</v>
      </c>
      <c r="S2675" t="s">
        <v>76</v>
      </c>
      <c r="T2675" t="s">
        <v>76</v>
      </c>
      <c r="U2675" t="s">
        <v>76</v>
      </c>
      <c r="Y2675" s="1">
        <v>42081</v>
      </c>
      <c r="Z2675" s="1">
        <v>42097.511805555558</v>
      </c>
      <c r="AB2675">
        <v>50</v>
      </c>
      <c r="AC2675">
        <v>2</v>
      </c>
      <c r="AD2675" t="s">
        <v>76</v>
      </c>
      <c r="AE2675" t="s">
        <v>79</v>
      </c>
      <c r="AF2675" s="6">
        <v>0</v>
      </c>
      <c r="AG2675" t="s">
        <v>119</v>
      </c>
      <c r="AH2675" s="1">
        <v>42081.643877314818</v>
      </c>
      <c r="AI2675" t="s">
        <v>76</v>
      </c>
      <c r="AJ2675" t="s">
        <v>76</v>
      </c>
      <c r="AL2675" t="s">
        <v>82</v>
      </c>
      <c r="AM2675" t="s">
        <v>114</v>
      </c>
      <c r="AN2675">
        <v>0</v>
      </c>
      <c r="AO2675" t="s">
        <v>71</v>
      </c>
      <c r="AP2675" t="s">
        <v>83</v>
      </c>
      <c r="AR2675" t="s">
        <v>83</v>
      </c>
      <c r="AS2675" t="s">
        <v>83</v>
      </c>
      <c r="AT2675">
        <v>1</v>
      </c>
      <c r="AU2675" t="s">
        <v>76</v>
      </c>
      <c r="AV2675" t="s">
        <v>76</v>
      </c>
      <c r="BA2675" t="s">
        <v>76</v>
      </c>
      <c r="BB2675" t="s">
        <v>76</v>
      </c>
      <c r="BC2675" t="s">
        <v>76</v>
      </c>
      <c r="BD2675" t="s">
        <v>76</v>
      </c>
      <c r="BE2675" t="s">
        <v>76</v>
      </c>
      <c r="BF2675" t="s">
        <v>76</v>
      </c>
      <c r="BJ2675">
        <v>0</v>
      </c>
      <c r="BK2675" t="s">
        <v>83</v>
      </c>
      <c r="BL2675" t="s">
        <v>15421</v>
      </c>
    </row>
    <row r="2676" spans="1:64" x14ac:dyDescent="0.25">
      <c r="A2676" t="s">
        <v>15424</v>
      </c>
      <c r="B2676" t="s">
        <v>15425</v>
      </c>
      <c r="C2676" t="s">
        <v>15426</v>
      </c>
      <c r="D2676" t="s">
        <v>1931</v>
      </c>
      <c r="E2676">
        <v>0</v>
      </c>
      <c r="F2676" t="s">
        <v>67</v>
      </c>
      <c r="G2676" t="s">
        <v>88</v>
      </c>
      <c r="H2676">
        <v>0</v>
      </c>
      <c r="I2676">
        <v>0</v>
      </c>
      <c r="J2676" t="s">
        <v>69</v>
      </c>
      <c r="K2676" t="s">
        <v>15427</v>
      </c>
      <c r="L2676" t="s">
        <v>15428</v>
      </c>
      <c r="M2676" t="s">
        <v>1454</v>
      </c>
      <c r="N2676" t="s">
        <v>258</v>
      </c>
      <c r="O2676">
        <v>24333</v>
      </c>
      <c r="P2676" t="s">
        <v>74</v>
      </c>
      <c r="Q2676" t="s">
        <v>75</v>
      </c>
      <c r="R2676" t="s">
        <v>76</v>
      </c>
      <c r="S2676" t="s">
        <v>76</v>
      </c>
      <c r="T2676" t="s">
        <v>76</v>
      </c>
      <c r="U2676" t="s">
        <v>76</v>
      </c>
      <c r="V2676" t="s">
        <v>15429</v>
      </c>
      <c r="Y2676" s="1">
        <v>41821</v>
      </c>
      <c r="Z2676" t="s">
        <v>76</v>
      </c>
      <c r="AB2676">
        <v>50</v>
      </c>
      <c r="AC2676" t="s">
        <v>76</v>
      </c>
      <c r="AD2676" t="s">
        <v>76</v>
      </c>
      <c r="AE2676" t="s">
        <v>79</v>
      </c>
      <c r="AF2676" s="6">
        <v>0</v>
      </c>
      <c r="AG2676" t="s">
        <v>1934</v>
      </c>
      <c r="AH2676" s="1">
        <v>41821.473391203705</v>
      </c>
      <c r="AI2676" t="s">
        <v>76</v>
      </c>
      <c r="AJ2676" t="s">
        <v>76</v>
      </c>
      <c r="AL2676" t="s">
        <v>82</v>
      </c>
      <c r="AM2676" t="s">
        <v>114</v>
      </c>
      <c r="AN2676">
        <v>0</v>
      </c>
      <c r="AO2676" t="s">
        <v>71</v>
      </c>
      <c r="AP2676" t="s">
        <v>83</v>
      </c>
      <c r="AR2676" t="s">
        <v>83</v>
      </c>
      <c r="AS2676" t="s">
        <v>83</v>
      </c>
      <c r="AT2676">
        <v>1</v>
      </c>
      <c r="AU2676" t="s">
        <v>76</v>
      </c>
      <c r="AV2676" t="s">
        <v>76</v>
      </c>
      <c r="BA2676" t="s">
        <v>76</v>
      </c>
      <c r="BB2676" t="s">
        <v>76</v>
      </c>
      <c r="BC2676" t="s">
        <v>76</v>
      </c>
      <c r="BD2676" t="s">
        <v>76</v>
      </c>
      <c r="BE2676" t="s">
        <v>76</v>
      </c>
      <c r="BF2676" t="s">
        <v>76</v>
      </c>
      <c r="BI2676" t="s">
        <v>76</v>
      </c>
      <c r="BJ2676">
        <v>0</v>
      </c>
      <c r="BK2676" t="s">
        <v>83</v>
      </c>
      <c r="BL2676" t="s">
        <v>15425</v>
      </c>
    </row>
    <row r="2677" spans="1:64" x14ac:dyDescent="0.25">
      <c r="A2677" t="s">
        <v>15430</v>
      </c>
      <c r="B2677" t="s">
        <v>15431</v>
      </c>
      <c r="C2677" t="s">
        <v>15432</v>
      </c>
      <c r="D2677" t="s">
        <v>175</v>
      </c>
      <c r="E2677">
        <v>0</v>
      </c>
      <c r="F2677" t="s">
        <v>67</v>
      </c>
      <c r="G2677" t="s">
        <v>88</v>
      </c>
      <c r="H2677">
        <v>0</v>
      </c>
      <c r="I2677">
        <v>0</v>
      </c>
      <c r="J2677" t="s">
        <v>69</v>
      </c>
      <c r="K2677" t="s">
        <v>71</v>
      </c>
      <c r="L2677" t="s">
        <v>15433</v>
      </c>
      <c r="M2677" t="s">
        <v>6585</v>
      </c>
      <c r="N2677" t="s">
        <v>73</v>
      </c>
      <c r="O2677">
        <v>27201</v>
      </c>
      <c r="P2677" t="s">
        <v>74</v>
      </c>
      <c r="Q2677" t="s">
        <v>75</v>
      </c>
      <c r="R2677" t="s">
        <v>76</v>
      </c>
      <c r="S2677" t="s">
        <v>76</v>
      </c>
      <c r="T2677" t="s">
        <v>76</v>
      </c>
      <c r="U2677" t="s">
        <v>76</v>
      </c>
      <c r="Y2677" s="1">
        <v>42443</v>
      </c>
      <c r="Z2677" s="1">
        <v>42530.536111111112</v>
      </c>
      <c r="AB2677">
        <v>50</v>
      </c>
      <c r="AC2677">
        <v>36</v>
      </c>
      <c r="AD2677" t="s">
        <v>76</v>
      </c>
      <c r="AE2677" t="s">
        <v>79</v>
      </c>
      <c r="AF2677" s="6">
        <v>175</v>
      </c>
      <c r="AG2677" t="s">
        <v>178</v>
      </c>
      <c r="AH2677" s="1">
        <v>42443.575509259259</v>
      </c>
      <c r="AI2677" t="s">
        <v>76</v>
      </c>
      <c r="AJ2677" t="s">
        <v>76</v>
      </c>
      <c r="AL2677" t="s">
        <v>82</v>
      </c>
      <c r="AM2677" t="s">
        <v>114</v>
      </c>
      <c r="AN2677">
        <v>0</v>
      </c>
      <c r="AO2677" t="s">
        <v>71</v>
      </c>
      <c r="AP2677" t="s">
        <v>83</v>
      </c>
      <c r="AR2677" t="s">
        <v>83</v>
      </c>
      <c r="AS2677" t="s">
        <v>83</v>
      </c>
      <c r="AT2677">
        <v>1</v>
      </c>
      <c r="AU2677" t="s">
        <v>76</v>
      </c>
      <c r="AV2677" t="s">
        <v>76</v>
      </c>
      <c r="BA2677" t="s">
        <v>76</v>
      </c>
      <c r="BB2677" t="s">
        <v>76</v>
      </c>
      <c r="BC2677" t="s">
        <v>76</v>
      </c>
      <c r="BD2677" t="s">
        <v>76</v>
      </c>
      <c r="BE2677" t="s">
        <v>76</v>
      </c>
      <c r="BF2677" t="s">
        <v>76</v>
      </c>
      <c r="BI2677" t="s">
        <v>76</v>
      </c>
      <c r="BJ2677">
        <v>0</v>
      </c>
      <c r="BK2677" t="s">
        <v>83</v>
      </c>
      <c r="BL2677" t="s">
        <v>15431</v>
      </c>
    </row>
    <row r="2678" spans="1:64" x14ac:dyDescent="0.25">
      <c r="A2678" t="s">
        <v>15434</v>
      </c>
      <c r="B2678" t="s">
        <v>15435</v>
      </c>
      <c r="C2678" t="s">
        <v>15436</v>
      </c>
      <c r="D2678" t="s">
        <v>175</v>
      </c>
      <c r="E2678">
        <v>0</v>
      </c>
      <c r="F2678" t="s">
        <v>67</v>
      </c>
      <c r="G2678" t="s">
        <v>88</v>
      </c>
      <c r="H2678">
        <v>0</v>
      </c>
      <c r="I2678">
        <v>0</v>
      </c>
      <c r="J2678" t="s">
        <v>69</v>
      </c>
      <c r="K2678" t="s">
        <v>71</v>
      </c>
      <c r="L2678" t="s">
        <v>15437</v>
      </c>
      <c r="M2678" t="s">
        <v>146</v>
      </c>
      <c r="N2678" t="s">
        <v>73</v>
      </c>
      <c r="O2678">
        <v>27103</v>
      </c>
      <c r="P2678" t="s">
        <v>74</v>
      </c>
      <c r="Q2678" t="s">
        <v>75</v>
      </c>
      <c r="R2678" t="s">
        <v>76</v>
      </c>
      <c r="S2678" t="s">
        <v>76</v>
      </c>
      <c r="T2678" t="s">
        <v>76</v>
      </c>
      <c r="U2678" t="s">
        <v>76</v>
      </c>
      <c r="Y2678" s="1">
        <v>41949</v>
      </c>
      <c r="Z2678" s="1">
        <v>41956.581944444442</v>
      </c>
      <c r="AB2678">
        <v>50</v>
      </c>
      <c r="AC2678">
        <v>10</v>
      </c>
      <c r="AD2678" t="s">
        <v>76</v>
      </c>
      <c r="AE2678" t="s">
        <v>79</v>
      </c>
      <c r="AF2678" s="6">
        <v>0</v>
      </c>
      <c r="AG2678" t="s">
        <v>178</v>
      </c>
      <c r="AH2678" s="1">
        <v>41949.661574074074</v>
      </c>
      <c r="AI2678" t="s">
        <v>76</v>
      </c>
      <c r="AJ2678" t="s">
        <v>76</v>
      </c>
      <c r="AL2678" t="s">
        <v>82</v>
      </c>
      <c r="AM2678" t="s">
        <v>114</v>
      </c>
      <c r="AN2678">
        <v>0</v>
      </c>
      <c r="AO2678" t="s">
        <v>71</v>
      </c>
      <c r="AP2678" t="s">
        <v>83</v>
      </c>
      <c r="AR2678" t="s">
        <v>83</v>
      </c>
      <c r="AS2678" t="s">
        <v>83</v>
      </c>
      <c r="AT2678">
        <v>1</v>
      </c>
      <c r="AU2678" t="s">
        <v>76</v>
      </c>
      <c r="AV2678" t="s">
        <v>76</v>
      </c>
      <c r="BA2678" t="s">
        <v>76</v>
      </c>
      <c r="BB2678" t="s">
        <v>76</v>
      </c>
      <c r="BC2678" t="s">
        <v>76</v>
      </c>
      <c r="BD2678" t="s">
        <v>76</v>
      </c>
      <c r="BE2678" t="s">
        <v>76</v>
      </c>
      <c r="BF2678" t="s">
        <v>76</v>
      </c>
      <c r="BI2678" t="s">
        <v>76</v>
      </c>
      <c r="BJ2678">
        <v>0</v>
      </c>
      <c r="BK2678" t="s">
        <v>83</v>
      </c>
      <c r="BL2678" t="s">
        <v>15435</v>
      </c>
    </row>
    <row r="2679" spans="1:64" x14ac:dyDescent="0.25">
      <c r="A2679" t="s">
        <v>15438</v>
      </c>
      <c r="B2679" t="s">
        <v>15439</v>
      </c>
      <c r="C2679" t="s">
        <v>15440</v>
      </c>
      <c r="D2679" t="s">
        <v>123</v>
      </c>
      <c r="E2679">
        <v>0</v>
      </c>
      <c r="F2679" t="s">
        <v>67</v>
      </c>
      <c r="G2679" t="s">
        <v>88</v>
      </c>
      <c r="H2679">
        <v>0</v>
      </c>
      <c r="I2679">
        <v>0</v>
      </c>
      <c r="J2679" t="s">
        <v>69</v>
      </c>
      <c r="K2679" t="s">
        <v>15441</v>
      </c>
      <c r="L2679" t="s">
        <v>71</v>
      </c>
      <c r="M2679" t="s">
        <v>257</v>
      </c>
      <c r="N2679" t="s">
        <v>258</v>
      </c>
      <c r="O2679">
        <v>23435</v>
      </c>
      <c r="P2679" t="s">
        <v>74</v>
      </c>
      <c r="Q2679" t="s">
        <v>75</v>
      </c>
      <c r="R2679" t="s">
        <v>76</v>
      </c>
      <c r="S2679" t="s">
        <v>76</v>
      </c>
      <c r="T2679" t="s">
        <v>76</v>
      </c>
      <c r="U2679" t="s">
        <v>76</v>
      </c>
      <c r="V2679" t="s">
        <v>15439</v>
      </c>
      <c r="W2679" t="s">
        <v>15442</v>
      </c>
      <c r="Y2679" s="1">
        <v>43076</v>
      </c>
      <c r="Z2679" s="1">
        <v>43076</v>
      </c>
      <c r="AB2679">
        <v>50</v>
      </c>
      <c r="AC2679" t="s">
        <v>76</v>
      </c>
      <c r="AD2679" t="s">
        <v>76</v>
      </c>
      <c r="AE2679" t="s">
        <v>79</v>
      </c>
      <c r="AF2679" s="6">
        <v>0</v>
      </c>
      <c r="AG2679" t="s">
        <v>119</v>
      </c>
      <c r="AH2679" s="1">
        <v>43076.449259259258</v>
      </c>
      <c r="AI2679" t="s">
        <v>76</v>
      </c>
      <c r="AJ2679" t="s">
        <v>76</v>
      </c>
      <c r="AL2679" t="s">
        <v>82</v>
      </c>
      <c r="AM2679" t="s">
        <v>114</v>
      </c>
      <c r="AN2679">
        <v>0</v>
      </c>
      <c r="AO2679" t="s">
        <v>71</v>
      </c>
      <c r="AP2679" t="s">
        <v>83</v>
      </c>
      <c r="AR2679" t="s">
        <v>83</v>
      </c>
      <c r="AS2679" t="s">
        <v>83</v>
      </c>
      <c r="AT2679">
        <v>1</v>
      </c>
      <c r="AU2679" t="s">
        <v>76</v>
      </c>
      <c r="AV2679" t="s">
        <v>76</v>
      </c>
      <c r="BA2679" t="s">
        <v>76</v>
      </c>
      <c r="BB2679" t="s">
        <v>76</v>
      </c>
      <c r="BC2679" t="s">
        <v>76</v>
      </c>
      <c r="BD2679" t="s">
        <v>76</v>
      </c>
      <c r="BE2679" t="s">
        <v>76</v>
      </c>
      <c r="BF2679" t="s">
        <v>76</v>
      </c>
      <c r="BJ2679">
        <v>0</v>
      </c>
      <c r="BK2679" t="s">
        <v>83</v>
      </c>
      <c r="BL2679" t="s">
        <v>15439</v>
      </c>
    </row>
    <row r="2680" spans="1:64" x14ac:dyDescent="0.25">
      <c r="A2680" t="s">
        <v>15443</v>
      </c>
      <c r="B2680" t="s">
        <v>15444</v>
      </c>
      <c r="C2680" t="s">
        <v>75</v>
      </c>
      <c r="D2680" t="s">
        <v>151</v>
      </c>
      <c r="E2680">
        <v>0</v>
      </c>
      <c r="F2680" t="s">
        <v>67</v>
      </c>
      <c r="G2680" t="s">
        <v>88</v>
      </c>
      <c r="H2680">
        <v>0</v>
      </c>
      <c r="I2680">
        <v>0</v>
      </c>
      <c r="J2680" t="s">
        <v>69</v>
      </c>
      <c r="K2680" t="s">
        <v>15445</v>
      </c>
      <c r="L2680" t="s">
        <v>71</v>
      </c>
      <c r="M2680" t="s">
        <v>232</v>
      </c>
      <c r="N2680" t="s">
        <v>73</v>
      </c>
      <c r="O2680">
        <v>27358</v>
      </c>
      <c r="P2680" t="s">
        <v>74</v>
      </c>
      <c r="Q2680" t="s">
        <v>75</v>
      </c>
      <c r="R2680" t="s">
        <v>76</v>
      </c>
      <c r="S2680" t="s">
        <v>76</v>
      </c>
      <c r="T2680" t="s">
        <v>76</v>
      </c>
      <c r="U2680" t="s">
        <v>76</v>
      </c>
      <c r="Y2680" s="1">
        <v>41402</v>
      </c>
      <c r="Z2680" s="1">
        <v>41464.497916666667</v>
      </c>
      <c r="AB2680">
        <v>50</v>
      </c>
      <c r="AC2680">
        <v>5</v>
      </c>
      <c r="AD2680" t="s">
        <v>76</v>
      </c>
      <c r="AE2680" t="s">
        <v>79</v>
      </c>
      <c r="AF2680" s="6">
        <v>0</v>
      </c>
      <c r="AG2680" t="s">
        <v>113</v>
      </c>
      <c r="AH2680" s="1">
        <v>41402.642233796294</v>
      </c>
      <c r="AI2680" t="s">
        <v>76</v>
      </c>
      <c r="AJ2680" t="s">
        <v>76</v>
      </c>
      <c r="AL2680" t="s">
        <v>82</v>
      </c>
      <c r="AM2680" t="s">
        <v>114</v>
      </c>
      <c r="AN2680">
        <v>0</v>
      </c>
      <c r="AO2680" t="s">
        <v>71</v>
      </c>
      <c r="AP2680" t="s">
        <v>83</v>
      </c>
      <c r="AR2680" t="s">
        <v>83</v>
      </c>
      <c r="AS2680" t="s">
        <v>83</v>
      </c>
      <c r="AT2680">
        <v>1</v>
      </c>
      <c r="AU2680" t="s">
        <v>76</v>
      </c>
      <c r="AV2680" t="s">
        <v>76</v>
      </c>
      <c r="BA2680" t="s">
        <v>76</v>
      </c>
      <c r="BB2680" t="s">
        <v>76</v>
      </c>
      <c r="BC2680" t="s">
        <v>76</v>
      </c>
      <c r="BD2680" t="s">
        <v>76</v>
      </c>
      <c r="BE2680" t="s">
        <v>76</v>
      </c>
      <c r="BF2680" t="s">
        <v>76</v>
      </c>
      <c r="BI2680" t="s">
        <v>76</v>
      </c>
      <c r="BJ2680">
        <v>0</v>
      </c>
      <c r="BK2680" t="s">
        <v>83</v>
      </c>
      <c r="BL2680" t="s">
        <v>15443</v>
      </c>
    </row>
    <row r="2681" spans="1:64" x14ac:dyDescent="0.25">
      <c r="A2681" t="s">
        <v>15446</v>
      </c>
      <c r="B2681" t="s">
        <v>15447</v>
      </c>
      <c r="C2681" t="s">
        <v>15448</v>
      </c>
      <c r="D2681" t="s">
        <v>175</v>
      </c>
      <c r="E2681">
        <v>0</v>
      </c>
      <c r="F2681" t="s">
        <v>67</v>
      </c>
      <c r="G2681" t="s">
        <v>88</v>
      </c>
      <c r="H2681">
        <v>0</v>
      </c>
      <c r="I2681">
        <v>0</v>
      </c>
      <c r="J2681" t="s">
        <v>69</v>
      </c>
      <c r="K2681" t="s">
        <v>15449</v>
      </c>
      <c r="L2681" t="s">
        <v>7169</v>
      </c>
      <c r="M2681" t="s">
        <v>90</v>
      </c>
      <c r="N2681" t="s">
        <v>73</v>
      </c>
      <c r="O2681">
        <v>27284</v>
      </c>
      <c r="P2681" t="s">
        <v>74</v>
      </c>
      <c r="Q2681" t="s">
        <v>75</v>
      </c>
      <c r="R2681" t="s">
        <v>76</v>
      </c>
      <c r="S2681" t="s">
        <v>76</v>
      </c>
      <c r="T2681" t="s">
        <v>76</v>
      </c>
      <c r="U2681" t="s">
        <v>76</v>
      </c>
      <c r="Y2681" s="1">
        <v>42039</v>
      </c>
      <c r="Z2681" s="1">
        <v>42075.74722222222</v>
      </c>
      <c r="AB2681">
        <v>50</v>
      </c>
      <c r="AC2681">
        <v>3</v>
      </c>
      <c r="AD2681" t="s">
        <v>76</v>
      </c>
      <c r="AE2681" t="s">
        <v>79</v>
      </c>
      <c r="AF2681" s="6">
        <v>0</v>
      </c>
      <c r="AG2681" t="s">
        <v>178</v>
      </c>
      <c r="AH2681" s="1">
        <v>42039.536898148152</v>
      </c>
      <c r="AI2681" t="s">
        <v>76</v>
      </c>
      <c r="AJ2681" t="s">
        <v>76</v>
      </c>
      <c r="AL2681" t="s">
        <v>82</v>
      </c>
      <c r="AM2681" t="s">
        <v>114</v>
      </c>
      <c r="AN2681">
        <v>0</v>
      </c>
      <c r="AO2681" t="s">
        <v>71</v>
      </c>
      <c r="AP2681" t="s">
        <v>83</v>
      </c>
      <c r="AR2681" t="s">
        <v>83</v>
      </c>
      <c r="AS2681" t="s">
        <v>83</v>
      </c>
      <c r="AT2681">
        <v>1</v>
      </c>
      <c r="AU2681" t="s">
        <v>76</v>
      </c>
      <c r="AV2681" t="s">
        <v>76</v>
      </c>
      <c r="BA2681" t="s">
        <v>76</v>
      </c>
      <c r="BB2681" t="s">
        <v>76</v>
      </c>
      <c r="BC2681" t="s">
        <v>76</v>
      </c>
      <c r="BD2681" t="s">
        <v>76</v>
      </c>
      <c r="BE2681" t="s">
        <v>76</v>
      </c>
      <c r="BF2681" t="s">
        <v>76</v>
      </c>
      <c r="BI2681" t="s">
        <v>76</v>
      </c>
      <c r="BJ2681">
        <v>0</v>
      </c>
      <c r="BK2681" t="s">
        <v>83</v>
      </c>
      <c r="BL2681" t="s">
        <v>15447</v>
      </c>
    </row>
    <row r="2682" spans="1:64" x14ac:dyDescent="0.25">
      <c r="A2682" t="s">
        <v>15450</v>
      </c>
      <c r="B2682" t="s">
        <v>15451</v>
      </c>
      <c r="C2682" t="s">
        <v>15452</v>
      </c>
      <c r="D2682" t="s">
        <v>66</v>
      </c>
      <c r="E2682">
        <v>0</v>
      </c>
      <c r="F2682" t="s">
        <v>67</v>
      </c>
      <c r="G2682" t="s">
        <v>88</v>
      </c>
      <c r="H2682">
        <v>0</v>
      </c>
      <c r="I2682">
        <v>0</v>
      </c>
      <c r="J2682" t="s">
        <v>69</v>
      </c>
      <c r="K2682" t="s">
        <v>15453</v>
      </c>
      <c r="L2682" t="s">
        <v>71</v>
      </c>
      <c r="M2682" t="s">
        <v>232</v>
      </c>
      <c r="N2682" t="s">
        <v>73</v>
      </c>
      <c r="O2682">
        <v>27358</v>
      </c>
      <c r="P2682" t="s">
        <v>74</v>
      </c>
      <c r="Q2682" t="s">
        <v>75</v>
      </c>
      <c r="R2682" t="s">
        <v>76</v>
      </c>
      <c r="S2682" t="s">
        <v>76</v>
      </c>
      <c r="T2682" t="s">
        <v>76</v>
      </c>
      <c r="U2682" t="s">
        <v>76</v>
      </c>
      <c r="Y2682" s="1">
        <v>42025</v>
      </c>
      <c r="Z2682" s="1">
        <v>42039.470138888886</v>
      </c>
      <c r="AB2682">
        <v>50</v>
      </c>
      <c r="AC2682">
        <v>0</v>
      </c>
      <c r="AD2682" t="s">
        <v>76</v>
      </c>
      <c r="AE2682" t="s">
        <v>79</v>
      </c>
      <c r="AF2682" s="6">
        <v>0</v>
      </c>
      <c r="AG2682" t="s">
        <v>119</v>
      </c>
      <c r="AH2682" s="1">
        <v>42025.446469907409</v>
      </c>
      <c r="AI2682" t="s">
        <v>113</v>
      </c>
      <c r="AJ2682" s="1">
        <v>42717.700925925928</v>
      </c>
      <c r="AL2682" t="s">
        <v>82</v>
      </c>
      <c r="AM2682" t="s">
        <v>114</v>
      </c>
      <c r="AN2682">
        <v>0</v>
      </c>
      <c r="AO2682" t="s">
        <v>71</v>
      </c>
      <c r="AP2682" t="s">
        <v>83</v>
      </c>
      <c r="AR2682" t="s">
        <v>83</v>
      </c>
      <c r="AS2682" t="s">
        <v>83</v>
      </c>
      <c r="AT2682">
        <v>1</v>
      </c>
      <c r="AU2682" t="s">
        <v>76</v>
      </c>
      <c r="AV2682" t="s">
        <v>76</v>
      </c>
      <c r="BA2682" t="s">
        <v>76</v>
      </c>
      <c r="BB2682" t="s">
        <v>76</v>
      </c>
      <c r="BC2682" t="s">
        <v>76</v>
      </c>
      <c r="BD2682" t="s">
        <v>76</v>
      </c>
      <c r="BE2682" t="s">
        <v>76</v>
      </c>
      <c r="BF2682" t="s">
        <v>76</v>
      </c>
      <c r="BJ2682">
        <v>0</v>
      </c>
      <c r="BK2682" t="s">
        <v>83</v>
      </c>
      <c r="BL2682" t="s">
        <v>15451</v>
      </c>
    </row>
    <row r="2683" spans="1:64" x14ac:dyDescent="0.25">
      <c r="A2683" t="s">
        <v>15454</v>
      </c>
      <c r="B2683" t="s">
        <v>15455</v>
      </c>
      <c r="C2683" t="s">
        <v>15456</v>
      </c>
      <c r="D2683" t="s">
        <v>95</v>
      </c>
      <c r="E2683">
        <v>0</v>
      </c>
      <c r="F2683" t="s">
        <v>67</v>
      </c>
      <c r="G2683" t="s">
        <v>88</v>
      </c>
      <c r="H2683">
        <v>0</v>
      </c>
      <c r="I2683">
        <v>0</v>
      </c>
      <c r="J2683" t="s">
        <v>69</v>
      </c>
      <c r="K2683" t="s">
        <v>15457</v>
      </c>
      <c r="L2683" t="s">
        <v>15458</v>
      </c>
      <c r="M2683" t="s">
        <v>146</v>
      </c>
      <c r="N2683" t="s">
        <v>73</v>
      </c>
      <c r="O2683">
        <v>27127</v>
      </c>
      <c r="P2683" t="s">
        <v>74</v>
      </c>
      <c r="Q2683" t="s">
        <v>75</v>
      </c>
      <c r="R2683" t="s">
        <v>76</v>
      </c>
      <c r="S2683" t="s">
        <v>76</v>
      </c>
      <c r="T2683" t="s">
        <v>76</v>
      </c>
      <c r="U2683" t="s">
        <v>76</v>
      </c>
      <c r="V2683" t="s">
        <v>15455</v>
      </c>
      <c r="W2683" t="s">
        <v>15459</v>
      </c>
      <c r="Y2683" s="1">
        <v>42868</v>
      </c>
      <c r="Z2683" t="s">
        <v>76</v>
      </c>
      <c r="AB2683">
        <v>50</v>
      </c>
      <c r="AC2683" t="s">
        <v>76</v>
      </c>
      <c r="AD2683" t="s">
        <v>76</v>
      </c>
      <c r="AE2683" t="s">
        <v>79</v>
      </c>
      <c r="AF2683" s="6">
        <v>0</v>
      </c>
      <c r="AG2683" t="s">
        <v>99</v>
      </c>
      <c r="AH2683" s="1">
        <v>42868.488310185188</v>
      </c>
      <c r="AI2683" t="s">
        <v>76</v>
      </c>
      <c r="AJ2683" t="s">
        <v>76</v>
      </c>
      <c r="AL2683" t="s">
        <v>82</v>
      </c>
      <c r="AM2683" t="s">
        <v>114</v>
      </c>
      <c r="AN2683">
        <v>0</v>
      </c>
      <c r="AO2683" t="s">
        <v>71</v>
      </c>
      <c r="AP2683" t="s">
        <v>83</v>
      </c>
      <c r="AR2683" t="s">
        <v>83</v>
      </c>
      <c r="AS2683" t="s">
        <v>83</v>
      </c>
      <c r="AT2683">
        <v>1</v>
      </c>
      <c r="AU2683" t="s">
        <v>76</v>
      </c>
      <c r="AV2683" t="s">
        <v>76</v>
      </c>
      <c r="BA2683" t="s">
        <v>76</v>
      </c>
      <c r="BB2683" t="s">
        <v>76</v>
      </c>
      <c r="BC2683" t="s">
        <v>76</v>
      </c>
      <c r="BD2683" t="s">
        <v>76</v>
      </c>
      <c r="BE2683" t="s">
        <v>76</v>
      </c>
      <c r="BF2683" t="s">
        <v>76</v>
      </c>
      <c r="BI2683" t="s">
        <v>76</v>
      </c>
      <c r="BJ2683">
        <v>0</v>
      </c>
      <c r="BK2683" t="s">
        <v>83</v>
      </c>
      <c r="BL2683" t="s">
        <v>15455</v>
      </c>
    </row>
    <row r="2684" spans="1:64" x14ac:dyDescent="0.25">
      <c r="A2684" t="s">
        <v>15465</v>
      </c>
      <c r="B2684" t="s">
        <v>15466</v>
      </c>
      <c r="C2684" t="s">
        <v>15467</v>
      </c>
      <c r="D2684" t="s">
        <v>95</v>
      </c>
      <c r="E2684">
        <v>0</v>
      </c>
      <c r="F2684" t="s">
        <v>67</v>
      </c>
      <c r="G2684" t="s">
        <v>88</v>
      </c>
      <c r="H2684">
        <v>0</v>
      </c>
      <c r="I2684">
        <v>0</v>
      </c>
      <c r="J2684" t="s">
        <v>69</v>
      </c>
      <c r="K2684" t="s">
        <v>15468</v>
      </c>
      <c r="L2684" t="s">
        <v>15469</v>
      </c>
      <c r="M2684" t="s">
        <v>138</v>
      </c>
      <c r="N2684" t="s">
        <v>73</v>
      </c>
      <c r="O2684">
        <v>27407</v>
      </c>
      <c r="P2684" t="s">
        <v>74</v>
      </c>
      <c r="Q2684" t="s">
        <v>75</v>
      </c>
      <c r="R2684" t="s">
        <v>76</v>
      </c>
      <c r="S2684" t="s">
        <v>76</v>
      </c>
      <c r="T2684" t="s">
        <v>76</v>
      </c>
      <c r="U2684" t="s">
        <v>76</v>
      </c>
      <c r="V2684" t="s">
        <v>15466</v>
      </c>
      <c r="W2684" t="s">
        <v>15470</v>
      </c>
      <c r="Y2684" s="1">
        <v>42562</v>
      </c>
      <c r="Z2684" s="1">
        <v>42576.276388888888</v>
      </c>
      <c r="AB2684">
        <v>50</v>
      </c>
      <c r="AC2684">
        <v>17</v>
      </c>
      <c r="AD2684" t="s">
        <v>76</v>
      </c>
      <c r="AE2684" t="s">
        <v>79</v>
      </c>
      <c r="AF2684" s="6">
        <v>2211.86</v>
      </c>
      <c r="AG2684" t="s">
        <v>99</v>
      </c>
      <c r="AH2684" s="1">
        <v>42562.671527777777</v>
      </c>
      <c r="AI2684" t="s">
        <v>76</v>
      </c>
      <c r="AJ2684" t="s">
        <v>76</v>
      </c>
      <c r="AL2684" t="s">
        <v>82</v>
      </c>
      <c r="AM2684" t="s">
        <v>114</v>
      </c>
      <c r="AN2684">
        <v>0</v>
      </c>
      <c r="AO2684" t="s">
        <v>71</v>
      </c>
      <c r="AP2684" t="s">
        <v>83</v>
      </c>
      <c r="AR2684" t="s">
        <v>83</v>
      </c>
      <c r="AS2684" t="s">
        <v>83</v>
      </c>
      <c r="AT2684">
        <v>1</v>
      </c>
      <c r="AU2684" t="s">
        <v>76</v>
      </c>
      <c r="AV2684" t="s">
        <v>76</v>
      </c>
      <c r="BA2684" t="s">
        <v>76</v>
      </c>
      <c r="BB2684" t="s">
        <v>76</v>
      </c>
      <c r="BC2684" t="s">
        <v>76</v>
      </c>
      <c r="BD2684" t="s">
        <v>76</v>
      </c>
      <c r="BE2684" t="s">
        <v>76</v>
      </c>
      <c r="BF2684" t="s">
        <v>76</v>
      </c>
      <c r="BI2684" t="s">
        <v>76</v>
      </c>
      <c r="BJ2684">
        <v>0</v>
      </c>
      <c r="BK2684" t="s">
        <v>83</v>
      </c>
      <c r="BL2684" t="s">
        <v>15466</v>
      </c>
    </row>
    <row r="2685" spans="1:64" x14ac:dyDescent="0.25">
      <c r="A2685" t="s">
        <v>15471</v>
      </c>
      <c r="B2685" t="s">
        <v>15472</v>
      </c>
      <c r="C2685" t="s">
        <v>15473</v>
      </c>
      <c r="D2685" t="s">
        <v>102</v>
      </c>
      <c r="E2685">
        <v>0</v>
      </c>
      <c r="F2685" t="s">
        <v>67</v>
      </c>
      <c r="G2685" t="s">
        <v>88</v>
      </c>
      <c r="H2685">
        <v>0</v>
      </c>
      <c r="I2685">
        <v>0</v>
      </c>
      <c r="J2685" t="s">
        <v>69</v>
      </c>
      <c r="K2685" t="s">
        <v>15474</v>
      </c>
      <c r="L2685" t="s">
        <v>71</v>
      </c>
      <c r="M2685" t="s">
        <v>1481</v>
      </c>
      <c r="N2685" t="s">
        <v>73</v>
      </c>
      <c r="O2685" t="s">
        <v>98</v>
      </c>
      <c r="Q2685" t="s">
        <v>75</v>
      </c>
      <c r="R2685" t="s">
        <v>76</v>
      </c>
      <c r="S2685" t="s">
        <v>76</v>
      </c>
      <c r="T2685" t="s">
        <v>76</v>
      </c>
      <c r="U2685" t="s">
        <v>76</v>
      </c>
      <c r="Y2685" s="1">
        <v>41297</v>
      </c>
      <c r="Z2685" s="1">
        <v>41323.503472222219</v>
      </c>
      <c r="AB2685">
        <v>50</v>
      </c>
      <c r="AC2685">
        <v>2</v>
      </c>
      <c r="AD2685" t="s">
        <v>76</v>
      </c>
      <c r="AE2685" t="s">
        <v>79</v>
      </c>
      <c r="AF2685" s="6">
        <v>0</v>
      </c>
      <c r="AG2685" t="s">
        <v>80</v>
      </c>
      <c r="AH2685" s="1">
        <v>41297.334664351853</v>
      </c>
      <c r="AI2685" t="s">
        <v>80</v>
      </c>
      <c r="AJ2685" s="1">
        <v>41866.526967592596</v>
      </c>
      <c r="AL2685" t="s">
        <v>82</v>
      </c>
      <c r="AM2685" t="s">
        <v>114</v>
      </c>
      <c r="AN2685">
        <v>0</v>
      </c>
      <c r="AO2685" t="s">
        <v>71</v>
      </c>
      <c r="AP2685" t="s">
        <v>83</v>
      </c>
      <c r="AR2685" t="s">
        <v>83</v>
      </c>
      <c r="AS2685" t="s">
        <v>83</v>
      </c>
      <c r="AT2685">
        <v>1</v>
      </c>
      <c r="AU2685" t="s">
        <v>76</v>
      </c>
      <c r="AV2685" t="s">
        <v>76</v>
      </c>
      <c r="BA2685" t="s">
        <v>76</v>
      </c>
      <c r="BB2685" t="s">
        <v>76</v>
      </c>
      <c r="BC2685" t="s">
        <v>76</v>
      </c>
      <c r="BD2685" t="s">
        <v>76</v>
      </c>
      <c r="BE2685" t="s">
        <v>76</v>
      </c>
      <c r="BF2685" t="s">
        <v>76</v>
      </c>
      <c r="BJ2685">
        <v>0</v>
      </c>
      <c r="BK2685" t="s">
        <v>83</v>
      </c>
      <c r="BL2685" t="s">
        <v>15472</v>
      </c>
    </row>
    <row r="2686" spans="1:64" x14ac:dyDescent="0.25">
      <c r="A2686" t="s">
        <v>15475</v>
      </c>
      <c r="B2686" t="s">
        <v>15476</v>
      </c>
      <c r="C2686" t="s">
        <v>15477</v>
      </c>
      <c r="D2686" t="s">
        <v>116</v>
      </c>
      <c r="E2686">
        <v>0</v>
      </c>
      <c r="F2686" t="s">
        <v>67</v>
      </c>
      <c r="G2686" t="s">
        <v>88</v>
      </c>
      <c r="H2686">
        <v>0</v>
      </c>
      <c r="I2686">
        <v>0</v>
      </c>
      <c r="J2686" t="s">
        <v>69</v>
      </c>
      <c r="K2686" t="s">
        <v>15478</v>
      </c>
      <c r="L2686" t="s">
        <v>71</v>
      </c>
      <c r="M2686" t="s">
        <v>568</v>
      </c>
      <c r="N2686" t="s">
        <v>73</v>
      </c>
      <c r="O2686">
        <v>27006</v>
      </c>
      <c r="P2686" t="s">
        <v>74</v>
      </c>
      <c r="Q2686" t="s">
        <v>75</v>
      </c>
      <c r="R2686" t="s">
        <v>76</v>
      </c>
      <c r="S2686" t="s">
        <v>76</v>
      </c>
      <c r="T2686" t="s">
        <v>76</v>
      </c>
      <c r="U2686" t="s">
        <v>76</v>
      </c>
      <c r="Y2686" s="1">
        <v>41470</v>
      </c>
      <c r="Z2686" s="1">
        <v>41494.555555555555</v>
      </c>
      <c r="AB2686">
        <v>50</v>
      </c>
      <c r="AC2686">
        <v>7</v>
      </c>
      <c r="AD2686" t="s">
        <v>76</v>
      </c>
      <c r="AE2686" t="s">
        <v>79</v>
      </c>
      <c r="AF2686" s="6">
        <v>0</v>
      </c>
      <c r="AG2686" t="s">
        <v>92</v>
      </c>
      <c r="AH2686" s="1">
        <v>41470.367754629631</v>
      </c>
      <c r="AI2686" t="s">
        <v>113</v>
      </c>
      <c r="AJ2686" s="1">
        <v>42233.664502314816</v>
      </c>
      <c r="AL2686" t="s">
        <v>82</v>
      </c>
      <c r="AM2686" t="s">
        <v>114</v>
      </c>
      <c r="AN2686">
        <v>0</v>
      </c>
      <c r="AO2686" t="s">
        <v>71</v>
      </c>
      <c r="AP2686" t="s">
        <v>83</v>
      </c>
      <c r="AR2686" t="s">
        <v>83</v>
      </c>
      <c r="AS2686" t="s">
        <v>83</v>
      </c>
      <c r="AT2686">
        <v>1</v>
      </c>
      <c r="AU2686" t="s">
        <v>76</v>
      </c>
      <c r="AV2686" t="s">
        <v>76</v>
      </c>
      <c r="BA2686" t="s">
        <v>76</v>
      </c>
      <c r="BB2686" t="s">
        <v>76</v>
      </c>
      <c r="BC2686" t="s">
        <v>76</v>
      </c>
      <c r="BD2686" t="s">
        <v>76</v>
      </c>
      <c r="BE2686" t="s">
        <v>76</v>
      </c>
      <c r="BF2686" t="s">
        <v>76</v>
      </c>
      <c r="BJ2686">
        <v>0</v>
      </c>
      <c r="BK2686" t="s">
        <v>83</v>
      </c>
      <c r="BL2686" t="s">
        <v>15475</v>
      </c>
    </row>
    <row r="2687" spans="1:64" x14ac:dyDescent="0.25">
      <c r="A2687" t="s">
        <v>15479</v>
      </c>
      <c r="B2687" t="s">
        <v>15480</v>
      </c>
      <c r="C2687" t="s">
        <v>15481</v>
      </c>
      <c r="D2687" t="s">
        <v>102</v>
      </c>
      <c r="E2687">
        <v>0</v>
      </c>
      <c r="F2687" t="s">
        <v>67</v>
      </c>
      <c r="G2687" t="s">
        <v>88</v>
      </c>
      <c r="H2687">
        <v>0</v>
      </c>
      <c r="I2687">
        <v>0</v>
      </c>
      <c r="J2687" t="s">
        <v>69</v>
      </c>
      <c r="K2687" t="s">
        <v>15482</v>
      </c>
      <c r="L2687" t="s">
        <v>71</v>
      </c>
      <c r="M2687" t="s">
        <v>97</v>
      </c>
      <c r="N2687" t="s">
        <v>73</v>
      </c>
      <c r="O2687">
        <v>27284</v>
      </c>
      <c r="P2687" t="s">
        <v>74</v>
      </c>
      <c r="Q2687" t="s">
        <v>75</v>
      </c>
      <c r="R2687" t="s">
        <v>76</v>
      </c>
      <c r="S2687" t="s">
        <v>76</v>
      </c>
      <c r="T2687" t="s">
        <v>76</v>
      </c>
      <c r="U2687" t="s">
        <v>76</v>
      </c>
      <c r="Y2687" s="1">
        <v>41674</v>
      </c>
      <c r="Z2687" s="1">
        <v>41724.34652777778</v>
      </c>
      <c r="AB2687">
        <v>50</v>
      </c>
      <c r="AC2687">
        <v>4</v>
      </c>
      <c r="AD2687" t="s">
        <v>76</v>
      </c>
      <c r="AE2687" t="s">
        <v>79</v>
      </c>
      <c r="AF2687" s="6">
        <v>0</v>
      </c>
      <c r="AG2687" t="s">
        <v>80</v>
      </c>
      <c r="AH2687" s="1">
        <v>41674.294583333336</v>
      </c>
      <c r="AI2687" t="s">
        <v>76</v>
      </c>
      <c r="AJ2687" t="s">
        <v>76</v>
      </c>
      <c r="AL2687" t="s">
        <v>82</v>
      </c>
      <c r="AM2687" t="s">
        <v>114</v>
      </c>
      <c r="AN2687">
        <v>0</v>
      </c>
      <c r="AO2687" t="s">
        <v>71</v>
      </c>
      <c r="AP2687" t="s">
        <v>83</v>
      </c>
      <c r="AR2687" t="s">
        <v>83</v>
      </c>
      <c r="AS2687" t="s">
        <v>83</v>
      </c>
      <c r="AT2687">
        <v>1</v>
      </c>
      <c r="AU2687" t="s">
        <v>76</v>
      </c>
      <c r="AV2687" t="s">
        <v>76</v>
      </c>
      <c r="BA2687" t="s">
        <v>76</v>
      </c>
      <c r="BB2687" t="s">
        <v>76</v>
      </c>
      <c r="BC2687" t="s">
        <v>76</v>
      </c>
      <c r="BD2687" t="s">
        <v>76</v>
      </c>
      <c r="BE2687" t="s">
        <v>76</v>
      </c>
      <c r="BF2687" t="s">
        <v>76</v>
      </c>
      <c r="BI2687" t="s">
        <v>76</v>
      </c>
      <c r="BJ2687">
        <v>0</v>
      </c>
      <c r="BK2687" t="s">
        <v>83</v>
      </c>
      <c r="BL2687" t="s">
        <v>15479</v>
      </c>
    </row>
    <row r="2688" spans="1:64" x14ac:dyDescent="0.25">
      <c r="A2688" t="s">
        <v>15483</v>
      </c>
      <c r="B2688" t="s">
        <v>15484</v>
      </c>
      <c r="C2688" t="s">
        <v>15485</v>
      </c>
      <c r="D2688" t="s">
        <v>102</v>
      </c>
      <c r="E2688">
        <v>0</v>
      </c>
      <c r="F2688" t="s">
        <v>67</v>
      </c>
      <c r="G2688" t="s">
        <v>88</v>
      </c>
      <c r="H2688">
        <v>0</v>
      </c>
      <c r="I2688">
        <v>0</v>
      </c>
      <c r="J2688" t="s">
        <v>69</v>
      </c>
      <c r="K2688" t="s">
        <v>15486</v>
      </c>
      <c r="L2688" t="s">
        <v>71</v>
      </c>
      <c r="M2688" t="s">
        <v>90</v>
      </c>
      <c r="N2688" t="s">
        <v>73</v>
      </c>
      <c r="O2688">
        <v>27284</v>
      </c>
      <c r="P2688" t="s">
        <v>74</v>
      </c>
      <c r="Q2688" t="s">
        <v>75</v>
      </c>
      <c r="R2688" t="s">
        <v>76</v>
      </c>
      <c r="S2688" t="s">
        <v>76</v>
      </c>
      <c r="T2688" t="s">
        <v>76</v>
      </c>
      <c r="U2688" t="s">
        <v>76</v>
      </c>
      <c r="Y2688" s="1">
        <v>42437</v>
      </c>
      <c r="Z2688" t="s">
        <v>76</v>
      </c>
      <c r="AB2688">
        <v>50</v>
      </c>
      <c r="AC2688" t="s">
        <v>76</v>
      </c>
      <c r="AD2688" t="s">
        <v>76</v>
      </c>
      <c r="AE2688" t="s">
        <v>79</v>
      </c>
      <c r="AF2688" s="6">
        <v>0</v>
      </c>
      <c r="AG2688" t="s">
        <v>80</v>
      </c>
      <c r="AH2688" s="1">
        <v>42437.638148148151</v>
      </c>
      <c r="AI2688" t="s">
        <v>76</v>
      </c>
      <c r="AJ2688" t="s">
        <v>76</v>
      </c>
      <c r="AL2688" t="s">
        <v>82</v>
      </c>
      <c r="AM2688" t="s">
        <v>114</v>
      </c>
      <c r="AN2688">
        <v>0</v>
      </c>
      <c r="AO2688" t="s">
        <v>71</v>
      </c>
      <c r="AP2688" t="s">
        <v>83</v>
      </c>
      <c r="AR2688" t="s">
        <v>83</v>
      </c>
      <c r="AS2688" t="s">
        <v>83</v>
      </c>
      <c r="AT2688">
        <v>1</v>
      </c>
      <c r="AU2688" t="s">
        <v>76</v>
      </c>
      <c r="AV2688" t="s">
        <v>76</v>
      </c>
      <c r="BA2688" t="s">
        <v>76</v>
      </c>
      <c r="BB2688" t="s">
        <v>76</v>
      </c>
      <c r="BC2688" t="s">
        <v>76</v>
      </c>
      <c r="BD2688" t="s">
        <v>76</v>
      </c>
      <c r="BE2688" t="s">
        <v>76</v>
      </c>
      <c r="BF2688" t="s">
        <v>76</v>
      </c>
      <c r="BI2688" t="s">
        <v>76</v>
      </c>
      <c r="BJ2688">
        <v>0</v>
      </c>
      <c r="BK2688" t="s">
        <v>83</v>
      </c>
      <c r="BL2688" t="s">
        <v>15484</v>
      </c>
    </row>
    <row r="2689" spans="1:64" x14ac:dyDescent="0.25">
      <c r="A2689" t="s">
        <v>15487</v>
      </c>
      <c r="B2689" t="s">
        <v>15488</v>
      </c>
      <c r="C2689" t="s">
        <v>15489</v>
      </c>
      <c r="D2689" t="s">
        <v>95</v>
      </c>
      <c r="E2689">
        <v>0</v>
      </c>
      <c r="F2689" t="s">
        <v>67</v>
      </c>
      <c r="G2689" t="s">
        <v>88</v>
      </c>
      <c r="H2689">
        <v>0</v>
      </c>
      <c r="I2689">
        <v>0</v>
      </c>
      <c r="J2689" t="s">
        <v>69</v>
      </c>
      <c r="K2689" t="s">
        <v>15490</v>
      </c>
      <c r="L2689" t="s">
        <v>15491</v>
      </c>
      <c r="M2689" t="s">
        <v>138</v>
      </c>
      <c r="N2689" t="s">
        <v>73</v>
      </c>
      <c r="O2689">
        <v>27403</v>
      </c>
      <c r="P2689" t="s">
        <v>74</v>
      </c>
      <c r="Q2689" t="s">
        <v>75</v>
      </c>
      <c r="R2689" t="s">
        <v>76</v>
      </c>
      <c r="S2689" t="s">
        <v>76</v>
      </c>
      <c r="T2689" t="s">
        <v>76</v>
      </c>
      <c r="U2689" t="s">
        <v>76</v>
      </c>
      <c r="V2689" t="s">
        <v>15488</v>
      </c>
      <c r="W2689" t="s">
        <v>15492</v>
      </c>
      <c r="Y2689" s="1">
        <v>42604</v>
      </c>
      <c r="Z2689" s="1">
        <v>42709.448611111111</v>
      </c>
      <c r="AB2689">
        <v>50</v>
      </c>
      <c r="AC2689">
        <v>12</v>
      </c>
      <c r="AD2689" t="s">
        <v>76</v>
      </c>
      <c r="AE2689" t="s">
        <v>79</v>
      </c>
      <c r="AF2689" s="6">
        <v>896.7</v>
      </c>
      <c r="AG2689" t="s">
        <v>99</v>
      </c>
      <c r="AH2689" s="1">
        <v>42604.596562500003</v>
      </c>
      <c r="AI2689" t="s">
        <v>76</v>
      </c>
      <c r="AJ2689" t="s">
        <v>76</v>
      </c>
      <c r="AL2689" t="s">
        <v>82</v>
      </c>
      <c r="AM2689" t="s">
        <v>114</v>
      </c>
      <c r="AN2689">
        <v>0</v>
      </c>
      <c r="AO2689" t="s">
        <v>71</v>
      </c>
      <c r="AP2689" t="s">
        <v>83</v>
      </c>
      <c r="AR2689" t="s">
        <v>83</v>
      </c>
      <c r="AS2689" t="s">
        <v>83</v>
      </c>
      <c r="AT2689">
        <v>1</v>
      </c>
      <c r="AU2689" t="s">
        <v>76</v>
      </c>
      <c r="AV2689" t="s">
        <v>76</v>
      </c>
      <c r="BA2689" t="s">
        <v>76</v>
      </c>
      <c r="BB2689" t="s">
        <v>76</v>
      </c>
      <c r="BC2689" t="s">
        <v>76</v>
      </c>
      <c r="BD2689" t="s">
        <v>76</v>
      </c>
      <c r="BE2689" t="s">
        <v>76</v>
      </c>
      <c r="BF2689" t="s">
        <v>76</v>
      </c>
      <c r="BI2689" t="s">
        <v>76</v>
      </c>
      <c r="BJ2689">
        <v>0</v>
      </c>
      <c r="BK2689" t="s">
        <v>83</v>
      </c>
      <c r="BL2689" t="s">
        <v>15488</v>
      </c>
    </row>
    <row r="2690" spans="1:64" x14ac:dyDescent="0.25">
      <c r="A2690" t="s">
        <v>15493</v>
      </c>
      <c r="B2690" t="s">
        <v>15494</v>
      </c>
      <c r="C2690" t="s">
        <v>15495</v>
      </c>
      <c r="D2690" t="s">
        <v>102</v>
      </c>
      <c r="E2690">
        <v>0</v>
      </c>
      <c r="F2690" t="s">
        <v>67</v>
      </c>
      <c r="G2690" t="s">
        <v>88</v>
      </c>
      <c r="H2690">
        <v>0</v>
      </c>
      <c r="I2690">
        <v>0</v>
      </c>
      <c r="J2690" t="s">
        <v>69</v>
      </c>
      <c r="K2690" t="s">
        <v>15496</v>
      </c>
      <c r="L2690" t="s">
        <v>71</v>
      </c>
      <c r="M2690" t="s">
        <v>72</v>
      </c>
      <c r="N2690" t="s">
        <v>73</v>
      </c>
      <c r="O2690">
        <v>27012</v>
      </c>
      <c r="P2690" t="s">
        <v>74</v>
      </c>
      <c r="Q2690" t="s">
        <v>75</v>
      </c>
      <c r="R2690" t="s">
        <v>76</v>
      </c>
      <c r="S2690" t="s">
        <v>76</v>
      </c>
      <c r="T2690" t="s">
        <v>76</v>
      </c>
      <c r="U2690" t="s">
        <v>76</v>
      </c>
      <c r="Y2690" s="1">
        <v>41695</v>
      </c>
      <c r="Z2690" s="1">
        <v>41709.754166666666</v>
      </c>
      <c r="AB2690">
        <v>50</v>
      </c>
      <c r="AC2690">
        <v>3</v>
      </c>
      <c r="AD2690" t="s">
        <v>76</v>
      </c>
      <c r="AE2690" t="s">
        <v>79</v>
      </c>
      <c r="AF2690" s="6">
        <v>0</v>
      </c>
      <c r="AG2690" t="s">
        <v>80</v>
      </c>
      <c r="AH2690" s="1">
        <v>41695.416851851849</v>
      </c>
      <c r="AI2690" t="s">
        <v>76</v>
      </c>
      <c r="AJ2690" t="s">
        <v>76</v>
      </c>
      <c r="AL2690" t="s">
        <v>82</v>
      </c>
      <c r="AM2690" t="s">
        <v>114</v>
      </c>
      <c r="AN2690">
        <v>0</v>
      </c>
      <c r="AO2690" t="s">
        <v>71</v>
      </c>
      <c r="AP2690" t="s">
        <v>83</v>
      </c>
      <c r="AR2690" t="s">
        <v>83</v>
      </c>
      <c r="AS2690" t="s">
        <v>83</v>
      </c>
      <c r="AT2690">
        <v>1</v>
      </c>
      <c r="AU2690" t="s">
        <v>76</v>
      </c>
      <c r="AV2690" t="s">
        <v>76</v>
      </c>
      <c r="BA2690" t="s">
        <v>76</v>
      </c>
      <c r="BB2690" t="s">
        <v>76</v>
      </c>
      <c r="BC2690" t="s">
        <v>76</v>
      </c>
      <c r="BD2690" t="s">
        <v>76</v>
      </c>
      <c r="BE2690" t="s">
        <v>76</v>
      </c>
      <c r="BF2690" t="s">
        <v>76</v>
      </c>
      <c r="BI2690" t="s">
        <v>76</v>
      </c>
      <c r="BJ2690">
        <v>0</v>
      </c>
      <c r="BK2690" t="s">
        <v>83</v>
      </c>
      <c r="BL2690" t="s">
        <v>15493</v>
      </c>
    </row>
    <row r="2691" spans="1:64" x14ac:dyDescent="0.25">
      <c r="A2691" t="s">
        <v>15497</v>
      </c>
      <c r="B2691" t="s">
        <v>15498</v>
      </c>
      <c r="C2691" t="s">
        <v>15499</v>
      </c>
      <c r="D2691" t="s">
        <v>175</v>
      </c>
      <c r="E2691">
        <v>0</v>
      </c>
      <c r="F2691" t="s">
        <v>67</v>
      </c>
      <c r="G2691" t="s">
        <v>88</v>
      </c>
      <c r="H2691">
        <v>0</v>
      </c>
      <c r="I2691">
        <v>0</v>
      </c>
      <c r="J2691" t="s">
        <v>69</v>
      </c>
      <c r="K2691" t="s">
        <v>15500</v>
      </c>
      <c r="L2691" t="s">
        <v>15501</v>
      </c>
      <c r="M2691" t="s">
        <v>146</v>
      </c>
      <c r="N2691" t="s">
        <v>73</v>
      </c>
      <c r="O2691">
        <v>27104</v>
      </c>
      <c r="P2691" t="s">
        <v>74</v>
      </c>
      <c r="Q2691" t="s">
        <v>75</v>
      </c>
      <c r="R2691" t="s">
        <v>76</v>
      </c>
      <c r="S2691" t="s">
        <v>76</v>
      </c>
      <c r="T2691" t="s">
        <v>76</v>
      </c>
      <c r="U2691" t="s">
        <v>76</v>
      </c>
      <c r="Y2691" s="1">
        <v>41781</v>
      </c>
      <c r="Z2691" s="1">
        <v>41802.40347222222</v>
      </c>
      <c r="AB2691">
        <v>50</v>
      </c>
      <c r="AC2691">
        <v>0</v>
      </c>
      <c r="AD2691" t="s">
        <v>76</v>
      </c>
      <c r="AE2691" t="s">
        <v>79</v>
      </c>
      <c r="AF2691" s="6">
        <v>0</v>
      </c>
      <c r="AG2691" t="s">
        <v>178</v>
      </c>
      <c r="AH2691" s="1">
        <v>41781.463182870371</v>
      </c>
      <c r="AI2691" t="s">
        <v>76</v>
      </c>
      <c r="AJ2691" t="s">
        <v>76</v>
      </c>
      <c r="AL2691" t="s">
        <v>82</v>
      </c>
      <c r="AM2691" t="s">
        <v>114</v>
      </c>
      <c r="AN2691">
        <v>0</v>
      </c>
      <c r="AO2691" t="s">
        <v>71</v>
      </c>
      <c r="AP2691" t="s">
        <v>83</v>
      </c>
      <c r="AR2691" t="s">
        <v>83</v>
      </c>
      <c r="AS2691" t="s">
        <v>83</v>
      </c>
      <c r="AT2691">
        <v>1</v>
      </c>
      <c r="AU2691" t="s">
        <v>76</v>
      </c>
      <c r="AV2691" t="s">
        <v>76</v>
      </c>
      <c r="BA2691" t="s">
        <v>76</v>
      </c>
      <c r="BB2691" t="s">
        <v>76</v>
      </c>
      <c r="BC2691" t="s">
        <v>76</v>
      </c>
      <c r="BD2691" t="s">
        <v>76</v>
      </c>
      <c r="BE2691" t="s">
        <v>76</v>
      </c>
      <c r="BF2691" t="s">
        <v>76</v>
      </c>
      <c r="BI2691" t="s">
        <v>76</v>
      </c>
      <c r="BJ2691">
        <v>0</v>
      </c>
      <c r="BK2691" t="s">
        <v>83</v>
      </c>
      <c r="BL2691" t="s">
        <v>15498</v>
      </c>
    </row>
    <row r="2692" spans="1:64" x14ac:dyDescent="0.25">
      <c r="A2692" t="s">
        <v>15502</v>
      </c>
      <c r="B2692" t="s">
        <v>15503</v>
      </c>
      <c r="C2692" t="s">
        <v>15504</v>
      </c>
      <c r="D2692" t="s">
        <v>66</v>
      </c>
      <c r="E2692">
        <v>0</v>
      </c>
      <c r="F2692" t="s">
        <v>67</v>
      </c>
      <c r="G2692" t="s">
        <v>88</v>
      </c>
      <c r="H2692">
        <v>0</v>
      </c>
      <c r="I2692">
        <v>0</v>
      </c>
      <c r="J2692" t="s">
        <v>69</v>
      </c>
      <c r="K2692" t="s">
        <v>15505</v>
      </c>
      <c r="L2692" t="s">
        <v>15506</v>
      </c>
      <c r="M2692" t="s">
        <v>138</v>
      </c>
      <c r="N2692" t="s">
        <v>73</v>
      </c>
      <c r="O2692">
        <v>27410</v>
      </c>
      <c r="P2692" t="s">
        <v>74</v>
      </c>
      <c r="Q2692" t="s">
        <v>75</v>
      </c>
      <c r="R2692" t="s">
        <v>76</v>
      </c>
      <c r="S2692" t="s">
        <v>76</v>
      </c>
      <c r="T2692" t="s">
        <v>76</v>
      </c>
      <c r="U2692" t="s">
        <v>76</v>
      </c>
      <c r="Y2692" s="1">
        <v>42670</v>
      </c>
      <c r="Z2692" s="1">
        <v>42691.481944444444</v>
      </c>
      <c r="AB2692">
        <v>50</v>
      </c>
      <c r="AC2692">
        <v>67</v>
      </c>
      <c r="AD2692" t="s">
        <v>76</v>
      </c>
      <c r="AE2692" t="s">
        <v>79</v>
      </c>
      <c r="AF2692" s="6">
        <v>3530.81</v>
      </c>
      <c r="AG2692" t="s">
        <v>275</v>
      </c>
      <c r="AH2692" s="1">
        <v>42670.641770833332</v>
      </c>
      <c r="AI2692" t="s">
        <v>76</v>
      </c>
      <c r="AJ2692" t="s">
        <v>76</v>
      </c>
      <c r="AL2692" t="s">
        <v>82</v>
      </c>
      <c r="AM2692" t="s">
        <v>114</v>
      </c>
      <c r="AN2692">
        <v>0</v>
      </c>
      <c r="AO2692" t="s">
        <v>71</v>
      </c>
      <c r="AP2692" t="s">
        <v>83</v>
      </c>
      <c r="AR2692" t="s">
        <v>83</v>
      </c>
      <c r="AS2692" t="s">
        <v>83</v>
      </c>
      <c r="AT2692">
        <v>1</v>
      </c>
      <c r="AU2692" t="s">
        <v>76</v>
      </c>
      <c r="AV2692" t="s">
        <v>76</v>
      </c>
      <c r="BA2692" t="s">
        <v>76</v>
      </c>
      <c r="BB2692" t="s">
        <v>76</v>
      </c>
      <c r="BC2692" t="s">
        <v>76</v>
      </c>
      <c r="BD2692" t="s">
        <v>76</v>
      </c>
      <c r="BE2692" t="s">
        <v>76</v>
      </c>
      <c r="BF2692" t="s">
        <v>76</v>
      </c>
      <c r="BI2692" t="s">
        <v>76</v>
      </c>
      <c r="BJ2692">
        <v>0</v>
      </c>
      <c r="BK2692" t="s">
        <v>83</v>
      </c>
      <c r="BL2692" t="s">
        <v>15503</v>
      </c>
    </row>
    <row r="2693" spans="1:64" x14ac:dyDescent="0.25">
      <c r="A2693" t="s">
        <v>15507</v>
      </c>
      <c r="B2693" t="s">
        <v>15508</v>
      </c>
      <c r="C2693" t="s">
        <v>15509</v>
      </c>
      <c r="D2693" t="s">
        <v>2255</v>
      </c>
      <c r="E2693">
        <v>0</v>
      </c>
      <c r="F2693" t="s">
        <v>131</v>
      </c>
      <c r="G2693" t="s">
        <v>88</v>
      </c>
      <c r="H2693">
        <v>0</v>
      </c>
      <c r="I2693">
        <v>0</v>
      </c>
      <c r="J2693" t="s">
        <v>69</v>
      </c>
      <c r="K2693" t="s">
        <v>15510</v>
      </c>
      <c r="L2693" t="s">
        <v>15511</v>
      </c>
      <c r="M2693" t="s">
        <v>190</v>
      </c>
      <c r="N2693" t="s">
        <v>73</v>
      </c>
      <c r="O2693">
        <v>27282</v>
      </c>
      <c r="P2693" t="s">
        <v>74</v>
      </c>
      <c r="Q2693" t="s">
        <v>75</v>
      </c>
      <c r="R2693" t="s">
        <v>76</v>
      </c>
      <c r="S2693" t="s">
        <v>76</v>
      </c>
      <c r="T2693" t="s">
        <v>76</v>
      </c>
      <c r="U2693" t="s">
        <v>76</v>
      </c>
      <c r="Y2693" s="1">
        <v>43105</v>
      </c>
      <c r="Z2693" s="1">
        <v>43105.675000000003</v>
      </c>
      <c r="AB2693">
        <v>50</v>
      </c>
      <c r="AC2693">
        <v>3</v>
      </c>
      <c r="AD2693" t="s">
        <v>76</v>
      </c>
      <c r="AE2693" t="s">
        <v>79</v>
      </c>
      <c r="AF2693" s="6">
        <v>0</v>
      </c>
      <c r="AG2693" t="s">
        <v>478</v>
      </c>
      <c r="AH2693" s="1">
        <v>43105.597974537035</v>
      </c>
      <c r="AI2693" t="s">
        <v>76</v>
      </c>
      <c r="AJ2693" t="s">
        <v>76</v>
      </c>
      <c r="AL2693" t="s">
        <v>82</v>
      </c>
      <c r="AM2693" t="s">
        <v>114</v>
      </c>
      <c r="AN2693">
        <v>0</v>
      </c>
      <c r="AO2693" t="s">
        <v>71</v>
      </c>
      <c r="AP2693" t="s">
        <v>83</v>
      </c>
      <c r="AR2693" t="s">
        <v>83</v>
      </c>
      <c r="AS2693" t="s">
        <v>83</v>
      </c>
      <c r="AT2693">
        <v>1</v>
      </c>
      <c r="AU2693" t="s">
        <v>76</v>
      </c>
      <c r="AV2693" t="s">
        <v>76</v>
      </c>
      <c r="BA2693" t="s">
        <v>76</v>
      </c>
      <c r="BB2693" t="s">
        <v>76</v>
      </c>
      <c r="BC2693" t="s">
        <v>76</v>
      </c>
      <c r="BD2693" t="s">
        <v>76</v>
      </c>
      <c r="BE2693" t="s">
        <v>76</v>
      </c>
      <c r="BF2693" t="s">
        <v>76</v>
      </c>
      <c r="BI2693" t="s">
        <v>76</v>
      </c>
      <c r="BJ2693">
        <v>0</v>
      </c>
      <c r="BK2693" t="s">
        <v>83</v>
      </c>
      <c r="BL2693" t="s">
        <v>15512</v>
      </c>
    </row>
    <row r="2694" spans="1:64" x14ac:dyDescent="0.25">
      <c r="A2694" t="s">
        <v>15513</v>
      </c>
      <c r="B2694" t="s">
        <v>15514</v>
      </c>
      <c r="C2694" t="s">
        <v>15509</v>
      </c>
      <c r="D2694" t="s">
        <v>2255</v>
      </c>
      <c r="E2694">
        <v>0</v>
      </c>
      <c r="F2694" t="s">
        <v>67</v>
      </c>
      <c r="G2694" t="s">
        <v>88</v>
      </c>
      <c r="H2694">
        <v>0</v>
      </c>
      <c r="I2694">
        <v>0</v>
      </c>
      <c r="J2694" t="s">
        <v>69</v>
      </c>
      <c r="K2694" t="s">
        <v>15515</v>
      </c>
      <c r="L2694" t="s">
        <v>15516</v>
      </c>
      <c r="M2694" t="s">
        <v>190</v>
      </c>
      <c r="N2694" t="s">
        <v>73</v>
      </c>
      <c r="O2694">
        <v>27282</v>
      </c>
      <c r="P2694" t="s">
        <v>74</v>
      </c>
      <c r="Q2694" t="s">
        <v>75</v>
      </c>
      <c r="R2694" t="s">
        <v>76</v>
      </c>
      <c r="S2694" t="s">
        <v>76</v>
      </c>
      <c r="T2694" t="s">
        <v>76</v>
      </c>
      <c r="U2694" t="s">
        <v>76</v>
      </c>
      <c r="Y2694" s="1">
        <v>43098</v>
      </c>
      <c r="Z2694" t="s">
        <v>76</v>
      </c>
      <c r="AB2694">
        <v>50</v>
      </c>
      <c r="AC2694" t="s">
        <v>76</v>
      </c>
      <c r="AD2694" t="s">
        <v>76</v>
      </c>
      <c r="AE2694" t="s">
        <v>79</v>
      </c>
      <c r="AF2694" s="6">
        <v>0</v>
      </c>
      <c r="AG2694" t="s">
        <v>478</v>
      </c>
      <c r="AH2694" s="1">
        <v>43098.556620370371</v>
      </c>
      <c r="AI2694" t="s">
        <v>76</v>
      </c>
      <c r="AJ2694" t="s">
        <v>76</v>
      </c>
      <c r="AL2694" t="s">
        <v>82</v>
      </c>
      <c r="AM2694" t="s">
        <v>114</v>
      </c>
      <c r="AN2694">
        <v>0</v>
      </c>
      <c r="AO2694" t="s">
        <v>71</v>
      </c>
      <c r="AP2694" t="s">
        <v>83</v>
      </c>
      <c r="AR2694" t="s">
        <v>83</v>
      </c>
      <c r="AS2694" t="s">
        <v>83</v>
      </c>
      <c r="AT2694">
        <v>1</v>
      </c>
      <c r="AU2694" t="s">
        <v>76</v>
      </c>
      <c r="AV2694" t="s">
        <v>76</v>
      </c>
      <c r="BA2694" t="s">
        <v>76</v>
      </c>
      <c r="BB2694" t="s">
        <v>76</v>
      </c>
      <c r="BC2694" t="s">
        <v>76</v>
      </c>
      <c r="BD2694" t="s">
        <v>76</v>
      </c>
      <c r="BE2694" t="s">
        <v>76</v>
      </c>
      <c r="BF2694" t="s">
        <v>76</v>
      </c>
      <c r="BI2694" t="s">
        <v>76</v>
      </c>
      <c r="BJ2694">
        <v>0</v>
      </c>
      <c r="BK2694" t="s">
        <v>83</v>
      </c>
      <c r="BL2694" t="s">
        <v>15514</v>
      </c>
    </row>
    <row r="2695" spans="1:64" x14ac:dyDescent="0.25">
      <c r="A2695" t="s">
        <v>15520</v>
      </c>
      <c r="B2695" t="s">
        <v>15521</v>
      </c>
      <c r="C2695" t="s">
        <v>15522</v>
      </c>
      <c r="D2695" t="s">
        <v>175</v>
      </c>
      <c r="E2695">
        <v>0</v>
      </c>
      <c r="F2695" t="s">
        <v>67</v>
      </c>
      <c r="G2695" t="s">
        <v>88</v>
      </c>
      <c r="H2695">
        <v>0</v>
      </c>
      <c r="I2695">
        <v>0</v>
      </c>
      <c r="K2695" t="s">
        <v>71</v>
      </c>
      <c r="L2695" t="s">
        <v>71</v>
      </c>
      <c r="M2695" t="s">
        <v>75</v>
      </c>
      <c r="N2695" t="s">
        <v>118</v>
      </c>
      <c r="O2695" t="s">
        <v>98</v>
      </c>
      <c r="Q2695" t="s">
        <v>75</v>
      </c>
      <c r="R2695" t="s">
        <v>76</v>
      </c>
      <c r="S2695" t="s">
        <v>76</v>
      </c>
      <c r="T2695" t="s">
        <v>76</v>
      </c>
      <c r="U2695" t="s">
        <v>76</v>
      </c>
      <c r="Y2695" s="1">
        <v>42047</v>
      </c>
      <c r="Z2695" t="s">
        <v>76</v>
      </c>
      <c r="AB2695">
        <v>50</v>
      </c>
      <c r="AC2695" t="s">
        <v>76</v>
      </c>
      <c r="AD2695" t="s">
        <v>76</v>
      </c>
      <c r="AE2695" t="s">
        <v>79</v>
      </c>
      <c r="AF2695" s="6">
        <v>0</v>
      </c>
      <c r="AG2695" t="s">
        <v>178</v>
      </c>
      <c r="AH2695" s="1">
        <v>42047.485682870371</v>
      </c>
      <c r="AI2695" t="s">
        <v>76</v>
      </c>
      <c r="AJ2695" t="s">
        <v>76</v>
      </c>
      <c r="AL2695" t="s">
        <v>82</v>
      </c>
      <c r="AM2695" t="s">
        <v>114</v>
      </c>
      <c r="AN2695">
        <v>0</v>
      </c>
      <c r="AO2695" t="s">
        <v>71</v>
      </c>
      <c r="AP2695" t="s">
        <v>83</v>
      </c>
      <c r="AR2695" t="s">
        <v>83</v>
      </c>
      <c r="AS2695" t="s">
        <v>83</v>
      </c>
      <c r="AT2695">
        <v>1</v>
      </c>
      <c r="AU2695" t="s">
        <v>76</v>
      </c>
      <c r="AV2695" t="s">
        <v>76</v>
      </c>
      <c r="BA2695" t="s">
        <v>76</v>
      </c>
      <c r="BB2695" t="s">
        <v>76</v>
      </c>
      <c r="BC2695" t="s">
        <v>76</v>
      </c>
      <c r="BD2695" t="s">
        <v>76</v>
      </c>
      <c r="BE2695" t="s">
        <v>76</v>
      </c>
      <c r="BF2695" t="s">
        <v>76</v>
      </c>
      <c r="BI2695" t="s">
        <v>76</v>
      </c>
      <c r="BJ2695">
        <v>0</v>
      </c>
      <c r="BK2695" t="s">
        <v>83</v>
      </c>
      <c r="BL2695" t="s">
        <v>15521</v>
      </c>
    </row>
    <row r="2696" spans="1:64" x14ac:dyDescent="0.25">
      <c r="A2696" t="s">
        <v>15523</v>
      </c>
      <c r="B2696" t="s">
        <v>15524</v>
      </c>
      <c r="C2696" t="s">
        <v>15525</v>
      </c>
      <c r="D2696" t="s">
        <v>175</v>
      </c>
      <c r="E2696">
        <v>0</v>
      </c>
      <c r="F2696" t="s">
        <v>67</v>
      </c>
      <c r="G2696" t="s">
        <v>88</v>
      </c>
      <c r="H2696">
        <v>0</v>
      </c>
      <c r="I2696">
        <v>0</v>
      </c>
      <c r="J2696" t="s">
        <v>69</v>
      </c>
      <c r="K2696" t="s">
        <v>71</v>
      </c>
      <c r="L2696" t="s">
        <v>15526</v>
      </c>
      <c r="M2696" t="s">
        <v>651</v>
      </c>
      <c r="N2696" t="s">
        <v>73</v>
      </c>
      <c r="O2696">
        <v>27021</v>
      </c>
      <c r="P2696" t="s">
        <v>74</v>
      </c>
      <c r="Q2696" t="s">
        <v>75</v>
      </c>
      <c r="R2696" t="s">
        <v>76</v>
      </c>
      <c r="S2696" t="s">
        <v>76</v>
      </c>
      <c r="T2696" t="s">
        <v>76</v>
      </c>
      <c r="U2696" t="s">
        <v>76</v>
      </c>
      <c r="Y2696" s="1">
        <v>42412</v>
      </c>
      <c r="Z2696" t="s">
        <v>76</v>
      </c>
      <c r="AB2696">
        <v>50</v>
      </c>
      <c r="AC2696" t="s">
        <v>76</v>
      </c>
      <c r="AD2696" t="s">
        <v>76</v>
      </c>
      <c r="AE2696" t="s">
        <v>79</v>
      </c>
      <c r="AF2696" s="6">
        <v>0</v>
      </c>
      <c r="AG2696" t="s">
        <v>178</v>
      </c>
      <c r="AH2696" s="1">
        <v>42412.600011574075</v>
      </c>
      <c r="AI2696" t="s">
        <v>76</v>
      </c>
      <c r="AJ2696" t="s">
        <v>76</v>
      </c>
      <c r="AL2696" t="s">
        <v>82</v>
      </c>
      <c r="AM2696" t="s">
        <v>114</v>
      </c>
      <c r="AN2696">
        <v>0</v>
      </c>
      <c r="AO2696" t="s">
        <v>71</v>
      </c>
      <c r="AP2696" t="s">
        <v>83</v>
      </c>
      <c r="AR2696" t="s">
        <v>83</v>
      </c>
      <c r="AS2696" t="s">
        <v>83</v>
      </c>
      <c r="AT2696">
        <v>1</v>
      </c>
      <c r="AU2696" t="s">
        <v>76</v>
      </c>
      <c r="AV2696" t="s">
        <v>76</v>
      </c>
      <c r="BA2696" t="s">
        <v>76</v>
      </c>
      <c r="BB2696" t="s">
        <v>76</v>
      </c>
      <c r="BC2696" t="s">
        <v>76</v>
      </c>
      <c r="BD2696" t="s">
        <v>76</v>
      </c>
      <c r="BE2696" t="s">
        <v>76</v>
      </c>
      <c r="BF2696" t="s">
        <v>76</v>
      </c>
      <c r="BI2696" t="s">
        <v>76</v>
      </c>
      <c r="BJ2696">
        <v>0</v>
      </c>
      <c r="BK2696" t="s">
        <v>83</v>
      </c>
      <c r="BL2696" t="s">
        <v>15524</v>
      </c>
    </row>
    <row r="2697" spans="1:64" x14ac:dyDescent="0.25">
      <c r="A2697" t="s">
        <v>15527</v>
      </c>
      <c r="B2697" t="s">
        <v>15528</v>
      </c>
      <c r="C2697" t="s">
        <v>15529</v>
      </c>
      <c r="D2697" t="s">
        <v>175</v>
      </c>
      <c r="E2697">
        <v>0</v>
      </c>
      <c r="F2697" t="s">
        <v>67</v>
      </c>
      <c r="G2697" t="s">
        <v>88</v>
      </c>
      <c r="H2697">
        <v>0</v>
      </c>
      <c r="I2697">
        <v>0</v>
      </c>
      <c r="J2697" t="s">
        <v>69</v>
      </c>
      <c r="K2697" t="s">
        <v>71</v>
      </c>
      <c r="L2697" t="s">
        <v>15530</v>
      </c>
      <c r="M2697" t="s">
        <v>72</v>
      </c>
      <c r="N2697" t="s">
        <v>73</v>
      </c>
      <c r="O2697">
        <v>27012</v>
      </c>
      <c r="P2697" t="s">
        <v>74</v>
      </c>
      <c r="Q2697" t="s">
        <v>75</v>
      </c>
      <c r="R2697" t="s">
        <v>76</v>
      </c>
      <c r="S2697" t="s">
        <v>76</v>
      </c>
      <c r="T2697" t="s">
        <v>76</v>
      </c>
      <c r="U2697" t="s">
        <v>76</v>
      </c>
      <c r="V2697" t="s">
        <v>15531</v>
      </c>
      <c r="W2697" t="s">
        <v>15532</v>
      </c>
      <c r="Y2697" s="1">
        <v>42403</v>
      </c>
      <c r="Z2697" s="1">
        <v>42411.4375</v>
      </c>
      <c r="AB2697">
        <v>50</v>
      </c>
      <c r="AC2697">
        <v>24</v>
      </c>
      <c r="AD2697" t="s">
        <v>76</v>
      </c>
      <c r="AE2697" t="s">
        <v>79</v>
      </c>
      <c r="AF2697" s="6">
        <v>1146.1500000000001</v>
      </c>
      <c r="AG2697" t="s">
        <v>178</v>
      </c>
      <c r="AH2697" s="1">
        <v>42403.542187500003</v>
      </c>
      <c r="AI2697" t="s">
        <v>353</v>
      </c>
      <c r="AJ2697" s="1">
        <v>42452.492222222223</v>
      </c>
      <c r="AL2697" t="s">
        <v>82</v>
      </c>
      <c r="AM2697" t="s">
        <v>114</v>
      </c>
      <c r="AN2697">
        <v>0</v>
      </c>
      <c r="AO2697" t="s">
        <v>71</v>
      </c>
      <c r="AP2697" t="s">
        <v>83</v>
      </c>
      <c r="AR2697" t="s">
        <v>83</v>
      </c>
      <c r="AS2697" t="s">
        <v>83</v>
      </c>
      <c r="AT2697">
        <v>1</v>
      </c>
      <c r="AU2697" t="s">
        <v>76</v>
      </c>
      <c r="AV2697" t="s">
        <v>76</v>
      </c>
      <c r="BA2697" t="s">
        <v>76</v>
      </c>
      <c r="BB2697" t="s">
        <v>76</v>
      </c>
      <c r="BC2697" t="s">
        <v>76</v>
      </c>
      <c r="BD2697" t="s">
        <v>76</v>
      </c>
      <c r="BE2697" t="s">
        <v>76</v>
      </c>
      <c r="BF2697" t="s">
        <v>76</v>
      </c>
      <c r="BJ2697">
        <v>0</v>
      </c>
      <c r="BK2697" t="s">
        <v>83</v>
      </c>
      <c r="BL2697" t="s">
        <v>15528</v>
      </c>
    </row>
    <row r="2698" spans="1:64" x14ac:dyDescent="0.25">
      <c r="A2698" t="s">
        <v>15533</v>
      </c>
      <c r="B2698" t="s">
        <v>15534</v>
      </c>
      <c r="C2698" t="s">
        <v>15535</v>
      </c>
      <c r="D2698" t="s">
        <v>2814</v>
      </c>
      <c r="E2698">
        <v>0</v>
      </c>
      <c r="F2698" t="s">
        <v>67</v>
      </c>
      <c r="G2698" t="s">
        <v>88</v>
      </c>
      <c r="H2698">
        <v>0</v>
      </c>
      <c r="I2698">
        <v>0</v>
      </c>
      <c r="J2698" t="s">
        <v>69</v>
      </c>
      <c r="K2698" t="s">
        <v>15536</v>
      </c>
      <c r="L2698" t="s">
        <v>15537</v>
      </c>
      <c r="M2698" t="s">
        <v>90</v>
      </c>
      <c r="N2698" t="s">
        <v>73</v>
      </c>
      <c r="O2698">
        <v>27284</v>
      </c>
      <c r="P2698" t="s">
        <v>74</v>
      </c>
      <c r="Q2698" t="s">
        <v>75</v>
      </c>
      <c r="R2698" t="s">
        <v>76</v>
      </c>
      <c r="S2698" t="s">
        <v>76</v>
      </c>
      <c r="T2698" t="s">
        <v>76</v>
      </c>
      <c r="U2698" t="s">
        <v>76</v>
      </c>
      <c r="Y2698" s="1">
        <v>42475</v>
      </c>
      <c r="Z2698" s="1">
        <v>42503.477777777778</v>
      </c>
      <c r="AB2698">
        <v>50</v>
      </c>
      <c r="AC2698">
        <v>4</v>
      </c>
      <c r="AD2698" t="s">
        <v>76</v>
      </c>
      <c r="AE2698" t="s">
        <v>79</v>
      </c>
      <c r="AF2698" s="6">
        <v>3941.33</v>
      </c>
      <c r="AG2698" t="s">
        <v>2817</v>
      </c>
      <c r="AH2698" s="1">
        <v>42475.372465277775</v>
      </c>
      <c r="AI2698" t="s">
        <v>76</v>
      </c>
      <c r="AJ2698" t="s">
        <v>76</v>
      </c>
      <c r="AL2698" t="s">
        <v>82</v>
      </c>
      <c r="AM2698" t="s">
        <v>114</v>
      </c>
      <c r="AN2698">
        <v>0</v>
      </c>
      <c r="AO2698" t="s">
        <v>71</v>
      </c>
      <c r="AP2698" t="s">
        <v>83</v>
      </c>
      <c r="AR2698" t="s">
        <v>83</v>
      </c>
      <c r="AS2698" t="s">
        <v>83</v>
      </c>
      <c r="AT2698">
        <v>1</v>
      </c>
      <c r="AU2698" t="s">
        <v>76</v>
      </c>
      <c r="AV2698" t="s">
        <v>76</v>
      </c>
      <c r="BA2698" t="s">
        <v>76</v>
      </c>
      <c r="BB2698" t="s">
        <v>76</v>
      </c>
      <c r="BC2698" t="s">
        <v>76</v>
      </c>
      <c r="BD2698" t="s">
        <v>76</v>
      </c>
      <c r="BE2698" t="s">
        <v>76</v>
      </c>
      <c r="BF2698" t="s">
        <v>76</v>
      </c>
      <c r="BI2698" t="s">
        <v>76</v>
      </c>
      <c r="BJ2698">
        <v>0</v>
      </c>
      <c r="BK2698" t="s">
        <v>83</v>
      </c>
      <c r="BL2698" t="s">
        <v>15534</v>
      </c>
    </row>
    <row r="2699" spans="1:64" x14ac:dyDescent="0.25">
      <c r="A2699" t="s">
        <v>15538</v>
      </c>
      <c r="B2699" t="s">
        <v>15539</v>
      </c>
      <c r="C2699" t="s">
        <v>15540</v>
      </c>
      <c r="D2699" t="s">
        <v>151</v>
      </c>
      <c r="E2699">
        <v>0</v>
      </c>
      <c r="F2699" t="s">
        <v>67</v>
      </c>
      <c r="G2699" t="s">
        <v>88</v>
      </c>
      <c r="H2699">
        <v>0</v>
      </c>
      <c r="I2699">
        <v>0</v>
      </c>
      <c r="J2699" t="s">
        <v>69</v>
      </c>
      <c r="K2699" t="s">
        <v>15541</v>
      </c>
      <c r="L2699" t="s">
        <v>15542</v>
      </c>
      <c r="M2699" t="s">
        <v>146</v>
      </c>
      <c r="N2699" t="s">
        <v>73</v>
      </c>
      <c r="O2699">
        <v>27104</v>
      </c>
      <c r="P2699" t="s">
        <v>74</v>
      </c>
      <c r="Q2699" t="s">
        <v>75</v>
      </c>
      <c r="R2699" t="s">
        <v>76</v>
      </c>
      <c r="S2699" t="s">
        <v>76</v>
      </c>
      <c r="T2699" t="s">
        <v>76</v>
      </c>
      <c r="U2699" t="s">
        <v>76</v>
      </c>
      <c r="V2699" t="s">
        <v>15539</v>
      </c>
      <c r="W2699" t="s">
        <v>15543</v>
      </c>
      <c r="Y2699" s="1">
        <v>42753</v>
      </c>
      <c r="Z2699" s="1">
        <v>42760.363194444442</v>
      </c>
      <c r="AB2699">
        <v>50</v>
      </c>
      <c r="AC2699">
        <v>12</v>
      </c>
      <c r="AD2699" t="s">
        <v>76</v>
      </c>
      <c r="AE2699" t="s">
        <v>79</v>
      </c>
      <c r="AF2699" s="6">
        <v>313.85000000000002</v>
      </c>
      <c r="AG2699" t="s">
        <v>154</v>
      </c>
      <c r="AH2699" s="1">
        <v>42753.315462962964</v>
      </c>
      <c r="AI2699" t="s">
        <v>76</v>
      </c>
      <c r="AJ2699" t="s">
        <v>76</v>
      </c>
      <c r="AL2699" t="s">
        <v>82</v>
      </c>
      <c r="AM2699" t="s">
        <v>114</v>
      </c>
      <c r="AN2699">
        <v>0</v>
      </c>
      <c r="AO2699" t="s">
        <v>71</v>
      </c>
      <c r="AP2699" t="s">
        <v>83</v>
      </c>
      <c r="AR2699" t="s">
        <v>83</v>
      </c>
      <c r="AS2699" t="s">
        <v>83</v>
      </c>
      <c r="AT2699">
        <v>1</v>
      </c>
      <c r="AU2699" t="s">
        <v>76</v>
      </c>
      <c r="AV2699" t="s">
        <v>76</v>
      </c>
      <c r="BA2699" t="s">
        <v>76</v>
      </c>
      <c r="BB2699" t="s">
        <v>76</v>
      </c>
      <c r="BC2699" t="s">
        <v>76</v>
      </c>
      <c r="BD2699" t="s">
        <v>76</v>
      </c>
      <c r="BE2699" t="s">
        <v>76</v>
      </c>
      <c r="BF2699" t="s">
        <v>76</v>
      </c>
      <c r="BI2699" t="s">
        <v>76</v>
      </c>
      <c r="BJ2699">
        <v>0</v>
      </c>
      <c r="BK2699" t="s">
        <v>83</v>
      </c>
      <c r="BL2699" t="s">
        <v>15539</v>
      </c>
    </row>
    <row r="2700" spans="1:64" x14ac:dyDescent="0.25">
      <c r="A2700" t="s">
        <v>15544</v>
      </c>
      <c r="B2700" t="s">
        <v>15545</v>
      </c>
      <c r="C2700" t="s">
        <v>15546</v>
      </c>
      <c r="D2700" t="s">
        <v>116</v>
      </c>
      <c r="E2700">
        <v>0</v>
      </c>
      <c r="F2700" t="s">
        <v>67</v>
      </c>
      <c r="G2700" t="s">
        <v>88</v>
      </c>
      <c r="H2700">
        <v>0</v>
      </c>
      <c r="I2700">
        <v>0</v>
      </c>
      <c r="J2700" t="s">
        <v>69</v>
      </c>
      <c r="K2700" t="s">
        <v>15547</v>
      </c>
      <c r="L2700" t="s">
        <v>71</v>
      </c>
      <c r="M2700" t="s">
        <v>15548</v>
      </c>
      <c r="N2700" t="s">
        <v>73</v>
      </c>
      <c r="O2700">
        <v>28805</v>
      </c>
      <c r="P2700" t="s">
        <v>74</v>
      </c>
      <c r="Q2700" t="s">
        <v>75</v>
      </c>
      <c r="R2700" t="s">
        <v>76</v>
      </c>
      <c r="S2700" t="s">
        <v>76</v>
      </c>
      <c r="T2700" t="s">
        <v>76</v>
      </c>
      <c r="U2700" t="s">
        <v>76</v>
      </c>
      <c r="Y2700" s="1">
        <v>41674</v>
      </c>
      <c r="Z2700" s="1">
        <v>41687.73541666667</v>
      </c>
      <c r="AB2700">
        <v>50</v>
      </c>
      <c r="AC2700">
        <v>0</v>
      </c>
      <c r="AD2700" t="s">
        <v>76</v>
      </c>
      <c r="AE2700" t="s">
        <v>79</v>
      </c>
      <c r="AF2700" s="6">
        <v>0</v>
      </c>
      <c r="AG2700" t="s">
        <v>208</v>
      </c>
      <c r="AH2700" s="1">
        <v>41674.598009259258</v>
      </c>
      <c r="AI2700" t="s">
        <v>76</v>
      </c>
      <c r="AJ2700" t="s">
        <v>76</v>
      </c>
      <c r="AL2700" t="s">
        <v>82</v>
      </c>
      <c r="AM2700" t="s">
        <v>114</v>
      </c>
      <c r="AN2700">
        <v>0</v>
      </c>
      <c r="AO2700" t="s">
        <v>71</v>
      </c>
      <c r="AP2700" t="s">
        <v>83</v>
      </c>
      <c r="AR2700" t="s">
        <v>83</v>
      </c>
      <c r="AS2700" t="s">
        <v>83</v>
      </c>
      <c r="AT2700">
        <v>1</v>
      </c>
      <c r="AU2700" t="s">
        <v>76</v>
      </c>
      <c r="AV2700" t="s">
        <v>76</v>
      </c>
      <c r="BA2700" t="s">
        <v>76</v>
      </c>
      <c r="BB2700" t="s">
        <v>76</v>
      </c>
      <c r="BC2700" t="s">
        <v>76</v>
      </c>
      <c r="BD2700" t="s">
        <v>76</v>
      </c>
      <c r="BE2700" t="s">
        <v>76</v>
      </c>
      <c r="BF2700" t="s">
        <v>76</v>
      </c>
      <c r="BI2700" t="s">
        <v>76</v>
      </c>
      <c r="BJ2700">
        <v>0</v>
      </c>
      <c r="BK2700" t="s">
        <v>83</v>
      </c>
      <c r="BL2700" t="s">
        <v>15544</v>
      </c>
    </row>
    <row r="2701" spans="1:64" x14ac:dyDescent="0.25">
      <c r="A2701" t="s">
        <v>15557</v>
      </c>
      <c r="B2701" t="s">
        <v>15558</v>
      </c>
      <c r="C2701" t="s">
        <v>15559</v>
      </c>
      <c r="D2701" t="s">
        <v>151</v>
      </c>
      <c r="E2701">
        <v>0</v>
      </c>
      <c r="F2701" t="s">
        <v>67</v>
      </c>
      <c r="G2701" t="s">
        <v>88</v>
      </c>
      <c r="H2701">
        <v>0</v>
      </c>
      <c r="I2701">
        <v>0</v>
      </c>
      <c r="J2701" t="s">
        <v>69</v>
      </c>
      <c r="K2701" t="s">
        <v>15560</v>
      </c>
      <c r="L2701" t="s">
        <v>15561</v>
      </c>
      <c r="M2701" t="s">
        <v>1201</v>
      </c>
      <c r="N2701" t="s">
        <v>73</v>
      </c>
      <c r="O2701" t="s">
        <v>15562</v>
      </c>
      <c r="P2701" t="s">
        <v>74</v>
      </c>
      <c r="Q2701" t="s">
        <v>75</v>
      </c>
      <c r="R2701" t="s">
        <v>76</v>
      </c>
      <c r="S2701" t="s">
        <v>76</v>
      </c>
      <c r="T2701" t="s">
        <v>76</v>
      </c>
      <c r="U2701" t="s">
        <v>76</v>
      </c>
      <c r="Y2701" s="1">
        <v>42325</v>
      </c>
      <c r="Z2701" t="s">
        <v>76</v>
      </c>
      <c r="AB2701">
        <v>50</v>
      </c>
      <c r="AC2701" t="s">
        <v>76</v>
      </c>
      <c r="AD2701" t="s">
        <v>76</v>
      </c>
      <c r="AE2701" t="s">
        <v>79</v>
      </c>
      <c r="AF2701" s="6">
        <v>0</v>
      </c>
      <c r="AG2701" t="s">
        <v>154</v>
      </c>
      <c r="AH2701" s="1">
        <v>42325.340694444443</v>
      </c>
      <c r="AI2701" t="s">
        <v>76</v>
      </c>
      <c r="AJ2701" t="s">
        <v>76</v>
      </c>
      <c r="AL2701" t="s">
        <v>82</v>
      </c>
      <c r="AM2701" t="s">
        <v>114</v>
      </c>
      <c r="AN2701">
        <v>0</v>
      </c>
      <c r="AO2701" t="s">
        <v>71</v>
      </c>
      <c r="AP2701" t="s">
        <v>83</v>
      </c>
      <c r="AR2701" t="s">
        <v>83</v>
      </c>
      <c r="AS2701" t="s">
        <v>83</v>
      </c>
      <c r="AT2701">
        <v>1</v>
      </c>
      <c r="AU2701" t="s">
        <v>76</v>
      </c>
      <c r="AV2701" t="s">
        <v>76</v>
      </c>
      <c r="BA2701" t="s">
        <v>76</v>
      </c>
      <c r="BB2701" t="s">
        <v>76</v>
      </c>
      <c r="BC2701" t="s">
        <v>76</v>
      </c>
      <c r="BD2701" t="s">
        <v>76</v>
      </c>
      <c r="BE2701" t="s">
        <v>76</v>
      </c>
      <c r="BF2701" t="s">
        <v>76</v>
      </c>
      <c r="BI2701" t="s">
        <v>76</v>
      </c>
      <c r="BJ2701">
        <v>0</v>
      </c>
      <c r="BK2701" t="s">
        <v>83</v>
      </c>
      <c r="BL2701" t="s">
        <v>15558</v>
      </c>
    </row>
    <row r="2702" spans="1:64" x14ac:dyDescent="0.25">
      <c r="A2702" t="s">
        <v>15572</v>
      </c>
      <c r="B2702" t="s">
        <v>15573</v>
      </c>
      <c r="C2702" t="s">
        <v>15574</v>
      </c>
      <c r="D2702" t="s">
        <v>102</v>
      </c>
      <c r="E2702">
        <v>0</v>
      </c>
      <c r="F2702" t="s">
        <v>67</v>
      </c>
      <c r="G2702" t="s">
        <v>88</v>
      </c>
      <c r="H2702">
        <v>0</v>
      </c>
      <c r="I2702">
        <v>0</v>
      </c>
      <c r="J2702" t="s">
        <v>105</v>
      </c>
      <c r="K2702" t="s">
        <v>15575</v>
      </c>
      <c r="M2702" t="s">
        <v>1913</v>
      </c>
      <c r="N2702" t="s">
        <v>73</v>
      </c>
      <c r="O2702">
        <v>27284</v>
      </c>
      <c r="P2702" t="s">
        <v>74</v>
      </c>
      <c r="R2702" t="s">
        <v>76</v>
      </c>
      <c r="S2702" t="s">
        <v>76</v>
      </c>
      <c r="T2702" t="s">
        <v>76</v>
      </c>
      <c r="U2702" t="s">
        <v>76</v>
      </c>
      <c r="Y2702" s="1">
        <v>41135</v>
      </c>
      <c r="Z2702" s="1">
        <v>42643.709027777775</v>
      </c>
      <c r="AB2702">
        <v>50</v>
      </c>
      <c r="AC2702">
        <v>6</v>
      </c>
      <c r="AD2702">
        <v>0</v>
      </c>
      <c r="AE2702" t="s">
        <v>79</v>
      </c>
      <c r="AF2702" s="6">
        <v>1329.04</v>
      </c>
      <c r="AG2702" t="s">
        <v>80</v>
      </c>
      <c r="AH2702" s="1">
        <v>41135.470983796295</v>
      </c>
      <c r="AI2702" t="s">
        <v>76</v>
      </c>
      <c r="AJ2702" t="s">
        <v>76</v>
      </c>
      <c r="AL2702" t="s">
        <v>82</v>
      </c>
      <c r="AM2702" t="s">
        <v>114</v>
      </c>
      <c r="AN2702">
        <v>0</v>
      </c>
      <c r="AP2702" t="s">
        <v>83</v>
      </c>
      <c r="AR2702" t="s">
        <v>83</v>
      </c>
      <c r="AS2702" t="s">
        <v>83</v>
      </c>
      <c r="AT2702">
        <v>1</v>
      </c>
      <c r="AU2702" t="s">
        <v>76</v>
      </c>
      <c r="AV2702" t="s">
        <v>76</v>
      </c>
      <c r="BA2702" t="s">
        <v>76</v>
      </c>
      <c r="BB2702" t="s">
        <v>76</v>
      </c>
      <c r="BC2702" t="s">
        <v>76</v>
      </c>
      <c r="BD2702" t="s">
        <v>76</v>
      </c>
      <c r="BE2702" t="s">
        <v>76</v>
      </c>
      <c r="BF2702" t="s">
        <v>76</v>
      </c>
      <c r="BI2702" t="s">
        <v>76</v>
      </c>
      <c r="BJ2702">
        <v>0</v>
      </c>
      <c r="BK2702" t="s">
        <v>83</v>
      </c>
      <c r="BL2702" t="s">
        <v>15572</v>
      </c>
    </row>
    <row r="2703" spans="1:64" x14ac:dyDescent="0.25">
      <c r="A2703" t="s">
        <v>15576</v>
      </c>
      <c r="B2703" t="s">
        <v>15577</v>
      </c>
      <c r="C2703" t="s">
        <v>15578</v>
      </c>
      <c r="D2703" t="s">
        <v>102</v>
      </c>
      <c r="E2703">
        <v>0</v>
      </c>
      <c r="F2703" t="s">
        <v>67</v>
      </c>
      <c r="G2703" t="s">
        <v>88</v>
      </c>
      <c r="H2703">
        <v>0</v>
      </c>
      <c r="I2703">
        <v>0</v>
      </c>
      <c r="J2703" t="s">
        <v>69</v>
      </c>
      <c r="K2703" t="s">
        <v>15579</v>
      </c>
      <c r="L2703" t="s">
        <v>71</v>
      </c>
      <c r="M2703" t="s">
        <v>97</v>
      </c>
      <c r="N2703" t="s">
        <v>73</v>
      </c>
      <c r="O2703">
        <v>27284</v>
      </c>
      <c r="P2703" t="s">
        <v>74</v>
      </c>
      <c r="Q2703" t="s">
        <v>75</v>
      </c>
      <c r="R2703" t="s">
        <v>76</v>
      </c>
      <c r="S2703" t="s">
        <v>76</v>
      </c>
      <c r="T2703" t="s">
        <v>76</v>
      </c>
      <c r="U2703" t="s">
        <v>76</v>
      </c>
      <c r="Y2703" s="1">
        <v>41506</v>
      </c>
      <c r="Z2703" s="1">
        <v>41508.393750000003</v>
      </c>
      <c r="AB2703">
        <v>50</v>
      </c>
      <c r="AC2703">
        <v>28</v>
      </c>
      <c r="AD2703" t="s">
        <v>76</v>
      </c>
      <c r="AE2703" t="s">
        <v>79</v>
      </c>
      <c r="AF2703" s="6">
        <v>0</v>
      </c>
      <c r="AG2703" t="s">
        <v>80</v>
      </c>
      <c r="AH2703" s="1">
        <v>41506.655636574076</v>
      </c>
      <c r="AI2703" t="s">
        <v>80</v>
      </c>
      <c r="AJ2703" s="1">
        <v>41506.657152777778</v>
      </c>
      <c r="AL2703" t="s">
        <v>82</v>
      </c>
      <c r="AM2703" t="s">
        <v>114</v>
      </c>
      <c r="AN2703">
        <v>0</v>
      </c>
      <c r="AO2703" t="s">
        <v>71</v>
      </c>
      <c r="AP2703" t="s">
        <v>83</v>
      </c>
      <c r="AR2703" t="s">
        <v>83</v>
      </c>
      <c r="AS2703" t="s">
        <v>83</v>
      </c>
      <c r="AT2703">
        <v>1</v>
      </c>
      <c r="AU2703" t="s">
        <v>76</v>
      </c>
      <c r="AV2703" t="s">
        <v>76</v>
      </c>
      <c r="BA2703" t="s">
        <v>76</v>
      </c>
      <c r="BB2703" t="s">
        <v>76</v>
      </c>
      <c r="BC2703" t="s">
        <v>76</v>
      </c>
      <c r="BD2703" t="s">
        <v>76</v>
      </c>
      <c r="BE2703" t="s">
        <v>76</v>
      </c>
      <c r="BF2703" t="s">
        <v>76</v>
      </c>
      <c r="BJ2703">
        <v>0</v>
      </c>
      <c r="BK2703" t="s">
        <v>83</v>
      </c>
      <c r="BL2703" t="s">
        <v>15576</v>
      </c>
    </row>
    <row r="2704" spans="1:64" x14ac:dyDescent="0.25">
      <c r="A2704" t="s">
        <v>15580</v>
      </c>
      <c r="B2704" t="s">
        <v>15581</v>
      </c>
      <c r="C2704" t="s">
        <v>15582</v>
      </c>
      <c r="D2704" t="s">
        <v>123</v>
      </c>
      <c r="E2704">
        <v>0</v>
      </c>
      <c r="F2704" t="s">
        <v>67</v>
      </c>
      <c r="G2704" t="s">
        <v>88</v>
      </c>
      <c r="H2704">
        <v>0</v>
      </c>
      <c r="I2704">
        <v>0</v>
      </c>
      <c r="J2704" t="s">
        <v>69</v>
      </c>
      <c r="K2704" t="s">
        <v>15583</v>
      </c>
      <c r="L2704" t="s">
        <v>71</v>
      </c>
      <c r="M2704" t="s">
        <v>146</v>
      </c>
      <c r="N2704" t="s">
        <v>73</v>
      </c>
      <c r="O2704">
        <v>27107</v>
      </c>
      <c r="P2704" t="s">
        <v>74</v>
      </c>
      <c r="Q2704" t="s">
        <v>75</v>
      </c>
      <c r="R2704" t="s">
        <v>76</v>
      </c>
      <c r="S2704" t="s">
        <v>76</v>
      </c>
      <c r="T2704" t="s">
        <v>76</v>
      </c>
      <c r="U2704" t="s">
        <v>76</v>
      </c>
      <c r="V2704" t="s">
        <v>15581</v>
      </c>
      <c r="W2704" t="s">
        <v>15584</v>
      </c>
      <c r="Y2704" s="1">
        <v>42866</v>
      </c>
      <c r="Z2704" t="s">
        <v>76</v>
      </c>
      <c r="AB2704">
        <v>50</v>
      </c>
      <c r="AC2704" t="s">
        <v>76</v>
      </c>
      <c r="AD2704" t="s">
        <v>76</v>
      </c>
      <c r="AE2704" t="s">
        <v>79</v>
      </c>
      <c r="AF2704" s="6">
        <v>0</v>
      </c>
      <c r="AG2704" t="s">
        <v>119</v>
      </c>
      <c r="AH2704" s="1">
        <v>42866.712731481479</v>
      </c>
      <c r="AI2704" t="s">
        <v>76</v>
      </c>
      <c r="AJ2704" t="s">
        <v>76</v>
      </c>
      <c r="AL2704" t="s">
        <v>82</v>
      </c>
      <c r="AM2704" t="s">
        <v>114</v>
      </c>
      <c r="AN2704">
        <v>0</v>
      </c>
      <c r="AO2704" t="s">
        <v>71</v>
      </c>
      <c r="AP2704" t="s">
        <v>83</v>
      </c>
      <c r="AR2704" t="s">
        <v>83</v>
      </c>
      <c r="AS2704" t="s">
        <v>83</v>
      </c>
      <c r="AT2704">
        <v>1</v>
      </c>
      <c r="AU2704" t="s">
        <v>76</v>
      </c>
      <c r="AV2704" t="s">
        <v>76</v>
      </c>
      <c r="BA2704" t="s">
        <v>76</v>
      </c>
      <c r="BB2704" t="s">
        <v>76</v>
      </c>
      <c r="BC2704" t="s">
        <v>76</v>
      </c>
      <c r="BD2704" t="s">
        <v>76</v>
      </c>
      <c r="BE2704" t="s">
        <v>76</v>
      </c>
      <c r="BF2704" t="s">
        <v>76</v>
      </c>
      <c r="BJ2704">
        <v>0</v>
      </c>
      <c r="BK2704" t="s">
        <v>83</v>
      </c>
      <c r="BL2704" t="s">
        <v>15581</v>
      </c>
    </row>
    <row r="2705" spans="1:64" x14ac:dyDescent="0.25">
      <c r="A2705" t="s">
        <v>15585</v>
      </c>
      <c r="B2705" t="s">
        <v>15586</v>
      </c>
      <c r="C2705" t="s">
        <v>7763</v>
      </c>
      <c r="D2705" t="s">
        <v>123</v>
      </c>
      <c r="E2705">
        <v>0</v>
      </c>
      <c r="F2705" t="s">
        <v>67</v>
      </c>
      <c r="G2705" t="s">
        <v>88</v>
      </c>
      <c r="H2705">
        <v>0</v>
      </c>
      <c r="I2705">
        <v>0</v>
      </c>
      <c r="J2705" t="s">
        <v>69</v>
      </c>
      <c r="K2705" t="s">
        <v>15587</v>
      </c>
      <c r="L2705" t="s">
        <v>71</v>
      </c>
      <c r="M2705" t="s">
        <v>146</v>
      </c>
      <c r="N2705" t="s">
        <v>73</v>
      </c>
      <c r="O2705">
        <v>27127</v>
      </c>
      <c r="P2705" t="s">
        <v>74</v>
      </c>
      <c r="Q2705" t="s">
        <v>75</v>
      </c>
      <c r="R2705" t="s">
        <v>76</v>
      </c>
      <c r="S2705" t="s">
        <v>76</v>
      </c>
      <c r="T2705" t="s">
        <v>76</v>
      </c>
      <c r="U2705" t="s">
        <v>76</v>
      </c>
      <c r="Y2705" s="1">
        <v>41330</v>
      </c>
      <c r="Z2705" s="1">
        <v>41334.401388888888</v>
      </c>
      <c r="AB2705">
        <v>50</v>
      </c>
      <c r="AC2705">
        <v>0</v>
      </c>
      <c r="AD2705" t="s">
        <v>76</v>
      </c>
      <c r="AE2705" t="s">
        <v>79</v>
      </c>
      <c r="AF2705" s="6">
        <v>0</v>
      </c>
      <c r="AG2705" t="s">
        <v>119</v>
      </c>
      <c r="AH2705" s="1">
        <v>41330.401817129627</v>
      </c>
      <c r="AI2705" t="s">
        <v>80</v>
      </c>
      <c r="AJ2705" s="1">
        <v>41739.334027777775</v>
      </c>
      <c r="AL2705" t="s">
        <v>82</v>
      </c>
      <c r="AM2705" t="s">
        <v>114</v>
      </c>
      <c r="AN2705">
        <v>0</v>
      </c>
      <c r="AO2705" t="s">
        <v>71</v>
      </c>
      <c r="AP2705" t="s">
        <v>83</v>
      </c>
      <c r="AR2705" t="s">
        <v>83</v>
      </c>
      <c r="AS2705" t="s">
        <v>83</v>
      </c>
      <c r="AT2705">
        <v>1</v>
      </c>
      <c r="AU2705" t="s">
        <v>76</v>
      </c>
      <c r="AV2705" t="s">
        <v>76</v>
      </c>
      <c r="BA2705" t="s">
        <v>76</v>
      </c>
      <c r="BB2705" t="s">
        <v>76</v>
      </c>
      <c r="BC2705" t="s">
        <v>76</v>
      </c>
      <c r="BD2705" t="s">
        <v>76</v>
      </c>
      <c r="BE2705" t="s">
        <v>76</v>
      </c>
      <c r="BF2705" t="s">
        <v>76</v>
      </c>
      <c r="BJ2705">
        <v>0</v>
      </c>
      <c r="BK2705" t="s">
        <v>83</v>
      </c>
      <c r="BL2705" t="s">
        <v>15585</v>
      </c>
    </row>
    <row r="2706" spans="1:64" x14ac:dyDescent="0.25">
      <c r="A2706" t="s">
        <v>15588</v>
      </c>
      <c r="B2706" t="s">
        <v>15589</v>
      </c>
      <c r="C2706" t="s">
        <v>15590</v>
      </c>
      <c r="D2706" t="s">
        <v>102</v>
      </c>
      <c r="E2706">
        <v>0</v>
      </c>
      <c r="F2706" t="s">
        <v>67</v>
      </c>
      <c r="G2706" t="s">
        <v>88</v>
      </c>
      <c r="H2706">
        <v>0</v>
      </c>
      <c r="I2706">
        <v>0</v>
      </c>
      <c r="J2706" t="s">
        <v>69</v>
      </c>
      <c r="K2706" t="s">
        <v>15591</v>
      </c>
      <c r="M2706" t="s">
        <v>4827</v>
      </c>
      <c r="N2706" t="s">
        <v>73</v>
      </c>
      <c r="O2706">
        <v>27455</v>
      </c>
      <c r="P2706" t="s">
        <v>74</v>
      </c>
      <c r="R2706" t="s">
        <v>76</v>
      </c>
      <c r="S2706" t="s">
        <v>76</v>
      </c>
      <c r="T2706" t="s">
        <v>76</v>
      </c>
      <c r="U2706" t="s">
        <v>76</v>
      </c>
      <c r="Y2706" s="1">
        <v>41182</v>
      </c>
      <c r="Z2706" s="1">
        <v>41221.442361111112</v>
      </c>
      <c r="AB2706">
        <v>50</v>
      </c>
      <c r="AC2706">
        <v>3</v>
      </c>
      <c r="AD2706">
        <v>0</v>
      </c>
      <c r="AE2706" t="s">
        <v>79</v>
      </c>
      <c r="AF2706" s="6">
        <v>0</v>
      </c>
      <c r="AG2706" t="s">
        <v>80</v>
      </c>
      <c r="AH2706" s="1">
        <v>41182.786550925928</v>
      </c>
      <c r="AI2706" t="s">
        <v>76</v>
      </c>
      <c r="AJ2706" t="s">
        <v>76</v>
      </c>
      <c r="AL2706" t="s">
        <v>82</v>
      </c>
      <c r="AM2706" t="s">
        <v>114</v>
      </c>
      <c r="AN2706">
        <v>0</v>
      </c>
      <c r="AP2706" t="s">
        <v>83</v>
      </c>
      <c r="AR2706" t="s">
        <v>83</v>
      </c>
      <c r="AS2706" t="s">
        <v>83</v>
      </c>
      <c r="AT2706">
        <v>1</v>
      </c>
      <c r="AU2706" t="s">
        <v>76</v>
      </c>
      <c r="AV2706" t="s">
        <v>76</v>
      </c>
      <c r="BA2706" t="s">
        <v>76</v>
      </c>
      <c r="BB2706" t="s">
        <v>76</v>
      </c>
      <c r="BC2706" t="s">
        <v>76</v>
      </c>
      <c r="BD2706" t="s">
        <v>76</v>
      </c>
      <c r="BE2706" t="s">
        <v>76</v>
      </c>
      <c r="BF2706" t="s">
        <v>76</v>
      </c>
      <c r="BI2706" t="s">
        <v>76</v>
      </c>
      <c r="BJ2706">
        <v>0</v>
      </c>
      <c r="BK2706" t="s">
        <v>83</v>
      </c>
      <c r="BL2706" t="s">
        <v>15588</v>
      </c>
    </row>
    <row r="2707" spans="1:64" x14ac:dyDescent="0.25">
      <c r="A2707" t="s">
        <v>15592</v>
      </c>
      <c r="B2707" t="s">
        <v>919</v>
      </c>
      <c r="C2707" t="s">
        <v>15593</v>
      </c>
      <c r="D2707" t="s">
        <v>175</v>
      </c>
      <c r="E2707">
        <v>0</v>
      </c>
      <c r="F2707" t="s">
        <v>67</v>
      </c>
      <c r="G2707" t="s">
        <v>88</v>
      </c>
      <c r="H2707">
        <v>0</v>
      </c>
      <c r="I2707">
        <v>0</v>
      </c>
      <c r="J2707" t="s">
        <v>69</v>
      </c>
      <c r="K2707" t="s">
        <v>71</v>
      </c>
      <c r="L2707" t="s">
        <v>920</v>
      </c>
      <c r="M2707" t="s">
        <v>138</v>
      </c>
      <c r="N2707" t="s">
        <v>73</v>
      </c>
      <c r="O2707">
        <v>27410</v>
      </c>
      <c r="P2707" t="s">
        <v>74</v>
      </c>
      <c r="Q2707" t="s">
        <v>75</v>
      </c>
      <c r="R2707" t="s">
        <v>76</v>
      </c>
      <c r="S2707" t="s">
        <v>76</v>
      </c>
      <c r="T2707" t="s">
        <v>76</v>
      </c>
      <c r="U2707" t="s">
        <v>76</v>
      </c>
      <c r="Y2707" s="1">
        <v>42224</v>
      </c>
      <c r="Z2707" t="s">
        <v>76</v>
      </c>
      <c r="AB2707">
        <v>50</v>
      </c>
      <c r="AC2707" t="s">
        <v>76</v>
      </c>
      <c r="AD2707" t="s">
        <v>76</v>
      </c>
      <c r="AE2707" t="s">
        <v>79</v>
      </c>
      <c r="AF2707" s="6">
        <v>0</v>
      </c>
      <c r="AG2707" t="s">
        <v>178</v>
      </c>
      <c r="AH2707" s="1">
        <v>42224.572268518517</v>
      </c>
      <c r="AI2707" t="s">
        <v>76</v>
      </c>
      <c r="AJ2707" t="s">
        <v>76</v>
      </c>
      <c r="AL2707" t="s">
        <v>82</v>
      </c>
      <c r="AM2707" t="s">
        <v>114</v>
      </c>
      <c r="AN2707">
        <v>0</v>
      </c>
      <c r="AO2707" t="s">
        <v>71</v>
      </c>
      <c r="AP2707" t="s">
        <v>83</v>
      </c>
      <c r="AR2707" t="s">
        <v>83</v>
      </c>
      <c r="AS2707" t="s">
        <v>83</v>
      </c>
      <c r="AT2707">
        <v>1</v>
      </c>
      <c r="AU2707" t="s">
        <v>76</v>
      </c>
      <c r="AV2707" t="s">
        <v>76</v>
      </c>
      <c r="BA2707" t="s">
        <v>76</v>
      </c>
      <c r="BB2707" t="s">
        <v>76</v>
      </c>
      <c r="BC2707" t="s">
        <v>76</v>
      </c>
      <c r="BD2707" t="s">
        <v>76</v>
      </c>
      <c r="BE2707" t="s">
        <v>76</v>
      </c>
      <c r="BF2707" t="s">
        <v>76</v>
      </c>
      <c r="BI2707" t="s">
        <v>76</v>
      </c>
      <c r="BJ2707">
        <v>0</v>
      </c>
      <c r="BK2707" t="s">
        <v>83</v>
      </c>
      <c r="BL2707" t="s">
        <v>919</v>
      </c>
    </row>
    <row r="2708" spans="1:64" x14ac:dyDescent="0.25">
      <c r="A2708" t="s">
        <v>15594</v>
      </c>
      <c r="B2708" t="s">
        <v>15595</v>
      </c>
      <c r="C2708" t="s">
        <v>15596</v>
      </c>
      <c r="D2708" t="s">
        <v>175</v>
      </c>
      <c r="E2708">
        <v>0</v>
      </c>
      <c r="F2708" t="s">
        <v>67</v>
      </c>
      <c r="G2708" t="s">
        <v>88</v>
      </c>
      <c r="H2708">
        <v>0</v>
      </c>
      <c r="I2708">
        <v>0</v>
      </c>
      <c r="K2708" t="s">
        <v>15597</v>
      </c>
      <c r="L2708" t="s">
        <v>15598</v>
      </c>
      <c r="M2708" t="s">
        <v>232</v>
      </c>
      <c r="N2708" t="s">
        <v>73</v>
      </c>
      <c r="O2708" t="s">
        <v>98</v>
      </c>
      <c r="Q2708" t="s">
        <v>75</v>
      </c>
      <c r="R2708" t="s">
        <v>76</v>
      </c>
      <c r="S2708" t="s">
        <v>76</v>
      </c>
      <c r="T2708" t="s">
        <v>76</v>
      </c>
      <c r="U2708" t="s">
        <v>76</v>
      </c>
      <c r="Y2708" s="1">
        <v>41750</v>
      </c>
      <c r="Z2708" s="1">
        <v>41940.59375</v>
      </c>
      <c r="AB2708">
        <v>50</v>
      </c>
      <c r="AC2708">
        <v>15</v>
      </c>
      <c r="AD2708" t="s">
        <v>76</v>
      </c>
      <c r="AE2708" t="s">
        <v>79</v>
      </c>
      <c r="AF2708" s="6">
        <v>0</v>
      </c>
      <c r="AG2708" t="s">
        <v>178</v>
      </c>
      <c r="AH2708" s="1">
        <v>41750.59447916667</v>
      </c>
      <c r="AI2708" t="s">
        <v>76</v>
      </c>
      <c r="AJ2708" t="s">
        <v>76</v>
      </c>
      <c r="AL2708" t="s">
        <v>82</v>
      </c>
      <c r="AM2708" t="s">
        <v>114</v>
      </c>
      <c r="AN2708">
        <v>0</v>
      </c>
      <c r="AO2708" t="s">
        <v>71</v>
      </c>
      <c r="AP2708" t="s">
        <v>83</v>
      </c>
      <c r="AR2708" t="s">
        <v>83</v>
      </c>
      <c r="AS2708" t="s">
        <v>83</v>
      </c>
      <c r="AT2708">
        <v>1</v>
      </c>
      <c r="AU2708" t="s">
        <v>76</v>
      </c>
      <c r="AV2708" t="s">
        <v>76</v>
      </c>
      <c r="BA2708" t="s">
        <v>76</v>
      </c>
      <c r="BB2708" t="s">
        <v>76</v>
      </c>
      <c r="BC2708" t="s">
        <v>76</v>
      </c>
      <c r="BD2708" t="s">
        <v>76</v>
      </c>
      <c r="BE2708" t="s">
        <v>76</v>
      </c>
      <c r="BF2708" t="s">
        <v>76</v>
      </c>
      <c r="BI2708" t="s">
        <v>76</v>
      </c>
      <c r="BJ2708">
        <v>0</v>
      </c>
      <c r="BK2708" t="s">
        <v>83</v>
      </c>
      <c r="BL2708" t="s">
        <v>15595</v>
      </c>
    </row>
    <row r="2709" spans="1:64" x14ac:dyDescent="0.25">
      <c r="A2709" t="s">
        <v>15599</v>
      </c>
      <c r="B2709" t="s">
        <v>15600</v>
      </c>
      <c r="C2709" t="s">
        <v>15601</v>
      </c>
      <c r="D2709" t="s">
        <v>102</v>
      </c>
      <c r="E2709">
        <v>0</v>
      </c>
      <c r="F2709" t="s">
        <v>67</v>
      </c>
      <c r="G2709" t="s">
        <v>88</v>
      </c>
      <c r="H2709">
        <v>0</v>
      </c>
      <c r="I2709">
        <v>0</v>
      </c>
      <c r="J2709" t="s">
        <v>69</v>
      </c>
      <c r="K2709" t="s">
        <v>15602</v>
      </c>
      <c r="L2709" t="s">
        <v>71</v>
      </c>
      <c r="M2709" t="s">
        <v>232</v>
      </c>
      <c r="N2709" t="s">
        <v>73</v>
      </c>
      <c r="O2709">
        <v>27358</v>
      </c>
      <c r="P2709" t="s">
        <v>74</v>
      </c>
      <c r="Q2709" t="s">
        <v>75</v>
      </c>
      <c r="R2709" t="s">
        <v>76</v>
      </c>
      <c r="S2709" t="s">
        <v>76</v>
      </c>
      <c r="T2709" t="s">
        <v>76</v>
      </c>
      <c r="U2709" t="s">
        <v>76</v>
      </c>
      <c r="Y2709" s="1">
        <v>41352</v>
      </c>
      <c r="Z2709" s="1">
        <v>41358.679166666669</v>
      </c>
      <c r="AB2709">
        <v>50</v>
      </c>
      <c r="AC2709">
        <v>5</v>
      </c>
      <c r="AD2709" t="s">
        <v>76</v>
      </c>
      <c r="AE2709" t="s">
        <v>79</v>
      </c>
      <c r="AF2709" s="6">
        <v>0</v>
      </c>
      <c r="AG2709" t="s">
        <v>208</v>
      </c>
      <c r="AH2709" s="1">
        <v>41352.310208333336</v>
      </c>
      <c r="AI2709" t="s">
        <v>76</v>
      </c>
      <c r="AJ2709" t="s">
        <v>76</v>
      </c>
      <c r="AL2709" t="s">
        <v>82</v>
      </c>
      <c r="AM2709" t="s">
        <v>114</v>
      </c>
      <c r="AN2709">
        <v>0</v>
      </c>
      <c r="AO2709" t="s">
        <v>71</v>
      </c>
      <c r="AP2709" t="s">
        <v>83</v>
      </c>
      <c r="AR2709" t="s">
        <v>83</v>
      </c>
      <c r="AS2709" t="s">
        <v>83</v>
      </c>
      <c r="AT2709">
        <v>1</v>
      </c>
      <c r="AU2709" t="s">
        <v>76</v>
      </c>
      <c r="AV2709" t="s">
        <v>76</v>
      </c>
      <c r="BA2709" t="s">
        <v>76</v>
      </c>
      <c r="BB2709" t="s">
        <v>76</v>
      </c>
      <c r="BC2709" t="s">
        <v>76</v>
      </c>
      <c r="BD2709" t="s">
        <v>76</v>
      </c>
      <c r="BE2709" t="s">
        <v>76</v>
      </c>
      <c r="BF2709" t="s">
        <v>76</v>
      </c>
      <c r="BI2709" t="s">
        <v>76</v>
      </c>
      <c r="BJ2709">
        <v>0</v>
      </c>
      <c r="BK2709" t="s">
        <v>83</v>
      </c>
      <c r="BL2709" t="s">
        <v>15599</v>
      </c>
    </row>
    <row r="2710" spans="1:64" x14ac:dyDescent="0.25">
      <c r="A2710" t="s">
        <v>15603</v>
      </c>
      <c r="B2710" t="s">
        <v>15604</v>
      </c>
      <c r="C2710" t="s">
        <v>15605</v>
      </c>
      <c r="D2710" t="s">
        <v>136</v>
      </c>
      <c r="E2710">
        <v>0</v>
      </c>
      <c r="F2710" t="s">
        <v>67</v>
      </c>
      <c r="G2710" t="s">
        <v>88</v>
      </c>
      <c r="H2710">
        <v>0</v>
      </c>
      <c r="I2710">
        <v>0</v>
      </c>
      <c r="K2710" t="s">
        <v>15606</v>
      </c>
      <c r="M2710" t="s">
        <v>7771</v>
      </c>
      <c r="N2710" t="s">
        <v>73</v>
      </c>
      <c r="O2710">
        <v>27310</v>
      </c>
      <c r="P2710" t="s">
        <v>74</v>
      </c>
      <c r="R2710" t="s">
        <v>76</v>
      </c>
      <c r="S2710" t="s">
        <v>76</v>
      </c>
      <c r="T2710" t="s">
        <v>76</v>
      </c>
      <c r="U2710" t="s">
        <v>76</v>
      </c>
      <c r="Y2710" s="1">
        <v>41194</v>
      </c>
      <c r="Z2710" t="s">
        <v>76</v>
      </c>
      <c r="AB2710">
        <v>50</v>
      </c>
      <c r="AC2710" t="s">
        <v>76</v>
      </c>
      <c r="AD2710">
        <v>0</v>
      </c>
      <c r="AE2710" t="s">
        <v>79</v>
      </c>
      <c r="AF2710" s="6">
        <v>0</v>
      </c>
      <c r="AG2710" t="s">
        <v>140</v>
      </c>
      <c r="AH2710" s="1">
        <v>41194.61991898148</v>
      </c>
      <c r="AI2710" t="s">
        <v>76</v>
      </c>
      <c r="AJ2710" t="s">
        <v>76</v>
      </c>
      <c r="AL2710" t="s">
        <v>82</v>
      </c>
      <c r="AM2710" t="s">
        <v>114</v>
      </c>
      <c r="AN2710">
        <v>0</v>
      </c>
      <c r="AP2710" t="s">
        <v>83</v>
      </c>
      <c r="AR2710" t="s">
        <v>83</v>
      </c>
      <c r="AS2710" t="s">
        <v>83</v>
      </c>
      <c r="AT2710">
        <v>1</v>
      </c>
      <c r="AU2710" t="s">
        <v>76</v>
      </c>
      <c r="AV2710" t="s">
        <v>76</v>
      </c>
      <c r="BA2710" t="s">
        <v>76</v>
      </c>
      <c r="BB2710" t="s">
        <v>76</v>
      </c>
      <c r="BC2710" t="s">
        <v>76</v>
      </c>
      <c r="BD2710" t="s">
        <v>76</v>
      </c>
      <c r="BE2710" t="s">
        <v>76</v>
      </c>
      <c r="BF2710" t="s">
        <v>76</v>
      </c>
      <c r="BI2710" t="s">
        <v>76</v>
      </c>
      <c r="BJ2710">
        <v>0</v>
      </c>
      <c r="BK2710" t="s">
        <v>83</v>
      </c>
      <c r="BL2710" t="s">
        <v>15603</v>
      </c>
    </row>
    <row r="2711" spans="1:64" x14ac:dyDescent="0.25">
      <c r="A2711" t="s">
        <v>15607</v>
      </c>
      <c r="B2711" t="s">
        <v>15608</v>
      </c>
      <c r="C2711" t="s">
        <v>15609</v>
      </c>
      <c r="D2711" t="s">
        <v>175</v>
      </c>
      <c r="E2711">
        <v>0</v>
      </c>
      <c r="F2711" t="s">
        <v>67</v>
      </c>
      <c r="G2711" t="s">
        <v>88</v>
      </c>
      <c r="H2711">
        <v>0</v>
      </c>
      <c r="I2711">
        <v>0</v>
      </c>
      <c r="J2711" t="s">
        <v>69</v>
      </c>
      <c r="K2711" t="s">
        <v>15610</v>
      </c>
      <c r="L2711" t="s">
        <v>15611</v>
      </c>
      <c r="M2711" t="s">
        <v>138</v>
      </c>
      <c r="N2711" t="s">
        <v>73</v>
      </c>
      <c r="O2711">
        <v>27410</v>
      </c>
      <c r="P2711" t="s">
        <v>74</v>
      </c>
      <c r="Q2711" t="s">
        <v>75</v>
      </c>
      <c r="R2711" t="s">
        <v>76</v>
      </c>
      <c r="S2711" t="s">
        <v>76</v>
      </c>
      <c r="T2711" t="s">
        <v>76</v>
      </c>
      <c r="U2711" t="s">
        <v>76</v>
      </c>
      <c r="Y2711" s="1">
        <v>42010</v>
      </c>
      <c r="Z2711" s="1">
        <v>42024.717361111114</v>
      </c>
      <c r="AB2711">
        <v>50</v>
      </c>
      <c r="AC2711">
        <v>3</v>
      </c>
      <c r="AD2711" t="s">
        <v>76</v>
      </c>
      <c r="AE2711" t="s">
        <v>79</v>
      </c>
      <c r="AF2711" s="6">
        <v>0</v>
      </c>
      <c r="AG2711" t="s">
        <v>178</v>
      </c>
      <c r="AH2711" s="1">
        <v>42010.595000000001</v>
      </c>
      <c r="AI2711" t="s">
        <v>76</v>
      </c>
      <c r="AJ2711" t="s">
        <v>76</v>
      </c>
      <c r="AL2711" t="s">
        <v>82</v>
      </c>
      <c r="AM2711" t="s">
        <v>114</v>
      </c>
      <c r="AN2711">
        <v>0</v>
      </c>
      <c r="AO2711" t="s">
        <v>71</v>
      </c>
      <c r="AP2711" t="s">
        <v>83</v>
      </c>
      <c r="AR2711" t="s">
        <v>83</v>
      </c>
      <c r="AS2711" t="s">
        <v>83</v>
      </c>
      <c r="AT2711">
        <v>1</v>
      </c>
      <c r="AU2711" t="s">
        <v>76</v>
      </c>
      <c r="AV2711" t="s">
        <v>76</v>
      </c>
      <c r="BA2711" t="s">
        <v>76</v>
      </c>
      <c r="BB2711" t="s">
        <v>76</v>
      </c>
      <c r="BC2711" t="s">
        <v>76</v>
      </c>
      <c r="BD2711" t="s">
        <v>76</v>
      </c>
      <c r="BE2711" t="s">
        <v>76</v>
      </c>
      <c r="BF2711" t="s">
        <v>76</v>
      </c>
      <c r="BI2711" t="s">
        <v>76</v>
      </c>
      <c r="BJ2711">
        <v>0</v>
      </c>
      <c r="BK2711" t="s">
        <v>83</v>
      </c>
      <c r="BL2711" t="s">
        <v>15608</v>
      </c>
    </row>
    <row r="2712" spans="1:64" x14ac:dyDescent="0.25">
      <c r="A2712" t="s">
        <v>15612</v>
      </c>
      <c r="B2712" t="s">
        <v>15613</v>
      </c>
      <c r="C2712" t="s">
        <v>15614</v>
      </c>
      <c r="D2712" t="s">
        <v>102</v>
      </c>
      <c r="E2712">
        <v>0</v>
      </c>
      <c r="F2712" t="s">
        <v>67</v>
      </c>
      <c r="G2712" t="s">
        <v>88</v>
      </c>
      <c r="H2712">
        <v>0</v>
      </c>
      <c r="I2712">
        <v>0</v>
      </c>
      <c r="J2712" t="s">
        <v>69</v>
      </c>
      <c r="K2712" t="s">
        <v>15615</v>
      </c>
      <c r="L2712" t="s">
        <v>71</v>
      </c>
      <c r="M2712" t="s">
        <v>138</v>
      </c>
      <c r="N2712" t="s">
        <v>73</v>
      </c>
      <c r="O2712">
        <v>27410</v>
      </c>
      <c r="P2712" t="s">
        <v>74</v>
      </c>
      <c r="Q2712" t="s">
        <v>75</v>
      </c>
      <c r="R2712" t="s">
        <v>76</v>
      </c>
      <c r="S2712" t="s">
        <v>76</v>
      </c>
      <c r="T2712" t="s">
        <v>76</v>
      </c>
      <c r="U2712" t="s">
        <v>76</v>
      </c>
      <c r="Y2712" s="1">
        <v>42986</v>
      </c>
      <c r="Z2712" s="1">
        <v>43004.294444444444</v>
      </c>
      <c r="AB2712">
        <v>50</v>
      </c>
      <c r="AC2712">
        <v>9</v>
      </c>
      <c r="AD2712" t="s">
        <v>76</v>
      </c>
      <c r="AE2712" t="s">
        <v>79</v>
      </c>
      <c r="AF2712" s="6">
        <v>1756.04</v>
      </c>
      <c r="AG2712" t="s">
        <v>80</v>
      </c>
      <c r="AH2712" s="1">
        <v>42986.510578703703</v>
      </c>
      <c r="AI2712" t="s">
        <v>76</v>
      </c>
      <c r="AJ2712" t="s">
        <v>76</v>
      </c>
      <c r="AL2712" t="s">
        <v>82</v>
      </c>
      <c r="AM2712" t="s">
        <v>114</v>
      </c>
      <c r="AN2712">
        <v>0</v>
      </c>
      <c r="AO2712" t="s">
        <v>71</v>
      </c>
      <c r="AP2712" t="s">
        <v>83</v>
      </c>
      <c r="AR2712" t="s">
        <v>83</v>
      </c>
      <c r="AS2712" t="s">
        <v>83</v>
      </c>
      <c r="AT2712">
        <v>1</v>
      </c>
      <c r="AU2712" t="s">
        <v>76</v>
      </c>
      <c r="AV2712" t="s">
        <v>76</v>
      </c>
      <c r="BA2712" t="s">
        <v>76</v>
      </c>
      <c r="BB2712" t="s">
        <v>76</v>
      </c>
      <c r="BC2712" t="s">
        <v>76</v>
      </c>
      <c r="BD2712" t="s">
        <v>76</v>
      </c>
      <c r="BE2712" t="s">
        <v>76</v>
      </c>
      <c r="BF2712" t="s">
        <v>76</v>
      </c>
      <c r="BI2712" t="s">
        <v>76</v>
      </c>
      <c r="BJ2712">
        <v>0</v>
      </c>
      <c r="BK2712" t="s">
        <v>83</v>
      </c>
      <c r="BL2712" t="s">
        <v>15613</v>
      </c>
    </row>
    <row r="2713" spans="1:64" x14ac:dyDescent="0.25">
      <c r="A2713" t="s">
        <v>15616</v>
      </c>
      <c r="B2713" t="s">
        <v>15617</v>
      </c>
      <c r="C2713" t="s">
        <v>15618</v>
      </c>
      <c r="D2713" t="s">
        <v>123</v>
      </c>
      <c r="E2713">
        <v>0</v>
      </c>
      <c r="F2713" t="s">
        <v>124</v>
      </c>
      <c r="G2713" t="s">
        <v>88</v>
      </c>
      <c r="H2713">
        <v>0</v>
      </c>
      <c r="I2713">
        <v>0</v>
      </c>
      <c r="J2713" t="s">
        <v>69</v>
      </c>
      <c r="K2713" t="s">
        <v>15619</v>
      </c>
      <c r="L2713" t="s">
        <v>71</v>
      </c>
      <c r="M2713" t="s">
        <v>341</v>
      </c>
      <c r="N2713" t="s">
        <v>73</v>
      </c>
      <c r="O2713">
        <v>27295</v>
      </c>
      <c r="P2713" t="s">
        <v>74</v>
      </c>
      <c r="Q2713" t="s">
        <v>75</v>
      </c>
      <c r="R2713" t="s">
        <v>76</v>
      </c>
      <c r="S2713" t="s">
        <v>76</v>
      </c>
      <c r="T2713" t="s">
        <v>76</v>
      </c>
      <c r="U2713" t="s">
        <v>76</v>
      </c>
      <c r="Y2713" s="1">
        <v>41666</v>
      </c>
      <c r="Z2713" s="1">
        <v>41681.768055555556</v>
      </c>
      <c r="AB2713">
        <v>50</v>
      </c>
      <c r="AC2713">
        <v>6</v>
      </c>
      <c r="AD2713" t="s">
        <v>76</v>
      </c>
      <c r="AE2713" t="s">
        <v>79</v>
      </c>
      <c r="AF2713" s="6">
        <v>0</v>
      </c>
      <c r="AG2713" t="s">
        <v>119</v>
      </c>
      <c r="AH2713" s="1">
        <v>41666.396134259259</v>
      </c>
      <c r="AI2713" t="s">
        <v>76</v>
      </c>
      <c r="AJ2713" t="s">
        <v>76</v>
      </c>
      <c r="AL2713" t="s">
        <v>82</v>
      </c>
      <c r="AM2713" t="s">
        <v>114</v>
      </c>
      <c r="AN2713">
        <v>0</v>
      </c>
      <c r="AO2713" t="s">
        <v>71</v>
      </c>
      <c r="AP2713" t="s">
        <v>83</v>
      </c>
      <c r="AR2713" t="s">
        <v>83</v>
      </c>
      <c r="AS2713" t="s">
        <v>83</v>
      </c>
      <c r="AT2713">
        <v>1</v>
      </c>
      <c r="AU2713" t="s">
        <v>76</v>
      </c>
      <c r="AV2713" t="s">
        <v>76</v>
      </c>
      <c r="BA2713" t="s">
        <v>76</v>
      </c>
      <c r="BB2713" t="s">
        <v>76</v>
      </c>
      <c r="BC2713" t="s">
        <v>76</v>
      </c>
      <c r="BD2713" t="s">
        <v>76</v>
      </c>
      <c r="BE2713" t="s">
        <v>76</v>
      </c>
      <c r="BF2713" t="s">
        <v>76</v>
      </c>
      <c r="BJ2713">
        <v>0</v>
      </c>
      <c r="BK2713" t="s">
        <v>83</v>
      </c>
      <c r="BL2713" t="s">
        <v>15616</v>
      </c>
    </row>
    <row r="2714" spans="1:64" x14ac:dyDescent="0.25">
      <c r="A2714" t="s">
        <v>15620</v>
      </c>
      <c r="B2714" t="s">
        <v>15621</v>
      </c>
      <c r="C2714" t="s">
        <v>15622</v>
      </c>
      <c r="D2714" t="s">
        <v>301</v>
      </c>
      <c r="E2714">
        <v>0</v>
      </c>
      <c r="F2714" t="s">
        <v>67</v>
      </c>
      <c r="G2714" t="s">
        <v>88</v>
      </c>
      <c r="H2714">
        <v>0</v>
      </c>
      <c r="I2714">
        <v>0</v>
      </c>
      <c r="J2714" t="s">
        <v>69</v>
      </c>
      <c r="K2714" t="s">
        <v>15623</v>
      </c>
      <c r="L2714" t="s">
        <v>15624</v>
      </c>
      <c r="M2714" t="s">
        <v>443</v>
      </c>
      <c r="N2714" t="s">
        <v>73</v>
      </c>
      <c r="O2714">
        <v>27310</v>
      </c>
      <c r="P2714" t="s">
        <v>74</v>
      </c>
      <c r="Q2714" t="s">
        <v>75</v>
      </c>
      <c r="R2714" t="s">
        <v>76</v>
      </c>
      <c r="S2714" t="s">
        <v>76</v>
      </c>
      <c r="T2714" t="s">
        <v>76</v>
      </c>
      <c r="U2714" t="s">
        <v>76</v>
      </c>
      <c r="V2714" t="s">
        <v>15621</v>
      </c>
      <c r="W2714" t="s">
        <v>15625</v>
      </c>
      <c r="Y2714" s="1">
        <v>42171</v>
      </c>
      <c r="Z2714" s="1">
        <v>42171.420138888891</v>
      </c>
      <c r="AB2714">
        <v>50</v>
      </c>
      <c r="AC2714">
        <v>1</v>
      </c>
      <c r="AD2714" t="s">
        <v>76</v>
      </c>
      <c r="AE2714" t="s">
        <v>79</v>
      </c>
      <c r="AF2714" s="6">
        <v>0</v>
      </c>
      <c r="AG2714" t="s">
        <v>185</v>
      </c>
      <c r="AH2714" s="1">
        <v>42171.413159722222</v>
      </c>
      <c r="AI2714" t="s">
        <v>76</v>
      </c>
      <c r="AJ2714" t="s">
        <v>76</v>
      </c>
      <c r="AL2714" t="s">
        <v>82</v>
      </c>
      <c r="AM2714" t="s">
        <v>114</v>
      </c>
      <c r="AN2714">
        <v>0</v>
      </c>
      <c r="AO2714" t="s">
        <v>71</v>
      </c>
      <c r="AP2714" t="s">
        <v>83</v>
      </c>
      <c r="AR2714" t="s">
        <v>83</v>
      </c>
      <c r="AS2714" t="s">
        <v>83</v>
      </c>
      <c r="AT2714">
        <v>1</v>
      </c>
      <c r="AU2714" t="s">
        <v>76</v>
      </c>
      <c r="AV2714" t="s">
        <v>76</v>
      </c>
      <c r="BA2714" t="s">
        <v>76</v>
      </c>
      <c r="BB2714" t="s">
        <v>76</v>
      </c>
      <c r="BC2714" t="s">
        <v>76</v>
      </c>
      <c r="BD2714" t="s">
        <v>76</v>
      </c>
      <c r="BE2714" t="s">
        <v>76</v>
      </c>
      <c r="BF2714" t="s">
        <v>76</v>
      </c>
      <c r="BI2714" t="s">
        <v>76</v>
      </c>
      <c r="BJ2714">
        <v>0</v>
      </c>
      <c r="BK2714" t="s">
        <v>83</v>
      </c>
      <c r="BL2714" t="s">
        <v>15621</v>
      </c>
    </row>
    <row r="2715" spans="1:64" x14ac:dyDescent="0.25">
      <c r="A2715" t="s">
        <v>15626</v>
      </c>
      <c r="B2715" t="s">
        <v>15627</v>
      </c>
      <c r="C2715" t="s">
        <v>15628</v>
      </c>
      <c r="D2715" t="s">
        <v>301</v>
      </c>
      <c r="E2715">
        <v>0</v>
      </c>
      <c r="F2715" t="s">
        <v>67</v>
      </c>
      <c r="G2715" t="s">
        <v>88</v>
      </c>
      <c r="H2715">
        <v>0</v>
      </c>
      <c r="I2715">
        <v>0</v>
      </c>
      <c r="J2715" t="s">
        <v>69</v>
      </c>
      <c r="K2715" t="s">
        <v>15629</v>
      </c>
      <c r="L2715" t="s">
        <v>15630</v>
      </c>
      <c r="M2715" t="s">
        <v>536</v>
      </c>
      <c r="N2715" t="s">
        <v>73</v>
      </c>
      <c r="O2715">
        <v>27023</v>
      </c>
      <c r="P2715" t="s">
        <v>74</v>
      </c>
      <c r="Q2715" t="s">
        <v>75</v>
      </c>
      <c r="R2715" t="s">
        <v>76</v>
      </c>
      <c r="S2715" t="s">
        <v>76</v>
      </c>
      <c r="T2715" t="s">
        <v>76</v>
      </c>
      <c r="U2715" t="s">
        <v>76</v>
      </c>
      <c r="V2715" t="s">
        <v>15627</v>
      </c>
      <c r="W2715" t="s">
        <v>15631</v>
      </c>
      <c r="Y2715" s="1">
        <v>41990</v>
      </c>
      <c r="Z2715" s="1">
        <v>42079.767361111109</v>
      </c>
      <c r="AB2715">
        <v>50</v>
      </c>
      <c r="AC2715">
        <v>12</v>
      </c>
      <c r="AD2715" t="s">
        <v>76</v>
      </c>
      <c r="AE2715" t="s">
        <v>79</v>
      </c>
      <c r="AF2715" s="6">
        <v>0</v>
      </c>
      <c r="AG2715" t="s">
        <v>185</v>
      </c>
      <c r="AH2715" s="1">
        <v>41990.506249999999</v>
      </c>
      <c r="AI2715" t="s">
        <v>76</v>
      </c>
      <c r="AJ2715" t="s">
        <v>76</v>
      </c>
      <c r="AL2715" t="s">
        <v>82</v>
      </c>
      <c r="AM2715" t="s">
        <v>114</v>
      </c>
      <c r="AN2715">
        <v>0</v>
      </c>
      <c r="AO2715" t="s">
        <v>71</v>
      </c>
      <c r="AP2715" t="s">
        <v>83</v>
      </c>
      <c r="AR2715" t="s">
        <v>83</v>
      </c>
      <c r="AS2715" t="s">
        <v>83</v>
      </c>
      <c r="AT2715">
        <v>1</v>
      </c>
      <c r="AU2715" t="s">
        <v>76</v>
      </c>
      <c r="AV2715" t="s">
        <v>76</v>
      </c>
      <c r="BA2715" t="s">
        <v>76</v>
      </c>
      <c r="BB2715" t="s">
        <v>76</v>
      </c>
      <c r="BC2715" t="s">
        <v>76</v>
      </c>
      <c r="BD2715" t="s">
        <v>76</v>
      </c>
      <c r="BE2715" t="s">
        <v>76</v>
      </c>
      <c r="BF2715" t="s">
        <v>76</v>
      </c>
      <c r="BI2715" t="s">
        <v>76</v>
      </c>
      <c r="BJ2715">
        <v>0</v>
      </c>
      <c r="BK2715" t="s">
        <v>83</v>
      </c>
      <c r="BL2715" t="s">
        <v>15627</v>
      </c>
    </row>
    <row r="2716" spans="1:64" x14ac:dyDescent="0.25">
      <c r="A2716" t="s">
        <v>15632</v>
      </c>
      <c r="B2716" t="s">
        <v>15633</v>
      </c>
      <c r="C2716" t="s">
        <v>15634</v>
      </c>
      <c r="D2716" t="s">
        <v>95</v>
      </c>
      <c r="E2716">
        <v>0</v>
      </c>
      <c r="F2716" t="s">
        <v>67</v>
      </c>
      <c r="G2716" t="s">
        <v>88</v>
      </c>
      <c r="H2716">
        <v>0</v>
      </c>
      <c r="I2716">
        <v>0</v>
      </c>
      <c r="J2716" t="s">
        <v>69</v>
      </c>
      <c r="K2716" t="s">
        <v>15635</v>
      </c>
      <c r="L2716" t="s">
        <v>15636</v>
      </c>
      <c r="M2716" t="s">
        <v>90</v>
      </c>
      <c r="N2716" t="s">
        <v>73</v>
      </c>
      <c r="O2716">
        <v>27284</v>
      </c>
      <c r="P2716" t="s">
        <v>74</v>
      </c>
      <c r="Q2716" t="s">
        <v>75</v>
      </c>
      <c r="R2716" t="s">
        <v>76</v>
      </c>
      <c r="S2716" t="s">
        <v>76</v>
      </c>
      <c r="T2716" t="s">
        <v>76</v>
      </c>
      <c r="U2716" t="s">
        <v>76</v>
      </c>
      <c r="V2716" t="s">
        <v>15633</v>
      </c>
      <c r="W2716" t="s">
        <v>15637</v>
      </c>
      <c r="Y2716" s="1">
        <v>42562</v>
      </c>
      <c r="Z2716" t="s">
        <v>76</v>
      </c>
      <c r="AB2716">
        <v>50</v>
      </c>
      <c r="AC2716" t="s">
        <v>76</v>
      </c>
      <c r="AD2716" t="s">
        <v>76</v>
      </c>
      <c r="AE2716" t="s">
        <v>79</v>
      </c>
      <c r="AF2716" s="6">
        <v>0</v>
      </c>
      <c r="AG2716" t="s">
        <v>99</v>
      </c>
      <c r="AH2716" s="1">
        <v>42562.363865740743</v>
      </c>
      <c r="AI2716" t="s">
        <v>76</v>
      </c>
      <c r="AJ2716" t="s">
        <v>76</v>
      </c>
      <c r="AL2716" t="s">
        <v>82</v>
      </c>
      <c r="AM2716" t="s">
        <v>114</v>
      </c>
      <c r="AN2716">
        <v>0</v>
      </c>
      <c r="AO2716" t="s">
        <v>71</v>
      </c>
      <c r="AP2716" t="s">
        <v>83</v>
      </c>
      <c r="AR2716" t="s">
        <v>83</v>
      </c>
      <c r="AS2716" t="s">
        <v>83</v>
      </c>
      <c r="AT2716">
        <v>1</v>
      </c>
      <c r="AU2716" t="s">
        <v>76</v>
      </c>
      <c r="AV2716" t="s">
        <v>76</v>
      </c>
      <c r="BA2716" t="s">
        <v>76</v>
      </c>
      <c r="BB2716" t="s">
        <v>76</v>
      </c>
      <c r="BC2716" t="s">
        <v>76</v>
      </c>
      <c r="BD2716" t="s">
        <v>76</v>
      </c>
      <c r="BE2716" t="s">
        <v>76</v>
      </c>
      <c r="BF2716" t="s">
        <v>76</v>
      </c>
      <c r="BI2716" t="s">
        <v>76</v>
      </c>
      <c r="BJ2716">
        <v>0</v>
      </c>
      <c r="BK2716" t="s">
        <v>83</v>
      </c>
      <c r="BL2716" t="s">
        <v>15633</v>
      </c>
    </row>
    <row r="2717" spans="1:64" x14ac:dyDescent="0.25">
      <c r="A2717" t="s">
        <v>15641</v>
      </c>
      <c r="B2717" t="s">
        <v>15642</v>
      </c>
      <c r="C2717" t="s">
        <v>15643</v>
      </c>
      <c r="D2717" t="s">
        <v>102</v>
      </c>
      <c r="E2717">
        <v>0</v>
      </c>
      <c r="F2717" t="s">
        <v>67</v>
      </c>
      <c r="G2717" t="s">
        <v>88</v>
      </c>
      <c r="H2717">
        <v>0</v>
      </c>
      <c r="I2717">
        <v>0</v>
      </c>
      <c r="J2717" t="s">
        <v>69</v>
      </c>
      <c r="K2717" t="s">
        <v>71</v>
      </c>
      <c r="L2717" t="s">
        <v>71</v>
      </c>
      <c r="M2717" t="s">
        <v>75</v>
      </c>
      <c r="N2717" t="s">
        <v>118</v>
      </c>
      <c r="O2717" t="s">
        <v>98</v>
      </c>
      <c r="Q2717" t="s">
        <v>75</v>
      </c>
      <c r="R2717" t="s">
        <v>76</v>
      </c>
      <c r="S2717" t="s">
        <v>76</v>
      </c>
      <c r="T2717" t="s">
        <v>76</v>
      </c>
      <c r="U2717" t="s">
        <v>76</v>
      </c>
      <c r="Y2717" s="1">
        <v>41919</v>
      </c>
      <c r="Z2717" t="s">
        <v>76</v>
      </c>
      <c r="AB2717">
        <v>50</v>
      </c>
      <c r="AC2717" t="s">
        <v>76</v>
      </c>
      <c r="AD2717" t="s">
        <v>76</v>
      </c>
      <c r="AE2717" t="s">
        <v>79</v>
      </c>
      <c r="AF2717" s="6">
        <v>0</v>
      </c>
      <c r="AG2717" t="s">
        <v>80</v>
      </c>
      <c r="AH2717" s="1">
        <v>41919.395925925928</v>
      </c>
      <c r="AI2717" t="s">
        <v>76</v>
      </c>
      <c r="AJ2717" t="s">
        <v>76</v>
      </c>
      <c r="AL2717" t="s">
        <v>82</v>
      </c>
      <c r="AM2717" t="s">
        <v>114</v>
      </c>
      <c r="AN2717">
        <v>0</v>
      </c>
      <c r="AO2717" t="s">
        <v>71</v>
      </c>
      <c r="AP2717" t="s">
        <v>83</v>
      </c>
      <c r="AR2717" t="s">
        <v>83</v>
      </c>
      <c r="AS2717" t="s">
        <v>83</v>
      </c>
      <c r="AT2717">
        <v>1</v>
      </c>
      <c r="AU2717" t="s">
        <v>76</v>
      </c>
      <c r="AV2717" t="s">
        <v>76</v>
      </c>
      <c r="BA2717" t="s">
        <v>76</v>
      </c>
      <c r="BB2717" t="s">
        <v>76</v>
      </c>
      <c r="BC2717" t="s">
        <v>76</v>
      </c>
      <c r="BD2717" t="s">
        <v>76</v>
      </c>
      <c r="BE2717" t="s">
        <v>76</v>
      </c>
      <c r="BF2717" t="s">
        <v>76</v>
      </c>
      <c r="BI2717" t="s">
        <v>76</v>
      </c>
      <c r="BJ2717">
        <v>0</v>
      </c>
      <c r="BK2717" t="s">
        <v>83</v>
      </c>
      <c r="BL2717" t="s">
        <v>15642</v>
      </c>
    </row>
    <row r="2718" spans="1:64" x14ac:dyDescent="0.25">
      <c r="A2718" t="s">
        <v>15648</v>
      </c>
      <c r="B2718" t="s">
        <v>15649</v>
      </c>
      <c r="C2718" t="s">
        <v>15650</v>
      </c>
      <c r="D2718" t="s">
        <v>123</v>
      </c>
      <c r="E2718">
        <v>0</v>
      </c>
      <c r="F2718" t="s">
        <v>67</v>
      </c>
      <c r="G2718" t="s">
        <v>88</v>
      </c>
      <c r="H2718">
        <v>0</v>
      </c>
      <c r="I2718">
        <v>0</v>
      </c>
      <c r="J2718" t="s">
        <v>69</v>
      </c>
      <c r="K2718" t="s">
        <v>15651</v>
      </c>
      <c r="L2718" t="s">
        <v>71</v>
      </c>
      <c r="M2718" t="s">
        <v>661</v>
      </c>
      <c r="N2718" t="s">
        <v>73</v>
      </c>
      <c r="O2718">
        <v>27214</v>
      </c>
      <c r="P2718" t="s">
        <v>74</v>
      </c>
      <c r="Q2718" t="s">
        <v>75</v>
      </c>
      <c r="R2718" t="s">
        <v>76</v>
      </c>
      <c r="S2718" t="s">
        <v>76</v>
      </c>
      <c r="T2718" t="s">
        <v>76</v>
      </c>
      <c r="U2718" t="s">
        <v>76</v>
      </c>
      <c r="V2718" t="s">
        <v>15649</v>
      </c>
      <c r="W2718" t="s">
        <v>15652</v>
      </c>
      <c r="Y2718" s="1">
        <v>42923</v>
      </c>
      <c r="Z2718" s="1">
        <v>42951.627083333333</v>
      </c>
      <c r="AB2718">
        <v>50</v>
      </c>
      <c r="AC2718">
        <v>7</v>
      </c>
      <c r="AD2718" t="s">
        <v>76</v>
      </c>
      <c r="AE2718" t="s">
        <v>79</v>
      </c>
      <c r="AF2718" s="6">
        <v>835.85</v>
      </c>
      <c r="AG2718" t="s">
        <v>119</v>
      </c>
      <c r="AH2718" s="1">
        <v>42923.497800925928</v>
      </c>
      <c r="AI2718" t="s">
        <v>76</v>
      </c>
      <c r="AJ2718" t="s">
        <v>76</v>
      </c>
      <c r="AL2718" t="s">
        <v>82</v>
      </c>
      <c r="AM2718" t="s">
        <v>114</v>
      </c>
      <c r="AN2718">
        <v>0</v>
      </c>
      <c r="AO2718" t="s">
        <v>71</v>
      </c>
      <c r="AP2718" t="s">
        <v>83</v>
      </c>
      <c r="AR2718" t="s">
        <v>83</v>
      </c>
      <c r="AS2718" t="s">
        <v>83</v>
      </c>
      <c r="AT2718">
        <v>1</v>
      </c>
      <c r="AU2718" t="s">
        <v>76</v>
      </c>
      <c r="AV2718" t="s">
        <v>76</v>
      </c>
      <c r="BA2718" t="s">
        <v>76</v>
      </c>
      <c r="BB2718" t="s">
        <v>76</v>
      </c>
      <c r="BC2718" t="s">
        <v>76</v>
      </c>
      <c r="BD2718" t="s">
        <v>76</v>
      </c>
      <c r="BE2718" t="s">
        <v>76</v>
      </c>
      <c r="BF2718" t="s">
        <v>76</v>
      </c>
      <c r="BJ2718">
        <v>0</v>
      </c>
      <c r="BK2718" t="s">
        <v>83</v>
      </c>
      <c r="BL2718" t="s">
        <v>15649</v>
      </c>
    </row>
    <row r="2719" spans="1:64" x14ac:dyDescent="0.25">
      <c r="A2719" t="s">
        <v>15664</v>
      </c>
      <c r="B2719" t="s">
        <v>15665</v>
      </c>
      <c r="C2719" t="s">
        <v>15666</v>
      </c>
      <c r="D2719" t="s">
        <v>95</v>
      </c>
      <c r="E2719">
        <v>0</v>
      </c>
      <c r="F2719" t="s">
        <v>67</v>
      </c>
      <c r="G2719" t="s">
        <v>88</v>
      </c>
      <c r="H2719">
        <v>0</v>
      </c>
      <c r="I2719">
        <v>0</v>
      </c>
      <c r="J2719" t="s">
        <v>69</v>
      </c>
      <c r="K2719" t="s">
        <v>15667</v>
      </c>
      <c r="L2719" t="s">
        <v>15668</v>
      </c>
      <c r="M2719" t="s">
        <v>15669</v>
      </c>
      <c r="N2719" t="s">
        <v>73</v>
      </c>
      <c r="O2719">
        <v>27284</v>
      </c>
      <c r="Q2719" t="s">
        <v>75</v>
      </c>
      <c r="R2719" t="s">
        <v>76</v>
      </c>
      <c r="S2719" t="s">
        <v>76</v>
      </c>
      <c r="T2719" t="s">
        <v>76</v>
      </c>
      <c r="U2719" t="s">
        <v>76</v>
      </c>
      <c r="V2719" t="s">
        <v>15665</v>
      </c>
      <c r="W2719" t="s">
        <v>15670</v>
      </c>
      <c r="Y2719" s="1">
        <v>42413</v>
      </c>
      <c r="Z2719" s="1">
        <v>42422.683333333334</v>
      </c>
      <c r="AB2719">
        <v>50</v>
      </c>
      <c r="AC2719">
        <v>8</v>
      </c>
      <c r="AD2719" t="s">
        <v>76</v>
      </c>
      <c r="AE2719" t="s">
        <v>79</v>
      </c>
      <c r="AF2719" s="6">
        <v>879.62</v>
      </c>
      <c r="AG2719" t="s">
        <v>99</v>
      </c>
      <c r="AH2719" s="1">
        <v>42413.569305555553</v>
      </c>
      <c r="AI2719" t="s">
        <v>113</v>
      </c>
      <c r="AJ2719" s="1">
        <v>42800.600740740738</v>
      </c>
      <c r="AL2719" t="s">
        <v>82</v>
      </c>
      <c r="AM2719" t="s">
        <v>114</v>
      </c>
      <c r="AN2719">
        <v>0</v>
      </c>
      <c r="AO2719" t="s">
        <v>71</v>
      </c>
      <c r="AP2719" t="s">
        <v>83</v>
      </c>
      <c r="AR2719" t="s">
        <v>83</v>
      </c>
      <c r="AS2719" t="s">
        <v>83</v>
      </c>
      <c r="AT2719">
        <v>1</v>
      </c>
      <c r="AU2719" t="s">
        <v>76</v>
      </c>
      <c r="AV2719" t="s">
        <v>76</v>
      </c>
      <c r="BA2719" t="s">
        <v>76</v>
      </c>
      <c r="BB2719" t="s">
        <v>76</v>
      </c>
      <c r="BC2719" t="s">
        <v>76</v>
      </c>
      <c r="BD2719" t="s">
        <v>76</v>
      </c>
      <c r="BE2719" t="s">
        <v>76</v>
      </c>
      <c r="BF2719" t="s">
        <v>76</v>
      </c>
      <c r="BJ2719">
        <v>0</v>
      </c>
      <c r="BK2719" t="s">
        <v>83</v>
      </c>
      <c r="BL2719" t="s">
        <v>15665</v>
      </c>
    </row>
    <row r="2720" spans="1:64" x14ac:dyDescent="0.25">
      <c r="A2720" t="s">
        <v>15671</v>
      </c>
      <c r="B2720" t="s">
        <v>15672</v>
      </c>
      <c r="C2720" t="s">
        <v>15673</v>
      </c>
      <c r="D2720" t="s">
        <v>123</v>
      </c>
      <c r="E2720">
        <v>0</v>
      </c>
      <c r="F2720" t="s">
        <v>67</v>
      </c>
      <c r="G2720" t="s">
        <v>88</v>
      </c>
      <c r="H2720">
        <v>0</v>
      </c>
      <c r="I2720">
        <v>0</v>
      </c>
      <c r="J2720" t="s">
        <v>69</v>
      </c>
      <c r="K2720" t="s">
        <v>15674</v>
      </c>
      <c r="L2720" t="s">
        <v>71</v>
      </c>
      <c r="M2720" t="s">
        <v>15675</v>
      </c>
      <c r="N2720" t="s">
        <v>73</v>
      </c>
      <c r="O2720">
        <v>28428</v>
      </c>
      <c r="P2720" t="s">
        <v>74</v>
      </c>
      <c r="Q2720" t="s">
        <v>75</v>
      </c>
      <c r="R2720" t="s">
        <v>76</v>
      </c>
      <c r="S2720" t="s">
        <v>76</v>
      </c>
      <c r="T2720" t="s">
        <v>76</v>
      </c>
      <c r="U2720" t="s">
        <v>76</v>
      </c>
      <c r="V2720" t="s">
        <v>15672</v>
      </c>
      <c r="W2720" t="s">
        <v>15676</v>
      </c>
      <c r="Y2720" s="1">
        <v>43011</v>
      </c>
      <c r="Z2720" s="1">
        <v>43038.645833333336</v>
      </c>
      <c r="AB2720">
        <v>50</v>
      </c>
      <c r="AC2720">
        <v>9</v>
      </c>
      <c r="AD2720" t="s">
        <v>76</v>
      </c>
      <c r="AE2720" t="s">
        <v>79</v>
      </c>
      <c r="AF2720" s="6">
        <v>2030.38</v>
      </c>
      <c r="AG2720" t="s">
        <v>119</v>
      </c>
      <c r="AH2720" s="1">
        <v>43011.393750000003</v>
      </c>
      <c r="AI2720" t="s">
        <v>76</v>
      </c>
      <c r="AJ2720" t="s">
        <v>76</v>
      </c>
      <c r="AL2720" t="s">
        <v>82</v>
      </c>
      <c r="AM2720" t="s">
        <v>114</v>
      </c>
      <c r="AN2720">
        <v>0</v>
      </c>
      <c r="AO2720" t="s">
        <v>71</v>
      </c>
      <c r="AP2720" t="s">
        <v>83</v>
      </c>
      <c r="AR2720" t="s">
        <v>83</v>
      </c>
      <c r="AS2720" t="s">
        <v>83</v>
      </c>
      <c r="AT2720">
        <v>1</v>
      </c>
      <c r="AU2720" t="s">
        <v>76</v>
      </c>
      <c r="AV2720" t="s">
        <v>76</v>
      </c>
      <c r="BA2720" t="s">
        <v>76</v>
      </c>
      <c r="BB2720" t="s">
        <v>76</v>
      </c>
      <c r="BC2720" t="s">
        <v>76</v>
      </c>
      <c r="BD2720" t="s">
        <v>76</v>
      </c>
      <c r="BE2720" t="s">
        <v>76</v>
      </c>
      <c r="BF2720" t="s">
        <v>76</v>
      </c>
      <c r="BJ2720">
        <v>0</v>
      </c>
      <c r="BK2720" t="s">
        <v>83</v>
      </c>
      <c r="BL2720" t="s">
        <v>15672</v>
      </c>
    </row>
    <row r="2721" spans="1:64" x14ac:dyDescent="0.25">
      <c r="A2721" t="s">
        <v>15677</v>
      </c>
      <c r="B2721" t="s">
        <v>15678</v>
      </c>
      <c r="C2721" t="s">
        <v>15679</v>
      </c>
      <c r="D2721" t="s">
        <v>175</v>
      </c>
      <c r="E2721">
        <v>0</v>
      </c>
      <c r="F2721" t="s">
        <v>67</v>
      </c>
      <c r="G2721" t="s">
        <v>88</v>
      </c>
      <c r="H2721">
        <v>0</v>
      </c>
      <c r="I2721">
        <v>0</v>
      </c>
      <c r="J2721" t="s">
        <v>69</v>
      </c>
      <c r="K2721" t="s">
        <v>71</v>
      </c>
      <c r="L2721" t="s">
        <v>15680</v>
      </c>
      <c r="M2721" t="s">
        <v>72</v>
      </c>
      <c r="N2721" t="s">
        <v>73</v>
      </c>
      <c r="O2721">
        <v>27012</v>
      </c>
      <c r="P2721" t="s">
        <v>74</v>
      </c>
      <c r="Q2721" t="s">
        <v>75</v>
      </c>
      <c r="R2721" t="s">
        <v>76</v>
      </c>
      <c r="S2721" t="s">
        <v>76</v>
      </c>
      <c r="T2721" t="s">
        <v>76</v>
      </c>
      <c r="U2721" t="s">
        <v>76</v>
      </c>
      <c r="Y2721" s="1">
        <v>42171</v>
      </c>
      <c r="Z2721" t="s">
        <v>76</v>
      </c>
      <c r="AB2721">
        <v>50</v>
      </c>
      <c r="AC2721" t="s">
        <v>76</v>
      </c>
      <c r="AD2721" t="s">
        <v>76</v>
      </c>
      <c r="AE2721" t="s">
        <v>79</v>
      </c>
      <c r="AF2721" s="6">
        <v>0</v>
      </c>
      <c r="AG2721" t="s">
        <v>178</v>
      </c>
      <c r="AH2721" s="1">
        <v>42171.600451388891</v>
      </c>
      <c r="AI2721" t="s">
        <v>76</v>
      </c>
      <c r="AJ2721" t="s">
        <v>76</v>
      </c>
      <c r="AL2721" t="s">
        <v>82</v>
      </c>
      <c r="AM2721" t="s">
        <v>114</v>
      </c>
      <c r="AN2721">
        <v>0</v>
      </c>
      <c r="AO2721" t="s">
        <v>71</v>
      </c>
      <c r="AP2721" t="s">
        <v>83</v>
      </c>
      <c r="AR2721" t="s">
        <v>83</v>
      </c>
      <c r="AS2721" t="s">
        <v>83</v>
      </c>
      <c r="AT2721">
        <v>1</v>
      </c>
      <c r="AU2721" t="s">
        <v>76</v>
      </c>
      <c r="AV2721" t="s">
        <v>76</v>
      </c>
      <c r="BA2721" t="s">
        <v>76</v>
      </c>
      <c r="BB2721" t="s">
        <v>76</v>
      </c>
      <c r="BC2721" t="s">
        <v>76</v>
      </c>
      <c r="BD2721" t="s">
        <v>76</v>
      </c>
      <c r="BE2721" t="s">
        <v>76</v>
      </c>
      <c r="BF2721" t="s">
        <v>76</v>
      </c>
      <c r="BI2721" t="s">
        <v>76</v>
      </c>
      <c r="BJ2721">
        <v>0</v>
      </c>
      <c r="BK2721" t="s">
        <v>83</v>
      </c>
      <c r="BL2721" t="s">
        <v>15678</v>
      </c>
    </row>
    <row r="2722" spans="1:64" x14ac:dyDescent="0.25">
      <c r="A2722" t="s">
        <v>15688</v>
      </c>
      <c r="B2722" t="s">
        <v>15689</v>
      </c>
      <c r="C2722" t="s">
        <v>15690</v>
      </c>
      <c r="D2722" t="s">
        <v>102</v>
      </c>
      <c r="E2722">
        <v>0</v>
      </c>
      <c r="F2722" t="s">
        <v>67</v>
      </c>
      <c r="G2722" t="s">
        <v>88</v>
      </c>
      <c r="H2722">
        <v>0</v>
      </c>
      <c r="I2722">
        <v>0</v>
      </c>
      <c r="J2722" t="s">
        <v>69</v>
      </c>
      <c r="K2722" t="s">
        <v>15691</v>
      </c>
      <c r="L2722" t="s">
        <v>71</v>
      </c>
      <c r="M2722" t="s">
        <v>90</v>
      </c>
      <c r="N2722" t="s">
        <v>73</v>
      </c>
      <c r="O2722">
        <v>27284</v>
      </c>
      <c r="P2722" t="s">
        <v>74</v>
      </c>
      <c r="Q2722" t="s">
        <v>75</v>
      </c>
      <c r="R2722" t="s">
        <v>76</v>
      </c>
      <c r="S2722" t="s">
        <v>76</v>
      </c>
      <c r="T2722" t="s">
        <v>76</v>
      </c>
      <c r="U2722" t="s">
        <v>76</v>
      </c>
      <c r="Y2722" s="1">
        <v>41291</v>
      </c>
      <c r="Z2722" t="s">
        <v>76</v>
      </c>
      <c r="AB2722">
        <v>50</v>
      </c>
      <c r="AC2722" t="s">
        <v>76</v>
      </c>
      <c r="AD2722" t="s">
        <v>76</v>
      </c>
      <c r="AE2722" t="s">
        <v>79</v>
      </c>
      <c r="AF2722" s="6">
        <v>0</v>
      </c>
      <c r="AG2722" t="s">
        <v>208</v>
      </c>
      <c r="AH2722" s="1">
        <v>41291.564884259256</v>
      </c>
      <c r="AI2722" t="s">
        <v>76</v>
      </c>
      <c r="AJ2722" t="s">
        <v>76</v>
      </c>
      <c r="AL2722" t="s">
        <v>82</v>
      </c>
      <c r="AM2722" t="s">
        <v>114</v>
      </c>
      <c r="AN2722">
        <v>0</v>
      </c>
      <c r="AO2722" t="s">
        <v>71</v>
      </c>
      <c r="AP2722" t="s">
        <v>83</v>
      </c>
      <c r="AR2722" t="s">
        <v>83</v>
      </c>
      <c r="AS2722" t="s">
        <v>83</v>
      </c>
      <c r="AT2722">
        <v>1</v>
      </c>
      <c r="AU2722" t="s">
        <v>76</v>
      </c>
      <c r="AV2722" t="s">
        <v>76</v>
      </c>
      <c r="BA2722" t="s">
        <v>76</v>
      </c>
      <c r="BB2722" t="s">
        <v>76</v>
      </c>
      <c r="BC2722" t="s">
        <v>76</v>
      </c>
      <c r="BD2722" t="s">
        <v>76</v>
      </c>
      <c r="BE2722" t="s">
        <v>76</v>
      </c>
      <c r="BF2722" t="s">
        <v>76</v>
      </c>
      <c r="BI2722" t="s">
        <v>76</v>
      </c>
      <c r="BJ2722">
        <v>0</v>
      </c>
      <c r="BK2722" t="s">
        <v>83</v>
      </c>
      <c r="BL2722" t="s">
        <v>15688</v>
      </c>
    </row>
    <row r="2723" spans="1:64" x14ac:dyDescent="0.25">
      <c r="A2723" t="s">
        <v>15692</v>
      </c>
      <c r="B2723" t="s">
        <v>15693</v>
      </c>
      <c r="C2723" t="s">
        <v>15694</v>
      </c>
      <c r="D2723" t="s">
        <v>102</v>
      </c>
      <c r="E2723">
        <v>0</v>
      </c>
      <c r="F2723" t="s">
        <v>67</v>
      </c>
      <c r="G2723" t="s">
        <v>88</v>
      </c>
      <c r="H2723">
        <v>0</v>
      </c>
      <c r="I2723">
        <v>0</v>
      </c>
      <c r="J2723" t="s">
        <v>69</v>
      </c>
      <c r="K2723" t="s">
        <v>15695</v>
      </c>
      <c r="L2723" t="s">
        <v>71</v>
      </c>
      <c r="M2723" t="s">
        <v>146</v>
      </c>
      <c r="N2723" t="s">
        <v>73</v>
      </c>
      <c r="O2723">
        <v>27107</v>
      </c>
      <c r="P2723" t="s">
        <v>74</v>
      </c>
      <c r="Q2723" t="s">
        <v>75</v>
      </c>
      <c r="R2723" t="s">
        <v>76</v>
      </c>
      <c r="S2723" t="s">
        <v>76</v>
      </c>
      <c r="T2723" t="s">
        <v>76</v>
      </c>
      <c r="U2723" t="s">
        <v>76</v>
      </c>
      <c r="Y2723" s="1">
        <v>42359</v>
      </c>
      <c r="Z2723" t="s">
        <v>76</v>
      </c>
      <c r="AB2723">
        <v>50</v>
      </c>
      <c r="AC2723" t="s">
        <v>76</v>
      </c>
      <c r="AD2723" t="s">
        <v>76</v>
      </c>
      <c r="AE2723" t="s">
        <v>79</v>
      </c>
      <c r="AF2723" s="6">
        <v>0</v>
      </c>
      <c r="AG2723" t="s">
        <v>80</v>
      </c>
      <c r="AH2723" s="1">
        <v>42359.641944444447</v>
      </c>
      <c r="AI2723" t="s">
        <v>76</v>
      </c>
      <c r="AJ2723" t="s">
        <v>76</v>
      </c>
      <c r="AL2723" t="s">
        <v>82</v>
      </c>
      <c r="AM2723" t="s">
        <v>114</v>
      </c>
      <c r="AN2723">
        <v>0</v>
      </c>
      <c r="AO2723" t="s">
        <v>71</v>
      </c>
      <c r="AP2723" t="s">
        <v>83</v>
      </c>
      <c r="AR2723" t="s">
        <v>83</v>
      </c>
      <c r="AS2723" t="s">
        <v>83</v>
      </c>
      <c r="AT2723">
        <v>1</v>
      </c>
      <c r="AU2723" t="s">
        <v>76</v>
      </c>
      <c r="AV2723" t="s">
        <v>76</v>
      </c>
      <c r="BA2723" t="s">
        <v>76</v>
      </c>
      <c r="BB2723" t="s">
        <v>76</v>
      </c>
      <c r="BC2723" t="s">
        <v>76</v>
      </c>
      <c r="BD2723" t="s">
        <v>76</v>
      </c>
      <c r="BE2723" t="s">
        <v>76</v>
      </c>
      <c r="BF2723" t="s">
        <v>76</v>
      </c>
      <c r="BI2723" t="s">
        <v>76</v>
      </c>
      <c r="BJ2723">
        <v>0</v>
      </c>
      <c r="BK2723" t="s">
        <v>83</v>
      </c>
      <c r="BL2723" t="s">
        <v>15693</v>
      </c>
    </row>
    <row r="2724" spans="1:64" x14ac:dyDescent="0.25">
      <c r="A2724" t="s">
        <v>5227</v>
      </c>
      <c r="B2724" t="s">
        <v>15699</v>
      </c>
      <c r="C2724" t="s">
        <v>15700</v>
      </c>
      <c r="D2724" t="s">
        <v>102</v>
      </c>
      <c r="E2724">
        <v>0</v>
      </c>
      <c r="F2724" t="s">
        <v>67</v>
      </c>
      <c r="G2724" t="s">
        <v>88</v>
      </c>
      <c r="H2724">
        <v>0</v>
      </c>
      <c r="I2724">
        <v>0</v>
      </c>
      <c r="J2724" t="s">
        <v>69</v>
      </c>
      <c r="K2724" t="s">
        <v>71</v>
      </c>
      <c r="L2724" t="s">
        <v>71</v>
      </c>
      <c r="M2724" t="s">
        <v>75</v>
      </c>
      <c r="N2724" t="s">
        <v>118</v>
      </c>
      <c r="O2724" t="s">
        <v>98</v>
      </c>
      <c r="Q2724" t="s">
        <v>75</v>
      </c>
      <c r="R2724" t="s">
        <v>76</v>
      </c>
      <c r="S2724" t="s">
        <v>76</v>
      </c>
      <c r="T2724" t="s">
        <v>76</v>
      </c>
      <c r="U2724" t="s">
        <v>76</v>
      </c>
      <c r="Y2724" s="1">
        <v>41375</v>
      </c>
      <c r="Z2724" s="1">
        <v>41990.443055555559</v>
      </c>
      <c r="AB2724">
        <v>50</v>
      </c>
      <c r="AC2724">
        <v>10</v>
      </c>
      <c r="AD2724" t="s">
        <v>76</v>
      </c>
      <c r="AE2724" t="s">
        <v>79</v>
      </c>
      <c r="AF2724" s="6">
        <v>0</v>
      </c>
      <c r="AG2724" t="s">
        <v>208</v>
      </c>
      <c r="AH2724" s="1">
        <v>41375.55201388889</v>
      </c>
      <c r="AI2724" t="s">
        <v>76</v>
      </c>
      <c r="AJ2724" t="s">
        <v>76</v>
      </c>
      <c r="AL2724" t="s">
        <v>82</v>
      </c>
      <c r="AM2724" t="s">
        <v>114</v>
      </c>
      <c r="AN2724">
        <v>0</v>
      </c>
      <c r="AO2724" t="s">
        <v>71</v>
      </c>
      <c r="AP2724" t="s">
        <v>83</v>
      </c>
      <c r="AR2724" t="s">
        <v>83</v>
      </c>
      <c r="AS2724" t="s">
        <v>83</v>
      </c>
      <c r="AT2724">
        <v>1</v>
      </c>
      <c r="AU2724" t="s">
        <v>76</v>
      </c>
      <c r="AV2724" t="s">
        <v>76</v>
      </c>
      <c r="BA2724" t="s">
        <v>76</v>
      </c>
      <c r="BB2724" t="s">
        <v>76</v>
      </c>
      <c r="BC2724" t="s">
        <v>76</v>
      </c>
      <c r="BD2724" t="s">
        <v>76</v>
      </c>
      <c r="BE2724" t="s">
        <v>76</v>
      </c>
      <c r="BF2724" t="s">
        <v>76</v>
      </c>
      <c r="BI2724" t="s">
        <v>76</v>
      </c>
      <c r="BJ2724">
        <v>0</v>
      </c>
      <c r="BK2724" t="s">
        <v>83</v>
      </c>
      <c r="BL2724" t="s">
        <v>5227</v>
      </c>
    </row>
    <row r="2725" spans="1:64" x14ac:dyDescent="0.25">
      <c r="A2725" t="s">
        <v>15701</v>
      </c>
      <c r="B2725" t="s">
        <v>15702</v>
      </c>
      <c r="C2725" t="s">
        <v>15703</v>
      </c>
      <c r="D2725" t="s">
        <v>87</v>
      </c>
      <c r="E2725">
        <v>0</v>
      </c>
      <c r="F2725" t="s">
        <v>67</v>
      </c>
      <c r="G2725" t="s">
        <v>88</v>
      </c>
      <c r="H2725">
        <v>0</v>
      </c>
      <c r="I2725">
        <v>0</v>
      </c>
      <c r="J2725" t="s">
        <v>69</v>
      </c>
      <c r="K2725" t="s">
        <v>15704</v>
      </c>
      <c r="L2725" t="s">
        <v>71</v>
      </c>
      <c r="M2725" t="s">
        <v>72</v>
      </c>
      <c r="N2725" t="s">
        <v>73</v>
      </c>
      <c r="O2725">
        <v>27012</v>
      </c>
      <c r="P2725" t="s">
        <v>74</v>
      </c>
      <c r="Q2725" t="s">
        <v>75</v>
      </c>
      <c r="R2725" t="s">
        <v>76</v>
      </c>
      <c r="S2725" t="s">
        <v>76</v>
      </c>
      <c r="T2725" t="s">
        <v>76</v>
      </c>
      <c r="U2725" t="s">
        <v>76</v>
      </c>
      <c r="Y2725" s="1">
        <v>41438</v>
      </c>
      <c r="Z2725" s="1">
        <v>41456.479861111111</v>
      </c>
      <c r="AB2725">
        <v>50</v>
      </c>
      <c r="AC2725">
        <v>8</v>
      </c>
      <c r="AD2725" t="s">
        <v>76</v>
      </c>
      <c r="AE2725" t="s">
        <v>79</v>
      </c>
      <c r="AF2725" s="6">
        <v>0</v>
      </c>
      <c r="AG2725" t="s">
        <v>92</v>
      </c>
      <c r="AH2725" s="1">
        <v>41438.534120370372</v>
      </c>
      <c r="AI2725" t="s">
        <v>76</v>
      </c>
      <c r="AJ2725" t="s">
        <v>76</v>
      </c>
      <c r="AL2725" t="s">
        <v>82</v>
      </c>
      <c r="AM2725" t="s">
        <v>114</v>
      </c>
      <c r="AN2725">
        <v>0</v>
      </c>
      <c r="AO2725" t="s">
        <v>71</v>
      </c>
      <c r="AP2725" t="s">
        <v>83</v>
      </c>
      <c r="AR2725" t="s">
        <v>83</v>
      </c>
      <c r="AS2725" t="s">
        <v>83</v>
      </c>
      <c r="AT2725">
        <v>1</v>
      </c>
      <c r="AU2725" t="s">
        <v>76</v>
      </c>
      <c r="AV2725" t="s">
        <v>76</v>
      </c>
      <c r="BA2725" t="s">
        <v>76</v>
      </c>
      <c r="BB2725" t="s">
        <v>76</v>
      </c>
      <c r="BC2725" t="s">
        <v>76</v>
      </c>
      <c r="BD2725" t="s">
        <v>76</v>
      </c>
      <c r="BE2725" t="s">
        <v>76</v>
      </c>
      <c r="BF2725" t="s">
        <v>76</v>
      </c>
      <c r="BI2725" t="s">
        <v>76</v>
      </c>
      <c r="BJ2725">
        <v>0</v>
      </c>
      <c r="BK2725" t="s">
        <v>83</v>
      </c>
      <c r="BL2725" t="s">
        <v>15701</v>
      </c>
    </row>
    <row r="2726" spans="1:64" x14ac:dyDescent="0.25">
      <c r="A2726" t="s">
        <v>15705</v>
      </c>
      <c r="B2726" t="s">
        <v>11545</v>
      </c>
      <c r="C2726" t="s">
        <v>15706</v>
      </c>
      <c r="D2726" t="s">
        <v>116</v>
      </c>
      <c r="E2726">
        <v>0</v>
      </c>
      <c r="F2726" t="s">
        <v>67</v>
      </c>
      <c r="G2726" t="s">
        <v>88</v>
      </c>
      <c r="H2726">
        <v>0</v>
      </c>
      <c r="I2726">
        <v>0</v>
      </c>
      <c r="J2726" t="s">
        <v>69</v>
      </c>
      <c r="K2726" t="s">
        <v>15707</v>
      </c>
      <c r="L2726" t="s">
        <v>71</v>
      </c>
      <c r="M2726" t="s">
        <v>908</v>
      </c>
      <c r="N2726" t="s">
        <v>73</v>
      </c>
      <c r="O2726">
        <v>27518</v>
      </c>
      <c r="P2726" t="s">
        <v>74</v>
      </c>
      <c r="Q2726" t="s">
        <v>75</v>
      </c>
      <c r="R2726" t="s">
        <v>76</v>
      </c>
      <c r="S2726" t="s">
        <v>76</v>
      </c>
      <c r="T2726" t="s">
        <v>76</v>
      </c>
      <c r="U2726" t="s">
        <v>76</v>
      </c>
      <c r="Y2726" s="1">
        <v>42468</v>
      </c>
      <c r="Z2726" s="1">
        <v>42468</v>
      </c>
      <c r="AB2726">
        <v>50</v>
      </c>
      <c r="AC2726" t="s">
        <v>76</v>
      </c>
      <c r="AD2726" t="s">
        <v>76</v>
      </c>
      <c r="AE2726" t="s">
        <v>79</v>
      </c>
      <c r="AF2726" s="6">
        <v>0</v>
      </c>
      <c r="AG2726" t="s">
        <v>208</v>
      </c>
      <c r="AH2726" s="1">
        <v>42468.434224537035</v>
      </c>
      <c r="AI2726" t="s">
        <v>76</v>
      </c>
      <c r="AJ2726" t="s">
        <v>76</v>
      </c>
      <c r="AL2726" t="s">
        <v>82</v>
      </c>
      <c r="AM2726" t="s">
        <v>114</v>
      </c>
      <c r="AN2726">
        <v>0</v>
      </c>
      <c r="AO2726" t="s">
        <v>71</v>
      </c>
      <c r="AP2726" t="s">
        <v>83</v>
      </c>
      <c r="AR2726" t="s">
        <v>83</v>
      </c>
      <c r="AS2726" t="s">
        <v>83</v>
      </c>
      <c r="AT2726">
        <v>1</v>
      </c>
      <c r="AU2726" t="s">
        <v>76</v>
      </c>
      <c r="AV2726" t="s">
        <v>76</v>
      </c>
      <c r="BA2726" t="s">
        <v>76</v>
      </c>
      <c r="BB2726" t="s">
        <v>76</v>
      </c>
      <c r="BC2726" t="s">
        <v>76</v>
      </c>
      <c r="BD2726" t="s">
        <v>76</v>
      </c>
      <c r="BE2726" t="s">
        <v>76</v>
      </c>
      <c r="BF2726" t="s">
        <v>76</v>
      </c>
      <c r="BI2726" t="s">
        <v>76</v>
      </c>
      <c r="BJ2726">
        <v>0</v>
      </c>
      <c r="BK2726" t="s">
        <v>83</v>
      </c>
      <c r="BL2726" t="s">
        <v>11545</v>
      </c>
    </row>
    <row r="2727" spans="1:64" x14ac:dyDescent="0.25">
      <c r="A2727" t="s">
        <v>15708</v>
      </c>
      <c r="B2727" t="s">
        <v>15709</v>
      </c>
      <c r="C2727" t="s">
        <v>15710</v>
      </c>
      <c r="D2727" t="s">
        <v>123</v>
      </c>
      <c r="E2727">
        <v>0</v>
      </c>
      <c r="F2727" t="s">
        <v>124</v>
      </c>
      <c r="G2727" t="s">
        <v>88</v>
      </c>
      <c r="H2727">
        <v>0</v>
      </c>
      <c r="I2727">
        <v>0</v>
      </c>
      <c r="J2727" t="s">
        <v>69</v>
      </c>
      <c r="K2727" t="s">
        <v>15711</v>
      </c>
      <c r="L2727" t="s">
        <v>71</v>
      </c>
      <c r="M2727" t="s">
        <v>2124</v>
      </c>
      <c r="N2727" t="s">
        <v>73</v>
      </c>
      <c r="O2727">
        <v>27244</v>
      </c>
      <c r="P2727" t="s">
        <v>74</v>
      </c>
      <c r="Q2727" t="s">
        <v>75</v>
      </c>
      <c r="R2727" t="s">
        <v>76</v>
      </c>
      <c r="S2727" t="s">
        <v>76</v>
      </c>
      <c r="T2727" t="s">
        <v>76</v>
      </c>
      <c r="U2727" t="s">
        <v>76</v>
      </c>
      <c r="Y2727" s="1">
        <v>41659</v>
      </c>
      <c r="Z2727" s="1">
        <v>41673.716666666667</v>
      </c>
      <c r="AB2727">
        <v>50</v>
      </c>
      <c r="AC2727">
        <v>4</v>
      </c>
      <c r="AD2727" t="s">
        <v>76</v>
      </c>
      <c r="AE2727" t="s">
        <v>79</v>
      </c>
      <c r="AF2727" s="6">
        <v>0</v>
      </c>
      <c r="AG2727" t="s">
        <v>119</v>
      </c>
      <c r="AH2727" s="1">
        <v>41659.374537037038</v>
      </c>
      <c r="AI2727" t="s">
        <v>76</v>
      </c>
      <c r="AJ2727" t="s">
        <v>76</v>
      </c>
      <c r="AL2727" t="s">
        <v>82</v>
      </c>
      <c r="AM2727" t="s">
        <v>114</v>
      </c>
      <c r="AN2727">
        <v>0</v>
      </c>
      <c r="AO2727" t="s">
        <v>71</v>
      </c>
      <c r="AP2727" t="s">
        <v>83</v>
      </c>
      <c r="AR2727" t="s">
        <v>83</v>
      </c>
      <c r="AS2727" t="s">
        <v>83</v>
      </c>
      <c r="AT2727">
        <v>1</v>
      </c>
      <c r="AU2727" t="s">
        <v>76</v>
      </c>
      <c r="AV2727" t="s">
        <v>76</v>
      </c>
      <c r="BA2727" t="s">
        <v>76</v>
      </c>
      <c r="BB2727" t="s">
        <v>76</v>
      </c>
      <c r="BC2727" t="s">
        <v>76</v>
      </c>
      <c r="BD2727" t="s">
        <v>76</v>
      </c>
      <c r="BE2727" t="s">
        <v>76</v>
      </c>
      <c r="BF2727" t="s">
        <v>76</v>
      </c>
      <c r="BJ2727">
        <v>0</v>
      </c>
      <c r="BK2727" t="s">
        <v>83</v>
      </c>
      <c r="BL2727" t="s">
        <v>15708</v>
      </c>
    </row>
    <row r="2728" spans="1:64" x14ac:dyDescent="0.25">
      <c r="A2728" t="s">
        <v>15712</v>
      </c>
      <c r="B2728" t="s">
        <v>15713</v>
      </c>
      <c r="C2728" t="s">
        <v>15714</v>
      </c>
      <c r="D2728" t="s">
        <v>123</v>
      </c>
      <c r="E2728">
        <v>0</v>
      </c>
      <c r="F2728" t="s">
        <v>67</v>
      </c>
      <c r="G2728" t="s">
        <v>88</v>
      </c>
      <c r="H2728">
        <v>0</v>
      </c>
      <c r="I2728">
        <v>0</v>
      </c>
      <c r="J2728" t="s">
        <v>69</v>
      </c>
      <c r="K2728" t="s">
        <v>15715</v>
      </c>
      <c r="L2728" t="s">
        <v>71</v>
      </c>
      <c r="M2728" t="s">
        <v>341</v>
      </c>
      <c r="N2728" t="s">
        <v>73</v>
      </c>
      <c r="O2728">
        <v>27295</v>
      </c>
      <c r="P2728" t="s">
        <v>74</v>
      </c>
      <c r="Q2728" t="s">
        <v>75</v>
      </c>
      <c r="R2728" t="s">
        <v>76</v>
      </c>
      <c r="S2728" t="s">
        <v>76</v>
      </c>
      <c r="T2728" t="s">
        <v>76</v>
      </c>
      <c r="U2728" t="s">
        <v>76</v>
      </c>
      <c r="Y2728" s="1">
        <v>42039</v>
      </c>
      <c r="Z2728" s="1">
        <v>42075.456944444442</v>
      </c>
      <c r="AB2728">
        <v>50</v>
      </c>
      <c r="AC2728">
        <v>0</v>
      </c>
      <c r="AD2728" t="s">
        <v>76</v>
      </c>
      <c r="AE2728" t="s">
        <v>79</v>
      </c>
      <c r="AF2728" s="6">
        <v>0</v>
      </c>
      <c r="AG2728" t="s">
        <v>119</v>
      </c>
      <c r="AH2728" s="1">
        <v>42039.61991898148</v>
      </c>
      <c r="AI2728" t="s">
        <v>76</v>
      </c>
      <c r="AJ2728" t="s">
        <v>76</v>
      </c>
      <c r="AL2728" t="s">
        <v>82</v>
      </c>
      <c r="AM2728" t="s">
        <v>114</v>
      </c>
      <c r="AN2728">
        <v>0</v>
      </c>
      <c r="AO2728" t="s">
        <v>71</v>
      </c>
      <c r="AP2728" t="s">
        <v>83</v>
      </c>
      <c r="AR2728" t="s">
        <v>83</v>
      </c>
      <c r="AS2728" t="s">
        <v>83</v>
      </c>
      <c r="AT2728">
        <v>1</v>
      </c>
      <c r="AU2728" t="s">
        <v>76</v>
      </c>
      <c r="AV2728" t="s">
        <v>76</v>
      </c>
      <c r="BA2728" t="s">
        <v>76</v>
      </c>
      <c r="BB2728" t="s">
        <v>76</v>
      </c>
      <c r="BC2728" t="s">
        <v>76</v>
      </c>
      <c r="BD2728" t="s">
        <v>76</v>
      </c>
      <c r="BE2728" t="s">
        <v>76</v>
      </c>
      <c r="BF2728" t="s">
        <v>76</v>
      </c>
      <c r="BJ2728">
        <v>0</v>
      </c>
      <c r="BK2728" t="s">
        <v>83</v>
      </c>
      <c r="BL2728" t="s">
        <v>15713</v>
      </c>
    </row>
    <row r="2729" spans="1:64" x14ac:dyDescent="0.25">
      <c r="A2729" t="s">
        <v>15716</v>
      </c>
      <c r="B2729" t="s">
        <v>15717</v>
      </c>
      <c r="C2729" t="s">
        <v>15718</v>
      </c>
      <c r="D2729" t="s">
        <v>123</v>
      </c>
      <c r="E2729">
        <v>0</v>
      </c>
      <c r="F2729" t="s">
        <v>124</v>
      </c>
      <c r="G2729" t="s">
        <v>88</v>
      </c>
      <c r="H2729">
        <v>0</v>
      </c>
      <c r="I2729">
        <v>0</v>
      </c>
      <c r="J2729" t="s">
        <v>69</v>
      </c>
      <c r="K2729" t="s">
        <v>15719</v>
      </c>
      <c r="L2729" t="s">
        <v>71</v>
      </c>
      <c r="M2729" t="s">
        <v>341</v>
      </c>
      <c r="N2729" t="s">
        <v>73</v>
      </c>
      <c r="O2729">
        <v>27295</v>
      </c>
      <c r="P2729" t="s">
        <v>74</v>
      </c>
      <c r="Q2729" t="s">
        <v>75</v>
      </c>
      <c r="R2729" t="s">
        <v>76</v>
      </c>
      <c r="S2729" t="s">
        <v>76</v>
      </c>
      <c r="T2729" t="s">
        <v>76</v>
      </c>
      <c r="U2729" t="s">
        <v>76</v>
      </c>
      <c r="Y2729" s="1">
        <v>41669</v>
      </c>
      <c r="Z2729" s="1">
        <v>41729.637499999997</v>
      </c>
      <c r="AB2729">
        <v>50</v>
      </c>
      <c r="AC2729">
        <v>16</v>
      </c>
      <c r="AD2729" t="s">
        <v>76</v>
      </c>
      <c r="AE2729" t="s">
        <v>79</v>
      </c>
      <c r="AF2729" s="6">
        <v>0</v>
      </c>
      <c r="AG2729" t="s">
        <v>119</v>
      </c>
      <c r="AH2729" s="1">
        <v>41669.506284722222</v>
      </c>
      <c r="AI2729" t="s">
        <v>76</v>
      </c>
      <c r="AJ2729" t="s">
        <v>76</v>
      </c>
      <c r="AL2729" t="s">
        <v>82</v>
      </c>
      <c r="AM2729" t="s">
        <v>114</v>
      </c>
      <c r="AN2729">
        <v>0</v>
      </c>
      <c r="AO2729" t="s">
        <v>71</v>
      </c>
      <c r="AP2729" t="s">
        <v>83</v>
      </c>
      <c r="AR2729" t="s">
        <v>83</v>
      </c>
      <c r="AS2729" t="s">
        <v>83</v>
      </c>
      <c r="AT2729">
        <v>1</v>
      </c>
      <c r="AU2729" t="s">
        <v>76</v>
      </c>
      <c r="AV2729" t="s">
        <v>76</v>
      </c>
      <c r="BA2729" t="s">
        <v>76</v>
      </c>
      <c r="BB2729" t="s">
        <v>76</v>
      </c>
      <c r="BC2729" t="s">
        <v>76</v>
      </c>
      <c r="BD2729" t="s">
        <v>76</v>
      </c>
      <c r="BE2729" t="s">
        <v>76</v>
      </c>
      <c r="BF2729" t="s">
        <v>76</v>
      </c>
      <c r="BJ2729">
        <v>0</v>
      </c>
      <c r="BK2729" t="s">
        <v>83</v>
      </c>
      <c r="BL2729" t="s">
        <v>15716</v>
      </c>
    </row>
    <row r="2730" spans="1:64" x14ac:dyDescent="0.25">
      <c r="A2730" t="s">
        <v>15720</v>
      </c>
      <c r="B2730" t="s">
        <v>15721</v>
      </c>
      <c r="C2730" t="s">
        <v>15722</v>
      </c>
      <c r="D2730" t="s">
        <v>102</v>
      </c>
      <c r="E2730">
        <v>0</v>
      </c>
      <c r="F2730" t="s">
        <v>67</v>
      </c>
      <c r="G2730" t="s">
        <v>88</v>
      </c>
      <c r="H2730">
        <v>0</v>
      </c>
      <c r="I2730">
        <v>0</v>
      </c>
      <c r="J2730" t="s">
        <v>105</v>
      </c>
      <c r="K2730" t="s">
        <v>15723</v>
      </c>
      <c r="M2730" t="s">
        <v>15724</v>
      </c>
      <c r="N2730" t="s">
        <v>73</v>
      </c>
      <c r="O2730">
        <v>27055</v>
      </c>
      <c r="R2730" t="s">
        <v>76</v>
      </c>
      <c r="S2730" t="s">
        <v>76</v>
      </c>
      <c r="T2730" t="s">
        <v>76</v>
      </c>
      <c r="U2730" t="s">
        <v>76</v>
      </c>
      <c r="Y2730" s="1">
        <v>41141</v>
      </c>
      <c r="Z2730" s="1">
        <v>41166.56527777778</v>
      </c>
      <c r="AB2730">
        <v>50</v>
      </c>
      <c r="AC2730">
        <v>6</v>
      </c>
      <c r="AD2730">
        <v>0</v>
      </c>
      <c r="AE2730" t="s">
        <v>79</v>
      </c>
      <c r="AF2730" s="6">
        <v>0</v>
      </c>
      <c r="AG2730" t="s">
        <v>80</v>
      </c>
      <c r="AH2730" s="1">
        <v>41141.298888888887</v>
      </c>
      <c r="AI2730" t="s">
        <v>141</v>
      </c>
      <c r="AJ2730" s="1">
        <v>41171.551238425927</v>
      </c>
      <c r="AL2730" t="s">
        <v>82</v>
      </c>
      <c r="AM2730" t="s">
        <v>114</v>
      </c>
      <c r="AN2730">
        <v>0</v>
      </c>
      <c r="AP2730" t="s">
        <v>83</v>
      </c>
      <c r="AR2730" t="s">
        <v>83</v>
      </c>
      <c r="AS2730" t="s">
        <v>83</v>
      </c>
      <c r="AT2730">
        <v>1</v>
      </c>
      <c r="AU2730" t="s">
        <v>76</v>
      </c>
      <c r="AV2730" t="s">
        <v>76</v>
      </c>
      <c r="BA2730" t="s">
        <v>76</v>
      </c>
      <c r="BB2730" t="s">
        <v>76</v>
      </c>
      <c r="BC2730" t="s">
        <v>76</v>
      </c>
      <c r="BD2730" t="s">
        <v>76</v>
      </c>
      <c r="BE2730" t="s">
        <v>76</v>
      </c>
      <c r="BF2730" t="s">
        <v>76</v>
      </c>
      <c r="BJ2730">
        <v>0</v>
      </c>
      <c r="BK2730" t="s">
        <v>83</v>
      </c>
      <c r="BL2730" t="s">
        <v>15720</v>
      </c>
    </row>
    <row r="2731" spans="1:64" x14ac:dyDescent="0.25">
      <c r="A2731" t="s">
        <v>15725</v>
      </c>
      <c r="B2731" t="s">
        <v>15726</v>
      </c>
      <c r="C2731" t="s">
        <v>15727</v>
      </c>
      <c r="D2731" t="s">
        <v>3439</v>
      </c>
      <c r="E2731">
        <v>0</v>
      </c>
      <c r="F2731" t="s">
        <v>67</v>
      </c>
      <c r="G2731" t="s">
        <v>88</v>
      </c>
      <c r="H2731">
        <v>0</v>
      </c>
      <c r="I2731">
        <v>0</v>
      </c>
      <c r="J2731" t="s">
        <v>69</v>
      </c>
      <c r="K2731" t="s">
        <v>15728</v>
      </c>
      <c r="L2731" t="s">
        <v>71</v>
      </c>
      <c r="M2731" t="s">
        <v>138</v>
      </c>
      <c r="N2731" t="s">
        <v>73</v>
      </c>
      <c r="O2731">
        <v>27410</v>
      </c>
      <c r="P2731" t="s">
        <v>74</v>
      </c>
      <c r="Q2731" t="s">
        <v>75</v>
      </c>
      <c r="R2731" t="s">
        <v>76</v>
      </c>
      <c r="S2731" t="s">
        <v>76</v>
      </c>
      <c r="T2731" t="s">
        <v>76</v>
      </c>
      <c r="U2731" t="s">
        <v>76</v>
      </c>
      <c r="Y2731" s="1">
        <v>42111</v>
      </c>
      <c r="Z2731" t="s">
        <v>76</v>
      </c>
      <c r="AB2731">
        <v>50</v>
      </c>
      <c r="AC2731" t="s">
        <v>76</v>
      </c>
      <c r="AD2731" t="s">
        <v>76</v>
      </c>
      <c r="AE2731" t="s">
        <v>79</v>
      </c>
      <c r="AF2731" s="6">
        <v>0</v>
      </c>
      <c r="AG2731" t="s">
        <v>119</v>
      </c>
      <c r="AH2731" s="1">
        <v>42111.484502314815</v>
      </c>
      <c r="AI2731" t="s">
        <v>76</v>
      </c>
      <c r="AJ2731" t="s">
        <v>76</v>
      </c>
      <c r="AL2731" t="s">
        <v>82</v>
      </c>
      <c r="AM2731" t="s">
        <v>114</v>
      </c>
      <c r="AN2731">
        <v>0</v>
      </c>
      <c r="AO2731" t="s">
        <v>71</v>
      </c>
      <c r="AP2731" t="s">
        <v>83</v>
      </c>
      <c r="AR2731" t="s">
        <v>83</v>
      </c>
      <c r="AS2731" t="s">
        <v>83</v>
      </c>
      <c r="AT2731">
        <v>1</v>
      </c>
      <c r="AU2731" t="s">
        <v>76</v>
      </c>
      <c r="AV2731" t="s">
        <v>76</v>
      </c>
      <c r="BA2731" t="s">
        <v>76</v>
      </c>
      <c r="BB2731" t="s">
        <v>76</v>
      </c>
      <c r="BC2731" t="s">
        <v>76</v>
      </c>
      <c r="BD2731" t="s">
        <v>76</v>
      </c>
      <c r="BE2731" t="s">
        <v>76</v>
      </c>
      <c r="BF2731" t="s">
        <v>76</v>
      </c>
      <c r="BJ2731">
        <v>0</v>
      </c>
      <c r="BK2731" t="s">
        <v>83</v>
      </c>
      <c r="BL2731" t="s">
        <v>15726</v>
      </c>
    </row>
    <row r="2732" spans="1:64" x14ac:dyDescent="0.25">
      <c r="A2732" t="s">
        <v>15729</v>
      </c>
      <c r="B2732" t="s">
        <v>15730</v>
      </c>
      <c r="C2732" t="s">
        <v>15731</v>
      </c>
      <c r="D2732" t="s">
        <v>175</v>
      </c>
      <c r="E2732">
        <v>0</v>
      </c>
      <c r="F2732" t="s">
        <v>67</v>
      </c>
      <c r="G2732" t="s">
        <v>88</v>
      </c>
      <c r="H2732">
        <v>0</v>
      </c>
      <c r="I2732">
        <v>0</v>
      </c>
      <c r="J2732" t="s">
        <v>69</v>
      </c>
      <c r="K2732" t="s">
        <v>71</v>
      </c>
      <c r="L2732" t="s">
        <v>71</v>
      </c>
      <c r="M2732" t="s">
        <v>75</v>
      </c>
      <c r="N2732" t="s">
        <v>118</v>
      </c>
      <c r="O2732" t="s">
        <v>98</v>
      </c>
      <c r="Q2732" t="s">
        <v>75</v>
      </c>
      <c r="R2732" t="s">
        <v>76</v>
      </c>
      <c r="S2732" t="s">
        <v>76</v>
      </c>
      <c r="T2732" t="s">
        <v>76</v>
      </c>
      <c r="U2732" t="s">
        <v>76</v>
      </c>
      <c r="Y2732" s="1">
        <v>42181</v>
      </c>
      <c r="Z2732" s="1">
        <v>42191.57916666667</v>
      </c>
      <c r="AB2732">
        <v>50</v>
      </c>
      <c r="AC2732">
        <v>0</v>
      </c>
      <c r="AD2732" t="s">
        <v>76</v>
      </c>
      <c r="AE2732" t="s">
        <v>79</v>
      </c>
      <c r="AF2732" s="6">
        <v>0</v>
      </c>
      <c r="AG2732" t="s">
        <v>178</v>
      </c>
      <c r="AH2732" s="1">
        <v>42181.577662037038</v>
      </c>
      <c r="AI2732" t="s">
        <v>76</v>
      </c>
      <c r="AJ2732" t="s">
        <v>76</v>
      </c>
      <c r="AL2732" t="s">
        <v>82</v>
      </c>
      <c r="AM2732" t="s">
        <v>114</v>
      </c>
      <c r="AN2732">
        <v>0</v>
      </c>
      <c r="AO2732" t="s">
        <v>71</v>
      </c>
      <c r="AP2732" t="s">
        <v>83</v>
      </c>
      <c r="AR2732" t="s">
        <v>83</v>
      </c>
      <c r="AS2732" t="s">
        <v>83</v>
      </c>
      <c r="AT2732">
        <v>1</v>
      </c>
      <c r="AU2732" t="s">
        <v>76</v>
      </c>
      <c r="AV2732" t="s">
        <v>76</v>
      </c>
      <c r="BA2732" t="s">
        <v>76</v>
      </c>
      <c r="BB2732" t="s">
        <v>76</v>
      </c>
      <c r="BC2732" t="s">
        <v>76</v>
      </c>
      <c r="BD2732" t="s">
        <v>76</v>
      </c>
      <c r="BE2732" t="s">
        <v>76</v>
      </c>
      <c r="BF2732" t="s">
        <v>76</v>
      </c>
      <c r="BI2732" t="s">
        <v>76</v>
      </c>
      <c r="BJ2732">
        <v>0</v>
      </c>
      <c r="BK2732" t="s">
        <v>83</v>
      </c>
      <c r="BL2732" t="s">
        <v>15730</v>
      </c>
    </row>
    <row r="2733" spans="1:64" x14ac:dyDescent="0.25">
      <c r="A2733" t="s">
        <v>15732</v>
      </c>
      <c r="B2733" t="s">
        <v>15733</v>
      </c>
      <c r="C2733" t="s">
        <v>15734</v>
      </c>
      <c r="D2733" t="s">
        <v>151</v>
      </c>
      <c r="E2733">
        <v>0</v>
      </c>
      <c r="F2733" t="s">
        <v>67</v>
      </c>
      <c r="G2733" t="s">
        <v>88</v>
      </c>
      <c r="H2733">
        <v>0</v>
      </c>
      <c r="I2733">
        <v>0</v>
      </c>
      <c r="J2733" t="s">
        <v>69</v>
      </c>
      <c r="K2733" t="s">
        <v>15735</v>
      </c>
      <c r="L2733" t="s">
        <v>71</v>
      </c>
      <c r="M2733" t="s">
        <v>90</v>
      </c>
      <c r="N2733" t="s">
        <v>73</v>
      </c>
      <c r="O2733">
        <v>27284</v>
      </c>
      <c r="P2733" t="s">
        <v>74</v>
      </c>
      <c r="Q2733" t="s">
        <v>75</v>
      </c>
      <c r="R2733" t="s">
        <v>76</v>
      </c>
      <c r="S2733" t="s">
        <v>76</v>
      </c>
      <c r="T2733" t="s">
        <v>76</v>
      </c>
      <c r="U2733" t="s">
        <v>76</v>
      </c>
      <c r="Y2733" s="1">
        <v>41527</v>
      </c>
      <c r="Z2733" s="1">
        <v>41541.743750000001</v>
      </c>
      <c r="AB2733">
        <v>50</v>
      </c>
      <c r="AC2733">
        <v>1</v>
      </c>
      <c r="AD2733" t="s">
        <v>76</v>
      </c>
      <c r="AE2733" t="s">
        <v>79</v>
      </c>
      <c r="AF2733" s="6">
        <v>0</v>
      </c>
      <c r="AG2733" t="s">
        <v>208</v>
      </c>
      <c r="AH2733" s="1">
        <v>41527.703055555554</v>
      </c>
      <c r="AI2733" t="s">
        <v>76</v>
      </c>
      <c r="AJ2733" t="s">
        <v>76</v>
      </c>
      <c r="AL2733" t="s">
        <v>82</v>
      </c>
      <c r="AM2733" t="s">
        <v>114</v>
      </c>
      <c r="AN2733">
        <v>0</v>
      </c>
      <c r="AO2733" t="s">
        <v>71</v>
      </c>
      <c r="AP2733" t="s">
        <v>83</v>
      </c>
      <c r="AR2733" t="s">
        <v>83</v>
      </c>
      <c r="AS2733" t="s">
        <v>83</v>
      </c>
      <c r="AT2733">
        <v>1</v>
      </c>
      <c r="AU2733" t="s">
        <v>76</v>
      </c>
      <c r="AV2733" t="s">
        <v>76</v>
      </c>
      <c r="BA2733" t="s">
        <v>76</v>
      </c>
      <c r="BB2733" t="s">
        <v>76</v>
      </c>
      <c r="BC2733" t="s">
        <v>76</v>
      </c>
      <c r="BD2733" t="s">
        <v>76</v>
      </c>
      <c r="BE2733" t="s">
        <v>76</v>
      </c>
      <c r="BF2733" t="s">
        <v>76</v>
      </c>
      <c r="BI2733" t="s">
        <v>76</v>
      </c>
      <c r="BJ2733">
        <v>0</v>
      </c>
      <c r="BK2733" t="s">
        <v>83</v>
      </c>
      <c r="BL2733" t="s">
        <v>15732</v>
      </c>
    </row>
    <row r="2734" spans="1:64" x14ac:dyDescent="0.25">
      <c r="A2734" t="s">
        <v>15736</v>
      </c>
      <c r="B2734" t="s">
        <v>15737</v>
      </c>
      <c r="C2734" t="s">
        <v>15738</v>
      </c>
      <c r="D2734" t="s">
        <v>301</v>
      </c>
      <c r="E2734">
        <v>0</v>
      </c>
      <c r="F2734" t="s">
        <v>67</v>
      </c>
      <c r="G2734" t="s">
        <v>88</v>
      </c>
      <c r="H2734">
        <v>0</v>
      </c>
      <c r="I2734">
        <v>0</v>
      </c>
      <c r="J2734" t="s">
        <v>69</v>
      </c>
      <c r="K2734" t="s">
        <v>15737</v>
      </c>
      <c r="L2734" t="s">
        <v>15739</v>
      </c>
      <c r="M2734" t="s">
        <v>146</v>
      </c>
      <c r="N2734" t="s">
        <v>73</v>
      </c>
      <c r="O2734">
        <v>27103</v>
      </c>
      <c r="P2734" t="s">
        <v>74</v>
      </c>
      <c r="Q2734" t="s">
        <v>75</v>
      </c>
      <c r="R2734" t="s">
        <v>76</v>
      </c>
      <c r="S2734" t="s">
        <v>76</v>
      </c>
      <c r="T2734" t="s">
        <v>76</v>
      </c>
      <c r="U2734" t="s">
        <v>76</v>
      </c>
      <c r="V2734" t="s">
        <v>15740</v>
      </c>
      <c r="W2734" t="s">
        <v>15741</v>
      </c>
      <c r="Y2734" s="1">
        <v>42074</v>
      </c>
      <c r="Z2734" t="s">
        <v>76</v>
      </c>
      <c r="AB2734">
        <v>50</v>
      </c>
      <c r="AC2734" t="s">
        <v>76</v>
      </c>
      <c r="AD2734" t="s">
        <v>76</v>
      </c>
      <c r="AE2734" t="s">
        <v>79</v>
      </c>
      <c r="AF2734" s="6">
        <v>0</v>
      </c>
      <c r="AG2734" t="s">
        <v>185</v>
      </c>
      <c r="AH2734" s="1">
        <v>42074.519895833335</v>
      </c>
      <c r="AI2734" t="s">
        <v>76</v>
      </c>
      <c r="AJ2734" t="s">
        <v>76</v>
      </c>
      <c r="AL2734" t="s">
        <v>82</v>
      </c>
      <c r="AM2734" t="s">
        <v>114</v>
      </c>
      <c r="AN2734">
        <v>0</v>
      </c>
      <c r="AO2734" t="s">
        <v>71</v>
      </c>
      <c r="AP2734" t="s">
        <v>83</v>
      </c>
      <c r="AR2734" t="s">
        <v>83</v>
      </c>
      <c r="AS2734" t="s">
        <v>83</v>
      </c>
      <c r="AT2734">
        <v>1</v>
      </c>
      <c r="AU2734" t="s">
        <v>76</v>
      </c>
      <c r="AV2734" t="s">
        <v>76</v>
      </c>
      <c r="BA2734" t="s">
        <v>76</v>
      </c>
      <c r="BB2734" t="s">
        <v>76</v>
      </c>
      <c r="BC2734" t="s">
        <v>76</v>
      </c>
      <c r="BD2734" t="s">
        <v>76</v>
      </c>
      <c r="BE2734" t="s">
        <v>76</v>
      </c>
      <c r="BF2734" t="s">
        <v>76</v>
      </c>
      <c r="BI2734" t="s">
        <v>76</v>
      </c>
      <c r="BJ2734">
        <v>0</v>
      </c>
      <c r="BK2734" t="s">
        <v>83</v>
      </c>
      <c r="BL2734" t="s">
        <v>15737</v>
      </c>
    </row>
    <row r="2735" spans="1:64" x14ac:dyDescent="0.25">
      <c r="A2735" t="s">
        <v>15742</v>
      </c>
      <c r="B2735" t="s">
        <v>15743</v>
      </c>
      <c r="C2735" t="s">
        <v>15744</v>
      </c>
      <c r="D2735" t="s">
        <v>1595</v>
      </c>
      <c r="E2735">
        <v>0</v>
      </c>
      <c r="F2735" t="s">
        <v>67</v>
      </c>
      <c r="G2735" t="s">
        <v>88</v>
      </c>
      <c r="H2735">
        <v>0</v>
      </c>
      <c r="I2735">
        <v>0</v>
      </c>
      <c r="J2735" t="s">
        <v>69</v>
      </c>
      <c r="K2735" t="s">
        <v>15745</v>
      </c>
      <c r="L2735" t="s">
        <v>15746</v>
      </c>
      <c r="M2735" t="s">
        <v>146</v>
      </c>
      <c r="N2735" t="s">
        <v>73</v>
      </c>
      <c r="O2735">
        <v>27106</v>
      </c>
      <c r="P2735" t="s">
        <v>74</v>
      </c>
      <c r="Q2735" t="s">
        <v>75</v>
      </c>
      <c r="R2735" t="s">
        <v>76</v>
      </c>
      <c r="S2735" t="s">
        <v>76</v>
      </c>
      <c r="T2735" t="s">
        <v>76</v>
      </c>
      <c r="U2735" t="s">
        <v>76</v>
      </c>
      <c r="V2735" t="s">
        <v>15743</v>
      </c>
      <c r="W2735" t="s">
        <v>15747</v>
      </c>
      <c r="Y2735" s="1">
        <v>43056</v>
      </c>
      <c r="Z2735" s="1">
        <v>43102</v>
      </c>
      <c r="AB2735">
        <v>50</v>
      </c>
      <c r="AC2735" t="s">
        <v>76</v>
      </c>
      <c r="AD2735" t="s">
        <v>76</v>
      </c>
      <c r="AE2735" t="s">
        <v>79</v>
      </c>
      <c r="AF2735" s="6">
        <v>0</v>
      </c>
      <c r="AG2735" t="s">
        <v>699</v>
      </c>
      <c r="AH2735" s="1">
        <v>43056.489988425928</v>
      </c>
      <c r="AI2735" t="s">
        <v>76</v>
      </c>
      <c r="AJ2735" t="s">
        <v>76</v>
      </c>
      <c r="AL2735" t="s">
        <v>82</v>
      </c>
      <c r="AM2735" t="s">
        <v>114</v>
      </c>
      <c r="AN2735">
        <v>0</v>
      </c>
      <c r="AO2735" t="s">
        <v>71</v>
      </c>
      <c r="AP2735" t="s">
        <v>83</v>
      </c>
      <c r="AR2735" t="s">
        <v>83</v>
      </c>
      <c r="AS2735" t="s">
        <v>83</v>
      </c>
      <c r="AT2735">
        <v>1</v>
      </c>
      <c r="AU2735" t="s">
        <v>76</v>
      </c>
      <c r="AV2735" t="s">
        <v>76</v>
      </c>
      <c r="BA2735" t="s">
        <v>76</v>
      </c>
      <c r="BB2735" t="s">
        <v>76</v>
      </c>
      <c r="BC2735" t="s">
        <v>76</v>
      </c>
      <c r="BD2735" t="s">
        <v>76</v>
      </c>
      <c r="BE2735" t="s">
        <v>76</v>
      </c>
      <c r="BF2735" t="s">
        <v>76</v>
      </c>
      <c r="BI2735" t="s">
        <v>76</v>
      </c>
      <c r="BJ2735">
        <v>0</v>
      </c>
      <c r="BK2735" t="s">
        <v>83</v>
      </c>
      <c r="BL2735" t="s">
        <v>15743</v>
      </c>
    </row>
    <row r="2736" spans="1:64" x14ac:dyDescent="0.25">
      <c r="A2736" t="s">
        <v>15748</v>
      </c>
      <c r="B2736" t="s">
        <v>15749</v>
      </c>
      <c r="C2736" t="s">
        <v>15750</v>
      </c>
      <c r="D2736" t="s">
        <v>66</v>
      </c>
      <c r="E2736">
        <v>0</v>
      </c>
      <c r="F2736" t="s">
        <v>67</v>
      </c>
      <c r="G2736" t="s">
        <v>88</v>
      </c>
      <c r="H2736">
        <v>0</v>
      </c>
      <c r="I2736">
        <v>0</v>
      </c>
      <c r="J2736" t="s">
        <v>69</v>
      </c>
      <c r="K2736" t="s">
        <v>15751</v>
      </c>
      <c r="L2736" t="s">
        <v>15752</v>
      </c>
      <c r="M2736" t="s">
        <v>138</v>
      </c>
      <c r="N2736" t="s">
        <v>73</v>
      </c>
      <c r="O2736">
        <v>27406</v>
      </c>
      <c r="P2736" t="s">
        <v>74</v>
      </c>
      <c r="Q2736" t="s">
        <v>75</v>
      </c>
      <c r="R2736" t="s">
        <v>76</v>
      </c>
      <c r="S2736" t="s">
        <v>76</v>
      </c>
      <c r="T2736" t="s">
        <v>76</v>
      </c>
      <c r="U2736" t="s">
        <v>76</v>
      </c>
      <c r="Y2736" s="1">
        <v>42779</v>
      </c>
      <c r="Z2736" s="1">
        <v>42788.672222222223</v>
      </c>
      <c r="AB2736">
        <v>50</v>
      </c>
      <c r="AC2736">
        <v>7</v>
      </c>
      <c r="AD2736" t="s">
        <v>76</v>
      </c>
      <c r="AE2736" t="s">
        <v>79</v>
      </c>
      <c r="AF2736" s="6">
        <v>2311.14</v>
      </c>
      <c r="AG2736" t="s">
        <v>275</v>
      </c>
      <c r="AH2736" s="1">
        <v>42779.456967592596</v>
      </c>
      <c r="AI2736" t="s">
        <v>76</v>
      </c>
      <c r="AJ2736" t="s">
        <v>76</v>
      </c>
      <c r="AL2736" t="s">
        <v>82</v>
      </c>
      <c r="AM2736" t="s">
        <v>114</v>
      </c>
      <c r="AN2736">
        <v>0</v>
      </c>
      <c r="AO2736" t="s">
        <v>71</v>
      </c>
      <c r="AP2736" t="s">
        <v>83</v>
      </c>
      <c r="AR2736" t="s">
        <v>83</v>
      </c>
      <c r="AS2736" t="s">
        <v>83</v>
      </c>
      <c r="AT2736">
        <v>1</v>
      </c>
      <c r="AU2736" t="s">
        <v>76</v>
      </c>
      <c r="AV2736" t="s">
        <v>76</v>
      </c>
      <c r="BA2736" t="s">
        <v>76</v>
      </c>
      <c r="BB2736" t="s">
        <v>76</v>
      </c>
      <c r="BC2736" t="s">
        <v>76</v>
      </c>
      <c r="BD2736" t="s">
        <v>76</v>
      </c>
      <c r="BE2736" t="s">
        <v>76</v>
      </c>
      <c r="BF2736" t="s">
        <v>76</v>
      </c>
      <c r="BI2736" t="s">
        <v>76</v>
      </c>
      <c r="BJ2736">
        <v>0</v>
      </c>
      <c r="BK2736" t="s">
        <v>83</v>
      </c>
      <c r="BL2736" t="s">
        <v>15749</v>
      </c>
    </row>
    <row r="2737" spans="1:64" x14ac:dyDescent="0.25">
      <c r="A2737" t="s">
        <v>15759</v>
      </c>
      <c r="B2737" t="s">
        <v>15760</v>
      </c>
      <c r="C2737" t="s">
        <v>15761</v>
      </c>
      <c r="D2737" t="s">
        <v>123</v>
      </c>
      <c r="E2737">
        <v>0</v>
      </c>
      <c r="F2737" t="s">
        <v>131</v>
      </c>
      <c r="G2737" t="s">
        <v>88</v>
      </c>
      <c r="H2737">
        <v>0</v>
      </c>
      <c r="I2737">
        <v>0</v>
      </c>
      <c r="J2737" t="s">
        <v>69</v>
      </c>
      <c r="K2737" t="s">
        <v>15762</v>
      </c>
      <c r="L2737" t="s">
        <v>71</v>
      </c>
      <c r="M2737" t="s">
        <v>138</v>
      </c>
      <c r="N2737" t="s">
        <v>73</v>
      </c>
      <c r="O2737">
        <v>27410</v>
      </c>
      <c r="P2737" t="s">
        <v>74</v>
      </c>
      <c r="Q2737" t="s">
        <v>75</v>
      </c>
      <c r="R2737" t="s">
        <v>76</v>
      </c>
      <c r="S2737" t="s">
        <v>76</v>
      </c>
      <c r="T2737" t="s">
        <v>76</v>
      </c>
      <c r="U2737" t="s">
        <v>76</v>
      </c>
      <c r="Y2737" s="1">
        <v>41439</v>
      </c>
      <c r="Z2737" s="1">
        <v>41477.580555555556</v>
      </c>
      <c r="AB2737">
        <v>50</v>
      </c>
      <c r="AC2737">
        <v>18</v>
      </c>
      <c r="AD2737" t="s">
        <v>76</v>
      </c>
      <c r="AE2737" t="s">
        <v>79</v>
      </c>
      <c r="AF2737" s="6">
        <v>0</v>
      </c>
      <c r="AG2737" t="s">
        <v>119</v>
      </c>
      <c r="AH2737" s="1">
        <v>41439.343298611115</v>
      </c>
      <c r="AI2737" t="s">
        <v>76</v>
      </c>
      <c r="AJ2737" t="s">
        <v>76</v>
      </c>
      <c r="AL2737" t="s">
        <v>82</v>
      </c>
      <c r="AM2737" t="s">
        <v>114</v>
      </c>
      <c r="AN2737">
        <v>0</v>
      </c>
      <c r="AO2737" t="s">
        <v>71</v>
      </c>
      <c r="AP2737" t="s">
        <v>83</v>
      </c>
      <c r="AR2737" t="s">
        <v>83</v>
      </c>
      <c r="AS2737" t="s">
        <v>83</v>
      </c>
      <c r="AT2737">
        <v>1</v>
      </c>
      <c r="AU2737" t="s">
        <v>76</v>
      </c>
      <c r="AV2737" t="s">
        <v>76</v>
      </c>
      <c r="BA2737" t="s">
        <v>76</v>
      </c>
      <c r="BB2737" t="s">
        <v>76</v>
      </c>
      <c r="BC2737" t="s">
        <v>76</v>
      </c>
      <c r="BD2737" t="s">
        <v>76</v>
      </c>
      <c r="BE2737" t="s">
        <v>76</v>
      </c>
      <c r="BF2737" t="s">
        <v>76</v>
      </c>
      <c r="BJ2737">
        <v>0</v>
      </c>
      <c r="BK2737" t="s">
        <v>83</v>
      </c>
      <c r="BL2737" t="s">
        <v>15759</v>
      </c>
    </row>
    <row r="2738" spans="1:64" x14ac:dyDescent="0.25">
      <c r="A2738" t="s">
        <v>15763</v>
      </c>
      <c r="B2738" t="s">
        <v>15764</v>
      </c>
      <c r="C2738" t="s">
        <v>15765</v>
      </c>
      <c r="D2738" t="s">
        <v>151</v>
      </c>
      <c r="E2738">
        <v>0</v>
      </c>
      <c r="F2738" t="s">
        <v>67</v>
      </c>
      <c r="G2738" t="s">
        <v>88</v>
      </c>
      <c r="H2738">
        <v>0</v>
      </c>
      <c r="I2738">
        <v>0</v>
      </c>
      <c r="K2738" t="s">
        <v>15766</v>
      </c>
      <c r="M2738" t="s">
        <v>2737</v>
      </c>
      <c r="N2738" t="s">
        <v>73</v>
      </c>
      <c r="O2738">
        <v>27104</v>
      </c>
      <c r="P2738" t="s">
        <v>74</v>
      </c>
      <c r="R2738" t="s">
        <v>76</v>
      </c>
      <c r="S2738" t="s">
        <v>76</v>
      </c>
      <c r="T2738" t="s">
        <v>76</v>
      </c>
      <c r="U2738" t="s">
        <v>76</v>
      </c>
      <c r="Y2738" s="1">
        <v>41123</v>
      </c>
      <c r="Z2738" s="1">
        <v>41138.397222222222</v>
      </c>
      <c r="AB2738">
        <v>50</v>
      </c>
      <c r="AC2738">
        <v>150</v>
      </c>
      <c r="AD2738">
        <v>0</v>
      </c>
      <c r="AE2738" t="s">
        <v>79</v>
      </c>
      <c r="AF2738" s="6">
        <v>0</v>
      </c>
      <c r="AG2738" t="s">
        <v>119</v>
      </c>
      <c r="AH2738" s="1">
        <v>41123.638414351852</v>
      </c>
      <c r="AI2738" t="s">
        <v>76</v>
      </c>
      <c r="AJ2738" t="s">
        <v>76</v>
      </c>
      <c r="AL2738" t="s">
        <v>82</v>
      </c>
      <c r="AM2738" t="s">
        <v>114</v>
      </c>
      <c r="AN2738">
        <v>0</v>
      </c>
      <c r="AP2738" t="s">
        <v>83</v>
      </c>
      <c r="AR2738" t="s">
        <v>83</v>
      </c>
      <c r="AS2738" t="s">
        <v>83</v>
      </c>
      <c r="AT2738">
        <v>1</v>
      </c>
      <c r="AU2738" t="s">
        <v>76</v>
      </c>
      <c r="AV2738" t="s">
        <v>76</v>
      </c>
      <c r="BA2738" t="s">
        <v>76</v>
      </c>
      <c r="BB2738" t="s">
        <v>76</v>
      </c>
      <c r="BC2738" t="s">
        <v>76</v>
      </c>
      <c r="BD2738" t="s">
        <v>76</v>
      </c>
      <c r="BE2738" t="s">
        <v>76</v>
      </c>
      <c r="BF2738" t="s">
        <v>76</v>
      </c>
      <c r="BI2738" t="s">
        <v>147</v>
      </c>
      <c r="BJ2738">
        <v>0</v>
      </c>
      <c r="BK2738" t="s">
        <v>83</v>
      </c>
      <c r="BL2738" t="s">
        <v>15763</v>
      </c>
    </row>
    <row r="2739" spans="1:64" x14ac:dyDescent="0.25">
      <c r="A2739" t="s">
        <v>15767</v>
      </c>
      <c r="B2739" t="s">
        <v>15768</v>
      </c>
      <c r="C2739" t="s">
        <v>15769</v>
      </c>
      <c r="D2739" t="s">
        <v>151</v>
      </c>
      <c r="E2739">
        <v>0</v>
      </c>
      <c r="F2739" t="s">
        <v>67</v>
      </c>
      <c r="G2739" t="s">
        <v>88</v>
      </c>
      <c r="H2739">
        <v>0</v>
      </c>
      <c r="I2739">
        <v>0</v>
      </c>
      <c r="J2739" t="s">
        <v>69</v>
      </c>
      <c r="K2739" t="s">
        <v>15770</v>
      </c>
      <c r="L2739" t="s">
        <v>71</v>
      </c>
      <c r="M2739" t="s">
        <v>138</v>
      </c>
      <c r="N2739" t="s">
        <v>73</v>
      </c>
      <c r="O2739">
        <v>27410</v>
      </c>
      <c r="P2739" t="s">
        <v>74</v>
      </c>
      <c r="Q2739" t="s">
        <v>75</v>
      </c>
      <c r="R2739" t="s">
        <v>76</v>
      </c>
      <c r="S2739" t="s">
        <v>76</v>
      </c>
      <c r="T2739" t="s">
        <v>76</v>
      </c>
      <c r="U2739" t="s">
        <v>76</v>
      </c>
      <c r="Y2739" s="1">
        <v>41373</v>
      </c>
      <c r="Z2739" s="1">
        <v>41387.655555555553</v>
      </c>
      <c r="AB2739">
        <v>50</v>
      </c>
      <c r="AC2739">
        <v>30</v>
      </c>
      <c r="AD2739" t="s">
        <v>76</v>
      </c>
      <c r="AE2739" t="s">
        <v>79</v>
      </c>
      <c r="AF2739" s="6">
        <v>0</v>
      </c>
      <c r="AG2739" t="s">
        <v>680</v>
      </c>
      <c r="AH2739" s="1">
        <v>41373.407546296294</v>
      </c>
      <c r="AI2739" t="s">
        <v>76</v>
      </c>
      <c r="AJ2739" t="s">
        <v>76</v>
      </c>
      <c r="AL2739" t="s">
        <v>82</v>
      </c>
      <c r="AM2739" t="s">
        <v>114</v>
      </c>
      <c r="AN2739">
        <v>0</v>
      </c>
      <c r="AO2739" t="s">
        <v>71</v>
      </c>
      <c r="AP2739" t="s">
        <v>83</v>
      </c>
      <c r="AR2739" t="s">
        <v>83</v>
      </c>
      <c r="AS2739" t="s">
        <v>83</v>
      </c>
      <c r="AT2739">
        <v>1</v>
      </c>
      <c r="AU2739" t="s">
        <v>76</v>
      </c>
      <c r="AV2739" t="s">
        <v>76</v>
      </c>
      <c r="BA2739" t="s">
        <v>76</v>
      </c>
      <c r="BB2739" t="s">
        <v>76</v>
      </c>
      <c r="BC2739" t="s">
        <v>76</v>
      </c>
      <c r="BD2739" t="s">
        <v>76</v>
      </c>
      <c r="BE2739" t="s">
        <v>76</v>
      </c>
      <c r="BF2739" t="s">
        <v>76</v>
      </c>
      <c r="BI2739" t="s">
        <v>76</v>
      </c>
      <c r="BJ2739">
        <v>0</v>
      </c>
      <c r="BK2739" t="s">
        <v>83</v>
      </c>
      <c r="BL2739" t="s">
        <v>15767</v>
      </c>
    </row>
    <row r="2740" spans="1:64" x14ac:dyDescent="0.25">
      <c r="A2740" t="s">
        <v>15771</v>
      </c>
      <c r="B2740" t="s">
        <v>15772</v>
      </c>
      <c r="C2740" t="s">
        <v>15773</v>
      </c>
      <c r="D2740" t="s">
        <v>123</v>
      </c>
      <c r="E2740">
        <v>0</v>
      </c>
      <c r="F2740" t="s">
        <v>131</v>
      </c>
      <c r="G2740" t="s">
        <v>88</v>
      </c>
      <c r="H2740">
        <v>0</v>
      </c>
      <c r="I2740">
        <v>0</v>
      </c>
      <c r="J2740" t="s">
        <v>69</v>
      </c>
      <c r="K2740" t="s">
        <v>15774</v>
      </c>
      <c r="L2740" t="s">
        <v>71</v>
      </c>
      <c r="M2740" t="s">
        <v>651</v>
      </c>
      <c r="N2740" t="s">
        <v>73</v>
      </c>
      <c r="O2740">
        <v>27021</v>
      </c>
      <c r="P2740" t="s">
        <v>74</v>
      </c>
      <c r="Q2740" t="s">
        <v>75</v>
      </c>
      <c r="R2740" t="s">
        <v>76</v>
      </c>
      <c r="S2740" t="s">
        <v>76</v>
      </c>
      <c r="T2740" t="s">
        <v>76</v>
      </c>
      <c r="U2740" t="s">
        <v>76</v>
      </c>
      <c r="Y2740" s="1">
        <v>41425</v>
      </c>
      <c r="Z2740" s="1">
        <v>41443.697916666664</v>
      </c>
      <c r="AB2740">
        <v>50</v>
      </c>
      <c r="AC2740">
        <v>2</v>
      </c>
      <c r="AD2740" t="s">
        <v>76</v>
      </c>
      <c r="AE2740" t="s">
        <v>79</v>
      </c>
      <c r="AF2740" s="6">
        <v>0</v>
      </c>
      <c r="AG2740" t="s">
        <v>119</v>
      </c>
      <c r="AH2740" s="1">
        <v>41425.286944444444</v>
      </c>
      <c r="AI2740" t="s">
        <v>119</v>
      </c>
      <c r="AJ2740" s="1">
        <v>41429.379745370374</v>
      </c>
      <c r="AL2740" t="s">
        <v>82</v>
      </c>
      <c r="AM2740" t="s">
        <v>114</v>
      </c>
      <c r="AN2740">
        <v>0</v>
      </c>
      <c r="AO2740" t="s">
        <v>71</v>
      </c>
      <c r="AP2740" t="s">
        <v>83</v>
      </c>
      <c r="AR2740" t="s">
        <v>83</v>
      </c>
      <c r="AS2740" t="s">
        <v>83</v>
      </c>
      <c r="AT2740">
        <v>1</v>
      </c>
      <c r="AU2740" t="s">
        <v>76</v>
      </c>
      <c r="AV2740" t="s">
        <v>76</v>
      </c>
      <c r="BA2740" t="s">
        <v>76</v>
      </c>
      <c r="BB2740" t="s">
        <v>76</v>
      </c>
      <c r="BC2740" t="s">
        <v>76</v>
      </c>
      <c r="BD2740" t="s">
        <v>76</v>
      </c>
      <c r="BE2740" t="s">
        <v>76</v>
      </c>
      <c r="BF2740" t="s">
        <v>76</v>
      </c>
      <c r="BJ2740">
        <v>0</v>
      </c>
      <c r="BK2740" t="s">
        <v>83</v>
      </c>
      <c r="BL2740" t="s">
        <v>15771</v>
      </c>
    </row>
    <row r="2741" spans="1:64" x14ac:dyDescent="0.25">
      <c r="A2741" t="s">
        <v>15775</v>
      </c>
      <c r="B2741" t="s">
        <v>15776</v>
      </c>
      <c r="C2741" t="s">
        <v>15777</v>
      </c>
      <c r="D2741" t="s">
        <v>87</v>
      </c>
      <c r="E2741">
        <v>0</v>
      </c>
      <c r="F2741" t="s">
        <v>67</v>
      </c>
      <c r="G2741" t="s">
        <v>88</v>
      </c>
      <c r="H2741">
        <v>0</v>
      </c>
      <c r="I2741">
        <v>0</v>
      </c>
      <c r="J2741" t="s">
        <v>69</v>
      </c>
      <c r="K2741" t="s">
        <v>15778</v>
      </c>
      <c r="L2741" t="s">
        <v>71</v>
      </c>
      <c r="M2741" t="s">
        <v>568</v>
      </c>
      <c r="N2741" t="s">
        <v>73</v>
      </c>
      <c r="O2741">
        <v>27006</v>
      </c>
      <c r="P2741" t="s">
        <v>74</v>
      </c>
      <c r="Q2741" t="s">
        <v>75</v>
      </c>
      <c r="R2741" t="s">
        <v>76</v>
      </c>
      <c r="S2741" t="s">
        <v>76</v>
      </c>
      <c r="T2741" t="s">
        <v>76</v>
      </c>
      <c r="U2741" t="s">
        <v>76</v>
      </c>
      <c r="Y2741" s="1">
        <v>41372</v>
      </c>
      <c r="Z2741" s="1">
        <v>41387.344444444447</v>
      </c>
      <c r="AB2741">
        <v>50</v>
      </c>
      <c r="AC2741">
        <v>28</v>
      </c>
      <c r="AD2741" t="s">
        <v>76</v>
      </c>
      <c r="AE2741" t="s">
        <v>79</v>
      </c>
      <c r="AF2741" s="6">
        <v>0</v>
      </c>
      <c r="AG2741" t="s">
        <v>92</v>
      </c>
      <c r="AH2741" s="1">
        <v>41372.638379629629</v>
      </c>
      <c r="AI2741" t="s">
        <v>76</v>
      </c>
      <c r="AJ2741" t="s">
        <v>76</v>
      </c>
      <c r="AL2741" t="s">
        <v>82</v>
      </c>
      <c r="AM2741" t="s">
        <v>114</v>
      </c>
      <c r="AN2741">
        <v>0</v>
      </c>
      <c r="AO2741" t="s">
        <v>71</v>
      </c>
      <c r="AP2741" t="s">
        <v>83</v>
      </c>
      <c r="AR2741" t="s">
        <v>83</v>
      </c>
      <c r="AS2741" t="s">
        <v>83</v>
      </c>
      <c r="AT2741">
        <v>1</v>
      </c>
      <c r="AU2741" t="s">
        <v>76</v>
      </c>
      <c r="AV2741" t="s">
        <v>76</v>
      </c>
      <c r="BA2741" t="s">
        <v>76</v>
      </c>
      <c r="BB2741" t="s">
        <v>76</v>
      </c>
      <c r="BC2741" t="s">
        <v>76</v>
      </c>
      <c r="BD2741" t="s">
        <v>76</v>
      </c>
      <c r="BE2741" t="s">
        <v>76</v>
      </c>
      <c r="BF2741" t="s">
        <v>76</v>
      </c>
      <c r="BI2741" t="s">
        <v>76</v>
      </c>
      <c r="BJ2741">
        <v>0</v>
      </c>
      <c r="BK2741" t="s">
        <v>83</v>
      </c>
      <c r="BL2741" t="s">
        <v>15775</v>
      </c>
    </row>
    <row r="2742" spans="1:64" x14ac:dyDescent="0.25">
      <c r="A2742" t="s">
        <v>15779</v>
      </c>
      <c r="B2742" t="s">
        <v>12562</v>
      </c>
      <c r="C2742" t="s">
        <v>12563</v>
      </c>
      <c r="D2742" t="s">
        <v>116</v>
      </c>
      <c r="E2742">
        <v>0</v>
      </c>
      <c r="F2742" t="s">
        <v>67</v>
      </c>
      <c r="G2742" t="s">
        <v>88</v>
      </c>
      <c r="H2742">
        <v>0</v>
      </c>
      <c r="I2742">
        <v>0</v>
      </c>
      <c r="J2742" t="s">
        <v>69</v>
      </c>
      <c r="K2742" t="s">
        <v>12564</v>
      </c>
      <c r="L2742" t="s">
        <v>71</v>
      </c>
      <c r="M2742" t="s">
        <v>304</v>
      </c>
      <c r="N2742" t="s">
        <v>73</v>
      </c>
      <c r="O2742">
        <v>27302</v>
      </c>
      <c r="P2742" t="s">
        <v>74</v>
      </c>
      <c r="Q2742" t="s">
        <v>75</v>
      </c>
      <c r="R2742" t="s">
        <v>76</v>
      </c>
      <c r="S2742" t="s">
        <v>76</v>
      </c>
      <c r="T2742" t="s">
        <v>76</v>
      </c>
      <c r="U2742" t="s">
        <v>76</v>
      </c>
      <c r="Y2742" s="1">
        <v>41457</v>
      </c>
      <c r="Z2742" s="1">
        <v>41470.527083333334</v>
      </c>
      <c r="AB2742">
        <v>50</v>
      </c>
      <c r="AC2742">
        <v>12</v>
      </c>
      <c r="AD2742" t="s">
        <v>76</v>
      </c>
      <c r="AE2742" t="s">
        <v>79</v>
      </c>
      <c r="AF2742" s="6">
        <v>0</v>
      </c>
      <c r="AG2742" t="s">
        <v>358</v>
      </c>
      <c r="AH2742" s="1">
        <v>41457.664733796293</v>
      </c>
      <c r="AI2742" t="s">
        <v>76</v>
      </c>
      <c r="AJ2742" t="s">
        <v>76</v>
      </c>
      <c r="AL2742" t="s">
        <v>82</v>
      </c>
      <c r="AM2742" t="s">
        <v>114</v>
      </c>
      <c r="AN2742">
        <v>0</v>
      </c>
      <c r="AO2742" t="s">
        <v>71</v>
      </c>
      <c r="AP2742" t="s">
        <v>83</v>
      </c>
      <c r="AR2742" t="s">
        <v>83</v>
      </c>
      <c r="AS2742" t="s">
        <v>83</v>
      </c>
      <c r="AT2742">
        <v>1</v>
      </c>
      <c r="AU2742" t="s">
        <v>76</v>
      </c>
      <c r="AV2742" t="s">
        <v>76</v>
      </c>
      <c r="BA2742" t="s">
        <v>76</v>
      </c>
      <c r="BB2742" t="s">
        <v>76</v>
      </c>
      <c r="BC2742" t="s">
        <v>76</v>
      </c>
      <c r="BD2742" t="s">
        <v>76</v>
      </c>
      <c r="BE2742" t="s">
        <v>76</v>
      </c>
      <c r="BF2742" t="s">
        <v>76</v>
      </c>
      <c r="BI2742" t="s">
        <v>76</v>
      </c>
      <c r="BJ2742">
        <v>0</v>
      </c>
      <c r="BK2742" t="s">
        <v>83</v>
      </c>
      <c r="BL2742" t="s">
        <v>15779</v>
      </c>
    </row>
    <row r="2743" spans="1:64" x14ac:dyDescent="0.25">
      <c r="A2743" t="s">
        <v>15784</v>
      </c>
      <c r="B2743" t="s">
        <v>15784</v>
      </c>
      <c r="C2743" t="s">
        <v>15785</v>
      </c>
      <c r="D2743" t="s">
        <v>116</v>
      </c>
      <c r="E2743">
        <v>0</v>
      </c>
      <c r="F2743" t="s">
        <v>67</v>
      </c>
      <c r="G2743" t="s">
        <v>88</v>
      </c>
      <c r="H2743">
        <v>0</v>
      </c>
      <c r="I2743">
        <v>0</v>
      </c>
      <c r="J2743" t="s">
        <v>69</v>
      </c>
      <c r="K2743" t="s">
        <v>15786</v>
      </c>
      <c r="L2743" t="s">
        <v>71</v>
      </c>
      <c r="M2743" t="s">
        <v>15418</v>
      </c>
      <c r="N2743" t="s">
        <v>73</v>
      </c>
      <c r="O2743" t="s">
        <v>98</v>
      </c>
      <c r="P2743" t="s">
        <v>74</v>
      </c>
      <c r="Q2743" t="s">
        <v>75</v>
      </c>
      <c r="R2743" t="s">
        <v>76</v>
      </c>
      <c r="S2743" t="s">
        <v>76</v>
      </c>
      <c r="T2743" t="s">
        <v>76</v>
      </c>
      <c r="U2743" t="s">
        <v>76</v>
      </c>
      <c r="Y2743" s="1">
        <v>41115</v>
      </c>
      <c r="Z2743" t="s">
        <v>76</v>
      </c>
      <c r="AB2743">
        <v>50</v>
      </c>
      <c r="AC2743">
        <v>0</v>
      </c>
      <c r="AD2743">
        <v>0</v>
      </c>
      <c r="AE2743" t="s">
        <v>79</v>
      </c>
      <c r="AF2743" s="6">
        <v>0</v>
      </c>
      <c r="AG2743" t="s">
        <v>740</v>
      </c>
      <c r="AH2743" s="1">
        <v>41115.520914351851</v>
      </c>
      <c r="AI2743" t="s">
        <v>141</v>
      </c>
      <c r="AJ2743" s="1">
        <v>41276.62903935185</v>
      </c>
      <c r="AL2743" t="s">
        <v>82</v>
      </c>
      <c r="AM2743" t="s">
        <v>114</v>
      </c>
      <c r="AN2743">
        <v>0</v>
      </c>
      <c r="AO2743" t="s">
        <v>71</v>
      </c>
      <c r="AP2743" t="s">
        <v>83</v>
      </c>
      <c r="AR2743" t="s">
        <v>83</v>
      </c>
      <c r="AS2743" t="s">
        <v>83</v>
      </c>
      <c r="AT2743">
        <v>1</v>
      </c>
      <c r="AU2743" t="s">
        <v>76</v>
      </c>
      <c r="AV2743" t="s">
        <v>76</v>
      </c>
      <c r="BA2743" t="s">
        <v>76</v>
      </c>
      <c r="BB2743" t="s">
        <v>76</v>
      </c>
      <c r="BC2743" t="s">
        <v>76</v>
      </c>
      <c r="BD2743" t="s">
        <v>76</v>
      </c>
      <c r="BE2743" t="s">
        <v>76</v>
      </c>
      <c r="BF2743" t="s">
        <v>76</v>
      </c>
      <c r="BJ2743">
        <v>0</v>
      </c>
      <c r="BK2743" t="s">
        <v>83</v>
      </c>
      <c r="BL2743" t="s">
        <v>15784</v>
      </c>
    </row>
    <row r="2744" spans="1:64" x14ac:dyDescent="0.25">
      <c r="A2744" t="s">
        <v>15787</v>
      </c>
      <c r="B2744" t="s">
        <v>15788</v>
      </c>
      <c r="C2744" t="s">
        <v>15789</v>
      </c>
      <c r="D2744" t="s">
        <v>175</v>
      </c>
      <c r="E2744">
        <v>0</v>
      </c>
      <c r="F2744" t="s">
        <v>67</v>
      </c>
      <c r="G2744" t="s">
        <v>88</v>
      </c>
      <c r="H2744">
        <v>0</v>
      </c>
      <c r="I2744">
        <v>0</v>
      </c>
      <c r="J2744" t="s">
        <v>69</v>
      </c>
      <c r="K2744" t="s">
        <v>15790</v>
      </c>
      <c r="L2744" t="s">
        <v>71</v>
      </c>
      <c r="M2744" t="s">
        <v>75</v>
      </c>
      <c r="N2744" t="s">
        <v>118</v>
      </c>
      <c r="O2744" t="s">
        <v>98</v>
      </c>
      <c r="Q2744" t="s">
        <v>75</v>
      </c>
      <c r="R2744" t="s">
        <v>76</v>
      </c>
      <c r="S2744" t="s">
        <v>76</v>
      </c>
      <c r="T2744" t="s">
        <v>76</v>
      </c>
      <c r="U2744" t="s">
        <v>76</v>
      </c>
      <c r="Y2744" s="1">
        <v>41780</v>
      </c>
      <c r="Z2744" t="s">
        <v>76</v>
      </c>
      <c r="AB2744">
        <v>50</v>
      </c>
      <c r="AC2744" t="s">
        <v>76</v>
      </c>
      <c r="AD2744" t="s">
        <v>76</v>
      </c>
      <c r="AE2744" t="s">
        <v>79</v>
      </c>
      <c r="AF2744" s="6">
        <v>0</v>
      </c>
      <c r="AG2744" t="s">
        <v>178</v>
      </c>
      <c r="AH2744" s="1">
        <v>41780.638831018521</v>
      </c>
      <c r="AI2744" t="s">
        <v>76</v>
      </c>
      <c r="AJ2744" t="s">
        <v>76</v>
      </c>
      <c r="AL2744" t="s">
        <v>82</v>
      </c>
      <c r="AM2744" t="s">
        <v>114</v>
      </c>
      <c r="AN2744">
        <v>0</v>
      </c>
      <c r="AO2744" t="s">
        <v>71</v>
      </c>
      <c r="AP2744" t="s">
        <v>83</v>
      </c>
      <c r="AR2744" t="s">
        <v>83</v>
      </c>
      <c r="AS2744" t="s">
        <v>83</v>
      </c>
      <c r="AT2744">
        <v>1</v>
      </c>
      <c r="AU2744" t="s">
        <v>76</v>
      </c>
      <c r="AV2744" t="s">
        <v>76</v>
      </c>
      <c r="BA2744" t="s">
        <v>76</v>
      </c>
      <c r="BB2744" t="s">
        <v>76</v>
      </c>
      <c r="BC2744" t="s">
        <v>76</v>
      </c>
      <c r="BD2744" t="s">
        <v>76</v>
      </c>
      <c r="BE2744" t="s">
        <v>76</v>
      </c>
      <c r="BF2744" t="s">
        <v>76</v>
      </c>
      <c r="BI2744" t="s">
        <v>76</v>
      </c>
      <c r="BJ2744">
        <v>0</v>
      </c>
      <c r="BK2744" t="s">
        <v>83</v>
      </c>
      <c r="BL2744" t="s">
        <v>15788</v>
      </c>
    </row>
    <row r="2745" spans="1:64" x14ac:dyDescent="0.25">
      <c r="A2745" t="s">
        <v>15791</v>
      </c>
      <c r="B2745" t="s">
        <v>15792</v>
      </c>
      <c r="C2745" t="s">
        <v>15793</v>
      </c>
      <c r="D2745" t="s">
        <v>123</v>
      </c>
      <c r="E2745">
        <v>0</v>
      </c>
      <c r="F2745" t="s">
        <v>131</v>
      </c>
      <c r="G2745" t="s">
        <v>88</v>
      </c>
      <c r="H2745">
        <v>0</v>
      </c>
      <c r="I2745">
        <v>0</v>
      </c>
      <c r="J2745" t="s">
        <v>69</v>
      </c>
      <c r="K2745" t="s">
        <v>15794</v>
      </c>
      <c r="L2745" t="s">
        <v>71</v>
      </c>
      <c r="M2745" t="s">
        <v>341</v>
      </c>
      <c r="N2745" t="s">
        <v>73</v>
      </c>
      <c r="O2745">
        <v>27295</v>
      </c>
      <c r="P2745" t="s">
        <v>74</v>
      </c>
      <c r="Q2745" t="s">
        <v>75</v>
      </c>
      <c r="R2745" t="s">
        <v>76</v>
      </c>
      <c r="S2745" t="s">
        <v>76</v>
      </c>
      <c r="T2745" t="s">
        <v>76</v>
      </c>
      <c r="U2745" t="s">
        <v>76</v>
      </c>
      <c r="Y2745" s="1">
        <v>41345</v>
      </c>
      <c r="Z2745" s="1">
        <v>41366.681250000001</v>
      </c>
      <c r="AB2745">
        <v>50</v>
      </c>
      <c r="AC2745">
        <v>4</v>
      </c>
      <c r="AD2745" t="s">
        <v>76</v>
      </c>
      <c r="AE2745" t="s">
        <v>79</v>
      </c>
      <c r="AF2745" s="6">
        <v>0</v>
      </c>
      <c r="AG2745" t="s">
        <v>119</v>
      </c>
      <c r="AH2745" s="1">
        <v>41345.437604166669</v>
      </c>
      <c r="AI2745" t="s">
        <v>76</v>
      </c>
      <c r="AJ2745" t="s">
        <v>76</v>
      </c>
      <c r="AL2745" t="s">
        <v>82</v>
      </c>
      <c r="AM2745" t="s">
        <v>114</v>
      </c>
      <c r="AN2745">
        <v>0</v>
      </c>
      <c r="AO2745" t="s">
        <v>71</v>
      </c>
      <c r="AP2745" t="s">
        <v>83</v>
      </c>
      <c r="AR2745" t="s">
        <v>83</v>
      </c>
      <c r="AS2745" t="s">
        <v>83</v>
      </c>
      <c r="AT2745">
        <v>1</v>
      </c>
      <c r="AU2745" t="s">
        <v>76</v>
      </c>
      <c r="AV2745" t="s">
        <v>76</v>
      </c>
      <c r="BA2745" t="s">
        <v>76</v>
      </c>
      <c r="BB2745" t="s">
        <v>76</v>
      </c>
      <c r="BC2745" t="s">
        <v>76</v>
      </c>
      <c r="BD2745" t="s">
        <v>76</v>
      </c>
      <c r="BE2745" t="s">
        <v>76</v>
      </c>
      <c r="BF2745" t="s">
        <v>76</v>
      </c>
      <c r="BJ2745">
        <v>0</v>
      </c>
      <c r="BK2745" t="s">
        <v>83</v>
      </c>
      <c r="BL2745" t="s">
        <v>15791</v>
      </c>
    </row>
    <row r="2746" spans="1:64" x14ac:dyDescent="0.25">
      <c r="A2746" t="s">
        <v>15802</v>
      </c>
      <c r="B2746" t="s">
        <v>15803</v>
      </c>
      <c r="C2746" t="s">
        <v>15804</v>
      </c>
      <c r="D2746" t="s">
        <v>123</v>
      </c>
      <c r="E2746">
        <v>0</v>
      </c>
      <c r="F2746" t="s">
        <v>67</v>
      </c>
      <c r="G2746" t="s">
        <v>88</v>
      </c>
      <c r="H2746">
        <v>0</v>
      </c>
      <c r="I2746">
        <v>0</v>
      </c>
      <c r="J2746" t="s">
        <v>69</v>
      </c>
      <c r="K2746" t="s">
        <v>15805</v>
      </c>
      <c r="L2746" t="s">
        <v>71</v>
      </c>
      <c r="M2746" t="s">
        <v>138</v>
      </c>
      <c r="N2746" t="s">
        <v>73</v>
      </c>
      <c r="O2746">
        <v>27408</v>
      </c>
      <c r="P2746" t="s">
        <v>74</v>
      </c>
      <c r="Q2746" t="s">
        <v>75</v>
      </c>
      <c r="R2746" t="s">
        <v>76</v>
      </c>
      <c r="S2746" t="s">
        <v>76</v>
      </c>
      <c r="T2746" t="s">
        <v>76</v>
      </c>
      <c r="U2746" t="s">
        <v>76</v>
      </c>
      <c r="Y2746" s="1">
        <v>42472</v>
      </c>
      <c r="Z2746" s="1">
        <v>42682.51666666667</v>
      </c>
      <c r="AB2746">
        <v>50</v>
      </c>
      <c r="AC2746">
        <v>63</v>
      </c>
      <c r="AD2746" t="s">
        <v>76</v>
      </c>
      <c r="AE2746" t="s">
        <v>79</v>
      </c>
      <c r="AF2746" s="6">
        <v>14452.57</v>
      </c>
      <c r="AG2746" t="s">
        <v>119</v>
      </c>
      <c r="AH2746" s="1">
        <v>42472.514004629629</v>
      </c>
      <c r="AI2746" t="s">
        <v>119</v>
      </c>
      <c r="AJ2746" s="1">
        <v>42472.558391203704</v>
      </c>
      <c r="AL2746" t="s">
        <v>82</v>
      </c>
      <c r="AM2746" t="s">
        <v>114</v>
      </c>
      <c r="AN2746">
        <v>0</v>
      </c>
      <c r="AO2746" t="s">
        <v>71</v>
      </c>
      <c r="AP2746" t="s">
        <v>83</v>
      </c>
      <c r="AR2746" t="s">
        <v>83</v>
      </c>
      <c r="AS2746" t="s">
        <v>83</v>
      </c>
      <c r="AT2746">
        <v>1</v>
      </c>
      <c r="AU2746" t="s">
        <v>76</v>
      </c>
      <c r="AV2746" t="s">
        <v>76</v>
      </c>
      <c r="BA2746" t="s">
        <v>76</v>
      </c>
      <c r="BB2746" t="s">
        <v>76</v>
      </c>
      <c r="BC2746" t="s">
        <v>76</v>
      </c>
      <c r="BD2746" t="s">
        <v>76</v>
      </c>
      <c r="BE2746" t="s">
        <v>76</v>
      </c>
      <c r="BF2746" t="s">
        <v>76</v>
      </c>
      <c r="BJ2746">
        <v>0</v>
      </c>
      <c r="BK2746" t="s">
        <v>83</v>
      </c>
      <c r="BL2746" t="s">
        <v>15803</v>
      </c>
    </row>
    <row r="2747" spans="1:64" x14ac:dyDescent="0.25">
      <c r="A2747" t="s">
        <v>15806</v>
      </c>
      <c r="B2747" t="s">
        <v>15807</v>
      </c>
      <c r="C2747" t="s">
        <v>15808</v>
      </c>
      <c r="D2747" t="s">
        <v>95</v>
      </c>
      <c r="E2747">
        <v>0</v>
      </c>
      <c r="F2747" t="s">
        <v>67</v>
      </c>
      <c r="G2747" t="s">
        <v>88</v>
      </c>
      <c r="H2747">
        <v>0</v>
      </c>
      <c r="I2747">
        <v>0</v>
      </c>
      <c r="J2747" t="s">
        <v>69</v>
      </c>
      <c r="K2747" t="s">
        <v>15809</v>
      </c>
      <c r="L2747" t="s">
        <v>15810</v>
      </c>
      <c r="M2747" t="s">
        <v>126</v>
      </c>
      <c r="N2747" t="s">
        <v>73</v>
      </c>
      <c r="O2747">
        <v>27265</v>
      </c>
      <c r="P2747" t="s">
        <v>74</v>
      </c>
      <c r="Q2747" t="s">
        <v>75</v>
      </c>
      <c r="R2747" t="s">
        <v>76</v>
      </c>
      <c r="S2747" t="s">
        <v>76</v>
      </c>
      <c r="T2747" t="s">
        <v>76</v>
      </c>
      <c r="U2747" t="s">
        <v>76</v>
      </c>
      <c r="V2747" t="s">
        <v>15807</v>
      </c>
      <c r="W2747" t="s">
        <v>15811</v>
      </c>
      <c r="Y2747" s="1">
        <v>42717</v>
      </c>
      <c r="Z2747" t="s">
        <v>76</v>
      </c>
      <c r="AB2747">
        <v>50</v>
      </c>
      <c r="AC2747" t="s">
        <v>76</v>
      </c>
      <c r="AD2747" t="s">
        <v>76</v>
      </c>
      <c r="AE2747" t="s">
        <v>79</v>
      </c>
      <c r="AF2747" s="6">
        <v>0</v>
      </c>
      <c r="AG2747" t="s">
        <v>99</v>
      </c>
      <c r="AH2747" s="1">
        <v>42717.51122685185</v>
      </c>
      <c r="AI2747" t="s">
        <v>76</v>
      </c>
      <c r="AJ2747" t="s">
        <v>76</v>
      </c>
      <c r="AL2747" t="s">
        <v>82</v>
      </c>
      <c r="AM2747" t="s">
        <v>114</v>
      </c>
      <c r="AN2747">
        <v>0</v>
      </c>
      <c r="AO2747" t="s">
        <v>71</v>
      </c>
      <c r="AP2747" t="s">
        <v>83</v>
      </c>
      <c r="AR2747" t="s">
        <v>83</v>
      </c>
      <c r="AS2747" t="s">
        <v>83</v>
      </c>
      <c r="AT2747">
        <v>1</v>
      </c>
      <c r="AU2747" t="s">
        <v>76</v>
      </c>
      <c r="AV2747" t="s">
        <v>76</v>
      </c>
      <c r="BA2747" t="s">
        <v>76</v>
      </c>
      <c r="BB2747" t="s">
        <v>76</v>
      </c>
      <c r="BC2747" t="s">
        <v>76</v>
      </c>
      <c r="BD2747" t="s">
        <v>76</v>
      </c>
      <c r="BE2747" t="s">
        <v>76</v>
      </c>
      <c r="BF2747" t="s">
        <v>76</v>
      </c>
      <c r="BI2747" t="s">
        <v>76</v>
      </c>
      <c r="BJ2747">
        <v>0</v>
      </c>
      <c r="BK2747" t="s">
        <v>83</v>
      </c>
      <c r="BL2747" t="s">
        <v>15807</v>
      </c>
    </row>
    <row r="2748" spans="1:64" x14ac:dyDescent="0.25">
      <c r="A2748" t="s">
        <v>15812</v>
      </c>
      <c r="B2748" t="s">
        <v>15813</v>
      </c>
      <c r="C2748" t="s">
        <v>15814</v>
      </c>
      <c r="D2748" t="s">
        <v>116</v>
      </c>
      <c r="E2748">
        <v>0</v>
      </c>
      <c r="F2748" t="s">
        <v>67</v>
      </c>
      <c r="G2748" t="s">
        <v>88</v>
      </c>
      <c r="H2748">
        <v>0</v>
      </c>
      <c r="I2748">
        <v>0</v>
      </c>
      <c r="J2748" t="s">
        <v>69</v>
      </c>
      <c r="K2748" t="s">
        <v>15815</v>
      </c>
      <c r="L2748" t="s">
        <v>71</v>
      </c>
      <c r="M2748" t="s">
        <v>443</v>
      </c>
      <c r="N2748" t="s">
        <v>73</v>
      </c>
      <c r="O2748">
        <v>27310</v>
      </c>
      <c r="P2748" t="s">
        <v>74</v>
      </c>
      <c r="Q2748" t="s">
        <v>75</v>
      </c>
      <c r="R2748" t="s">
        <v>76</v>
      </c>
      <c r="S2748" t="s">
        <v>76</v>
      </c>
      <c r="T2748" t="s">
        <v>76</v>
      </c>
      <c r="U2748" t="s">
        <v>76</v>
      </c>
      <c r="Y2748" s="1">
        <v>41967</v>
      </c>
      <c r="Z2748" s="1">
        <v>41977.469444444447</v>
      </c>
      <c r="AB2748">
        <v>50</v>
      </c>
      <c r="AC2748">
        <v>5</v>
      </c>
      <c r="AD2748" t="s">
        <v>76</v>
      </c>
      <c r="AE2748" t="s">
        <v>79</v>
      </c>
      <c r="AF2748" s="6">
        <v>0</v>
      </c>
      <c r="AG2748" t="s">
        <v>208</v>
      </c>
      <c r="AH2748" s="1">
        <v>41967.393796296295</v>
      </c>
      <c r="AI2748" t="s">
        <v>76</v>
      </c>
      <c r="AJ2748" t="s">
        <v>76</v>
      </c>
      <c r="AL2748" t="s">
        <v>82</v>
      </c>
      <c r="AM2748" t="s">
        <v>114</v>
      </c>
      <c r="AN2748">
        <v>0</v>
      </c>
      <c r="AO2748" t="s">
        <v>71</v>
      </c>
      <c r="AP2748" t="s">
        <v>83</v>
      </c>
      <c r="AR2748" t="s">
        <v>83</v>
      </c>
      <c r="AS2748" t="s">
        <v>83</v>
      </c>
      <c r="AT2748">
        <v>1</v>
      </c>
      <c r="AU2748" t="s">
        <v>76</v>
      </c>
      <c r="AV2748" t="s">
        <v>76</v>
      </c>
      <c r="BA2748" t="s">
        <v>76</v>
      </c>
      <c r="BB2748" t="s">
        <v>76</v>
      </c>
      <c r="BC2748" t="s">
        <v>76</v>
      </c>
      <c r="BD2748" t="s">
        <v>76</v>
      </c>
      <c r="BE2748" t="s">
        <v>76</v>
      </c>
      <c r="BF2748" t="s">
        <v>76</v>
      </c>
      <c r="BI2748" t="s">
        <v>76</v>
      </c>
      <c r="BJ2748">
        <v>0</v>
      </c>
      <c r="BK2748" t="s">
        <v>83</v>
      </c>
      <c r="BL2748" t="s">
        <v>15813</v>
      </c>
    </row>
    <row r="2749" spans="1:64" x14ac:dyDescent="0.25">
      <c r="A2749" t="s">
        <v>15816</v>
      </c>
      <c r="B2749" t="s">
        <v>15817</v>
      </c>
      <c r="C2749" t="s">
        <v>15818</v>
      </c>
      <c r="D2749" t="s">
        <v>102</v>
      </c>
      <c r="E2749">
        <v>0</v>
      </c>
      <c r="F2749" t="s">
        <v>67</v>
      </c>
      <c r="G2749" t="s">
        <v>88</v>
      </c>
      <c r="H2749">
        <v>0</v>
      </c>
      <c r="I2749">
        <v>0</v>
      </c>
      <c r="J2749" t="s">
        <v>69</v>
      </c>
      <c r="K2749" t="s">
        <v>15819</v>
      </c>
      <c r="L2749" t="s">
        <v>71</v>
      </c>
      <c r="M2749" t="s">
        <v>126</v>
      </c>
      <c r="N2749" t="s">
        <v>73</v>
      </c>
      <c r="O2749">
        <v>27265</v>
      </c>
      <c r="P2749" t="s">
        <v>74</v>
      </c>
      <c r="Q2749" t="s">
        <v>75</v>
      </c>
      <c r="R2749" t="s">
        <v>76</v>
      </c>
      <c r="S2749" t="s">
        <v>76</v>
      </c>
      <c r="T2749" t="s">
        <v>76</v>
      </c>
      <c r="U2749" t="s">
        <v>76</v>
      </c>
      <c r="Y2749" s="1">
        <v>41285</v>
      </c>
      <c r="Z2749" s="1">
        <v>41295.647222222222</v>
      </c>
      <c r="AB2749">
        <v>50</v>
      </c>
      <c r="AC2749">
        <v>15</v>
      </c>
      <c r="AD2749" t="s">
        <v>76</v>
      </c>
      <c r="AE2749" t="s">
        <v>79</v>
      </c>
      <c r="AF2749" s="6">
        <v>0</v>
      </c>
      <c r="AG2749" t="s">
        <v>80</v>
      </c>
      <c r="AH2749" s="1">
        <v>41285.488437499997</v>
      </c>
      <c r="AI2749" t="s">
        <v>113</v>
      </c>
      <c r="AJ2749" s="1">
        <v>42494.483946759261</v>
      </c>
      <c r="AL2749" t="s">
        <v>82</v>
      </c>
      <c r="AM2749" t="s">
        <v>114</v>
      </c>
      <c r="AN2749">
        <v>0</v>
      </c>
      <c r="AO2749" t="s">
        <v>71</v>
      </c>
      <c r="AP2749" t="s">
        <v>83</v>
      </c>
      <c r="AR2749" t="s">
        <v>83</v>
      </c>
      <c r="AS2749" t="s">
        <v>83</v>
      </c>
      <c r="AT2749">
        <v>1</v>
      </c>
      <c r="AU2749" t="s">
        <v>76</v>
      </c>
      <c r="AV2749" t="s">
        <v>76</v>
      </c>
      <c r="BA2749" t="s">
        <v>76</v>
      </c>
      <c r="BB2749" t="s">
        <v>76</v>
      </c>
      <c r="BC2749" t="s">
        <v>76</v>
      </c>
      <c r="BD2749" t="s">
        <v>76</v>
      </c>
      <c r="BE2749" t="s">
        <v>76</v>
      </c>
      <c r="BF2749" t="s">
        <v>76</v>
      </c>
      <c r="BJ2749">
        <v>0</v>
      </c>
      <c r="BK2749" t="s">
        <v>83</v>
      </c>
      <c r="BL2749" t="s">
        <v>15816</v>
      </c>
    </row>
    <row r="2750" spans="1:64" x14ac:dyDescent="0.25">
      <c r="A2750" t="s">
        <v>15823</v>
      </c>
      <c r="B2750" t="s">
        <v>15824</v>
      </c>
      <c r="C2750" t="s">
        <v>15825</v>
      </c>
      <c r="D2750" t="s">
        <v>301</v>
      </c>
      <c r="E2750">
        <v>0</v>
      </c>
      <c r="F2750" t="s">
        <v>67</v>
      </c>
      <c r="G2750" t="s">
        <v>88</v>
      </c>
      <c r="H2750">
        <v>0</v>
      </c>
      <c r="I2750">
        <v>0</v>
      </c>
      <c r="J2750" t="s">
        <v>69</v>
      </c>
      <c r="K2750" t="s">
        <v>15826</v>
      </c>
      <c r="L2750" t="s">
        <v>15827</v>
      </c>
      <c r="M2750" t="s">
        <v>146</v>
      </c>
      <c r="N2750" t="s">
        <v>73</v>
      </c>
      <c r="O2750">
        <v>27106</v>
      </c>
      <c r="P2750" t="s">
        <v>74</v>
      </c>
      <c r="Q2750" t="s">
        <v>75</v>
      </c>
      <c r="R2750" t="s">
        <v>76</v>
      </c>
      <c r="S2750" t="s">
        <v>76</v>
      </c>
      <c r="T2750" t="s">
        <v>76</v>
      </c>
      <c r="U2750" t="s">
        <v>76</v>
      </c>
      <c r="V2750" t="s">
        <v>15824</v>
      </c>
      <c r="W2750" t="s">
        <v>15828</v>
      </c>
      <c r="Y2750" s="1">
        <v>42048</v>
      </c>
      <c r="Z2750" s="1">
        <v>42062.720138888886</v>
      </c>
      <c r="AB2750">
        <v>50</v>
      </c>
      <c r="AC2750">
        <v>4</v>
      </c>
      <c r="AD2750" t="s">
        <v>76</v>
      </c>
      <c r="AE2750" t="s">
        <v>79</v>
      </c>
      <c r="AF2750" s="6">
        <v>0</v>
      </c>
      <c r="AG2750" t="s">
        <v>185</v>
      </c>
      <c r="AH2750" s="1">
        <v>42048.626481481479</v>
      </c>
      <c r="AI2750" t="s">
        <v>76</v>
      </c>
      <c r="AJ2750" t="s">
        <v>76</v>
      </c>
      <c r="AL2750" t="s">
        <v>82</v>
      </c>
      <c r="AM2750" t="s">
        <v>114</v>
      </c>
      <c r="AN2750">
        <v>0</v>
      </c>
      <c r="AO2750" t="s">
        <v>71</v>
      </c>
      <c r="AP2750" t="s">
        <v>83</v>
      </c>
      <c r="AR2750" t="s">
        <v>83</v>
      </c>
      <c r="AS2750" t="s">
        <v>83</v>
      </c>
      <c r="AT2750">
        <v>1</v>
      </c>
      <c r="AU2750" t="s">
        <v>76</v>
      </c>
      <c r="AV2750" t="s">
        <v>76</v>
      </c>
      <c r="BA2750" t="s">
        <v>76</v>
      </c>
      <c r="BB2750" t="s">
        <v>76</v>
      </c>
      <c r="BC2750" t="s">
        <v>76</v>
      </c>
      <c r="BD2750" t="s">
        <v>76</v>
      </c>
      <c r="BE2750" t="s">
        <v>76</v>
      </c>
      <c r="BF2750" t="s">
        <v>76</v>
      </c>
      <c r="BI2750" t="s">
        <v>76</v>
      </c>
      <c r="BJ2750">
        <v>0</v>
      </c>
      <c r="BK2750" t="s">
        <v>83</v>
      </c>
      <c r="BL2750" t="s">
        <v>15824</v>
      </c>
    </row>
    <row r="2751" spans="1:64" x14ac:dyDescent="0.25">
      <c r="A2751" t="s">
        <v>15829</v>
      </c>
      <c r="B2751" t="s">
        <v>15830</v>
      </c>
      <c r="C2751" t="s">
        <v>15831</v>
      </c>
      <c r="D2751" t="s">
        <v>175</v>
      </c>
      <c r="E2751">
        <v>0</v>
      </c>
      <c r="F2751" t="s">
        <v>67</v>
      </c>
      <c r="G2751" t="s">
        <v>88</v>
      </c>
      <c r="H2751">
        <v>0</v>
      </c>
      <c r="I2751">
        <v>0</v>
      </c>
      <c r="J2751" t="s">
        <v>69</v>
      </c>
      <c r="K2751" t="s">
        <v>15832</v>
      </c>
      <c r="L2751" t="s">
        <v>15833</v>
      </c>
      <c r="M2751" t="s">
        <v>146</v>
      </c>
      <c r="N2751" t="s">
        <v>73</v>
      </c>
      <c r="O2751">
        <v>27104</v>
      </c>
      <c r="P2751" t="s">
        <v>74</v>
      </c>
      <c r="Q2751" t="s">
        <v>75</v>
      </c>
      <c r="R2751" t="s">
        <v>76</v>
      </c>
      <c r="S2751" t="s">
        <v>76</v>
      </c>
      <c r="T2751" t="s">
        <v>76</v>
      </c>
      <c r="U2751" t="s">
        <v>76</v>
      </c>
      <c r="Y2751" s="1">
        <v>41872</v>
      </c>
      <c r="Z2751" s="1">
        <v>41884.496527777781</v>
      </c>
      <c r="AB2751">
        <v>50</v>
      </c>
      <c r="AC2751">
        <v>0</v>
      </c>
      <c r="AD2751" t="s">
        <v>76</v>
      </c>
      <c r="AE2751" t="s">
        <v>79</v>
      </c>
      <c r="AF2751" s="6">
        <v>0</v>
      </c>
      <c r="AG2751" t="s">
        <v>178</v>
      </c>
      <c r="AH2751" s="1">
        <v>41872.660196759258</v>
      </c>
      <c r="AI2751" t="s">
        <v>76</v>
      </c>
      <c r="AJ2751" t="s">
        <v>76</v>
      </c>
      <c r="AL2751" t="s">
        <v>82</v>
      </c>
      <c r="AM2751" t="s">
        <v>114</v>
      </c>
      <c r="AN2751">
        <v>0</v>
      </c>
      <c r="AO2751" t="s">
        <v>71</v>
      </c>
      <c r="AP2751" t="s">
        <v>83</v>
      </c>
      <c r="AR2751" t="s">
        <v>83</v>
      </c>
      <c r="AS2751" t="s">
        <v>83</v>
      </c>
      <c r="AT2751">
        <v>1</v>
      </c>
      <c r="AU2751" t="s">
        <v>76</v>
      </c>
      <c r="AV2751" t="s">
        <v>76</v>
      </c>
      <c r="BA2751" t="s">
        <v>76</v>
      </c>
      <c r="BB2751" t="s">
        <v>76</v>
      </c>
      <c r="BC2751" t="s">
        <v>76</v>
      </c>
      <c r="BD2751" t="s">
        <v>76</v>
      </c>
      <c r="BE2751" t="s">
        <v>76</v>
      </c>
      <c r="BF2751" t="s">
        <v>76</v>
      </c>
      <c r="BI2751" t="s">
        <v>76</v>
      </c>
      <c r="BJ2751">
        <v>0</v>
      </c>
      <c r="BK2751" t="s">
        <v>83</v>
      </c>
      <c r="BL2751" t="s">
        <v>15830</v>
      </c>
    </row>
    <row r="2752" spans="1:64" x14ac:dyDescent="0.25">
      <c r="A2752" t="s">
        <v>15834</v>
      </c>
      <c r="B2752" t="s">
        <v>15835</v>
      </c>
      <c r="C2752" t="s">
        <v>15836</v>
      </c>
      <c r="D2752" t="s">
        <v>102</v>
      </c>
      <c r="E2752">
        <v>0</v>
      </c>
      <c r="F2752" t="s">
        <v>67</v>
      </c>
      <c r="G2752" t="s">
        <v>88</v>
      </c>
      <c r="H2752">
        <v>0</v>
      </c>
      <c r="I2752">
        <v>0</v>
      </c>
      <c r="J2752" t="s">
        <v>69</v>
      </c>
      <c r="K2752" t="s">
        <v>15837</v>
      </c>
      <c r="L2752" t="s">
        <v>71</v>
      </c>
      <c r="M2752" t="s">
        <v>341</v>
      </c>
      <c r="N2752" t="s">
        <v>73</v>
      </c>
      <c r="O2752">
        <v>27295</v>
      </c>
      <c r="P2752" t="s">
        <v>74</v>
      </c>
      <c r="Q2752" t="s">
        <v>75</v>
      </c>
      <c r="R2752" t="s">
        <v>76</v>
      </c>
      <c r="S2752" t="s">
        <v>76</v>
      </c>
      <c r="T2752" t="s">
        <v>76</v>
      </c>
      <c r="U2752" t="s">
        <v>76</v>
      </c>
      <c r="Y2752" s="1">
        <v>42646</v>
      </c>
      <c r="Z2752" t="s">
        <v>76</v>
      </c>
      <c r="AB2752">
        <v>50</v>
      </c>
      <c r="AC2752" t="s">
        <v>76</v>
      </c>
      <c r="AD2752" t="s">
        <v>76</v>
      </c>
      <c r="AE2752" t="s">
        <v>79</v>
      </c>
      <c r="AF2752" s="6">
        <v>0</v>
      </c>
      <c r="AG2752" t="s">
        <v>80</v>
      </c>
      <c r="AH2752" s="1">
        <v>42646.628298611111</v>
      </c>
      <c r="AI2752" t="s">
        <v>76</v>
      </c>
      <c r="AJ2752" t="s">
        <v>76</v>
      </c>
      <c r="AL2752" t="s">
        <v>82</v>
      </c>
      <c r="AM2752" t="s">
        <v>114</v>
      </c>
      <c r="AN2752">
        <v>0</v>
      </c>
      <c r="AO2752" t="s">
        <v>71</v>
      </c>
      <c r="AP2752" t="s">
        <v>83</v>
      </c>
      <c r="AR2752" t="s">
        <v>83</v>
      </c>
      <c r="AS2752" t="s">
        <v>83</v>
      </c>
      <c r="AT2752">
        <v>1</v>
      </c>
      <c r="AU2752" t="s">
        <v>76</v>
      </c>
      <c r="AV2752" t="s">
        <v>76</v>
      </c>
      <c r="BA2752" t="s">
        <v>76</v>
      </c>
      <c r="BB2752" t="s">
        <v>76</v>
      </c>
      <c r="BC2752" t="s">
        <v>76</v>
      </c>
      <c r="BD2752" t="s">
        <v>76</v>
      </c>
      <c r="BE2752" t="s">
        <v>76</v>
      </c>
      <c r="BF2752" t="s">
        <v>76</v>
      </c>
      <c r="BI2752" t="s">
        <v>76</v>
      </c>
      <c r="BJ2752">
        <v>0</v>
      </c>
      <c r="BK2752" t="s">
        <v>83</v>
      </c>
      <c r="BL2752" t="s">
        <v>15835</v>
      </c>
    </row>
    <row r="2753" spans="1:64" x14ac:dyDescent="0.25">
      <c r="A2753" t="s">
        <v>15838</v>
      </c>
      <c r="B2753" t="s">
        <v>15839</v>
      </c>
      <c r="C2753" t="s">
        <v>15840</v>
      </c>
      <c r="D2753" t="s">
        <v>123</v>
      </c>
      <c r="E2753">
        <v>0</v>
      </c>
      <c r="F2753" t="s">
        <v>124</v>
      </c>
      <c r="G2753" t="s">
        <v>88</v>
      </c>
      <c r="H2753">
        <v>0</v>
      </c>
      <c r="I2753">
        <v>0</v>
      </c>
      <c r="J2753" t="s">
        <v>69</v>
      </c>
      <c r="K2753" t="s">
        <v>15841</v>
      </c>
      <c r="L2753" t="s">
        <v>15842</v>
      </c>
      <c r="M2753" t="s">
        <v>138</v>
      </c>
      <c r="N2753" t="s">
        <v>73</v>
      </c>
      <c r="O2753">
        <v>27455</v>
      </c>
      <c r="P2753" t="s">
        <v>74</v>
      </c>
      <c r="Q2753" t="s">
        <v>75</v>
      </c>
      <c r="R2753" t="s">
        <v>76</v>
      </c>
      <c r="S2753" t="s">
        <v>76</v>
      </c>
      <c r="T2753" t="s">
        <v>76</v>
      </c>
      <c r="U2753" t="s">
        <v>76</v>
      </c>
      <c r="Y2753" s="1">
        <v>41619</v>
      </c>
      <c r="Z2753" s="1">
        <v>41635.59652777778</v>
      </c>
      <c r="AB2753">
        <v>50</v>
      </c>
      <c r="AC2753">
        <v>2</v>
      </c>
      <c r="AD2753" t="s">
        <v>76</v>
      </c>
      <c r="AE2753" t="s">
        <v>79</v>
      </c>
      <c r="AF2753" s="6">
        <v>0</v>
      </c>
      <c r="AG2753" t="s">
        <v>119</v>
      </c>
      <c r="AH2753" s="1">
        <v>41619.59983796296</v>
      </c>
      <c r="AI2753" t="s">
        <v>76</v>
      </c>
      <c r="AJ2753" t="s">
        <v>76</v>
      </c>
      <c r="AL2753" t="s">
        <v>82</v>
      </c>
      <c r="AM2753" t="s">
        <v>114</v>
      </c>
      <c r="AN2753">
        <v>0</v>
      </c>
      <c r="AO2753" t="s">
        <v>71</v>
      </c>
      <c r="AP2753" t="s">
        <v>83</v>
      </c>
      <c r="AR2753" t="s">
        <v>83</v>
      </c>
      <c r="AS2753" t="s">
        <v>83</v>
      </c>
      <c r="AT2753">
        <v>1</v>
      </c>
      <c r="AU2753" t="s">
        <v>76</v>
      </c>
      <c r="AV2753" t="s">
        <v>76</v>
      </c>
      <c r="BA2753" t="s">
        <v>76</v>
      </c>
      <c r="BB2753" t="s">
        <v>76</v>
      </c>
      <c r="BC2753" t="s">
        <v>76</v>
      </c>
      <c r="BD2753" t="s">
        <v>76</v>
      </c>
      <c r="BE2753" t="s">
        <v>76</v>
      </c>
      <c r="BF2753" t="s">
        <v>76</v>
      </c>
      <c r="BJ2753">
        <v>0</v>
      </c>
      <c r="BK2753" t="s">
        <v>83</v>
      </c>
      <c r="BL2753" t="s">
        <v>15838</v>
      </c>
    </row>
    <row r="2754" spans="1:64" x14ac:dyDescent="0.25">
      <c r="A2754" t="s">
        <v>15843</v>
      </c>
      <c r="B2754" t="s">
        <v>15844</v>
      </c>
      <c r="C2754" t="s">
        <v>15845</v>
      </c>
      <c r="D2754" t="s">
        <v>284</v>
      </c>
      <c r="E2754">
        <v>0</v>
      </c>
      <c r="F2754" t="s">
        <v>67</v>
      </c>
      <c r="G2754" t="s">
        <v>88</v>
      </c>
      <c r="H2754">
        <v>0</v>
      </c>
      <c r="I2754">
        <v>0</v>
      </c>
      <c r="J2754" t="s">
        <v>69</v>
      </c>
      <c r="K2754" t="s">
        <v>15846</v>
      </c>
      <c r="L2754" t="s">
        <v>15847</v>
      </c>
      <c r="M2754" t="s">
        <v>90</v>
      </c>
      <c r="N2754" t="s">
        <v>73</v>
      </c>
      <c r="O2754">
        <v>27284</v>
      </c>
      <c r="P2754" t="s">
        <v>74</v>
      </c>
      <c r="Q2754" t="s">
        <v>75</v>
      </c>
      <c r="R2754" t="s">
        <v>76</v>
      </c>
      <c r="S2754" t="s">
        <v>76</v>
      </c>
      <c r="T2754" t="s">
        <v>76</v>
      </c>
      <c r="U2754" t="s">
        <v>76</v>
      </c>
      <c r="V2754" t="s">
        <v>15844</v>
      </c>
      <c r="W2754" t="s">
        <v>15848</v>
      </c>
      <c r="Y2754" s="1">
        <v>42924</v>
      </c>
      <c r="Z2754" t="s">
        <v>76</v>
      </c>
      <c r="AB2754">
        <v>50</v>
      </c>
      <c r="AC2754" t="s">
        <v>76</v>
      </c>
      <c r="AD2754" t="s">
        <v>76</v>
      </c>
      <c r="AE2754" t="s">
        <v>79</v>
      </c>
      <c r="AF2754" s="6">
        <v>0</v>
      </c>
      <c r="AG2754" t="s">
        <v>113</v>
      </c>
      <c r="AH2754" s="1">
        <v>42924.577372685184</v>
      </c>
      <c r="AI2754" t="s">
        <v>76</v>
      </c>
      <c r="AJ2754" t="s">
        <v>76</v>
      </c>
      <c r="AL2754" t="s">
        <v>82</v>
      </c>
      <c r="AM2754" t="s">
        <v>114</v>
      </c>
      <c r="AN2754">
        <v>0</v>
      </c>
      <c r="AO2754" t="s">
        <v>71</v>
      </c>
      <c r="AP2754" t="s">
        <v>83</v>
      </c>
      <c r="AR2754" t="s">
        <v>83</v>
      </c>
      <c r="AS2754" t="s">
        <v>83</v>
      </c>
      <c r="AT2754">
        <v>1</v>
      </c>
      <c r="AU2754" t="s">
        <v>76</v>
      </c>
      <c r="AV2754" t="s">
        <v>76</v>
      </c>
      <c r="BA2754" t="s">
        <v>76</v>
      </c>
      <c r="BB2754" t="s">
        <v>76</v>
      </c>
      <c r="BC2754" t="s">
        <v>76</v>
      </c>
      <c r="BD2754" t="s">
        <v>76</v>
      </c>
      <c r="BE2754" t="s">
        <v>76</v>
      </c>
      <c r="BF2754" t="s">
        <v>76</v>
      </c>
      <c r="BI2754" t="s">
        <v>76</v>
      </c>
      <c r="BJ2754">
        <v>0</v>
      </c>
      <c r="BK2754" t="s">
        <v>83</v>
      </c>
      <c r="BL2754" t="s">
        <v>15844</v>
      </c>
    </row>
    <row r="2755" spans="1:64" x14ac:dyDescent="0.25">
      <c r="A2755" t="s">
        <v>15849</v>
      </c>
      <c r="B2755" t="s">
        <v>15850</v>
      </c>
      <c r="C2755" t="s">
        <v>15851</v>
      </c>
      <c r="D2755" t="s">
        <v>102</v>
      </c>
      <c r="E2755">
        <v>0</v>
      </c>
      <c r="F2755" t="s">
        <v>67</v>
      </c>
      <c r="G2755" t="s">
        <v>88</v>
      </c>
      <c r="H2755">
        <v>0</v>
      </c>
      <c r="I2755">
        <v>0</v>
      </c>
      <c r="J2755" t="s">
        <v>69</v>
      </c>
      <c r="K2755" t="s">
        <v>15852</v>
      </c>
      <c r="L2755" t="s">
        <v>71</v>
      </c>
      <c r="M2755" t="s">
        <v>138</v>
      </c>
      <c r="N2755" t="s">
        <v>73</v>
      </c>
      <c r="O2755">
        <v>27410</v>
      </c>
      <c r="P2755" t="s">
        <v>74</v>
      </c>
      <c r="Q2755" t="s">
        <v>75</v>
      </c>
      <c r="R2755" t="s">
        <v>76</v>
      </c>
      <c r="S2755" t="s">
        <v>76</v>
      </c>
      <c r="T2755" t="s">
        <v>76</v>
      </c>
      <c r="U2755" t="s">
        <v>76</v>
      </c>
      <c r="Y2755" s="1">
        <v>41942</v>
      </c>
      <c r="Z2755" s="1">
        <v>42381</v>
      </c>
      <c r="AB2755">
        <v>50</v>
      </c>
      <c r="AC2755">
        <v>2</v>
      </c>
      <c r="AD2755" t="s">
        <v>76</v>
      </c>
      <c r="AE2755" t="s">
        <v>79</v>
      </c>
      <c r="AF2755" s="6">
        <v>0</v>
      </c>
      <c r="AG2755" t="s">
        <v>80</v>
      </c>
      <c r="AH2755" s="1">
        <v>41942.506215277775</v>
      </c>
      <c r="AI2755" t="s">
        <v>76</v>
      </c>
      <c r="AJ2755" t="s">
        <v>76</v>
      </c>
      <c r="AL2755" t="s">
        <v>82</v>
      </c>
      <c r="AM2755" t="s">
        <v>114</v>
      </c>
      <c r="AN2755">
        <v>0</v>
      </c>
      <c r="AO2755" t="s">
        <v>71</v>
      </c>
      <c r="AP2755" t="s">
        <v>83</v>
      </c>
      <c r="AR2755" t="s">
        <v>83</v>
      </c>
      <c r="AS2755" t="s">
        <v>83</v>
      </c>
      <c r="AT2755">
        <v>1</v>
      </c>
      <c r="AU2755" t="s">
        <v>76</v>
      </c>
      <c r="AV2755" t="s">
        <v>76</v>
      </c>
      <c r="BA2755" t="s">
        <v>76</v>
      </c>
      <c r="BB2755" t="s">
        <v>76</v>
      </c>
      <c r="BC2755" t="s">
        <v>76</v>
      </c>
      <c r="BD2755" t="s">
        <v>76</v>
      </c>
      <c r="BE2755" t="s">
        <v>76</v>
      </c>
      <c r="BF2755" t="s">
        <v>76</v>
      </c>
      <c r="BI2755" t="s">
        <v>76</v>
      </c>
      <c r="BJ2755">
        <v>0</v>
      </c>
      <c r="BK2755" t="s">
        <v>83</v>
      </c>
      <c r="BL2755" t="s">
        <v>15850</v>
      </c>
    </row>
    <row r="2756" spans="1:64" x14ac:dyDescent="0.25">
      <c r="A2756" t="s">
        <v>15853</v>
      </c>
      <c r="B2756" t="s">
        <v>15854</v>
      </c>
      <c r="C2756" t="s">
        <v>15855</v>
      </c>
      <c r="D2756" t="s">
        <v>123</v>
      </c>
      <c r="E2756">
        <v>0</v>
      </c>
      <c r="F2756" t="s">
        <v>67</v>
      </c>
      <c r="G2756" t="s">
        <v>88</v>
      </c>
      <c r="H2756">
        <v>0</v>
      </c>
      <c r="I2756">
        <v>0</v>
      </c>
      <c r="J2756" t="s">
        <v>69</v>
      </c>
      <c r="K2756" t="s">
        <v>15856</v>
      </c>
      <c r="L2756" t="s">
        <v>71</v>
      </c>
      <c r="M2756" t="s">
        <v>786</v>
      </c>
      <c r="N2756" t="s">
        <v>73</v>
      </c>
      <c r="O2756">
        <v>27051</v>
      </c>
      <c r="P2756" t="s">
        <v>74</v>
      </c>
      <c r="Q2756" t="s">
        <v>75</v>
      </c>
      <c r="R2756" t="s">
        <v>76</v>
      </c>
      <c r="S2756" t="s">
        <v>76</v>
      </c>
      <c r="T2756" t="s">
        <v>76</v>
      </c>
      <c r="U2756" t="s">
        <v>76</v>
      </c>
      <c r="V2756" t="s">
        <v>15854</v>
      </c>
      <c r="W2756" t="s">
        <v>15857</v>
      </c>
      <c r="Y2756" s="1">
        <v>42513</v>
      </c>
      <c r="Z2756" s="1">
        <v>42538.479861111111</v>
      </c>
      <c r="AB2756">
        <v>50</v>
      </c>
      <c r="AC2756">
        <v>5</v>
      </c>
      <c r="AD2756" t="s">
        <v>76</v>
      </c>
      <c r="AE2756" t="s">
        <v>79</v>
      </c>
      <c r="AF2756" s="6">
        <v>2835.28</v>
      </c>
      <c r="AG2756" t="s">
        <v>119</v>
      </c>
      <c r="AH2756" s="1">
        <v>42513.437581018516</v>
      </c>
      <c r="AI2756" t="s">
        <v>76</v>
      </c>
      <c r="AJ2756" t="s">
        <v>76</v>
      </c>
      <c r="AL2756" t="s">
        <v>82</v>
      </c>
      <c r="AM2756" t="s">
        <v>114</v>
      </c>
      <c r="AN2756">
        <v>0</v>
      </c>
      <c r="AO2756" t="s">
        <v>71</v>
      </c>
      <c r="AP2756" t="s">
        <v>83</v>
      </c>
      <c r="AR2756" t="s">
        <v>83</v>
      </c>
      <c r="AS2756" t="s">
        <v>83</v>
      </c>
      <c r="AT2756">
        <v>1</v>
      </c>
      <c r="AU2756" t="s">
        <v>76</v>
      </c>
      <c r="AV2756" t="s">
        <v>76</v>
      </c>
      <c r="BA2756" t="s">
        <v>76</v>
      </c>
      <c r="BB2756" t="s">
        <v>76</v>
      </c>
      <c r="BC2756" t="s">
        <v>76</v>
      </c>
      <c r="BD2756" t="s">
        <v>76</v>
      </c>
      <c r="BE2756" t="s">
        <v>76</v>
      </c>
      <c r="BF2756" t="s">
        <v>76</v>
      </c>
      <c r="BJ2756">
        <v>0</v>
      </c>
      <c r="BK2756" t="s">
        <v>83</v>
      </c>
      <c r="BL2756" t="s">
        <v>15854</v>
      </c>
    </row>
    <row r="2757" spans="1:64" x14ac:dyDescent="0.25">
      <c r="A2757" t="s">
        <v>15862</v>
      </c>
      <c r="B2757" t="s">
        <v>15863</v>
      </c>
      <c r="C2757" t="s">
        <v>15864</v>
      </c>
      <c r="D2757" t="s">
        <v>175</v>
      </c>
      <c r="E2757">
        <v>0</v>
      </c>
      <c r="F2757" t="s">
        <v>67</v>
      </c>
      <c r="G2757" t="s">
        <v>88</v>
      </c>
      <c r="H2757">
        <v>0</v>
      </c>
      <c r="I2757">
        <v>0</v>
      </c>
      <c r="J2757" t="s">
        <v>69</v>
      </c>
      <c r="K2757" t="s">
        <v>15865</v>
      </c>
      <c r="L2757" t="s">
        <v>15866</v>
      </c>
      <c r="M2757" t="s">
        <v>341</v>
      </c>
      <c r="N2757" t="s">
        <v>73</v>
      </c>
      <c r="O2757">
        <v>27292</v>
      </c>
      <c r="P2757" t="s">
        <v>74</v>
      </c>
      <c r="Q2757" t="s">
        <v>75</v>
      </c>
      <c r="R2757" t="s">
        <v>76</v>
      </c>
      <c r="S2757" t="s">
        <v>76</v>
      </c>
      <c r="T2757" t="s">
        <v>76</v>
      </c>
      <c r="U2757" t="s">
        <v>76</v>
      </c>
      <c r="V2757" t="s">
        <v>15867</v>
      </c>
      <c r="W2757" t="s">
        <v>15868</v>
      </c>
      <c r="Y2757" s="1">
        <v>43080</v>
      </c>
      <c r="Z2757" t="s">
        <v>76</v>
      </c>
      <c r="AB2757">
        <v>50</v>
      </c>
      <c r="AC2757" t="s">
        <v>76</v>
      </c>
      <c r="AD2757" t="s">
        <v>76</v>
      </c>
      <c r="AE2757" t="s">
        <v>79</v>
      </c>
      <c r="AF2757" s="6">
        <v>0</v>
      </c>
      <c r="AG2757" t="s">
        <v>699</v>
      </c>
      <c r="AH2757" s="1">
        <v>43080.415034722224</v>
      </c>
      <c r="AI2757" t="s">
        <v>76</v>
      </c>
      <c r="AJ2757" t="s">
        <v>76</v>
      </c>
      <c r="AL2757" t="s">
        <v>82</v>
      </c>
      <c r="AM2757" t="s">
        <v>114</v>
      </c>
      <c r="AN2757">
        <v>0</v>
      </c>
      <c r="AO2757" t="s">
        <v>71</v>
      </c>
      <c r="AP2757" t="s">
        <v>83</v>
      </c>
      <c r="AR2757" t="s">
        <v>83</v>
      </c>
      <c r="AS2757" t="s">
        <v>83</v>
      </c>
      <c r="AT2757">
        <v>1</v>
      </c>
      <c r="AU2757" t="s">
        <v>76</v>
      </c>
      <c r="AV2757" t="s">
        <v>76</v>
      </c>
      <c r="BA2757" t="s">
        <v>76</v>
      </c>
      <c r="BB2757" t="s">
        <v>76</v>
      </c>
      <c r="BC2757" t="s">
        <v>76</v>
      </c>
      <c r="BD2757" t="s">
        <v>76</v>
      </c>
      <c r="BE2757" t="s">
        <v>76</v>
      </c>
      <c r="BF2757" t="s">
        <v>76</v>
      </c>
      <c r="BI2757" t="s">
        <v>76</v>
      </c>
      <c r="BJ2757">
        <v>0</v>
      </c>
      <c r="BK2757" t="s">
        <v>83</v>
      </c>
      <c r="BL2757" t="s">
        <v>15863</v>
      </c>
    </row>
    <row r="2758" spans="1:64" x14ac:dyDescent="0.25">
      <c r="A2758" t="s">
        <v>15869</v>
      </c>
      <c r="B2758" t="s">
        <v>15870</v>
      </c>
      <c r="C2758" t="s">
        <v>15871</v>
      </c>
      <c r="D2758" t="s">
        <v>102</v>
      </c>
      <c r="E2758">
        <v>0</v>
      </c>
      <c r="F2758" t="s">
        <v>67</v>
      </c>
      <c r="G2758" t="s">
        <v>88</v>
      </c>
      <c r="H2758">
        <v>0</v>
      </c>
      <c r="I2758">
        <v>0</v>
      </c>
      <c r="J2758" t="s">
        <v>69</v>
      </c>
      <c r="K2758" t="s">
        <v>15872</v>
      </c>
      <c r="L2758" t="s">
        <v>71</v>
      </c>
      <c r="M2758" t="s">
        <v>90</v>
      </c>
      <c r="N2758" t="s">
        <v>73</v>
      </c>
      <c r="O2758">
        <v>27284</v>
      </c>
      <c r="P2758" t="s">
        <v>74</v>
      </c>
      <c r="Q2758" t="s">
        <v>75</v>
      </c>
      <c r="R2758" t="s">
        <v>76</v>
      </c>
      <c r="S2758" t="s">
        <v>76</v>
      </c>
      <c r="T2758" t="s">
        <v>76</v>
      </c>
      <c r="U2758" t="s">
        <v>76</v>
      </c>
      <c r="Y2758" s="1">
        <v>41603</v>
      </c>
      <c r="Z2758" s="1">
        <v>41701.605555555558</v>
      </c>
      <c r="AB2758">
        <v>50</v>
      </c>
      <c r="AC2758">
        <v>21</v>
      </c>
      <c r="AD2758" t="s">
        <v>76</v>
      </c>
      <c r="AE2758" t="s">
        <v>79</v>
      </c>
      <c r="AF2758" s="6">
        <v>0</v>
      </c>
      <c r="AG2758" t="s">
        <v>80</v>
      </c>
      <c r="AH2758" s="1">
        <v>41603.726145833331</v>
      </c>
      <c r="AI2758" t="s">
        <v>76</v>
      </c>
      <c r="AJ2758" t="s">
        <v>76</v>
      </c>
      <c r="AL2758" t="s">
        <v>82</v>
      </c>
      <c r="AM2758" t="s">
        <v>114</v>
      </c>
      <c r="AN2758">
        <v>0</v>
      </c>
      <c r="AO2758" t="s">
        <v>71</v>
      </c>
      <c r="AP2758" t="s">
        <v>83</v>
      </c>
      <c r="AR2758" t="s">
        <v>83</v>
      </c>
      <c r="AS2758" t="s">
        <v>83</v>
      </c>
      <c r="AT2758">
        <v>1</v>
      </c>
      <c r="AU2758" t="s">
        <v>76</v>
      </c>
      <c r="AV2758" t="s">
        <v>76</v>
      </c>
      <c r="BA2758" t="s">
        <v>76</v>
      </c>
      <c r="BB2758" t="s">
        <v>76</v>
      </c>
      <c r="BC2758" t="s">
        <v>76</v>
      </c>
      <c r="BD2758" t="s">
        <v>76</v>
      </c>
      <c r="BE2758" t="s">
        <v>76</v>
      </c>
      <c r="BF2758" t="s">
        <v>76</v>
      </c>
      <c r="BI2758" t="s">
        <v>76</v>
      </c>
      <c r="BJ2758">
        <v>0</v>
      </c>
      <c r="BK2758" t="s">
        <v>83</v>
      </c>
      <c r="BL2758" t="s">
        <v>15869</v>
      </c>
    </row>
    <row r="2759" spans="1:64" x14ac:dyDescent="0.25">
      <c r="A2759" t="s">
        <v>15873</v>
      </c>
      <c r="B2759" t="s">
        <v>15874</v>
      </c>
      <c r="C2759" t="s">
        <v>15875</v>
      </c>
      <c r="D2759" t="s">
        <v>102</v>
      </c>
      <c r="E2759">
        <v>0</v>
      </c>
      <c r="F2759" t="s">
        <v>67</v>
      </c>
      <c r="G2759" t="s">
        <v>88</v>
      </c>
      <c r="H2759">
        <v>0</v>
      </c>
      <c r="I2759">
        <v>0</v>
      </c>
      <c r="J2759" t="s">
        <v>69</v>
      </c>
      <c r="K2759" t="s">
        <v>15876</v>
      </c>
      <c r="L2759" t="s">
        <v>71</v>
      </c>
      <c r="M2759" t="s">
        <v>90</v>
      </c>
      <c r="N2759" t="s">
        <v>73</v>
      </c>
      <c r="O2759">
        <v>27284</v>
      </c>
      <c r="P2759" t="s">
        <v>74</v>
      </c>
      <c r="Q2759" t="s">
        <v>75</v>
      </c>
      <c r="R2759" t="s">
        <v>76</v>
      </c>
      <c r="S2759" t="s">
        <v>76</v>
      </c>
      <c r="T2759" t="s">
        <v>76</v>
      </c>
      <c r="U2759" t="s">
        <v>76</v>
      </c>
      <c r="Y2759" s="1">
        <v>41659</v>
      </c>
      <c r="Z2759" s="1">
        <v>42461</v>
      </c>
      <c r="AB2759">
        <v>50</v>
      </c>
      <c r="AC2759">
        <v>4</v>
      </c>
      <c r="AD2759" t="s">
        <v>76</v>
      </c>
      <c r="AE2759" t="s">
        <v>79</v>
      </c>
      <c r="AF2759" s="6">
        <v>0</v>
      </c>
      <c r="AG2759" t="s">
        <v>80</v>
      </c>
      <c r="AH2759" s="1">
        <v>41659.734259259261</v>
      </c>
      <c r="AI2759" t="s">
        <v>76</v>
      </c>
      <c r="AJ2759" t="s">
        <v>76</v>
      </c>
      <c r="AL2759" t="s">
        <v>82</v>
      </c>
      <c r="AM2759" t="s">
        <v>114</v>
      </c>
      <c r="AN2759">
        <v>0</v>
      </c>
      <c r="AO2759" t="s">
        <v>71</v>
      </c>
      <c r="AP2759" t="s">
        <v>83</v>
      </c>
      <c r="AR2759" t="s">
        <v>83</v>
      </c>
      <c r="AS2759" t="s">
        <v>83</v>
      </c>
      <c r="AT2759">
        <v>1</v>
      </c>
      <c r="AU2759" t="s">
        <v>76</v>
      </c>
      <c r="AV2759" t="s">
        <v>76</v>
      </c>
      <c r="BA2759" t="s">
        <v>76</v>
      </c>
      <c r="BB2759" t="s">
        <v>76</v>
      </c>
      <c r="BC2759" t="s">
        <v>76</v>
      </c>
      <c r="BD2759" t="s">
        <v>76</v>
      </c>
      <c r="BE2759" t="s">
        <v>76</v>
      </c>
      <c r="BF2759" t="s">
        <v>76</v>
      </c>
      <c r="BI2759" t="s">
        <v>76</v>
      </c>
      <c r="BJ2759">
        <v>0</v>
      </c>
      <c r="BK2759" t="s">
        <v>83</v>
      </c>
      <c r="BL2759" t="s">
        <v>15873</v>
      </c>
    </row>
    <row r="2760" spans="1:64" x14ac:dyDescent="0.25">
      <c r="A2760" t="s">
        <v>15877</v>
      </c>
      <c r="B2760" t="s">
        <v>15878</v>
      </c>
      <c r="C2760" t="s">
        <v>15879</v>
      </c>
      <c r="D2760" t="s">
        <v>123</v>
      </c>
      <c r="E2760">
        <v>0</v>
      </c>
      <c r="F2760" t="s">
        <v>67</v>
      </c>
      <c r="G2760" t="s">
        <v>88</v>
      </c>
      <c r="H2760">
        <v>0</v>
      </c>
      <c r="I2760">
        <v>0</v>
      </c>
      <c r="J2760" t="s">
        <v>69</v>
      </c>
      <c r="K2760" t="s">
        <v>15880</v>
      </c>
      <c r="L2760" t="s">
        <v>71</v>
      </c>
      <c r="M2760" t="s">
        <v>146</v>
      </c>
      <c r="N2760" t="s">
        <v>73</v>
      </c>
      <c r="O2760">
        <v>27104</v>
      </c>
      <c r="P2760" t="s">
        <v>74</v>
      </c>
      <c r="Q2760" t="s">
        <v>75</v>
      </c>
      <c r="R2760" t="s">
        <v>76</v>
      </c>
      <c r="S2760" t="s">
        <v>76</v>
      </c>
      <c r="T2760" t="s">
        <v>76</v>
      </c>
      <c r="U2760" t="s">
        <v>76</v>
      </c>
      <c r="Y2760" s="1">
        <v>42058</v>
      </c>
      <c r="Z2760" s="1">
        <v>42072.570138888892</v>
      </c>
      <c r="AB2760">
        <v>50</v>
      </c>
      <c r="AC2760">
        <v>5</v>
      </c>
      <c r="AD2760" t="s">
        <v>76</v>
      </c>
      <c r="AE2760" t="s">
        <v>79</v>
      </c>
      <c r="AF2760" s="6">
        <v>0</v>
      </c>
      <c r="AG2760" t="s">
        <v>119</v>
      </c>
      <c r="AH2760" s="1">
        <v>42058.367881944447</v>
      </c>
      <c r="AI2760" t="s">
        <v>76</v>
      </c>
      <c r="AJ2760" t="s">
        <v>76</v>
      </c>
      <c r="AL2760" t="s">
        <v>82</v>
      </c>
      <c r="AM2760" t="s">
        <v>114</v>
      </c>
      <c r="AN2760">
        <v>0</v>
      </c>
      <c r="AO2760" t="s">
        <v>71</v>
      </c>
      <c r="AP2760" t="s">
        <v>83</v>
      </c>
      <c r="AR2760" t="s">
        <v>83</v>
      </c>
      <c r="AS2760" t="s">
        <v>83</v>
      </c>
      <c r="AT2760">
        <v>1</v>
      </c>
      <c r="AU2760" t="s">
        <v>76</v>
      </c>
      <c r="AV2760" t="s">
        <v>76</v>
      </c>
      <c r="BA2760" t="s">
        <v>76</v>
      </c>
      <c r="BB2760" t="s">
        <v>76</v>
      </c>
      <c r="BC2760" t="s">
        <v>76</v>
      </c>
      <c r="BD2760" t="s">
        <v>76</v>
      </c>
      <c r="BE2760" t="s">
        <v>76</v>
      </c>
      <c r="BF2760" t="s">
        <v>76</v>
      </c>
      <c r="BJ2760">
        <v>0</v>
      </c>
      <c r="BK2760" t="s">
        <v>83</v>
      </c>
      <c r="BL2760" t="s">
        <v>15878</v>
      </c>
    </row>
    <row r="2761" spans="1:64" x14ac:dyDescent="0.25">
      <c r="A2761" t="s">
        <v>15881</v>
      </c>
      <c r="B2761" t="s">
        <v>15882</v>
      </c>
      <c r="C2761" t="s">
        <v>15883</v>
      </c>
      <c r="D2761" t="s">
        <v>284</v>
      </c>
      <c r="E2761">
        <v>0</v>
      </c>
      <c r="F2761" t="s">
        <v>67</v>
      </c>
      <c r="G2761" t="s">
        <v>88</v>
      </c>
      <c r="H2761">
        <v>0</v>
      </c>
      <c r="I2761">
        <v>0</v>
      </c>
      <c r="J2761" t="s">
        <v>69</v>
      </c>
      <c r="K2761" t="s">
        <v>15884</v>
      </c>
      <c r="L2761" t="s">
        <v>71</v>
      </c>
      <c r="M2761" t="s">
        <v>75</v>
      </c>
      <c r="N2761" t="s">
        <v>118</v>
      </c>
      <c r="O2761" t="s">
        <v>98</v>
      </c>
      <c r="Q2761" t="s">
        <v>75</v>
      </c>
      <c r="R2761" t="s">
        <v>76</v>
      </c>
      <c r="S2761" t="s">
        <v>76</v>
      </c>
      <c r="T2761" t="s">
        <v>76</v>
      </c>
      <c r="U2761" t="s">
        <v>76</v>
      </c>
      <c r="V2761" t="s">
        <v>15882</v>
      </c>
      <c r="W2761" t="s">
        <v>15885</v>
      </c>
      <c r="Y2761" s="1">
        <v>42956</v>
      </c>
      <c r="Z2761" t="s">
        <v>76</v>
      </c>
      <c r="AB2761">
        <v>50</v>
      </c>
      <c r="AC2761">
        <v>0</v>
      </c>
      <c r="AD2761" t="s">
        <v>76</v>
      </c>
      <c r="AE2761" t="s">
        <v>79</v>
      </c>
      <c r="AF2761" s="6">
        <v>0</v>
      </c>
      <c r="AG2761" t="s">
        <v>113</v>
      </c>
      <c r="AH2761" s="1">
        <v>42956.406076388892</v>
      </c>
      <c r="AI2761" t="s">
        <v>113</v>
      </c>
      <c r="AJ2761" s="1">
        <v>42956.432673611111</v>
      </c>
      <c r="AL2761" t="s">
        <v>82</v>
      </c>
      <c r="AM2761" t="s">
        <v>114</v>
      </c>
      <c r="AN2761">
        <v>0</v>
      </c>
      <c r="AO2761" t="s">
        <v>71</v>
      </c>
      <c r="AP2761" t="s">
        <v>83</v>
      </c>
      <c r="AR2761" t="s">
        <v>83</v>
      </c>
      <c r="AS2761" t="s">
        <v>83</v>
      </c>
      <c r="AT2761">
        <v>1</v>
      </c>
      <c r="AU2761" t="s">
        <v>76</v>
      </c>
      <c r="AV2761" t="s">
        <v>76</v>
      </c>
      <c r="BA2761" t="s">
        <v>76</v>
      </c>
      <c r="BB2761" t="s">
        <v>76</v>
      </c>
      <c r="BC2761" t="s">
        <v>76</v>
      </c>
      <c r="BD2761" t="s">
        <v>76</v>
      </c>
      <c r="BE2761" t="s">
        <v>76</v>
      </c>
      <c r="BF2761" t="s">
        <v>76</v>
      </c>
      <c r="BJ2761">
        <v>0</v>
      </c>
      <c r="BK2761" t="s">
        <v>83</v>
      </c>
      <c r="BL2761" t="s">
        <v>15882</v>
      </c>
    </row>
    <row r="2762" spans="1:64" x14ac:dyDescent="0.25">
      <c r="A2762" t="s">
        <v>15886</v>
      </c>
      <c r="B2762" t="s">
        <v>15887</v>
      </c>
      <c r="C2762" t="s">
        <v>15888</v>
      </c>
      <c r="D2762" t="s">
        <v>102</v>
      </c>
      <c r="E2762">
        <v>0</v>
      </c>
      <c r="F2762" t="s">
        <v>67</v>
      </c>
      <c r="G2762" t="s">
        <v>88</v>
      </c>
      <c r="H2762">
        <v>0</v>
      </c>
      <c r="I2762">
        <v>0</v>
      </c>
      <c r="J2762" t="s">
        <v>69</v>
      </c>
      <c r="K2762" t="s">
        <v>15889</v>
      </c>
      <c r="L2762" t="s">
        <v>71</v>
      </c>
      <c r="M2762" t="s">
        <v>138</v>
      </c>
      <c r="N2762" t="s">
        <v>73</v>
      </c>
      <c r="O2762">
        <v>27406</v>
      </c>
      <c r="P2762" t="s">
        <v>74</v>
      </c>
      <c r="Q2762" t="s">
        <v>75</v>
      </c>
      <c r="R2762" t="s">
        <v>76</v>
      </c>
      <c r="S2762" t="s">
        <v>76</v>
      </c>
      <c r="T2762" t="s">
        <v>76</v>
      </c>
      <c r="U2762" t="s">
        <v>76</v>
      </c>
      <c r="Y2762" s="1">
        <v>42076</v>
      </c>
      <c r="Z2762" s="1">
        <v>42107.631249999999</v>
      </c>
      <c r="AB2762">
        <v>50</v>
      </c>
      <c r="AC2762">
        <v>7</v>
      </c>
      <c r="AD2762" t="s">
        <v>76</v>
      </c>
      <c r="AE2762" t="s">
        <v>79</v>
      </c>
      <c r="AF2762" s="6">
        <v>0</v>
      </c>
      <c r="AG2762" t="s">
        <v>80</v>
      </c>
      <c r="AH2762" s="1">
        <v>42076.498645833337</v>
      </c>
      <c r="AI2762" t="s">
        <v>76</v>
      </c>
      <c r="AJ2762" t="s">
        <v>76</v>
      </c>
      <c r="AL2762" t="s">
        <v>82</v>
      </c>
      <c r="AM2762" t="s">
        <v>114</v>
      </c>
      <c r="AN2762">
        <v>0</v>
      </c>
      <c r="AO2762" t="s">
        <v>71</v>
      </c>
      <c r="AP2762" t="s">
        <v>83</v>
      </c>
      <c r="AR2762" t="s">
        <v>83</v>
      </c>
      <c r="AS2762" t="s">
        <v>83</v>
      </c>
      <c r="AT2762">
        <v>1</v>
      </c>
      <c r="AU2762" t="s">
        <v>76</v>
      </c>
      <c r="AV2762" t="s">
        <v>76</v>
      </c>
      <c r="BA2762" t="s">
        <v>76</v>
      </c>
      <c r="BB2762" t="s">
        <v>76</v>
      </c>
      <c r="BC2762" t="s">
        <v>76</v>
      </c>
      <c r="BD2762" t="s">
        <v>76</v>
      </c>
      <c r="BE2762" t="s">
        <v>76</v>
      </c>
      <c r="BF2762" t="s">
        <v>76</v>
      </c>
      <c r="BI2762" t="s">
        <v>76</v>
      </c>
      <c r="BJ2762">
        <v>0</v>
      </c>
      <c r="BK2762" t="s">
        <v>83</v>
      </c>
      <c r="BL2762" t="s">
        <v>15887</v>
      </c>
    </row>
    <row r="2763" spans="1:64" x14ac:dyDescent="0.25">
      <c r="A2763" t="s">
        <v>15890</v>
      </c>
      <c r="B2763" t="s">
        <v>15891</v>
      </c>
      <c r="C2763" t="s">
        <v>15892</v>
      </c>
      <c r="D2763" t="s">
        <v>95</v>
      </c>
      <c r="E2763">
        <v>0</v>
      </c>
      <c r="F2763" t="s">
        <v>67</v>
      </c>
      <c r="G2763" t="s">
        <v>88</v>
      </c>
      <c r="H2763">
        <v>0</v>
      </c>
      <c r="I2763">
        <v>0</v>
      </c>
      <c r="J2763" t="s">
        <v>69</v>
      </c>
      <c r="K2763" t="s">
        <v>15893</v>
      </c>
      <c r="L2763" t="s">
        <v>15894</v>
      </c>
      <c r="M2763" t="s">
        <v>146</v>
      </c>
      <c r="N2763" t="s">
        <v>73</v>
      </c>
      <c r="O2763">
        <v>27101</v>
      </c>
      <c r="P2763" t="s">
        <v>74</v>
      </c>
      <c r="Q2763" t="s">
        <v>75</v>
      </c>
      <c r="R2763" t="s">
        <v>76</v>
      </c>
      <c r="S2763" t="s">
        <v>76</v>
      </c>
      <c r="T2763" t="s">
        <v>76</v>
      </c>
      <c r="U2763" t="s">
        <v>76</v>
      </c>
      <c r="V2763" t="s">
        <v>15891</v>
      </c>
      <c r="W2763" t="s">
        <v>15895</v>
      </c>
      <c r="Y2763" s="1">
        <v>42888</v>
      </c>
      <c r="Z2763" s="1">
        <v>42888</v>
      </c>
      <c r="AB2763">
        <v>50</v>
      </c>
      <c r="AC2763" t="s">
        <v>76</v>
      </c>
      <c r="AD2763" t="s">
        <v>76</v>
      </c>
      <c r="AE2763" t="s">
        <v>79</v>
      </c>
      <c r="AF2763" s="6">
        <v>0</v>
      </c>
      <c r="AG2763" t="s">
        <v>99</v>
      </c>
      <c r="AH2763" s="1">
        <v>42888.627395833333</v>
      </c>
      <c r="AI2763" t="s">
        <v>76</v>
      </c>
      <c r="AJ2763" t="s">
        <v>76</v>
      </c>
      <c r="AL2763" t="s">
        <v>82</v>
      </c>
      <c r="AM2763" t="s">
        <v>114</v>
      </c>
      <c r="AN2763">
        <v>0</v>
      </c>
      <c r="AO2763" t="s">
        <v>71</v>
      </c>
      <c r="AP2763" t="s">
        <v>83</v>
      </c>
      <c r="AR2763" t="s">
        <v>83</v>
      </c>
      <c r="AS2763" t="s">
        <v>83</v>
      </c>
      <c r="AT2763">
        <v>1</v>
      </c>
      <c r="AU2763" t="s">
        <v>76</v>
      </c>
      <c r="AV2763" t="s">
        <v>76</v>
      </c>
      <c r="BA2763" t="s">
        <v>76</v>
      </c>
      <c r="BB2763" t="s">
        <v>76</v>
      </c>
      <c r="BC2763" t="s">
        <v>76</v>
      </c>
      <c r="BD2763" t="s">
        <v>76</v>
      </c>
      <c r="BE2763" t="s">
        <v>76</v>
      </c>
      <c r="BF2763" t="s">
        <v>76</v>
      </c>
      <c r="BI2763" t="s">
        <v>76</v>
      </c>
      <c r="BJ2763">
        <v>0</v>
      </c>
      <c r="BK2763" t="s">
        <v>83</v>
      </c>
      <c r="BL2763" t="s">
        <v>15891</v>
      </c>
    </row>
    <row r="2764" spans="1:64" x14ac:dyDescent="0.25">
      <c r="A2764" t="s">
        <v>15896</v>
      </c>
      <c r="B2764" t="s">
        <v>15897</v>
      </c>
      <c r="C2764" t="s">
        <v>75</v>
      </c>
      <c r="D2764" t="s">
        <v>175</v>
      </c>
      <c r="E2764">
        <v>0</v>
      </c>
      <c r="F2764" t="s">
        <v>67</v>
      </c>
      <c r="G2764" t="s">
        <v>88</v>
      </c>
      <c r="H2764">
        <v>0</v>
      </c>
      <c r="I2764">
        <v>0</v>
      </c>
      <c r="J2764" t="s">
        <v>69</v>
      </c>
      <c r="K2764" t="s">
        <v>71</v>
      </c>
      <c r="L2764" t="s">
        <v>71</v>
      </c>
      <c r="M2764" t="s">
        <v>75</v>
      </c>
      <c r="N2764" t="s">
        <v>118</v>
      </c>
      <c r="O2764" t="s">
        <v>98</v>
      </c>
      <c r="Q2764" t="s">
        <v>75</v>
      </c>
      <c r="R2764" t="s">
        <v>76</v>
      </c>
      <c r="S2764" t="s">
        <v>76</v>
      </c>
      <c r="T2764" t="s">
        <v>76</v>
      </c>
      <c r="U2764" t="s">
        <v>76</v>
      </c>
      <c r="Y2764" s="1">
        <v>42016</v>
      </c>
      <c r="Z2764" t="s">
        <v>76</v>
      </c>
      <c r="AB2764">
        <v>50</v>
      </c>
      <c r="AC2764" t="s">
        <v>76</v>
      </c>
      <c r="AD2764" t="s">
        <v>76</v>
      </c>
      <c r="AE2764" t="s">
        <v>79</v>
      </c>
      <c r="AF2764" s="6">
        <v>0</v>
      </c>
      <c r="AG2764" t="s">
        <v>178</v>
      </c>
      <c r="AH2764" s="1">
        <v>42016.35361111111</v>
      </c>
      <c r="AI2764" t="s">
        <v>76</v>
      </c>
      <c r="AJ2764" t="s">
        <v>76</v>
      </c>
      <c r="AL2764" t="s">
        <v>82</v>
      </c>
      <c r="AM2764" t="s">
        <v>114</v>
      </c>
      <c r="AN2764">
        <v>0</v>
      </c>
      <c r="AO2764" t="s">
        <v>71</v>
      </c>
      <c r="AP2764" t="s">
        <v>83</v>
      </c>
      <c r="AR2764" t="s">
        <v>83</v>
      </c>
      <c r="AS2764" t="s">
        <v>83</v>
      </c>
      <c r="AT2764">
        <v>1</v>
      </c>
      <c r="AU2764" t="s">
        <v>76</v>
      </c>
      <c r="AV2764" t="s">
        <v>76</v>
      </c>
      <c r="BA2764" t="s">
        <v>76</v>
      </c>
      <c r="BB2764" t="s">
        <v>76</v>
      </c>
      <c r="BC2764" t="s">
        <v>76</v>
      </c>
      <c r="BD2764" t="s">
        <v>76</v>
      </c>
      <c r="BE2764" t="s">
        <v>76</v>
      </c>
      <c r="BF2764" t="s">
        <v>76</v>
      </c>
      <c r="BI2764" t="s">
        <v>76</v>
      </c>
      <c r="BJ2764">
        <v>0</v>
      </c>
      <c r="BK2764" t="s">
        <v>83</v>
      </c>
      <c r="BL2764" t="s">
        <v>15897</v>
      </c>
    </row>
    <row r="2765" spans="1:64" x14ac:dyDescent="0.25">
      <c r="A2765" t="s">
        <v>15902</v>
      </c>
      <c r="B2765" t="s">
        <v>15903</v>
      </c>
      <c r="C2765" t="s">
        <v>15904</v>
      </c>
      <c r="D2765" t="s">
        <v>95</v>
      </c>
      <c r="E2765">
        <v>0</v>
      </c>
      <c r="F2765" t="s">
        <v>67</v>
      </c>
      <c r="G2765" t="s">
        <v>88</v>
      </c>
      <c r="H2765">
        <v>0</v>
      </c>
      <c r="I2765">
        <v>0</v>
      </c>
      <c r="J2765" t="s">
        <v>69</v>
      </c>
      <c r="K2765" t="s">
        <v>15905</v>
      </c>
      <c r="L2765" t="s">
        <v>15906</v>
      </c>
      <c r="M2765" t="s">
        <v>15907</v>
      </c>
      <c r="N2765" t="s">
        <v>73</v>
      </c>
      <c r="O2765" t="s">
        <v>98</v>
      </c>
      <c r="Q2765" t="s">
        <v>75</v>
      </c>
      <c r="R2765" t="s">
        <v>76</v>
      </c>
      <c r="S2765" t="s">
        <v>76</v>
      </c>
      <c r="T2765" t="s">
        <v>76</v>
      </c>
      <c r="U2765" t="s">
        <v>76</v>
      </c>
      <c r="V2765" t="s">
        <v>15903</v>
      </c>
      <c r="W2765" t="s">
        <v>15908</v>
      </c>
      <c r="Y2765" s="1">
        <v>42448</v>
      </c>
      <c r="Z2765" t="s">
        <v>76</v>
      </c>
      <c r="AB2765">
        <v>50</v>
      </c>
      <c r="AC2765" t="s">
        <v>76</v>
      </c>
      <c r="AD2765" t="s">
        <v>76</v>
      </c>
      <c r="AE2765" t="s">
        <v>79</v>
      </c>
      <c r="AF2765" s="6">
        <v>0</v>
      </c>
      <c r="AG2765" t="s">
        <v>99</v>
      </c>
      <c r="AH2765" s="1">
        <v>42448.452650462961</v>
      </c>
      <c r="AI2765" t="s">
        <v>76</v>
      </c>
      <c r="AJ2765" t="s">
        <v>76</v>
      </c>
      <c r="AL2765" t="s">
        <v>82</v>
      </c>
      <c r="AM2765" t="s">
        <v>114</v>
      </c>
      <c r="AN2765">
        <v>0</v>
      </c>
      <c r="AO2765" t="s">
        <v>71</v>
      </c>
      <c r="AP2765" t="s">
        <v>83</v>
      </c>
      <c r="AR2765" t="s">
        <v>83</v>
      </c>
      <c r="AS2765" t="s">
        <v>83</v>
      </c>
      <c r="AT2765">
        <v>1</v>
      </c>
      <c r="AU2765" t="s">
        <v>76</v>
      </c>
      <c r="AV2765" t="s">
        <v>76</v>
      </c>
      <c r="BA2765" t="s">
        <v>76</v>
      </c>
      <c r="BB2765" t="s">
        <v>76</v>
      </c>
      <c r="BC2765" t="s">
        <v>76</v>
      </c>
      <c r="BD2765" t="s">
        <v>76</v>
      </c>
      <c r="BE2765" t="s">
        <v>76</v>
      </c>
      <c r="BF2765" t="s">
        <v>76</v>
      </c>
      <c r="BI2765" t="s">
        <v>76</v>
      </c>
      <c r="BJ2765">
        <v>0</v>
      </c>
      <c r="BK2765" t="s">
        <v>83</v>
      </c>
      <c r="BL2765" t="s">
        <v>15903</v>
      </c>
    </row>
    <row r="2766" spans="1:64" x14ac:dyDescent="0.25">
      <c r="A2766" t="s">
        <v>15909</v>
      </c>
      <c r="B2766" t="s">
        <v>15910</v>
      </c>
      <c r="C2766" t="s">
        <v>15911</v>
      </c>
      <c r="D2766" t="s">
        <v>123</v>
      </c>
      <c r="E2766">
        <v>0</v>
      </c>
      <c r="F2766" t="s">
        <v>67</v>
      </c>
      <c r="G2766" t="s">
        <v>88</v>
      </c>
      <c r="H2766">
        <v>0</v>
      </c>
      <c r="I2766">
        <v>0</v>
      </c>
      <c r="J2766" t="s">
        <v>69</v>
      </c>
      <c r="K2766" t="s">
        <v>15912</v>
      </c>
      <c r="L2766" t="s">
        <v>71</v>
      </c>
      <c r="M2766" t="s">
        <v>138</v>
      </c>
      <c r="N2766" t="s">
        <v>73</v>
      </c>
      <c r="O2766">
        <v>27409</v>
      </c>
      <c r="P2766" t="s">
        <v>74</v>
      </c>
      <c r="Q2766" t="s">
        <v>75</v>
      </c>
      <c r="R2766" t="s">
        <v>76</v>
      </c>
      <c r="S2766" t="s">
        <v>76</v>
      </c>
      <c r="T2766" t="s">
        <v>76</v>
      </c>
      <c r="U2766" t="s">
        <v>76</v>
      </c>
      <c r="V2766" t="s">
        <v>15910</v>
      </c>
      <c r="W2766" t="s">
        <v>15913</v>
      </c>
      <c r="Y2766" s="1">
        <v>42865</v>
      </c>
      <c r="Z2766" s="1">
        <v>42891.35833333333</v>
      </c>
      <c r="AB2766">
        <v>50</v>
      </c>
      <c r="AC2766">
        <v>3</v>
      </c>
      <c r="AD2766" t="s">
        <v>76</v>
      </c>
      <c r="AE2766" t="s">
        <v>79</v>
      </c>
      <c r="AF2766" s="6">
        <v>4688.46</v>
      </c>
      <c r="AG2766" t="s">
        <v>119</v>
      </c>
      <c r="AH2766" s="1">
        <v>42865.483449074076</v>
      </c>
      <c r="AI2766" t="s">
        <v>76</v>
      </c>
      <c r="AJ2766" t="s">
        <v>76</v>
      </c>
      <c r="AL2766" t="s">
        <v>82</v>
      </c>
      <c r="AM2766" t="s">
        <v>114</v>
      </c>
      <c r="AN2766">
        <v>0</v>
      </c>
      <c r="AO2766" t="s">
        <v>71</v>
      </c>
      <c r="AP2766" t="s">
        <v>83</v>
      </c>
      <c r="AR2766" t="s">
        <v>83</v>
      </c>
      <c r="AS2766" t="s">
        <v>83</v>
      </c>
      <c r="AT2766">
        <v>1</v>
      </c>
      <c r="AU2766" t="s">
        <v>76</v>
      </c>
      <c r="AV2766" t="s">
        <v>76</v>
      </c>
      <c r="BA2766" t="s">
        <v>76</v>
      </c>
      <c r="BB2766" t="s">
        <v>76</v>
      </c>
      <c r="BC2766" t="s">
        <v>76</v>
      </c>
      <c r="BD2766" t="s">
        <v>76</v>
      </c>
      <c r="BE2766" t="s">
        <v>76</v>
      </c>
      <c r="BF2766" t="s">
        <v>76</v>
      </c>
      <c r="BJ2766">
        <v>0</v>
      </c>
      <c r="BK2766" t="s">
        <v>83</v>
      </c>
      <c r="BL2766" t="s">
        <v>15910</v>
      </c>
    </row>
    <row r="2767" spans="1:64" x14ac:dyDescent="0.25">
      <c r="A2767" t="s">
        <v>15914</v>
      </c>
      <c r="B2767" t="s">
        <v>15915</v>
      </c>
      <c r="C2767" t="s">
        <v>15916</v>
      </c>
      <c r="D2767" t="s">
        <v>102</v>
      </c>
      <c r="E2767">
        <v>0</v>
      </c>
      <c r="F2767" t="s">
        <v>67</v>
      </c>
      <c r="G2767" t="s">
        <v>88</v>
      </c>
      <c r="H2767">
        <v>0</v>
      </c>
      <c r="I2767">
        <v>0</v>
      </c>
      <c r="J2767" t="s">
        <v>69</v>
      </c>
      <c r="K2767" t="s">
        <v>15917</v>
      </c>
      <c r="L2767" t="s">
        <v>71</v>
      </c>
      <c r="M2767" t="s">
        <v>266</v>
      </c>
      <c r="N2767" t="s">
        <v>73</v>
      </c>
      <c r="O2767">
        <v>27357</v>
      </c>
      <c r="P2767" t="s">
        <v>74</v>
      </c>
      <c r="Q2767" t="s">
        <v>75</v>
      </c>
      <c r="R2767" t="s">
        <v>76</v>
      </c>
      <c r="S2767" t="s">
        <v>76</v>
      </c>
      <c r="T2767" t="s">
        <v>76</v>
      </c>
      <c r="U2767" t="s">
        <v>76</v>
      </c>
      <c r="Y2767" s="1">
        <v>41380</v>
      </c>
      <c r="Z2767" s="1">
        <v>41404.674305555556</v>
      </c>
      <c r="AB2767">
        <v>50</v>
      </c>
      <c r="AC2767">
        <v>4</v>
      </c>
      <c r="AD2767" t="s">
        <v>76</v>
      </c>
      <c r="AE2767" t="s">
        <v>79</v>
      </c>
      <c r="AF2767" s="6">
        <v>0</v>
      </c>
      <c r="AG2767" t="s">
        <v>208</v>
      </c>
      <c r="AH2767" s="1">
        <v>41380.407187500001</v>
      </c>
      <c r="AI2767" t="s">
        <v>76</v>
      </c>
      <c r="AJ2767" t="s">
        <v>76</v>
      </c>
      <c r="AL2767" t="s">
        <v>82</v>
      </c>
      <c r="AM2767" t="s">
        <v>114</v>
      </c>
      <c r="AN2767">
        <v>0</v>
      </c>
      <c r="AO2767" t="s">
        <v>71</v>
      </c>
      <c r="AP2767" t="s">
        <v>83</v>
      </c>
      <c r="AR2767" t="s">
        <v>83</v>
      </c>
      <c r="AS2767" t="s">
        <v>83</v>
      </c>
      <c r="AT2767">
        <v>1</v>
      </c>
      <c r="AU2767" t="s">
        <v>76</v>
      </c>
      <c r="AV2767" t="s">
        <v>76</v>
      </c>
      <c r="BA2767" t="s">
        <v>76</v>
      </c>
      <c r="BB2767" t="s">
        <v>76</v>
      </c>
      <c r="BC2767" t="s">
        <v>76</v>
      </c>
      <c r="BD2767" t="s">
        <v>76</v>
      </c>
      <c r="BE2767" t="s">
        <v>76</v>
      </c>
      <c r="BF2767" t="s">
        <v>76</v>
      </c>
      <c r="BI2767" t="s">
        <v>76</v>
      </c>
      <c r="BJ2767">
        <v>0</v>
      </c>
      <c r="BK2767" t="s">
        <v>83</v>
      </c>
      <c r="BL2767" t="s">
        <v>15914</v>
      </c>
    </row>
    <row r="2768" spans="1:64" x14ac:dyDescent="0.25">
      <c r="A2768" t="s">
        <v>15918</v>
      </c>
      <c r="B2768" t="s">
        <v>15919</v>
      </c>
      <c r="C2768" t="s">
        <v>15920</v>
      </c>
      <c r="D2768" t="s">
        <v>102</v>
      </c>
      <c r="E2768">
        <v>0</v>
      </c>
      <c r="F2768" t="s">
        <v>67</v>
      </c>
      <c r="G2768" t="s">
        <v>88</v>
      </c>
      <c r="H2768">
        <v>0</v>
      </c>
      <c r="I2768">
        <v>0</v>
      </c>
      <c r="J2768" t="s">
        <v>69</v>
      </c>
      <c r="K2768" t="s">
        <v>15921</v>
      </c>
      <c r="L2768" t="s">
        <v>71</v>
      </c>
      <c r="M2768" t="s">
        <v>72</v>
      </c>
      <c r="N2768" t="s">
        <v>73</v>
      </c>
      <c r="O2768">
        <v>27012</v>
      </c>
      <c r="P2768" t="s">
        <v>74</v>
      </c>
      <c r="Q2768" t="s">
        <v>75</v>
      </c>
      <c r="R2768" t="s">
        <v>76</v>
      </c>
      <c r="S2768" t="s">
        <v>76</v>
      </c>
      <c r="T2768" t="s">
        <v>76</v>
      </c>
      <c r="U2768" t="s">
        <v>76</v>
      </c>
      <c r="Y2768" s="1">
        <v>43040</v>
      </c>
      <c r="Z2768" t="s">
        <v>76</v>
      </c>
      <c r="AB2768">
        <v>50</v>
      </c>
      <c r="AC2768" t="s">
        <v>76</v>
      </c>
      <c r="AD2768" t="s">
        <v>76</v>
      </c>
      <c r="AE2768" t="s">
        <v>79</v>
      </c>
      <c r="AF2768" s="6">
        <v>0</v>
      </c>
      <c r="AG2768" t="s">
        <v>80</v>
      </c>
      <c r="AH2768" s="1">
        <v>43040.641597222224</v>
      </c>
      <c r="AI2768" t="s">
        <v>76</v>
      </c>
      <c r="AJ2768" t="s">
        <v>76</v>
      </c>
      <c r="AL2768" t="s">
        <v>82</v>
      </c>
      <c r="AM2768" t="s">
        <v>114</v>
      </c>
      <c r="AN2768">
        <v>0</v>
      </c>
      <c r="AO2768" t="s">
        <v>71</v>
      </c>
      <c r="AP2768" t="s">
        <v>83</v>
      </c>
      <c r="AR2768" t="s">
        <v>83</v>
      </c>
      <c r="AS2768" t="s">
        <v>83</v>
      </c>
      <c r="AT2768">
        <v>1</v>
      </c>
      <c r="AU2768" t="s">
        <v>76</v>
      </c>
      <c r="AV2768" t="s">
        <v>76</v>
      </c>
      <c r="BA2768" t="s">
        <v>76</v>
      </c>
      <c r="BB2768" t="s">
        <v>76</v>
      </c>
      <c r="BC2768" t="s">
        <v>76</v>
      </c>
      <c r="BD2768" t="s">
        <v>76</v>
      </c>
      <c r="BE2768" t="s">
        <v>76</v>
      </c>
      <c r="BF2768" t="s">
        <v>76</v>
      </c>
      <c r="BI2768" t="s">
        <v>76</v>
      </c>
      <c r="BJ2768">
        <v>0</v>
      </c>
      <c r="BK2768" t="s">
        <v>83</v>
      </c>
      <c r="BL2768" t="s">
        <v>15919</v>
      </c>
    </row>
    <row r="2769" spans="1:64" x14ac:dyDescent="0.25">
      <c r="A2769" t="s">
        <v>15922</v>
      </c>
      <c r="B2769" t="s">
        <v>15923</v>
      </c>
      <c r="C2769" t="s">
        <v>15924</v>
      </c>
      <c r="D2769" t="s">
        <v>1931</v>
      </c>
      <c r="E2769">
        <v>0</v>
      </c>
      <c r="F2769" t="s">
        <v>67</v>
      </c>
      <c r="G2769" t="s">
        <v>88</v>
      </c>
      <c r="H2769">
        <v>0</v>
      </c>
      <c r="I2769">
        <v>0</v>
      </c>
      <c r="J2769" t="s">
        <v>69</v>
      </c>
      <c r="K2769" t="s">
        <v>15925</v>
      </c>
      <c r="L2769" t="s">
        <v>71</v>
      </c>
      <c r="M2769" t="s">
        <v>90</v>
      </c>
      <c r="N2769" t="s">
        <v>73</v>
      </c>
      <c r="O2769">
        <v>27284</v>
      </c>
      <c r="P2769" t="s">
        <v>74</v>
      </c>
      <c r="Q2769" t="s">
        <v>75</v>
      </c>
      <c r="R2769" t="s">
        <v>76</v>
      </c>
      <c r="S2769" t="s">
        <v>76</v>
      </c>
      <c r="T2769" t="s">
        <v>76</v>
      </c>
      <c r="U2769" t="s">
        <v>76</v>
      </c>
      <c r="V2769" t="s">
        <v>15923</v>
      </c>
      <c r="W2769" t="s">
        <v>15926</v>
      </c>
      <c r="Y2769" s="1">
        <v>41866</v>
      </c>
      <c r="Z2769" s="1">
        <v>42710.540277777778</v>
      </c>
      <c r="AB2769">
        <v>50</v>
      </c>
      <c r="AC2769">
        <v>2</v>
      </c>
      <c r="AD2769" t="s">
        <v>76</v>
      </c>
      <c r="AE2769" t="s">
        <v>79</v>
      </c>
      <c r="AF2769" s="6">
        <v>400</v>
      </c>
      <c r="AG2769" t="s">
        <v>1934</v>
      </c>
      <c r="AH2769" s="1">
        <v>41866.647488425922</v>
      </c>
      <c r="AI2769" t="s">
        <v>113</v>
      </c>
      <c r="AJ2769" s="1">
        <v>42233.655949074076</v>
      </c>
      <c r="AL2769" t="s">
        <v>82</v>
      </c>
      <c r="AM2769" t="s">
        <v>114</v>
      </c>
      <c r="AN2769">
        <v>0</v>
      </c>
      <c r="AO2769" t="s">
        <v>71</v>
      </c>
      <c r="AP2769" t="s">
        <v>83</v>
      </c>
      <c r="AR2769" t="s">
        <v>83</v>
      </c>
      <c r="AS2769" t="s">
        <v>83</v>
      </c>
      <c r="AT2769">
        <v>1</v>
      </c>
      <c r="AU2769" t="s">
        <v>76</v>
      </c>
      <c r="AV2769" t="s">
        <v>76</v>
      </c>
      <c r="BA2769" t="s">
        <v>76</v>
      </c>
      <c r="BB2769" t="s">
        <v>76</v>
      </c>
      <c r="BC2769" t="s">
        <v>76</v>
      </c>
      <c r="BD2769" t="s">
        <v>76</v>
      </c>
      <c r="BE2769" t="s">
        <v>76</v>
      </c>
      <c r="BF2769" t="s">
        <v>76</v>
      </c>
      <c r="BJ2769">
        <v>0</v>
      </c>
      <c r="BK2769" t="s">
        <v>83</v>
      </c>
      <c r="BL2769" t="s">
        <v>15923</v>
      </c>
    </row>
    <row r="2770" spans="1:64" x14ac:dyDescent="0.25">
      <c r="A2770" t="s">
        <v>15927</v>
      </c>
      <c r="B2770" t="s">
        <v>15928</v>
      </c>
      <c r="C2770" t="s">
        <v>15929</v>
      </c>
      <c r="D2770" t="s">
        <v>102</v>
      </c>
      <c r="E2770">
        <v>0</v>
      </c>
      <c r="F2770" t="s">
        <v>67</v>
      </c>
      <c r="G2770" t="s">
        <v>88</v>
      </c>
      <c r="H2770">
        <v>0</v>
      </c>
      <c r="I2770">
        <v>0</v>
      </c>
      <c r="J2770" t="s">
        <v>69</v>
      </c>
      <c r="K2770" t="s">
        <v>15930</v>
      </c>
      <c r="L2770" t="s">
        <v>15931</v>
      </c>
      <c r="M2770" t="s">
        <v>168</v>
      </c>
      <c r="N2770" t="s">
        <v>73</v>
      </c>
      <c r="O2770">
        <v>27410</v>
      </c>
      <c r="P2770" t="s">
        <v>74</v>
      </c>
      <c r="Q2770" t="s">
        <v>75</v>
      </c>
      <c r="R2770" t="s">
        <v>76</v>
      </c>
      <c r="S2770" t="s">
        <v>76</v>
      </c>
      <c r="T2770" t="s">
        <v>76</v>
      </c>
      <c r="U2770" t="s">
        <v>76</v>
      </c>
      <c r="Y2770" s="1">
        <v>41659</v>
      </c>
      <c r="Z2770" s="1">
        <v>41659</v>
      </c>
      <c r="AB2770">
        <v>50</v>
      </c>
      <c r="AC2770" t="s">
        <v>76</v>
      </c>
      <c r="AD2770" t="s">
        <v>76</v>
      </c>
      <c r="AE2770" t="s">
        <v>79</v>
      </c>
      <c r="AF2770" s="6">
        <v>0</v>
      </c>
      <c r="AG2770" t="s">
        <v>80</v>
      </c>
      <c r="AH2770" s="1">
        <v>41659.463136574072</v>
      </c>
      <c r="AI2770" t="s">
        <v>76</v>
      </c>
      <c r="AJ2770" t="s">
        <v>76</v>
      </c>
      <c r="AL2770" t="s">
        <v>82</v>
      </c>
      <c r="AM2770" t="s">
        <v>114</v>
      </c>
      <c r="AN2770">
        <v>0</v>
      </c>
      <c r="AO2770" t="s">
        <v>71</v>
      </c>
      <c r="AP2770" t="s">
        <v>83</v>
      </c>
      <c r="AR2770" t="s">
        <v>83</v>
      </c>
      <c r="AS2770" t="s">
        <v>83</v>
      </c>
      <c r="AT2770">
        <v>1</v>
      </c>
      <c r="AU2770" t="s">
        <v>76</v>
      </c>
      <c r="AV2770" t="s">
        <v>76</v>
      </c>
      <c r="BA2770" t="s">
        <v>76</v>
      </c>
      <c r="BB2770" t="s">
        <v>76</v>
      </c>
      <c r="BC2770" t="s">
        <v>76</v>
      </c>
      <c r="BD2770" t="s">
        <v>76</v>
      </c>
      <c r="BE2770" t="s">
        <v>76</v>
      </c>
      <c r="BF2770" t="s">
        <v>76</v>
      </c>
      <c r="BI2770" t="s">
        <v>76</v>
      </c>
      <c r="BJ2770">
        <v>0</v>
      </c>
      <c r="BK2770" t="s">
        <v>83</v>
      </c>
      <c r="BL2770" t="s">
        <v>15927</v>
      </c>
    </row>
    <row r="2771" spans="1:64" x14ac:dyDescent="0.25">
      <c r="A2771" t="s">
        <v>15936</v>
      </c>
      <c r="B2771" t="s">
        <v>15937</v>
      </c>
      <c r="C2771" t="s">
        <v>15938</v>
      </c>
      <c r="D2771" t="s">
        <v>66</v>
      </c>
      <c r="E2771">
        <v>0</v>
      </c>
      <c r="F2771" t="s">
        <v>67</v>
      </c>
      <c r="G2771" t="s">
        <v>88</v>
      </c>
      <c r="H2771">
        <v>0</v>
      </c>
      <c r="I2771">
        <v>0</v>
      </c>
      <c r="J2771" t="s">
        <v>69</v>
      </c>
      <c r="K2771" t="s">
        <v>15939</v>
      </c>
      <c r="L2771" t="s">
        <v>15940</v>
      </c>
      <c r="M2771" t="s">
        <v>146</v>
      </c>
      <c r="N2771" t="s">
        <v>73</v>
      </c>
      <c r="O2771">
        <v>27101</v>
      </c>
      <c r="P2771" t="s">
        <v>74</v>
      </c>
      <c r="Q2771" t="s">
        <v>75</v>
      </c>
      <c r="R2771" t="s">
        <v>76</v>
      </c>
      <c r="S2771" t="s">
        <v>76</v>
      </c>
      <c r="T2771" t="s">
        <v>76</v>
      </c>
      <c r="U2771" t="s">
        <v>76</v>
      </c>
      <c r="Y2771" s="1">
        <v>42709</v>
      </c>
      <c r="Z2771" s="1">
        <v>42709</v>
      </c>
      <c r="AB2771">
        <v>50</v>
      </c>
      <c r="AC2771" t="s">
        <v>76</v>
      </c>
      <c r="AD2771" t="s">
        <v>76</v>
      </c>
      <c r="AE2771" t="s">
        <v>79</v>
      </c>
      <c r="AF2771" s="6">
        <v>0</v>
      </c>
      <c r="AG2771" t="s">
        <v>275</v>
      </c>
      <c r="AH2771" s="1">
        <v>42709.71130787037</v>
      </c>
      <c r="AI2771" t="s">
        <v>76</v>
      </c>
      <c r="AJ2771" t="s">
        <v>76</v>
      </c>
      <c r="AL2771" t="s">
        <v>82</v>
      </c>
      <c r="AM2771" t="s">
        <v>114</v>
      </c>
      <c r="AN2771">
        <v>0</v>
      </c>
      <c r="AO2771" t="s">
        <v>71</v>
      </c>
      <c r="AP2771" t="s">
        <v>83</v>
      </c>
      <c r="AR2771" t="s">
        <v>83</v>
      </c>
      <c r="AS2771" t="s">
        <v>83</v>
      </c>
      <c r="AT2771">
        <v>1</v>
      </c>
      <c r="AU2771" t="s">
        <v>76</v>
      </c>
      <c r="AV2771" t="s">
        <v>76</v>
      </c>
      <c r="BA2771" t="s">
        <v>76</v>
      </c>
      <c r="BB2771" t="s">
        <v>76</v>
      </c>
      <c r="BC2771" t="s">
        <v>76</v>
      </c>
      <c r="BD2771" t="s">
        <v>76</v>
      </c>
      <c r="BE2771" t="s">
        <v>76</v>
      </c>
      <c r="BF2771" t="s">
        <v>76</v>
      </c>
      <c r="BI2771" t="s">
        <v>76</v>
      </c>
      <c r="BJ2771">
        <v>0</v>
      </c>
      <c r="BK2771" t="s">
        <v>83</v>
      </c>
      <c r="BL2771" t="s">
        <v>15937</v>
      </c>
    </row>
    <row r="2772" spans="1:64" x14ac:dyDescent="0.25">
      <c r="A2772" t="s">
        <v>15941</v>
      </c>
      <c r="B2772" t="s">
        <v>15942</v>
      </c>
      <c r="C2772" t="s">
        <v>15943</v>
      </c>
      <c r="D2772" t="s">
        <v>1595</v>
      </c>
      <c r="E2772">
        <v>0</v>
      </c>
      <c r="F2772" t="s">
        <v>67</v>
      </c>
      <c r="G2772" t="s">
        <v>88</v>
      </c>
      <c r="H2772">
        <v>0</v>
      </c>
      <c r="I2772">
        <v>0</v>
      </c>
      <c r="J2772" t="s">
        <v>69</v>
      </c>
      <c r="K2772" t="s">
        <v>15944</v>
      </c>
      <c r="L2772" t="s">
        <v>15945</v>
      </c>
      <c r="M2772" t="s">
        <v>304</v>
      </c>
      <c r="N2772" t="s">
        <v>73</v>
      </c>
      <c r="O2772">
        <v>27302</v>
      </c>
      <c r="P2772" t="s">
        <v>74</v>
      </c>
      <c r="Q2772" t="s">
        <v>75</v>
      </c>
      <c r="R2772" t="s">
        <v>76</v>
      </c>
      <c r="S2772" t="s">
        <v>76</v>
      </c>
      <c r="T2772" t="s">
        <v>76</v>
      </c>
      <c r="U2772" t="s">
        <v>76</v>
      </c>
      <c r="V2772" t="s">
        <v>15942</v>
      </c>
      <c r="W2772" t="s">
        <v>15946</v>
      </c>
      <c r="Y2772" s="1">
        <v>42941</v>
      </c>
      <c r="Z2772" t="s">
        <v>76</v>
      </c>
      <c r="AB2772">
        <v>50</v>
      </c>
      <c r="AC2772" t="s">
        <v>76</v>
      </c>
      <c r="AD2772" t="s">
        <v>76</v>
      </c>
      <c r="AE2772" t="s">
        <v>79</v>
      </c>
      <c r="AF2772" s="6">
        <v>0</v>
      </c>
      <c r="AG2772" t="s">
        <v>699</v>
      </c>
      <c r="AH2772" s="1">
        <v>42941.367476851854</v>
      </c>
      <c r="AI2772" t="s">
        <v>76</v>
      </c>
      <c r="AJ2772" t="s">
        <v>76</v>
      </c>
      <c r="AL2772" t="s">
        <v>82</v>
      </c>
      <c r="AM2772" t="s">
        <v>114</v>
      </c>
      <c r="AN2772">
        <v>0</v>
      </c>
      <c r="AO2772" t="s">
        <v>71</v>
      </c>
      <c r="AP2772" t="s">
        <v>83</v>
      </c>
      <c r="AR2772" t="s">
        <v>83</v>
      </c>
      <c r="AS2772" t="s">
        <v>83</v>
      </c>
      <c r="AT2772">
        <v>1</v>
      </c>
      <c r="AU2772" t="s">
        <v>76</v>
      </c>
      <c r="AV2772" t="s">
        <v>76</v>
      </c>
      <c r="BA2772" t="s">
        <v>76</v>
      </c>
      <c r="BB2772" t="s">
        <v>76</v>
      </c>
      <c r="BC2772" t="s">
        <v>76</v>
      </c>
      <c r="BD2772" t="s">
        <v>76</v>
      </c>
      <c r="BE2772" t="s">
        <v>76</v>
      </c>
      <c r="BF2772" t="s">
        <v>76</v>
      </c>
      <c r="BI2772" t="s">
        <v>76</v>
      </c>
      <c r="BJ2772">
        <v>0</v>
      </c>
      <c r="BK2772" t="s">
        <v>83</v>
      </c>
      <c r="BL2772" t="s">
        <v>15942</v>
      </c>
    </row>
    <row r="2773" spans="1:64" x14ac:dyDescent="0.25">
      <c r="A2773" t="s">
        <v>15968</v>
      </c>
      <c r="B2773" t="s">
        <v>15969</v>
      </c>
      <c r="C2773" t="s">
        <v>11408</v>
      </c>
      <c r="D2773" t="s">
        <v>102</v>
      </c>
      <c r="E2773">
        <v>0</v>
      </c>
      <c r="F2773" t="s">
        <v>67</v>
      </c>
      <c r="G2773" t="s">
        <v>88</v>
      </c>
      <c r="H2773">
        <v>0</v>
      </c>
      <c r="I2773">
        <v>0</v>
      </c>
      <c r="J2773" t="s">
        <v>69</v>
      </c>
      <c r="K2773" t="s">
        <v>71</v>
      </c>
      <c r="L2773" t="s">
        <v>71</v>
      </c>
      <c r="M2773" t="s">
        <v>75</v>
      </c>
      <c r="N2773" t="s">
        <v>118</v>
      </c>
      <c r="O2773" t="s">
        <v>98</v>
      </c>
      <c r="Q2773" t="s">
        <v>75</v>
      </c>
      <c r="R2773" t="s">
        <v>76</v>
      </c>
      <c r="S2773" t="s">
        <v>76</v>
      </c>
      <c r="T2773" t="s">
        <v>76</v>
      </c>
      <c r="U2773" t="s">
        <v>76</v>
      </c>
      <c r="Y2773" s="1">
        <v>41382</v>
      </c>
      <c r="Z2773" s="1">
        <v>41390</v>
      </c>
      <c r="AB2773">
        <v>50</v>
      </c>
      <c r="AC2773" t="s">
        <v>76</v>
      </c>
      <c r="AD2773" t="s">
        <v>76</v>
      </c>
      <c r="AE2773" t="s">
        <v>79</v>
      </c>
      <c r="AF2773" s="6">
        <v>0</v>
      </c>
      <c r="AG2773" t="s">
        <v>80</v>
      </c>
      <c r="AH2773" s="1">
        <v>41382.507638888892</v>
      </c>
      <c r="AI2773" t="s">
        <v>76</v>
      </c>
      <c r="AJ2773" t="s">
        <v>76</v>
      </c>
      <c r="AL2773" t="s">
        <v>82</v>
      </c>
      <c r="AM2773" t="s">
        <v>114</v>
      </c>
      <c r="AN2773">
        <v>0</v>
      </c>
      <c r="AO2773" t="s">
        <v>71</v>
      </c>
      <c r="AP2773" t="s">
        <v>83</v>
      </c>
      <c r="AR2773" t="s">
        <v>83</v>
      </c>
      <c r="AS2773" t="s">
        <v>83</v>
      </c>
      <c r="AT2773">
        <v>1</v>
      </c>
      <c r="AU2773" t="s">
        <v>76</v>
      </c>
      <c r="AV2773" t="s">
        <v>76</v>
      </c>
      <c r="BA2773" t="s">
        <v>76</v>
      </c>
      <c r="BB2773" t="s">
        <v>76</v>
      </c>
      <c r="BC2773" t="s">
        <v>76</v>
      </c>
      <c r="BD2773" t="s">
        <v>76</v>
      </c>
      <c r="BE2773" t="s">
        <v>76</v>
      </c>
      <c r="BF2773" t="s">
        <v>76</v>
      </c>
      <c r="BI2773" t="s">
        <v>76</v>
      </c>
      <c r="BJ2773">
        <v>0</v>
      </c>
      <c r="BK2773" t="s">
        <v>83</v>
      </c>
      <c r="BL2773" t="s">
        <v>15968</v>
      </c>
    </row>
    <row r="2774" spans="1:64" x14ac:dyDescent="0.25">
      <c r="A2774" t="s">
        <v>15975</v>
      </c>
      <c r="B2774" t="s">
        <v>15976</v>
      </c>
      <c r="C2774" t="s">
        <v>15977</v>
      </c>
      <c r="D2774" t="s">
        <v>123</v>
      </c>
      <c r="E2774">
        <v>0</v>
      </c>
      <c r="F2774" t="s">
        <v>67</v>
      </c>
      <c r="G2774" t="s">
        <v>88</v>
      </c>
      <c r="H2774">
        <v>0</v>
      </c>
      <c r="I2774">
        <v>0</v>
      </c>
      <c r="J2774" t="s">
        <v>69</v>
      </c>
      <c r="K2774" t="s">
        <v>15978</v>
      </c>
      <c r="L2774" t="s">
        <v>71</v>
      </c>
      <c r="M2774" t="s">
        <v>4403</v>
      </c>
      <c r="N2774" t="s">
        <v>73</v>
      </c>
      <c r="O2774">
        <v>27043</v>
      </c>
      <c r="P2774" t="s">
        <v>74</v>
      </c>
      <c r="Q2774" t="s">
        <v>75</v>
      </c>
      <c r="R2774" t="s">
        <v>76</v>
      </c>
      <c r="S2774" t="s">
        <v>76</v>
      </c>
      <c r="T2774" t="s">
        <v>76</v>
      </c>
      <c r="U2774" t="s">
        <v>76</v>
      </c>
      <c r="Y2774" s="1">
        <v>42180</v>
      </c>
      <c r="Z2774" t="s">
        <v>76</v>
      </c>
      <c r="AB2774">
        <v>50</v>
      </c>
      <c r="AC2774" t="s">
        <v>76</v>
      </c>
      <c r="AD2774" t="s">
        <v>76</v>
      </c>
      <c r="AE2774" t="s">
        <v>79</v>
      </c>
      <c r="AF2774" s="6">
        <v>0</v>
      </c>
      <c r="AG2774" t="s">
        <v>119</v>
      </c>
      <c r="AH2774" s="1">
        <v>42180.716006944444</v>
      </c>
      <c r="AI2774" t="s">
        <v>76</v>
      </c>
      <c r="AJ2774" t="s">
        <v>76</v>
      </c>
      <c r="AL2774" t="s">
        <v>82</v>
      </c>
      <c r="AM2774" t="s">
        <v>114</v>
      </c>
      <c r="AN2774">
        <v>0</v>
      </c>
      <c r="AO2774" t="s">
        <v>71</v>
      </c>
      <c r="AP2774" t="s">
        <v>83</v>
      </c>
      <c r="AR2774" t="s">
        <v>83</v>
      </c>
      <c r="AS2774" t="s">
        <v>83</v>
      </c>
      <c r="AT2774">
        <v>1</v>
      </c>
      <c r="AU2774" t="s">
        <v>76</v>
      </c>
      <c r="AV2774" t="s">
        <v>76</v>
      </c>
      <c r="BA2774" t="s">
        <v>76</v>
      </c>
      <c r="BB2774" t="s">
        <v>76</v>
      </c>
      <c r="BC2774" t="s">
        <v>76</v>
      </c>
      <c r="BD2774" t="s">
        <v>76</v>
      </c>
      <c r="BE2774" t="s">
        <v>76</v>
      </c>
      <c r="BF2774" t="s">
        <v>76</v>
      </c>
      <c r="BJ2774">
        <v>0</v>
      </c>
      <c r="BK2774" t="s">
        <v>83</v>
      </c>
      <c r="BL2774" t="s">
        <v>15976</v>
      </c>
    </row>
    <row r="2775" spans="1:64" x14ac:dyDescent="0.25">
      <c r="A2775" t="s">
        <v>15979</v>
      </c>
      <c r="B2775" t="s">
        <v>15980</v>
      </c>
      <c r="C2775" t="s">
        <v>15981</v>
      </c>
      <c r="D2775" t="s">
        <v>175</v>
      </c>
      <c r="E2775">
        <v>0</v>
      </c>
      <c r="F2775" t="s">
        <v>67</v>
      </c>
      <c r="G2775" t="s">
        <v>88</v>
      </c>
      <c r="H2775">
        <v>0</v>
      </c>
      <c r="I2775">
        <v>0</v>
      </c>
      <c r="J2775" t="s">
        <v>69</v>
      </c>
      <c r="K2775" t="s">
        <v>71</v>
      </c>
      <c r="L2775" t="s">
        <v>15982</v>
      </c>
      <c r="M2775" t="s">
        <v>90</v>
      </c>
      <c r="N2775" t="s">
        <v>73</v>
      </c>
      <c r="O2775">
        <v>27284</v>
      </c>
      <c r="P2775" t="s">
        <v>74</v>
      </c>
      <c r="Q2775" t="s">
        <v>75</v>
      </c>
      <c r="R2775" t="s">
        <v>76</v>
      </c>
      <c r="S2775" t="s">
        <v>76</v>
      </c>
      <c r="T2775" t="s">
        <v>76</v>
      </c>
      <c r="U2775" t="s">
        <v>76</v>
      </c>
      <c r="Y2775" s="1">
        <v>42129</v>
      </c>
      <c r="Z2775" t="s">
        <v>76</v>
      </c>
      <c r="AB2775">
        <v>50</v>
      </c>
      <c r="AC2775" t="s">
        <v>76</v>
      </c>
      <c r="AD2775" t="s">
        <v>76</v>
      </c>
      <c r="AE2775" t="s">
        <v>79</v>
      </c>
      <c r="AF2775" s="6">
        <v>0</v>
      </c>
      <c r="AG2775" t="s">
        <v>178</v>
      </c>
      <c r="AH2775" s="1">
        <v>42129.617256944446</v>
      </c>
      <c r="AI2775" t="s">
        <v>76</v>
      </c>
      <c r="AJ2775" t="s">
        <v>76</v>
      </c>
      <c r="AL2775" t="s">
        <v>82</v>
      </c>
      <c r="AM2775" t="s">
        <v>114</v>
      </c>
      <c r="AN2775">
        <v>0</v>
      </c>
      <c r="AO2775" t="s">
        <v>71</v>
      </c>
      <c r="AP2775" t="s">
        <v>83</v>
      </c>
      <c r="AR2775" t="s">
        <v>83</v>
      </c>
      <c r="AS2775" t="s">
        <v>83</v>
      </c>
      <c r="AT2775">
        <v>1</v>
      </c>
      <c r="AU2775" t="s">
        <v>76</v>
      </c>
      <c r="AV2775" t="s">
        <v>76</v>
      </c>
      <c r="BA2775" t="s">
        <v>76</v>
      </c>
      <c r="BB2775" t="s">
        <v>76</v>
      </c>
      <c r="BC2775" t="s">
        <v>76</v>
      </c>
      <c r="BD2775" t="s">
        <v>76</v>
      </c>
      <c r="BE2775" t="s">
        <v>76</v>
      </c>
      <c r="BF2775" t="s">
        <v>76</v>
      </c>
      <c r="BI2775" t="s">
        <v>76</v>
      </c>
      <c r="BJ2775">
        <v>0</v>
      </c>
      <c r="BK2775" t="s">
        <v>83</v>
      </c>
      <c r="BL2775" t="s">
        <v>15983</v>
      </c>
    </row>
    <row r="2776" spans="1:64" x14ac:dyDescent="0.25">
      <c r="A2776" t="s">
        <v>15984</v>
      </c>
      <c r="B2776" t="s">
        <v>15985</v>
      </c>
      <c r="C2776" t="s">
        <v>15986</v>
      </c>
      <c r="D2776" t="s">
        <v>116</v>
      </c>
      <c r="E2776">
        <v>0</v>
      </c>
      <c r="F2776" t="s">
        <v>67</v>
      </c>
      <c r="G2776" t="s">
        <v>88</v>
      </c>
      <c r="H2776">
        <v>0</v>
      </c>
      <c r="I2776">
        <v>0</v>
      </c>
      <c r="J2776" t="s">
        <v>69</v>
      </c>
      <c r="K2776" t="s">
        <v>15987</v>
      </c>
      <c r="L2776" t="s">
        <v>71</v>
      </c>
      <c r="M2776" t="s">
        <v>190</v>
      </c>
      <c r="N2776" t="s">
        <v>73</v>
      </c>
      <c r="O2776">
        <v>27282</v>
      </c>
      <c r="P2776" t="s">
        <v>74</v>
      </c>
      <c r="Q2776" t="s">
        <v>75</v>
      </c>
      <c r="R2776" t="s">
        <v>76</v>
      </c>
      <c r="S2776" t="s">
        <v>76</v>
      </c>
      <c r="T2776" t="s">
        <v>76</v>
      </c>
      <c r="U2776" t="s">
        <v>76</v>
      </c>
      <c r="Y2776" s="1">
        <v>41886</v>
      </c>
      <c r="Z2776" s="1">
        <v>41900.692361111112</v>
      </c>
      <c r="AB2776">
        <v>50</v>
      </c>
      <c r="AC2776">
        <v>29</v>
      </c>
      <c r="AD2776" t="s">
        <v>76</v>
      </c>
      <c r="AE2776" t="s">
        <v>79</v>
      </c>
      <c r="AF2776" s="6">
        <v>0</v>
      </c>
      <c r="AG2776" t="s">
        <v>208</v>
      </c>
      <c r="AH2776" s="1">
        <v>41886.757638888892</v>
      </c>
      <c r="AI2776" t="s">
        <v>76</v>
      </c>
      <c r="AJ2776" t="s">
        <v>76</v>
      </c>
      <c r="AL2776" t="s">
        <v>82</v>
      </c>
      <c r="AM2776" t="s">
        <v>114</v>
      </c>
      <c r="AN2776">
        <v>0</v>
      </c>
      <c r="AO2776" t="s">
        <v>71</v>
      </c>
      <c r="AP2776" t="s">
        <v>83</v>
      </c>
      <c r="AR2776" t="s">
        <v>83</v>
      </c>
      <c r="AS2776" t="s">
        <v>83</v>
      </c>
      <c r="AT2776">
        <v>1</v>
      </c>
      <c r="AU2776" t="s">
        <v>76</v>
      </c>
      <c r="AV2776" t="s">
        <v>76</v>
      </c>
      <c r="BA2776" t="s">
        <v>76</v>
      </c>
      <c r="BB2776" t="s">
        <v>76</v>
      </c>
      <c r="BC2776" t="s">
        <v>76</v>
      </c>
      <c r="BD2776" t="s">
        <v>76</v>
      </c>
      <c r="BE2776" t="s">
        <v>76</v>
      </c>
      <c r="BF2776" t="s">
        <v>76</v>
      </c>
      <c r="BI2776" t="s">
        <v>76</v>
      </c>
      <c r="BJ2776">
        <v>0</v>
      </c>
      <c r="BK2776" t="s">
        <v>83</v>
      </c>
      <c r="BL2776" t="s">
        <v>15985</v>
      </c>
    </row>
    <row r="2777" spans="1:64" x14ac:dyDescent="0.25">
      <c r="A2777" t="s">
        <v>15988</v>
      </c>
      <c r="B2777" t="s">
        <v>15989</v>
      </c>
      <c r="C2777" t="s">
        <v>15990</v>
      </c>
      <c r="D2777" t="s">
        <v>123</v>
      </c>
      <c r="E2777">
        <v>0</v>
      </c>
      <c r="F2777" t="s">
        <v>67</v>
      </c>
      <c r="G2777" t="s">
        <v>88</v>
      </c>
      <c r="H2777">
        <v>0</v>
      </c>
      <c r="I2777">
        <v>0</v>
      </c>
      <c r="J2777" t="s">
        <v>69</v>
      </c>
      <c r="K2777" t="s">
        <v>15991</v>
      </c>
      <c r="L2777" t="s">
        <v>71</v>
      </c>
      <c r="M2777" t="s">
        <v>1201</v>
      </c>
      <c r="N2777" t="s">
        <v>73</v>
      </c>
      <c r="O2777" t="s">
        <v>98</v>
      </c>
      <c r="Q2777" t="s">
        <v>75</v>
      </c>
      <c r="R2777" t="s">
        <v>76</v>
      </c>
      <c r="S2777" t="s">
        <v>76</v>
      </c>
      <c r="T2777" t="s">
        <v>76</v>
      </c>
      <c r="U2777" t="s">
        <v>76</v>
      </c>
      <c r="V2777" t="s">
        <v>15989</v>
      </c>
      <c r="W2777" t="s">
        <v>15992</v>
      </c>
      <c r="Y2777" s="1">
        <v>42186</v>
      </c>
      <c r="Z2777" t="s">
        <v>76</v>
      </c>
      <c r="AB2777">
        <v>50</v>
      </c>
      <c r="AC2777" t="s">
        <v>76</v>
      </c>
      <c r="AD2777" t="s">
        <v>76</v>
      </c>
      <c r="AE2777" t="s">
        <v>79</v>
      </c>
      <c r="AF2777" s="6">
        <v>0</v>
      </c>
      <c r="AG2777" t="s">
        <v>119</v>
      </c>
      <c r="AH2777" s="1">
        <v>42186.807037037041</v>
      </c>
      <c r="AI2777" t="s">
        <v>76</v>
      </c>
      <c r="AJ2777" t="s">
        <v>76</v>
      </c>
      <c r="AL2777" t="s">
        <v>82</v>
      </c>
      <c r="AM2777" t="s">
        <v>114</v>
      </c>
      <c r="AN2777">
        <v>0</v>
      </c>
      <c r="AO2777" t="s">
        <v>71</v>
      </c>
      <c r="AP2777" t="s">
        <v>83</v>
      </c>
      <c r="AR2777" t="s">
        <v>83</v>
      </c>
      <c r="AS2777" t="s">
        <v>83</v>
      </c>
      <c r="AT2777">
        <v>1</v>
      </c>
      <c r="AU2777" t="s">
        <v>76</v>
      </c>
      <c r="AV2777" t="s">
        <v>76</v>
      </c>
      <c r="BA2777" t="s">
        <v>76</v>
      </c>
      <c r="BB2777" t="s">
        <v>76</v>
      </c>
      <c r="BC2777" t="s">
        <v>76</v>
      </c>
      <c r="BD2777" t="s">
        <v>76</v>
      </c>
      <c r="BE2777" t="s">
        <v>76</v>
      </c>
      <c r="BF2777" t="s">
        <v>76</v>
      </c>
      <c r="BJ2777">
        <v>0</v>
      </c>
      <c r="BK2777" t="s">
        <v>83</v>
      </c>
      <c r="BL2777" t="s">
        <v>15989</v>
      </c>
    </row>
    <row r="2778" spans="1:64" x14ac:dyDescent="0.25">
      <c r="A2778" t="s">
        <v>15993</v>
      </c>
      <c r="B2778" t="s">
        <v>15994</v>
      </c>
      <c r="C2778" t="s">
        <v>15995</v>
      </c>
      <c r="D2778" t="s">
        <v>102</v>
      </c>
      <c r="E2778">
        <v>0</v>
      </c>
      <c r="F2778" t="s">
        <v>67</v>
      </c>
      <c r="G2778" t="s">
        <v>88</v>
      </c>
      <c r="H2778">
        <v>0</v>
      </c>
      <c r="I2778">
        <v>0</v>
      </c>
      <c r="J2778" t="s">
        <v>69</v>
      </c>
      <c r="K2778" t="s">
        <v>15996</v>
      </c>
      <c r="L2778" t="s">
        <v>71</v>
      </c>
      <c r="M2778" t="s">
        <v>190</v>
      </c>
      <c r="N2778" t="s">
        <v>73</v>
      </c>
      <c r="O2778">
        <v>27282</v>
      </c>
      <c r="P2778" t="s">
        <v>74</v>
      </c>
      <c r="Q2778" t="s">
        <v>75</v>
      </c>
      <c r="R2778" t="s">
        <v>76</v>
      </c>
      <c r="S2778" t="s">
        <v>76</v>
      </c>
      <c r="T2778" t="s">
        <v>76</v>
      </c>
      <c r="U2778" t="s">
        <v>76</v>
      </c>
      <c r="Y2778" s="1">
        <v>42036</v>
      </c>
      <c r="Z2778" t="s">
        <v>76</v>
      </c>
      <c r="AB2778">
        <v>50</v>
      </c>
      <c r="AC2778" t="s">
        <v>76</v>
      </c>
      <c r="AD2778" t="s">
        <v>76</v>
      </c>
      <c r="AE2778" t="s">
        <v>79</v>
      </c>
      <c r="AF2778" s="6">
        <v>0</v>
      </c>
      <c r="AG2778" t="s">
        <v>80</v>
      </c>
      <c r="AH2778" s="1">
        <v>42036.811412037037</v>
      </c>
      <c r="AI2778" t="s">
        <v>76</v>
      </c>
      <c r="AJ2778" t="s">
        <v>76</v>
      </c>
      <c r="AL2778" t="s">
        <v>82</v>
      </c>
      <c r="AM2778" t="s">
        <v>114</v>
      </c>
      <c r="AN2778">
        <v>0</v>
      </c>
      <c r="AO2778" t="s">
        <v>71</v>
      </c>
      <c r="AP2778" t="s">
        <v>83</v>
      </c>
      <c r="AR2778" t="s">
        <v>83</v>
      </c>
      <c r="AS2778" t="s">
        <v>83</v>
      </c>
      <c r="AT2778">
        <v>1</v>
      </c>
      <c r="AU2778" t="s">
        <v>76</v>
      </c>
      <c r="AV2778" t="s">
        <v>76</v>
      </c>
      <c r="BA2778" t="s">
        <v>76</v>
      </c>
      <c r="BB2778" t="s">
        <v>76</v>
      </c>
      <c r="BC2778" t="s">
        <v>76</v>
      </c>
      <c r="BD2778" t="s">
        <v>76</v>
      </c>
      <c r="BE2778" t="s">
        <v>76</v>
      </c>
      <c r="BF2778" t="s">
        <v>76</v>
      </c>
      <c r="BI2778" t="s">
        <v>76</v>
      </c>
      <c r="BJ2778">
        <v>0</v>
      </c>
      <c r="BK2778" t="s">
        <v>83</v>
      </c>
      <c r="BL2778" t="s">
        <v>15994</v>
      </c>
    </row>
    <row r="2779" spans="1:64" x14ac:dyDescent="0.25">
      <c r="A2779" t="s">
        <v>15997</v>
      </c>
      <c r="B2779" t="s">
        <v>1774</v>
      </c>
      <c r="C2779" t="s">
        <v>15998</v>
      </c>
      <c r="D2779" t="s">
        <v>175</v>
      </c>
      <c r="E2779">
        <v>0</v>
      </c>
      <c r="F2779" t="s">
        <v>67</v>
      </c>
      <c r="G2779" t="s">
        <v>88</v>
      </c>
      <c r="H2779">
        <v>0</v>
      </c>
      <c r="I2779">
        <v>0</v>
      </c>
      <c r="J2779" t="s">
        <v>69</v>
      </c>
      <c r="K2779" t="s">
        <v>71</v>
      </c>
      <c r="L2779" t="s">
        <v>15999</v>
      </c>
      <c r="M2779" t="s">
        <v>90</v>
      </c>
      <c r="N2779" t="s">
        <v>73</v>
      </c>
      <c r="O2779">
        <v>27284</v>
      </c>
      <c r="P2779" t="s">
        <v>74</v>
      </c>
      <c r="Q2779" t="s">
        <v>75</v>
      </c>
      <c r="R2779" t="s">
        <v>76</v>
      </c>
      <c r="S2779" t="s">
        <v>76</v>
      </c>
      <c r="T2779" t="s">
        <v>76</v>
      </c>
      <c r="U2779" t="s">
        <v>76</v>
      </c>
      <c r="V2779" t="s">
        <v>1774</v>
      </c>
      <c r="W2779" t="s">
        <v>16000</v>
      </c>
      <c r="Y2779" s="1">
        <v>42100</v>
      </c>
      <c r="Z2779" s="1">
        <v>42152.481944444444</v>
      </c>
      <c r="AB2779">
        <v>50</v>
      </c>
      <c r="AC2779">
        <v>29</v>
      </c>
      <c r="AD2779" t="s">
        <v>76</v>
      </c>
      <c r="AE2779" t="s">
        <v>79</v>
      </c>
      <c r="AF2779" s="6">
        <v>0</v>
      </c>
      <c r="AG2779" t="s">
        <v>178</v>
      </c>
      <c r="AH2779" s="1">
        <v>42100.63548611111</v>
      </c>
      <c r="AI2779" t="s">
        <v>353</v>
      </c>
      <c r="AJ2779" s="1">
        <v>42132.441770833335</v>
      </c>
      <c r="AL2779" t="s">
        <v>82</v>
      </c>
      <c r="AM2779" t="s">
        <v>114</v>
      </c>
      <c r="AN2779">
        <v>0</v>
      </c>
      <c r="AO2779" t="s">
        <v>71</v>
      </c>
      <c r="AP2779" t="s">
        <v>83</v>
      </c>
      <c r="AR2779" t="s">
        <v>83</v>
      </c>
      <c r="AS2779" t="s">
        <v>83</v>
      </c>
      <c r="AT2779">
        <v>1</v>
      </c>
      <c r="AU2779" t="s">
        <v>76</v>
      </c>
      <c r="AV2779" t="s">
        <v>76</v>
      </c>
      <c r="BA2779" t="s">
        <v>76</v>
      </c>
      <c r="BB2779" t="s">
        <v>76</v>
      </c>
      <c r="BC2779" t="s">
        <v>76</v>
      </c>
      <c r="BD2779" t="s">
        <v>76</v>
      </c>
      <c r="BE2779" t="s">
        <v>76</v>
      </c>
      <c r="BF2779" t="s">
        <v>76</v>
      </c>
      <c r="BJ2779">
        <v>0</v>
      </c>
      <c r="BK2779" t="s">
        <v>83</v>
      </c>
      <c r="BL2779" t="s">
        <v>1774</v>
      </c>
    </row>
    <row r="2780" spans="1:64" x14ac:dyDescent="0.25">
      <c r="A2780" t="s">
        <v>16001</v>
      </c>
      <c r="B2780" t="s">
        <v>16002</v>
      </c>
      <c r="C2780" t="s">
        <v>16003</v>
      </c>
      <c r="D2780" t="s">
        <v>66</v>
      </c>
      <c r="E2780">
        <v>0</v>
      </c>
      <c r="F2780" t="s">
        <v>67</v>
      </c>
      <c r="G2780" t="s">
        <v>88</v>
      </c>
      <c r="H2780">
        <v>0</v>
      </c>
      <c r="I2780">
        <v>0</v>
      </c>
      <c r="J2780" t="s">
        <v>69</v>
      </c>
      <c r="K2780" t="s">
        <v>16004</v>
      </c>
      <c r="L2780" t="s">
        <v>16005</v>
      </c>
      <c r="M2780" t="s">
        <v>146</v>
      </c>
      <c r="N2780" t="s">
        <v>73</v>
      </c>
      <c r="O2780">
        <v>27106</v>
      </c>
      <c r="P2780" t="s">
        <v>74</v>
      </c>
      <c r="Q2780" t="s">
        <v>75</v>
      </c>
      <c r="R2780" t="s">
        <v>76</v>
      </c>
      <c r="S2780" t="s">
        <v>76</v>
      </c>
      <c r="T2780" t="s">
        <v>76</v>
      </c>
      <c r="U2780" t="s">
        <v>76</v>
      </c>
      <c r="Y2780" s="1">
        <v>42760</v>
      </c>
      <c r="Z2780" s="1">
        <v>42816.688888888886</v>
      </c>
      <c r="AB2780">
        <v>50</v>
      </c>
      <c r="AC2780">
        <v>17</v>
      </c>
      <c r="AD2780" t="s">
        <v>76</v>
      </c>
      <c r="AE2780" t="s">
        <v>79</v>
      </c>
      <c r="AF2780" s="6">
        <v>752.59</v>
      </c>
      <c r="AG2780" t="s">
        <v>275</v>
      </c>
      <c r="AH2780" s="1">
        <v>42760.433715277781</v>
      </c>
      <c r="AI2780" t="s">
        <v>76</v>
      </c>
      <c r="AJ2780" t="s">
        <v>76</v>
      </c>
      <c r="AL2780" t="s">
        <v>82</v>
      </c>
      <c r="AM2780" t="s">
        <v>114</v>
      </c>
      <c r="AN2780">
        <v>0</v>
      </c>
      <c r="AO2780" t="s">
        <v>71</v>
      </c>
      <c r="AP2780" t="s">
        <v>83</v>
      </c>
      <c r="AR2780" t="s">
        <v>83</v>
      </c>
      <c r="AS2780" t="s">
        <v>83</v>
      </c>
      <c r="AT2780">
        <v>1</v>
      </c>
      <c r="AU2780" t="s">
        <v>76</v>
      </c>
      <c r="AV2780" t="s">
        <v>76</v>
      </c>
      <c r="BA2780" t="s">
        <v>76</v>
      </c>
      <c r="BB2780" t="s">
        <v>76</v>
      </c>
      <c r="BC2780" t="s">
        <v>76</v>
      </c>
      <c r="BD2780" t="s">
        <v>76</v>
      </c>
      <c r="BE2780" t="s">
        <v>76</v>
      </c>
      <c r="BF2780" t="s">
        <v>76</v>
      </c>
      <c r="BI2780" t="s">
        <v>76</v>
      </c>
      <c r="BJ2780">
        <v>0</v>
      </c>
      <c r="BK2780" t="s">
        <v>83</v>
      </c>
      <c r="BL2780" t="s">
        <v>16002</v>
      </c>
    </row>
    <row r="2781" spans="1:64" x14ac:dyDescent="0.25">
      <c r="A2781" t="s">
        <v>16006</v>
      </c>
      <c r="B2781" t="s">
        <v>16007</v>
      </c>
      <c r="C2781" t="s">
        <v>16008</v>
      </c>
      <c r="D2781" t="s">
        <v>123</v>
      </c>
      <c r="E2781">
        <v>0</v>
      </c>
      <c r="F2781" t="s">
        <v>124</v>
      </c>
      <c r="G2781" t="s">
        <v>88</v>
      </c>
      <c r="H2781">
        <v>0</v>
      </c>
      <c r="I2781">
        <v>0</v>
      </c>
      <c r="J2781" t="s">
        <v>69</v>
      </c>
      <c r="K2781" t="s">
        <v>16009</v>
      </c>
      <c r="L2781" t="s">
        <v>71</v>
      </c>
      <c r="M2781" t="s">
        <v>138</v>
      </c>
      <c r="N2781" t="s">
        <v>73</v>
      </c>
      <c r="O2781">
        <v>27409</v>
      </c>
      <c r="P2781" t="s">
        <v>74</v>
      </c>
      <c r="Q2781" t="s">
        <v>75</v>
      </c>
      <c r="R2781" t="s">
        <v>76</v>
      </c>
      <c r="S2781" t="s">
        <v>76</v>
      </c>
      <c r="T2781" t="s">
        <v>76</v>
      </c>
      <c r="U2781" t="s">
        <v>76</v>
      </c>
      <c r="V2781" t="s">
        <v>16007</v>
      </c>
      <c r="W2781" t="s">
        <v>16010</v>
      </c>
      <c r="Y2781" s="1">
        <v>41712</v>
      </c>
      <c r="Z2781" s="1">
        <v>42718</v>
      </c>
      <c r="AB2781">
        <v>50</v>
      </c>
      <c r="AC2781">
        <v>4</v>
      </c>
      <c r="AD2781" t="s">
        <v>76</v>
      </c>
      <c r="AE2781" t="s">
        <v>79</v>
      </c>
      <c r="AF2781" s="6">
        <v>0</v>
      </c>
      <c r="AG2781" t="s">
        <v>119</v>
      </c>
      <c r="AH2781" s="1">
        <v>41712.55128472222</v>
      </c>
      <c r="AI2781" t="s">
        <v>353</v>
      </c>
      <c r="AJ2781" s="1">
        <v>41746.625416666669</v>
      </c>
      <c r="AL2781" t="s">
        <v>82</v>
      </c>
      <c r="AM2781" t="s">
        <v>114</v>
      </c>
      <c r="AN2781">
        <v>0</v>
      </c>
      <c r="AO2781" t="s">
        <v>71</v>
      </c>
      <c r="AP2781" t="s">
        <v>83</v>
      </c>
      <c r="AR2781" t="s">
        <v>83</v>
      </c>
      <c r="AS2781" t="s">
        <v>83</v>
      </c>
      <c r="AT2781">
        <v>1</v>
      </c>
      <c r="AU2781" t="s">
        <v>76</v>
      </c>
      <c r="AV2781" t="s">
        <v>76</v>
      </c>
      <c r="BA2781" t="s">
        <v>76</v>
      </c>
      <c r="BB2781" t="s">
        <v>76</v>
      </c>
      <c r="BC2781" t="s">
        <v>76</v>
      </c>
      <c r="BD2781" t="s">
        <v>76</v>
      </c>
      <c r="BE2781" t="s">
        <v>76</v>
      </c>
      <c r="BF2781" t="s">
        <v>76</v>
      </c>
      <c r="BJ2781">
        <v>0</v>
      </c>
      <c r="BK2781" t="s">
        <v>83</v>
      </c>
      <c r="BL2781" t="s">
        <v>16006</v>
      </c>
    </row>
    <row r="2782" spans="1:64" x14ac:dyDescent="0.25">
      <c r="A2782" t="s">
        <v>16011</v>
      </c>
      <c r="B2782" t="s">
        <v>16012</v>
      </c>
      <c r="C2782" t="s">
        <v>16013</v>
      </c>
      <c r="D2782" t="s">
        <v>102</v>
      </c>
      <c r="E2782">
        <v>0</v>
      </c>
      <c r="F2782" t="s">
        <v>67</v>
      </c>
      <c r="G2782" t="s">
        <v>88</v>
      </c>
      <c r="H2782">
        <v>0</v>
      </c>
      <c r="I2782">
        <v>0</v>
      </c>
      <c r="J2782" t="s">
        <v>69</v>
      </c>
      <c r="K2782" t="s">
        <v>16014</v>
      </c>
      <c r="L2782" t="s">
        <v>71</v>
      </c>
      <c r="M2782" t="s">
        <v>596</v>
      </c>
      <c r="N2782" t="s">
        <v>73</v>
      </c>
      <c r="O2782">
        <v>27025</v>
      </c>
      <c r="P2782" t="s">
        <v>74</v>
      </c>
      <c r="Q2782" t="s">
        <v>75</v>
      </c>
      <c r="R2782" t="s">
        <v>76</v>
      </c>
      <c r="S2782" t="s">
        <v>76</v>
      </c>
      <c r="T2782" t="s">
        <v>76</v>
      </c>
      <c r="U2782" t="s">
        <v>76</v>
      </c>
      <c r="Y2782" s="1">
        <v>42686</v>
      </c>
      <c r="Z2782" s="1">
        <v>42720.649305555555</v>
      </c>
      <c r="AB2782">
        <v>50</v>
      </c>
      <c r="AC2782">
        <v>6</v>
      </c>
      <c r="AD2782" t="s">
        <v>76</v>
      </c>
      <c r="AE2782" t="s">
        <v>79</v>
      </c>
      <c r="AF2782" s="6">
        <v>4131.2299999999996</v>
      </c>
      <c r="AG2782" t="s">
        <v>80</v>
      </c>
      <c r="AH2782" s="1">
        <v>42686.354907407411</v>
      </c>
      <c r="AI2782" t="s">
        <v>76</v>
      </c>
      <c r="AJ2782" t="s">
        <v>76</v>
      </c>
      <c r="AL2782" t="s">
        <v>82</v>
      </c>
      <c r="AM2782" t="s">
        <v>114</v>
      </c>
      <c r="AN2782">
        <v>0</v>
      </c>
      <c r="AO2782" t="s">
        <v>71</v>
      </c>
      <c r="AP2782" t="s">
        <v>83</v>
      </c>
      <c r="AR2782" t="s">
        <v>83</v>
      </c>
      <c r="AS2782" t="s">
        <v>83</v>
      </c>
      <c r="AT2782">
        <v>1</v>
      </c>
      <c r="AU2782" t="s">
        <v>76</v>
      </c>
      <c r="AV2782" t="s">
        <v>76</v>
      </c>
      <c r="BA2782" t="s">
        <v>76</v>
      </c>
      <c r="BB2782" t="s">
        <v>76</v>
      </c>
      <c r="BC2782" t="s">
        <v>76</v>
      </c>
      <c r="BD2782" t="s">
        <v>76</v>
      </c>
      <c r="BE2782" t="s">
        <v>76</v>
      </c>
      <c r="BF2782" t="s">
        <v>76</v>
      </c>
      <c r="BI2782" t="s">
        <v>76</v>
      </c>
      <c r="BJ2782">
        <v>0</v>
      </c>
      <c r="BK2782" t="s">
        <v>83</v>
      </c>
      <c r="BL2782" t="s">
        <v>16012</v>
      </c>
    </row>
    <row r="2783" spans="1:64" x14ac:dyDescent="0.25">
      <c r="A2783" t="s">
        <v>16015</v>
      </c>
      <c r="B2783" t="s">
        <v>16016</v>
      </c>
      <c r="C2783" t="s">
        <v>16017</v>
      </c>
      <c r="D2783" t="s">
        <v>95</v>
      </c>
      <c r="E2783">
        <v>0</v>
      </c>
      <c r="F2783" t="s">
        <v>67</v>
      </c>
      <c r="G2783" t="s">
        <v>88</v>
      </c>
      <c r="H2783">
        <v>0</v>
      </c>
      <c r="I2783">
        <v>0</v>
      </c>
      <c r="J2783" t="s">
        <v>69</v>
      </c>
      <c r="K2783" t="s">
        <v>16018</v>
      </c>
      <c r="L2783" t="s">
        <v>16019</v>
      </c>
      <c r="M2783" t="s">
        <v>90</v>
      </c>
      <c r="N2783" t="s">
        <v>73</v>
      </c>
      <c r="O2783">
        <v>27284</v>
      </c>
      <c r="P2783" t="s">
        <v>74</v>
      </c>
      <c r="Q2783" t="s">
        <v>75</v>
      </c>
      <c r="R2783" t="s">
        <v>76</v>
      </c>
      <c r="S2783" t="s">
        <v>76</v>
      </c>
      <c r="T2783" t="s">
        <v>76</v>
      </c>
      <c r="U2783" t="s">
        <v>76</v>
      </c>
      <c r="V2783" t="s">
        <v>16016</v>
      </c>
      <c r="W2783" t="s">
        <v>16020</v>
      </c>
      <c r="Y2783" s="1">
        <v>42924</v>
      </c>
      <c r="Z2783" t="s">
        <v>76</v>
      </c>
      <c r="AB2783">
        <v>50</v>
      </c>
      <c r="AC2783" t="s">
        <v>76</v>
      </c>
      <c r="AD2783" t="s">
        <v>76</v>
      </c>
      <c r="AE2783" t="s">
        <v>79</v>
      </c>
      <c r="AF2783" s="6">
        <v>0</v>
      </c>
      <c r="AG2783" t="s">
        <v>99</v>
      </c>
      <c r="AH2783" s="1">
        <v>42924.551666666666</v>
      </c>
      <c r="AI2783" t="s">
        <v>76</v>
      </c>
      <c r="AJ2783" t="s">
        <v>76</v>
      </c>
      <c r="AL2783" t="s">
        <v>82</v>
      </c>
      <c r="AM2783" t="s">
        <v>114</v>
      </c>
      <c r="AN2783">
        <v>0</v>
      </c>
      <c r="AO2783" t="s">
        <v>71</v>
      </c>
      <c r="AP2783" t="s">
        <v>83</v>
      </c>
      <c r="AR2783" t="s">
        <v>83</v>
      </c>
      <c r="AS2783" t="s">
        <v>83</v>
      </c>
      <c r="AT2783">
        <v>1</v>
      </c>
      <c r="AU2783" t="s">
        <v>76</v>
      </c>
      <c r="AV2783" t="s">
        <v>76</v>
      </c>
      <c r="BA2783" t="s">
        <v>76</v>
      </c>
      <c r="BB2783" t="s">
        <v>76</v>
      </c>
      <c r="BC2783" t="s">
        <v>76</v>
      </c>
      <c r="BD2783" t="s">
        <v>76</v>
      </c>
      <c r="BE2783" t="s">
        <v>76</v>
      </c>
      <c r="BF2783" t="s">
        <v>76</v>
      </c>
      <c r="BI2783" t="s">
        <v>76</v>
      </c>
      <c r="BJ2783">
        <v>0</v>
      </c>
      <c r="BK2783" t="s">
        <v>83</v>
      </c>
      <c r="BL2783" t="s">
        <v>16016</v>
      </c>
    </row>
    <row r="2784" spans="1:64" x14ac:dyDescent="0.25">
      <c r="A2784" t="s">
        <v>16021</v>
      </c>
      <c r="B2784" t="s">
        <v>16022</v>
      </c>
      <c r="C2784" t="s">
        <v>16023</v>
      </c>
      <c r="D2784" t="s">
        <v>151</v>
      </c>
      <c r="E2784">
        <v>0</v>
      </c>
      <c r="F2784" t="s">
        <v>67</v>
      </c>
      <c r="G2784" t="s">
        <v>88</v>
      </c>
      <c r="H2784">
        <v>0</v>
      </c>
      <c r="I2784">
        <v>0</v>
      </c>
      <c r="J2784" t="s">
        <v>69</v>
      </c>
      <c r="K2784" t="s">
        <v>16024</v>
      </c>
      <c r="L2784" t="s">
        <v>71</v>
      </c>
      <c r="M2784" t="s">
        <v>2198</v>
      </c>
      <c r="N2784" t="s">
        <v>73</v>
      </c>
      <c r="O2784">
        <v>27516</v>
      </c>
      <c r="P2784" t="s">
        <v>74</v>
      </c>
      <c r="Q2784" t="s">
        <v>75</v>
      </c>
      <c r="R2784" t="s">
        <v>76</v>
      </c>
      <c r="S2784" t="s">
        <v>76</v>
      </c>
      <c r="T2784" t="s">
        <v>76</v>
      </c>
      <c r="U2784" t="s">
        <v>76</v>
      </c>
      <c r="Y2784" s="1">
        <v>41277</v>
      </c>
      <c r="Z2784" s="1">
        <v>41310.445138888892</v>
      </c>
      <c r="AB2784">
        <v>50</v>
      </c>
      <c r="AC2784">
        <v>0</v>
      </c>
      <c r="AD2784" t="s">
        <v>76</v>
      </c>
      <c r="AE2784" t="s">
        <v>79</v>
      </c>
      <c r="AF2784" s="6">
        <v>0</v>
      </c>
      <c r="AG2784" t="s">
        <v>113</v>
      </c>
      <c r="AH2784" s="1">
        <v>41277.620324074072</v>
      </c>
      <c r="AI2784" t="s">
        <v>76</v>
      </c>
      <c r="AJ2784" t="s">
        <v>76</v>
      </c>
      <c r="AL2784" t="s">
        <v>82</v>
      </c>
      <c r="AM2784" t="s">
        <v>114</v>
      </c>
      <c r="AN2784">
        <v>0</v>
      </c>
      <c r="AO2784" t="s">
        <v>71</v>
      </c>
      <c r="AP2784" t="s">
        <v>83</v>
      </c>
      <c r="AR2784" t="s">
        <v>83</v>
      </c>
      <c r="AS2784" t="s">
        <v>83</v>
      </c>
      <c r="AT2784">
        <v>1</v>
      </c>
      <c r="AU2784" t="s">
        <v>76</v>
      </c>
      <c r="AV2784" t="s">
        <v>76</v>
      </c>
      <c r="BA2784" t="s">
        <v>76</v>
      </c>
      <c r="BB2784" t="s">
        <v>76</v>
      </c>
      <c r="BC2784" t="s">
        <v>76</v>
      </c>
      <c r="BD2784" t="s">
        <v>76</v>
      </c>
      <c r="BE2784" t="s">
        <v>76</v>
      </c>
      <c r="BF2784" t="s">
        <v>76</v>
      </c>
      <c r="BJ2784">
        <v>0</v>
      </c>
      <c r="BK2784" t="s">
        <v>83</v>
      </c>
      <c r="BL2784" t="s">
        <v>16021</v>
      </c>
    </row>
    <row r="2785" spans="1:64" x14ac:dyDescent="0.25">
      <c r="A2785" t="s">
        <v>16041</v>
      </c>
      <c r="B2785" t="s">
        <v>16042</v>
      </c>
      <c r="C2785" t="s">
        <v>16043</v>
      </c>
      <c r="D2785" t="s">
        <v>66</v>
      </c>
      <c r="E2785">
        <v>0</v>
      </c>
      <c r="F2785" t="s">
        <v>67</v>
      </c>
      <c r="G2785" t="s">
        <v>88</v>
      </c>
      <c r="H2785">
        <v>0</v>
      </c>
      <c r="I2785">
        <v>0</v>
      </c>
      <c r="J2785" t="s">
        <v>69</v>
      </c>
      <c r="K2785" t="s">
        <v>16044</v>
      </c>
      <c r="L2785" t="s">
        <v>16045</v>
      </c>
      <c r="M2785" t="s">
        <v>146</v>
      </c>
      <c r="N2785" t="s">
        <v>73</v>
      </c>
      <c r="O2785">
        <v>27104</v>
      </c>
      <c r="P2785" t="s">
        <v>74</v>
      </c>
      <c r="Q2785" t="s">
        <v>75</v>
      </c>
      <c r="R2785" t="s">
        <v>76</v>
      </c>
      <c r="S2785" t="s">
        <v>76</v>
      </c>
      <c r="T2785" t="s">
        <v>76</v>
      </c>
      <c r="U2785" t="s">
        <v>76</v>
      </c>
      <c r="Y2785" s="1">
        <v>42868</v>
      </c>
      <c r="Z2785" s="1">
        <v>42868</v>
      </c>
      <c r="AB2785">
        <v>50</v>
      </c>
      <c r="AC2785" t="s">
        <v>76</v>
      </c>
      <c r="AD2785" t="s">
        <v>76</v>
      </c>
      <c r="AE2785" t="s">
        <v>79</v>
      </c>
      <c r="AF2785" s="6">
        <v>0</v>
      </c>
      <c r="AG2785" t="s">
        <v>275</v>
      </c>
      <c r="AH2785" s="1">
        <v>42868.474999999999</v>
      </c>
      <c r="AI2785" t="s">
        <v>76</v>
      </c>
      <c r="AJ2785" t="s">
        <v>76</v>
      </c>
      <c r="AL2785" t="s">
        <v>82</v>
      </c>
      <c r="AM2785" t="s">
        <v>114</v>
      </c>
      <c r="AN2785">
        <v>0</v>
      </c>
      <c r="AO2785" t="s">
        <v>71</v>
      </c>
      <c r="AP2785" t="s">
        <v>83</v>
      </c>
      <c r="AR2785" t="s">
        <v>83</v>
      </c>
      <c r="AS2785" t="s">
        <v>83</v>
      </c>
      <c r="AT2785">
        <v>1</v>
      </c>
      <c r="AU2785" t="s">
        <v>76</v>
      </c>
      <c r="AV2785" t="s">
        <v>76</v>
      </c>
      <c r="BA2785" t="s">
        <v>76</v>
      </c>
      <c r="BB2785" t="s">
        <v>76</v>
      </c>
      <c r="BC2785" t="s">
        <v>76</v>
      </c>
      <c r="BD2785" t="s">
        <v>76</v>
      </c>
      <c r="BE2785" t="s">
        <v>76</v>
      </c>
      <c r="BF2785" t="s">
        <v>76</v>
      </c>
      <c r="BI2785" t="s">
        <v>76</v>
      </c>
      <c r="BJ2785">
        <v>0</v>
      </c>
      <c r="BK2785" t="s">
        <v>83</v>
      </c>
      <c r="BL2785" t="s">
        <v>16042</v>
      </c>
    </row>
    <row r="2786" spans="1:64" x14ac:dyDescent="0.25">
      <c r="A2786" t="s">
        <v>16046</v>
      </c>
      <c r="B2786" t="s">
        <v>8094</v>
      </c>
      <c r="C2786" t="s">
        <v>8095</v>
      </c>
      <c r="D2786" t="s">
        <v>151</v>
      </c>
      <c r="E2786">
        <v>0</v>
      </c>
      <c r="F2786" t="s">
        <v>67</v>
      </c>
      <c r="G2786" t="s">
        <v>88</v>
      </c>
      <c r="H2786">
        <v>0</v>
      </c>
      <c r="I2786">
        <v>0</v>
      </c>
      <c r="J2786" t="s">
        <v>69</v>
      </c>
      <c r="K2786" t="s">
        <v>16047</v>
      </c>
      <c r="L2786" t="s">
        <v>16048</v>
      </c>
      <c r="M2786" t="s">
        <v>138</v>
      </c>
      <c r="N2786" t="s">
        <v>73</v>
      </c>
      <c r="O2786">
        <v>27407</v>
      </c>
      <c r="P2786" t="s">
        <v>74</v>
      </c>
      <c r="Q2786" t="s">
        <v>75</v>
      </c>
      <c r="R2786" t="s">
        <v>76</v>
      </c>
      <c r="S2786" t="s">
        <v>76</v>
      </c>
      <c r="T2786" t="s">
        <v>76</v>
      </c>
      <c r="U2786" t="s">
        <v>76</v>
      </c>
      <c r="Y2786" s="1">
        <v>41573</v>
      </c>
      <c r="Z2786" s="1">
        <v>41575.415972222225</v>
      </c>
      <c r="AB2786">
        <v>50</v>
      </c>
      <c r="AC2786">
        <v>0</v>
      </c>
      <c r="AD2786" t="s">
        <v>76</v>
      </c>
      <c r="AE2786" t="s">
        <v>79</v>
      </c>
      <c r="AF2786" s="6">
        <v>0</v>
      </c>
      <c r="AG2786" t="s">
        <v>154</v>
      </c>
      <c r="AH2786" s="1">
        <v>41573.534178240741</v>
      </c>
      <c r="AI2786" t="s">
        <v>76</v>
      </c>
      <c r="AJ2786" t="s">
        <v>76</v>
      </c>
      <c r="AL2786" t="s">
        <v>82</v>
      </c>
      <c r="AM2786" t="s">
        <v>114</v>
      </c>
      <c r="AN2786">
        <v>0</v>
      </c>
      <c r="AO2786" t="s">
        <v>71</v>
      </c>
      <c r="AP2786" t="s">
        <v>83</v>
      </c>
      <c r="AR2786" t="s">
        <v>83</v>
      </c>
      <c r="AS2786" t="s">
        <v>83</v>
      </c>
      <c r="AT2786">
        <v>1</v>
      </c>
      <c r="AU2786" t="s">
        <v>76</v>
      </c>
      <c r="AV2786" t="s">
        <v>76</v>
      </c>
      <c r="BA2786" t="s">
        <v>76</v>
      </c>
      <c r="BB2786" t="s">
        <v>76</v>
      </c>
      <c r="BC2786" t="s">
        <v>76</v>
      </c>
      <c r="BD2786" t="s">
        <v>76</v>
      </c>
      <c r="BE2786" t="s">
        <v>76</v>
      </c>
      <c r="BF2786" t="s">
        <v>76</v>
      </c>
      <c r="BI2786" t="s">
        <v>76</v>
      </c>
      <c r="BJ2786">
        <v>0</v>
      </c>
      <c r="BK2786" t="s">
        <v>83</v>
      </c>
      <c r="BL2786" t="s">
        <v>16046</v>
      </c>
    </row>
    <row r="2787" spans="1:64" x14ac:dyDescent="0.25">
      <c r="A2787" t="s">
        <v>16049</v>
      </c>
      <c r="B2787" t="s">
        <v>16050</v>
      </c>
      <c r="C2787" t="s">
        <v>16051</v>
      </c>
      <c r="D2787" t="s">
        <v>175</v>
      </c>
      <c r="E2787">
        <v>0</v>
      </c>
      <c r="F2787" t="s">
        <v>67</v>
      </c>
      <c r="G2787" t="s">
        <v>88</v>
      </c>
      <c r="H2787">
        <v>0</v>
      </c>
      <c r="I2787">
        <v>0</v>
      </c>
      <c r="J2787" t="s">
        <v>69</v>
      </c>
      <c r="K2787" t="s">
        <v>16052</v>
      </c>
      <c r="L2787" t="s">
        <v>71</v>
      </c>
      <c r="M2787" t="s">
        <v>75</v>
      </c>
      <c r="N2787" t="s">
        <v>118</v>
      </c>
      <c r="O2787" t="s">
        <v>98</v>
      </c>
      <c r="Q2787" t="s">
        <v>75</v>
      </c>
      <c r="R2787" t="s">
        <v>76</v>
      </c>
      <c r="S2787" t="s">
        <v>76</v>
      </c>
      <c r="T2787" t="s">
        <v>76</v>
      </c>
      <c r="U2787" t="s">
        <v>76</v>
      </c>
      <c r="V2787" t="s">
        <v>16050</v>
      </c>
      <c r="W2787" t="s">
        <v>16053</v>
      </c>
      <c r="Y2787" s="1">
        <v>43074</v>
      </c>
      <c r="Z2787" t="s">
        <v>76</v>
      </c>
      <c r="AB2787">
        <v>50</v>
      </c>
      <c r="AC2787" t="s">
        <v>76</v>
      </c>
      <c r="AD2787" t="s">
        <v>76</v>
      </c>
      <c r="AE2787" t="s">
        <v>79</v>
      </c>
      <c r="AF2787" s="6">
        <v>0</v>
      </c>
      <c r="AG2787" t="s">
        <v>699</v>
      </c>
      <c r="AH2787" s="1">
        <v>43074.63690972222</v>
      </c>
      <c r="AI2787" t="s">
        <v>76</v>
      </c>
      <c r="AJ2787" t="s">
        <v>76</v>
      </c>
      <c r="AL2787" t="s">
        <v>82</v>
      </c>
      <c r="AM2787" t="s">
        <v>114</v>
      </c>
      <c r="AN2787">
        <v>0</v>
      </c>
      <c r="AO2787" t="s">
        <v>71</v>
      </c>
      <c r="AP2787" t="s">
        <v>83</v>
      </c>
      <c r="AR2787" t="s">
        <v>83</v>
      </c>
      <c r="AS2787" t="s">
        <v>83</v>
      </c>
      <c r="AT2787">
        <v>1</v>
      </c>
      <c r="AU2787" t="s">
        <v>76</v>
      </c>
      <c r="AV2787" t="s">
        <v>76</v>
      </c>
      <c r="BA2787" t="s">
        <v>76</v>
      </c>
      <c r="BB2787" t="s">
        <v>76</v>
      </c>
      <c r="BC2787" t="s">
        <v>76</v>
      </c>
      <c r="BD2787" t="s">
        <v>76</v>
      </c>
      <c r="BE2787" t="s">
        <v>76</v>
      </c>
      <c r="BF2787" t="s">
        <v>76</v>
      </c>
      <c r="BI2787" t="s">
        <v>76</v>
      </c>
      <c r="BJ2787">
        <v>0</v>
      </c>
      <c r="BK2787" t="s">
        <v>83</v>
      </c>
      <c r="BL2787" t="s">
        <v>16050</v>
      </c>
    </row>
    <row r="2788" spans="1:64" x14ac:dyDescent="0.25">
      <c r="A2788" t="s">
        <v>16054</v>
      </c>
      <c r="B2788" t="s">
        <v>16055</v>
      </c>
      <c r="C2788" t="s">
        <v>16056</v>
      </c>
      <c r="D2788" t="s">
        <v>175</v>
      </c>
      <c r="E2788">
        <v>0</v>
      </c>
      <c r="F2788" t="s">
        <v>67</v>
      </c>
      <c r="G2788" t="s">
        <v>88</v>
      </c>
      <c r="H2788">
        <v>0</v>
      </c>
      <c r="I2788">
        <v>0</v>
      </c>
      <c r="J2788" t="s">
        <v>69</v>
      </c>
      <c r="K2788" t="s">
        <v>71</v>
      </c>
      <c r="L2788" t="s">
        <v>16057</v>
      </c>
      <c r="M2788" t="s">
        <v>138</v>
      </c>
      <c r="N2788" t="s">
        <v>73</v>
      </c>
      <c r="O2788">
        <v>27406</v>
      </c>
      <c r="P2788" t="s">
        <v>74</v>
      </c>
      <c r="Q2788" t="s">
        <v>75</v>
      </c>
      <c r="R2788" t="s">
        <v>76</v>
      </c>
      <c r="S2788" t="s">
        <v>76</v>
      </c>
      <c r="T2788" t="s">
        <v>76</v>
      </c>
      <c r="U2788" t="s">
        <v>76</v>
      </c>
      <c r="Y2788" s="1">
        <v>42471</v>
      </c>
      <c r="Z2788" s="1">
        <v>42488.73541666667</v>
      </c>
      <c r="AB2788">
        <v>50</v>
      </c>
      <c r="AC2788">
        <v>2</v>
      </c>
      <c r="AD2788" t="s">
        <v>76</v>
      </c>
      <c r="AE2788" t="s">
        <v>79</v>
      </c>
      <c r="AF2788" s="6">
        <v>523.08000000000004</v>
      </c>
      <c r="AG2788" t="s">
        <v>178</v>
      </c>
      <c r="AH2788" s="1">
        <v>42471.580358796295</v>
      </c>
      <c r="AI2788" t="s">
        <v>76</v>
      </c>
      <c r="AJ2788" t="s">
        <v>76</v>
      </c>
      <c r="AL2788" t="s">
        <v>82</v>
      </c>
      <c r="AM2788" t="s">
        <v>114</v>
      </c>
      <c r="AN2788">
        <v>0</v>
      </c>
      <c r="AO2788" t="s">
        <v>71</v>
      </c>
      <c r="AP2788" t="s">
        <v>83</v>
      </c>
      <c r="AR2788" t="s">
        <v>83</v>
      </c>
      <c r="AS2788" t="s">
        <v>83</v>
      </c>
      <c r="AT2788">
        <v>1</v>
      </c>
      <c r="AU2788" t="s">
        <v>76</v>
      </c>
      <c r="AV2788" t="s">
        <v>76</v>
      </c>
      <c r="BA2788" t="s">
        <v>76</v>
      </c>
      <c r="BB2788" t="s">
        <v>76</v>
      </c>
      <c r="BC2788" t="s">
        <v>76</v>
      </c>
      <c r="BD2788" t="s">
        <v>76</v>
      </c>
      <c r="BE2788" t="s">
        <v>76</v>
      </c>
      <c r="BF2788" t="s">
        <v>76</v>
      </c>
      <c r="BI2788" t="s">
        <v>76</v>
      </c>
      <c r="BJ2788">
        <v>0</v>
      </c>
      <c r="BK2788" t="s">
        <v>83</v>
      </c>
      <c r="BL2788" t="s">
        <v>16055</v>
      </c>
    </row>
    <row r="2789" spans="1:64" x14ac:dyDescent="0.25">
      <c r="A2789" t="s">
        <v>16058</v>
      </c>
      <c r="B2789" t="s">
        <v>16059</v>
      </c>
      <c r="C2789" t="s">
        <v>16060</v>
      </c>
      <c r="D2789" t="s">
        <v>102</v>
      </c>
      <c r="E2789">
        <v>0</v>
      </c>
      <c r="F2789" t="s">
        <v>67</v>
      </c>
      <c r="G2789" t="s">
        <v>88</v>
      </c>
      <c r="H2789">
        <v>0</v>
      </c>
      <c r="I2789">
        <v>0</v>
      </c>
      <c r="J2789" t="s">
        <v>69</v>
      </c>
      <c r="K2789" t="s">
        <v>16061</v>
      </c>
      <c r="L2789" t="s">
        <v>71</v>
      </c>
      <c r="M2789" t="s">
        <v>146</v>
      </c>
      <c r="N2789" t="s">
        <v>73</v>
      </c>
      <c r="O2789">
        <v>27107</v>
      </c>
      <c r="P2789" t="s">
        <v>74</v>
      </c>
      <c r="Q2789" t="s">
        <v>75</v>
      </c>
      <c r="R2789" t="s">
        <v>76</v>
      </c>
      <c r="S2789" t="s">
        <v>76</v>
      </c>
      <c r="T2789" t="s">
        <v>76</v>
      </c>
      <c r="U2789" t="s">
        <v>76</v>
      </c>
      <c r="Y2789" s="1">
        <v>42767</v>
      </c>
      <c r="Z2789" t="s">
        <v>76</v>
      </c>
      <c r="AB2789">
        <v>50</v>
      </c>
      <c r="AC2789" t="s">
        <v>76</v>
      </c>
      <c r="AD2789" t="s">
        <v>76</v>
      </c>
      <c r="AE2789" t="s">
        <v>79</v>
      </c>
      <c r="AF2789" s="6">
        <v>0</v>
      </c>
      <c r="AG2789" t="s">
        <v>80</v>
      </c>
      <c r="AH2789" s="1">
        <v>42767.325173611112</v>
      </c>
      <c r="AI2789" t="s">
        <v>76</v>
      </c>
      <c r="AJ2789" t="s">
        <v>76</v>
      </c>
      <c r="AL2789" t="s">
        <v>82</v>
      </c>
      <c r="AM2789" t="s">
        <v>114</v>
      </c>
      <c r="AN2789">
        <v>0</v>
      </c>
      <c r="AO2789" t="s">
        <v>71</v>
      </c>
      <c r="AP2789" t="s">
        <v>83</v>
      </c>
      <c r="AR2789" t="s">
        <v>83</v>
      </c>
      <c r="AS2789" t="s">
        <v>83</v>
      </c>
      <c r="AT2789">
        <v>1</v>
      </c>
      <c r="AU2789" t="s">
        <v>76</v>
      </c>
      <c r="AV2789" t="s">
        <v>76</v>
      </c>
      <c r="BA2789" t="s">
        <v>76</v>
      </c>
      <c r="BB2789" t="s">
        <v>76</v>
      </c>
      <c r="BC2789" t="s">
        <v>76</v>
      </c>
      <c r="BD2789" t="s">
        <v>76</v>
      </c>
      <c r="BE2789" t="s">
        <v>76</v>
      </c>
      <c r="BF2789" t="s">
        <v>76</v>
      </c>
      <c r="BI2789" t="s">
        <v>76</v>
      </c>
      <c r="BJ2789">
        <v>0</v>
      </c>
      <c r="BK2789" t="s">
        <v>83</v>
      </c>
      <c r="BL2789" t="s">
        <v>16059</v>
      </c>
    </row>
    <row r="2790" spans="1:64" x14ac:dyDescent="0.25">
      <c r="A2790" t="s">
        <v>16062</v>
      </c>
      <c r="B2790" t="s">
        <v>16063</v>
      </c>
      <c r="C2790" t="s">
        <v>16064</v>
      </c>
      <c r="D2790" t="s">
        <v>301</v>
      </c>
      <c r="E2790">
        <v>0</v>
      </c>
      <c r="F2790" t="s">
        <v>67</v>
      </c>
      <c r="G2790" t="s">
        <v>88</v>
      </c>
      <c r="H2790">
        <v>0</v>
      </c>
      <c r="I2790">
        <v>0</v>
      </c>
      <c r="J2790" t="s">
        <v>69</v>
      </c>
      <c r="K2790" t="s">
        <v>16065</v>
      </c>
      <c r="L2790" t="s">
        <v>16066</v>
      </c>
      <c r="M2790" t="s">
        <v>1340</v>
      </c>
      <c r="N2790" t="s">
        <v>73</v>
      </c>
      <c r="O2790">
        <v>28226</v>
      </c>
      <c r="P2790" t="s">
        <v>74</v>
      </c>
      <c r="Q2790" t="s">
        <v>75</v>
      </c>
      <c r="R2790" t="s">
        <v>76</v>
      </c>
      <c r="S2790" t="s">
        <v>76</v>
      </c>
      <c r="T2790" t="s">
        <v>76</v>
      </c>
      <c r="U2790" t="s">
        <v>76</v>
      </c>
      <c r="V2790" t="s">
        <v>16063</v>
      </c>
      <c r="W2790" t="s">
        <v>16067</v>
      </c>
      <c r="Y2790" s="1">
        <v>42186</v>
      </c>
      <c r="Z2790" s="1">
        <v>42201.451388888891</v>
      </c>
      <c r="AB2790">
        <v>50</v>
      </c>
      <c r="AC2790">
        <v>0</v>
      </c>
      <c r="AD2790" t="s">
        <v>76</v>
      </c>
      <c r="AE2790" t="s">
        <v>79</v>
      </c>
      <c r="AF2790" s="6">
        <v>0</v>
      </c>
      <c r="AG2790" t="s">
        <v>185</v>
      </c>
      <c r="AH2790" s="1">
        <v>42186.729097222225</v>
      </c>
      <c r="AI2790" t="s">
        <v>76</v>
      </c>
      <c r="AJ2790" t="s">
        <v>76</v>
      </c>
      <c r="AL2790" t="s">
        <v>82</v>
      </c>
      <c r="AM2790" t="s">
        <v>114</v>
      </c>
      <c r="AN2790">
        <v>0</v>
      </c>
      <c r="AO2790" t="s">
        <v>71</v>
      </c>
      <c r="AP2790" t="s">
        <v>83</v>
      </c>
      <c r="AR2790" t="s">
        <v>83</v>
      </c>
      <c r="AS2790" t="s">
        <v>83</v>
      </c>
      <c r="AT2790">
        <v>1</v>
      </c>
      <c r="AU2790" t="s">
        <v>76</v>
      </c>
      <c r="AV2790" t="s">
        <v>76</v>
      </c>
      <c r="BA2790" t="s">
        <v>76</v>
      </c>
      <c r="BB2790" t="s">
        <v>76</v>
      </c>
      <c r="BC2790" t="s">
        <v>76</v>
      </c>
      <c r="BD2790" t="s">
        <v>76</v>
      </c>
      <c r="BE2790" t="s">
        <v>76</v>
      </c>
      <c r="BF2790" t="s">
        <v>76</v>
      </c>
      <c r="BI2790" t="s">
        <v>76</v>
      </c>
      <c r="BJ2790">
        <v>0</v>
      </c>
      <c r="BK2790" t="s">
        <v>83</v>
      </c>
      <c r="BL2790" t="s">
        <v>16063</v>
      </c>
    </row>
    <row r="2791" spans="1:64" x14ac:dyDescent="0.25">
      <c r="A2791" t="s">
        <v>16068</v>
      </c>
      <c r="B2791" t="s">
        <v>16069</v>
      </c>
      <c r="C2791" t="s">
        <v>16070</v>
      </c>
      <c r="D2791" t="s">
        <v>66</v>
      </c>
      <c r="E2791">
        <v>0</v>
      </c>
      <c r="F2791" t="s">
        <v>67</v>
      </c>
      <c r="G2791" t="s">
        <v>88</v>
      </c>
      <c r="H2791">
        <v>0</v>
      </c>
      <c r="I2791">
        <v>0</v>
      </c>
      <c r="J2791" t="s">
        <v>69</v>
      </c>
      <c r="K2791" t="s">
        <v>16071</v>
      </c>
      <c r="L2791" t="s">
        <v>16072</v>
      </c>
      <c r="M2791" t="s">
        <v>138</v>
      </c>
      <c r="N2791" t="s">
        <v>73</v>
      </c>
      <c r="O2791">
        <v>27410</v>
      </c>
      <c r="P2791" t="s">
        <v>74</v>
      </c>
      <c r="Q2791" t="s">
        <v>75</v>
      </c>
      <c r="R2791" t="s">
        <v>76</v>
      </c>
      <c r="S2791" t="s">
        <v>76</v>
      </c>
      <c r="T2791" t="s">
        <v>76</v>
      </c>
      <c r="U2791" t="s">
        <v>76</v>
      </c>
      <c r="Y2791" s="1">
        <v>42791</v>
      </c>
      <c r="Z2791" s="1">
        <v>42817.841666666667</v>
      </c>
      <c r="AB2791">
        <v>50</v>
      </c>
      <c r="AC2791">
        <v>2</v>
      </c>
      <c r="AD2791" t="s">
        <v>76</v>
      </c>
      <c r="AE2791" t="s">
        <v>79</v>
      </c>
      <c r="AF2791" s="6">
        <v>2399.7399999999998</v>
      </c>
      <c r="AG2791" t="s">
        <v>275</v>
      </c>
      <c r="AH2791" s="1">
        <v>42791.567546296297</v>
      </c>
      <c r="AI2791" t="s">
        <v>76</v>
      </c>
      <c r="AJ2791" t="s">
        <v>76</v>
      </c>
      <c r="AL2791" t="s">
        <v>82</v>
      </c>
      <c r="AM2791" t="s">
        <v>114</v>
      </c>
      <c r="AN2791">
        <v>0</v>
      </c>
      <c r="AO2791" t="s">
        <v>71</v>
      </c>
      <c r="AP2791" t="s">
        <v>83</v>
      </c>
      <c r="AR2791" t="s">
        <v>83</v>
      </c>
      <c r="AS2791" t="s">
        <v>83</v>
      </c>
      <c r="AT2791">
        <v>1</v>
      </c>
      <c r="AU2791" s="1">
        <v>42794</v>
      </c>
      <c r="AV2791" t="s">
        <v>76</v>
      </c>
      <c r="BA2791" t="s">
        <v>76</v>
      </c>
      <c r="BB2791" t="s">
        <v>76</v>
      </c>
      <c r="BC2791" t="s">
        <v>76</v>
      </c>
      <c r="BD2791" t="s">
        <v>76</v>
      </c>
      <c r="BE2791" t="s">
        <v>76</v>
      </c>
      <c r="BF2791" t="s">
        <v>76</v>
      </c>
      <c r="BI2791" t="s">
        <v>76</v>
      </c>
      <c r="BJ2791">
        <v>0</v>
      </c>
      <c r="BK2791" t="s">
        <v>83</v>
      </c>
      <c r="BL2791" t="s">
        <v>16069</v>
      </c>
    </row>
    <row r="2792" spans="1:64" x14ac:dyDescent="0.25">
      <c r="A2792" t="s">
        <v>16073</v>
      </c>
      <c r="B2792" t="s">
        <v>16074</v>
      </c>
      <c r="C2792" t="s">
        <v>16075</v>
      </c>
      <c r="D2792" t="s">
        <v>102</v>
      </c>
      <c r="E2792">
        <v>0</v>
      </c>
      <c r="F2792" t="s">
        <v>67</v>
      </c>
      <c r="G2792" t="s">
        <v>88</v>
      </c>
      <c r="H2792">
        <v>0</v>
      </c>
      <c r="I2792">
        <v>0</v>
      </c>
      <c r="J2792" t="s">
        <v>69</v>
      </c>
      <c r="K2792" t="s">
        <v>16076</v>
      </c>
      <c r="L2792" t="s">
        <v>71</v>
      </c>
      <c r="M2792" t="s">
        <v>146</v>
      </c>
      <c r="N2792" t="s">
        <v>73</v>
      </c>
      <c r="O2792">
        <v>27103</v>
      </c>
      <c r="P2792" t="s">
        <v>74</v>
      </c>
      <c r="Q2792" t="s">
        <v>75</v>
      </c>
      <c r="R2792" t="s">
        <v>76</v>
      </c>
      <c r="S2792" t="s">
        <v>76</v>
      </c>
      <c r="T2792" t="s">
        <v>76</v>
      </c>
      <c r="U2792" t="s">
        <v>76</v>
      </c>
      <c r="Y2792" s="1">
        <v>41652</v>
      </c>
      <c r="Z2792" s="1">
        <v>41662.713888888888</v>
      </c>
      <c r="AB2792">
        <v>50</v>
      </c>
      <c r="AC2792">
        <v>2</v>
      </c>
      <c r="AD2792" t="s">
        <v>76</v>
      </c>
      <c r="AE2792" t="s">
        <v>79</v>
      </c>
      <c r="AF2792" s="6">
        <v>0</v>
      </c>
      <c r="AG2792" t="s">
        <v>80</v>
      </c>
      <c r="AH2792" s="1">
        <v>41652.531585648147</v>
      </c>
      <c r="AI2792" t="s">
        <v>76</v>
      </c>
      <c r="AJ2792" t="s">
        <v>76</v>
      </c>
      <c r="AL2792" t="s">
        <v>82</v>
      </c>
      <c r="AM2792" t="s">
        <v>114</v>
      </c>
      <c r="AN2792">
        <v>0</v>
      </c>
      <c r="AO2792" t="s">
        <v>71</v>
      </c>
      <c r="AP2792" t="s">
        <v>83</v>
      </c>
      <c r="AR2792" t="s">
        <v>83</v>
      </c>
      <c r="AS2792" t="s">
        <v>83</v>
      </c>
      <c r="AT2792">
        <v>1</v>
      </c>
      <c r="AU2792" t="s">
        <v>76</v>
      </c>
      <c r="AV2792" t="s">
        <v>76</v>
      </c>
      <c r="BA2792" t="s">
        <v>76</v>
      </c>
      <c r="BB2792" t="s">
        <v>76</v>
      </c>
      <c r="BC2792" t="s">
        <v>76</v>
      </c>
      <c r="BD2792" t="s">
        <v>76</v>
      </c>
      <c r="BE2792" t="s">
        <v>76</v>
      </c>
      <c r="BF2792" t="s">
        <v>76</v>
      </c>
      <c r="BI2792" t="s">
        <v>76</v>
      </c>
      <c r="BJ2792">
        <v>0</v>
      </c>
      <c r="BK2792" t="s">
        <v>83</v>
      </c>
      <c r="BL2792" t="s">
        <v>16073</v>
      </c>
    </row>
    <row r="2793" spans="1:64" x14ac:dyDescent="0.25">
      <c r="A2793" t="s">
        <v>16077</v>
      </c>
      <c r="B2793" t="s">
        <v>16078</v>
      </c>
      <c r="C2793" t="s">
        <v>16079</v>
      </c>
      <c r="D2793" t="s">
        <v>1931</v>
      </c>
      <c r="E2793">
        <v>0</v>
      </c>
      <c r="F2793" t="s">
        <v>67</v>
      </c>
      <c r="G2793" t="s">
        <v>88</v>
      </c>
      <c r="H2793">
        <v>0</v>
      </c>
      <c r="I2793">
        <v>0</v>
      </c>
      <c r="K2793" t="s">
        <v>16080</v>
      </c>
      <c r="L2793" t="s">
        <v>71</v>
      </c>
      <c r="M2793" t="s">
        <v>90</v>
      </c>
      <c r="N2793" t="s">
        <v>73</v>
      </c>
      <c r="O2793">
        <v>27284</v>
      </c>
      <c r="P2793" t="s">
        <v>74</v>
      </c>
      <c r="Q2793" t="s">
        <v>75</v>
      </c>
      <c r="R2793" t="s">
        <v>76</v>
      </c>
      <c r="S2793" t="s">
        <v>76</v>
      </c>
      <c r="T2793" t="s">
        <v>76</v>
      </c>
      <c r="U2793" t="s">
        <v>76</v>
      </c>
      <c r="V2793" t="s">
        <v>16078</v>
      </c>
      <c r="W2793" t="s">
        <v>16081</v>
      </c>
      <c r="Y2793" s="1">
        <v>41814</v>
      </c>
      <c r="Z2793" t="s">
        <v>76</v>
      </c>
      <c r="AB2793">
        <v>50</v>
      </c>
      <c r="AC2793" t="s">
        <v>76</v>
      </c>
      <c r="AD2793" t="s">
        <v>76</v>
      </c>
      <c r="AE2793" t="s">
        <v>79</v>
      </c>
      <c r="AF2793" s="6">
        <v>0</v>
      </c>
      <c r="AG2793" t="s">
        <v>1934</v>
      </c>
      <c r="AH2793" s="1">
        <v>41814.657789351855</v>
      </c>
      <c r="AI2793" t="s">
        <v>76</v>
      </c>
      <c r="AJ2793" t="s">
        <v>76</v>
      </c>
      <c r="AL2793" t="s">
        <v>82</v>
      </c>
      <c r="AM2793" t="s">
        <v>114</v>
      </c>
      <c r="AN2793">
        <v>0</v>
      </c>
      <c r="AO2793" t="s">
        <v>71</v>
      </c>
      <c r="AP2793" t="s">
        <v>83</v>
      </c>
      <c r="AR2793" t="s">
        <v>83</v>
      </c>
      <c r="AS2793" t="s">
        <v>83</v>
      </c>
      <c r="AT2793">
        <v>1</v>
      </c>
      <c r="AU2793" t="s">
        <v>76</v>
      </c>
      <c r="AV2793" t="s">
        <v>76</v>
      </c>
      <c r="BA2793" t="s">
        <v>76</v>
      </c>
      <c r="BB2793" t="s">
        <v>76</v>
      </c>
      <c r="BC2793" t="s">
        <v>76</v>
      </c>
      <c r="BD2793" t="s">
        <v>76</v>
      </c>
      <c r="BE2793" t="s">
        <v>76</v>
      </c>
      <c r="BF2793" t="s">
        <v>76</v>
      </c>
      <c r="BI2793" t="s">
        <v>76</v>
      </c>
      <c r="BJ2793">
        <v>0</v>
      </c>
      <c r="BK2793" t="s">
        <v>83</v>
      </c>
      <c r="BL2793" t="s">
        <v>16078</v>
      </c>
    </row>
    <row r="2794" spans="1:64" x14ac:dyDescent="0.25">
      <c r="A2794" t="s">
        <v>16082</v>
      </c>
      <c r="B2794" t="s">
        <v>16083</v>
      </c>
      <c r="C2794" t="s">
        <v>16084</v>
      </c>
      <c r="D2794" t="s">
        <v>123</v>
      </c>
      <c r="E2794">
        <v>0</v>
      </c>
      <c r="F2794" t="s">
        <v>67</v>
      </c>
      <c r="G2794" t="s">
        <v>88</v>
      </c>
      <c r="H2794">
        <v>0</v>
      </c>
      <c r="I2794">
        <v>0</v>
      </c>
      <c r="J2794" t="s">
        <v>69</v>
      </c>
      <c r="K2794" t="s">
        <v>16085</v>
      </c>
      <c r="L2794" t="s">
        <v>16086</v>
      </c>
      <c r="M2794" t="s">
        <v>138</v>
      </c>
      <c r="N2794" t="s">
        <v>73</v>
      </c>
      <c r="O2794">
        <v>27406</v>
      </c>
      <c r="P2794" t="s">
        <v>74</v>
      </c>
      <c r="Q2794" t="s">
        <v>75</v>
      </c>
      <c r="R2794" t="s">
        <v>76</v>
      </c>
      <c r="S2794" t="s">
        <v>76</v>
      </c>
      <c r="T2794" t="s">
        <v>76</v>
      </c>
      <c r="U2794" t="s">
        <v>76</v>
      </c>
      <c r="Y2794" s="1">
        <v>41901</v>
      </c>
      <c r="Z2794" s="1">
        <v>41918.684027777781</v>
      </c>
      <c r="AB2794">
        <v>50</v>
      </c>
      <c r="AC2794">
        <v>4</v>
      </c>
      <c r="AD2794" t="s">
        <v>76</v>
      </c>
      <c r="AE2794" t="s">
        <v>79</v>
      </c>
      <c r="AF2794" s="6">
        <v>0</v>
      </c>
      <c r="AG2794" t="s">
        <v>178</v>
      </c>
      <c r="AH2794" s="1">
        <v>41901.595138888886</v>
      </c>
      <c r="AI2794" t="s">
        <v>76</v>
      </c>
      <c r="AJ2794" t="s">
        <v>76</v>
      </c>
      <c r="AL2794" t="s">
        <v>82</v>
      </c>
      <c r="AM2794" t="s">
        <v>114</v>
      </c>
      <c r="AN2794">
        <v>0</v>
      </c>
      <c r="AO2794" t="s">
        <v>71</v>
      </c>
      <c r="AP2794" t="s">
        <v>83</v>
      </c>
      <c r="AR2794" t="s">
        <v>83</v>
      </c>
      <c r="AS2794" t="s">
        <v>83</v>
      </c>
      <c r="AT2794">
        <v>1</v>
      </c>
      <c r="AU2794" t="s">
        <v>76</v>
      </c>
      <c r="AV2794" t="s">
        <v>76</v>
      </c>
      <c r="BA2794" t="s">
        <v>76</v>
      </c>
      <c r="BB2794" t="s">
        <v>76</v>
      </c>
      <c r="BC2794" t="s">
        <v>76</v>
      </c>
      <c r="BD2794" t="s">
        <v>76</v>
      </c>
      <c r="BE2794" t="s">
        <v>76</v>
      </c>
      <c r="BF2794" t="s">
        <v>76</v>
      </c>
      <c r="BI2794" t="s">
        <v>76</v>
      </c>
      <c r="BJ2794">
        <v>0</v>
      </c>
      <c r="BK2794" t="s">
        <v>83</v>
      </c>
      <c r="BL2794" t="s">
        <v>16083</v>
      </c>
    </row>
    <row r="2795" spans="1:64" x14ac:dyDescent="0.25">
      <c r="A2795" t="s">
        <v>16087</v>
      </c>
      <c r="B2795" t="s">
        <v>16083</v>
      </c>
      <c r="C2795" t="s">
        <v>16084</v>
      </c>
      <c r="D2795" t="s">
        <v>123</v>
      </c>
      <c r="E2795">
        <v>0</v>
      </c>
      <c r="F2795" t="s">
        <v>67</v>
      </c>
      <c r="G2795" t="s">
        <v>88</v>
      </c>
      <c r="H2795">
        <v>0</v>
      </c>
      <c r="I2795">
        <v>0</v>
      </c>
      <c r="J2795" t="s">
        <v>69</v>
      </c>
      <c r="K2795" t="s">
        <v>16088</v>
      </c>
      <c r="L2795" t="s">
        <v>71</v>
      </c>
      <c r="M2795" t="s">
        <v>138</v>
      </c>
      <c r="N2795" t="s">
        <v>73</v>
      </c>
      <c r="O2795">
        <v>27406</v>
      </c>
      <c r="P2795" t="s">
        <v>74</v>
      </c>
      <c r="Q2795" t="s">
        <v>75</v>
      </c>
      <c r="R2795" t="s">
        <v>76</v>
      </c>
      <c r="S2795" t="s">
        <v>76</v>
      </c>
      <c r="T2795" t="s">
        <v>76</v>
      </c>
      <c r="U2795" t="s">
        <v>76</v>
      </c>
      <c r="Y2795" s="1">
        <v>41901</v>
      </c>
      <c r="Z2795" t="s">
        <v>76</v>
      </c>
      <c r="AB2795">
        <v>50</v>
      </c>
      <c r="AC2795" t="s">
        <v>76</v>
      </c>
      <c r="AD2795" t="s">
        <v>76</v>
      </c>
      <c r="AE2795" t="s">
        <v>79</v>
      </c>
      <c r="AF2795" s="6">
        <v>0</v>
      </c>
      <c r="AG2795" t="s">
        <v>119</v>
      </c>
      <c r="AH2795" s="1">
        <v>41901.615624999999</v>
      </c>
      <c r="AI2795" t="s">
        <v>76</v>
      </c>
      <c r="AJ2795" t="s">
        <v>76</v>
      </c>
      <c r="AL2795" t="s">
        <v>82</v>
      </c>
      <c r="AM2795" t="s">
        <v>114</v>
      </c>
      <c r="AN2795">
        <v>0</v>
      </c>
      <c r="AO2795" t="s">
        <v>71</v>
      </c>
      <c r="AP2795" t="s">
        <v>83</v>
      </c>
      <c r="AR2795" t="s">
        <v>83</v>
      </c>
      <c r="AS2795" t="s">
        <v>83</v>
      </c>
      <c r="AT2795">
        <v>1</v>
      </c>
      <c r="AU2795" t="s">
        <v>76</v>
      </c>
      <c r="AV2795" t="s">
        <v>76</v>
      </c>
      <c r="BA2795" t="s">
        <v>76</v>
      </c>
      <c r="BB2795" t="s">
        <v>76</v>
      </c>
      <c r="BC2795" t="s">
        <v>76</v>
      </c>
      <c r="BD2795" t="s">
        <v>76</v>
      </c>
      <c r="BE2795" t="s">
        <v>76</v>
      </c>
      <c r="BF2795" t="s">
        <v>76</v>
      </c>
      <c r="BJ2795">
        <v>0</v>
      </c>
      <c r="BK2795" t="s">
        <v>83</v>
      </c>
      <c r="BL2795" t="s">
        <v>16083</v>
      </c>
    </row>
    <row r="2796" spans="1:64" x14ac:dyDescent="0.25">
      <c r="A2796" t="s">
        <v>16089</v>
      </c>
      <c r="B2796" t="s">
        <v>16090</v>
      </c>
      <c r="C2796" t="s">
        <v>16091</v>
      </c>
      <c r="D2796" t="s">
        <v>123</v>
      </c>
      <c r="E2796">
        <v>0</v>
      </c>
      <c r="F2796" t="s">
        <v>67</v>
      </c>
      <c r="G2796" t="s">
        <v>88</v>
      </c>
      <c r="H2796">
        <v>0</v>
      </c>
      <c r="I2796">
        <v>0</v>
      </c>
      <c r="J2796" t="s">
        <v>69</v>
      </c>
      <c r="K2796" t="s">
        <v>16092</v>
      </c>
      <c r="L2796" t="s">
        <v>71</v>
      </c>
      <c r="M2796" t="s">
        <v>1428</v>
      </c>
      <c r="N2796" t="s">
        <v>73</v>
      </c>
      <c r="O2796">
        <v>27370</v>
      </c>
      <c r="P2796" t="s">
        <v>74</v>
      </c>
      <c r="Q2796" t="s">
        <v>75</v>
      </c>
      <c r="R2796" t="s">
        <v>76</v>
      </c>
      <c r="S2796" t="s">
        <v>76</v>
      </c>
      <c r="T2796" t="s">
        <v>76</v>
      </c>
      <c r="U2796" t="s">
        <v>76</v>
      </c>
      <c r="V2796" t="s">
        <v>16093</v>
      </c>
      <c r="W2796" t="s">
        <v>16094</v>
      </c>
      <c r="Y2796" s="1">
        <v>42490</v>
      </c>
      <c r="Z2796" s="1">
        <v>42527.55</v>
      </c>
      <c r="AB2796">
        <v>50</v>
      </c>
      <c r="AC2796">
        <v>10</v>
      </c>
      <c r="AD2796" t="s">
        <v>76</v>
      </c>
      <c r="AE2796" t="s">
        <v>79</v>
      </c>
      <c r="AF2796" s="6">
        <v>1906.56</v>
      </c>
      <c r="AG2796" t="s">
        <v>119</v>
      </c>
      <c r="AH2796" s="1">
        <v>42490.37699074074</v>
      </c>
      <c r="AI2796" t="s">
        <v>76</v>
      </c>
      <c r="AJ2796" t="s">
        <v>76</v>
      </c>
      <c r="AL2796" t="s">
        <v>82</v>
      </c>
      <c r="AM2796" t="s">
        <v>114</v>
      </c>
      <c r="AN2796">
        <v>0</v>
      </c>
      <c r="AO2796" t="s">
        <v>71</v>
      </c>
      <c r="AP2796" t="s">
        <v>83</v>
      </c>
      <c r="AR2796" t="s">
        <v>83</v>
      </c>
      <c r="AS2796" t="s">
        <v>83</v>
      </c>
      <c r="AT2796">
        <v>1</v>
      </c>
      <c r="AU2796" t="s">
        <v>76</v>
      </c>
      <c r="AV2796" t="s">
        <v>76</v>
      </c>
      <c r="BA2796" t="s">
        <v>76</v>
      </c>
      <c r="BB2796" t="s">
        <v>76</v>
      </c>
      <c r="BC2796" t="s">
        <v>76</v>
      </c>
      <c r="BD2796" t="s">
        <v>76</v>
      </c>
      <c r="BE2796" t="s">
        <v>76</v>
      </c>
      <c r="BF2796" t="s">
        <v>76</v>
      </c>
      <c r="BJ2796">
        <v>0</v>
      </c>
      <c r="BK2796" t="s">
        <v>83</v>
      </c>
      <c r="BL2796" t="s">
        <v>16090</v>
      </c>
    </row>
    <row r="2797" spans="1:64" x14ac:dyDescent="0.25">
      <c r="A2797" t="s">
        <v>16095</v>
      </c>
      <c r="B2797" t="s">
        <v>16096</v>
      </c>
      <c r="C2797" t="s">
        <v>16097</v>
      </c>
      <c r="D2797" t="s">
        <v>175</v>
      </c>
      <c r="E2797">
        <v>0</v>
      </c>
      <c r="F2797" t="s">
        <v>67</v>
      </c>
      <c r="G2797" t="s">
        <v>88</v>
      </c>
      <c r="H2797">
        <v>0</v>
      </c>
      <c r="I2797">
        <v>0</v>
      </c>
      <c r="J2797" t="s">
        <v>69</v>
      </c>
      <c r="K2797" t="s">
        <v>71</v>
      </c>
      <c r="L2797" t="s">
        <v>16098</v>
      </c>
      <c r="M2797" t="s">
        <v>16099</v>
      </c>
      <c r="N2797" t="s">
        <v>73</v>
      </c>
      <c r="O2797">
        <v>27042</v>
      </c>
      <c r="P2797" t="s">
        <v>74</v>
      </c>
      <c r="Q2797" t="s">
        <v>75</v>
      </c>
      <c r="R2797" t="s">
        <v>76</v>
      </c>
      <c r="S2797" t="s">
        <v>76</v>
      </c>
      <c r="T2797" t="s">
        <v>76</v>
      </c>
      <c r="U2797" t="s">
        <v>76</v>
      </c>
      <c r="Y2797" s="1">
        <v>42695</v>
      </c>
      <c r="Z2797" s="1">
        <v>42829</v>
      </c>
      <c r="AB2797">
        <v>50</v>
      </c>
      <c r="AC2797">
        <v>9</v>
      </c>
      <c r="AD2797" t="s">
        <v>76</v>
      </c>
      <c r="AE2797" t="s">
        <v>79</v>
      </c>
      <c r="AF2797" s="6">
        <v>5759.8</v>
      </c>
      <c r="AG2797" t="s">
        <v>178</v>
      </c>
      <c r="AH2797" s="1">
        <v>42695.521099537036</v>
      </c>
      <c r="AI2797" t="s">
        <v>76</v>
      </c>
      <c r="AJ2797" t="s">
        <v>76</v>
      </c>
      <c r="AL2797" t="s">
        <v>82</v>
      </c>
      <c r="AM2797" t="s">
        <v>114</v>
      </c>
      <c r="AN2797">
        <v>0</v>
      </c>
      <c r="AO2797" t="s">
        <v>71</v>
      </c>
      <c r="AP2797" t="s">
        <v>83</v>
      </c>
      <c r="AR2797" t="s">
        <v>83</v>
      </c>
      <c r="AS2797" t="s">
        <v>83</v>
      </c>
      <c r="AT2797">
        <v>1</v>
      </c>
      <c r="AU2797" t="s">
        <v>76</v>
      </c>
      <c r="AV2797" t="s">
        <v>76</v>
      </c>
      <c r="BA2797" t="s">
        <v>76</v>
      </c>
      <c r="BB2797" t="s">
        <v>76</v>
      </c>
      <c r="BC2797" t="s">
        <v>76</v>
      </c>
      <c r="BD2797" t="s">
        <v>76</v>
      </c>
      <c r="BE2797" t="s">
        <v>76</v>
      </c>
      <c r="BF2797" t="s">
        <v>76</v>
      </c>
      <c r="BI2797" t="s">
        <v>76</v>
      </c>
      <c r="BJ2797">
        <v>0</v>
      </c>
      <c r="BK2797" t="s">
        <v>83</v>
      </c>
      <c r="BL2797" t="s">
        <v>16096</v>
      </c>
    </row>
    <row r="2798" spans="1:64" x14ac:dyDescent="0.25">
      <c r="A2798" t="s">
        <v>16100</v>
      </c>
      <c r="B2798" t="s">
        <v>16101</v>
      </c>
      <c r="C2798" t="s">
        <v>16102</v>
      </c>
      <c r="D2798" t="s">
        <v>102</v>
      </c>
      <c r="E2798">
        <v>0</v>
      </c>
      <c r="F2798" t="s">
        <v>67</v>
      </c>
      <c r="G2798" t="s">
        <v>88</v>
      </c>
      <c r="H2798">
        <v>0</v>
      </c>
      <c r="I2798">
        <v>0</v>
      </c>
      <c r="J2798" t="s">
        <v>105</v>
      </c>
      <c r="K2798" t="s">
        <v>16103</v>
      </c>
      <c r="M2798" t="s">
        <v>16104</v>
      </c>
      <c r="N2798" t="s">
        <v>73</v>
      </c>
      <c r="O2798">
        <v>27284</v>
      </c>
      <c r="P2798" t="s">
        <v>74</v>
      </c>
      <c r="R2798" t="s">
        <v>76</v>
      </c>
      <c r="S2798" t="s">
        <v>76</v>
      </c>
      <c r="T2798" t="s">
        <v>76</v>
      </c>
      <c r="U2798" t="s">
        <v>76</v>
      </c>
      <c r="Y2798" s="1">
        <v>41164</v>
      </c>
      <c r="Z2798" s="1">
        <v>41179.691666666666</v>
      </c>
      <c r="AB2798">
        <v>50</v>
      </c>
      <c r="AC2798">
        <v>87</v>
      </c>
      <c r="AD2798">
        <v>0</v>
      </c>
      <c r="AE2798" t="s">
        <v>79</v>
      </c>
      <c r="AF2798" s="6">
        <v>0</v>
      </c>
      <c r="AG2798" t="s">
        <v>80</v>
      </c>
      <c r="AH2798" s="1">
        <v>41164.671550925923</v>
      </c>
      <c r="AI2798" t="s">
        <v>76</v>
      </c>
      <c r="AJ2798" t="s">
        <v>76</v>
      </c>
      <c r="AL2798" t="s">
        <v>82</v>
      </c>
      <c r="AM2798" t="s">
        <v>114</v>
      </c>
      <c r="AN2798">
        <v>0</v>
      </c>
      <c r="AP2798" t="s">
        <v>83</v>
      </c>
      <c r="AR2798" t="s">
        <v>83</v>
      </c>
      <c r="AS2798" t="s">
        <v>83</v>
      </c>
      <c r="AT2798">
        <v>1</v>
      </c>
      <c r="AU2798" t="s">
        <v>76</v>
      </c>
      <c r="AV2798" t="s">
        <v>76</v>
      </c>
      <c r="BA2798" t="s">
        <v>76</v>
      </c>
      <c r="BB2798" t="s">
        <v>76</v>
      </c>
      <c r="BC2798" t="s">
        <v>76</v>
      </c>
      <c r="BD2798" t="s">
        <v>76</v>
      </c>
      <c r="BE2798" t="s">
        <v>76</v>
      </c>
      <c r="BF2798" t="s">
        <v>76</v>
      </c>
      <c r="BI2798" t="s">
        <v>76</v>
      </c>
      <c r="BJ2798">
        <v>0</v>
      </c>
      <c r="BK2798" t="s">
        <v>83</v>
      </c>
      <c r="BL2798" t="s">
        <v>16100</v>
      </c>
    </row>
    <row r="2799" spans="1:64" x14ac:dyDescent="0.25">
      <c r="A2799" t="s">
        <v>16105</v>
      </c>
      <c r="B2799" t="s">
        <v>16106</v>
      </c>
      <c r="C2799" t="s">
        <v>16107</v>
      </c>
      <c r="D2799" t="s">
        <v>123</v>
      </c>
      <c r="E2799">
        <v>0</v>
      </c>
      <c r="F2799" t="s">
        <v>67</v>
      </c>
      <c r="G2799" t="s">
        <v>88</v>
      </c>
      <c r="H2799">
        <v>0</v>
      </c>
      <c r="I2799">
        <v>0</v>
      </c>
      <c r="J2799" t="s">
        <v>69</v>
      </c>
      <c r="K2799" t="s">
        <v>16108</v>
      </c>
      <c r="L2799" t="s">
        <v>71</v>
      </c>
      <c r="M2799" t="s">
        <v>90</v>
      </c>
      <c r="N2799" t="s">
        <v>73</v>
      </c>
      <c r="O2799">
        <v>27284</v>
      </c>
      <c r="P2799" t="s">
        <v>74</v>
      </c>
      <c r="Q2799" t="s">
        <v>75</v>
      </c>
      <c r="R2799" t="s">
        <v>76</v>
      </c>
      <c r="S2799" t="s">
        <v>76</v>
      </c>
      <c r="T2799" t="s">
        <v>76</v>
      </c>
      <c r="U2799" t="s">
        <v>76</v>
      </c>
      <c r="V2799" t="s">
        <v>16106</v>
      </c>
      <c r="W2799" t="s">
        <v>16109</v>
      </c>
      <c r="Y2799" s="1">
        <v>42611</v>
      </c>
      <c r="Z2799" s="1">
        <v>42691.431944444441</v>
      </c>
      <c r="AB2799">
        <v>50</v>
      </c>
      <c r="AC2799">
        <v>12</v>
      </c>
      <c r="AD2799" t="s">
        <v>76</v>
      </c>
      <c r="AE2799" t="s">
        <v>79</v>
      </c>
      <c r="AF2799" s="6">
        <v>1761.38</v>
      </c>
      <c r="AG2799" t="s">
        <v>119</v>
      </c>
      <c r="AH2799" s="1">
        <v>42611.358263888891</v>
      </c>
      <c r="AI2799" t="s">
        <v>76</v>
      </c>
      <c r="AJ2799" t="s">
        <v>76</v>
      </c>
      <c r="AL2799" t="s">
        <v>82</v>
      </c>
      <c r="AM2799" t="s">
        <v>114</v>
      </c>
      <c r="AN2799">
        <v>0</v>
      </c>
      <c r="AO2799" t="s">
        <v>71</v>
      </c>
      <c r="AP2799" t="s">
        <v>83</v>
      </c>
      <c r="AR2799" t="s">
        <v>83</v>
      </c>
      <c r="AS2799" t="s">
        <v>83</v>
      </c>
      <c r="AT2799">
        <v>1</v>
      </c>
      <c r="AU2799" t="s">
        <v>76</v>
      </c>
      <c r="AV2799" t="s">
        <v>76</v>
      </c>
      <c r="BA2799" t="s">
        <v>76</v>
      </c>
      <c r="BB2799" t="s">
        <v>76</v>
      </c>
      <c r="BC2799" t="s">
        <v>76</v>
      </c>
      <c r="BD2799" t="s">
        <v>76</v>
      </c>
      <c r="BE2799" t="s">
        <v>76</v>
      </c>
      <c r="BF2799" t="s">
        <v>76</v>
      </c>
      <c r="BJ2799">
        <v>0</v>
      </c>
      <c r="BK2799" t="s">
        <v>83</v>
      </c>
      <c r="BL2799" t="s">
        <v>16106</v>
      </c>
    </row>
    <row r="2800" spans="1:64" x14ac:dyDescent="0.25">
      <c r="A2800" t="s">
        <v>16110</v>
      </c>
      <c r="B2800" t="s">
        <v>16111</v>
      </c>
      <c r="C2800" t="s">
        <v>16112</v>
      </c>
      <c r="D2800" t="s">
        <v>102</v>
      </c>
      <c r="E2800">
        <v>0</v>
      </c>
      <c r="F2800" t="s">
        <v>67</v>
      </c>
      <c r="G2800" t="s">
        <v>88</v>
      </c>
      <c r="H2800">
        <v>0</v>
      </c>
      <c r="I2800">
        <v>0</v>
      </c>
      <c r="J2800" t="s">
        <v>69</v>
      </c>
      <c r="K2800" t="s">
        <v>16113</v>
      </c>
      <c r="L2800" t="s">
        <v>71</v>
      </c>
      <c r="M2800" t="s">
        <v>232</v>
      </c>
      <c r="N2800" t="s">
        <v>73</v>
      </c>
      <c r="O2800">
        <v>27358</v>
      </c>
      <c r="P2800" t="s">
        <v>74</v>
      </c>
      <c r="Q2800" t="s">
        <v>75</v>
      </c>
      <c r="R2800" t="s">
        <v>76</v>
      </c>
      <c r="S2800" t="s">
        <v>76</v>
      </c>
      <c r="T2800" t="s">
        <v>76</v>
      </c>
      <c r="U2800" t="s">
        <v>76</v>
      </c>
      <c r="Y2800" s="1">
        <v>41690</v>
      </c>
      <c r="Z2800" t="s">
        <v>76</v>
      </c>
      <c r="AB2800">
        <v>50</v>
      </c>
      <c r="AC2800" t="s">
        <v>76</v>
      </c>
      <c r="AD2800" t="s">
        <v>76</v>
      </c>
      <c r="AE2800" t="s">
        <v>79</v>
      </c>
      <c r="AF2800" s="6">
        <v>0</v>
      </c>
      <c r="AG2800" t="s">
        <v>80</v>
      </c>
      <c r="AH2800" s="1">
        <v>41690.383194444446</v>
      </c>
      <c r="AI2800" t="s">
        <v>76</v>
      </c>
      <c r="AJ2800" t="s">
        <v>76</v>
      </c>
      <c r="AL2800" t="s">
        <v>82</v>
      </c>
      <c r="AM2800" t="s">
        <v>114</v>
      </c>
      <c r="AN2800">
        <v>0</v>
      </c>
      <c r="AO2800" t="s">
        <v>71</v>
      </c>
      <c r="AP2800" t="s">
        <v>83</v>
      </c>
      <c r="AR2800" t="s">
        <v>83</v>
      </c>
      <c r="AS2800" t="s">
        <v>83</v>
      </c>
      <c r="AT2800">
        <v>1</v>
      </c>
      <c r="AU2800" t="s">
        <v>76</v>
      </c>
      <c r="AV2800" t="s">
        <v>76</v>
      </c>
      <c r="BA2800" t="s">
        <v>76</v>
      </c>
      <c r="BB2800" t="s">
        <v>76</v>
      </c>
      <c r="BC2800" t="s">
        <v>76</v>
      </c>
      <c r="BD2800" t="s">
        <v>76</v>
      </c>
      <c r="BE2800" t="s">
        <v>76</v>
      </c>
      <c r="BF2800" t="s">
        <v>76</v>
      </c>
      <c r="BI2800" t="s">
        <v>76</v>
      </c>
      <c r="BJ2800">
        <v>0</v>
      </c>
      <c r="BK2800" t="s">
        <v>83</v>
      </c>
      <c r="BL2800" t="s">
        <v>16110</v>
      </c>
    </row>
    <row r="2801" spans="1:64" x14ac:dyDescent="0.25">
      <c r="A2801" t="s">
        <v>16114</v>
      </c>
      <c r="B2801" t="s">
        <v>16115</v>
      </c>
      <c r="C2801" t="s">
        <v>16116</v>
      </c>
      <c r="D2801" t="s">
        <v>95</v>
      </c>
      <c r="E2801">
        <v>0</v>
      </c>
      <c r="F2801" t="s">
        <v>67</v>
      </c>
      <c r="G2801" t="s">
        <v>88</v>
      </c>
      <c r="H2801">
        <v>0</v>
      </c>
      <c r="I2801">
        <v>0</v>
      </c>
      <c r="J2801" t="s">
        <v>69</v>
      </c>
      <c r="K2801" t="s">
        <v>16117</v>
      </c>
      <c r="L2801" t="s">
        <v>16118</v>
      </c>
      <c r="M2801" t="s">
        <v>7123</v>
      </c>
      <c r="N2801" t="s">
        <v>73</v>
      </c>
      <c r="O2801">
        <v>27051</v>
      </c>
      <c r="Q2801" t="s">
        <v>75</v>
      </c>
      <c r="R2801" t="s">
        <v>76</v>
      </c>
      <c r="S2801" t="s">
        <v>76</v>
      </c>
      <c r="T2801" t="s">
        <v>76</v>
      </c>
      <c r="U2801" t="s">
        <v>76</v>
      </c>
      <c r="V2801" t="s">
        <v>16115</v>
      </c>
      <c r="W2801" t="s">
        <v>16119</v>
      </c>
      <c r="Y2801" s="1">
        <v>42628</v>
      </c>
      <c r="Z2801" s="1">
        <v>42632</v>
      </c>
      <c r="AB2801">
        <v>50</v>
      </c>
      <c r="AC2801">
        <v>3</v>
      </c>
      <c r="AD2801" t="s">
        <v>76</v>
      </c>
      <c r="AE2801" t="s">
        <v>79</v>
      </c>
      <c r="AF2801" s="6">
        <v>75</v>
      </c>
      <c r="AG2801" t="s">
        <v>99</v>
      </c>
      <c r="AH2801" s="1">
        <v>42628.44935185185</v>
      </c>
      <c r="AI2801" t="s">
        <v>275</v>
      </c>
      <c r="AJ2801" s="1">
        <v>42678.58452546296</v>
      </c>
      <c r="AL2801" t="s">
        <v>82</v>
      </c>
      <c r="AM2801" t="s">
        <v>114</v>
      </c>
      <c r="AN2801">
        <v>0</v>
      </c>
      <c r="AO2801" t="s">
        <v>71</v>
      </c>
      <c r="AP2801" t="s">
        <v>83</v>
      </c>
      <c r="AR2801" t="s">
        <v>83</v>
      </c>
      <c r="AS2801" t="s">
        <v>83</v>
      </c>
      <c r="AT2801">
        <v>1</v>
      </c>
      <c r="AU2801" t="s">
        <v>76</v>
      </c>
      <c r="AV2801" t="s">
        <v>76</v>
      </c>
      <c r="BA2801" t="s">
        <v>76</v>
      </c>
      <c r="BB2801" t="s">
        <v>76</v>
      </c>
      <c r="BC2801" t="s">
        <v>76</v>
      </c>
      <c r="BD2801" t="s">
        <v>76</v>
      </c>
      <c r="BE2801" t="s">
        <v>76</v>
      </c>
      <c r="BF2801" t="s">
        <v>76</v>
      </c>
      <c r="BJ2801">
        <v>0</v>
      </c>
      <c r="BK2801" t="s">
        <v>83</v>
      </c>
      <c r="BL2801" t="s">
        <v>16115</v>
      </c>
    </row>
    <row r="2802" spans="1:64" x14ac:dyDescent="0.25">
      <c r="A2802" t="s">
        <v>16120</v>
      </c>
      <c r="B2802" t="s">
        <v>16111</v>
      </c>
      <c r="C2802" t="s">
        <v>75</v>
      </c>
      <c r="D2802" t="s">
        <v>102</v>
      </c>
      <c r="E2802">
        <v>0</v>
      </c>
      <c r="F2802" t="s">
        <v>67</v>
      </c>
      <c r="G2802" t="s">
        <v>88</v>
      </c>
      <c r="H2802">
        <v>0</v>
      </c>
      <c r="I2802">
        <v>0</v>
      </c>
      <c r="J2802" t="s">
        <v>69</v>
      </c>
      <c r="K2802" t="s">
        <v>16113</v>
      </c>
      <c r="L2802" t="s">
        <v>71</v>
      </c>
      <c r="M2802" t="s">
        <v>903</v>
      </c>
      <c r="N2802" t="s">
        <v>73</v>
      </c>
      <c r="O2802" t="s">
        <v>98</v>
      </c>
      <c r="Q2802" t="s">
        <v>75</v>
      </c>
      <c r="R2802" t="s">
        <v>76</v>
      </c>
      <c r="S2802" t="s">
        <v>76</v>
      </c>
      <c r="T2802" t="s">
        <v>76</v>
      </c>
      <c r="U2802" t="s">
        <v>76</v>
      </c>
      <c r="Y2802" s="1">
        <v>41691</v>
      </c>
      <c r="Z2802" t="s">
        <v>76</v>
      </c>
      <c r="AB2802">
        <v>50</v>
      </c>
      <c r="AC2802" t="s">
        <v>76</v>
      </c>
      <c r="AD2802" t="s">
        <v>76</v>
      </c>
      <c r="AE2802" t="s">
        <v>79</v>
      </c>
      <c r="AF2802" s="6">
        <v>0</v>
      </c>
      <c r="AG2802" t="s">
        <v>80</v>
      </c>
      <c r="AH2802" s="1">
        <v>41691.485277777778</v>
      </c>
      <c r="AI2802" t="s">
        <v>76</v>
      </c>
      <c r="AJ2802" t="s">
        <v>76</v>
      </c>
      <c r="AL2802" t="s">
        <v>82</v>
      </c>
      <c r="AM2802" t="s">
        <v>114</v>
      </c>
      <c r="AN2802">
        <v>0</v>
      </c>
      <c r="AO2802" t="s">
        <v>71</v>
      </c>
      <c r="AP2802" t="s">
        <v>83</v>
      </c>
      <c r="AR2802" t="s">
        <v>83</v>
      </c>
      <c r="AS2802" t="s">
        <v>83</v>
      </c>
      <c r="AT2802">
        <v>1</v>
      </c>
      <c r="AU2802" t="s">
        <v>76</v>
      </c>
      <c r="AV2802" t="s">
        <v>76</v>
      </c>
      <c r="BA2802" t="s">
        <v>76</v>
      </c>
      <c r="BB2802" t="s">
        <v>76</v>
      </c>
      <c r="BC2802" t="s">
        <v>76</v>
      </c>
      <c r="BD2802" t="s">
        <v>76</v>
      </c>
      <c r="BE2802" t="s">
        <v>76</v>
      </c>
      <c r="BF2802" t="s">
        <v>76</v>
      </c>
      <c r="BI2802" t="s">
        <v>76</v>
      </c>
      <c r="BJ2802">
        <v>0</v>
      </c>
      <c r="BK2802" t="s">
        <v>83</v>
      </c>
      <c r="BL2802" t="s">
        <v>16120</v>
      </c>
    </row>
    <row r="2803" spans="1:64" x14ac:dyDescent="0.25">
      <c r="A2803" t="s">
        <v>16124</v>
      </c>
      <c r="B2803" t="s">
        <v>16125</v>
      </c>
      <c r="C2803" t="s">
        <v>16126</v>
      </c>
      <c r="D2803" t="s">
        <v>102</v>
      </c>
      <c r="E2803">
        <v>0</v>
      </c>
      <c r="F2803" t="s">
        <v>67</v>
      </c>
      <c r="G2803" t="s">
        <v>88</v>
      </c>
      <c r="H2803">
        <v>0</v>
      </c>
      <c r="I2803">
        <v>0</v>
      </c>
      <c r="J2803" t="s">
        <v>69</v>
      </c>
      <c r="K2803" t="s">
        <v>16127</v>
      </c>
      <c r="L2803" t="s">
        <v>71</v>
      </c>
      <c r="M2803" t="s">
        <v>90</v>
      </c>
      <c r="N2803" t="s">
        <v>73</v>
      </c>
      <c r="O2803">
        <v>27284</v>
      </c>
      <c r="P2803" t="s">
        <v>74</v>
      </c>
      <c r="Q2803" t="s">
        <v>75</v>
      </c>
      <c r="R2803" t="s">
        <v>76</v>
      </c>
      <c r="S2803" t="s">
        <v>76</v>
      </c>
      <c r="T2803" t="s">
        <v>76</v>
      </c>
      <c r="U2803" t="s">
        <v>76</v>
      </c>
      <c r="Y2803" s="1">
        <v>41975</v>
      </c>
      <c r="Z2803" t="s">
        <v>76</v>
      </c>
      <c r="AB2803">
        <v>50</v>
      </c>
      <c r="AC2803" t="s">
        <v>76</v>
      </c>
      <c r="AD2803" t="s">
        <v>76</v>
      </c>
      <c r="AE2803" t="s">
        <v>79</v>
      </c>
      <c r="AF2803" s="6">
        <v>0</v>
      </c>
      <c r="AG2803" t="s">
        <v>80</v>
      </c>
      <c r="AH2803" s="1">
        <v>41975.62296296296</v>
      </c>
      <c r="AI2803" t="s">
        <v>76</v>
      </c>
      <c r="AJ2803" t="s">
        <v>76</v>
      </c>
      <c r="AL2803" t="s">
        <v>82</v>
      </c>
      <c r="AM2803" t="s">
        <v>114</v>
      </c>
      <c r="AN2803">
        <v>0</v>
      </c>
      <c r="AO2803" t="s">
        <v>71</v>
      </c>
      <c r="AP2803" t="s">
        <v>83</v>
      </c>
      <c r="AR2803" t="s">
        <v>83</v>
      </c>
      <c r="AS2803" t="s">
        <v>83</v>
      </c>
      <c r="AT2803">
        <v>1</v>
      </c>
      <c r="AU2803" t="s">
        <v>76</v>
      </c>
      <c r="AV2803" t="s">
        <v>76</v>
      </c>
      <c r="BA2803" t="s">
        <v>76</v>
      </c>
      <c r="BB2803" t="s">
        <v>76</v>
      </c>
      <c r="BC2803" t="s">
        <v>76</v>
      </c>
      <c r="BD2803" t="s">
        <v>76</v>
      </c>
      <c r="BE2803" t="s">
        <v>76</v>
      </c>
      <c r="BF2803" t="s">
        <v>76</v>
      </c>
      <c r="BI2803" t="s">
        <v>76</v>
      </c>
      <c r="BJ2803">
        <v>0</v>
      </c>
      <c r="BK2803" t="s">
        <v>83</v>
      </c>
      <c r="BL2803" t="s">
        <v>16125</v>
      </c>
    </row>
    <row r="2804" spans="1:64" x14ac:dyDescent="0.25">
      <c r="A2804" t="s">
        <v>16128</v>
      </c>
      <c r="B2804" t="s">
        <v>16129</v>
      </c>
      <c r="C2804" t="s">
        <v>16130</v>
      </c>
      <c r="D2804" t="s">
        <v>66</v>
      </c>
      <c r="E2804">
        <v>0</v>
      </c>
      <c r="F2804" t="s">
        <v>67</v>
      </c>
      <c r="G2804" t="s">
        <v>88</v>
      </c>
      <c r="H2804">
        <v>0</v>
      </c>
      <c r="I2804">
        <v>0</v>
      </c>
      <c r="J2804" t="s">
        <v>69</v>
      </c>
      <c r="K2804" t="s">
        <v>16131</v>
      </c>
      <c r="L2804" t="s">
        <v>16132</v>
      </c>
      <c r="M2804" t="s">
        <v>443</v>
      </c>
      <c r="N2804" t="s">
        <v>73</v>
      </c>
      <c r="O2804">
        <v>27310</v>
      </c>
      <c r="P2804" t="s">
        <v>74</v>
      </c>
      <c r="Q2804" t="s">
        <v>75</v>
      </c>
      <c r="R2804" t="s">
        <v>76</v>
      </c>
      <c r="S2804" t="s">
        <v>76</v>
      </c>
      <c r="T2804" t="s">
        <v>76</v>
      </c>
      <c r="U2804" t="s">
        <v>76</v>
      </c>
      <c r="Y2804" s="1">
        <v>42775</v>
      </c>
      <c r="Z2804" t="s">
        <v>76</v>
      </c>
      <c r="AB2804">
        <v>50</v>
      </c>
      <c r="AC2804" t="s">
        <v>76</v>
      </c>
      <c r="AD2804" t="s">
        <v>76</v>
      </c>
      <c r="AE2804" t="s">
        <v>79</v>
      </c>
      <c r="AF2804" s="6">
        <v>0</v>
      </c>
      <c r="AG2804" t="s">
        <v>275</v>
      </c>
      <c r="AH2804" s="1">
        <v>42775.344490740739</v>
      </c>
      <c r="AI2804" t="s">
        <v>76</v>
      </c>
      <c r="AJ2804" t="s">
        <v>76</v>
      </c>
      <c r="AL2804" t="s">
        <v>82</v>
      </c>
      <c r="AM2804" t="s">
        <v>114</v>
      </c>
      <c r="AN2804">
        <v>0</v>
      </c>
      <c r="AO2804" t="s">
        <v>71</v>
      </c>
      <c r="AP2804" t="s">
        <v>83</v>
      </c>
      <c r="AR2804" t="s">
        <v>83</v>
      </c>
      <c r="AS2804" t="s">
        <v>83</v>
      </c>
      <c r="AT2804">
        <v>1</v>
      </c>
      <c r="AU2804" t="s">
        <v>76</v>
      </c>
      <c r="AV2804" t="s">
        <v>76</v>
      </c>
      <c r="BA2804" t="s">
        <v>76</v>
      </c>
      <c r="BB2804" t="s">
        <v>76</v>
      </c>
      <c r="BC2804" t="s">
        <v>76</v>
      </c>
      <c r="BD2804" t="s">
        <v>76</v>
      </c>
      <c r="BE2804" t="s">
        <v>76</v>
      </c>
      <c r="BF2804" t="s">
        <v>76</v>
      </c>
      <c r="BI2804" t="s">
        <v>76</v>
      </c>
      <c r="BJ2804">
        <v>0</v>
      </c>
      <c r="BK2804" t="s">
        <v>83</v>
      </c>
      <c r="BL2804" t="s">
        <v>16129</v>
      </c>
    </row>
    <row r="2805" spans="1:64" x14ac:dyDescent="0.25">
      <c r="A2805" t="s">
        <v>16133</v>
      </c>
      <c r="B2805" t="s">
        <v>16134</v>
      </c>
      <c r="C2805" t="s">
        <v>16135</v>
      </c>
      <c r="D2805" t="s">
        <v>151</v>
      </c>
      <c r="E2805">
        <v>0</v>
      </c>
      <c r="F2805" t="s">
        <v>67</v>
      </c>
      <c r="G2805" t="s">
        <v>88</v>
      </c>
      <c r="H2805">
        <v>0</v>
      </c>
      <c r="I2805">
        <v>0</v>
      </c>
      <c r="J2805" t="s">
        <v>69</v>
      </c>
      <c r="K2805" t="s">
        <v>16136</v>
      </c>
      <c r="L2805" t="s">
        <v>16137</v>
      </c>
      <c r="M2805" t="s">
        <v>138</v>
      </c>
      <c r="N2805" t="s">
        <v>73</v>
      </c>
      <c r="O2805">
        <v>27410</v>
      </c>
      <c r="P2805" t="s">
        <v>74</v>
      </c>
      <c r="Q2805" t="s">
        <v>75</v>
      </c>
      <c r="R2805" t="s">
        <v>76</v>
      </c>
      <c r="S2805" t="s">
        <v>76</v>
      </c>
      <c r="T2805" t="s">
        <v>76</v>
      </c>
      <c r="U2805" t="s">
        <v>76</v>
      </c>
      <c r="Y2805" s="1">
        <v>41591</v>
      </c>
      <c r="Z2805" s="1">
        <v>41611.384722222225</v>
      </c>
      <c r="AB2805">
        <v>50</v>
      </c>
      <c r="AC2805">
        <v>12</v>
      </c>
      <c r="AD2805" t="s">
        <v>76</v>
      </c>
      <c r="AE2805" t="s">
        <v>79</v>
      </c>
      <c r="AF2805" s="6">
        <v>0</v>
      </c>
      <c r="AG2805" t="s">
        <v>154</v>
      </c>
      <c r="AH2805" s="1">
        <v>41591.297025462962</v>
      </c>
      <c r="AI2805" t="s">
        <v>76</v>
      </c>
      <c r="AJ2805" t="s">
        <v>76</v>
      </c>
      <c r="AL2805" t="s">
        <v>82</v>
      </c>
      <c r="AM2805" t="s">
        <v>114</v>
      </c>
      <c r="AN2805">
        <v>0</v>
      </c>
      <c r="AO2805" t="s">
        <v>71</v>
      </c>
      <c r="AP2805" t="s">
        <v>83</v>
      </c>
      <c r="AR2805" t="s">
        <v>83</v>
      </c>
      <c r="AS2805" t="s">
        <v>83</v>
      </c>
      <c r="AT2805">
        <v>1</v>
      </c>
      <c r="AU2805" t="s">
        <v>76</v>
      </c>
      <c r="AV2805" t="s">
        <v>76</v>
      </c>
      <c r="BA2805" t="s">
        <v>76</v>
      </c>
      <c r="BB2805" t="s">
        <v>76</v>
      </c>
      <c r="BC2805" t="s">
        <v>76</v>
      </c>
      <c r="BD2805" t="s">
        <v>76</v>
      </c>
      <c r="BE2805" t="s">
        <v>76</v>
      </c>
      <c r="BF2805" t="s">
        <v>76</v>
      </c>
      <c r="BI2805" t="s">
        <v>76</v>
      </c>
      <c r="BJ2805">
        <v>0</v>
      </c>
      <c r="BK2805" t="s">
        <v>83</v>
      </c>
      <c r="BL2805" t="s">
        <v>16133</v>
      </c>
    </row>
    <row r="2806" spans="1:64" x14ac:dyDescent="0.25">
      <c r="A2806" t="s">
        <v>16138</v>
      </c>
      <c r="B2806" t="s">
        <v>16139</v>
      </c>
      <c r="C2806" t="s">
        <v>16140</v>
      </c>
      <c r="D2806" t="s">
        <v>175</v>
      </c>
      <c r="E2806">
        <v>0</v>
      </c>
      <c r="F2806" t="s">
        <v>67</v>
      </c>
      <c r="G2806" t="s">
        <v>88</v>
      </c>
      <c r="H2806">
        <v>0</v>
      </c>
      <c r="I2806">
        <v>0</v>
      </c>
      <c r="J2806" t="s">
        <v>69</v>
      </c>
      <c r="K2806" t="s">
        <v>71</v>
      </c>
      <c r="L2806" t="s">
        <v>16141</v>
      </c>
      <c r="M2806" t="s">
        <v>146</v>
      </c>
      <c r="N2806" t="s">
        <v>73</v>
      </c>
      <c r="O2806">
        <v>27106</v>
      </c>
      <c r="P2806" t="s">
        <v>74</v>
      </c>
      <c r="Q2806" t="s">
        <v>75</v>
      </c>
      <c r="R2806" t="s">
        <v>76</v>
      </c>
      <c r="S2806" t="s">
        <v>76</v>
      </c>
      <c r="T2806" t="s">
        <v>76</v>
      </c>
      <c r="U2806" t="s">
        <v>76</v>
      </c>
      <c r="Y2806" s="1">
        <v>42621</v>
      </c>
      <c r="Z2806" s="1">
        <v>42640.807638888888</v>
      </c>
      <c r="AB2806">
        <v>50</v>
      </c>
      <c r="AC2806">
        <v>16</v>
      </c>
      <c r="AD2806" t="s">
        <v>76</v>
      </c>
      <c r="AE2806" t="s">
        <v>79</v>
      </c>
      <c r="AF2806" s="6">
        <v>1192.46</v>
      </c>
      <c r="AG2806" t="s">
        <v>178</v>
      </c>
      <c r="AH2806" s="1">
        <v>42621.564791666664</v>
      </c>
      <c r="AI2806" t="s">
        <v>76</v>
      </c>
      <c r="AJ2806" t="s">
        <v>76</v>
      </c>
      <c r="AL2806" t="s">
        <v>82</v>
      </c>
      <c r="AM2806" t="s">
        <v>114</v>
      </c>
      <c r="AN2806">
        <v>0</v>
      </c>
      <c r="AO2806" t="s">
        <v>71</v>
      </c>
      <c r="AP2806" t="s">
        <v>83</v>
      </c>
      <c r="AR2806" t="s">
        <v>83</v>
      </c>
      <c r="AS2806" t="s">
        <v>83</v>
      </c>
      <c r="AT2806">
        <v>1</v>
      </c>
      <c r="AU2806" t="s">
        <v>76</v>
      </c>
      <c r="AV2806" t="s">
        <v>76</v>
      </c>
      <c r="BA2806" t="s">
        <v>76</v>
      </c>
      <c r="BB2806" t="s">
        <v>76</v>
      </c>
      <c r="BC2806" t="s">
        <v>76</v>
      </c>
      <c r="BD2806" t="s">
        <v>76</v>
      </c>
      <c r="BE2806" t="s">
        <v>76</v>
      </c>
      <c r="BF2806" t="s">
        <v>76</v>
      </c>
      <c r="BI2806" t="s">
        <v>76</v>
      </c>
      <c r="BJ2806">
        <v>0</v>
      </c>
      <c r="BK2806" t="s">
        <v>83</v>
      </c>
      <c r="BL2806" t="s">
        <v>16139</v>
      </c>
    </row>
    <row r="2807" spans="1:64" x14ac:dyDescent="0.25">
      <c r="A2807" t="s">
        <v>16142</v>
      </c>
      <c r="B2807" t="s">
        <v>16143</v>
      </c>
      <c r="C2807" t="s">
        <v>16144</v>
      </c>
      <c r="D2807" t="s">
        <v>123</v>
      </c>
      <c r="E2807">
        <v>0</v>
      </c>
      <c r="F2807" t="s">
        <v>67</v>
      </c>
      <c r="G2807" t="s">
        <v>88</v>
      </c>
      <c r="H2807">
        <v>0</v>
      </c>
      <c r="I2807">
        <v>0</v>
      </c>
      <c r="J2807" t="s">
        <v>69</v>
      </c>
      <c r="K2807" t="s">
        <v>16145</v>
      </c>
      <c r="L2807" t="s">
        <v>71</v>
      </c>
      <c r="M2807" t="s">
        <v>232</v>
      </c>
      <c r="N2807" t="s">
        <v>73</v>
      </c>
      <c r="O2807">
        <v>27358</v>
      </c>
      <c r="P2807" t="s">
        <v>74</v>
      </c>
      <c r="Q2807" t="s">
        <v>75</v>
      </c>
      <c r="R2807" t="s">
        <v>76</v>
      </c>
      <c r="S2807" t="s">
        <v>76</v>
      </c>
      <c r="T2807" t="s">
        <v>76</v>
      </c>
      <c r="U2807" t="s">
        <v>76</v>
      </c>
      <c r="V2807" t="s">
        <v>16143</v>
      </c>
      <c r="W2807" t="s">
        <v>16146</v>
      </c>
      <c r="Y2807" s="1">
        <v>42891</v>
      </c>
      <c r="Z2807" s="1">
        <v>43087</v>
      </c>
      <c r="AB2807">
        <v>50</v>
      </c>
      <c r="AC2807">
        <v>5</v>
      </c>
      <c r="AD2807" t="s">
        <v>76</v>
      </c>
      <c r="AE2807" t="s">
        <v>79</v>
      </c>
      <c r="AF2807" s="6">
        <v>5306.54</v>
      </c>
      <c r="AG2807" t="s">
        <v>119</v>
      </c>
      <c r="AH2807" s="1">
        <v>42891.627187500002</v>
      </c>
      <c r="AI2807" t="s">
        <v>76</v>
      </c>
      <c r="AJ2807" t="s">
        <v>76</v>
      </c>
      <c r="AL2807" t="s">
        <v>82</v>
      </c>
      <c r="AM2807" t="s">
        <v>114</v>
      </c>
      <c r="AN2807">
        <v>0</v>
      </c>
      <c r="AO2807" t="s">
        <v>71</v>
      </c>
      <c r="AP2807" t="s">
        <v>83</v>
      </c>
      <c r="AR2807" t="s">
        <v>83</v>
      </c>
      <c r="AS2807" t="s">
        <v>83</v>
      </c>
      <c r="AT2807">
        <v>1</v>
      </c>
      <c r="AU2807" t="s">
        <v>76</v>
      </c>
      <c r="AV2807" t="s">
        <v>76</v>
      </c>
      <c r="BA2807" t="s">
        <v>76</v>
      </c>
      <c r="BB2807" t="s">
        <v>76</v>
      </c>
      <c r="BC2807" t="s">
        <v>76</v>
      </c>
      <c r="BD2807" t="s">
        <v>76</v>
      </c>
      <c r="BE2807" t="s">
        <v>76</v>
      </c>
      <c r="BF2807" t="s">
        <v>76</v>
      </c>
      <c r="BJ2807">
        <v>0</v>
      </c>
      <c r="BK2807" t="s">
        <v>83</v>
      </c>
      <c r="BL2807" t="s">
        <v>16143</v>
      </c>
    </row>
    <row r="2808" spans="1:64" x14ac:dyDescent="0.25">
      <c r="A2808" t="s">
        <v>16147</v>
      </c>
      <c r="B2808" t="s">
        <v>16148</v>
      </c>
      <c r="C2808" t="s">
        <v>16149</v>
      </c>
      <c r="D2808" t="s">
        <v>301</v>
      </c>
      <c r="E2808">
        <v>0</v>
      </c>
      <c r="F2808" t="s">
        <v>67</v>
      </c>
      <c r="G2808" t="s">
        <v>88</v>
      </c>
      <c r="H2808">
        <v>0</v>
      </c>
      <c r="I2808">
        <v>0</v>
      </c>
      <c r="J2808" t="s">
        <v>69</v>
      </c>
      <c r="K2808" t="s">
        <v>16150</v>
      </c>
      <c r="L2808" t="s">
        <v>16151</v>
      </c>
      <c r="M2808" t="s">
        <v>90</v>
      </c>
      <c r="N2808" t="s">
        <v>73</v>
      </c>
      <c r="O2808">
        <v>27284</v>
      </c>
      <c r="P2808" t="s">
        <v>74</v>
      </c>
      <c r="Q2808" t="s">
        <v>75</v>
      </c>
      <c r="R2808" t="s">
        <v>76</v>
      </c>
      <c r="S2808" t="s">
        <v>76</v>
      </c>
      <c r="T2808" t="s">
        <v>76</v>
      </c>
      <c r="U2808" t="s">
        <v>76</v>
      </c>
      <c r="V2808" t="s">
        <v>16148</v>
      </c>
      <c r="W2808" t="s">
        <v>16152</v>
      </c>
      <c r="Y2808" s="1">
        <v>42168</v>
      </c>
      <c r="Z2808" s="1">
        <v>42216.436111111114</v>
      </c>
      <c r="AB2808">
        <v>50</v>
      </c>
      <c r="AC2808">
        <v>2</v>
      </c>
      <c r="AD2808" t="s">
        <v>76</v>
      </c>
      <c r="AE2808" t="s">
        <v>79</v>
      </c>
      <c r="AF2808" s="6">
        <v>0</v>
      </c>
      <c r="AG2808" t="s">
        <v>185</v>
      </c>
      <c r="AH2808" s="1">
        <v>42168.529814814814</v>
      </c>
      <c r="AI2808" t="s">
        <v>76</v>
      </c>
      <c r="AJ2808" t="s">
        <v>76</v>
      </c>
      <c r="AL2808" t="s">
        <v>82</v>
      </c>
      <c r="AM2808" t="s">
        <v>114</v>
      </c>
      <c r="AN2808">
        <v>0</v>
      </c>
      <c r="AO2808" t="s">
        <v>71</v>
      </c>
      <c r="AP2808" t="s">
        <v>83</v>
      </c>
      <c r="AR2808" t="s">
        <v>83</v>
      </c>
      <c r="AS2808" t="s">
        <v>83</v>
      </c>
      <c r="AT2808">
        <v>1</v>
      </c>
      <c r="AU2808" t="s">
        <v>76</v>
      </c>
      <c r="AV2808" t="s">
        <v>76</v>
      </c>
      <c r="BA2808" t="s">
        <v>76</v>
      </c>
      <c r="BB2808" t="s">
        <v>76</v>
      </c>
      <c r="BC2808" t="s">
        <v>76</v>
      </c>
      <c r="BD2808" t="s">
        <v>76</v>
      </c>
      <c r="BE2808" t="s">
        <v>76</v>
      </c>
      <c r="BF2808" t="s">
        <v>76</v>
      </c>
      <c r="BI2808" t="s">
        <v>76</v>
      </c>
      <c r="BJ2808">
        <v>0</v>
      </c>
      <c r="BK2808" t="s">
        <v>83</v>
      </c>
      <c r="BL2808" t="s">
        <v>16148</v>
      </c>
    </row>
    <row r="2809" spans="1:64" x14ac:dyDescent="0.25">
      <c r="A2809" t="s">
        <v>16153</v>
      </c>
      <c r="B2809" t="s">
        <v>16154</v>
      </c>
      <c r="C2809" t="s">
        <v>16155</v>
      </c>
      <c r="D2809" t="s">
        <v>123</v>
      </c>
      <c r="E2809">
        <v>0</v>
      </c>
      <c r="F2809" t="s">
        <v>67</v>
      </c>
      <c r="G2809" t="s">
        <v>88</v>
      </c>
      <c r="H2809">
        <v>0</v>
      </c>
      <c r="I2809">
        <v>0</v>
      </c>
      <c r="J2809" t="s">
        <v>69</v>
      </c>
      <c r="K2809" t="s">
        <v>16156</v>
      </c>
      <c r="L2809" t="s">
        <v>71</v>
      </c>
      <c r="M2809" t="s">
        <v>90</v>
      </c>
      <c r="N2809" t="s">
        <v>73</v>
      </c>
      <c r="O2809">
        <v>27284</v>
      </c>
      <c r="P2809" t="s">
        <v>74</v>
      </c>
      <c r="Q2809" t="s">
        <v>75</v>
      </c>
      <c r="R2809" t="s">
        <v>76</v>
      </c>
      <c r="S2809" t="s">
        <v>76</v>
      </c>
      <c r="T2809" t="s">
        <v>76</v>
      </c>
      <c r="U2809" t="s">
        <v>76</v>
      </c>
      <c r="V2809" t="s">
        <v>16154</v>
      </c>
      <c r="W2809" t="s">
        <v>16157</v>
      </c>
      <c r="Y2809" s="1">
        <v>42793</v>
      </c>
      <c r="Z2809" s="1">
        <v>42853.825694444444</v>
      </c>
      <c r="AB2809">
        <v>50</v>
      </c>
      <c r="AC2809">
        <v>2</v>
      </c>
      <c r="AD2809" t="s">
        <v>76</v>
      </c>
      <c r="AE2809" t="s">
        <v>79</v>
      </c>
      <c r="AF2809" s="6">
        <v>1793.4</v>
      </c>
      <c r="AG2809" t="s">
        <v>119</v>
      </c>
      <c r="AH2809" s="1">
        <v>42793.372349537036</v>
      </c>
      <c r="AI2809" t="s">
        <v>76</v>
      </c>
      <c r="AJ2809" t="s">
        <v>76</v>
      </c>
      <c r="AL2809" t="s">
        <v>82</v>
      </c>
      <c r="AM2809" t="s">
        <v>114</v>
      </c>
      <c r="AN2809">
        <v>0</v>
      </c>
      <c r="AO2809" t="s">
        <v>71</v>
      </c>
      <c r="AP2809" t="s">
        <v>83</v>
      </c>
      <c r="AR2809" t="s">
        <v>83</v>
      </c>
      <c r="AS2809" t="s">
        <v>83</v>
      </c>
      <c r="AT2809">
        <v>1</v>
      </c>
      <c r="AU2809" t="s">
        <v>76</v>
      </c>
      <c r="AV2809" t="s">
        <v>76</v>
      </c>
      <c r="BA2809" t="s">
        <v>76</v>
      </c>
      <c r="BB2809" t="s">
        <v>76</v>
      </c>
      <c r="BC2809" t="s">
        <v>76</v>
      </c>
      <c r="BD2809" t="s">
        <v>76</v>
      </c>
      <c r="BE2809" t="s">
        <v>76</v>
      </c>
      <c r="BF2809" t="s">
        <v>76</v>
      </c>
      <c r="BJ2809">
        <v>0</v>
      </c>
      <c r="BK2809" t="s">
        <v>83</v>
      </c>
      <c r="BL2809" t="s">
        <v>16154</v>
      </c>
    </row>
    <row r="2810" spans="1:64" x14ac:dyDescent="0.25">
      <c r="A2810" t="s">
        <v>16158</v>
      </c>
      <c r="B2810" t="s">
        <v>16159</v>
      </c>
      <c r="C2810" t="s">
        <v>16160</v>
      </c>
      <c r="D2810" t="s">
        <v>102</v>
      </c>
      <c r="E2810">
        <v>0</v>
      </c>
      <c r="F2810" t="s">
        <v>124</v>
      </c>
      <c r="G2810" t="s">
        <v>88</v>
      </c>
      <c r="H2810">
        <v>0</v>
      </c>
      <c r="I2810">
        <v>0</v>
      </c>
      <c r="J2810" t="s">
        <v>69</v>
      </c>
      <c r="K2810" t="s">
        <v>16161</v>
      </c>
      <c r="L2810" t="s">
        <v>71</v>
      </c>
      <c r="M2810" t="s">
        <v>1201</v>
      </c>
      <c r="N2810" t="s">
        <v>73</v>
      </c>
      <c r="O2810">
        <v>27377</v>
      </c>
      <c r="P2810" t="s">
        <v>74</v>
      </c>
      <c r="Q2810" t="s">
        <v>75</v>
      </c>
      <c r="R2810" t="s">
        <v>76</v>
      </c>
      <c r="S2810" t="s">
        <v>76</v>
      </c>
      <c r="T2810" t="s">
        <v>76</v>
      </c>
      <c r="U2810" t="s">
        <v>76</v>
      </c>
      <c r="Y2810" s="1">
        <v>41478</v>
      </c>
      <c r="Z2810" s="1">
        <v>41487.476388888892</v>
      </c>
      <c r="AB2810">
        <v>50</v>
      </c>
      <c r="AC2810">
        <v>34</v>
      </c>
      <c r="AD2810" t="s">
        <v>76</v>
      </c>
      <c r="AE2810" t="s">
        <v>79</v>
      </c>
      <c r="AF2810" s="6">
        <v>0</v>
      </c>
      <c r="AG2810" t="s">
        <v>80</v>
      </c>
      <c r="AH2810" s="1">
        <v>41478.566134259258</v>
      </c>
      <c r="AI2810" t="s">
        <v>76</v>
      </c>
      <c r="AJ2810" t="s">
        <v>76</v>
      </c>
      <c r="AL2810" t="s">
        <v>82</v>
      </c>
      <c r="AM2810" t="s">
        <v>114</v>
      </c>
      <c r="AN2810">
        <v>0</v>
      </c>
      <c r="AO2810" t="s">
        <v>71</v>
      </c>
      <c r="AP2810" t="s">
        <v>83</v>
      </c>
      <c r="AR2810" t="s">
        <v>83</v>
      </c>
      <c r="AS2810" t="s">
        <v>83</v>
      </c>
      <c r="AT2810">
        <v>1</v>
      </c>
      <c r="AU2810" t="s">
        <v>76</v>
      </c>
      <c r="AV2810" t="s">
        <v>76</v>
      </c>
      <c r="BA2810" t="s">
        <v>76</v>
      </c>
      <c r="BB2810" t="s">
        <v>76</v>
      </c>
      <c r="BC2810" t="s">
        <v>76</v>
      </c>
      <c r="BD2810" t="s">
        <v>76</v>
      </c>
      <c r="BE2810" t="s">
        <v>76</v>
      </c>
      <c r="BF2810" t="s">
        <v>76</v>
      </c>
      <c r="BI2810" t="s">
        <v>76</v>
      </c>
      <c r="BJ2810">
        <v>0</v>
      </c>
      <c r="BK2810" t="s">
        <v>83</v>
      </c>
      <c r="BL2810" t="s">
        <v>16158</v>
      </c>
    </row>
    <row r="2811" spans="1:64" x14ac:dyDescent="0.25">
      <c r="A2811" t="s">
        <v>16162</v>
      </c>
      <c r="B2811" t="s">
        <v>16163</v>
      </c>
      <c r="C2811" t="s">
        <v>16164</v>
      </c>
      <c r="D2811" t="s">
        <v>66</v>
      </c>
      <c r="E2811">
        <v>0</v>
      </c>
      <c r="F2811" t="s">
        <v>67</v>
      </c>
      <c r="G2811" t="s">
        <v>88</v>
      </c>
      <c r="H2811">
        <v>0</v>
      </c>
      <c r="I2811">
        <v>0</v>
      </c>
      <c r="J2811" t="s">
        <v>69</v>
      </c>
      <c r="K2811" t="s">
        <v>16165</v>
      </c>
      <c r="L2811" t="s">
        <v>71</v>
      </c>
      <c r="M2811" t="s">
        <v>596</v>
      </c>
      <c r="N2811" t="s">
        <v>73</v>
      </c>
      <c r="O2811">
        <v>27025</v>
      </c>
      <c r="P2811" t="s">
        <v>74</v>
      </c>
      <c r="Q2811" t="s">
        <v>75</v>
      </c>
      <c r="R2811" t="s">
        <v>76</v>
      </c>
      <c r="S2811" t="s">
        <v>76</v>
      </c>
      <c r="T2811" t="s">
        <v>76</v>
      </c>
      <c r="U2811" t="s">
        <v>76</v>
      </c>
      <c r="Y2811" s="1">
        <v>41794</v>
      </c>
      <c r="Z2811" s="1">
        <v>41794</v>
      </c>
      <c r="AB2811">
        <v>50</v>
      </c>
      <c r="AC2811">
        <v>0</v>
      </c>
      <c r="AD2811" t="s">
        <v>76</v>
      </c>
      <c r="AE2811" t="s">
        <v>79</v>
      </c>
      <c r="AF2811" s="6">
        <v>0</v>
      </c>
      <c r="AG2811" t="s">
        <v>119</v>
      </c>
      <c r="AH2811" s="1">
        <v>41794.486620370371</v>
      </c>
      <c r="AI2811" t="s">
        <v>113</v>
      </c>
      <c r="AJ2811" s="1">
        <v>42717.700208333335</v>
      </c>
      <c r="AL2811" t="s">
        <v>82</v>
      </c>
      <c r="AM2811" t="s">
        <v>114</v>
      </c>
      <c r="AN2811">
        <v>0</v>
      </c>
      <c r="AO2811" t="s">
        <v>71</v>
      </c>
      <c r="AP2811" t="s">
        <v>83</v>
      </c>
      <c r="AR2811" t="s">
        <v>83</v>
      </c>
      <c r="AS2811" t="s">
        <v>83</v>
      </c>
      <c r="AT2811">
        <v>1</v>
      </c>
      <c r="AU2811" t="s">
        <v>76</v>
      </c>
      <c r="AV2811" t="s">
        <v>76</v>
      </c>
      <c r="BA2811" t="s">
        <v>76</v>
      </c>
      <c r="BB2811" t="s">
        <v>76</v>
      </c>
      <c r="BC2811" t="s">
        <v>76</v>
      </c>
      <c r="BD2811" t="s">
        <v>76</v>
      </c>
      <c r="BE2811" t="s">
        <v>76</v>
      </c>
      <c r="BF2811" t="s">
        <v>76</v>
      </c>
      <c r="BJ2811">
        <v>0</v>
      </c>
      <c r="BK2811" t="s">
        <v>83</v>
      </c>
      <c r="BL2811" t="s">
        <v>16163</v>
      </c>
    </row>
    <row r="2812" spans="1:64" x14ac:dyDescent="0.25">
      <c r="A2812" t="s">
        <v>16166</v>
      </c>
      <c r="B2812" t="s">
        <v>16167</v>
      </c>
      <c r="C2812" t="s">
        <v>16168</v>
      </c>
      <c r="D2812" t="s">
        <v>123</v>
      </c>
      <c r="E2812">
        <v>0</v>
      </c>
      <c r="F2812" t="s">
        <v>67</v>
      </c>
      <c r="G2812" t="s">
        <v>88</v>
      </c>
      <c r="H2812">
        <v>0</v>
      </c>
      <c r="I2812">
        <v>0</v>
      </c>
      <c r="J2812" t="s">
        <v>69</v>
      </c>
      <c r="K2812" t="s">
        <v>16169</v>
      </c>
      <c r="L2812" t="s">
        <v>71</v>
      </c>
      <c r="M2812" t="s">
        <v>266</v>
      </c>
      <c r="N2812" t="s">
        <v>73</v>
      </c>
      <c r="O2812">
        <v>27357</v>
      </c>
      <c r="P2812" t="s">
        <v>74</v>
      </c>
      <c r="Q2812" t="s">
        <v>75</v>
      </c>
      <c r="R2812" t="s">
        <v>76</v>
      </c>
      <c r="S2812" t="s">
        <v>76</v>
      </c>
      <c r="T2812" t="s">
        <v>76</v>
      </c>
      <c r="U2812" t="s">
        <v>76</v>
      </c>
      <c r="Y2812" s="1">
        <v>42411</v>
      </c>
      <c r="Z2812" s="1">
        <v>42412</v>
      </c>
      <c r="AB2812">
        <v>50</v>
      </c>
      <c r="AC2812" t="s">
        <v>76</v>
      </c>
      <c r="AD2812" t="s">
        <v>76</v>
      </c>
      <c r="AE2812" t="s">
        <v>79</v>
      </c>
      <c r="AF2812" s="6">
        <v>0</v>
      </c>
      <c r="AG2812" t="s">
        <v>119</v>
      </c>
      <c r="AH2812" s="1">
        <v>42411.673819444448</v>
      </c>
      <c r="AI2812" t="s">
        <v>76</v>
      </c>
      <c r="AJ2812" t="s">
        <v>76</v>
      </c>
      <c r="AL2812" t="s">
        <v>82</v>
      </c>
      <c r="AM2812" t="s">
        <v>114</v>
      </c>
      <c r="AN2812">
        <v>0</v>
      </c>
      <c r="AO2812" t="s">
        <v>71</v>
      </c>
      <c r="AP2812" t="s">
        <v>83</v>
      </c>
      <c r="AR2812" t="s">
        <v>83</v>
      </c>
      <c r="AS2812" t="s">
        <v>83</v>
      </c>
      <c r="AT2812">
        <v>1</v>
      </c>
      <c r="AU2812" t="s">
        <v>76</v>
      </c>
      <c r="AV2812" t="s">
        <v>76</v>
      </c>
      <c r="BA2812" t="s">
        <v>76</v>
      </c>
      <c r="BB2812" t="s">
        <v>76</v>
      </c>
      <c r="BC2812" t="s">
        <v>76</v>
      </c>
      <c r="BD2812" t="s">
        <v>76</v>
      </c>
      <c r="BE2812" t="s">
        <v>76</v>
      </c>
      <c r="BF2812" t="s">
        <v>76</v>
      </c>
      <c r="BJ2812">
        <v>0</v>
      </c>
      <c r="BK2812" t="s">
        <v>83</v>
      </c>
      <c r="BL2812" t="s">
        <v>16167</v>
      </c>
    </row>
    <row r="2813" spans="1:64" x14ac:dyDescent="0.25">
      <c r="A2813" t="s">
        <v>16175</v>
      </c>
      <c r="B2813" t="s">
        <v>6433</v>
      </c>
      <c r="C2813" t="s">
        <v>16176</v>
      </c>
      <c r="D2813" t="s">
        <v>95</v>
      </c>
      <c r="E2813">
        <v>0</v>
      </c>
      <c r="F2813" t="s">
        <v>67</v>
      </c>
      <c r="G2813" t="s">
        <v>88</v>
      </c>
      <c r="H2813">
        <v>0</v>
      </c>
      <c r="I2813">
        <v>0</v>
      </c>
      <c r="J2813" t="s">
        <v>69</v>
      </c>
      <c r="K2813" t="s">
        <v>16177</v>
      </c>
      <c r="L2813" t="s">
        <v>16178</v>
      </c>
      <c r="M2813" t="s">
        <v>536</v>
      </c>
      <c r="N2813" t="s">
        <v>73</v>
      </c>
      <c r="O2813">
        <v>27023</v>
      </c>
      <c r="P2813" t="s">
        <v>74</v>
      </c>
      <c r="Q2813" t="s">
        <v>75</v>
      </c>
      <c r="R2813" t="s">
        <v>76</v>
      </c>
      <c r="S2813" t="s">
        <v>76</v>
      </c>
      <c r="T2813" t="s">
        <v>76</v>
      </c>
      <c r="U2813" t="s">
        <v>76</v>
      </c>
      <c r="V2813" t="s">
        <v>6433</v>
      </c>
      <c r="W2813" t="s">
        <v>16179</v>
      </c>
      <c r="Y2813" s="1">
        <v>42885</v>
      </c>
      <c r="Z2813" s="1">
        <v>42885</v>
      </c>
      <c r="AB2813">
        <v>50</v>
      </c>
      <c r="AC2813" t="s">
        <v>76</v>
      </c>
      <c r="AD2813" t="s">
        <v>76</v>
      </c>
      <c r="AE2813" t="s">
        <v>79</v>
      </c>
      <c r="AF2813" s="6">
        <v>0</v>
      </c>
      <c r="AG2813" t="s">
        <v>99</v>
      </c>
      <c r="AH2813" s="1">
        <v>42885.441342592596</v>
      </c>
      <c r="AI2813" t="s">
        <v>76</v>
      </c>
      <c r="AJ2813" t="s">
        <v>76</v>
      </c>
      <c r="AL2813" t="s">
        <v>82</v>
      </c>
      <c r="AM2813" t="s">
        <v>114</v>
      </c>
      <c r="AN2813">
        <v>0</v>
      </c>
      <c r="AO2813" t="s">
        <v>71</v>
      </c>
      <c r="AP2813" t="s">
        <v>83</v>
      </c>
      <c r="AR2813" t="s">
        <v>83</v>
      </c>
      <c r="AS2813" t="s">
        <v>83</v>
      </c>
      <c r="AT2813">
        <v>1</v>
      </c>
      <c r="AU2813" t="s">
        <v>76</v>
      </c>
      <c r="AV2813" t="s">
        <v>76</v>
      </c>
      <c r="BA2813" t="s">
        <v>76</v>
      </c>
      <c r="BB2813" t="s">
        <v>76</v>
      </c>
      <c r="BC2813" t="s">
        <v>76</v>
      </c>
      <c r="BD2813" t="s">
        <v>76</v>
      </c>
      <c r="BE2813" t="s">
        <v>76</v>
      </c>
      <c r="BF2813" t="s">
        <v>76</v>
      </c>
      <c r="BI2813" t="s">
        <v>76</v>
      </c>
      <c r="BJ2813">
        <v>0</v>
      </c>
      <c r="BK2813" t="s">
        <v>83</v>
      </c>
      <c r="BL2813" t="s">
        <v>16180</v>
      </c>
    </row>
    <row r="2814" spans="1:64" x14ac:dyDescent="0.25">
      <c r="A2814" t="s">
        <v>16181</v>
      </c>
      <c r="B2814" t="s">
        <v>16182</v>
      </c>
      <c r="C2814" t="s">
        <v>16183</v>
      </c>
      <c r="D2814" t="s">
        <v>151</v>
      </c>
      <c r="E2814">
        <v>0</v>
      </c>
      <c r="F2814" t="s">
        <v>67</v>
      </c>
      <c r="G2814" t="s">
        <v>88</v>
      </c>
      <c r="H2814">
        <v>0</v>
      </c>
      <c r="I2814">
        <v>0</v>
      </c>
      <c r="J2814" t="s">
        <v>69</v>
      </c>
      <c r="K2814" t="s">
        <v>16184</v>
      </c>
      <c r="L2814" t="s">
        <v>16185</v>
      </c>
      <c r="M2814" t="s">
        <v>138</v>
      </c>
      <c r="N2814" t="s">
        <v>73</v>
      </c>
      <c r="O2814">
        <v>27410</v>
      </c>
      <c r="P2814" t="s">
        <v>74</v>
      </c>
      <c r="Q2814" t="s">
        <v>75</v>
      </c>
      <c r="R2814" t="s">
        <v>76</v>
      </c>
      <c r="S2814" t="s">
        <v>76</v>
      </c>
      <c r="T2814" t="s">
        <v>76</v>
      </c>
      <c r="U2814" t="s">
        <v>76</v>
      </c>
      <c r="Y2814" s="1">
        <v>43051</v>
      </c>
      <c r="Z2814" t="s">
        <v>76</v>
      </c>
      <c r="AB2814">
        <v>50</v>
      </c>
      <c r="AC2814" t="s">
        <v>76</v>
      </c>
      <c r="AD2814" t="s">
        <v>76</v>
      </c>
      <c r="AE2814" t="s">
        <v>79</v>
      </c>
      <c r="AF2814" s="6">
        <v>0</v>
      </c>
      <c r="AG2814" t="s">
        <v>154</v>
      </c>
      <c r="AH2814" s="1">
        <v>43051.841319444444</v>
      </c>
      <c r="AI2814" t="s">
        <v>76</v>
      </c>
      <c r="AJ2814" t="s">
        <v>76</v>
      </c>
      <c r="AL2814" t="s">
        <v>82</v>
      </c>
      <c r="AM2814" t="s">
        <v>114</v>
      </c>
      <c r="AN2814">
        <v>0</v>
      </c>
      <c r="AO2814" t="s">
        <v>71</v>
      </c>
      <c r="AP2814" t="s">
        <v>83</v>
      </c>
      <c r="AR2814" t="s">
        <v>83</v>
      </c>
      <c r="AS2814" t="s">
        <v>83</v>
      </c>
      <c r="AT2814">
        <v>1</v>
      </c>
      <c r="AU2814" t="s">
        <v>76</v>
      </c>
      <c r="AV2814" t="s">
        <v>76</v>
      </c>
      <c r="BA2814" t="s">
        <v>76</v>
      </c>
      <c r="BB2814" t="s">
        <v>76</v>
      </c>
      <c r="BC2814" t="s">
        <v>76</v>
      </c>
      <c r="BD2814" t="s">
        <v>76</v>
      </c>
      <c r="BE2814" t="s">
        <v>76</v>
      </c>
      <c r="BF2814" t="s">
        <v>76</v>
      </c>
      <c r="BI2814" t="s">
        <v>76</v>
      </c>
      <c r="BJ2814">
        <v>0</v>
      </c>
      <c r="BK2814" t="s">
        <v>83</v>
      </c>
      <c r="BL2814" t="s">
        <v>16182</v>
      </c>
    </row>
    <row r="2815" spans="1:64" x14ac:dyDescent="0.25">
      <c r="A2815" t="s">
        <v>16186</v>
      </c>
      <c r="B2815" t="s">
        <v>16187</v>
      </c>
      <c r="C2815" t="s">
        <v>16188</v>
      </c>
      <c r="D2815" t="s">
        <v>102</v>
      </c>
      <c r="E2815">
        <v>0</v>
      </c>
      <c r="F2815" t="s">
        <v>67</v>
      </c>
      <c r="G2815" t="s">
        <v>88</v>
      </c>
      <c r="H2815">
        <v>0</v>
      </c>
      <c r="I2815">
        <v>0</v>
      </c>
      <c r="J2815" t="s">
        <v>69</v>
      </c>
      <c r="K2815" t="s">
        <v>16189</v>
      </c>
      <c r="M2815" t="s">
        <v>8214</v>
      </c>
      <c r="N2815" t="s">
        <v>73</v>
      </c>
      <c r="O2815">
        <v>27282</v>
      </c>
      <c r="P2815" t="s">
        <v>74</v>
      </c>
      <c r="R2815" t="s">
        <v>76</v>
      </c>
      <c r="S2815" t="s">
        <v>76</v>
      </c>
      <c r="T2815" t="s">
        <v>76</v>
      </c>
      <c r="U2815" t="s">
        <v>76</v>
      </c>
      <c r="Y2815" s="1">
        <v>41206</v>
      </c>
      <c r="Z2815" s="1">
        <v>41248.552083333336</v>
      </c>
      <c r="AB2815">
        <v>50</v>
      </c>
      <c r="AC2815">
        <v>4</v>
      </c>
      <c r="AD2815">
        <v>0</v>
      </c>
      <c r="AE2815" t="s">
        <v>79</v>
      </c>
      <c r="AF2815" s="6">
        <v>0</v>
      </c>
      <c r="AG2815" t="s">
        <v>80</v>
      </c>
      <c r="AH2815" s="1">
        <v>41206.31795138889</v>
      </c>
      <c r="AI2815" t="s">
        <v>76</v>
      </c>
      <c r="AJ2815" t="s">
        <v>76</v>
      </c>
      <c r="AL2815" t="s">
        <v>82</v>
      </c>
      <c r="AM2815" t="s">
        <v>114</v>
      </c>
      <c r="AN2815">
        <v>0</v>
      </c>
      <c r="AP2815" t="s">
        <v>83</v>
      </c>
      <c r="AR2815" t="s">
        <v>83</v>
      </c>
      <c r="AS2815" t="s">
        <v>83</v>
      </c>
      <c r="AT2815">
        <v>1</v>
      </c>
      <c r="AU2815" t="s">
        <v>76</v>
      </c>
      <c r="AV2815" t="s">
        <v>76</v>
      </c>
      <c r="BA2815" t="s">
        <v>76</v>
      </c>
      <c r="BB2815" t="s">
        <v>76</v>
      </c>
      <c r="BC2815" t="s">
        <v>76</v>
      </c>
      <c r="BD2815" t="s">
        <v>76</v>
      </c>
      <c r="BE2815" t="s">
        <v>76</v>
      </c>
      <c r="BF2815" t="s">
        <v>76</v>
      </c>
      <c r="BI2815" t="s">
        <v>76</v>
      </c>
      <c r="BJ2815">
        <v>0</v>
      </c>
      <c r="BK2815" t="s">
        <v>83</v>
      </c>
      <c r="BL2815" t="s">
        <v>16186</v>
      </c>
    </row>
    <row r="2816" spans="1:64" x14ac:dyDescent="0.25">
      <c r="A2816" t="s">
        <v>16190</v>
      </c>
      <c r="B2816" t="s">
        <v>16191</v>
      </c>
      <c r="C2816" t="s">
        <v>16192</v>
      </c>
      <c r="D2816" t="s">
        <v>151</v>
      </c>
      <c r="E2816">
        <v>0</v>
      </c>
      <c r="F2816" t="s">
        <v>67</v>
      </c>
      <c r="G2816" t="s">
        <v>88</v>
      </c>
      <c r="H2816">
        <v>0</v>
      </c>
      <c r="I2816">
        <v>0</v>
      </c>
      <c r="J2816" t="s">
        <v>69</v>
      </c>
      <c r="K2816" t="s">
        <v>16193</v>
      </c>
      <c r="L2816" t="s">
        <v>16194</v>
      </c>
      <c r="M2816" t="s">
        <v>391</v>
      </c>
      <c r="N2816" t="s">
        <v>73</v>
      </c>
      <c r="O2816">
        <v>27055</v>
      </c>
      <c r="P2816" t="s">
        <v>74</v>
      </c>
      <c r="Q2816" t="s">
        <v>75</v>
      </c>
      <c r="R2816" t="s">
        <v>76</v>
      </c>
      <c r="S2816" t="s">
        <v>76</v>
      </c>
      <c r="T2816" t="s">
        <v>76</v>
      </c>
      <c r="U2816" t="s">
        <v>76</v>
      </c>
      <c r="Y2816" s="1">
        <v>42003</v>
      </c>
      <c r="Z2816" s="1">
        <v>42024.745138888888</v>
      </c>
      <c r="AB2816">
        <v>50</v>
      </c>
      <c r="AC2816">
        <v>0</v>
      </c>
      <c r="AD2816" t="s">
        <v>76</v>
      </c>
      <c r="AE2816" t="s">
        <v>79</v>
      </c>
      <c r="AF2816" s="6">
        <v>0</v>
      </c>
      <c r="AG2816" t="s">
        <v>154</v>
      </c>
      <c r="AH2816" s="1">
        <v>42003.668738425928</v>
      </c>
      <c r="AI2816" t="s">
        <v>154</v>
      </c>
      <c r="AJ2816" s="1">
        <v>42003.676053240742</v>
      </c>
      <c r="AL2816" t="s">
        <v>82</v>
      </c>
      <c r="AM2816" t="s">
        <v>114</v>
      </c>
      <c r="AN2816">
        <v>0</v>
      </c>
      <c r="AO2816" t="s">
        <v>71</v>
      </c>
      <c r="AP2816" t="s">
        <v>83</v>
      </c>
      <c r="AR2816" t="s">
        <v>83</v>
      </c>
      <c r="AS2816" t="s">
        <v>83</v>
      </c>
      <c r="AT2816">
        <v>1</v>
      </c>
      <c r="AU2816" t="s">
        <v>76</v>
      </c>
      <c r="AV2816" t="s">
        <v>76</v>
      </c>
      <c r="BA2816" t="s">
        <v>76</v>
      </c>
      <c r="BB2816" t="s">
        <v>76</v>
      </c>
      <c r="BC2816" t="s">
        <v>76</v>
      </c>
      <c r="BD2816" t="s">
        <v>76</v>
      </c>
      <c r="BE2816" t="s">
        <v>76</v>
      </c>
      <c r="BF2816" t="s">
        <v>76</v>
      </c>
      <c r="BJ2816">
        <v>0</v>
      </c>
      <c r="BK2816" t="s">
        <v>83</v>
      </c>
      <c r="BL2816" t="s">
        <v>16191</v>
      </c>
    </row>
    <row r="2817" spans="1:64" x14ac:dyDescent="0.25">
      <c r="A2817" t="s">
        <v>16195</v>
      </c>
      <c r="B2817" t="s">
        <v>16196</v>
      </c>
      <c r="C2817" t="s">
        <v>4607</v>
      </c>
      <c r="D2817" t="s">
        <v>102</v>
      </c>
      <c r="E2817">
        <v>0</v>
      </c>
      <c r="F2817" t="s">
        <v>67</v>
      </c>
      <c r="G2817" t="s">
        <v>88</v>
      </c>
      <c r="H2817">
        <v>0</v>
      </c>
      <c r="I2817">
        <v>0</v>
      </c>
      <c r="J2817" t="s">
        <v>69</v>
      </c>
      <c r="K2817" t="s">
        <v>16197</v>
      </c>
      <c r="L2817" t="s">
        <v>71</v>
      </c>
      <c r="M2817" t="s">
        <v>341</v>
      </c>
      <c r="N2817" t="s">
        <v>73</v>
      </c>
      <c r="O2817">
        <v>27292</v>
      </c>
      <c r="P2817" t="s">
        <v>74</v>
      </c>
      <c r="Q2817" t="s">
        <v>75</v>
      </c>
      <c r="R2817" t="s">
        <v>76</v>
      </c>
      <c r="S2817" t="s">
        <v>76</v>
      </c>
      <c r="T2817" t="s">
        <v>76</v>
      </c>
      <c r="U2817" t="s">
        <v>76</v>
      </c>
      <c r="Y2817" s="1">
        <v>41635</v>
      </c>
      <c r="Z2817" s="1">
        <v>41635</v>
      </c>
      <c r="AB2817">
        <v>50</v>
      </c>
      <c r="AC2817" t="s">
        <v>76</v>
      </c>
      <c r="AD2817" t="s">
        <v>76</v>
      </c>
      <c r="AE2817" t="s">
        <v>79</v>
      </c>
      <c r="AF2817" s="6">
        <v>0</v>
      </c>
      <c r="AG2817" t="s">
        <v>80</v>
      </c>
      <c r="AH2817" s="1">
        <v>41635.659907407404</v>
      </c>
      <c r="AI2817" t="s">
        <v>76</v>
      </c>
      <c r="AJ2817" t="s">
        <v>76</v>
      </c>
      <c r="AL2817" t="s">
        <v>82</v>
      </c>
      <c r="AM2817" t="s">
        <v>114</v>
      </c>
      <c r="AN2817">
        <v>0</v>
      </c>
      <c r="AO2817" t="s">
        <v>71</v>
      </c>
      <c r="AP2817" t="s">
        <v>83</v>
      </c>
      <c r="AR2817" t="s">
        <v>83</v>
      </c>
      <c r="AS2817" t="s">
        <v>83</v>
      </c>
      <c r="AT2817">
        <v>1</v>
      </c>
      <c r="AU2817" t="s">
        <v>76</v>
      </c>
      <c r="AV2817" t="s">
        <v>76</v>
      </c>
      <c r="BA2817" t="s">
        <v>76</v>
      </c>
      <c r="BB2817" t="s">
        <v>76</v>
      </c>
      <c r="BC2817" t="s">
        <v>76</v>
      </c>
      <c r="BD2817" t="s">
        <v>76</v>
      </c>
      <c r="BE2817" t="s">
        <v>76</v>
      </c>
      <c r="BF2817" t="s">
        <v>76</v>
      </c>
      <c r="BI2817" t="s">
        <v>76</v>
      </c>
      <c r="BJ2817">
        <v>0</v>
      </c>
      <c r="BK2817" t="s">
        <v>83</v>
      </c>
      <c r="BL2817" t="s">
        <v>16195</v>
      </c>
    </row>
    <row r="2818" spans="1:64" x14ac:dyDescent="0.25">
      <c r="A2818" t="s">
        <v>16198</v>
      </c>
      <c r="B2818" t="s">
        <v>16199</v>
      </c>
      <c r="C2818" t="s">
        <v>16200</v>
      </c>
      <c r="D2818" t="s">
        <v>123</v>
      </c>
      <c r="E2818">
        <v>0</v>
      </c>
      <c r="F2818" t="s">
        <v>67</v>
      </c>
      <c r="G2818" t="s">
        <v>88</v>
      </c>
      <c r="H2818">
        <v>0</v>
      </c>
      <c r="I2818">
        <v>0</v>
      </c>
      <c r="J2818" t="s">
        <v>69</v>
      </c>
      <c r="K2818" t="s">
        <v>16201</v>
      </c>
      <c r="L2818" t="s">
        <v>71</v>
      </c>
      <c r="M2818" t="s">
        <v>266</v>
      </c>
      <c r="N2818" t="s">
        <v>73</v>
      </c>
      <c r="O2818">
        <v>27357</v>
      </c>
      <c r="P2818" t="s">
        <v>74</v>
      </c>
      <c r="Q2818" t="s">
        <v>75</v>
      </c>
      <c r="R2818" t="s">
        <v>76</v>
      </c>
      <c r="S2818" t="s">
        <v>76</v>
      </c>
      <c r="T2818" t="s">
        <v>76</v>
      </c>
      <c r="U2818" t="s">
        <v>76</v>
      </c>
      <c r="V2818" t="s">
        <v>16199</v>
      </c>
      <c r="W2818" t="s">
        <v>16202</v>
      </c>
      <c r="Y2818" s="1">
        <v>43052</v>
      </c>
      <c r="Z2818" s="1">
        <v>43056.45</v>
      </c>
      <c r="AB2818">
        <v>50</v>
      </c>
      <c r="AC2818">
        <v>0</v>
      </c>
      <c r="AD2818" t="s">
        <v>76</v>
      </c>
      <c r="AE2818" t="s">
        <v>79</v>
      </c>
      <c r="AF2818" s="6">
        <v>0</v>
      </c>
      <c r="AG2818" t="s">
        <v>119</v>
      </c>
      <c r="AH2818" s="1">
        <v>43052.58871527778</v>
      </c>
      <c r="AI2818" t="s">
        <v>76</v>
      </c>
      <c r="AJ2818" t="s">
        <v>76</v>
      </c>
      <c r="AL2818" t="s">
        <v>82</v>
      </c>
      <c r="AM2818" t="s">
        <v>114</v>
      </c>
      <c r="AN2818">
        <v>0</v>
      </c>
      <c r="AO2818" t="s">
        <v>71</v>
      </c>
      <c r="AP2818" t="s">
        <v>83</v>
      </c>
      <c r="AR2818" t="s">
        <v>83</v>
      </c>
      <c r="AS2818" t="s">
        <v>83</v>
      </c>
      <c r="AT2818">
        <v>1</v>
      </c>
      <c r="AU2818" t="s">
        <v>76</v>
      </c>
      <c r="AV2818" t="s">
        <v>76</v>
      </c>
      <c r="BA2818" t="s">
        <v>76</v>
      </c>
      <c r="BB2818" t="s">
        <v>76</v>
      </c>
      <c r="BC2818" t="s">
        <v>76</v>
      </c>
      <c r="BD2818" t="s">
        <v>76</v>
      </c>
      <c r="BE2818" t="s">
        <v>76</v>
      </c>
      <c r="BF2818" t="s">
        <v>76</v>
      </c>
      <c r="BJ2818">
        <v>0</v>
      </c>
      <c r="BK2818" t="s">
        <v>83</v>
      </c>
      <c r="BL2818" t="s">
        <v>16199</v>
      </c>
    </row>
    <row r="2819" spans="1:64" x14ac:dyDescent="0.25">
      <c r="A2819" t="s">
        <v>16203</v>
      </c>
      <c r="B2819" t="s">
        <v>16204</v>
      </c>
      <c r="C2819" t="s">
        <v>16205</v>
      </c>
      <c r="D2819" t="s">
        <v>175</v>
      </c>
      <c r="E2819">
        <v>0</v>
      </c>
      <c r="F2819" t="s">
        <v>67</v>
      </c>
      <c r="G2819" t="s">
        <v>88</v>
      </c>
      <c r="H2819">
        <v>0</v>
      </c>
      <c r="I2819">
        <v>0</v>
      </c>
      <c r="J2819" t="s">
        <v>69</v>
      </c>
      <c r="K2819" t="s">
        <v>16206</v>
      </c>
      <c r="L2819" t="s">
        <v>16207</v>
      </c>
      <c r="M2819" t="s">
        <v>75</v>
      </c>
      <c r="N2819" t="s">
        <v>73</v>
      </c>
      <c r="O2819" t="s">
        <v>98</v>
      </c>
      <c r="Q2819" t="s">
        <v>75</v>
      </c>
      <c r="R2819" t="s">
        <v>76</v>
      </c>
      <c r="S2819" t="s">
        <v>76</v>
      </c>
      <c r="T2819" t="s">
        <v>76</v>
      </c>
      <c r="U2819" t="s">
        <v>76</v>
      </c>
      <c r="Y2819" s="1">
        <v>41904</v>
      </c>
      <c r="Z2819" t="s">
        <v>76</v>
      </c>
      <c r="AB2819">
        <v>50</v>
      </c>
      <c r="AC2819" t="s">
        <v>76</v>
      </c>
      <c r="AD2819" t="s">
        <v>76</v>
      </c>
      <c r="AE2819" t="s">
        <v>79</v>
      </c>
      <c r="AF2819" s="6">
        <v>0</v>
      </c>
      <c r="AG2819" t="s">
        <v>178</v>
      </c>
      <c r="AH2819" s="1">
        <v>41904.645844907405</v>
      </c>
      <c r="AI2819" t="s">
        <v>76</v>
      </c>
      <c r="AJ2819" t="s">
        <v>76</v>
      </c>
      <c r="AL2819" t="s">
        <v>82</v>
      </c>
      <c r="AM2819" t="s">
        <v>114</v>
      </c>
      <c r="AN2819">
        <v>0</v>
      </c>
      <c r="AO2819" t="s">
        <v>71</v>
      </c>
      <c r="AP2819" t="s">
        <v>83</v>
      </c>
      <c r="AR2819" t="s">
        <v>83</v>
      </c>
      <c r="AS2819" t="s">
        <v>83</v>
      </c>
      <c r="AT2819">
        <v>1</v>
      </c>
      <c r="AU2819" t="s">
        <v>76</v>
      </c>
      <c r="AV2819" t="s">
        <v>76</v>
      </c>
      <c r="BA2819" t="s">
        <v>76</v>
      </c>
      <c r="BB2819" t="s">
        <v>76</v>
      </c>
      <c r="BC2819" t="s">
        <v>76</v>
      </c>
      <c r="BD2819" t="s">
        <v>76</v>
      </c>
      <c r="BE2819" t="s">
        <v>76</v>
      </c>
      <c r="BF2819" t="s">
        <v>76</v>
      </c>
      <c r="BI2819" t="s">
        <v>76</v>
      </c>
      <c r="BJ2819">
        <v>0</v>
      </c>
      <c r="BK2819" t="s">
        <v>83</v>
      </c>
      <c r="BL2819" t="s">
        <v>16204</v>
      </c>
    </row>
    <row r="2820" spans="1:64" x14ac:dyDescent="0.25">
      <c r="A2820" t="s">
        <v>16216</v>
      </c>
      <c r="B2820" t="s">
        <v>16217</v>
      </c>
      <c r="C2820" t="s">
        <v>16218</v>
      </c>
      <c r="D2820" t="s">
        <v>123</v>
      </c>
      <c r="E2820">
        <v>0</v>
      </c>
      <c r="F2820" t="s">
        <v>67</v>
      </c>
      <c r="G2820" t="s">
        <v>88</v>
      </c>
      <c r="H2820">
        <v>0</v>
      </c>
      <c r="I2820">
        <v>0</v>
      </c>
      <c r="J2820" t="s">
        <v>69</v>
      </c>
      <c r="K2820" t="s">
        <v>16219</v>
      </c>
      <c r="L2820" t="s">
        <v>16220</v>
      </c>
      <c r="M2820" t="s">
        <v>391</v>
      </c>
      <c r="N2820" t="s">
        <v>73</v>
      </c>
      <c r="O2820">
        <v>27055</v>
      </c>
      <c r="P2820" t="s">
        <v>74</v>
      </c>
      <c r="Q2820" t="s">
        <v>75</v>
      </c>
      <c r="R2820" t="s">
        <v>76</v>
      </c>
      <c r="S2820" t="s">
        <v>76</v>
      </c>
      <c r="T2820" t="s">
        <v>76</v>
      </c>
      <c r="U2820" t="s">
        <v>76</v>
      </c>
      <c r="Y2820" s="1">
        <v>43087</v>
      </c>
      <c r="Z2820" s="1">
        <v>43102.5625</v>
      </c>
      <c r="AB2820">
        <v>50</v>
      </c>
      <c r="AC2820">
        <v>1</v>
      </c>
      <c r="AD2820" t="s">
        <v>76</v>
      </c>
      <c r="AE2820" t="s">
        <v>79</v>
      </c>
      <c r="AF2820" s="6">
        <v>0</v>
      </c>
      <c r="AG2820" t="s">
        <v>478</v>
      </c>
      <c r="AH2820" s="1">
        <v>43087.501562500001</v>
      </c>
      <c r="AI2820" t="s">
        <v>76</v>
      </c>
      <c r="AJ2820" t="s">
        <v>76</v>
      </c>
      <c r="AL2820" t="s">
        <v>82</v>
      </c>
      <c r="AM2820" t="s">
        <v>114</v>
      </c>
      <c r="AN2820">
        <v>0</v>
      </c>
      <c r="AO2820" t="s">
        <v>71</v>
      </c>
      <c r="AP2820" t="s">
        <v>83</v>
      </c>
      <c r="AR2820" t="s">
        <v>83</v>
      </c>
      <c r="AS2820" t="s">
        <v>83</v>
      </c>
      <c r="AT2820">
        <v>1</v>
      </c>
      <c r="AU2820" t="s">
        <v>76</v>
      </c>
      <c r="AV2820" t="s">
        <v>76</v>
      </c>
      <c r="BA2820" t="s">
        <v>76</v>
      </c>
      <c r="BB2820" t="s">
        <v>76</v>
      </c>
      <c r="BC2820" t="s">
        <v>76</v>
      </c>
      <c r="BD2820" t="s">
        <v>76</v>
      </c>
      <c r="BE2820" t="s">
        <v>76</v>
      </c>
      <c r="BF2820" t="s">
        <v>76</v>
      </c>
      <c r="BI2820" t="s">
        <v>76</v>
      </c>
      <c r="BJ2820">
        <v>0</v>
      </c>
      <c r="BK2820" t="s">
        <v>83</v>
      </c>
      <c r="BL2820" t="s">
        <v>16217</v>
      </c>
    </row>
    <row r="2821" spans="1:64" x14ac:dyDescent="0.25">
      <c r="A2821" t="s">
        <v>16221</v>
      </c>
      <c r="B2821" t="s">
        <v>16222</v>
      </c>
      <c r="C2821" t="s">
        <v>75</v>
      </c>
      <c r="D2821" t="s">
        <v>151</v>
      </c>
      <c r="E2821">
        <v>0</v>
      </c>
      <c r="F2821" t="s">
        <v>67</v>
      </c>
      <c r="G2821" t="s">
        <v>88</v>
      </c>
      <c r="H2821">
        <v>0</v>
      </c>
      <c r="I2821">
        <v>0</v>
      </c>
      <c r="J2821" t="s">
        <v>69</v>
      </c>
      <c r="K2821" t="s">
        <v>16223</v>
      </c>
      <c r="L2821" t="s">
        <v>71</v>
      </c>
      <c r="M2821" t="s">
        <v>90</v>
      </c>
      <c r="N2821" t="s">
        <v>73</v>
      </c>
      <c r="O2821">
        <v>27284</v>
      </c>
      <c r="P2821" t="s">
        <v>74</v>
      </c>
      <c r="Q2821" t="s">
        <v>75</v>
      </c>
      <c r="R2821" t="s">
        <v>76</v>
      </c>
      <c r="S2821" t="s">
        <v>76</v>
      </c>
      <c r="T2821" t="s">
        <v>76</v>
      </c>
      <c r="U2821" t="s">
        <v>76</v>
      </c>
      <c r="Y2821" s="1">
        <v>41292</v>
      </c>
      <c r="Z2821" s="1">
        <v>41292.44027777778</v>
      </c>
      <c r="AB2821">
        <v>50</v>
      </c>
      <c r="AC2821">
        <v>94</v>
      </c>
      <c r="AD2821" t="s">
        <v>76</v>
      </c>
      <c r="AE2821" t="s">
        <v>79</v>
      </c>
      <c r="AF2821" s="6">
        <v>0</v>
      </c>
      <c r="AG2821" t="s">
        <v>113</v>
      </c>
      <c r="AH2821" s="1">
        <v>41292.420243055552</v>
      </c>
      <c r="AI2821" t="s">
        <v>76</v>
      </c>
      <c r="AJ2821" t="s">
        <v>76</v>
      </c>
      <c r="AL2821" t="s">
        <v>82</v>
      </c>
      <c r="AM2821" t="s">
        <v>114</v>
      </c>
      <c r="AN2821">
        <v>0</v>
      </c>
      <c r="AO2821" t="s">
        <v>71</v>
      </c>
      <c r="AP2821" t="s">
        <v>83</v>
      </c>
      <c r="AR2821" t="s">
        <v>83</v>
      </c>
      <c r="AS2821" t="s">
        <v>83</v>
      </c>
      <c r="AT2821">
        <v>1</v>
      </c>
      <c r="AU2821" t="s">
        <v>76</v>
      </c>
      <c r="AV2821" t="s">
        <v>76</v>
      </c>
      <c r="BA2821" t="s">
        <v>76</v>
      </c>
      <c r="BB2821" t="s">
        <v>76</v>
      </c>
      <c r="BC2821" t="s">
        <v>76</v>
      </c>
      <c r="BD2821" t="s">
        <v>76</v>
      </c>
      <c r="BE2821" t="s">
        <v>76</v>
      </c>
      <c r="BF2821" t="s">
        <v>76</v>
      </c>
      <c r="BI2821" t="s">
        <v>76</v>
      </c>
      <c r="BJ2821">
        <v>0</v>
      </c>
      <c r="BK2821" t="s">
        <v>83</v>
      </c>
      <c r="BL2821" t="s">
        <v>16221</v>
      </c>
    </row>
    <row r="2822" spans="1:64" x14ac:dyDescent="0.25">
      <c r="A2822" t="s">
        <v>16231</v>
      </c>
      <c r="B2822" t="s">
        <v>16232</v>
      </c>
      <c r="C2822" t="s">
        <v>16233</v>
      </c>
      <c r="D2822" t="s">
        <v>175</v>
      </c>
      <c r="E2822">
        <v>0</v>
      </c>
      <c r="F2822" t="s">
        <v>67</v>
      </c>
      <c r="G2822" t="s">
        <v>88</v>
      </c>
      <c r="H2822">
        <v>0</v>
      </c>
      <c r="I2822">
        <v>0</v>
      </c>
      <c r="J2822" t="s">
        <v>69</v>
      </c>
      <c r="K2822" t="s">
        <v>71</v>
      </c>
      <c r="L2822" t="s">
        <v>16234</v>
      </c>
      <c r="M2822" t="s">
        <v>146</v>
      </c>
      <c r="N2822" t="s">
        <v>73</v>
      </c>
      <c r="O2822">
        <v>27127</v>
      </c>
      <c r="P2822" t="s">
        <v>74</v>
      </c>
      <c r="Q2822" t="s">
        <v>75</v>
      </c>
      <c r="R2822" t="s">
        <v>76</v>
      </c>
      <c r="S2822" t="s">
        <v>76</v>
      </c>
      <c r="T2822" t="s">
        <v>76</v>
      </c>
      <c r="U2822" t="s">
        <v>76</v>
      </c>
      <c r="Y2822" s="1">
        <v>42272</v>
      </c>
      <c r="Z2822" s="1">
        <v>42303.623611111114</v>
      </c>
      <c r="AB2822">
        <v>50</v>
      </c>
      <c r="AC2822">
        <v>11</v>
      </c>
      <c r="AD2822" t="s">
        <v>76</v>
      </c>
      <c r="AE2822" t="s">
        <v>79</v>
      </c>
      <c r="AF2822" s="6">
        <v>0</v>
      </c>
      <c r="AG2822" t="s">
        <v>178</v>
      </c>
      <c r="AH2822" s="1">
        <v>42272.666030092594</v>
      </c>
      <c r="AI2822" t="s">
        <v>178</v>
      </c>
      <c r="AJ2822" s="1">
        <v>42276.644108796296</v>
      </c>
      <c r="AL2822" t="s">
        <v>82</v>
      </c>
      <c r="AM2822" t="s">
        <v>114</v>
      </c>
      <c r="AN2822">
        <v>0</v>
      </c>
      <c r="AO2822" t="s">
        <v>71</v>
      </c>
      <c r="AP2822" t="s">
        <v>83</v>
      </c>
      <c r="AR2822" t="s">
        <v>83</v>
      </c>
      <c r="AS2822" t="s">
        <v>83</v>
      </c>
      <c r="AT2822">
        <v>1</v>
      </c>
      <c r="AU2822" t="s">
        <v>76</v>
      </c>
      <c r="AV2822" t="s">
        <v>76</v>
      </c>
      <c r="BA2822" t="s">
        <v>76</v>
      </c>
      <c r="BB2822" t="s">
        <v>76</v>
      </c>
      <c r="BC2822" t="s">
        <v>76</v>
      </c>
      <c r="BD2822" t="s">
        <v>76</v>
      </c>
      <c r="BE2822" t="s">
        <v>76</v>
      </c>
      <c r="BF2822" t="s">
        <v>76</v>
      </c>
      <c r="BJ2822">
        <v>0</v>
      </c>
      <c r="BK2822" t="s">
        <v>83</v>
      </c>
      <c r="BL2822" t="s">
        <v>16232</v>
      </c>
    </row>
    <row r="2823" spans="1:64" x14ac:dyDescent="0.25">
      <c r="A2823" t="s">
        <v>16235</v>
      </c>
      <c r="B2823" t="s">
        <v>16236</v>
      </c>
      <c r="C2823" t="s">
        <v>16237</v>
      </c>
      <c r="D2823" t="s">
        <v>116</v>
      </c>
      <c r="E2823">
        <v>0</v>
      </c>
      <c r="F2823" t="s">
        <v>67</v>
      </c>
      <c r="G2823" t="s">
        <v>88</v>
      </c>
      <c r="H2823">
        <v>0</v>
      </c>
      <c r="I2823">
        <v>0</v>
      </c>
      <c r="J2823" t="s">
        <v>69</v>
      </c>
      <c r="K2823" t="s">
        <v>16238</v>
      </c>
      <c r="L2823" t="s">
        <v>71</v>
      </c>
      <c r="M2823" t="s">
        <v>146</v>
      </c>
      <c r="N2823" t="s">
        <v>73</v>
      </c>
      <c r="O2823">
        <v>27106</v>
      </c>
      <c r="P2823" t="s">
        <v>74</v>
      </c>
      <c r="Q2823" t="s">
        <v>75</v>
      </c>
      <c r="R2823" t="s">
        <v>76</v>
      </c>
      <c r="S2823" t="s">
        <v>76</v>
      </c>
      <c r="T2823" t="s">
        <v>76</v>
      </c>
      <c r="U2823" t="s">
        <v>76</v>
      </c>
      <c r="Y2823" s="1">
        <v>41410</v>
      </c>
      <c r="Z2823" s="1">
        <v>41953</v>
      </c>
      <c r="AB2823">
        <v>50</v>
      </c>
      <c r="AC2823">
        <v>2</v>
      </c>
      <c r="AD2823" t="s">
        <v>76</v>
      </c>
      <c r="AE2823" t="s">
        <v>79</v>
      </c>
      <c r="AF2823" s="6">
        <v>0</v>
      </c>
      <c r="AG2823" t="s">
        <v>358</v>
      </c>
      <c r="AH2823" s="1">
        <v>41410.440405092595</v>
      </c>
      <c r="AI2823" t="s">
        <v>76</v>
      </c>
      <c r="AJ2823" t="s">
        <v>76</v>
      </c>
      <c r="AL2823" t="s">
        <v>82</v>
      </c>
      <c r="AM2823" t="s">
        <v>114</v>
      </c>
      <c r="AN2823">
        <v>0</v>
      </c>
      <c r="AO2823" t="s">
        <v>71</v>
      </c>
      <c r="AP2823" t="s">
        <v>83</v>
      </c>
      <c r="AR2823" t="s">
        <v>83</v>
      </c>
      <c r="AS2823" t="s">
        <v>83</v>
      </c>
      <c r="AT2823">
        <v>1</v>
      </c>
      <c r="AU2823" t="s">
        <v>76</v>
      </c>
      <c r="AV2823" t="s">
        <v>76</v>
      </c>
      <c r="BA2823" t="s">
        <v>76</v>
      </c>
      <c r="BB2823" t="s">
        <v>76</v>
      </c>
      <c r="BC2823" t="s">
        <v>76</v>
      </c>
      <c r="BD2823" t="s">
        <v>76</v>
      </c>
      <c r="BE2823" t="s">
        <v>76</v>
      </c>
      <c r="BF2823" t="s">
        <v>76</v>
      </c>
      <c r="BI2823" t="s">
        <v>76</v>
      </c>
      <c r="BJ2823">
        <v>0</v>
      </c>
      <c r="BK2823" t="s">
        <v>83</v>
      </c>
      <c r="BL2823" t="s">
        <v>16235</v>
      </c>
    </row>
    <row r="2824" spans="1:64" x14ac:dyDescent="0.25">
      <c r="A2824" t="s">
        <v>16239</v>
      </c>
      <c r="B2824" t="s">
        <v>16240</v>
      </c>
      <c r="C2824" t="s">
        <v>16241</v>
      </c>
      <c r="D2824" t="s">
        <v>116</v>
      </c>
      <c r="E2824">
        <v>0</v>
      </c>
      <c r="F2824" t="s">
        <v>67</v>
      </c>
      <c r="G2824" t="s">
        <v>88</v>
      </c>
      <c r="H2824">
        <v>0</v>
      </c>
      <c r="I2824">
        <v>0</v>
      </c>
      <c r="J2824" t="s">
        <v>69</v>
      </c>
      <c r="K2824" t="s">
        <v>16242</v>
      </c>
      <c r="L2824" t="s">
        <v>71</v>
      </c>
      <c r="M2824" t="s">
        <v>90</v>
      </c>
      <c r="N2824" t="s">
        <v>118</v>
      </c>
      <c r="O2824">
        <v>27284</v>
      </c>
      <c r="Q2824" t="s">
        <v>75</v>
      </c>
      <c r="R2824" t="s">
        <v>76</v>
      </c>
      <c r="S2824" t="s">
        <v>76</v>
      </c>
      <c r="T2824" t="s">
        <v>76</v>
      </c>
      <c r="U2824" t="s">
        <v>76</v>
      </c>
      <c r="Y2824" s="1">
        <v>41669</v>
      </c>
      <c r="Z2824" s="1">
        <v>41677.677083333336</v>
      </c>
      <c r="AB2824">
        <v>50</v>
      </c>
      <c r="AC2824">
        <v>40</v>
      </c>
      <c r="AD2824" t="s">
        <v>76</v>
      </c>
      <c r="AE2824" t="s">
        <v>79</v>
      </c>
      <c r="AF2824" s="6">
        <v>0</v>
      </c>
      <c r="AG2824" t="s">
        <v>208</v>
      </c>
      <c r="AH2824" s="1">
        <v>41669.526041666664</v>
      </c>
      <c r="AI2824" t="s">
        <v>76</v>
      </c>
      <c r="AJ2824" t="s">
        <v>76</v>
      </c>
      <c r="AL2824" t="s">
        <v>82</v>
      </c>
      <c r="AM2824" t="s">
        <v>114</v>
      </c>
      <c r="AN2824">
        <v>0</v>
      </c>
      <c r="AO2824" t="s">
        <v>71</v>
      </c>
      <c r="AP2824" t="s">
        <v>83</v>
      </c>
      <c r="AR2824" t="s">
        <v>83</v>
      </c>
      <c r="AS2824" t="s">
        <v>83</v>
      </c>
      <c r="AT2824">
        <v>1</v>
      </c>
      <c r="AU2824" t="s">
        <v>76</v>
      </c>
      <c r="AV2824" t="s">
        <v>76</v>
      </c>
      <c r="BA2824" t="s">
        <v>76</v>
      </c>
      <c r="BB2824" t="s">
        <v>76</v>
      </c>
      <c r="BC2824" t="s">
        <v>76</v>
      </c>
      <c r="BD2824" t="s">
        <v>76</v>
      </c>
      <c r="BE2824" t="s">
        <v>76</v>
      </c>
      <c r="BF2824" t="s">
        <v>76</v>
      </c>
      <c r="BI2824" t="s">
        <v>76</v>
      </c>
      <c r="BJ2824">
        <v>0</v>
      </c>
      <c r="BK2824" t="s">
        <v>83</v>
      </c>
      <c r="BL2824" t="s">
        <v>16239</v>
      </c>
    </row>
    <row r="2825" spans="1:64" x14ac:dyDescent="0.25">
      <c r="A2825" t="s">
        <v>16243</v>
      </c>
      <c r="B2825" t="s">
        <v>16244</v>
      </c>
      <c r="C2825" t="s">
        <v>16245</v>
      </c>
      <c r="D2825" t="s">
        <v>175</v>
      </c>
      <c r="E2825">
        <v>0</v>
      </c>
      <c r="F2825" t="s">
        <v>67</v>
      </c>
      <c r="G2825" t="s">
        <v>88</v>
      </c>
      <c r="H2825">
        <v>0</v>
      </c>
      <c r="I2825">
        <v>0</v>
      </c>
      <c r="J2825" t="s">
        <v>69</v>
      </c>
      <c r="K2825" t="s">
        <v>16246</v>
      </c>
      <c r="L2825" t="s">
        <v>16247</v>
      </c>
      <c r="M2825" t="s">
        <v>146</v>
      </c>
      <c r="N2825" t="s">
        <v>73</v>
      </c>
      <c r="O2825">
        <v>27106</v>
      </c>
      <c r="P2825" t="s">
        <v>74</v>
      </c>
      <c r="Q2825" t="s">
        <v>75</v>
      </c>
      <c r="R2825" t="s">
        <v>76</v>
      </c>
      <c r="S2825" t="s">
        <v>76</v>
      </c>
      <c r="T2825" t="s">
        <v>76</v>
      </c>
      <c r="U2825" t="s">
        <v>76</v>
      </c>
      <c r="V2825" t="s">
        <v>16248</v>
      </c>
      <c r="W2825" t="s">
        <v>16249</v>
      </c>
      <c r="Y2825" s="1">
        <v>42065</v>
      </c>
      <c r="Z2825" s="1">
        <v>42229.518055555556</v>
      </c>
      <c r="AB2825">
        <v>50</v>
      </c>
      <c r="AC2825">
        <v>16</v>
      </c>
      <c r="AD2825" t="s">
        <v>76</v>
      </c>
      <c r="AE2825" t="s">
        <v>79</v>
      </c>
      <c r="AF2825" s="6">
        <v>0</v>
      </c>
      <c r="AG2825" t="s">
        <v>178</v>
      </c>
      <c r="AH2825" s="1">
        <v>42065.382615740738</v>
      </c>
      <c r="AI2825" t="s">
        <v>353</v>
      </c>
      <c r="AJ2825" s="1">
        <v>42158.58488425926</v>
      </c>
      <c r="AL2825" t="s">
        <v>82</v>
      </c>
      <c r="AM2825" t="s">
        <v>114</v>
      </c>
      <c r="AN2825">
        <v>0</v>
      </c>
      <c r="AO2825" t="s">
        <v>71</v>
      </c>
      <c r="AP2825" t="s">
        <v>83</v>
      </c>
      <c r="AR2825" t="s">
        <v>83</v>
      </c>
      <c r="AS2825" t="s">
        <v>83</v>
      </c>
      <c r="AT2825">
        <v>1</v>
      </c>
      <c r="AU2825" t="s">
        <v>76</v>
      </c>
      <c r="AV2825" t="s">
        <v>76</v>
      </c>
      <c r="BA2825" t="s">
        <v>76</v>
      </c>
      <c r="BB2825" t="s">
        <v>76</v>
      </c>
      <c r="BC2825" t="s">
        <v>76</v>
      </c>
      <c r="BD2825" t="s">
        <v>76</v>
      </c>
      <c r="BE2825" t="s">
        <v>76</v>
      </c>
      <c r="BF2825" t="s">
        <v>76</v>
      </c>
      <c r="BJ2825">
        <v>0</v>
      </c>
      <c r="BK2825" t="s">
        <v>83</v>
      </c>
      <c r="BL2825" t="s">
        <v>16244</v>
      </c>
    </row>
    <row r="2826" spans="1:64" x14ac:dyDescent="0.25">
      <c r="A2826" t="s">
        <v>16250</v>
      </c>
      <c r="B2826" t="s">
        <v>16251</v>
      </c>
      <c r="C2826" t="s">
        <v>16252</v>
      </c>
      <c r="D2826" t="s">
        <v>116</v>
      </c>
      <c r="E2826">
        <v>0</v>
      </c>
      <c r="F2826" t="s">
        <v>67</v>
      </c>
      <c r="G2826" t="s">
        <v>88</v>
      </c>
      <c r="H2826">
        <v>0</v>
      </c>
      <c r="I2826">
        <v>0</v>
      </c>
      <c r="J2826" t="s">
        <v>69</v>
      </c>
      <c r="K2826" t="s">
        <v>16253</v>
      </c>
      <c r="L2826" t="s">
        <v>71</v>
      </c>
      <c r="M2826" t="s">
        <v>146</v>
      </c>
      <c r="N2826" t="s">
        <v>73</v>
      </c>
      <c r="O2826">
        <v>27106</v>
      </c>
      <c r="P2826" t="s">
        <v>74</v>
      </c>
      <c r="Q2826" t="s">
        <v>75</v>
      </c>
      <c r="R2826" t="s">
        <v>76</v>
      </c>
      <c r="S2826" t="s">
        <v>76</v>
      </c>
      <c r="T2826" t="s">
        <v>76</v>
      </c>
      <c r="U2826" t="s">
        <v>76</v>
      </c>
      <c r="Y2826" s="1">
        <v>41919</v>
      </c>
      <c r="Z2826" s="1">
        <v>41926.538194444445</v>
      </c>
      <c r="AB2826">
        <v>50</v>
      </c>
      <c r="AC2826">
        <v>13</v>
      </c>
      <c r="AD2826" t="s">
        <v>76</v>
      </c>
      <c r="AE2826" t="s">
        <v>79</v>
      </c>
      <c r="AF2826" s="6">
        <v>0</v>
      </c>
      <c r="AG2826" t="s">
        <v>208</v>
      </c>
      <c r="AH2826" s="1">
        <v>41919.717824074076</v>
      </c>
      <c r="AI2826" t="s">
        <v>76</v>
      </c>
      <c r="AJ2826" t="s">
        <v>76</v>
      </c>
      <c r="AL2826" t="s">
        <v>82</v>
      </c>
      <c r="AM2826" t="s">
        <v>114</v>
      </c>
      <c r="AN2826">
        <v>0</v>
      </c>
      <c r="AO2826" t="s">
        <v>71</v>
      </c>
      <c r="AP2826" t="s">
        <v>83</v>
      </c>
      <c r="AR2826" t="s">
        <v>83</v>
      </c>
      <c r="AS2826" t="s">
        <v>83</v>
      </c>
      <c r="AT2826">
        <v>1</v>
      </c>
      <c r="AU2826" t="s">
        <v>76</v>
      </c>
      <c r="AV2826" t="s">
        <v>76</v>
      </c>
      <c r="BA2826" t="s">
        <v>76</v>
      </c>
      <c r="BB2826" t="s">
        <v>76</v>
      </c>
      <c r="BC2826" t="s">
        <v>76</v>
      </c>
      <c r="BD2826" t="s">
        <v>76</v>
      </c>
      <c r="BE2826" t="s">
        <v>76</v>
      </c>
      <c r="BF2826" t="s">
        <v>76</v>
      </c>
      <c r="BI2826" t="s">
        <v>76</v>
      </c>
      <c r="BJ2826">
        <v>0</v>
      </c>
      <c r="BK2826" t="s">
        <v>83</v>
      </c>
      <c r="BL2826" t="s">
        <v>16251</v>
      </c>
    </row>
    <row r="2827" spans="1:64" x14ac:dyDescent="0.25">
      <c r="A2827" t="s">
        <v>16254</v>
      </c>
      <c r="B2827" t="s">
        <v>16255</v>
      </c>
      <c r="C2827" t="s">
        <v>16256</v>
      </c>
      <c r="D2827" t="s">
        <v>116</v>
      </c>
      <c r="E2827">
        <v>0</v>
      </c>
      <c r="F2827" t="s">
        <v>67</v>
      </c>
      <c r="G2827" t="s">
        <v>88</v>
      </c>
      <c r="H2827">
        <v>0</v>
      </c>
      <c r="I2827">
        <v>0</v>
      </c>
      <c r="J2827" t="s">
        <v>69</v>
      </c>
      <c r="K2827" t="s">
        <v>16257</v>
      </c>
      <c r="L2827" t="s">
        <v>71</v>
      </c>
      <c r="M2827" t="s">
        <v>190</v>
      </c>
      <c r="N2827" t="s">
        <v>73</v>
      </c>
      <c r="O2827">
        <v>27282</v>
      </c>
      <c r="P2827" t="s">
        <v>74</v>
      </c>
      <c r="Q2827" t="s">
        <v>75</v>
      </c>
      <c r="R2827" t="s">
        <v>76</v>
      </c>
      <c r="S2827" t="s">
        <v>76</v>
      </c>
      <c r="T2827" t="s">
        <v>76</v>
      </c>
      <c r="U2827" t="s">
        <v>76</v>
      </c>
      <c r="V2827" t="s">
        <v>16258</v>
      </c>
      <c r="W2827" t="s">
        <v>16259</v>
      </c>
      <c r="Y2827" s="1">
        <v>42487</v>
      </c>
      <c r="Z2827" s="1">
        <v>42487.520138888889</v>
      </c>
      <c r="AB2827">
        <v>50</v>
      </c>
      <c r="AC2827">
        <v>13</v>
      </c>
      <c r="AD2827" t="s">
        <v>76</v>
      </c>
      <c r="AE2827" t="s">
        <v>79</v>
      </c>
      <c r="AF2827" s="6">
        <v>225</v>
      </c>
      <c r="AG2827" t="s">
        <v>208</v>
      </c>
      <c r="AH2827" s="1">
        <v>42487.404409722221</v>
      </c>
      <c r="AI2827" t="s">
        <v>353</v>
      </c>
      <c r="AJ2827" s="1">
        <v>42496.557928240742</v>
      </c>
      <c r="AL2827" t="s">
        <v>82</v>
      </c>
      <c r="AM2827" t="s">
        <v>114</v>
      </c>
      <c r="AN2827">
        <v>0</v>
      </c>
      <c r="AO2827" t="s">
        <v>71</v>
      </c>
      <c r="AP2827" t="s">
        <v>83</v>
      </c>
      <c r="AR2827" t="s">
        <v>83</v>
      </c>
      <c r="AS2827" t="s">
        <v>83</v>
      </c>
      <c r="AT2827">
        <v>1</v>
      </c>
      <c r="AU2827" t="s">
        <v>76</v>
      </c>
      <c r="AV2827" t="s">
        <v>76</v>
      </c>
      <c r="BA2827" t="s">
        <v>76</v>
      </c>
      <c r="BB2827" t="s">
        <v>76</v>
      </c>
      <c r="BC2827" t="s">
        <v>76</v>
      </c>
      <c r="BD2827" t="s">
        <v>76</v>
      </c>
      <c r="BE2827" t="s">
        <v>76</v>
      </c>
      <c r="BF2827" t="s">
        <v>76</v>
      </c>
      <c r="BJ2827">
        <v>0</v>
      </c>
      <c r="BK2827" t="s">
        <v>83</v>
      </c>
      <c r="BL2827" t="s">
        <v>16255</v>
      </c>
    </row>
    <row r="2828" spans="1:64" x14ac:dyDescent="0.25">
      <c r="A2828" t="s">
        <v>16260</v>
      </c>
      <c r="B2828" t="s">
        <v>16261</v>
      </c>
      <c r="C2828" t="s">
        <v>16262</v>
      </c>
      <c r="D2828" t="s">
        <v>123</v>
      </c>
      <c r="E2828">
        <v>0</v>
      </c>
      <c r="F2828" t="s">
        <v>67</v>
      </c>
      <c r="G2828" t="s">
        <v>88</v>
      </c>
      <c r="H2828">
        <v>0</v>
      </c>
      <c r="I2828">
        <v>0</v>
      </c>
      <c r="J2828" t="s">
        <v>69</v>
      </c>
      <c r="K2828" t="s">
        <v>16263</v>
      </c>
      <c r="L2828" t="s">
        <v>71</v>
      </c>
      <c r="M2828" t="s">
        <v>146</v>
      </c>
      <c r="N2828" t="s">
        <v>73</v>
      </c>
      <c r="O2828">
        <v>27103</v>
      </c>
      <c r="P2828" t="s">
        <v>74</v>
      </c>
      <c r="Q2828" t="s">
        <v>75</v>
      </c>
      <c r="R2828" t="s">
        <v>76</v>
      </c>
      <c r="S2828" t="s">
        <v>76</v>
      </c>
      <c r="T2828" t="s">
        <v>76</v>
      </c>
      <c r="U2828" t="s">
        <v>76</v>
      </c>
      <c r="Y2828" s="1">
        <v>41732</v>
      </c>
      <c r="Z2828" s="1">
        <v>41813.724305555559</v>
      </c>
      <c r="AB2828">
        <v>50</v>
      </c>
      <c r="AC2828">
        <v>2</v>
      </c>
      <c r="AD2828" t="s">
        <v>76</v>
      </c>
      <c r="AE2828" t="s">
        <v>79</v>
      </c>
      <c r="AF2828" s="6">
        <v>0</v>
      </c>
      <c r="AG2828" t="s">
        <v>119</v>
      </c>
      <c r="AH2828" s="1">
        <v>41732.529062499998</v>
      </c>
      <c r="AI2828" t="s">
        <v>76</v>
      </c>
      <c r="AJ2828" t="s">
        <v>76</v>
      </c>
      <c r="AL2828" t="s">
        <v>82</v>
      </c>
      <c r="AM2828" t="s">
        <v>114</v>
      </c>
      <c r="AN2828">
        <v>0</v>
      </c>
      <c r="AO2828" t="s">
        <v>71</v>
      </c>
      <c r="AP2828" t="s">
        <v>83</v>
      </c>
      <c r="AR2828" t="s">
        <v>83</v>
      </c>
      <c r="AS2828" t="s">
        <v>83</v>
      </c>
      <c r="AT2828">
        <v>1</v>
      </c>
      <c r="AU2828" t="s">
        <v>76</v>
      </c>
      <c r="AV2828" t="s">
        <v>76</v>
      </c>
      <c r="BA2828" t="s">
        <v>76</v>
      </c>
      <c r="BB2828" t="s">
        <v>76</v>
      </c>
      <c r="BC2828" t="s">
        <v>76</v>
      </c>
      <c r="BD2828" t="s">
        <v>76</v>
      </c>
      <c r="BE2828" t="s">
        <v>76</v>
      </c>
      <c r="BF2828" t="s">
        <v>76</v>
      </c>
      <c r="BJ2828">
        <v>0</v>
      </c>
      <c r="BK2828" t="s">
        <v>83</v>
      </c>
      <c r="BL2828" t="s">
        <v>16260</v>
      </c>
    </row>
    <row r="2829" spans="1:64" x14ac:dyDescent="0.25">
      <c r="A2829" t="s">
        <v>16264</v>
      </c>
      <c r="B2829" t="s">
        <v>16265</v>
      </c>
      <c r="C2829" t="s">
        <v>16266</v>
      </c>
      <c r="D2829" t="s">
        <v>175</v>
      </c>
      <c r="E2829">
        <v>0</v>
      </c>
      <c r="F2829" t="s">
        <v>67</v>
      </c>
      <c r="G2829" t="s">
        <v>88</v>
      </c>
      <c r="H2829">
        <v>0</v>
      </c>
      <c r="I2829">
        <v>0</v>
      </c>
      <c r="J2829" t="s">
        <v>69</v>
      </c>
      <c r="K2829" t="s">
        <v>16267</v>
      </c>
      <c r="L2829" t="s">
        <v>16268</v>
      </c>
      <c r="M2829" t="s">
        <v>126</v>
      </c>
      <c r="N2829" t="s">
        <v>73</v>
      </c>
      <c r="O2829" t="s">
        <v>98</v>
      </c>
      <c r="Q2829" t="s">
        <v>75</v>
      </c>
      <c r="R2829" t="s">
        <v>76</v>
      </c>
      <c r="S2829" t="s">
        <v>76</v>
      </c>
      <c r="T2829" t="s">
        <v>76</v>
      </c>
      <c r="U2829" t="s">
        <v>76</v>
      </c>
      <c r="Y2829" s="1">
        <v>41974</v>
      </c>
      <c r="Z2829" t="s">
        <v>76</v>
      </c>
      <c r="AB2829">
        <v>50</v>
      </c>
      <c r="AC2829" t="s">
        <v>76</v>
      </c>
      <c r="AD2829" t="s">
        <v>76</v>
      </c>
      <c r="AE2829" t="s">
        <v>79</v>
      </c>
      <c r="AF2829" s="6">
        <v>0</v>
      </c>
      <c r="AG2829" t="s">
        <v>178</v>
      </c>
      <c r="AH2829" s="1">
        <v>41974.592060185183</v>
      </c>
      <c r="AI2829" t="s">
        <v>76</v>
      </c>
      <c r="AJ2829" t="s">
        <v>76</v>
      </c>
      <c r="AL2829" t="s">
        <v>82</v>
      </c>
      <c r="AM2829" t="s">
        <v>114</v>
      </c>
      <c r="AN2829">
        <v>0</v>
      </c>
      <c r="AO2829" t="s">
        <v>71</v>
      </c>
      <c r="AP2829" t="s">
        <v>83</v>
      </c>
      <c r="AR2829" t="s">
        <v>83</v>
      </c>
      <c r="AS2829" t="s">
        <v>83</v>
      </c>
      <c r="AT2829">
        <v>1</v>
      </c>
      <c r="AU2829" t="s">
        <v>76</v>
      </c>
      <c r="AV2829" t="s">
        <v>76</v>
      </c>
      <c r="BA2829" t="s">
        <v>76</v>
      </c>
      <c r="BB2829" t="s">
        <v>76</v>
      </c>
      <c r="BC2829" t="s">
        <v>76</v>
      </c>
      <c r="BD2829" t="s">
        <v>76</v>
      </c>
      <c r="BE2829" t="s">
        <v>76</v>
      </c>
      <c r="BF2829" t="s">
        <v>76</v>
      </c>
      <c r="BI2829" t="s">
        <v>76</v>
      </c>
      <c r="BJ2829">
        <v>0</v>
      </c>
      <c r="BK2829" t="s">
        <v>83</v>
      </c>
      <c r="BL2829" t="s">
        <v>16265</v>
      </c>
    </row>
    <row r="2830" spans="1:64" x14ac:dyDescent="0.25">
      <c r="A2830" t="s">
        <v>16269</v>
      </c>
      <c r="B2830" t="s">
        <v>16270</v>
      </c>
      <c r="C2830" t="s">
        <v>16271</v>
      </c>
      <c r="D2830" t="s">
        <v>2255</v>
      </c>
      <c r="E2830">
        <v>0</v>
      </c>
      <c r="F2830" t="s">
        <v>67</v>
      </c>
      <c r="G2830" t="s">
        <v>88</v>
      </c>
      <c r="H2830">
        <v>0</v>
      </c>
      <c r="I2830">
        <v>0</v>
      </c>
      <c r="K2830" t="s">
        <v>16272</v>
      </c>
      <c r="L2830" t="s">
        <v>16273</v>
      </c>
      <c r="M2830" t="s">
        <v>90</v>
      </c>
      <c r="N2830" t="s">
        <v>73</v>
      </c>
      <c r="O2830">
        <v>27284</v>
      </c>
      <c r="P2830" t="s">
        <v>74</v>
      </c>
      <c r="Q2830" t="s">
        <v>75</v>
      </c>
      <c r="R2830" t="s">
        <v>76</v>
      </c>
      <c r="S2830" t="s">
        <v>76</v>
      </c>
      <c r="T2830" t="s">
        <v>76</v>
      </c>
      <c r="U2830" t="s">
        <v>76</v>
      </c>
      <c r="Y2830" s="1">
        <v>43110</v>
      </c>
      <c r="Z2830" s="1">
        <v>43110</v>
      </c>
      <c r="AB2830">
        <v>50</v>
      </c>
      <c r="AC2830" t="s">
        <v>76</v>
      </c>
      <c r="AD2830" t="s">
        <v>76</v>
      </c>
      <c r="AE2830" t="s">
        <v>79</v>
      </c>
      <c r="AF2830" s="6">
        <v>0</v>
      </c>
      <c r="AG2830" t="s">
        <v>478</v>
      </c>
      <c r="AH2830" s="1">
        <v>43110.423055555555</v>
      </c>
      <c r="AI2830" t="s">
        <v>76</v>
      </c>
      <c r="AJ2830" t="s">
        <v>76</v>
      </c>
      <c r="AL2830" t="s">
        <v>82</v>
      </c>
      <c r="AM2830" t="s">
        <v>114</v>
      </c>
      <c r="AN2830">
        <v>0</v>
      </c>
      <c r="AO2830" t="s">
        <v>71</v>
      </c>
      <c r="AP2830" t="s">
        <v>83</v>
      </c>
      <c r="AR2830" t="s">
        <v>83</v>
      </c>
      <c r="AS2830" t="s">
        <v>83</v>
      </c>
      <c r="AT2830">
        <v>1</v>
      </c>
      <c r="AU2830" t="s">
        <v>76</v>
      </c>
      <c r="AV2830" t="s">
        <v>76</v>
      </c>
      <c r="BA2830" t="s">
        <v>76</v>
      </c>
      <c r="BB2830" t="s">
        <v>76</v>
      </c>
      <c r="BC2830" t="s">
        <v>76</v>
      </c>
      <c r="BD2830" t="s">
        <v>76</v>
      </c>
      <c r="BE2830" t="s">
        <v>76</v>
      </c>
      <c r="BF2830" t="s">
        <v>76</v>
      </c>
      <c r="BI2830" t="s">
        <v>76</v>
      </c>
      <c r="BJ2830">
        <v>0</v>
      </c>
      <c r="BK2830" t="s">
        <v>83</v>
      </c>
      <c r="BL2830" t="s">
        <v>16270</v>
      </c>
    </row>
    <row r="2831" spans="1:64" x14ac:dyDescent="0.25">
      <c r="A2831" t="s">
        <v>16274</v>
      </c>
      <c r="B2831" t="s">
        <v>16275</v>
      </c>
      <c r="C2831" t="s">
        <v>16276</v>
      </c>
      <c r="D2831" t="s">
        <v>123</v>
      </c>
      <c r="E2831">
        <v>0</v>
      </c>
      <c r="F2831" t="s">
        <v>124</v>
      </c>
      <c r="G2831" t="s">
        <v>88</v>
      </c>
      <c r="H2831">
        <v>0</v>
      </c>
      <c r="I2831">
        <v>0</v>
      </c>
      <c r="J2831" t="s">
        <v>69</v>
      </c>
      <c r="K2831" t="s">
        <v>16277</v>
      </c>
      <c r="L2831" t="s">
        <v>71</v>
      </c>
      <c r="M2831" t="s">
        <v>2124</v>
      </c>
      <c r="N2831" t="s">
        <v>73</v>
      </c>
      <c r="O2831">
        <v>27244</v>
      </c>
      <c r="P2831" t="s">
        <v>74</v>
      </c>
      <c r="Q2831" t="s">
        <v>75</v>
      </c>
      <c r="R2831" t="s">
        <v>76</v>
      </c>
      <c r="S2831" t="s">
        <v>76</v>
      </c>
      <c r="T2831" t="s">
        <v>76</v>
      </c>
      <c r="U2831" t="s">
        <v>76</v>
      </c>
      <c r="V2831" t="s">
        <v>16278</v>
      </c>
      <c r="W2831" t="s">
        <v>16279</v>
      </c>
      <c r="Y2831" s="1">
        <v>41698</v>
      </c>
      <c r="Z2831" s="1">
        <v>41740.539583333331</v>
      </c>
      <c r="AB2831">
        <v>50</v>
      </c>
      <c r="AC2831">
        <v>3</v>
      </c>
      <c r="AD2831" t="s">
        <v>76</v>
      </c>
      <c r="AE2831" t="s">
        <v>79</v>
      </c>
      <c r="AF2831" s="6">
        <v>0</v>
      </c>
      <c r="AG2831" t="s">
        <v>119</v>
      </c>
      <c r="AH2831" s="1">
        <v>41698.511967592596</v>
      </c>
      <c r="AI2831" t="s">
        <v>353</v>
      </c>
      <c r="AJ2831" s="1">
        <v>41740.380682870367</v>
      </c>
      <c r="AL2831" t="s">
        <v>82</v>
      </c>
      <c r="AM2831" t="s">
        <v>114</v>
      </c>
      <c r="AN2831">
        <v>0</v>
      </c>
      <c r="AO2831" t="s">
        <v>71</v>
      </c>
      <c r="AP2831" t="s">
        <v>83</v>
      </c>
      <c r="AR2831" t="s">
        <v>83</v>
      </c>
      <c r="AS2831" t="s">
        <v>83</v>
      </c>
      <c r="AT2831">
        <v>1</v>
      </c>
      <c r="AU2831" t="s">
        <v>76</v>
      </c>
      <c r="AV2831" t="s">
        <v>76</v>
      </c>
      <c r="BA2831" t="s">
        <v>76</v>
      </c>
      <c r="BB2831" t="s">
        <v>76</v>
      </c>
      <c r="BC2831" t="s">
        <v>76</v>
      </c>
      <c r="BD2831" t="s">
        <v>76</v>
      </c>
      <c r="BE2831" t="s">
        <v>76</v>
      </c>
      <c r="BF2831" t="s">
        <v>76</v>
      </c>
      <c r="BJ2831">
        <v>0</v>
      </c>
      <c r="BK2831" t="s">
        <v>83</v>
      </c>
      <c r="BL2831" t="s">
        <v>16274</v>
      </c>
    </row>
    <row r="2832" spans="1:64" x14ac:dyDescent="0.25">
      <c r="A2832" t="s">
        <v>16280</v>
      </c>
      <c r="B2832" t="s">
        <v>16281</v>
      </c>
      <c r="C2832" t="s">
        <v>16276</v>
      </c>
      <c r="D2832" t="s">
        <v>151</v>
      </c>
      <c r="E2832">
        <v>0</v>
      </c>
      <c r="F2832" t="s">
        <v>67</v>
      </c>
      <c r="G2832" t="s">
        <v>88</v>
      </c>
      <c r="H2832">
        <v>0</v>
      </c>
      <c r="I2832">
        <v>0</v>
      </c>
      <c r="J2832" t="s">
        <v>69</v>
      </c>
      <c r="K2832" t="s">
        <v>16282</v>
      </c>
      <c r="L2832" t="s">
        <v>16283</v>
      </c>
      <c r="M2832" t="s">
        <v>2124</v>
      </c>
      <c r="N2832" t="s">
        <v>73</v>
      </c>
      <c r="O2832">
        <v>27244</v>
      </c>
      <c r="P2832" t="s">
        <v>74</v>
      </c>
      <c r="Q2832" t="s">
        <v>75</v>
      </c>
      <c r="R2832" t="s">
        <v>76</v>
      </c>
      <c r="S2832" t="s">
        <v>76</v>
      </c>
      <c r="T2832" t="s">
        <v>76</v>
      </c>
      <c r="U2832" t="s">
        <v>76</v>
      </c>
      <c r="V2832" t="s">
        <v>16284</v>
      </c>
      <c r="W2832" t="s">
        <v>16279</v>
      </c>
      <c r="Y2832" s="1">
        <v>42812</v>
      </c>
      <c r="Z2832" s="1">
        <v>42825.800694444442</v>
      </c>
      <c r="AB2832">
        <v>50</v>
      </c>
      <c r="AC2832">
        <v>8</v>
      </c>
      <c r="AD2832" t="s">
        <v>76</v>
      </c>
      <c r="AE2832" t="s">
        <v>79</v>
      </c>
      <c r="AF2832" s="6">
        <v>755.79</v>
      </c>
      <c r="AG2832" t="s">
        <v>81</v>
      </c>
      <c r="AH2832" s="1">
        <v>42812.58357638889</v>
      </c>
      <c r="AI2832" t="s">
        <v>76</v>
      </c>
      <c r="AJ2832" t="s">
        <v>76</v>
      </c>
      <c r="AL2832" t="s">
        <v>82</v>
      </c>
      <c r="AM2832" t="s">
        <v>114</v>
      </c>
      <c r="AN2832">
        <v>0</v>
      </c>
      <c r="AO2832" t="s">
        <v>71</v>
      </c>
      <c r="AP2832" t="s">
        <v>83</v>
      </c>
      <c r="AR2832" t="s">
        <v>83</v>
      </c>
      <c r="AS2832" t="s">
        <v>83</v>
      </c>
      <c r="AT2832">
        <v>1</v>
      </c>
      <c r="AU2832" t="s">
        <v>76</v>
      </c>
      <c r="AV2832" t="s">
        <v>76</v>
      </c>
      <c r="BA2832" t="s">
        <v>76</v>
      </c>
      <c r="BB2832" t="s">
        <v>76</v>
      </c>
      <c r="BC2832" t="s">
        <v>76</v>
      </c>
      <c r="BD2832" t="s">
        <v>76</v>
      </c>
      <c r="BE2832" t="s">
        <v>76</v>
      </c>
      <c r="BF2832" t="s">
        <v>76</v>
      </c>
      <c r="BI2832" t="s">
        <v>76</v>
      </c>
      <c r="BJ2832">
        <v>0</v>
      </c>
      <c r="BK2832" t="s">
        <v>83</v>
      </c>
      <c r="BL2832" t="s">
        <v>16281</v>
      </c>
    </row>
    <row r="2833" spans="1:64" x14ac:dyDescent="0.25">
      <c r="A2833" t="s">
        <v>16285</v>
      </c>
      <c r="B2833" t="s">
        <v>16286</v>
      </c>
      <c r="C2833" t="s">
        <v>16287</v>
      </c>
      <c r="D2833" t="s">
        <v>301</v>
      </c>
      <c r="E2833">
        <v>0</v>
      </c>
      <c r="F2833" t="s">
        <v>67</v>
      </c>
      <c r="G2833" t="s">
        <v>88</v>
      </c>
      <c r="H2833">
        <v>0</v>
      </c>
      <c r="I2833">
        <v>0</v>
      </c>
      <c r="J2833" t="s">
        <v>69</v>
      </c>
      <c r="K2833" t="s">
        <v>16288</v>
      </c>
      <c r="L2833" t="s">
        <v>16289</v>
      </c>
      <c r="M2833" t="s">
        <v>138</v>
      </c>
      <c r="N2833" t="s">
        <v>73</v>
      </c>
      <c r="O2833">
        <v>27403</v>
      </c>
      <c r="P2833" t="s">
        <v>74</v>
      </c>
      <c r="Q2833" t="s">
        <v>75</v>
      </c>
      <c r="R2833" t="s">
        <v>76</v>
      </c>
      <c r="S2833" t="s">
        <v>76</v>
      </c>
      <c r="T2833" t="s">
        <v>76</v>
      </c>
      <c r="U2833" t="s">
        <v>76</v>
      </c>
      <c r="V2833" t="s">
        <v>16286</v>
      </c>
      <c r="W2833" t="s">
        <v>16290</v>
      </c>
      <c r="Y2833" s="1">
        <v>42196</v>
      </c>
      <c r="Z2833" s="1">
        <v>42216.506944444445</v>
      </c>
      <c r="AB2833">
        <v>50</v>
      </c>
      <c r="AC2833">
        <v>8</v>
      </c>
      <c r="AD2833" t="s">
        <v>76</v>
      </c>
      <c r="AE2833" t="s">
        <v>79</v>
      </c>
      <c r="AF2833" s="6">
        <v>0</v>
      </c>
      <c r="AG2833" t="s">
        <v>185</v>
      </c>
      <c r="AH2833" s="1">
        <v>42196.496817129628</v>
      </c>
      <c r="AI2833" t="s">
        <v>76</v>
      </c>
      <c r="AJ2833" t="s">
        <v>76</v>
      </c>
      <c r="AL2833" t="s">
        <v>82</v>
      </c>
      <c r="AM2833" t="s">
        <v>114</v>
      </c>
      <c r="AN2833">
        <v>0</v>
      </c>
      <c r="AO2833" t="s">
        <v>71</v>
      </c>
      <c r="AP2833" t="s">
        <v>83</v>
      </c>
      <c r="AR2833" t="s">
        <v>83</v>
      </c>
      <c r="AS2833" t="s">
        <v>83</v>
      </c>
      <c r="AT2833">
        <v>1</v>
      </c>
      <c r="AU2833" t="s">
        <v>76</v>
      </c>
      <c r="AV2833" t="s">
        <v>76</v>
      </c>
      <c r="BA2833" t="s">
        <v>76</v>
      </c>
      <c r="BB2833" t="s">
        <v>76</v>
      </c>
      <c r="BC2833" t="s">
        <v>76</v>
      </c>
      <c r="BD2833" t="s">
        <v>76</v>
      </c>
      <c r="BE2833" t="s">
        <v>76</v>
      </c>
      <c r="BF2833" t="s">
        <v>76</v>
      </c>
      <c r="BI2833" t="s">
        <v>76</v>
      </c>
      <c r="BJ2833">
        <v>0</v>
      </c>
      <c r="BK2833" t="s">
        <v>83</v>
      </c>
      <c r="BL2833" t="s">
        <v>16286</v>
      </c>
    </row>
    <row r="2834" spans="1:64" x14ac:dyDescent="0.25">
      <c r="A2834" t="s">
        <v>16291</v>
      </c>
      <c r="B2834" t="s">
        <v>16292</v>
      </c>
      <c r="C2834" t="s">
        <v>16293</v>
      </c>
      <c r="D2834" t="s">
        <v>301</v>
      </c>
      <c r="E2834">
        <v>0</v>
      </c>
      <c r="F2834" t="s">
        <v>67</v>
      </c>
      <c r="G2834" t="s">
        <v>88</v>
      </c>
      <c r="H2834">
        <v>0</v>
      </c>
      <c r="I2834">
        <v>0</v>
      </c>
      <c r="J2834" t="s">
        <v>69</v>
      </c>
      <c r="K2834" t="s">
        <v>16294</v>
      </c>
      <c r="L2834" t="s">
        <v>16295</v>
      </c>
      <c r="M2834" t="s">
        <v>391</v>
      </c>
      <c r="N2834" t="s">
        <v>73</v>
      </c>
      <c r="O2834">
        <v>27055</v>
      </c>
      <c r="P2834" t="s">
        <v>74</v>
      </c>
      <c r="Q2834" t="s">
        <v>75</v>
      </c>
      <c r="R2834" t="s">
        <v>76</v>
      </c>
      <c r="S2834" t="s">
        <v>76</v>
      </c>
      <c r="T2834" t="s">
        <v>76</v>
      </c>
      <c r="U2834" t="s">
        <v>76</v>
      </c>
      <c r="V2834" t="s">
        <v>16292</v>
      </c>
      <c r="W2834" t="s">
        <v>16296</v>
      </c>
      <c r="Y2834" s="1">
        <v>42153</v>
      </c>
      <c r="Z2834" s="1">
        <v>42171.677777777775</v>
      </c>
      <c r="AB2834">
        <v>50</v>
      </c>
      <c r="AC2834">
        <v>0</v>
      </c>
      <c r="AD2834" t="s">
        <v>76</v>
      </c>
      <c r="AE2834" t="s">
        <v>79</v>
      </c>
      <c r="AF2834" s="6">
        <v>0</v>
      </c>
      <c r="AG2834" t="s">
        <v>185</v>
      </c>
      <c r="AH2834" s="1">
        <v>42153.591990740744</v>
      </c>
      <c r="AI2834" t="s">
        <v>76</v>
      </c>
      <c r="AJ2834" t="s">
        <v>76</v>
      </c>
      <c r="AL2834" t="s">
        <v>82</v>
      </c>
      <c r="AM2834" t="s">
        <v>114</v>
      </c>
      <c r="AN2834">
        <v>0</v>
      </c>
      <c r="AO2834" t="s">
        <v>71</v>
      </c>
      <c r="AP2834" t="s">
        <v>83</v>
      </c>
      <c r="AR2834" t="s">
        <v>83</v>
      </c>
      <c r="AS2834" t="s">
        <v>83</v>
      </c>
      <c r="AT2834">
        <v>1</v>
      </c>
      <c r="AU2834" t="s">
        <v>76</v>
      </c>
      <c r="AV2834" t="s">
        <v>76</v>
      </c>
      <c r="BA2834" t="s">
        <v>76</v>
      </c>
      <c r="BB2834" t="s">
        <v>76</v>
      </c>
      <c r="BC2834" t="s">
        <v>76</v>
      </c>
      <c r="BD2834" t="s">
        <v>76</v>
      </c>
      <c r="BE2834" t="s">
        <v>76</v>
      </c>
      <c r="BF2834" t="s">
        <v>76</v>
      </c>
      <c r="BI2834" t="s">
        <v>76</v>
      </c>
      <c r="BJ2834">
        <v>0</v>
      </c>
      <c r="BK2834" t="s">
        <v>83</v>
      </c>
      <c r="BL2834" t="s">
        <v>16292</v>
      </c>
    </row>
    <row r="2835" spans="1:64" x14ac:dyDescent="0.25">
      <c r="A2835" t="s">
        <v>16297</v>
      </c>
      <c r="B2835" t="s">
        <v>16298</v>
      </c>
      <c r="C2835" t="s">
        <v>75</v>
      </c>
      <c r="D2835" t="s">
        <v>66</v>
      </c>
      <c r="E2835">
        <v>0</v>
      </c>
      <c r="F2835" t="s">
        <v>67</v>
      </c>
      <c r="G2835" t="s">
        <v>88</v>
      </c>
      <c r="H2835">
        <v>0</v>
      </c>
      <c r="I2835">
        <v>0</v>
      </c>
      <c r="J2835" t="s">
        <v>69</v>
      </c>
      <c r="K2835" t="s">
        <v>16299</v>
      </c>
      <c r="L2835" t="s">
        <v>71</v>
      </c>
      <c r="M2835" t="s">
        <v>75</v>
      </c>
      <c r="N2835" t="s">
        <v>118</v>
      </c>
      <c r="O2835" t="s">
        <v>98</v>
      </c>
      <c r="Q2835" t="s">
        <v>75</v>
      </c>
      <c r="R2835" t="s">
        <v>76</v>
      </c>
      <c r="S2835" t="s">
        <v>76</v>
      </c>
      <c r="T2835" t="s">
        <v>76</v>
      </c>
      <c r="U2835" t="s">
        <v>76</v>
      </c>
      <c r="V2835" t="s">
        <v>16298</v>
      </c>
      <c r="Y2835" s="1">
        <v>42880</v>
      </c>
      <c r="Z2835" t="s">
        <v>76</v>
      </c>
      <c r="AB2835">
        <v>50</v>
      </c>
      <c r="AC2835" t="s">
        <v>76</v>
      </c>
      <c r="AD2835" t="s">
        <v>76</v>
      </c>
      <c r="AE2835" t="s">
        <v>79</v>
      </c>
      <c r="AF2835" s="6">
        <v>0</v>
      </c>
      <c r="AG2835" t="s">
        <v>699</v>
      </c>
      <c r="AH2835" s="1">
        <v>42880.514340277776</v>
      </c>
      <c r="AI2835" t="s">
        <v>76</v>
      </c>
      <c r="AJ2835" t="s">
        <v>76</v>
      </c>
      <c r="AL2835" t="s">
        <v>82</v>
      </c>
      <c r="AM2835" t="s">
        <v>114</v>
      </c>
      <c r="AN2835">
        <v>0</v>
      </c>
      <c r="AO2835" t="s">
        <v>71</v>
      </c>
      <c r="AP2835" t="s">
        <v>83</v>
      </c>
      <c r="AR2835" t="s">
        <v>83</v>
      </c>
      <c r="AS2835" t="s">
        <v>83</v>
      </c>
      <c r="AT2835">
        <v>1</v>
      </c>
      <c r="AU2835" t="s">
        <v>76</v>
      </c>
      <c r="AV2835" t="s">
        <v>76</v>
      </c>
      <c r="BA2835" t="s">
        <v>76</v>
      </c>
      <c r="BB2835" t="s">
        <v>76</v>
      </c>
      <c r="BC2835" t="s">
        <v>76</v>
      </c>
      <c r="BD2835" t="s">
        <v>76</v>
      </c>
      <c r="BE2835" t="s">
        <v>76</v>
      </c>
      <c r="BF2835" t="s">
        <v>76</v>
      </c>
      <c r="BI2835" t="s">
        <v>76</v>
      </c>
      <c r="BJ2835">
        <v>0</v>
      </c>
      <c r="BK2835" t="s">
        <v>83</v>
      </c>
      <c r="BL2835" t="s">
        <v>16298</v>
      </c>
    </row>
    <row r="2836" spans="1:64" x14ac:dyDescent="0.25">
      <c r="A2836" t="s">
        <v>16300</v>
      </c>
      <c r="B2836" t="s">
        <v>16301</v>
      </c>
      <c r="C2836" t="s">
        <v>75</v>
      </c>
      <c r="D2836" t="s">
        <v>123</v>
      </c>
      <c r="E2836">
        <v>0</v>
      </c>
      <c r="F2836" t="s">
        <v>67</v>
      </c>
      <c r="G2836" t="s">
        <v>88</v>
      </c>
      <c r="H2836">
        <v>0</v>
      </c>
      <c r="I2836">
        <v>0</v>
      </c>
      <c r="J2836" t="s">
        <v>69</v>
      </c>
      <c r="K2836" t="s">
        <v>71</v>
      </c>
      <c r="L2836" t="s">
        <v>71</v>
      </c>
      <c r="M2836" t="s">
        <v>75</v>
      </c>
      <c r="N2836" t="s">
        <v>118</v>
      </c>
      <c r="O2836" t="s">
        <v>98</v>
      </c>
      <c r="Q2836" t="s">
        <v>75</v>
      </c>
      <c r="R2836" t="s">
        <v>76</v>
      </c>
      <c r="S2836" t="s">
        <v>76</v>
      </c>
      <c r="T2836" t="s">
        <v>76</v>
      </c>
      <c r="U2836" t="s">
        <v>76</v>
      </c>
      <c r="Y2836" s="1">
        <v>41858</v>
      </c>
      <c r="Z2836" t="s">
        <v>76</v>
      </c>
      <c r="AB2836">
        <v>50</v>
      </c>
      <c r="AC2836" t="s">
        <v>76</v>
      </c>
      <c r="AD2836" t="s">
        <v>76</v>
      </c>
      <c r="AE2836" t="s">
        <v>79</v>
      </c>
      <c r="AF2836" s="6">
        <v>0</v>
      </c>
      <c r="AG2836" t="s">
        <v>119</v>
      </c>
      <c r="AH2836" s="1">
        <v>41858.666562500002</v>
      </c>
      <c r="AI2836" t="s">
        <v>76</v>
      </c>
      <c r="AJ2836" t="s">
        <v>76</v>
      </c>
      <c r="AL2836" t="s">
        <v>82</v>
      </c>
      <c r="AM2836" t="s">
        <v>114</v>
      </c>
      <c r="AN2836">
        <v>0</v>
      </c>
      <c r="AO2836" t="s">
        <v>71</v>
      </c>
      <c r="AP2836" t="s">
        <v>83</v>
      </c>
      <c r="AR2836" t="s">
        <v>83</v>
      </c>
      <c r="AS2836" t="s">
        <v>83</v>
      </c>
      <c r="AT2836">
        <v>1</v>
      </c>
      <c r="AU2836" t="s">
        <v>76</v>
      </c>
      <c r="AV2836" t="s">
        <v>76</v>
      </c>
      <c r="BA2836" t="s">
        <v>76</v>
      </c>
      <c r="BB2836" t="s">
        <v>76</v>
      </c>
      <c r="BC2836" t="s">
        <v>76</v>
      </c>
      <c r="BD2836" t="s">
        <v>76</v>
      </c>
      <c r="BE2836" t="s">
        <v>76</v>
      </c>
      <c r="BF2836" t="s">
        <v>76</v>
      </c>
      <c r="BI2836" t="s">
        <v>76</v>
      </c>
      <c r="BJ2836">
        <v>0</v>
      </c>
      <c r="BK2836" t="s">
        <v>83</v>
      </c>
      <c r="BL2836" t="s">
        <v>16301</v>
      </c>
    </row>
    <row r="2837" spans="1:64" x14ac:dyDescent="0.25">
      <c r="A2837" t="s">
        <v>16302</v>
      </c>
      <c r="B2837" t="s">
        <v>16303</v>
      </c>
      <c r="C2837" t="s">
        <v>16304</v>
      </c>
      <c r="D2837" t="s">
        <v>102</v>
      </c>
      <c r="E2837">
        <v>0</v>
      </c>
      <c r="F2837" t="s">
        <v>67</v>
      </c>
      <c r="G2837" t="s">
        <v>88</v>
      </c>
      <c r="H2837">
        <v>0</v>
      </c>
      <c r="I2837">
        <v>0</v>
      </c>
      <c r="J2837" t="s">
        <v>69</v>
      </c>
      <c r="K2837" t="s">
        <v>16305</v>
      </c>
      <c r="L2837" t="s">
        <v>71</v>
      </c>
      <c r="M2837" t="s">
        <v>90</v>
      </c>
      <c r="N2837" t="s">
        <v>73</v>
      </c>
      <c r="O2837">
        <v>27284</v>
      </c>
      <c r="P2837" t="s">
        <v>74</v>
      </c>
      <c r="Q2837" t="s">
        <v>75</v>
      </c>
      <c r="R2837" t="s">
        <v>76</v>
      </c>
      <c r="S2837" t="s">
        <v>76</v>
      </c>
      <c r="T2837" t="s">
        <v>76</v>
      </c>
      <c r="U2837" t="s">
        <v>76</v>
      </c>
      <c r="Y2837" s="1">
        <v>42955</v>
      </c>
      <c r="Z2837" t="s">
        <v>76</v>
      </c>
      <c r="AB2837">
        <v>50</v>
      </c>
      <c r="AC2837" t="s">
        <v>76</v>
      </c>
      <c r="AD2837" t="s">
        <v>76</v>
      </c>
      <c r="AE2837" t="s">
        <v>79</v>
      </c>
      <c r="AF2837" s="6">
        <v>0</v>
      </c>
      <c r="AG2837" t="s">
        <v>80</v>
      </c>
      <c r="AH2837" s="1">
        <v>42955.314652777779</v>
      </c>
      <c r="AI2837" t="s">
        <v>76</v>
      </c>
      <c r="AJ2837" t="s">
        <v>76</v>
      </c>
      <c r="AL2837" t="s">
        <v>82</v>
      </c>
      <c r="AM2837" t="s">
        <v>114</v>
      </c>
      <c r="AN2837">
        <v>0</v>
      </c>
      <c r="AO2837" t="s">
        <v>71</v>
      </c>
      <c r="AP2837" t="s">
        <v>83</v>
      </c>
      <c r="AR2837" t="s">
        <v>83</v>
      </c>
      <c r="AS2837" t="s">
        <v>83</v>
      </c>
      <c r="AT2837">
        <v>1</v>
      </c>
      <c r="AU2837" t="s">
        <v>76</v>
      </c>
      <c r="AV2837" t="s">
        <v>76</v>
      </c>
      <c r="BA2837" t="s">
        <v>76</v>
      </c>
      <c r="BB2837" t="s">
        <v>76</v>
      </c>
      <c r="BC2837" t="s">
        <v>76</v>
      </c>
      <c r="BD2837" t="s">
        <v>76</v>
      </c>
      <c r="BE2837" t="s">
        <v>76</v>
      </c>
      <c r="BF2837" t="s">
        <v>76</v>
      </c>
      <c r="BI2837" t="s">
        <v>76</v>
      </c>
      <c r="BJ2837">
        <v>0</v>
      </c>
      <c r="BK2837" t="s">
        <v>83</v>
      </c>
      <c r="BL2837" t="s">
        <v>16303</v>
      </c>
    </row>
    <row r="2838" spans="1:64" x14ac:dyDescent="0.25">
      <c r="A2838" t="s">
        <v>16306</v>
      </c>
      <c r="B2838" t="s">
        <v>16306</v>
      </c>
      <c r="C2838" t="s">
        <v>16307</v>
      </c>
      <c r="D2838" t="s">
        <v>95</v>
      </c>
      <c r="E2838">
        <v>0</v>
      </c>
      <c r="F2838" t="s">
        <v>67</v>
      </c>
      <c r="G2838" t="s">
        <v>88</v>
      </c>
      <c r="H2838">
        <v>0</v>
      </c>
      <c r="I2838">
        <v>0</v>
      </c>
      <c r="J2838" t="s">
        <v>69</v>
      </c>
      <c r="K2838" t="s">
        <v>16308</v>
      </c>
      <c r="L2838" t="s">
        <v>16309</v>
      </c>
      <c r="M2838" t="s">
        <v>90</v>
      </c>
      <c r="N2838" t="s">
        <v>73</v>
      </c>
      <c r="O2838">
        <v>27284</v>
      </c>
      <c r="P2838" t="s">
        <v>74</v>
      </c>
      <c r="Q2838" t="s">
        <v>75</v>
      </c>
      <c r="R2838" t="s">
        <v>76</v>
      </c>
      <c r="S2838" t="s">
        <v>76</v>
      </c>
      <c r="T2838" t="s">
        <v>76</v>
      </c>
      <c r="U2838" t="s">
        <v>76</v>
      </c>
      <c r="V2838" t="s">
        <v>16310</v>
      </c>
      <c r="W2838" t="s">
        <v>16311</v>
      </c>
      <c r="Y2838" s="1">
        <v>42557</v>
      </c>
      <c r="Z2838" s="1">
        <v>42607.327777777777</v>
      </c>
      <c r="AB2838">
        <v>50</v>
      </c>
      <c r="AC2838">
        <v>8</v>
      </c>
      <c r="AD2838" t="s">
        <v>76</v>
      </c>
      <c r="AE2838" t="s">
        <v>79</v>
      </c>
      <c r="AF2838" s="6">
        <v>683.2</v>
      </c>
      <c r="AG2838" t="s">
        <v>99</v>
      </c>
      <c r="AH2838" s="1">
        <v>42557.737523148149</v>
      </c>
      <c r="AI2838" t="s">
        <v>76</v>
      </c>
      <c r="AJ2838" t="s">
        <v>76</v>
      </c>
      <c r="AL2838" t="s">
        <v>82</v>
      </c>
      <c r="AM2838" t="s">
        <v>114</v>
      </c>
      <c r="AN2838">
        <v>0</v>
      </c>
      <c r="AO2838" t="s">
        <v>71</v>
      </c>
      <c r="AP2838" t="s">
        <v>83</v>
      </c>
      <c r="AR2838" t="s">
        <v>83</v>
      </c>
      <c r="AS2838" t="s">
        <v>83</v>
      </c>
      <c r="AT2838">
        <v>1</v>
      </c>
      <c r="AU2838" t="s">
        <v>76</v>
      </c>
      <c r="AV2838" t="s">
        <v>76</v>
      </c>
      <c r="BA2838" t="s">
        <v>76</v>
      </c>
      <c r="BB2838" t="s">
        <v>76</v>
      </c>
      <c r="BC2838" t="s">
        <v>76</v>
      </c>
      <c r="BD2838" t="s">
        <v>76</v>
      </c>
      <c r="BE2838" t="s">
        <v>76</v>
      </c>
      <c r="BF2838" t="s">
        <v>76</v>
      </c>
      <c r="BI2838" t="s">
        <v>76</v>
      </c>
      <c r="BJ2838">
        <v>0</v>
      </c>
      <c r="BK2838" t="s">
        <v>83</v>
      </c>
      <c r="BL2838" t="s">
        <v>16306</v>
      </c>
    </row>
    <row r="2839" spans="1:64" x14ac:dyDescent="0.25">
      <c r="A2839" t="s">
        <v>16312</v>
      </c>
      <c r="B2839" t="s">
        <v>16313</v>
      </c>
      <c r="C2839" t="s">
        <v>16314</v>
      </c>
      <c r="D2839" t="s">
        <v>102</v>
      </c>
      <c r="E2839">
        <v>0</v>
      </c>
      <c r="F2839" t="s">
        <v>67</v>
      </c>
      <c r="G2839" t="s">
        <v>88</v>
      </c>
      <c r="H2839">
        <v>0</v>
      </c>
      <c r="I2839">
        <v>0</v>
      </c>
      <c r="J2839" t="s">
        <v>105</v>
      </c>
      <c r="K2839" t="s">
        <v>16315</v>
      </c>
      <c r="M2839" t="s">
        <v>1967</v>
      </c>
      <c r="N2839" t="s">
        <v>73</v>
      </c>
      <c r="O2839">
        <v>27265</v>
      </c>
      <c r="P2839" t="s">
        <v>74</v>
      </c>
      <c r="R2839" t="s">
        <v>76</v>
      </c>
      <c r="S2839" t="s">
        <v>76</v>
      </c>
      <c r="T2839" t="s">
        <v>76</v>
      </c>
      <c r="U2839" t="s">
        <v>76</v>
      </c>
      <c r="Y2839" s="1">
        <v>41163</v>
      </c>
      <c r="Z2839" s="1">
        <v>41234.824999999997</v>
      </c>
      <c r="AB2839">
        <v>50</v>
      </c>
      <c r="AC2839">
        <v>41</v>
      </c>
      <c r="AD2839">
        <v>0</v>
      </c>
      <c r="AE2839" t="s">
        <v>79</v>
      </c>
      <c r="AF2839" s="6">
        <v>0</v>
      </c>
      <c r="AG2839" t="s">
        <v>80</v>
      </c>
      <c r="AH2839" s="1">
        <v>41163.591956018521</v>
      </c>
      <c r="AI2839" t="s">
        <v>76</v>
      </c>
      <c r="AJ2839" t="s">
        <v>76</v>
      </c>
      <c r="AL2839" t="s">
        <v>82</v>
      </c>
      <c r="AM2839" t="s">
        <v>114</v>
      </c>
      <c r="AN2839">
        <v>0</v>
      </c>
      <c r="AP2839" t="s">
        <v>83</v>
      </c>
      <c r="AR2839" t="s">
        <v>83</v>
      </c>
      <c r="AS2839" t="s">
        <v>83</v>
      </c>
      <c r="AT2839">
        <v>1</v>
      </c>
      <c r="AU2839" t="s">
        <v>76</v>
      </c>
      <c r="AV2839" t="s">
        <v>76</v>
      </c>
      <c r="BA2839" t="s">
        <v>76</v>
      </c>
      <c r="BB2839" t="s">
        <v>76</v>
      </c>
      <c r="BC2839" t="s">
        <v>76</v>
      </c>
      <c r="BD2839" t="s">
        <v>76</v>
      </c>
      <c r="BE2839" t="s">
        <v>76</v>
      </c>
      <c r="BF2839" t="s">
        <v>76</v>
      </c>
      <c r="BI2839" t="s">
        <v>76</v>
      </c>
      <c r="BJ2839">
        <v>0</v>
      </c>
      <c r="BK2839" t="s">
        <v>83</v>
      </c>
      <c r="BL2839" t="s">
        <v>16312</v>
      </c>
    </row>
    <row r="2840" spans="1:64" x14ac:dyDescent="0.25">
      <c r="A2840" t="s">
        <v>16316</v>
      </c>
      <c r="B2840" t="s">
        <v>16317</v>
      </c>
      <c r="C2840" t="s">
        <v>16318</v>
      </c>
      <c r="D2840" t="s">
        <v>123</v>
      </c>
      <c r="E2840">
        <v>0</v>
      </c>
      <c r="F2840" t="s">
        <v>67</v>
      </c>
      <c r="G2840" t="s">
        <v>88</v>
      </c>
      <c r="H2840">
        <v>0</v>
      </c>
      <c r="I2840">
        <v>0</v>
      </c>
      <c r="J2840" t="s">
        <v>69</v>
      </c>
      <c r="K2840" t="s">
        <v>16319</v>
      </c>
      <c r="L2840" t="s">
        <v>71</v>
      </c>
      <c r="M2840" t="s">
        <v>90</v>
      </c>
      <c r="N2840" t="s">
        <v>73</v>
      </c>
      <c r="O2840">
        <v>27284</v>
      </c>
      <c r="P2840" t="s">
        <v>74</v>
      </c>
      <c r="Q2840" t="s">
        <v>75</v>
      </c>
      <c r="R2840" t="s">
        <v>76</v>
      </c>
      <c r="S2840" t="s">
        <v>76</v>
      </c>
      <c r="T2840" t="s">
        <v>76</v>
      </c>
      <c r="U2840" t="s">
        <v>76</v>
      </c>
      <c r="Y2840" s="1">
        <v>42118</v>
      </c>
      <c r="Z2840" s="1">
        <v>42240.500694444447</v>
      </c>
      <c r="AB2840">
        <v>50</v>
      </c>
      <c r="AC2840">
        <v>0</v>
      </c>
      <c r="AD2840" t="s">
        <v>76</v>
      </c>
      <c r="AE2840" t="s">
        <v>79</v>
      </c>
      <c r="AF2840" s="6">
        <v>0</v>
      </c>
      <c r="AG2840" t="s">
        <v>119</v>
      </c>
      <c r="AH2840" s="1">
        <v>42118.643229166664</v>
      </c>
      <c r="AI2840" t="s">
        <v>76</v>
      </c>
      <c r="AJ2840" t="s">
        <v>76</v>
      </c>
      <c r="AL2840" t="s">
        <v>82</v>
      </c>
      <c r="AM2840" t="s">
        <v>114</v>
      </c>
      <c r="AN2840">
        <v>0</v>
      </c>
      <c r="AO2840" t="s">
        <v>71</v>
      </c>
      <c r="AP2840" t="s">
        <v>83</v>
      </c>
      <c r="AR2840" t="s">
        <v>83</v>
      </c>
      <c r="AS2840" t="s">
        <v>83</v>
      </c>
      <c r="AT2840">
        <v>1</v>
      </c>
      <c r="AU2840" t="s">
        <v>76</v>
      </c>
      <c r="AV2840" t="s">
        <v>76</v>
      </c>
      <c r="BA2840" t="s">
        <v>76</v>
      </c>
      <c r="BB2840" t="s">
        <v>76</v>
      </c>
      <c r="BC2840" t="s">
        <v>76</v>
      </c>
      <c r="BD2840" t="s">
        <v>76</v>
      </c>
      <c r="BE2840" t="s">
        <v>76</v>
      </c>
      <c r="BF2840" t="s">
        <v>76</v>
      </c>
      <c r="BJ2840">
        <v>0</v>
      </c>
      <c r="BK2840" t="s">
        <v>83</v>
      </c>
      <c r="BL2840" t="s">
        <v>16317</v>
      </c>
    </row>
    <row r="2841" spans="1:64" x14ac:dyDescent="0.25">
      <c r="A2841" t="s">
        <v>16320</v>
      </c>
      <c r="B2841" t="s">
        <v>16321</v>
      </c>
      <c r="C2841" t="s">
        <v>16322</v>
      </c>
      <c r="D2841" t="s">
        <v>151</v>
      </c>
      <c r="E2841">
        <v>0</v>
      </c>
      <c r="F2841" t="s">
        <v>67</v>
      </c>
      <c r="G2841" t="s">
        <v>88</v>
      </c>
      <c r="H2841">
        <v>0</v>
      </c>
      <c r="I2841">
        <v>0</v>
      </c>
      <c r="J2841" t="s">
        <v>69</v>
      </c>
      <c r="K2841" t="s">
        <v>16323</v>
      </c>
      <c r="L2841" t="s">
        <v>71</v>
      </c>
      <c r="M2841" t="s">
        <v>146</v>
      </c>
      <c r="N2841" t="s">
        <v>73</v>
      </c>
      <c r="O2841">
        <v>27104</v>
      </c>
      <c r="P2841" t="s">
        <v>74</v>
      </c>
      <c r="Q2841" t="s">
        <v>75</v>
      </c>
      <c r="R2841" t="s">
        <v>76</v>
      </c>
      <c r="S2841" t="s">
        <v>76</v>
      </c>
      <c r="T2841" t="s">
        <v>76</v>
      </c>
      <c r="U2841" t="s">
        <v>76</v>
      </c>
      <c r="Y2841" s="1">
        <v>41380</v>
      </c>
      <c r="Z2841" s="1">
        <v>41413.655555555553</v>
      </c>
      <c r="AB2841">
        <v>50</v>
      </c>
      <c r="AC2841">
        <v>10</v>
      </c>
      <c r="AD2841" t="s">
        <v>76</v>
      </c>
      <c r="AE2841" t="s">
        <v>79</v>
      </c>
      <c r="AF2841" s="6">
        <v>0</v>
      </c>
      <c r="AG2841" t="s">
        <v>680</v>
      </c>
      <c r="AH2841" s="1">
        <v>41380.389745370368</v>
      </c>
      <c r="AI2841" t="s">
        <v>76</v>
      </c>
      <c r="AJ2841" t="s">
        <v>76</v>
      </c>
      <c r="AL2841" t="s">
        <v>82</v>
      </c>
      <c r="AM2841" t="s">
        <v>114</v>
      </c>
      <c r="AN2841">
        <v>0</v>
      </c>
      <c r="AO2841" t="s">
        <v>71</v>
      </c>
      <c r="AP2841" t="s">
        <v>83</v>
      </c>
      <c r="AR2841" t="s">
        <v>83</v>
      </c>
      <c r="AS2841" t="s">
        <v>83</v>
      </c>
      <c r="AT2841">
        <v>1</v>
      </c>
      <c r="AU2841" t="s">
        <v>76</v>
      </c>
      <c r="AV2841" t="s">
        <v>76</v>
      </c>
      <c r="BA2841" t="s">
        <v>76</v>
      </c>
      <c r="BB2841" t="s">
        <v>76</v>
      </c>
      <c r="BC2841" t="s">
        <v>76</v>
      </c>
      <c r="BD2841" t="s">
        <v>76</v>
      </c>
      <c r="BE2841" t="s">
        <v>76</v>
      </c>
      <c r="BF2841" t="s">
        <v>76</v>
      </c>
      <c r="BI2841" t="s">
        <v>76</v>
      </c>
      <c r="BJ2841">
        <v>0</v>
      </c>
      <c r="BK2841" t="s">
        <v>83</v>
      </c>
      <c r="BL2841" t="s">
        <v>16320</v>
      </c>
    </row>
    <row r="2842" spans="1:64" x14ac:dyDescent="0.25">
      <c r="A2842" t="s">
        <v>16324</v>
      </c>
      <c r="B2842" t="s">
        <v>16325</v>
      </c>
      <c r="C2842" t="s">
        <v>75</v>
      </c>
      <c r="D2842" t="s">
        <v>102</v>
      </c>
      <c r="E2842">
        <v>0</v>
      </c>
      <c r="F2842" t="s">
        <v>67</v>
      </c>
      <c r="G2842" t="s">
        <v>88</v>
      </c>
      <c r="H2842">
        <v>0</v>
      </c>
      <c r="I2842">
        <v>0</v>
      </c>
      <c r="K2842" t="s">
        <v>71</v>
      </c>
      <c r="L2842" t="s">
        <v>71</v>
      </c>
      <c r="M2842" t="s">
        <v>75</v>
      </c>
      <c r="N2842" t="s">
        <v>118</v>
      </c>
      <c r="O2842" t="s">
        <v>98</v>
      </c>
      <c r="Q2842" t="s">
        <v>75</v>
      </c>
      <c r="R2842" t="s">
        <v>76</v>
      </c>
      <c r="S2842" t="s">
        <v>76</v>
      </c>
      <c r="T2842" t="s">
        <v>76</v>
      </c>
      <c r="U2842" t="s">
        <v>76</v>
      </c>
      <c r="Y2842" s="1">
        <v>42158</v>
      </c>
      <c r="Z2842" t="s">
        <v>76</v>
      </c>
      <c r="AB2842">
        <v>50</v>
      </c>
      <c r="AC2842" t="s">
        <v>76</v>
      </c>
      <c r="AD2842" t="s">
        <v>76</v>
      </c>
      <c r="AE2842" t="s">
        <v>79</v>
      </c>
      <c r="AF2842" s="6">
        <v>0</v>
      </c>
      <c r="AG2842" t="s">
        <v>80</v>
      </c>
      <c r="AH2842" s="1">
        <v>42158.421678240738</v>
      </c>
      <c r="AI2842" t="s">
        <v>76</v>
      </c>
      <c r="AJ2842" t="s">
        <v>76</v>
      </c>
      <c r="AL2842" t="s">
        <v>82</v>
      </c>
      <c r="AM2842" t="s">
        <v>114</v>
      </c>
      <c r="AN2842">
        <v>0</v>
      </c>
      <c r="AO2842" t="s">
        <v>71</v>
      </c>
      <c r="AP2842" t="s">
        <v>83</v>
      </c>
      <c r="AR2842" t="s">
        <v>83</v>
      </c>
      <c r="AS2842" t="s">
        <v>83</v>
      </c>
      <c r="AT2842">
        <v>1</v>
      </c>
      <c r="AU2842" t="s">
        <v>76</v>
      </c>
      <c r="AV2842" t="s">
        <v>76</v>
      </c>
      <c r="BA2842" t="s">
        <v>76</v>
      </c>
      <c r="BB2842" t="s">
        <v>76</v>
      </c>
      <c r="BC2842" t="s">
        <v>76</v>
      </c>
      <c r="BD2842" t="s">
        <v>76</v>
      </c>
      <c r="BE2842" t="s">
        <v>76</v>
      </c>
      <c r="BF2842" t="s">
        <v>76</v>
      </c>
      <c r="BI2842" t="s">
        <v>76</v>
      </c>
      <c r="BJ2842">
        <v>0</v>
      </c>
      <c r="BK2842" t="s">
        <v>83</v>
      </c>
      <c r="BL2842" t="s">
        <v>16325</v>
      </c>
    </row>
    <row r="2843" spans="1:64" x14ac:dyDescent="0.25">
      <c r="A2843" t="s">
        <v>16326</v>
      </c>
      <c r="B2843" t="s">
        <v>16327</v>
      </c>
      <c r="C2843" t="s">
        <v>16328</v>
      </c>
      <c r="D2843" t="s">
        <v>123</v>
      </c>
      <c r="E2843">
        <v>0</v>
      </c>
      <c r="F2843" t="s">
        <v>67</v>
      </c>
      <c r="G2843" t="s">
        <v>88</v>
      </c>
      <c r="H2843">
        <v>0</v>
      </c>
      <c r="I2843">
        <v>0</v>
      </c>
      <c r="J2843" t="s">
        <v>69</v>
      </c>
      <c r="K2843" t="s">
        <v>16329</v>
      </c>
      <c r="L2843" t="s">
        <v>71</v>
      </c>
      <c r="M2843" t="s">
        <v>90</v>
      </c>
      <c r="N2843" t="s">
        <v>73</v>
      </c>
      <c r="O2843">
        <v>27284</v>
      </c>
      <c r="P2843" t="s">
        <v>74</v>
      </c>
      <c r="Q2843" t="s">
        <v>75</v>
      </c>
      <c r="R2843" t="s">
        <v>76</v>
      </c>
      <c r="S2843" t="s">
        <v>76</v>
      </c>
      <c r="T2843" t="s">
        <v>76</v>
      </c>
      <c r="U2843" t="s">
        <v>76</v>
      </c>
      <c r="Y2843" s="1">
        <v>41477</v>
      </c>
      <c r="Z2843" s="1">
        <v>41479.463194444441</v>
      </c>
      <c r="AB2843">
        <v>50</v>
      </c>
      <c r="AC2843">
        <v>0</v>
      </c>
      <c r="AD2843" t="s">
        <v>76</v>
      </c>
      <c r="AE2843" t="s">
        <v>79</v>
      </c>
      <c r="AF2843" s="6">
        <v>0</v>
      </c>
      <c r="AG2843" t="s">
        <v>119</v>
      </c>
      <c r="AH2843" s="1">
        <v>41477.395231481481</v>
      </c>
      <c r="AI2843" t="s">
        <v>76</v>
      </c>
      <c r="AJ2843" t="s">
        <v>76</v>
      </c>
      <c r="AL2843" t="s">
        <v>82</v>
      </c>
      <c r="AM2843" t="s">
        <v>114</v>
      </c>
      <c r="AN2843">
        <v>0</v>
      </c>
      <c r="AO2843" t="s">
        <v>71</v>
      </c>
      <c r="AP2843" t="s">
        <v>83</v>
      </c>
      <c r="AR2843" t="s">
        <v>83</v>
      </c>
      <c r="AS2843" t="s">
        <v>83</v>
      </c>
      <c r="AT2843">
        <v>1</v>
      </c>
      <c r="AU2843" t="s">
        <v>76</v>
      </c>
      <c r="AV2843" t="s">
        <v>76</v>
      </c>
      <c r="BA2843" t="s">
        <v>76</v>
      </c>
      <c r="BB2843" t="s">
        <v>76</v>
      </c>
      <c r="BC2843" t="s">
        <v>76</v>
      </c>
      <c r="BD2843" t="s">
        <v>76</v>
      </c>
      <c r="BE2843" t="s">
        <v>76</v>
      </c>
      <c r="BF2843" t="s">
        <v>76</v>
      </c>
      <c r="BJ2843">
        <v>0</v>
      </c>
      <c r="BK2843" t="s">
        <v>83</v>
      </c>
      <c r="BL2843" t="s">
        <v>16326</v>
      </c>
    </row>
    <row r="2844" spans="1:64" x14ac:dyDescent="0.25">
      <c r="A2844" t="s">
        <v>16330</v>
      </c>
      <c r="B2844" t="s">
        <v>16331</v>
      </c>
      <c r="C2844" t="s">
        <v>16332</v>
      </c>
      <c r="D2844" t="s">
        <v>102</v>
      </c>
      <c r="E2844">
        <v>0</v>
      </c>
      <c r="F2844" t="s">
        <v>67</v>
      </c>
      <c r="G2844" t="s">
        <v>88</v>
      </c>
      <c r="H2844">
        <v>0</v>
      </c>
      <c r="I2844">
        <v>0</v>
      </c>
      <c r="J2844" t="s">
        <v>69</v>
      </c>
      <c r="K2844" t="s">
        <v>16333</v>
      </c>
      <c r="L2844" t="s">
        <v>71</v>
      </c>
      <c r="M2844" t="s">
        <v>138</v>
      </c>
      <c r="N2844" t="s">
        <v>73</v>
      </c>
      <c r="O2844">
        <v>27401</v>
      </c>
      <c r="P2844" t="s">
        <v>74</v>
      </c>
      <c r="Q2844" t="s">
        <v>75</v>
      </c>
      <c r="R2844" t="s">
        <v>76</v>
      </c>
      <c r="S2844" t="s">
        <v>76</v>
      </c>
      <c r="T2844" t="s">
        <v>76</v>
      </c>
      <c r="U2844" t="s">
        <v>76</v>
      </c>
      <c r="Y2844" s="1">
        <v>43080</v>
      </c>
      <c r="Z2844" t="s">
        <v>76</v>
      </c>
      <c r="AB2844">
        <v>50</v>
      </c>
      <c r="AC2844" t="s">
        <v>76</v>
      </c>
      <c r="AD2844" t="s">
        <v>76</v>
      </c>
      <c r="AE2844" t="s">
        <v>79</v>
      </c>
      <c r="AF2844" s="6">
        <v>0</v>
      </c>
      <c r="AG2844" t="s">
        <v>80</v>
      </c>
      <c r="AH2844" s="1">
        <v>43080.354687500003</v>
      </c>
      <c r="AI2844" t="s">
        <v>76</v>
      </c>
      <c r="AJ2844" t="s">
        <v>76</v>
      </c>
      <c r="AL2844" t="s">
        <v>82</v>
      </c>
      <c r="AM2844" t="s">
        <v>114</v>
      </c>
      <c r="AN2844">
        <v>0</v>
      </c>
      <c r="AO2844" t="s">
        <v>71</v>
      </c>
      <c r="AP2844" t="s">
        <v>83</v>
      </c>
      <c r="AR2844" t="s">
        <v>83</v>
      </c>
      <c r="AS2844" t="s">
        <v>83</v>
      </c>
      <c r="AT2844">
        <v>1</v>
      </c>
      <c r="AU2844" t="s">
        <v>76</v>
      </c>
      <c r="AV2844" t="s">
        <v>76</v>
      </c>
      <c r="BA2844" t="s">
        <v>76</v>
      </c>
      <c r="BB2844" t="s">
        <v>76</v>
      </c>
      <c r="BC2844" t="s">
        <v>76</v>
      </c>
      <c r="BD2844" t="s">
        <v>76</v>
      </c>
      <c r="BE2844" t="s">
        <v>76</v>
      </c>
      <c r="BF2844" t="s">
        <v>76</v>
      </c>
      <c r="BI2844" t="s">
        <v>76</v>
      </c>
      <c r="BJ2844">
        <v>0</v>
      </c>
      <c r="BK2844" t="s">
        <v>83</v>
      </c>
      <c r="BL2844" t="s">
        <v>16331</v>
      </c>
    </row>
    <row r="2845" spans="1:64" x14ac:dyDescent="0.25">
      <c r="A2845" t="s">
        <v>16343</v>
      </c>
      <c r="B2845" t="s">
        <v>16344</v>
      </c>
      <c r="C2845" t="s">
        <v>16345</v>
      </c>
      <c r="D2845" t="s">
        <v>95</v>
      </c>
      <c r="E2845">
        <v>0</v>
      </c>
      <c r="F2845" t="s">
        <v>67</v>
      </c>
      <c r="G2845" t="s">
        <v>88</v>
      </c>
      <c r="H2845">
        <v>0</v>
      </c>
      <c r="I2845">
        <v>0</v>
      </c>
      <c r="J2845" t="s">
        <v>69</v>
      </c>
      <c r="K2845" t="s">
        <v>16346</v>
      </c>
      <c r="L2845" t="s">
        <v>16347</v>
      </c>
      <c r="M2845" t="s">
        <v>16348</v>
      </c>
      <c r="N2845" t="s">
        <v>73</v>
      </c>
      <c r="O2845">
        <v>28374</v>
      </c>
      <c r="P2845" t="s">
        <v>74</v>
      </c>
      <c r="Q2845" t="s">
        <v>75</v>
      </c>
      <c r="R2845" t="s">
        <v>76</v>
      </c>
      <c r="S2845" t="s">
        <v>76</v>
      </c>
      <c r="T2845" t="s">
        <v>76</v>
      </c>
      <c r="U2845" t="s">
        <v>76</v>
      </c>
      <c r="V2845" t="s">
        <v>16344</v>
      </c>
      <c r="W2845" t="s">
        <v>16349</v>
      </c>
      <c r="Y2845" s="1">
        <v>42849</v>
      </c>
      <c r="Z2845" s="1">
        <v>42880</v>
      </c>
      <c r="AB2845">
        <v>50</v>
      </c>
      <c r="AC2845">
        <v>21</v>
      </c>
      <c r="AD2845" t="s">
        <v>76</v>
      </c>
      <c r="AE2845" t="s">
        <v>79</v>
      </c>
      <c r="AF2845" s="6">
        <v>1501.97</v>
      </c>
      <c r="AG2845" t="s">
        <v>99</v>
      </c>
      <c r="AH2845" s="1">
        <v>42849.345081018517</v>
      </c>
      <c r="AI2845" t="s">
        <v>76</v>
      </c>
      <c r="AJ2845" t="s">
        <v>76</v>
      </c>
      <c r="AL2845" t="s">
        <v>82</v>
      </c>
      <c r="AM2845" t="s">
        <v>114</v>
      </c>
      <c r="AN2845">
        <v>0</v>
      </c>
      <c r="AO2845" t="s">
        <v>71</v>
      </c>
      <c r="AP2845" t="s">
        <v>83</v>
      </c>
      <c r="AR2845" t="s">
        <v>83</v>
      </c>
      <c r="AS2845" t="s">
        <v>83</v>
      </c>
      <c r="AT2845">
        <v>1</v>
      </c>
      <c r="AU2845" t="s">
        <v>76</v>
      </c>
      <c r="AV2845" t="s">
        <v>76</v>
      </c>
      <c r="BA2845" t="s">
        <v>76</v>
      </c>
      <c r="BB2845" t="s">
        <v>76</v>
      </c>
      <c r="BC2845" t="s">
        <v>76</v>
      </c>
      <c r="BD2845" t="s">
        <v>76</v>
      </c>
      <c r="BE2845" t="s">
        <v>76</v>
      </c>
      <c r="BF2845" t="s">
        <v>76</v>
      </c>
      <c r="BI2845" t="s">
        <v>76</v>
      </c>
      <c r="BJ2845">
        <v>0</v>
      </c>
      <c r="BK2845" t="s">
        <v>83</v>
      </c>
      <c r="BL2845" t="s">
        <v>16344</v>
      </c>
    </row>
    <row r="2846" spans="1:64" x14ac:dyDescent="0.25">
      <c r="A2846" t="s">
        <v>16350</v>
      </c>
      <c r="B2846" t="s">
        <v>16351</v>
      </c>
      <c r="C2846" t="s">
        <v>16352</v>
      </c>
      <c r="D2846" t="s">
        <v>175</v>
      </c>
      <c r="E2846">
        <v>0</v>
      </c>
      <c r="F2846" t="s">
        <v>67</v>
      </c>
      <c r="G2846" t="s">
        <v>88</v>
      </c>
      <c r="H2846">
        <v>0</v>
      </c>
      <c r="I2846">
        <v>0</v>
      </c>
      <c r="J2846" t="s">
        <v>69</v>
      </c>
      <c r="K2846" t="s">
        <v>16353</v>
      </c>
      <c r="L2846" t="s">
        <v>71</v>
      </c>
      <c r="M2846" t="s">
        <v>146</v>
      </c>
      <c r="N2846" t="s">
        <v>73</v>
      </c>
      <c r="O2846">
        <v>27106</v>
      </c>
      <c r="P2846" t="s">
        <v>74</v>
      </c>
      <c r="Q2846" t="s">
        <v>75</v>
      </c>
      <c r="R2846" t="s">
        <v>76</v>
      </c>
      <c r="S2846" t="s">
        <v>76</v>
      </c>
      <c r="T2846" t="s">
        <v>76</v>
      </c>
      <c r="U2846" t="s">
        <v>76</v>
      </c>
      <c r="Y2846" s="1">
        <v>41725</v>
      </c>
      <c r="Z2846" s="1">
        <v>41759.619444444441</v>
      </c>
      <c r="AB2846">
        <v>50</v>
      </c>
      <c r="AC2846">
        <v>4</v>
      </c>
      <c r="AD2846" t="s">
        <v>76</v>
      </c>
      <c r="AE2846" t="s">
        <v>79</v>
      </c>
      <c r="AF2846" s="6">
        <v>0</v>
      </c>
      <c r="AG2846" t="s">
        <v>80</v>
      </c>
      <c r="AH2846" s="1">
        <v>41725.608634259261</v>
      </c>
      <c r="AI2846" t="s">
        <v>76</v>
      </c>
      <c r="AJ2846" t="s">
        <v>76</v>
      </c>
      <c r="AL2846" t="s">
        <v>82</v>
      </c>
      <c r="AM2846" t="s">
        <v>114</v>
      </c>
      <c r="AN2846">
        <v>0</v>
      </c>
      <c r="AO2846" t="s">
        <v>71</v>
      </c>
      <c r="AP2846" t="s">
        <v>83</v>
      </c>
      <c r="AR2846" t="s">
        <v>83</v>
      </c>
      <c r="AS2846" t="s">
        <v>83</v>
      </c>
      <c r="AT2846">
        <v>1</v>
      </c>
      <c r="AU2846" t="s">
        <v>76</v>
      </c>
      <c r="AV2846" t="s">
        <v>76</v>
      </c>
      <c r="BA2846" t="s">
        <v>76</v>
      </c>
      <c r="BB2846" t="s">
        <v>76</v>
      </c>
      <c r="BC2846" t="s">
        <v>76</v>
      </c>
      <c r="BD2846" t="s">
        <v>76</v>
      </c>
      <c r="BE2846" t="s">
        <v>76</v>
      </c>
      <c r="BF2846" t="s">
        <v>76</v>
      </c>
      <c r="BI2846" t="s">
        <v>76</v>
      </c>
      <c r="BJ2846">
        <v>0</v>
      </c>
      <c r="BK2846" t="s">
        <v>83</v>
      </c>
      <c r="BL2846" t="s">
        <v>16350</v>
      </c>
    </row>
    <row r="2847" spans="1:64" x14ac:dyDescent="0.25">
      <c r="A2847" t="s">
        <v>16354</v>
      </c>
      <c r="B2847" t="s">
        <v>16355</v>
      </c>
      <c r="C2847" t="s">
        <v>16356</v>
      </c>
      <c r="D2847" t="s">
        <v>102</v>
      </c>
      <c r="E2847">
        <v>0</v>
      </c>
      <c r="F2847" t="s">
        <v>67</v>
      </c>
      <c r="G2847" t="s">
        <v>88</v>
      </c>
      <c r="H2847">
        <v>0</v>
      </c>
      <c r="I2847">
        <v>0</v>
      </c>
      <c r="J2847" t="s">
        <v>69</v>
      </c>
      <c r="K2847" t="s">
        <v>16357</v>
      </c>
      <c r="L2847" t="s">
        <v>71</v>
      </c>
      <c r="M2847" t="s">
        <v>126</v>
      </c>
      <c r="N2847" t="s">
        <v>73</v>
      </c>
      <c r="O2847">
        <v>27265</v>
      </c>
      <c r="P2847" t="s">
        <v>74</v>
      </c>
      <c r="Q2847" t="s">
        <v>75</v>
      </c>
      <c r="R2847" t="s">
        <v>76</v>
      </c>
      <c r="S2847" t="s">
        <v>76</v>
      </c>
      <c r="T2847" t="s">
        <v>76</v>
      </c>
      <c r="U2847" t="s">
        <v>76</v>
      </c>
      <c r="Y2847" s="1">
        <v>41905</v>
      </c>
      <c r="Z2847" s="1">
        <v>41943.517361111109</v>
      </c>
      <c r="AB2847">
        <v>50</v>
      </c>
      <c r="AC2847">
        <v>4</v>
      </c>
      <c r="AD2847" t="s">
        <v>76</v>
      </c>
      <c r="AE2847" t="s">
        <v>79</v>
      </c>
      <c r="AF2847" s="6">
        <v>0</v>
      </c>
      <c r="AG2847" t="s">
        <v>80</v>
      </c>
      <c r="AH2847" s="1">
        <v>41905.297754629632</v>
      </c>
      <c r="AI2847" t="s">
        <v>76</v>
      </c>
      <c r="AJ2847" t="s">
        <v>76</v>
      </c>
      <c r="AL2847" t="s">
        <v>82</v>
      </c>
      <c r="AM2847" t="s">
        <v>114</v>
      </c>
      <c r="AN2847">
        <v>0</v>
      </c>
      <c r="AO2847" t="s">
        <v>71</v>
      </c>
      <c r="AP2847" t="s">
        <v>83</v>
      </c>
      <c r="AR2847" t="s">
        <v>83</v>
      </c>
      <c r="AS2847" t="s">
        <v>83</v>
      </c>
      <c r="AT2847">
        <v>1</v>
      </c>
      <c r="AU2847" t="s">
        <v>76</v>
      </c>
      <c r="AV2847" t="s">
        <v>76</v>
      </c>
      <c r="BA2847" t="s">
        <v>76</v>
      </c>
      <c r="BB2847" t="s">
        <v>76</v>
      </c>
      <c r="BC2847" t="s">
        <v>76</v>
      </c>
      <c r="BD2847" t="s">
        <v>76</v>
      </c>
      <c r="BE2847" t="s">
        <v>76</v>
      </c>
      <c r="BF2847" t="s">
        <v>76</v>
      </c>
      <c r="BI2847" t="s">
        <v>76</v>
      </c>
      <c r="BJ2847">
        <v>0</v>
      </c>
      <c r="BK2847" t="s">
        <v>83</v>
      </c>
      <c r="BL2847" t="s">
        <v>16355</v>
      </c>
    </row>
    <row r="2848" spans="1:64" x14ac:dyDescent="0.25">
      <c r="A2848" t="s">
        <v>16358</v>
      </c>
      <c r="B2848" t="s">
        <v>16359</v>
      </c>
      <c r="C2848" t="s">
        <v>16360</v>
      </c>
      <c r="D2848" t="s">
        <v>3293</v>
      </c>
      <c r="E2848">
        <v>0</v>
      </c>
      <c r="F2848" t="s">
        <v>67</v>
      </c>
      <c r="G2848" t="s">
        <v>88</v>
      </c>
      <c r="H2848">
        <v>0</v>
      </c>
      <c r="I2848">
        <v>0</v>
      </c>
      <c r="J2848" t="s">
        <v>69</v>
      </c>
      <c r="K2848" t="s">
        <v>16361</v>
      </c>
      <c r="L2848" t="s">
        <v>71</v>
      </c>
      <c r="M2848" t="s">
        <v>1481</v>
      </c>
      <c r="N2848" t="s">
        <v>73</v>
      </c>
      <c r="O2848">
        <v>27006</v>
      </c>
      <c r="P2848" t="s">
        <v>74</v>
      </c>
      <c r="Q2848" t="s">
        <v>75</v>
      </c>
      <c r="R2848" t="s">
        <v>76</v>
      </c>
      <c r="S2848" t="s">
        <v>76</v>
      </c>
      <c r="T2848" t="s">
        <v>76</v>
      </c>
      <c r="U2848" t="s">
        <v>76</v>
      </c>
      <c r="V2848" t="s">
        <v>16362</v>
      </c>
      <c r="W2848" t="s">
        <v>16363</v>
      </c>
      <c r="Y2848" s="1">
        <v>42534</v>
      </c>
      <c r="Z2848" t="s">
        <v>76</v>
      </c>
      <c r="AB2848">
        <v>50</v>
      </c>
      <c r="AC2848">
        <v>0</v>
      </c>
      <c r="AD2848" t="s">
        <v>76</v>
      </c>
      <c r="AE2848" t="s">
        <v>79</v>
      </c>
      <c r="AF2848" s="6">
        <v>0</v>
      </c>
      <c r="AG2848" t="s">
        <v>5227</v>
      </c>
      <c r="AH2848" s="1">
        <v>42534.368310185186</v>
      </c>
      <c r="AI2848" t="s">
        <v>5227</v>
      </c>
      <c r="AJ2848" s="1">
        <v>42534.434224537035</v>
      </c>
      <c r="AL2848" t="s">
        <v>82</v>
      </c>
      <c r="AM2848" t="s">
        <v>114</v>
      </c>
      <c r="AN2848">
        <v>0</v>
      </c>
      <c r="AO2848" t="s">
        <v>71</v>
      </c>
      <c r="AP2848" t="s">
        <v>83</v>
      </c>
      <c r="AR2848" t="s">
        <v>83</v>
      </c>
      <c r="AS2848" t="s">
        <v>83</v>
      </c>
      <c r="AT2848">
        <v>1</v>
      </c>
      <c r="AU2848" t="s">
        <v>76</v>
      </c>
      <c r="AV2848" t="s">
        <v>76</v>
      </c>
      <c r="BA2848" t="s">
        <v>76</v>
      </c>
      <c r="BB2848" t="s">
        <v>76</v>
      </c>
      <c r="BC2848" t="s">
        <v>76</v>
      </c>
      <c r="BD2848" t="s">
        <v>76</v>
      </c>
      <c r="BE2848" t="s">
        <v>76</v>
      </c>
      <c r="BF2848" t="s">
        <v>76</v>
      </c>
      <c r="BJ2848">
        <v>0</v>
      </c>
      <c r="BK2848" t="s">
        <v>83</v>
      </c>
      <c r="BL2848" t="s">
        <v>16359</v>
      </c>
    </row>
    <row r="2849" spans="1:64" x14ac:dyDescent="0.25">
      <c r="A2849" t="s">
        <v>16364</v>
      </c>
      <c r="B2849" t="s">
        <v>16365</v>
      </c>
      <c r="C2849" t="s">
        <v>16366</v>
      </c>
      <c r="D2849" t="s">
        <v>102</v>
      </c>
      <c r="E2849">
        <v>0</v>
      </c>
      <c r="F2849" t="s">
        <v>67</v>
      </c>
      <c r="G2849" t="s">
        <v>88</v>
      </c>
      <c r="H2849">
        <v>0</v>
      </c>
      <c r="I2849">
        <v>0</v>
      </c>
      <c r="J2849" t="s">
        <v>69</v>
      </c>
      <c r="K2849" t="s">
        <v>16361</v>
      </c>
      <c r="L2849" t="s">
        <v>71</v>
      </c>
      <c r="M2849" t="s">
        <v>568</v>
      </c>
      <c r="N2849" t="s">
        <v>73</v>
      </c>
      <c r="O2849">
        <v>27006</v>
      </c>
      <c r="P2849" t="s">
        <v>74</v>
      </c>
      <c r="Q2849" t="s">
        <v>75</v>
      </c>
      <c r="R2849" t="s">
        <v>76</v>
      </c>
      <c r="S2849" t="s">
        <v>76</v>
      </c>
      <c r="T2849" t="s">
        <v>76</v>
      </c>
      <c r="U2849" t="s">
        <v>76</v>
      </c>
      <c r="Y2849" s="1">
        <v>42517</v>
      </c>
      <c r="Z2849" s="1">
        <v>42556.533333333333</v>
      </c>
      <c r="AB2849">
        <v>50</v>
      </c>
      <c r="AC2849">
        <v>12</v>
      </c>
      <c r="AD2849" t="s">
        <v>76</v>
      </c>
      <c r="AE2849" t="s">
        <v>79</v>
      </c>
      <c r="AF2849" s="6">
        <v>3097.89</v>
      </c>
      <c r="AG2849" t="s">
        <v>80</v>
      </c>
      <c r="AH2849" s="1">
        <v>42517.580150462964</v>
      </c>
      <c r="AI2849" t="s">
        <v>76</v>
      </c>
      <c r="AJ2849" t="s">
        <v>76</v>
      </c>
      <c r="AL2849" t="s">
        <v>82</v>
      </c>
      <c r="AM2849" t="s">
        <v>114</v>
      </c>
      <c r="AN2849">
        <v>0</v>
      </c>
      <c r="AO2849" t="s">
        <v>71</v>
      </c>
      <c r="AP2849" t="s">
        <v>83</v>
      </c>
      <c r="AR2849" t="s">
        <v>83</v>
      </c>
      <c r="AS2849" t="s">
        <v>83</v>
      </c>
      <c r="AT2849">
        <v>1</v>
      </c>
      <c r="AU2849" t="s">
        <v>76</v>
      </c>
      <c r="AV2849" t="s">
        <v>76</v>
      </c>
      <c r="BA2849" t="s">
        <v>76</v>
      </c>
      <c r="BB2849" t="s">
        <v>76</v>
      </c>
      <c r="BC2849" t="s">
        <v>76</v>
      </c>
      <c r="BD2849" t="s">
        <v>76</v>
      </c>
      <c r="BE2849" t="s">
        <v>76</v>
      </c>
      <c r="BF2849" t="s">
        <v>76</v>
      </c>
      <c r="BI2849" t="s">
        <v>76</v>
      </c>
      <c r="BJ2849">
        <v>0</v>
      </c>
      <c r="BK2849" t="s">
        <v>83</v>
      </c>
      <c r="BL2849" t="s">
        <v>16365</v>
      </c>
    </row>
    <row r="2850" spans="1:64" x14ac:dyDescent="0.25">
      <c r="A2850" t="s">
        <v>16367</v>
      </c>
      <c r="B2850" t="s">
        <v>16368</v>
      </c>
      <c r="C2850" t="s">
        <v>16369</v>
      </c>
      <c r="D2850" t="s">
        <v>123</v>
      </c>
      <c r="E2850">
        <v>0</v>
      </c>
      <c r="F2850" t="s">
        <v>67</v>
      </c>
      <c r="G2850" t="s">
        <v>88</v>
      </c>
      <c r="H2850">
        <v>0</v>
      </c>
      <c r="I2850">
        <v>0</v>
      </c>
      <c r="J2850" t="s">
        <v>69</v>
      </c>
      <c r="K2850" t="s">
        <v>16370</v>
      </c>
      <c r="L2850" t="s">
        <v>71</v>
      </c>
      <c r="M2850" t="s">
        <v>1340</v>
      </c>
      <c r="N2850" t="s">
        <v>73</v>
      </c>
      <c r="O2850">
        <v>28215</v>
      </c>
      <c r="P2850" t="s">
        <v>74</v>
      </c>
      <c r="Q2850" t="s">
        <v>75</v>
      </c>
      <c r="R2850" t="s">
        <v>76</v>
      </c>
      <c r="S2850" t="s">
        <v>76</v>
      </c>
      <c r="T2850" t="s">
        <v>76</v>
      </c>
      <c r="U2850" t="s">
        <v>76</v>
      </c>
      <c r="V2850" t="s">
        <v>16368</v>
      </c>
      <c r="W2850" t="s">
        <v>16371</v>
      </c>
      <c r="Y2850" s="1">
        <v>43046</v>
      </c>
      <c r="Z2850" s="1">
        <v>43046</v>
      </c>
      <c r="AB2850">
        <v>50</v>
      </c>
      <c r="AC2850" t="s">
        <v>76</v>
      </c>
      <c r="AD2850" t="s">
        <v>76</v>
      </c>
      <c r="AE2850" t="s">
        <v>79</v>
      </c>
      <c r="AF2850" s="6">
        <v>0</v>
      </c>
      <c r="AG2850" t="s">
        <v>119</v>
      </c>
      <c r="AH2850" s="1">
        <v>43046.597048611111</v>
      </c>
      <c r="AI2850" t="s">
        <v>76</v>
      </c>
      <c r="AJ2850" t="s">
        <v>76</v>
      </c>
      <c r="AL2850" t="s">
        <v>82</v>
      </c>
      <c r="AM2850" t="s">
        <v>114</v>
      </c>
      <c r="AN2850">
        <v>0</v>
      </c>
      <c r="AO2850" t="s">
        <v>71</v>
      </c>
      <c r="AP2850" t="s">
        <v>83</v>
      </c>
      <c r="AR2850" t="s">
        <v>83</v>
      </c>
      <c r="AS2850" t="s">
        <v>83</v>
      </c>
      <c r="AT2850">
        <v>1</v>
      </c>
      <c r="AU2850" t="s">
        <v>76</v>
      </c>
      <c r="AV2850" t="s">
        <v>76</v>
      </c>
      <c r="BA2850" t="s">
        <v>76</v>
      </c>
      <c r="BB2850" t="s">
        <v>76</v>
      </c>
      <c r="BC2850" t="s">
        <v>76</v>
      </c>
      <c r="BD2850" t="s">
        <v>76</v>
      </c>
      <c r="BE2850" t="s">
        <v>76</v>
      </c>
      <c r="BF2850" t="s">
        <v>76</v>
      </c>
      <c r="BJ2850">
        <v>0</v>
      </c>
      <c r="BK2850" t="s">
        <v>83</v>
      </c>
      <c r="BL2850" t="s">
        <v>16368</v>
      </c>
    </row>
    <row r="2851" spans="1:64" x14ac:dyDescent="0.25">
      <c r="A2851" t="s">
        <v>16372</v>
      </c>
      <c r="B2851" t="s">
        <v>16373</v>
      </c>
      <c r="C2851" t="s">
        <v>16374</v>
      </c>
      <c r="D2851" t="s">
        <v>116</v>
      </c>
      <c r="E2851">
        <v>0</v>
      </c>
      <c r="F2851" t="s">
        <v>67</v>
      </c>
      <c r="G2851" t="s">
        <v>88</v>
      </c>
      <c r="H2851">
        <v>0</v>
      </c>
      <c r="I2851">
        <v>0</v>
      </c>
      <c r="J2851" t="s">
        <v>69</v>
      </c>
      <c r="K2851" t="s">
        <v>16375</v>
      </c>
      <c r="L2851" t="s">
        <v>16376</v>
      </c>
      <c r="M2851" t="s">
        <v>825</v>
      </c>
      <c r="N2851" t="s">
        <v>73</v>
      </c>
      <c r="O2851" t="s">
        <v>98</v>
      </c>
      <c r="P2851" t="s">
        <v>74</v>
      </c>
      <c r="Q2851" t="s">
        <v>75</v>
      </c>
      <c r="R2851" t="s">
        <v>76</v>
      </c>
      <c r="S2851" t="s">
        <v>76</v>
      </c>
      <c r="T2851" t="s">
        <v>76</v>
      </c>
      <c r="U2851" t="s">
        <v>76</v>
      </c>
      <c r="V2851" t="s">
        <v>16373</v>
      </c>
      <c r="W2851" t="s">
        <v>16377</v>
      </c>
      <c r="Y2851" s="1">
        <v>41673</v>
      </c>
      <c r="Z2851" s="1">
        <v>41750.670138888891</v>
      </c>
      <c r="AB2851">
        <v>50</v>
      </c>
      <c r="AC2851">
        <v>13</v>
      </c>
      <c r="AD2851" t="s">
        <v>76</v>
      </c>
      <c r="AE2851" t="s">
        <v>79</v>
      </c>
      <c r="AF2851" s="6">
        <v>0</v>
      </c>
      <c r="AG2851" t="s">
        <v>113</v>
      </c>
      <c r="AH2851" s="1">
        <v>41673.735879629632</v>
      </c>
      <c r="AI2851" t="s">
        <v>76</v>
      </c>
      <c r="AJ2851" t="s">
        <v>76</v>
      </c>
      <c r="AL2851" t="s">
        <v>82</v>
      </c>
      <c r="AM2851" t="s">
        <v>114</v>
      </c>
      <c r="AN2851">
        <v>0</v>
      </c>
      <c r="AO2851" t="s">
        <v>71</v>
      </c>
      <c r="AP2851" t="s">
        <v>83</v>
      </c>
      <c r="AR2851" t="s">
        <v>83</v>
      </c>
      <c r="AS2851" t="s">
        <v>83</v>
      </c>
      <c r="AT2851">
        <v>1</v>
      </c>
      <c r="AU2851" t="s">
        <v>76</v>
      </c>
      <c r="AV2851" t="s">
        <v>76</v>
      </c>
      <c r="BA2851" t="s">
        <v>76</v>
      </c>
      <c r="BB2851" t="s">
        <v>76</v>
      </c>
      <c r="BC2851" t="s">
        <v>76</v>
      </c>
      <c r="BD2851" t="s">
        <v>76</v>
      </c>
      <c r="BE2851" t="s">
        <v>76</v>
      </c>
      <c r="BF2851" t="s">
        <v>76</v>
      </c>
      <c r="BI2851" t="s">
        <v>76</v>
      </c>
      <c r="BJ2851">
        <v>0</v>
      </c>
      <c r="BK2851" t="s">
        <v>83</v>
      </c>
      <c r="BL2851" t="s">
        <v>16372</v>
      </c>
    </row>
    <row r="2852" spans="1:64" x14ac:dyDescent="0.25">
      <c r="A2852" t="s">
        <v>16378</v>
      </c>
      <c r="B2852" t="s">
        <v>16379</v>
      </c>
      <c r="C2852" t="s">
        <v>16380</v>
      </c>
      <c r="D2852" t="s">
        <v>102</v>
      </c>
      <c r="E2852">
        <v>0</v>
      </c>
      <c r="F2852" t="s">
        <v>67</v>
      </c>
      <c r="G2852" t="s">
        <v>88</v>
      </c>
      <c r="H2852">
        <v>0</v>
      </c>
      <c r="I2852">
        <v>0</v>
      </c>
      <c r="J2852" t="s">
        <v>69</v>
      </c>
      <c r="K2852" t="s">
        <v>16381</v>
      </c>
      <c r="L2852" t="s">
        <v>71</v>
      </c>
      <c r="M2852" t="s">
        <v>72</v>
      </c>
      <c r="N2852" t="s">
        <v>73</v>
      </c>
      <c r="O2852">
        <v>27012</v>
      </c>
      <c r="P2852" t="s">
        <v>74</v>
      </c>
      <c r="Q2852" t="s">
        <v>75</v>
      </c>
      <c r="R2852" t="s">
        <v>76</v>
      </c>
      <c r="S2852" t="s">
        <v>76</v>
      </c>
      <c r="T2852" t="s">
        <v>76</v>
      </c>
      <c r="U2852" t="s">
        <v>76</v>
      </c>
      <c r="Y2852" s="1">
        <v>41642</v>
      </c>
      <c r="Z2852" s="1">
        <v>41654.698611111111</v>
      </c>
      <c r="AB2852">
        <v>50</v>
      </c>
      <c r="AC2852">
        <v>10</v>
      </c>
      <c r="AD2852" t="s">
        <v>76</v>
      </c>
      <c r="AE2852" t="s">
        <v>79</v>
      </c>
      <c r="AF2852" s="6">
        <v>0</v>
      </c>
      <c r="AG2852" t="s">
        <v>80</v>
      </c>
      <c r="AH2852" s="1">
        <v>41642.66710648148</v>
      </c>
      <c r="AI2852" t="s">
        <v>76</v>
      </c>
      <c r="AJ2852" t="s">
        <v>76</v>
      </c>
      <c r="AL2852" t="s">
        <v>82</v>
      </c>
      <c r="AM2852" t="s">
        <v>114</v>
      </c>
      <c r="AN2852">
        <v>0</v>
      </c>
      <c r="AO2852" t="s">
        <v>71</v>
      </c>
      <c r="AP2852" t="s">
        <v>83</v>
      </c>
      <c r="AR2852" t="s">
        <v>83</v>
      </c>
      <c r="AS2852" t="s">
        <v>83</v>
      </c>
      <c r="AT2852">
        <v>1</v>
      </c>
      <c r="AU2852" t="s">
        <v>76</v>
      </c>
      <c r="AV2852" t="s">
        <v>76</v>
      </c>
      <c r="BA2852" t="s">
        <v>76</v>
      </c>
      <c r="BB2852" t="s">
        <v>76</v>
      </c>
      <c r="BC2852" t="s">
        <v>76</v>
      </c>
      <c r="BD2852" t="s">
        <v>76</v>
      </c>
      <c r="BE2852" t="s">
        <v>76</v>
      </c>
      <c r="BF2852" t="s">
        <v>76</v>
      </c>
      <c r="BI2852" t="s">
        <v>76</v>
      </c>
      <c r="BJ2852">
        <v>0</v>
      </c>
      <c r="BK2852" t="s">
        <v>83</v>
      </c>
      <c r="BL2852" t="s">
        <v>16378</v>
      </c>
    </row>
    <row r="2853" spans="1:64" x14ac:dyDescent="0.25">
      <c r="A2853" t="s">
        <v>16382</v>
      </c>
      <c r="B2853" t="s">
        <v>16383</v>
      </c>
      <c r="C2853" t="s">
        <v>16384</v>
      </c>
      <c r="D2853" t="s">
        <v>175</v>
      </c>
      <c r="E2853">
        <v>0</v>
      </c>
      <c r="F2853" t="s">
        <v>67</v>
      </c>
      <c r="G2853" t="s">
        <v>88</v>
      </c>
      <c r="H2853">
        <v>0</v>
      </c>
      <c r="I2853">
        <v>0</v>
      </c>
      <c r="J2853" t="s">
        <v>69</v>
      </c>
      <c r="K2853" t="s">
        <v>71</v>
      </c>
      <c r="L2853" t="s">
        <v>71</v>
      </c>
      <c r="M2853" t="s">
        <v>75</v>
      </c>
      <c r="N2853" t="s">
        <v>118</v>
      </c>
      <c r="O2853" t="s">
        <v>98</v>
      </c>
      <c r="Q2853" t="s">
        <v>75</v>
      </c>
      <c r="R2853" t="s">
        <v>76</v>
      </c>
      <c r="S2853" t="s">
        <v>76</v>
      </c>
      <c r="T2853" t="s">
        <v>76</v>
      </c>
      <c r="U2853" t="s">
        <v>76</v>
      </c>
      <c r="Y2853" s="1">
        <v>42117</v>
      </c>
      <c r="Z2853" s="1">
        <v>42164.655555555553</v>
      </c>
      <c r="AB2853">
        <v>50</v>
      </c>
      <c r="AC2853">
        <v>4</v>
      </c>
      <c r="AD2853" t="s">
        <v>76</v>
      </c>
      <c r="AE2853" t="s">
        <v>79</v>
      </c>
      <c r="AF2853" s="6">
        <v>0</v>
      </c>
      <c r="AG2853" t="s">
        <v>178</v>
      </c>
      <c r="AH2853" s="1">
        <v>42117.559687499997</v>
      </c>
      <c r="AI2853" t="s">
        <v>76</v>
      </c>
      <c r="AJ2853" t="s">
        <v>76</v>
      </c>
      <c r="AL2853" t="s">
        <v>82</v>
      </c>
      <c r="AM2853" t="s">
        <v>114</v>
      </c>
      <c r="AN2853">
        <v>0</v>
      </c>
      <c r="AO2853" t="s">
        <v>71</v>
      </c>
      <c r="AP2853" t="s">
        <v>83</v>
      </c>
      <c r="AR2853" t="s">
        <v>83</v>
      </c>
      <c r="AS2853" t="s">
        <v>83</v>
      </c>
      <c r="AT2853">
        <v>1</v>
      </c>
      <c r="AU2853" t="s">
        <v>76</v>
      </c>
      <c r="AV2853" t="s">
        <v>76</v>
      </c>
      <c r="BA2853" t="s">
        <v>76</v>
      </c>
      <c r="BB2853" t="s">
        <v>76</v>
      </c>
      <c r="BC2853" t="s">
        <v>76</v>
      </c>
      <c r="BD2853" t="s">
        <v>76</v>
      </c>
      <c r="BE2853" t="s">
        <v>76</v>
      </c>
      <c r="BF2853" t="s">
        <v>76</v>
      </c>
      <c r="BI2853" t="s">
        <v>76</v>
      </c>
      <c r="BJ2853">
        <v>0</v>
      </c>
      <c r="BK2853" t="s">
        <v>83</v>
      </c>
      <c r="BL2853" t="s">
        <v>16383</v>
      </c>
    </row>
    <row r="2854" spans="1:64" x14ac:dyDescent="0.25">
      <c r="A2854" t="s">
        <v>16385</v>
      </c>
      <c r="B2854" t="s">
        <v>16386</v>
      </c>
      <c r="C2854" t="s">
        <v>16387</v>
      </c>
      <c r="D2854" t="s">
        <v>87</v>
      </c>
      <c r="E2854">
        <v>0</v>
      </c>
      <c r="F2854" t="s">
        <v>67</v>
      </c>
      <c r="G2854" t="s">
        <v>88</v>
      </c>
      <c r="H2854">
        <v>0</v>
      </c>
      <c r="I2854">
        <v>0</v>
      </c>
      <c r="K2854" t="s">
        <v>16388</v>
      </c>
      <c r="L2854" t="s">
        <v>71</v>
      </c>
      <c r="M2854" t="s">
        <v>4113</v>
      </c>
      <c r="N2854" t="s">
        <v>258</v>
      </c>
      <c r="O2854">
        <v>24551</v>
      </c>
      <c r="P2854" t="s">
        <v>74</v>
      </c>
      <c r="Q2854" t="s">
        <v>75</v>
      </c>
      <c r="R2854" t="s">
        <v>76</v>
      </c>
      <c r="S2854" t="s">
        <v>76</v>
      </c>
      <c r="T2854" t="s">
        <v>76</v>
      </c>
      <c r="U2854" t="s">
        <v>76</v>
      </c>
      <c r="Y2854" s="1">
        <v>41292</v>
      </c>
      <c r="Z2854" s="1">
        <v>42983</v>
      </c>
      <c r="AB2854">
        <v>50</v>
      </c>
      <c r="AC2854">
        <v>8</v>
      </c>
      <c r="AD2854" t="s">
        <v>76</v>
      </c>
      <c r="AE2854" t="s">
        <v>79</v>
      </c>
      <c r="AF2854" s="6">
        <v>0</v>
      </c>
      <c r="AG2854" t="s">
        <v>92</v>
      </c>
      <c r="AH2854" s="1">
        <v>41292.625601851854</v>
      </c>
      <c r="AI2854" t="s">
        <v>76</v>
      </c>
      <c r="AJ2854" t="s">
        <v>76</v>
      </c>
      <c r="AL2854" t="s">
        <v>82</v>
      </c>
      <c r="AM2854" t="s">
        <v>114</v>
      </c>
      <c r="AN2854">
        <v>0</v>
      </c>
      <c r="AO2854" t="s">
        <v>71</v>
      </c>
      <c r="AP2854" t="s">
        <v>83</v>
      </c>
      <c r="AR2854" t="s">
        <v>83</v>
      </c>
      <c r="AS2854" t="s">
        <v>83</v>
      </c>
      <c r="AT2854">
        <v>1</v>
      </c>
      <c r="AU2854" t="s">
        <v>76</v>
      </c>
      <c r="AV2854" t="s">
        <v>76</v>
      </c>
      <c r="BA2854" t="s">
        <v>76</v>
      </c>
      <c r="BB2854" t="s">
        <v>76</v>
      </c>
      <c r="BC2854" t="s">
        <v>76</v>
      </c>
      <c r="BD2854" t="s">
        <v>76</v>
      </c>
      <c r="BE2854" t="s">
        <v>76</v>
      </c>
      <c r="BF2854" t="s">
        <v>76</v>
      </c>
      <c r="BI2854" t="s">
        <v>76</v>
      </c>
      <c r="BJ2854">
        <v>0</v>
      </c>
      <c r="BK2854" t="s">
        <v>83</v>
      </c>
      <c r="BL2854" t="s">
        <v>16385</v>
      </c>
    </row>
    <row r="2855" spans="1:64" x14ac:dyDescent="0.25">
      <c r="A2855" t="s">
        <v>16389</v>
      </c>
      <c r="B2855" t="s">
        <v>16390</v>
      </c>
      <c r="C2855" t="s">
        <v>16391</v>
      </c>
      <c r="D2855" t="s">
        <v>3293</v>
      </c>
      <c r="E2855">
        <v>0</v>
      </c>
      <c r="F2855" t="s">
        <v>67</v>
      </c>
      <c r="G2855" t="s">
        <v>88</v>
      </c>
      <c r="H2855">
        <v>0</v>
      </c>
      <c r="I2855">
        <v>0</v>
      </c>
      <c r="K2855" t="s">
        <v>16392</v>
      </c>
      <c r="L2855" t="s">
        <v>71</v>
      </c>
      <c r="M2855" t="s">
        <v>146</v>
      </c>
      <c r="N2855" t="s">
        <v>73</v>
      </c>
      <c r="O2855">
        <v>27107</v>
      </c>
      <c r="P2855" t="s">
        <v>74</v>
      </c>
      <c r="Q2855" t="s">
        <v>75</v>
      </c>
      <c r="R2855" t="s">
        <v>76</v>
      </c>
      <c r="S2855" t="s">
        <v>76</v>
      </c>
      <c r="T2855" t="s">
        <v>76</v>
      </c>
      <c r="U2855" t="s">
        <v>76</v>
      </c>
      <c r="Y2855" s="1">
        <v>42593</v>
      </c>
      <c r="Z2855" s="1">
        <v>42605.677777777775</v>
      </c>
      <c r="AB2855">
        <v>50</v>
      </c>
      <c r="AC2855">
        <v>12</v>
      </c>
      <c r="AD2855" t="s">
        <v>76</v>
      </c>
      <c r="AE2855" t="s">
        <v>79</v>
      </c>
      <c r="AF2855" s="6">
        <v>1494.5</v>
      </c>
      <c r="AG2855" t="s">
        <v>275</v>
      </c>
      <c r="AH2855" s="1">
        <v>42593.538148148145</v>
      </c>
      <c r="AI2855" t="s">
        <v>76</v>
      </c>
      <c r="AJ2855" t="s">
        <v>76</v>
      </c>
      <c r="AL2855" t="s">
        <v>82</v>
      </c>
      <c r="AM2855" t="s">
        <v>114</v>
      </c>
      <c r="AN2855">
        <v>0</v>
      </c>
      <c r="AO2855" t="s">
        <v>71</v>
      </c>
      <c r="AP2855" t="s">
        <v>83</v>
      </c>
      <c r="AR2855" t="s">
        <v>83</v>
      </c>
      <c r="AS2855" t="s">
        <v>83</v>
      </c>
      <c r="AT2855">
        <v>1</v>
      </c>
      <c r="AU2855" t="s">
        <v>76</v>
      </c>
      <c r="AV2855" t="s">
        <v>76</v>
      </c>
      <c r="BA2855" t="s">
        <v>76</v>
      </c>
      <c r="BB2855" t="s">
        <v>76</v>
      </c>
      <c r="BC2855" t="s">
        <v>76</v>
      </c>
      <c r="BD2855" t="s">
        <v>76</v>
      </c>
      <c r="BE2855" t="s">
        <v>76</v>
      </c>
      <c r="BF2855" t="s">
        <v>76</v>
      </c>
      <c r="BI2855" t="s">
        <v>76</v>
      </c>
      <c r="BJ2855">
        <v>0</v>
      </c>
      <c r="BK2855" t="s">
        <v>83</v>
      </c>
      <c r="BL2855" t="s">
        <v>16390</v>
      </c>
    </row>
    <row r="2856" spans="1:64" x14ac:dyDescent="0.25">
      <c r="A2856" t="s">
        <v>16393</v>
      </c>
      <c r="B2856" t="s">
        <v>16394</v>
      </c>
      <c r="C2856" t="s">
        <v>16395</v>
      </c>
      <c r="D2856" t="s">
        <v>175</v>
      </c>
      <c r="E2856">
        <v>0</v>
      </c>
      <c r="F2856" t="s">
        <v>67</v>
      </c>
      <c r="G2856" t="s">
        <v>88</v>
      </c>
      <c r="H2856">
        <v>0</v>
      </c>
      <c r="I2856">
        <v>0</v>
      </c>
      <c r="J2856" t="s">
        <v>69</v>
      </c>
      <c r="K2856" t="s">
        <v>16396</v>
      </c>
      <c r="L2856" t="s">
        <v>16397</v>
      </c>
      <c r="M2856" t="s">
        <v>159</v>
      </c>
      <c r="N2856" t="s">
        <v>73</v>
      </c>
      <c r="O2856">
        <v>27215</v>
      </c>
      <c r="P2856" t="s">
        <v>74</v>
      </c>
      <c r="Q2856" t="s">
        <v>75</v>
      </c>
      <c r="R2856" t="s">
        <v>76</v>
      </c>
      <c r="S2856" t="s">
        <v>76</v>
      </c>
      <c r="T2856" t="s">
        <v>76</v>
      </c>
      <c r="U2856" t="s">
        <v>76</v>
      </c>
      <c r="Y2856" s="1">
        <v>42041</v>
      </c>
      <c r="Z2856" s="1">
        <v>42073.454861111109</v>
      </c>
      <c r="AB2856">
        <v>50</v>
      </c>
      <c r="AC2856">
        <v>-1</v>
      </c>
      <c r="AD2856" t="s">
        <v>76</v>
      </c>
      <c r="AE2856" t="s">
        <v>79</v>
      </c>
      <c r="AF2856" s="6">
        <v>0</v>
      </c>
      <c r="AG2856" t="s">
        <v>178</v>
      </c>
      <c r="AH2856" s="1">
        <v>42041.685624999998</v>
      </c>
      <c r="AI2856" t="s">
        <v>76</v>
      </c>
      <c r="AJ2856" t="s">
        <v>76</v>
      </c>
      <c r="AL2856" t="s">
        <v>82</v>
      </c>
      <c r="AM2856" t="s">
        <v>114</v>
      </c>
      <c r="AN2856">
        <v>0</v>
      </c>
      <c r="AO2856" t="s">
        <v>71</v>
      </c>
      <c r="AP2856" t="s">
        <v>83</v>
      </c>
      <c r="AR2856" t="s">
        <v>83</v>
      </c>
      <c r="AS2856" t="s">
        <v>83</v>
      </c>
      <c r="AT2856">
        <v>1</v>
      </c>
      <c r="AU2856" t="s">
        <v>76</v>
      </c>
      <c r="AV2856" t="s">
        <v>76</v>
      </c>
      <c r="BA2856" t="s">
        <v>76</v>
      </c>
      <c r="BB2856" t="s">
        <v>76</v>
      </c>
      <c r="BC2856" t="s">
        <v>76</v>
      </c>
      <c r="BD2856" t="s">
        <v>76</v>
      </c>
      <c r="BE2856" t="s">
        <v>76</v>
      </c>
      <c r="BF2856" t="s">
        <v>76</v>
      </c>
      <c r="BI2856" t="s">
        <v>76</v>
      </c>
      <c r="BJ2856">
        <v>0</v>
      </c>
      <c r="BK2856" t="s">
        <v>83</v>
      </c>
      <c r="BL2856" t="s">
        <v>16394</v>
      </c>
    </row>
    <row r="2857" spans="1:64" x14ac:dyDescent="0.25">
      <c r="A2857" t="s">
        <v>16398</v>
      </c>
      <c r="B2857" t="s">
        <v>16399</v>
      </c>
      <c r="C2857" t="s">
        <v>16400</v>
      </c>
      <c r="D2857" t="s">
        <v>95</v>
      </c>
      <c r="E2857">
        <v>0</v>
      </c>
      <c r="F2857" t="s">
        <v>67</v>
      </c>
      <c r="G2857" t="s">
        <v>88</v>
      </c>
      <c r="H2857">
        <v>0</v>
      </c>
      <c r="I2857">
        <v>0</v>
      </c>
      <c r="J2857" t="s">
        <v>69</v>
      </c>
      <c r="K2857" t="s">
        <v>16401</v>
      </c>
      <c r="L2857" t="s">
        <v>16402</v>
      </c>
      <c r="M2857" t="s">
        <v>138</v>
      </c>
      <c r="N2857" t="s">
        <v>73</v>
      </c>
      <c r="O2857">
        <v>27455</v>
      </c>
      <c r="P2857" t="s">
        <v>74</v>
      </c>
      <c r="Q2857" t="s">
        <v>75</v>
      </c>
      <c r="R2857" t="s">
        <v>76</v>
      </c>
      <c r="S2857" t="s">
        <v>76</v>
      </c>
      <c r="T2857" t="s">
        <v>76</v>
      </c>
      <c r="U2857" t="s">
        <v>76</v>
      </c>
      <c r="V2857" t="s">
        <v>16399</v>
      </c>
      <c r="W2857" t="s">
        <v>16403</v>
      </c>
      <c r="Y2857" s="1">
        <v>42817</v>
      </c>
      <c r="Z2857" t="s">
        <v>76</v>
      </c>
      <c r="AB2857">
        <v>50</v>
      </c>
      <c r="AC2857" t="s">
        <v>76</v>
      </c>
      <c r="AD2857" t="s">
        <v>76</v>
      </c>
      <c r="AE2857" t="s">
        <v>79</v>
      </c>
      <c r="AF2857" s="6">
        <v>0</v>
      </c>
      <c r="AG2857" t="s">
        <v>99</v>
      </c>
      <c r="AH2857" s="1">
        <v>42817.427627314813</v>
      </c>
      <c r="AI2857" t="s">
        <v>76</v>
      </c>
      <c r="AJ2857" t="s">
        <v>76</v>
      </c>
      <c r="AL2857" t="s">
        <v>82</v>
      </c>
      <c r="AM2857" t="s">
        <v>114</v>
      </c>
      <c r="AN2857">
        <v>0</v>
      </c>
      <c r="AO2857" t="s">
        <v>71</v>
      </c>
      <c r="AP2857" t="s">
        <v>83</v>
      </c>
      <c r="AR2857" t="s">
        <v>83</v>
      </c>
      <c r="AS2857" t="s">
        <v>83</v>
      </c>
      <c r="AT2857">
        <v>1</v>
      </c>
      <c r="AU2857" t="s">
        <v>76</v>
      </c>
      <c r="AV2857" t="s">
        <v>76</v>
      </c>
      <c r="BA2857" t="s">
        <v>76</v>
      </c>
      <c r="BB2857" t="s">
        <v>76</v>
      </c>
      <c r="BC2857" t="s">
        <v>76</v>
      </c>
      <c r="BD2857" t="s">
        <v>76</v>
      </c>
      <c r="BE2857" t="s">
        <v>76</v>
      </c>
      <c r="BF2857" t="s">
        <v>76</v>
      </c>
      <c r="BI2857" t="s">
        <v>76</v>
      </c>
      <c r="BJ2857">
        <v>0</v>
      </c>
      <c r="BK2857" t="s">
        <v>83</v>
      </c>
      <c r="BL2857" t="s">
        <v>16399</v>
      </c>
    </row>
    <row r="2858" spans="1:64" x14ac:dyDescent="0.25">
      <c r="A2858" t="s">
        <v>16404</v>
      </c>
      <c r="B2858" t="s">
        <v>16405</v>
      </c>
      <c r="C2858" t="s">
        <v>16406</v>
      </c>
      <c r="D2858" t="s">
        <v>116</v>
      </c>
      <c r="E2858">
        <v>0</v>
      </c>
      <c r="F2858" t="s">
        <v>67</v>
      </c>
      <c r="G2858" t="s">
        <v>88</v>
      </c>
      <c r="H2858">
        <v>0</v>
      </c>
      <c r="I2858">
        <v>0</v>
      </c>
      <c r="K2858" t="s">
        <v>16407</v>
      </c>
      <c r="M2858" t="s">
        <v>1224</v>
      </c>
      <c r="N2858" t="s">
        <v>73</v>
      </c>
      <c r="R2858" t="s">
        <v>76</v>
      </c>
      <c r="S2858" t="s">
        <v>76</v>
      </c>
      <c r="T2858" t="s">
        <v>76</v>
      </c>
      <c r="U2858" t="s">
        <v>76</v>
      </c>
      <c r="Y2858" s="1">
        <v>41179</v>
      </c>
      <c r="Z2858" s="1">
        <v>41358.668055555558</v>
      </c>
      <c r="AB2858">
        <v>50</v>
      </c>
      <c r="AC2858">
        <v>44</v>
      </c>
      <c r="AD2858">
        <v>0</v>
      </c>
      <c r="AE2858" t="s">
        <v>79</v>
      </c>
      <c r="AF2858" s="6">
        <v>0</v>
      </c>
      <c r="AG2858" t="s">
        <v>680</v>
      </c>
      <c r="AH2858" s="1">
        <v>41179.654780092591</v>
      </c>
      <c r="AI2858" t="s">
        <v>76</v>
      </c>
      <c r="AJ2858" t="s">
        <v>76</v>
      </c>
      <c r="AL2858" t="s">
        <v>82</v>
      </c>
      <c r="AM2858" t="s">
        <v>114</v>
      </c>
      <c r="AN2858">
        <v>0</v>
      </c>
      <c r="AP2858" t="s">
        <v>83</v>
      </c>
      <c r="AR2858" t="s">
        <v>83</v>
      </c>
      <c r="AS2858" t="s">
        <v>83</v>
      </c>
      <c r="AT2858">
        <v>1</v>
      </c>
      <c r="AU2858" t="s">
        <v>76</v>
      </c>
      <c r="AV2858" t="s">
        <v>76</v>
      </c>
      <c r="BA2858" t="s">
        <v>76</v>
      </c>
      <c r="BB2858" t="s">
        <v>76</v>
      </c>
      <c r="BC2858" t="s">
        <v>76</v>
      </c>
      <c r="BD2858" t="s">
        <v>76</v>
      </c>
      <c r="BE2858" t="s">
        <v>76</v>
      </c>
      <c r="BF2858" t="s">
        <v>76</v>
      </c>
      <c r="BI2858" t="s">
        <v>76</v>
      </c>
      <c r="BJ2858">
        <v>0</v>
      </c>
      <c r="BK2858" t="s">
        <v>83</v>
      </c>
      <c r="BL2858" t="s">
        <v>16404</v>
      </c>
    </row>
    <row r="2859" spans="1:64" x14ac:dyDescent="0.25">
      <c r="A2859" t="s">
        <v>16408</v>
      </c>
      <c r="B2859" t="s">
        <v>16409</v>
      </c>
      <c r="C2859" t="s">
        <v>16410</v>
      </c>
      <c r="D2859" t="s">
        <v>1595</v>
      </c>
      <c r="E2859">
        <v>0</v>
      </c>
      <c r="F2859" t="s">
        <v>67</v>
      </c>
      <c r="G2859" t="s">
        <v>88</v>
      </c>
      <c r="H2859">
        <v>0</v>
      </c>
      <c r="I2859">
        <v>0</v>
      </c>
      <c r="J2859" t="s">
        <v>69</v>
      </c>
      <c r="K2859" t="s">
        <v>16411</v>
      </c>
      <c r="L2859" t="s">
        <v>71</v>
      </c>
      <c r="M2859" t="s">
        <v>75</v>
      </c>
      <c r="N2859" t="s">
        <v>118</v>
      </c>
      <c r="O2859" t="s">
        <v>98</v>
      </c>
      <c r="Q2859" t="s">
        <v>75</v>
      </c>
      <c r="R2859" t="s">
        <v>76</v>
      </c>
      <c r="S2859" t="s">
        <v>76</v>
      </c>
      <c r="T2859" t="s">
        <v>76</v>
      </c>
      <c r="U2859" t="s">
        <v>76</v>
      </c>
      <c r="V2859" t="s">
        <v>16409</v>
      </c>
      <c r="W2859" t="s">
        <v>16412</v>
      </c>
      <c r="Y2859" s="1">
        <v>43047</v>
      </c>
      <c r="Z2859" t="s">
        <v>76</v>
      </c>
      <c r="AB2859">
        <v>50</v>
      </c>
      <c r="AC2859" t="s">
        <v>76</v>
      </c>
      <c r="AD2859" t="s">
        <v>76</v>
      </c>
      <c r="AE2859" t="s">
        <v>79</v>
      </c>
      <c r="AF2859" s="6">
        <v>0</v>
      </c>
      <c r="AG2859" t="s">
        <v>699</v>
      </c>
      <c r="AH2859" s="1">
        <v>43047.621770833335</v>
      </c>
      <c r="AI2859" t="s">
        <v>76</v>
      </c>
      <c r="AJ2859" t="s">
        <v>76</v>
      </c>
      <c r="AL2859" t="s">
        <v>82</v>
      </c>
      <c r="AM2859" t="s">
        <v>114</v>
      </c>
      <c r="AN2859">
        <v>0</v>
      </c>
      <c r="AO2859" t="s">
        <v>71</v>
      </c>
      <c r="AP2859" t="s">
        <v>83</v>
      </c>
      <c r="AR2859" t="s">
        <v>83</v>
      </c>
      <c r="AS2859" t="s">
        <v>83</v>
      </c>
      <c r="AT2859">
        <v>1</v>
      </c>
      <c r="AU2859" t="s">
        <v>76</v>
      </c>
      <c r="AV2859" t="s">
        <v>76</v>
      </c>
      <c r="BA2859" t="s">
        <v>76</v>
      </c>
      <c r="BB2859" t="s">
        <v>76</v>
      </c>
      <c r="BC2859" t="s">
        <v>76</v>
      </c>
      <c r="BD2859" t="s">
        <v>76</v>
      </c>
      <c r="BE2859" t="s">
        <v>76</v>
      </c>
      <c r="BF2859" t="s">
        <v>76</v>
      </c>
      <c r="BI2859" t="s">
        <v>76</v>
      </c>
      <c r="BJ2859">
        <v>0</v>
      </c>
      <c r="BK2859" t="s">
        <v>83</v>
      </c>
      <c r="BL2859" t="s">
        <v>16409</v>
      </c>
    </row>
    <row r="2860" spans="1:64" x14ac:dyDescent="0.25">
      <c r="A2860" t="s">
        <v>16413</v>
      </c>
      <c r="B2860" t="s">
        <v>16414</v>
      </c>
      <c r="C2860" t="s">
        <v>16415</v>
      </c>
      <c r="D2860" t="s">
        <v>175</v>
      </c>
      <c r="E2860">
        <v>0</v>
      </c>
      <c r="F2860" t="s">
        <v>67</v>
      </c>
      <c r="G2860" t="s">
        <v>88</v>
      </c>
      <c r="H2860">
        <v>0</v>
      </c>
      <c r="I2860">
        <v>0</v>
      </c>
      <c r="J2860" t="s">
        <v>69</v>
      </c>
      <c r="K2860" t="s">
        <v>71</v>
      </c>
      <c r="L2860" t="s">
        <v>16416</v>
      </c>
      <c r="M2860" t="s">
        <v>146</v>
      </c>
      <c r="N2860" t="s">
        <v>73</v>
      </c>
      <c r="O2860">
        <v>27104</v>
      </c>
      <c r="P2860" t="s">
        <v>74</v>
      </c>
      <c r="Q2860" t="s">
        <v>75</v>
      </c>
      <c r="R2860" t="s">
        <v>76</v>
      </c>
      <c r="S2860" t="s">
        <v>76</v>
      </c>
      <c r="T2860" t="s">
        <v>76</v>
      </c>
      <c r="U2860" t="s">
        <v>76</v>
      </c>
      <c r="Y2860" s="1">
        <v>42152</v>
      </c>
      <c r="Z2860" s="1">
        <v>42636.570833333331</v>
      </c>
      <c r="AB2860">
        <v>50</v>
      </c>
      <c r="AC2860">
        <v>7</v>
      </c>
      <c r="AD2860" t="s">
        <v>76</v>
      </c>
      <c r="AE2860" t="s">
        <v>79</v>
      </c>
      <c r="AF2860" s="6">
        <v>2541.7199999999998</v>
      </c>
      <c r="AG2860" t="s">
        <v>178</v>
      </c>
      <c r="AH2860" s="1">
        <v>42152.661736111113</v>
      </c>
      <c r="AI2860" t="s">
        <v>76</v>
      </c>
      <c r="AJ2860" t="s">
        <v>76</v>
      </c>
      <c r="AL2860" t="s">
        <v>82</v>
      </c>
      <c r="AM2860" t="s">
        <v>114</v>
      </c>
      <c r="AN2860">
        <v>0</v>
      </c>
      <c r="AO2860" t="s">
        <v>71</v>
      </c>
      <c r="AP2860" t="s">
        <v>83</v>
      </c>
      <c r="AR2860" t="s">
        <v>83</v>
      </c>
      <c r="AS2860" t="s">
        <v>83</v>
      </c>
      <c r="AT2860">
        <v>1</v>
      </c>
      <c r="AU2860" t="s">
        <v>76</v>
      </c>
      <c r="AV2860" t="s">
        <v>76</v>
      </c>
      <c r="BA2860" t="s">
        <v>76</v>
      </c>
      <c r="BB2860" t="s">
        <v>76</v>
      </c>
      <c r="BC2860" t="s">
        <v>76</v>
      </c>
      <c r="BD2860" t="s">
        <v>76</v>
      </c>
      <c r="BE2860" t="s">
        <v>76</v>
      </c>
      <c r="BF2860" t="s">
        <v>76</v>
      </c>
      <c r="BI2860" t="s">
        <v>76</v>
      </c>
      <c r="BJ2860">
        <v>0</v>
      </c>
      <c r="BK2860" t="s">
        <v>83</v>
      </c>
      <c r="BL2860" t="s">
        <v>16414</v>
      </c>
    </row>
    <row r="2861" spans="1:64" x14ac:dyDescent="0.25">
      <c r="A2861" t="s">
        <v>16417</v>
      </c>
      <c r="B2861" t="s">
        <v>16418</v>
      </c>
      <c r="C2861" t="s">
        <v>16419</v>
      </c>
      <c r="D2861" t="s">
        <v>175</v>
      </c>
      <c r="E2861">
        <v>0</v>
      </c>
      <c r="F2861" t="s">
        <v>67</v>
      </c>
      <c r="G2861" t="s">
        <v>88</v>
      </c>
      <c r="H2861">
        <v>0</v>
      </c>
      <c r="I2861">
        <v>165.46</v>
      </c>
      <c r="K2861" t="s">
        <v>16420</v>
      </c>
      <c r="L2861" t="s">
        <v>16421</v>
      </c>
      <c r="M2861" t="s">
        <v>138</v>
      </c>
      <c r="N2861" t="s">
        <v>73</v>
      </c>
      <c r="O2861">
        <v>27455</v>
      </c>
      <c r="P2861" t="s">
        <v>74</v>
      </c>
      <c r="Q2861" t="s">
        <v>75</v>
      </c>
      <c r="R2861" t="s">
        <v>76</v>
      </c>
      <c r="S2861" t="s">
        <v>76</v>
      </c>
      <c r="T2861" t="s">
        <v>76</v>
      </c>
      <c r="U2861" t="s">
        <v>76</v>
      </c>
      <c r="V2861" t="s">
        <v>16422</v>
      </c>
      <c r="W2861" t="s">
        <v>16423</v>
      </c>
      <c r="Y2861" s="1">
        <v>41834</v>
      </c>
      <c r="Z2861" s="1">
        <v>42881</v>
      </c>
      <c r="AB2861">
        <v>50</v>
      </c>
      <c r="AC2861">
        <v>70</v>
      </c>
      <c r="AD2861" t="s">
        <v>76</v>
      </c>
      <c r="AE2861" t="s">
        <v>79</v>
      </c>
      <c r="AF2861" s="6">
        <v>330.93</v>
      </c>
      <c r="AG2861" t="s">
        <v>178</v>
      </c>
      <c r="AH2861" s="1">
        <v>41834.339247685188</v>
      </c>
      <c r="AI2861" t="s">
        <v>353</v>
      </c>
      <c r="AJ2861" s="1">
        <v>41864.714687500003</v>
      </c>
      <c r="AL2861" t="s">
        <v>82</v>
      </c>
      <c r="AM2861" t="s">
        <v>114</v>
      </c>
      <c r="AN2861">
        <v>0</v>
      </c>
      <c r="AO2861" t="s">
        <v>71</v>
      </c>
      <c r="AP2861" t="s">
        <v>83</v>
      </c>
      <c r="AR2861" t="s">
        <v>83</v>
      </c>
      <c r="AS2861" t="s">
        <v>83</v>
      </c>
      <c r="AT2861">
        <v>1</v>
      </c>
      <c r="AU2861" t="s">
        <v>76</v>
      </c>
      <c r="AV2861" t="s">
        <v>76</v>
      </c>
      <c r="BA2861" t="s">
        <v>76</v>
      </c>
      <c r="BB2861" t="s">
        <v>76</v>
      </c>
      <c r="BC2861" t="s">
        <v>76</v>
      </c>
      <c r="BD2861" t="s">
        <v>76</v>
      </c>
      <c r="BE2861" t="s">
        <v>76</v>
      </c>
      <c r="BF2861" t="s">
        <v>76</v>
      </c>
      <c r="BJ2861">
        <v>0</v>
      </c>
      <c r="BK2861" t="s">
        <v>83</v>
      </c>
      <c r="BL2861" t="s">
        <v>16418</v>
      </c>
    </row>
    <row r="2862" spans="1:64" x14ac:dyDescent="0.25">
      <c r="A2862" t="s">
        <v>16424</v>
      </c>
      <c r="B2862" t="s">
        <v>16425</v>
      </c>
      <c r="C2862" t="s">
        <v>16426</v>
      </c>
      <c r="D2862" t="s">
        <v>175</v>
      </c>
      <c r="E2862">
        <v>0</v>
      </c>
      <c r="F2862" t="s">
        <v>67</v>
      </c>
      <c r="G2862" t="s">
        <v>88</v>
      </c>
      <c r="H2862">
        <v>0</v>
      </c>
      <c r="I2862">
        <v>0</v>
      </c>
      <c r="J2862" t="s">
        <v>69</v>
      </c>
      <c r="K2862" t="s">
        <v>71</v>
      </c>
      <c r="L2862" t="s">
        <v>16427</v>
      </c>
      <c r="M2862" t="s">
        <v>190</v>
      </c>
      <c r="N2862" t="s">
        <v>73</v>
      </c>
      <c r="O2862">
        <v>27282</v>
      </c>
      <c r="P2862" t="s">
        <v>74</v>
      </c>
      <c r="Q2862" t="s">
        <v>75</v>
      </c>
      <c r="R2862" t="s">
        <v>76</v>
      </c>
      <c r="S2862" t="s">
        <v>76</v>
      </c>
      <c r="T2862" t="s">
        <v>76</v>
      </c>
      <c r="U2862" t="s">
        <v>76</v>
      </c>
      <c r="Y2862" s="1">
        <v>42986</v>
      </c>
      <c r="Z2862" t="s">
        <v>76</v>
      </c>
      <c r="AB2862">
        <v>50</v>
      </c>
      <c r="AC2862" t="s">
        <v>76</v>
      </c>
      <c r="AD2862" t="s">
        <v>76</v>
      </c>
      <c r="AE2862" t="s">
        <v>79</v>
      </c>
      <c r="AF2862" s="6">
        <v>0</v>
      </c>
      <c r="AG2862" t="s">
        <v>178</v>
      </c>
      <c r="AH2862" s="1">
        <v>42986.445532407408</v>
      </c>
      <c r="AI2862" t="s">
        <v>76</v>
      </c>
      <c r="AJ2862" t="s">
        <v>76</v>
      </c>
      <c r="AL2862" t="s">
        <v>82</v>
      </c>
      <c r="AM2862" t="s">
        <v>114</v>
      </c>
      <c r="AN2862">
        <v>0</v>
      </c>
      <c r="AO2862" t="s">
        <v>71</v>
      </c>
      <c r="AP2862" t="s">
        <v>83</v>
      </c>
      <c r="AR2862" t="s">
        <v>83</v>
      </c>
      <c r="AS2862" t="s">
        <v>83</v>
      </c>
      <c r="AT2862">
        <v>1</v>
      </c>
      <c r="AU2862" t="s">
        <v>76</v>
      </c>
      <c r="AV2862" t="s">
        <v>76</v>
      </c>
      <c r="BA2862" t="s">
        <v>76</v>
      </c>
      <c r="BB2862" t="s">
        <v>76</v>
      </c>
      <c r="BC2862" t="s">
        <v>76</v>
      </c>
      <c r="BD2862" t="s">
        <v>76</v>
      </c>
      <c r="BE2862" t="s">
        <v>76</v>
      </c>
      <c r="BF2862" t="s">
        <v>76</v>
      </c>
      <c r="BI2862" t="s">
        <v>76</v>
      </c>
      <c r="BJ2862">
        <v>0</v>
      </c>
      <c r="BK2862" t="s">
        <v>83</v>
      </c>
      <c r="BL2862" t="s">
        <v>16425</v>
      </c>
    </row>
    <row r="2863" spans="1:64" x14ac:dyDescent="0.25">
      <c r="A2863" t="s">
        <v>16428</v>
      </c>
      <c r="B2863" t="s">
        <v>16425</v>
      </c>
      <c r="C2863" t="s">
        <v>16426</v>
      </c>
      <c r="D2863" t="s">
        <v>123</v>
      </c>
      <c r="E2863">
        <v>0</v>
      </c>
      <c r="F2863" t="s">
        <v>67</v>
      </c>
      <c r="G2863" t="s">
        <v>88</v>
      </c>
      <c r="H2863">
        <v>0</v>
      </c>
      <c r="I2863">
        <v>0</v>
      </c>
      <c r="J2863" t="s">
        <v>69</v>
      </c>
      <c r="K2863" t="s">
        <v>16427</v>
      </c>
      <c r="L2863" t="s">
        <v>71</v>
      </c>
      <c r="M2863" t="s">
        <v>190</v>
      </c>
      <c r="N2863" t="s">
        <v>73</v>
      </c>
      <c r="O2863">
        <v>27282</v>
      </c>
      <c r="P2863" t="s">
        <v>74</v>
      </c>
      <c r="Q2863" t="s">
        <v>75</v>
      </c>
      <c r="R2863" t="s">
        <v>76</v>
      </c>
      <c r="S2863" t="s">
        <v>76</v>
      </c>
      <c r="T2863" t="s">
        <v>76</v>
      </c>
      <c r="U2863" t="s">
        <v>76</v>
      </c>
      <c r="V2863" t="s">
        <v>16425</v>
      </c>
      <c r="W2863" t="s">
        <v>16429</v>
      </c>
      <c r="Y2863" s="1">
        <v>43012</v>
      </c>
      <c r="Z2863" t="s">
        <v>76</v>
      </c>
      <c r="AB2863">
        <v>50</v>
      </c>
      <c r="AC2863" t="s">
        <v>76</v>
      </c>
      <c r="AD2863" t="s">
        <v>76</v>
      </c>
      <c r="AE2863" t="s">
        <v>79</v>
      </c>
      <c r="AF2863" s="6">
        <v>0</v>
      </c>
      <c r="AG2863" t="s">
        <v>119</v>
      </c>
      <c r="AH2863" s="1">
        <v>43012.595185185186</v>
      </c>
      <c r="AI2863" t="s">
        <v>76</v>
      </c>
      <c r="AJ2863" t="s">
        <v>76</v>
      </c>
      <c r="AL2863" t="s">
        <v>82</v>
      </c>
      <c r="AM2863" t="s">
        <v>114</v>
      </c>
      <c r="AN2863">
        <v>0</v>
      </c>
      <c r="AO2863" t="s">
        <v>71</v>
      </c>
      <c r="AP2863" t="s">
        <v>83</v>
      </c>
      <c r="AR2863" t="s">
        <v>83</v>
      </c>
      <c r="AS2863" t="s">
        <v>83</v>
      </c>
      <c r="AT2863">
        <v>1</v>
      </c>
      <c r="AU2863" t="s">
        <v>76</v>
      </c>
      <c r="AV2863" t="s">
        <v>76</v>
      </c>
      <c r="BA2863" t="s">
        <v>76</v>
      </c>
      <c r="BB2863" t="s">
        <v>76</v>
      </c>
      <c r="BC2863" t="s">
        <v>76</v>
      </c>
      <c r="BD2863" t="s">
        <v>76</v>
      </c>
      <c r="BE2863" t="s">
        <v>76</v>
      </c>
      <c r="BF2863" t="s">
        <v>76</v>
      </c>
      <c r="BJ2863">
        <v>0</v>
      </c>
      <c r="BK2863" t="s">
        <v>83</v>
      </c>
      <c r="BL2863" t="s">
        <v>16425</v>
      </c>
    </row>
    <row r="2864" spans="1:64" x14ac:dyDescent="0.25">
      <c r="A2864" t="s">
        <v>16430</v>
      </c>
      <c r="B2864" t="s">
        <v>16431</v>
      </c>
      <c r="C2864" t="s">
        <v>16432</v>
      </c>
      <c r="D2864" t="s">
        <v>175</v>
      </c>
      <c r="E2864">
        <v>0</v>
      </c>
      <c r="F2864" t="s">
        <v>67</v>
      </c>
      <c r="G2864" t="s">
        <v>88</v>
      </c>
      <c r="H2864">
        <v>0</v>
      </c>
      <c r="I2864">
        <v>0</v>
      </c>
      <c r="J2864" t="s">
        <v>69</v>
      </c>
      <c r="K2864" t="s">
        <v>16433</v>
      </c>
      <c r="L2864" t="s">
        <v>16434</v>
      </c>
      <c r="M2864" t="s">
        <v>723</v>
      </c>
      <c r="N2864" t="s">
        <v>73</v>
      </c>
      <c r="O2864">
        <v>27317</v>
      </c>
      <c r="P2864" t="s">
        <v>74</v>
      </c>
      <c r="Q2864" t="s">
        <v>75</v>
      </c>
      <c r="R2864" t="s">
        <v>76</v>
      </c>
      <c r="S2864" t="s">
        <v>76</v>
      </c>
      <c r="T2864" t="s">
        <v>76</v>
      </c>
      <c r="U2864" t="s">
        <v>76</v>
      </c>
      <c r="Y2864" s="1">
        <v>42004</v>
      </c>
      <c r="Z2864" s="1">
        <v>42027.521527777775</v>
      </c>
      <c r="AB2864">
        <v>50</v>
      </c>
      <c r="AC2864">
        <v>18</v>
      </c>
      <c r="AD2864" t="s">
        <v>76</v>
      </c>
      <c r="AE2864" t="s">
        <v>79</v>
      </c>
      <c r="AF2864" s="6">
        <v>0</v>
      </c>
      <c r="AG2864" t="s">
        <v>178</v>
      </c>
      <c r="AH2864" s="1">
        <v>42004.709062499998</v>
      </c>
      <c r="AI2864" t="s">
        <v>76</v>
      </c>
      <c r="AJ2864" t="s">
        <v>76</v>
      </c>
      <c r="AL2864" t="s">
        <v>82</v>
      </c>
      <c r="AM2864" t="s">
        <v>114</v>
      </c>
      <c r="AN2864">
        <v>0</v>
      </c>
      <c r="AO2864" t="s">
        <v>71</v>
      </c>
      <c r="AP2864" t="s">
        <v>83</v>
      </c>
      <c r="AR2864" t="s">
        <v>83</v>
      </c>
      <c r="AS2864" t="s">
        <v>83</v>
      </c>
      <c r="AT2864">
        <v>1</v>
      </c>
      <c r="AU2864" t="s">
        <v>76</v>
      </c>
      <c r="AV2864" t="s">
        <v>76</v>
      </c>
      <c r="BA2864" t="s">
        <v>76</v>
      </c>
      <c r="BB2864" t="s">
        <v>76</v>
      </c>
      <c r="BC2864" t="s">
        <v>76</v>
      </c>
      <c r="BD2864" t="s">
        <v>76</v>
      </c>
      <c r="BE2864" t="s">
        <v>76</v>
      </c>
      <c r="BF2864" t="s">
        <v>76</v>
      </c>
      <c r="BI2864" t="s">
        <v>76</v>
      </c>
      <c r="BJ2864">
        <v>0</v>
      </c>
      <c r="BK2864" t="s">
        <v>83</v>
      </c>
      <c r="BL2864" t="s">
        <v>16431</v>
      </c>
    </row>
    <row r="2865" spans="1:64" x14ac:dyDescent="0.25">
      <c r="A2865" t="s">
        <v>16435</v>
      </c>
      <c r="B2865" t="s">
        <v>16436</v>
      </c>
      <c r="C2865" t="s">
        <v>16437</v>
      </c>
      <c r="D2865" t="s">
        <v>102</v>
      </c>
      <c r="E2865">
        <v>0</v>
      </c>
      <c r="F2865" t="s">
        <v>67</v>
      </c>
      <c r="G2865" t="s">
        <v>88</v>
      </c>
      <c r="H2865">
        <v>0</v>
      </c>
      <c r="I2865">
        <v>0</v>
      </c>
      <c r="J2865" t="s">
        <v>69</v>
      </c>
      <c r="K2865" t="s">
        <v>16438</v>
      </c>
      <c r="L2865" t="s">
        <v>71</v>
      </c>
      <c r="M2865" t="s">
        <v>138</v>
      </c>
      <c r="N2865" t="s">
        <v>73</v>
      </c>
      <c r="O2865">
        <v>27410</v>
      </c>
      <c r="P2865" t="s">
        <v>74</v>
      </c>
      <c r="Q2865" t="s">
        <v>75</v>
      </c>
      <c r="R2865" t="s">
        <v>76</v>
      </c>
      <c r="S2865" t="s">
        <v>76</v>
      </c>
      <c r="T2865" t="s">
        <v>76</v>
      </c>
      <c r="U2865" t="s">
        <v>76</v>
      </c>
      <c r="Y2865" s="1">
        <v>42038</v>
      </c>
      <c r="Z2865" t="s">
        <v>76</v>
      </c>
      <c r="AB2865">
        <v>50</v>
      </c>
      <c r="AC2865" t="s">
        <v>76</v>
      </c>
      <c r="AD2865" t="s">
        <v>76</v>
      </c>
      <c r="AE2865" t="s">
        <v>79</v>
      </c>
      <c r="AF2865" s="6">
        <v>0</v>
      </c>
      <c r="AG2865" t="s">
        <v>80</v>
      </c>
      <c r="AH2865" s="1">
        <v>42038.603333333333</v>
      </c>
      <c r="AI2865" t="s">
        <v>76</v>
      </c>
      <c r="AJ2865" t="s">
        <v>76</v>
      </c>
      <c r="AL2865" t="s">
        <v>82</v>
      </c>
      <c r="AM2865" t="s">
        <v>114</v>
      </c>
      <c r="AN2865">
        <v>0</v>
      </c>
      <c r="AO2865" t="s">
        <v>71</v>
      </c>
      <c r="AP2865" t="s">
        <v>83</v>
      </c>
      <c r="AR2865" t="s">
        <v>83</v>
      </c>
      <c r="AS2865" t="s">
        <v>83</v>
      </c>
      <c r="AT2865">
        <v>1</v>
      </c>
      <c r="AU2865" t="s">
        <v>76</v>
      </c>
      <c r="AV2865" t="s">
        <v>76</v>
      </c>
      <c r="BA2865" t="s">
        <v>76</v>
      </c>
      <c r="BB2865" t="s">
        <v>76</v>
      </c>
      <c r="BC2865" t="s">
        <v>76</v>
      </c>
      <c r="BD2865" t="s">
        <v>76</v>
      </c>
      <c r="BE2865" t="s">
        <v>76</v>
      </c>
      <c r="BF2865" t="s">
        <v>76</v>
      </c>
      <c r="BI2865" t="s">
        <v>76</v>
      </c>
      <c r="BJ2865">
        <v>0</v>
      </c>
      <c r="BK2865" t="s">
        <v>83</v>
      </c>
      <c r="BL2865" t="s">
        <v>16436</v>
      </c>
    </row>
    <row r="2866" spans="1:64" x14ac:dyDescent="0.25">
      <c r="A2866" t="s">
        <v>16439</v>
      </c>
      <c r="B2866" t="s">
        <v>16440</v>
      </c>
      <c r="C2866" t="s">
        <v>16441</v>
      </c>
      <c r="D2866" t="s">
        <v>175</v>
      </c>
      <c r="E2866">
        <v>0</v>
      </c>
      <c r="F2866" t="s">
        <v>67</v>
      </c>
      <c r="G2866" t="s">
        <v>88</v>
      </c>
      <c r="H2866">
        <v>0</v>
      </c>
      <c r="I2866">
        <v>0</v>
      </c>
      <c r="J2866" t="s">
        <v>69</v>
      </c>
      <c r="K2866" t="s">
        <v>71</v>
      </c>
      <c r="L2866" t="s">
        <v>16442</v>
      </c>
      <c r="M2866" t="s">
        <v>138</v>
      </c>
      <c r="N2866" t="s">
        <v>73</v>
      </c>
      <c r="O2866">
        <v>27407</v>
      </c>
      <c r="P2866" t="s">
        <v>74</v>
      </c>
      <c r="Q2866" t="s">
        <v>75</v>
      </c>
      <c r="R2866" t="s">
        <v>76</v>
      </c>
      <c r="S2866" t="s">
        <v>76</v>
      </c>
      <c r="T2866" t="s">
        <v>76</v>
      </c>
      <c r="U2866" t="s">
        <v>76</v>
      </c>
      <c r="Y2866" s="1">
        <v>42613</v>
      </c>
      <c r="Z2866" s="1">
        <v>42626</v>
      </c>
      <c r="AB2866">
        <v>50</v>
      </c>
      <c r="AC2866">
        <v>28</v>
      </c>
      <c r="AD2866" t="s">
        <v>76</v>
      </c>
      <c r="AE2866" t="s">
        <v>79</v>
      </c>
      <c r="AF2866" s="6">
        <v>293.56</v>
      </c>
      <c r="AG2866" t="s">
        <v>178</v>
      </c>
      <c r="AH2866" s="1">
        <v>42613.642048611109</v>
      </c>
      <c r="AI2866" t="s">
        <v>76</v>
      </c>
      <c r="AJ2866" t="s">
        <v>76</v>
      </c>
      <c r="AL2866" t="s">
        <v>82</v>
      </c>
      <c r="AM2866" t="s">
        <v>114</v>
      </c>
      <c r="AN2866">
        <v>0</v>
      </c>
      <c r="AO2866" t="s">
        <v>71</v>
      </c>
      <c r="AP2866" t="s">
        <v>83</v>
      </c>
      <c r="AR2866" t="s">
        <v>83</v>
      </c>
      <c r="AS2866" t="s">
        <v>83</v>
      </c>
      <c r="AT2866">
        <v>1</v>
      </c>
      <c r="AU2866" t="s">
        <v>76</v>
      </c>
      <c r="AV2866" t="s">
        <v>76</v>
      </c>
      <c r="BA2866" t="s">
        <v>76</v>
      </c>
      <c r="BB2866" t="s">
        <v>76</v>
      </c>
      <c r="BC2866" t="s">
        <v>76</v>
      </c>
      <c r="BD2866" t="s">
        <v>76</v>
      </c>
      <c r="BE2866" t="s">
        <v>76</v>
      </c>
      <c r="BF2866" t="s">
        <v>76</v>
      </c>
      <c r="BI2866" t="s">
        <v>76</v>
      </c>
      <c r="BJ2866">
        <v>0</v>
      </c>
      <c r="BK2866" t="s">
        <v>83</v>
      </c>
      <c r="BL2866" t="s">
        <v>16440</v>
      </c>
    </row>
    <row r="2867" spans="1:64" x14ac:dyDescent="0.25">
      <c r="A2867" t="s">
        <v>16443</v>
      </c>
      <c r="B2867" t="s">
        <v>16444</v>
      </c>
      <c r="C2867">
        <v>575.15539999999999</v>
      </c>
      <c r="D2867" t="s">
        <v>1931</v>
      </c>
      <c r="E2867">
        <v>0</v>
      </c>
      <c r="F2867" t="s">
        <v>1663</v>
      </c>
      <c r="G2867" t="s">
        <v>88</v>
      </c>
      <c r="H2867">
        <v>0</v>
      </c>
      <c r="I2867">
        <v>0</v>
      </c>
      <c r="J2867" t="s">
        <v>69</v>
      </c>
      <c r="K2867" t="s">
        <v>16445</v>
      </c>
      <c r="L2867" t="s">
        <v>71</v>
      </c>
      <c r="M2867" t="s">
        <v>90</v>
      </c>
      <c r="N2867" t="s">
        <v>73</v>
      </c>
      <c r="O2867">
        <v>27284</v>
      </c>
      <c r="P2867" t="s">
        <v>74</v>
      </c>
      <c r="Q2867">
        <v>464.2022</v>
      </c>
      <c r="R2867" t="s">
        <v>76</v>
      </c>
      <c r="S2867" t="s">
        <v>76</v>
      </c>
      <c r="T2867" t="s">
        <v>76</v>
      </c>
      <c r="U2867" t="s">
        <v>76</v>
      </c>
      <c r="V2867" t="s">
        <v>16444</v>
      </c>
      <c r="W2867">
        <v>575.15539999999999</v>
      </c>
      <c r="Y2867" s="1">
        <v>41914</v>
      </c>
      <c r="Z2867" s="1">
        <v>41919.366666666669</v>
      </c>
      <c r="AA2867" t="s">
        <v>16446</v>
      </c>
      <c r="AB2867">
        <v>50</v>
      </c>
      <c r="AC2867">
        <v>-1</v>
      </c>
      <c r="AD2867" t="s">
        <v>76</v>
      </c>
      <c r="AE2867" t="s">
        <v>79</v>
      </c>
      <c r="AF2867" s="6">
        <v>0</v>
      </c>
      <c r="AG2867" t="s">
        <v>1934</v>
      </c>
      <c r="AH2867" s="1">
        <v>41914.52957175926</v>
      </c>
      <c r="AI2867" t="s">
        <v>113</v>
      </c>
      <c r="AJ2867" s="1">
        <v>42233.65587962963</v>
      </c>
      <c r="AL2867" t="s">
        <v>82</v>
      </c>
      <c r="AM2867" t="s">
        <v>114</v>
      </c>
      <c r="AN2867">
        <v>0</v>
      </c>
      <c r="AO2867" t="s">
        <v>71</v>
      </c>
      <c r="AP2867" t="s">
        <v>83</v>
      </c>
      <c r="AR2867" t="s">
        <v>83</v>
      </c>
      <c r="AS2867" t="s">
        <v>83</v>
      </c>
      <c r="AT2867">
        <v>1</v>
      </c>
      <c r="AU2867" t="s">
        <v>76</v>
      </c>
      <c r="AV2867" t="s">
        <v>76</v>
      </c>
      <c r="BA2867" t="s">
        <v>76</v>
      </c>
      <c r="BB2867" t="s">
        <v>76</v>
      </c>
      <c r="BC2867" t="s">
        <v>76</v>
      </c>
      <c r="BD2867" t="s">
        <v>76</v>
      </c>
      <c r="BE2867" t="s">
        <v>76</v>
      </c>
      <c r="BF2867" t="s">
        <v>76</v>
      </c>
      <c r="BJ2867">
        <v>0</v>
      </c>
      <c r="BK2867" t="s">
        <v>83</v>
      </c>
      <c r="BL2867" t="s">
        <v>16444</v>
      </c>
    </row>
    <row r="2868" spans="1:64" x14ac:dyDescent="0.25">
      <c r="A2868" t="s">
        <v>16447</v>
      </c>
      <c r="B2868" t="s">
        <v>16448</v>
      </c>
      <c r="C2868" t="s">
        <v>16449</v>
      </c>
      <c r="D2868" t="s">
        <v>151</v>
      </c>
      <c r="E2868">
        <v>0</v>
      </c>
      <c r="F2868" t="s">
        <v>67</v>
      </c>
      <c r="G2868" t="s">
        <v>88</v>
      </c>
      <c r="H2868">
        <v>0</v>
      </c>
      <c r="I2868">
        <v>0</v>
      </c>
      <c r="J2868" t="s">
        <v>69</v>
      </c>
      <c r="K2868" t="s">
        <v>16450</v>
      </c>
      <c r="L2868" t="s">
        <v>71</v>
      </c>
      <c r="M2868" t="s">
        <v>138</v>
      </c>
      <c r="N2868" t="s">
        <v>73</v>
      </c>
      <c r="O2868">
        <v>27410</v>
      </c>
      <c r="P2868" t="s">
        <v>74</v>
      </c>
      <c r="Q2868" t="s">
        <v>75</v>
      </c>
      <c r="R2868" t="s">
        <v>76</v>
      </c>
      <c r="S2868" t="s">
        <v>76</v>
      </c>
      <c r="T2868" t="s">
        <v>76</v>
      </c>
      <c r="U2868" t="s">
        <v>76</v>
      </c>
      <c r="Y2868" s="1">
        <v>41579</v>
      </c>
      <c r="Z2868" s="1">
        <v>41592.547222222223</v>
      </c>
      <c r="AB2868">
        <v>50</v>
      </c>
      <c r="AC2868">
        <v>6</v>
      </c>
      <c r="AD2868" t="s">
        <v>76</v>
      </c>
      <c r="AE2868" t="s">
        <v>79</v>
      </c>
      <c r="AF2868" s="6">
        <v>0</v>
      </c>
      <c r="AG2868" t="s">
        <v>208</v>
      </c>
      <c r="AH2868" s="1">
        <v>41579.647962962961</v>
      </c>
      <c r="AI2868" t="s">
        <v>76</v>
      </c>
      <c r="AJ2868" t="s">
        <v>76</v>
      </c>
      <c r="AL2868" t="s">
        <v>82</v>
      </c>
      <c r="AM2868" t="s">
        <v>114</v>
      </c>
      <c r="AN2868">
        <v>0</v>
      </c>
      <c r="AO2868" t="s">
        <v>71</v>
      </c>
      <c r="AP2868" t="s">
        <v>83</v>
      </c>
      <c r="AR2868" t="s">
        <v>83</v>
      </c>
      <c r="AS2868" t="s">
        <v>83</v>
      </c>
      <c r="AT2868">
        <v>1</v>
      </c>
      <c r="AU2868" t="s">
        <v>76</v>
      </c>
      <c r="AV2868" t="s">
        <v>76</v>
      </c>
      <c r="BA2868" t="s">
        <v>76</v>
      </c>
      <c r="BB2868" t="s">
        <v>76</v>
      </c>
      <c r="BC2868" t="s">
        <v>76</v>
      </c>
      <c r="BD2868" t="s">
        <v>76</v>
      </c>
      <c r="BE2868" t="s">
        <v>76</v>
      </c>
      <c r="BF2868" t="s">
        <v>76</v>
      </c>
      <c r="BI2868" t="s">
        <v>76</v>
      </c>
      <c r="BJ2868">
        <v>0</v>
      </c>
      <c r="BK2868" t="s">
        <v>83</v>
      </c>
      <c r="BL2868" t="s">
        <v>16447</v>
      </c>
    </row>
    <row r="2869" spans="1:64" x14ac:dyDescent="0.25">
      <c r="A2869" t="s">
        <v>16453</v>
      </c>
      <c r="B2869" t="s">
        <v>16454</v>
      </c>
      <c r="C2869" t="s">
        <v>16455</v>
      </c>
      <c r="D2869" t="s">
        <v>116</v>
      </c>
      <c r="E2869">
        <v>0</v>
      </c>
      <c r="F2869" t="s">
        <v>117</v>
      </c>
      <c r="G2869" t="s">
        <v>88</v>
      </c>
      <c r="H2869">
        <v>150</v>
      </c>
      <c r="I2869">
        <v>0</v>
      </c>
      <c r="K2869" t="s">
        <v>16456</v>
      </c>
      <c r="L2869" t="s">
        <v>71</v>
      </c>
      <c r="M2869" t="s">
        <v>126</v>
      </c>
      <c r="N2869" t="s">
        <v>73</v>
      </c>
      <c r="O2869">
        <v>27265</v>
      </c>
      <c r="P2869" t="s">
        <v>74</v>
      </c>
      <c r="Q2869" t="s">
        <v>75</v>
      </c>
      <c r="R2869" t="s">
        <v>76</v>
      </c>
      <c r="S2869" t="s">
        <v>76</v>
      </c>
      <c r="T2869" t="s">
        <v>76</v>
      </c>
      <c r="U2869" t="s">
        <v>76</v>
      </c>
      <c r="X2869" t="s">
        <v>16457</v>
      </c>
    </row>
    <row r="2870" spans="1:64" x14ac:dyDescent="0.25">
      <c r="A2870" t="s">
        <v>16458</v>
      </c>
      <c r="B2870" t="s">
        <v>16459</v>
      </c>
      <c r="C2870" t="s">
        <v>16460</v>
      </c>
      <c r="D2870" t="s">
        <v>175</v>
      </c>
      <c r="E2870">
        <v>0</v>
      </c>
      <c r="F2870" t="s">
        <v>67</v>
      </c>
      <c r="G2870" t="s">
        <v>88</v>
      </c>
      <c r="H2870">
        <v>0</v>
      </c>
      <c r="I2870">
        <v>0</v>
      </c>
      <c r="J2870" t="s">
        <v>69</v>
      </c>
      <c r="K2870" t="s">
        <v>71</v>
      </c>
      <c r="L2870" t="s">
        <v>16461</v>
      </c>
      <c r="M2870" t="s">
        <v>786</v>
      </c>
      <c r="N2870" t="s">
        <v>73</v>
      </c>
      <c r="O2870">
        <v>27051</v>
      </c>
      <c r="P2870" t="s">
        <v>74</v>
      </c>
      <c r="Q2870" t="s">
        <v>75</v>
      </c>
      <c r="R2870" t="s">
        <v>76</v>
      </c>
      <c r="S2870" t="s">
        <v>76</v>
      </c>
      <c r="T2870" t="s">
        <v>76</v>
      </c>
      <c r="U2870" t="s">
        <v>76</v>
      </c>
      <c r="Y2870" s="1">
        <v>42270</v>
      </c>
      <c r="Z2870" t="s">
        <v>76</v>
      </c>
      <c r="AB2870">
        <v>50</v>
      </c>
      <c r="AC2870" t="s">
        <v>76</v>
      </c>
      <c r="AD2870" t="s">
        <v>76</v>
      </c>
      <c r="AE2870" t="s">
        <v>79</v>
      </c>
      <c r="AF2870" s="6">
        <v>0</v>
      </c>
      <c r="AG2870" t="s">
        <v>178</v>
      </c>
      <c r="AH2870" s="1">
        <v>42270.633425925924</v>
      </c>
      <c r="AI2870" t="s">
        <v>76</v>
      </c>
      <c r="AJ2870" t="s">
        <v>76</v>
      </c>
      <c r="AL2870" t="s">
        <v>82</v>
      </c>
      <c r="AM2870" t="s">
        <v>114</v>
      </c>
      <c r="AN2870">
        <v>0</v>
      </c>
      <c r="AO2870" t="s">
        <v>71</v>
      </c>
      <c r="AP2870" t="s">
        <v>83</v>
      </c>
      <c r="AR2870" t="s">
        <v>83</v>
      </c>
      <c r="AS2870" t="s">
        <v>83</v>
      </c>
      <c r="AT2870">
        <v>1</v>
      </c>
      <c r="AU2870" t="s">
        <v>76</v>
      </c>
      <c r="AV2870" t="s">
        <v>76</v>
      </c>
      <c r="BA2870" t="s">
        <v>76</v>
      </c>
      <c r="BB2870" t="s">
        <v>76</v>
      </c>
      <c r="BC2870" t="s">
        <v>76</v>
      </c>
      <c r="BD2870" t="s">
        <v>76</v>
      </c>
      <c r="BE2870" t="s">
        <v>76</v>
      </c>
      <c r="BF2870" t="s">
        <v>76</v>
      </c>
      <c r="BI2870" t="s">
        <v>76</v>
      </c>
      <c r="BJ2870">
        <v>0</v>
      </c>
      <c r="BK2870" t="s">
        <v>83</v>
      </c>
      <c r="BL2870" t="s">
        <v>16459</v>
      </c>
    </row>
    <row r="2871" spans="1:64" x14ac:dyDescent="0.25">
      <c r="A2871" t="s">
        <v>16462</v>
      </c>
      <c r="B2871" t="s">
        <v>16463</v>
      </c>
      <c r="C2871" t="s">
        <v>16464</v>
      </c>
      <c r="D2871" t="s">
        <v>151</v>
      </c>
      <c r="E2871">
        <v>0</v>
      </c>
      <c r="F2871" t="s">
        <v>67</v>
      </c>
      <c r="G2871" t="s">
        <v>88</v>
      </c>
      <c r="H2871">
        <v>0</v>
      </c>
      <c r="I2871">
        <v>0</v>
      </c>
      <c r="J2871" t="s">
        <v>69</v>
      </c>
      <c r="K2871" t="s">
        <v>16465</v>
      </c>
      <c r="L2871" t="s">
        <v>71</v>
      </c>
      <c r="M2871" t="s">
        <v>126</v>
      </c>
      <c r="N2871" t="s">
        <v>73</v>
      </c>
      <c r="O2871">
        <v>27265</v>
      </c>
      <c r="P2871" t="s">
        <v>74</v>
      </c>
      <c r="Q2871" t="s">
        <v>75</v>
      </c>
      <c r="R2871" t="s">
        <v>76</v>
      </c>
      <c r="S2871" t="s">
        <v>76</v>
      </c>
      <c r="T2871" t="s">
        <v>76</v>
      </c>
      <c r="U2871" t="s">
        <v>76</v>
      </c>
      <c r="Y2871" s="1">
        <v>41359</v>
      </c>
      <c r="Z2871" s="1">
        <v>41380.402083333334</v>
      </c>
      <c r="AB2871">
        <v>50</v>
      </c>
      <c r="AC2871">
        <v>38</v>
      </c>
      <c r="AD2871" t="s">
        <v>76</v>
      </c>
      <c r="AE2871" t="s">
        <v>79</v>
      </c>
      <c r="AF2871" s="6">
        <v>0</v>
      </c>
      <c r="AG2871" t="s">
        <v>154</v>
      </c>
      <c r="AH2871" s="1">
        <v>41359.86577546296</v>
      </c>
      <c r="AI2871" t="s">
        <v>76</v>
      </c>
      <c r="AJ2871" t="s">
        <v>76</v>
      </c>
      <c r="AL2871" t="s">
        <v>82</v>
      </c>
      <c r="AM2871" t="s">
        <v>114</v>
      </c>
      <c r="AN2871">
        <v>0</v>
      </c>
      <c r="AO2871" t="s">
        <v>71</v>
      </c>
      <c r="AP2871" t="s">
        <v>83</v>
      </c>
      <c r="AR2871" t="s">
        <v>83</v>
      </c>
      <c r="AS2871" t="s">
        <v>83</v>
      </c>
      <c r="AT2871">
        <v>1</v>
      </c>
      <c r="AU2871" t="s">
        <v>76</v>
      </c>
      <c r="AV2871" t="s">
        <v>76</v>
      </c>
      <c r="BA2871" t="s">
        <v>76</v>
      </c>
      <c r="BB2871" t="s">
        <v>76</v>
      </c>
      <c r="BC2871" t="s">
        <v>76</v>
      </c>
      <c r="BD2871" t="s">
        <v>76</v>
      </c>
      <c r="BE2871" t="s">
        <v>76</v>
      </c>
      <c r="BF2871" t="s">
        <v>76</v>
      </c>
      <c r="BI2871" t="s">
        <v>76</v>
      </c>
      <c r="BJ2871">
        <v>0</v>
      </c>
      <c r="BK2871" t="s">
        <v>83</v>
      </c>
      <c r="BL2871" t="s">
        <v>16462</v>
      </c>
    </row>
    <row r="2872" spans="1:64" x14ac:dyDescent="0.25">
      <c r="A2872" t="s">
        <v>16466</v>
      </c>
      <c r="B2872" t="s">
        <v>16467</v>
      </c>
      <c r="C2872" t="s">
        <v>75</v>
      </c>
      <c r="D2872" t="s">
        <v>175</v>
      </c>
      <c r="E2872">
        <v>0</v>
      </c>
      <c r="F2872" t="s">
        <v>67</v>
      </c>
      <c r="G2872" t="s">
        <v>88</v>
      </c>
      <c r="H2872">
        <v>0</v>
      </c>
      <c r="I2872">
        <v>0</v>
      </c>
      <c r="J2872" t="s">
        <v>69</v>
      </c>
      <c r="K2872" t="s">
        <v>71</v>
      </c>
      <c r="L2872" t="s">
        <v>16468</v>
      </c>
      <c r="M2872" t="s">
        <v>1303</v>
      </c>
      <c r="N2872" t="s">
        <v>73</v>
      </c>
      <c r="O2872">
        <v>27028</v>
      </c>
      <c r="P2872" t="s">
        <v>74</v>
      </c>
      <c r="Q2872" t="s">
        <v>75</v>
      </c>
      <c r="R2872" t="s">
        <v>76</v>
      </c>
      <c r="S2872" t="s">
        <v>76</v>
      </c>
      <c r="T2872" t="s">
        <v>76</v>
      </c>
      <c r="U2872" t="s">
        <v>76</v>
      </c>
      <c r="Y2872" s="1">
        <v>42748</v>
      </c>
      <c r="Z2872" t="s">
        <v>76</v>
      </c>
      <c r="AB2872">
        <v>50</v>
      </c>
      <c r="AC2872" t="s">
        <v>76</v>
      </c>
      <c r="AD2872" t="s">
        <v>76</v>
      </c>
      <c r="AE2872" t="s">
        <v>79</v>
      </c>
      <c r="AF2872" s="6">
        <v>0</v>
      </c>
      <c r="AG2872" t="s">
        <v>178</v>
      </c>
      <c r="AH2872" s="1">
        <v>42748.550625000003</v>
      </c>
      <c r="AI2872" t="s">
        <v>76</v>
      </c>
      <c r="AJ2872" t="s">
        <v>76</v>
      </c>
      <c r="AL2872" t="s">
        <v>82</v>
      </c>
      <c r="AM2872" t="s">
        <v>114</v>
      </c>
      <c r="AN2872">
        <v>0</v>
      </c>
      <c r="AO2872" t="s">
        <v>71</v>
      </c>
      <c r="AP2872" t="s">
        <v>83</v>
      </c>
      <c r="AR2872" t="s">
        <v>83</v>
      </c>
      <c r="AS2872" t="s">
        <v>83</v>
      </c>
      <c r="AT2872">
        <v>1</v>
      </c>
      <c r="AU2872" t="s">
        <v>76</v>
      </c>
      <c r="AV2872" t="s">
        <v>76</v>
      </c>
      <c r="BA2872" t="s">
        <v>76</v>
      </c>
      <c r="BB2872" t="s">
        <v>76</v>
      </c>
      <c r="BC2872" t="s">
        <v>76</v>
      </c>
      <c r="BD2872" t="s">
        <v>76</v>
      </c>
      <c r="BE2872" t="s">
        <v>76</v>
      </c>
      <c r="BF2872" t="s">
        <v>76</v>
      </c>
      <c r="BI2872" t="s">
        <v>76</v>
      </c>
      <c r="BJ2872">
        <v>0</v>
      </c>
      <c r="BK2872" t="s">
        <v>83</v>
      </c>
      <c r="BL2872" t="s">
        <v>16467</v>
      </c>
    </row>
    <row r="2873" spans="1:64" x14ac:dyDescent="0.25">
      <c r="A2873" t="s">
        <v>16481</v>
      </c>
      <c r="B2873" t="s">
        <v>16482</v>
      </c>
      <c r="C2873" t="s">
        <v>16483</v>
      </c>
      <c r="D2873" t="s">
        <v>102</v>
      </c>
      <c r="E2873">
        <v>0</v>
      </c>
      <c r="F2873" t="s">
        <v>67</v>
      </c>
      <c r="G2873" t="s">
        <v>88</v>
      </c>
      <c r="H2873">
        <v>0</v>
      </c>
      <c r="I2873">
        <v>0</v>
      </c>
      <c r="J2873" t="s">
        <v>69</v>
      </c>
      <c r="K2873" t="s">
        <v>71</v>
      </c>
      <c r="L2873" t="s">
        <v>71</v>
      </c>
      <c r="M2873" t="s">
        <v>75</v>
      </c>
      <c r="N2873" t="s">
        <v>118</v>
      </c>
      <c r="O2873" t="s">
        <v>98</v>
      </c>
      <c r="Q2873" t="s">
        <v>75</v>
      </c>
      <c r="R2873" t="s">
        <v>76</v>
      </c>
      <c r="S2873" t="s">
        <v>76</v>
      </c>
      <c r="T2873" t="s">
        <v>76</v>
      </c>
      <c r="U2873" t="s">
        <v>76</v>
      </c>
      <c r="Y2873" s="1">
        <v>42874</v>
      </c>
      <c r="Z2873" t="s">
        <v>76</v>
      </c>
      <c r="AB2873">
        <v>50</v>
      </c>
      <c r="AC2873" t="s">
        <v>76</v>
      </c>
      <c r="AD2873" t="s">
        <v>76</v>
      </c>
      <c r="AE2873" t="s">
        <v>79</v>
      </c>
      <c r="AF2873" s="6">
        <v>0</v>
      </c>
      <c r="AG2873" t="s">
        <v>80</v>
      </c>
      <c r="AH2873" s="1">
        <v>42874.558252314811</v>
      </c>
      <c r="AI2873" t="s">
        <v>76</v>
      </c>
      <c r="AJ2873" t="s">
        <v>76</v>
      </c>
      <c r="AL2873" t="s">
        <v>82</v>
      </c>
      <c r="AM2873" t="s">
        <v>114</v>
      </c>
      <c r="AN2873">
        <v>0</v>
      </c>
      <c r="AO2873" t="s">
        <v>71</v>
      </c>
      <c r="AP2873" t="s">
        <v>83</v>
      </c>
      <c r="AR2873" t="s">
        <v>83</v>
      </c>
      <c r="AS2873" t="s">
        <v>83</v>
      </c>
      <c r="AT2873">
        <v>1</v>
      </c>
      <c r="AU2873" t="s">
        <v>76</v>
      </c>
      <c r="AV2873" t="s">
        <v>76</v>
      </c>
      <c r="BA2873" t="s">
        <v>76</v>
      </c>
      <c r="BB2873" t="s">
        <v>76</v>
      </c>
      <c r="BC2873" t="s">
        <v>76</v>
      </c>
      <c r="BD2873" t="s">
        <v>76</v>
      </c>
      <c r="BE2873" t="s">
        <v>76</v>
      </c>
      <c r="BF2873" t="s">
        <v>76</v>
      </c>
      <c r="BI2873" t="s">
        <v>76</v>
      </c>
      <c r="BJ2873">
        <v>0</v>
      </c>
      <c r="BK2873" t="s">
        <v>83</v>
      </c>
      <c r="BL2873" t="s">
        <v>16482</v>
      </c>
    </row>
    <row r="2874" spans="1:64" x14ac:dyDescent="0.25">
      <c r="A2874" t="s">
        <v>16484</v>
      </c>
      <c r="B2874" t="s">
        <v>16485</v>
      </c>
      <c r="C2874" t="s">
        <v>16486</v>
      </c>
      <c r="D2874" t="s">
        <v>102</v>
      </c>
      <c r="E2874">
        <v>0</v>
      </c>
      <c r="F2874" t="s">
        <v>67</v>
      </c>
      <c r="G2874" t="s">
        <v>88</v>
      </c>
      <c r="H2874">
        <v>0</v>
      </c>
      <c r="I2874">
        <v>0</v>
      </c>
      <c r="J2874" t="s">
        <v>69</v>
      </c>
      <c r="K2874" t="s">
        <v>16487</v>
      </c>
      <c r="L2874" t="s">
        <v>71</v>
      </c>
      <c r="M2874" t="s">
        <v>391</v>
      </c>
      <c r="N2874" t="s">
        <v>73</v>
      </c>
      <c r="O2874">
        <v>27055</v>
      </c>
      <c r="P2874" t="s">
        <v>74</v>
      </c>
      <c r="Q2874" t="s">
        <v>75</v>
      </c>
      <c r="R2874" t="s">
        <v>76</v>
      </c>
      <c r="S2874" t="s">
        <v>76</v>
      </c>
      <c r="T2874" t="s">
        <v>76</v>
      </c>
      <c r="U2874" t="s">
        <v>76</v>
      </c>
      <c r="Y2874" s="1">
        <v>41597</v>
      </c>
      <c r="Z2874" s="1">
        <v>41624.698611111111</v>
      </c>
      <c r="AB2874">
        <v>50</v>
      </c>
      <c r="AC2874">
        <v>7</v>
      </c>
      <c r="AD2874" t="s">
        <v>76</v>
      </c>
      <c r="AE2874" t="s">
        <v>79</v>
      </c>
      <c r="AF2874" s="6">
        <v>0</v>
      </c>
      <c r="AG2874" t="s">
        <v>80</v>
      </c>
      <c r="AH2874" s="1">
        <v>41597.580324074072</v>
      </c>
      <c r="AI2874" t="s">
        <v>76</v>
      </c>
      <c r="AJ2874" t="s">
        <v>76</v>
      </c>
      <c r="AL2874" t="s">
        <v>82</v>
      </c>
      <c r="AM2874" t="s">
        <v>114</v>
      </c>
      <c r="AN2874">
        <v>0</v>
      </c>
      <c r="AO2874" t="s">
        <v>71</v>
      </c>
      <c r="AP2874" t="s">
        <v>83</v>
      </c>
      <c r="AR2874" t="s">
        <v>83</v>
      </c>
      <c r="AS2874" t="s">
        <v>83</v>
      </c>
      <c r="AT2874">
        <v>1</v>
      </c>
      <c r="AU2874" t="s">
        <v>76</v>
      </c>
      <c r="AV2874" t="s">
        <v>76</v>
      </c>
      <c r="BA2874" t="s">
        <v>76</v>
      </c>
      <c r="BB2874" t="s">
        <v>76</v>
      </c>
      <c r="BC2874" t="s">
        <v>76</v>
      </c>
      <c r="BD2874" t="s">
        <v>76</v>
      </c>
      <c r="BE2874" t="s">
        <v>76</v>
      </c>
      <c r="BF2874" t="s">
        <v>76</v>
      </c>
      <c r="BI2874" t="s">
        <v>76</v>
      </c>
      <c r="BJ2874">
        <v>0</v>
      </c>
      <c r="BK2874" t="s">
        <v>83</v>
      </c>
      <c r="BL2874" t="s">
        <v>16484</v>
      </c>
    </row>
    <row r="2875" spans="1:64" x14ac:dyDescent="0.25">
      <c r="A2875" t="s">
        <v>16495</v>
      </c>
      <c r="B2875" t="s">
        <v>16485</v>
      </c>
      <c r="C2875" t="s">
        <v>16486</v>
      </c>
      <c r="D2875" t="s">
        <v>102</v>
      </c>
      <c r="E2875">
        <v>0</v>
      </c>
      <c r="F2875" t="s">
        <v>67</v>
      </c>
      <c r="G2875" t="s">
        <v>88</v>
      </c>
      <c r="H2875">
        <v>0</v>
      </c>
      <c r="I2875">
        <v>0</v>
      </c>
      <c r="J2875" t="s">
        <v>69</v>
      </c>
      <c r="K2875" t="s">
        <v>16487</v>
      </c>
      <c r="L2875" t="s">
        <v>71</v>
      </c>
      <c r="M2875" t="s">
        <v>391</v>
      </c>
      <c r="N2875" t="s">
        <v>73</v>
      </c>
      <c r="O2875">
        <v>27055</v>
      </c>
      <c r="P2875" t="s">
        <v>74</v>
      </c>
      <c r="Q2875" t="s">
        <v>75</v>
      </c>
      <c r="R2875" t="s">
        <v>76</v>
      </c>
      <c r="S2875" t="s">
        <v>76</v>
      </c>
      <c r="T2875" t="s">
        <v>76</v>
      </c>
      <c r="U2875" t="s">
        <v>76</v>
      </c>
      <c r="Y2875" s="1">
        <v>42483</v>
      </c>
      <c r="Z2875" t="s">
        <v>76</v>
      </c>
      <c r="AB2875">
        <v>50</v>
      </c>
      <c r="AC2875" t="s">
        <v>76</v>
      </c>
      <c r="AD2875" t="s">
        <v>76</v>
      </c>
      <c r="AE2875" t="s">
        <v>79</v>
      </c>
      <c r="AF2875" s="6">
        <v>0</v>
      </c>
      <c r="AG2875" t="s">
        <v>80</v>
      </c>
      <c r="AH2875" s="1">
        <v>42483.457870370374</v>
      </c>
      <c r="AI2875" t="s">
        <v>76</v>
      </c>
      <c r="AJ2875" t="s">
        <v>76</v>
      </c>
      <c r="AL2875" t="s">
        <v>82</v>
      </c>
      <c r="AM2875" t="s">
        <v>114</v>
      </c>
      <c r="AN2875">
        <v>0</v>
      </c>
      <c r="AO2875" t="s">
        <v>71</v>
      </c>
      <c r="AP2875" t="s">
        <v>83</v>
      </c>
      <c r="AR2875" t="s">
        <v>83</v>
      </c>
      <c r="AS2875" t="s">
        <v>83</v>
      </c>
      <c r="AT2875">
        <v>1</v>
      </c>
      <c r="AU2875" t="s">
        <v>76</v>
      </c>
      <c r="AV2875" t="s">
        <v>76</v>
      </c>
      <c r="BA2875" t="s">
        <v>76</v>
      </c>
      <c r="BB2875" t="s">
        <v>76</v>
      </c>
      <c r="BC2875" t="s">
        <v>76</v>
      </c>
      <c r="BD2875" t="s">
        <v>76</v>
      </c>
      <c r="BE2875" t="s">
        <v>76</v>
      </c>
      <c r="BF2875" t="s">
        <v>76</v>
      </c>
      <c r="BI2875" t="s">
        <v>76</v>
      </c>
      <c r="BJ2875">
        <v>0</v>
      </c>
      <c r="BK2875" t="s">
        <v>83</v>
      </c>
      <c r="BL2875" t="s">
        <v>16485</v>
      </c>
    </row>
    <row r="2876" spans="1:64" x14ac:dyDescent="0.25">
      <c r="A2876" t="s">
        <v>16496</v>
      </c>
      <c r="B2876" t="s">
        <v>16497</v>
      </c>
      <c r="C2876" t="s">
        <v>16498</v>
      </c>
      <c r="D2876" t="s">
        <v>175</v>
      </c>
      <c r="E2876">
        <v>0</v>
      </c>
      <c r="F2876" t="s">
        <v>67</v>
      </c>
      <c r="G2876" t="s">
        <v>88</v>
      </c>
      <c r="H2876">
        <v>0</v>
      </c>
      <c r="I2876">
        <v>0</v>
      </c>
      <c r="J2876" t="s">
        <v>69</v>
      </c>
      <c r="K2876" t="s">
        <v>71</v>
      </c>
      <c r="L2876" t="s">
        <v>16499</v>
      </c>
      <c r="M2876" t="s">
        <v>651</v>
      </c>
      <c r="N2876" t="s">
        <v>73</v>
      </c>
      <c r="O2876">
        <v>27021</v>
      </c>
      <c r="P2876" t="s">
        <v>74</v>
      </c>
      <c r="Q2876" t="s">
        <v>75</v>
      </c>
      <c r="R2876" t="s">
        <v>76</v>
      </c>
      <c r="S2876" t="s">
        <v>76</v>
      </c>
      <c r="T2876" t="s">
        <v>76</v>
      </c>
      <c r="U2876" t="s">
        <v>76</v>
      </c>
      <c r="Y2876" s="1">
        <v>42599</v>
      </c>
      <c r="Z2876" s="1">
        <v>42642.493055555555</v>
      </c>
      <c r="AB2876">
        <v>50</v>
      </c>
      <c r="AC2876">
        <v>7</v>
      </c>
      <c r="AD2876" t="s">
        <v>76</v>
      </c>
      <c r="AE2876" t="s">
        <v>79</v>
      </c>
      <c r="AF2876" s="6">
        <v>2566.48</v>
      </c>
      <c r="AG2876" t="s">
        <v>178</v>
      </c>
      <c r="AH2876" s="1">
        <v>42599.625474537039</v>
      </c>
      <c r="AI2876" t="s">
        <v>76</v>
      </c>
      <c r="AJ2876" t="s">
        <v>76</v>
      </c>
      <c r="AL2876" t="s">
        <v>82</v>
      </c>
      <c r="AM2876" t="s">
        <v>114</v>
      </c>
      <c r="AN2876">
        <v>0</v>
      </c>
      <c r="AO2876" t="s">
        <v>71</v>
      </c>
      <c r="AP2876" t="s">
        <v>83</v>
      </c>
      <c r="AR2876" t="s">
        <v>83</v>
      </c>
      <c r="AS2876" t="s">
        <v>83</v>
      </c>
      <c r="AT2876">
        <v>1</v>
      </c>
      <c r="AU2876" t="s">
        <v>76</v>
      </c>
      <c r="AV2876" t="s">
        <v>76</v>
      </c>
      <c r="BA2876" t="s">
        <v>76</v>
      </c>
      <c r="BB2876" t="s">
        <v>76</v>
      </c>
      <c r="BC2876" t="s">
        <v>76</v>
      </c>
      <c r="BD2876" t="s">
        <v>76</v>
      </c>
      <c r="BE2876" t="s">
        <v>76</v>
      </c>
      <c r="BF2876" t="s">
        <v>76</v>
      </c>
      <c r="BI2876" t="s">
        <v>76</v>
      </c>
      <c r="BJ2876">
        <v>0</v>
      </c>
      <c r="BK2876" t="s">
        <v>83</v>
      </c>
      <c r="BL2876" t="s">
        <v>16497</v>
      </c>
    </row>
    <row r="2877" spans="1:64" x14ac:dyDescent="0.25">
      <c r="A2877" t="s">
        <v>16500</v>
      </c>
      <c r="B2877" t="s">
        <v>16501</v>
      </c>
      <c r="C2877" t="s">
        <v>16502</v>
      </c>
      <c r="D2877" t="s">
        <v>123</v>
      </c>
      <c r="E2877">
        <v>0</v>
      </c>
      <c r="F2877" t="s">
        <v>67</v>
      </c>
      <c r="G2877" t="s">
        <v>88</v>
      </c>
      <c r="H2877">
        <v>0</v>
      </c>
      <c r="I2877">
        <v>0</v>
      </c>
      <c r="J2877" t="s">
        <v>69</v>
      </c>
      <c r="K2877" t="s">
        <v>16503</v>
      </c>
      <c r="L2877" t="s">
        <v>71</v>
      </c>
      <c r="M2877" t="s">
        <v>138</v>
      </c>
      <c r="N2877" t="s">
        <v>73</v>
      </c>
      <c r="O2877">
        <v>27410</v>
      </c>
      <c r="P2877" t="s">
        <v>74</v>
      </c>
      <c r="Q2877" t="s">
        <v>75</v>
      </c>
      <c r="R2877" t="s">
        <v>76</v>
      </c>
      <c r="S2877" t="s">
        <v>76</v>
      </c>
      <c r="T2877" t="s">
        <v>76</v>
      </c>
      <c r="U2877" t="s">
        <v>76</v>
      </c>
      <c r="V2877" t="s">
        <v>16501</v>
      </c>
      <c r="W2877" t="s">
        <v>16504</v>
      </c>
      <c r="Y2877" s="1">
        <v>42954</v>
      </c>
      <c r="Z2877" s="1">
        <v>42971.594444444447</v>
      </c>
      <c r="AB2877">
        <v>50</v>
      </c>
      <c r="AC2877">
        <v>3</v>
      </c>
      <c r="AD2877" t="s">
        <v>76</v>
      </c>
      <c r="AE2877" t="s">
        <v>79</v>
      </c>
      <c r="AF2877" s="6">
        <v>2599.36</v>
      </c>
      <c r="AG2877" t="s">
        <v>119</v>
      </c>
      <c r="AH2877" s="1">
        <v>42954.599618055552</v>
      </c>
      <c r="AI2877" t="s">
        <v>119</v>
      </c>
      <c r="AJ2877" s="1">
        <v>42964.395162037035</v>
      </c>
      <c r="AL2877" t="s">
        <v>82</v>
      </c>
      <c r="AM2877" t="s">
        <v>114</v>
      </c>
      <c r="AN2877">
        <v>0</v>
      </c>
      <c r="AO2877" t="s">
        <v>71</v>
      </c>
      <c r="AP2877" t="s">
        <v>83</v>
      </c>
      <c r="AR2877" t="s">
        <v>83</v>
      </c>
      <c r="AS2877" t="s">
        <v>83</v>
      </c>
      <c r="AT2877">
        <v>1</v>
      </c>
      <c r="AU2877" t="s">
        <v>76</v>
      </c>
      <c r="AV2877" t="s">
        <v>76</v>
      </c>
      <c r="BA2877" t="s">
        <v>76</v>
      </c>
      <c r="BB2877" t="s">
        <v>76</v>
      </c>
      <c r="BC2877" t="s">
        <v>76</v>
      </c>
      <c r="BD2877" t="s">
        <v>76</v>
      </c>
      <c r="BE2877" t="s">
        <v>76</v>
      </c>
      <c r="BF2877" t="s">
        <v>76</v>
      </c>
      <c r="BJ2877">
        <v>0</v>
      </c>
      <c r="BK2877" t="s">
        <v>83</v>
      </c>
      <c r="BL2877" t="s">
        <v>16501</v>
      </c>
    </row>
    <row r="2878" spans="1:64" x14ac:dyDescent="0.25">
      <c r="A2878" t="s">
        <v>16505</v>
      </c>
      <c r="B2878" t="s">
        <v>16506</v>
      </c>
      <c r="C2878" t="s">
        <v>16507</v>
      </c>
      <c r="D2878" t="s">
        <v>95</v>
      </c>
      <c r="E2878">
        <v>0</v>
      </c>
      <c r="F2878" t="s">
        <v>67</v>
      </c>
      <c r="G2878" t="s">
        <v>88</v>
      </c>
      <c r="H2878">
        <v>0</v>
      </c>
      <c r="I2878">
        <v>0</v>
      </c>
      <c r="J2878" t="s">
        <v>69</v>
      </c>
      <c r="K2878" t="s">
        <v>16508</v>
      </c>
      <c r="L2878" t="s">
        <v>16509</v>
      </c>
      <c r="M2878" t="s">
        <v>2198</v>
      </c>
      <c r="N2878" t="s">
        <v>73</v>
      </c>
      <c r="O2878">
        <v>27517</v>
      </c>
      <c r="P2878" t="s">
        <v>74</v>
      </c>
      <c r="Q2878" t="s">
        <v>75</v>
      </c>
      <c r="R2878" t="s">
        <v>76</v>
      </c>
      <c r="S2878" t="s">
        <v>76</v>
      </c>
      <c r="T2878" t="s">
        <v>76</v>
      </c>
      <c r="U2878" t="s">
        <v>76</v>
      </c>
      <c r="V2878" t="s">
        <v>16506</v>
      </c>
      <c r="W2878" t="s">
        <v>16510</v>
      </c>
      <c r="Y2878" s="1">
        <v>43043</v>
      </c>
      <c r="Z2878" t="s">
        <v>76</v>
      </c>
      <c r="AB2878">
        <v>50</v>
      </c>
      <c r="AC2878" t="s">
        <v>76</v>
      </c>
      <c r="AD2878" t="s">
        <v>76</v>
      </c>
      <c r="AE2878" t="s">
        <v>79</v>
      </c>
      <c r="AF2878" s="6">
        <v>0</v>
      </c>
      <c r="AG2878" t="s">
        <v>699</v>
      </c>
      <c r="AH2878" s="1">
        <v>43043.460625</v>
      </c>
      <c r="AI2878" t="s">
        <v>76</v>
      </c>
      <c r="AJ2878" t="s">
        <v>76</v>
      </c>
      <c r="AL2878" t="s">
        <v>82</v>
      </c>
      <c r="AM2878" t="s">
        <v>114</v>
      </c>
      <c r="AN2878">
        <v>0</v>
      </c>
      <c r="AO2878" t="s">
        <v>71</v>
      </c>
      <c r="AP2878" t="s">
        <v>83</v>
      </c>
      <c r="AR2878" t="s">
        <v>83</v>
      </c>
      <c r="AS2878" t="s">
        <v>83</v>
      </c>
      <c r="AT2878">
        <v>1</v>
      </c>
      <c r="AU2878" t="s">
        <v>76</v>
      </c>
      <c r="AV2878" t="s">
        <v>76</v>
      </c>
      <c r="BA2878" t="s">
        <v>76</v>
      </c>
      <c r="BB2878" t="s">
        <v>76</v>
      </c>
      <c r="BC2878" t="s">
        <v>76</v>
      </c>
      <c r="BD2878" t="s">
        <v>76</v>
      </c>
      <c r="BE2878" t="s">
        <v>76</v>
      </c>
      <c r="BF2878" t="s">
        <v>76</v>
      </c>
      <c r="BI2878" t="s">
        <v>76</v>
      </c>
      <c r="BJ2878">
        <v>0</v>
      </c>
      <c r="BK2878" t="s">
        <v>83</v>
      </c>
      <c r="BL2878" t="s">
        <v>16506</v>
      </c>
    </row>
    <row r="2879" spans="1:64" x14ac:dyDescent="0.25">
      <c r="A2879" t="s">
        <v>16511</v>
      </c>
      <c r="B2879" t="s">
        <v>16512</v>
      </c>
      <c r="C2879" t="s">
        <v>16513</v>
      </c>
      <c r="D2879" t="s">
        <v>95</v>
      </c>
      <c r="E2879">
        <v>0</v>
      </c>
      <c r="F2879" t="s">
        <v>67</v>
      </c>
      <c r="G2879" t="s">
        <v>88</v>
      </c>
      <c r="H2879">
        <v>0</v>
      </c>
      <c r="I2879">
        <v>0</v>
      </c>
      <c r="J2879" t="s">
        <v>69</v>
      </c>
      <c r="K2879" t="s">
        <v>16514</v>
      </c>
      <c r="L2879" t="s">
        <v>16515</v>
      </c>
      <c r="M2879" t="s">
        <v>825</v>
      </c>
      <c r="N2879" t="s">
        <v>73</v>
      </c>
      <c r="O2879">
        <v>27235</v>
      </c>
      <c r="P2879" t="s">
        <v>74</v>
      </c>
      <c r="Q2879" t="s">
        <v>75</v>
      </c>
      <c r="R2879" t="s">
        <v>76</v>
      </c>
      <c r="S2879" t="s">
        <v>76</v>
      </c>
      <c r="T2879" t="s">
        <v>76</v>
      </c>
      <c r="U2879" t="s">
        <v>76</v>
      </c>
      <c r="V2879" t="s">
        <v>16512</v>
      </c>
      <c r="W2879" t="s">
        <v>16516</v>
      </c>
      <c r="Y2879" s="1">
        <v>42331</v>
      </c>
      <c r="Z2879" s="1">
        <v>42642</v>
      </c>
      <c r="AB2879">
        <v>50</v>
      </c>
      <c r="AC2879">
        <v>8</v>
      </c>
      <c r="AD2879" t="s">
        <v>76</v>
      </c>
      <c r="AE2879" t="s">
        <v>79</v>
      </c>
      <c r="AF2879" s="6">
        <v>378.96</v>
      </c>
      <c r="AG2879" t="s">
        <v>99</v>
      </c>
      <c r="AH2879" s="1">
        <v>42331.677523148152</v>
      </c>
      <c r="AI2879" t="s">
        <v>76</v>
      </c>
      <c r="AJ2879" t="s">
        <v>76</v>
      </c>
      <c r="AL2879" t="s">
        <v>82</v>
      </c>
      <c r="AM2879" t="s">
        <v>114</v>
      </c>
      <c r="AN2879">
        <v>0</v>
      </c>
      <c r="AO2879" t="s">
        <v>71</v>
      </c>
      <c r="AP2879" t="s">
        <v>83</v>
      </c>
      <c r="AR2879" t="s">
        <v>83</v>
      </c>
      <c r="AS2879" t="s">
        <v>83</v>
      </c>
      <c r="AT2879">
        <v>1</v>
      </c>
      <c r="AU2879" t="s">
        <v>76</v>
      </c>
      <c r="AV2879" t="s">
        <v>76</v>
      </c>
      <c r="BA2879" t="s">
        <v>76</v>
      </c>
      <c r="BB2879" t="s">
        <v>76</v>
      </c>
      <c r="BC2879" t="s">
        <v>76</v>
      </c>
      <c r="BD2879" t="s">
        <v>76</v>
      </c>
      <c r="BE2879" t="s">
        <v>76</v>
      </c>
      <c r="BF2879" t="s">
        <v>76</v>
      </c>
      <c r="BI2879" t="s">
        <v>76</v>
      </c>
      <c r="BJ2879">
        <v>0</v>
      </c>
      <c r="BK2879" t="s">
        <v>83</v>
      </c>
      <c r="BL2879" t="s">
        <v>16512</v>
      </c>
    </row>
    <row r="2880" spans="1:64" x14ac:dyDescent="0.25">
      <c r="A2880" t="s">
        <v>16517</v>
      </c>
      <c r="B2880" t="s">
        <v>16518</v>
      </c>
      <c r="C2880" t="s">
        <v>16519</v>
      </c>
      <c r="D2880" t="s">
        <v>151</v>
      </c>
      <c r="E2880">
        <v>0</v>
      </c>
      <c r="F2880" t="s">
        <v>131</v>
      </c>
      <c r="G2880" t="s">
        <v>88</v>
      </c>
      <c r="H2880">
        <v>0</v>
      </c>
      <c r="I2880">
        <v>0</v>
      </c>
      <c r="J2880" t="s">
        <v>69</v>
      </c>
      <c r="K2880" t="s">
        <v>16520</v>
      </c>
      <c r="L2880" t="s">
        <v>71</v>
      </c>
      <c r="M2880" t="s">
        <v>3020</v>
      </c>
      <c r="N2880" t="s">
        <v>258</v>
      </c>
      <c r="O2880">
        <v>24121</v>
      </c>
      <c r="P2880" t="s">
        <v>74</v>
      </c>
      <c r="Q2880" t="s">
        <v>75</v>
      </c>
      <c r="R2880" t="s">
        <v>76</v>
      </c>
      <c r="S2880" t="s">
        <v>76</v>
      </c>
      <c r="T2880" t="s">
        <v>76</v>
      </c>
      <c r="U2880" t="s">
        <v>76</v>
      </c>
      <c r="Y2880" s="1">
        <v>41352</v>
      </c>
      <c r="Z2880" s="1">
        <v>41372.694444444445</v>
      </c>
      <c r="AB2880">
        <v>50</v>
      </c>
      <c r="AC2880">
        <v>6</v>
      </c>
      <c r="AD2880" t="s">
        <v>76</v>
      </c>
      <c r="AE2880" t="s">
        <v>79</v>
      </c>
      <c r="AF2880" s="6">
        <v>0</v>
      </c>
      <c r="AG2880" t="s">
        <v>154</v>
      </c>
      <c r="AH2880" s="1">
        <v>41352.597361111111</v>
      </c>
      <c r="AI2880" t="s">
        <v>76</v>
      </c>
      <c r="AJ2880" t="s">
        <v>76</v>
      </c>
      <c r="AL2880" t="s">
        <v>82</v>
      </c>
      <c r="AM2880" t="s">
        <v>114</v>
      </c>
      <c r="AN2880">
        <v>0</v>
      </c>
      <c r="AO2880" t="s">
        <v>71</v>
      </c>
      <c r="AP2880" t="s">
        <v>83</v>
      </c>
      <c r="AR2880" t="s">
        <v>83</v>
      </c>
      <c r="AS2880" t="s">
        <v>83</v>
      </c>
      <c r="AT2880">
        <v>1</v>
      </c>
      <c r="AU2880" t="s">
        <v>76</v>
      </c>
      <c r="AV2880" t="s">
        <v>76</v>
      </c>
      <c r="BA2880" t="s">
        <v>76</v>
      </c>
      <c r="BB2880" t="s">
        <v>76</v>
      </c>
      <c r="BC2880" t="s">
        <v>76</v>
      </c>
      <c r="BD2880" t="s">
        <v>76</v>
      </c>
      <c r="BE2880" t="s">
        <v>76</v>
      </c>
      <c r="BF2880" t="s">
        <v>76</v>
      </c>
      <c r="BJ2880">
        <v>0</v>
      </c>
      <c r="BK2880" t="s">
        <v>83</v>
      </c>
      <c r="BL2880" t="s">
        <v>16517</v>
      </c>
    </row>
    <row r="2881" spans="1:64" x14ac:dyDescent="0.25">
      <c r="A2881" t="s">
        <v>16521</v>
      </c>
      <c r="B2881" t="s">
        <v>16522</v>
      </c>
      <c r="C2881" t="s">
        <v>16523</v>
      </c>
      <c r="D2881" t="s">
        <v>151</v>
      </c>
      <c r="E2881">
        <v>0</v>
      </c>
      <c r="F2881" t="s">
        <v>67</v>
      </c>
      <c r="G2881" t="s">
        <v>88</v>
      </c>
      <c r="H2881">
        <v>0</v>
      </c>
      <c r="I2881">
        <v>0</v>
      </c>
      <c r="K2881" t="s">
        <v>16524</v>
      </c>
      <c r="M2881" t="s">
        <v>4827</v>
      </c>
      <c r="N2881" t="s">
        <v>73</v>
      </c>
      <c r="O2881">
        <v>27410</v>
      </c>
      <c r="P2881" t="s">
        <v>74</v>
      </c>
      <c r="R2881" t="s">
        <v>76</v>
      </c>
      <c r="S2881" t="s">
        <v>76</v>
      </c>
      <c r="T2881" t="s">
        <v>76</v>
      </c>
      <c r="U2881" t="s">
        <v>76</v>
      </c>
      <c r="Y2881" s="1">
        <v>41155</v>
      </c>
      <c r="Z2881" s="1">
        <v>41183.591666666667</v>
      </c>
      <c r="AB2881">
        <v>50</v>
      </c>
      <c r="AC2881">
        <v>57</v>
      </c>
      <c r="AD2881">
        <v>0</v>
      </c>
      <c r="AE2881" t="s">
        <v>79</v>
      </c>
      <c r="AF2881" s="6">
        <v>0</v>
      </c>
      <c r="AG2881" t="s">
        <v>154</v>
      </c>
      <c r="AH2881" s="1">
        <v>41155.830254629633</v>
      </c>
      <c r="AI2881" t="s">
        <v>76</v>
      </c>
      <c r="AJ2881" t="s">
        <v>76</v>
      </c>
      <c r="AL2881" t="s">
        <v>82</v>
      </c>
      <c r="AM2881" t="s">
        <v>114</v>
      </c>
      <c r="AN2881">
        <v>0</v>
      </c>
      <c r="AP2881" t="s">
        <v>83</v>
      </c>
      <c r="AR2881" t="s">
        <v>83</v>
      </c>
      <c r="AS2881" t="s">
        <v>83</v>
      </c>
      <c r="AT2881">
        <v>1</v>
      </c>
      <c r="AU2881" t="s">
        <v>76</v>
      </c>
      <c r="AV2881" t="s">
        <v>76</v>
      </c>
      <c r="BA2881" t="s">
        <v>76</v>
      </c>
      <c r="BB2881" t="s">
        <v>76</v>
      </c>
      <c r="BC2881" t="s">
        <v>76</v>
      </c>
      <c r="BD2881" t="s">
        <v>76</v>
      </c>
      <c r="BE2881" t="s">
        <v>76</v>
      </c>
      <c r="BF2881" t="s">
        <v>76</v>
      </c>
      <c r="BI2881" t="s">
        <v>76</v>
      </c>
      <c r="BJ2881">
        <v>0</v>
      </c>
      <c r="BK2881" t="s">
        <v>83</v>
      </c>
      <c r="BL2881" t="s">
        <v>16521</v>
      </c>
    </row>
    <row r="2882" spans="1:64" x14ac:dyDescent="0.25">
      <c r="A2882" t="s">
        <v>16529</v>
      </c>
      <c r="B2882" t="s">
        <v>16530</v>
      </c>
      <c r="C2882" t="s">
        <v>16531</v>
      </c>
      <c r="D2882" t="s">
        <v>123</v>
      </c>
      <c r="E2882">
        <v>0</v>
      </c>
      <c r="F2882" t="s">
        <v>124</v>
      </c>
      <c r="G2882" t="s">
        <v>88</v>
      </c>
      <c r="H2882">
        <v>0</v>
      </c>
      <c r="I2882">
        <v>0</v>
      </c>
      <c r="J2882" t="s">
        <v>69</v>
      </c>
      <c r="K2882" t="s">
        <v>16532</v>
      </c>
      <c r="L2882" t="s">
        <v>71</v>
      </c>
      <c r="M2882" t="s">
        <v>146</v>
      </c>
      <c r="N2882" t="s">
        <v>73</v>
      </c>
      <c r="O2882">
        <v>27101</v>
      </c>
      <c r="P2882" t="s">
        <v>74</v>
      </c>
      <c r="Q2882" t="s">
        <v>75</v>
      </c>
      <c r="R2882" t="s">
        <v>76</v>
      </c>
      <c r="S2882" t="s">
        <v>76</v>
      </c>
      <c r="T2882" t="s">
        <v>76</v>
      </c>
      <c r="U2882" t="s">
        <v>76</v>
      </c>
      <c r="Y2882" s="1">
        <v>41516</v>
      </c>
      <c r="Z2882" s="1">
        <v>42150.467361111114</v>
      </c>
      <c r="AB2882">
        <v>50</v>
      </c>
      <c r="AC2882">
        <v>32</v>
      </c>
      <c r="AD2882" t="s">
        <v>76</v>
      </c>
      <c r="AE2882" t="s">
        <v>531</v>
      </c>
      <c r="AF2882" s="6">
        <v>0</v>
      </c>
      <c r="AG2882" t="s">
        <v>119</v>
      </c>
      <c r="AH2882" s="1">
        <v>41516.644849537035</v>
      </c>
      <c r="AI2882" t="s">
        <v>353</v>
      </c>
      <c r="AJ2882" s="1">
        <v>42115.588564814818</v>
      </c>
      <c r="AL2882" t="s">
        <v>82</v>
      </c>
      <c r="AM2882" t="s">
        <v>114</v>
      </c>
      <c r="AN2882">
        <v>0</v>
      </c>
      <c r="AO2882" t="s">
        <v>71</v>
      </c>
      <c r="AP2882" t="s">
        <v>83</v>
      </c>
      <c r="AR2882" t="s">
        <v>83</v>
      </c>
      <c r="AS2882" t="s">
        <v>83</v>
      </c>
      <c r="AT2882">
        <v>1</v>
      </c>
      <c r="AU2882" t="s">
        <v>76</v>
      </c>
      <c r="AV2882" t="s">
        <v>76</v>
      </c>
      <c r="BA2882" t="s">
        <v>76</v>
      </c>
      <c r="BB2882" t="s">
        <v>76</v>
      </c>
      <c r="BC2882" t="s">
        <v>76</v>
      </c>
      <c r="BD2882" t="s">
        <v>76</v>
      </c>
      <c r="BE2882" t="s">
        <v>76</v>
      </c>
      <c r="BF2882" t="s">
        <v>76</v>
      </c>
      <c r="BJ2882">
        <v>0</v>
      </c>
      <c r="BK2882" t="s">
        <v>83</v>
      </c>
      <c r="BL2882" t="s">
        <v>16529</v>
      </c>
    </row>
    <row r="2883" spans="1:64" x14ac:dyDescent="0.25">
      <c r="A2883" t="s">
        <v>16533</v>
      </c>
      <c r="B2883" t="s">
        <v>16534</v>
      </c>
      <c r="C2883" t="s">
        <v>16535</v>
      </c>
      <c r="D2883" t="s">
        <v>123</v>
      </c>
      <c r="E2883">
        <v>0</v>
      </c>
      <c r="F2883" t="s">
        <v>124</v>
      </c>
      <c r="G2883" t="s">
        <v>88</v>
      </c>
      <c r="H2883">
        <v>0</v>
      </c>
      <c r="I2883">
        <v>0</v>
      </c>
      <c r="J2883" t="s">
        <v>69</v>
      </c>
      <c r="K2883" t="s">
        <v>16536</v>
      </c>
      <c r="L2883" t="s">
        <v>71</v>
      </c>
      <c r="M2883" t="s">
        <v>2742</v>
      </c>
      <c r="N2883" t="s">
        <v>73</v>
      </c>
      <c r="O2883">
        <v>27018</v>
      </c>
      <c r="P2883" t="s">
        <v>74</v>
      </c>
      <c r="Q2883" t="s">
        <v>75</v>
      </c>
      <c r="R2883" t="s">
        <v>76</v>
      </c>
      <c r="S2883" t="s">
        <v>76</v>
      </c>
      <c r="T2883" t="s">
        <v>76</v>
      </c>
      <c r="U2883" t="s">
        <v>76</v>
      </c>
      <c r="V2883" t="s">
        <v>16534</v>
      </c>
      <c r="W2883" t="s">
        <v>16537</v>
      </c>
      <c r="Y2883" s="1">
        <v>41521</v>
      </c>
      <c r="Z2883" s="1">
        <v>41742.654166666667</v>
      </c>
      <c r="AB2883">
        <v>50</v>
      </c>
      <c r="AC2883">
        <v>5</v>
      </c>
      <c r="AD2883" t="s">
        <v>76</v>
      </c>
      <c r="AE2883" t="s">
        <v>79</v>
      </c>
      <c r="AF2883" s="6">
        <v>0</v>
      </c>
      <c r="AG2883" t="s">
        <v>119</v>
      </c>
      <c r="AH2883" s="1">
        <v>41521.568148148152</v>
      </c>
      <c r="AI2883" t="s">
        <v>353</v>
      </c>
      <c r="AJ2883" s="1">
        <v>41746.634108796294</v>
      </c>
      <c r="AL2883" t="s">
        <v>82</v>
      </c>
      <c r="AM2883" t="s">
        <v>114</v>
      </c>
      <c r="AN2883">
        <v>0</v>
      </c>
      <c r="AO2883" t="s">
        <v>71</v>
      </c>
      <c r="AP2883" t="s">
        <v>83</v>
      </c>
      <c r="AR2883" t="s">
        <v>83</v>
      </c>
      <c r="AS2883" t="s">
        <v>83</v>
      </c>
      <c r="AT2883">
        <v>1</v>
      </c>
      <c r="AU2883" t="s">
        <v>76</v>
      </c>
      <c r="AV2883" t="s">
        <v>76</v>
      </c>
      <c r="BA2883" t="s">
        <v>76</v>
      </c>
      <c r="BB2883" t="s">
        <v>76</v>
      </c>
      <c r="BC2883" t="s">
        <v>76</v>
      </c>
      <c r="BD2883" t="s">
        <v>76</v>
      </c>
      <c r="BE2883" t="s">
        <v>76</v>
      </c>
      <c r="BF2883" t="s">
        <v>76</v>
      </c>
      <c r="BJ2883">
        <v>0</v>
      </c>
      <c r="BK2883" t="s">
        <v>83</v>
      </c>
      <c r="BL2883" t="s">
        <v>16533</v>
      </c>
    </row>
    <row r="2884" spans="1:64" x14ac:dyDescent="0.25">
      <c r="A2884" t="s">
        <v>16538</v>
      </c>
      <c r="B2884" t="s">
        <v>16539</v>
      </c>
      <c r="C2884" t="s">
        <v>16540</v>
      </c>
      <c r="D2884" t="s">
        <v>116</v>
      </c>
      <c r="E2884">
        <v>0</v>
      </c>
      <c r="F2884" t="s">
        <v>67</v>
      </c>
      <c r="G2884" t="s">
        <v>88</v>
      </c>
      <c r="H2884">
        <v>0</v>
      </c>
      <c r="I2884">
        <v>0</v>
      </c>
      <c r="K2884" t="s">
        <v>16541</v>
      </c>
      <c r="L2884" t="s">
        <v>71</v>
      </c>
      <c r="M2884" t="s">
        <v>443</v>
      </c>
      <c r="N2884" t="s">
        <v>118</v>
      </c>
      <c r="O2884" t="s">
        <v>98</v>
      </c>
      <c r="Q2884" t="s">
        <v>75</v>
      </c>
      <c r="R2884" t="s">
        <v>76</v>
      </c>
      <c r="S2884" t="s">
        <v>76</v>
      </c>
      <c r="T2884" t="s">
        <v>76</v>
      </c>
      <c r="U2884" t="s">
        <v>76</v>
      </c>
      <c r="Y2884" s="1">
        <v>41302</v>
      </c>
      <c r="Z2884" s="1">
        <v>41353.482638888891</v>
      </c>
      <c r="AB2884">
        <v>50</v>
      </c>
      <c r="AC2884">
        <v>0</v>
      </c>
      <c r="AD2884" t="s">
        <v>76</v>
      </c>
      <c r="AE2884" t="s">
        <v>79</v>
      </c>
      <c r="AF2884" s="6">
        <v>0</v>
      </c>
      <c r="AG2884" t="s">
        <v>680</v>
      </c>
      <c r="AH2884" s="1">
        <v>41302.514004629629</v>
      </c>
      <c r="AI2884" t="s">
        <v>76</v>
      </c>
      <c r="AJ2884" t="s">
        <v>76</v>
      </c>
      <c r="AL2884" t="s">
        <v>82</v>
      </c>
      <c r="AM2884" t="s">
        <v>114</v>
      </c>
      <c r="AN2884">
        <v>0</v>
      </c>
      <c r="AO2884" t="s">
        <v>71</v>
      </c>
      <c r="AP2884" t="s">
        <v>83</v>
      </c>
      <c r="AR2884" t="s">
        <v>83</v>
      </c>
      <c r="AS2884" t="s">
        <v>83</v>
      </c>
      <c r="AT2884">
        <v>1</v>
      </c>
      <c r="AU2884" t="s">
        <v>76</v>
      </c>
      <c r="AV2884" t="s">
        <v>76</v>
      </c>
      <c r="BA2884" t="s">
        <v>76</v>
      </c>
      <c r="BB2884" t="s">
        <v>76</v>
      </c>
      <c r="BC2884" t="s">
        <v>76</v>
      </c>
      <c r="BD2884" t="s">
        <v>76</v>
      </c>
      <c r="BE2884" t="s">
        <v>76</v>
      </c>
      <c r="BF2884" t="s">
        <v>76</v>
      </c>
      <c r="BI2884" t="s">
        <v>76</v>
      </c>
      <c r="BJ2884">
        <v>0</v>
      </c>
      <c r="BK2884" t="s">
        <v>83</v>
      </c>
      <c r="BL2884" t="s">
        <v>16538</v>
      </c>
    </row>
    <row r="2885" spans="1:64" x14ac:dyDescent="0.25">
      <c r="A2885" t="s">
        <v>16544</v>
      </c>
      <c r="B2885" t="s">
        <v>16545</v>
      </c>
      <c r="C2885" t="s">
        <v>16546</v>
      </c>
      <c r="D2885" t="s">
        <v>102</v>
      </c>
      <c r="E2885">
        <v>0</v>
      </c>
      <c r="F2885" t="s">
        <v>67</v>
      </c>
      <c r="G2885" t="s">
        <v>88</v>
      </c>
      <c r="H2885">
        <v>0</v>
      </c>
      <c r="I2885">
        <v>0</v>
      </c>
      <c r="J2885" t="s">
        <v>105</v>
      </c>
      <c r="K2885" t="s">
        <v>16547</v>
      </c>
      <c r="M2885" t="s">
        <v>1224</v>
      </c>
      <c r="N2885" t="s">
        <v>73</v>
      </c>
      <c r="O2885">
        <v>27455</v>
      </c>
      <c r="P2885" t="s">
        <v>74</v>
      </c>
      <c r="R2885" t="s">
        <v>76</v>
      </c>
      <c r="S2885" t="s">
        <v>76</v>
      </c>
      <c r="T2885" t="s">
        <v>76</v>
      </c>
      <c r="U2885" t="s">
        <v>76</v>
      </c>
      <c r="Y2885" s="1">
        <v>41143</v>
      </c>
      <c r="Z2885" s="1">
        <v>41156.527777777781</v>
      </c>
      <c r="AB2885">
        <v>50</v>
      </c>
      <c r="AC2885">
        <v>197</v>
      </c>
      <c r="AD2885">
        <v>0</v>
      </c>
      <c r="AE2885" t="s">
        <v>79</v>
      </c>
      <c r="AF2885" s="6">
        <v>0</v>
      </c>
      <c r="AG2885" t="s">
        <v>680</v>
      </c>
      <c r="AH2885" s="1">
        <v>41143.529872685183</v>
      </c>
      <c r="AI2885" t="s">
        <v>76</v>
      </c>
      <c r="AJ2885" t="s">
        <v>76</v>
      </c>
      <c r="AL2885" t="s">
        <v>82</v>
      </c>
      <c r="AM2885" t="s">
        <v>114</v>
      </c>
      <c r="AN2885">
        <v>0</v>
      </c>
      <c r="AP2885" t="s">
        <v>83</v>
      </c>
      <c r="AR2885" t="s">
        <v>83</v>
      </c>
      <c r="AS2885" t="s">
        <v>83</v>
      </c>
      <c r="AT2885">
        <v>1</v>
      </c>
      <c r="AU2885" t="s">
        <v>76</v>
      </c>
      <c r="AV2885" t="s">
        <v>76</v>
      </c>
      <c r="BA2885" t="s">
        <v>76</v>
      </c>
      <c r="BB2885" t="s">
        <v>76</v>
      </c>
      <c r="BC2885" t="s">
        <v>76</v>
      </c>
      <c r="BD2885" t="s">
        <v>76</v>
      </c>
      <c r="BE2885" t="s">
        <v>76</v>
      </c>
      <c r="BF2885" t="s">
        <v>76</v>
      </c>
      <c r="BI2885" t="s">
        <v>76</v>
      </c>
      <c r="BJ2885">
        <v>0</v>
      </c>
      <c r="BK2885" t="s">
        <v>83</v>
      </c>
      <c r="BL2885" t="s">
        <v>16544</v>
      </c>
    </row>
    <row r="2886" spans="1:64" x14ac:dyDescent="0.25">
      <c r="A2886" t="s">
        <v>16548</v>
      </c>
      <c r="B2886" t="s">
        <v>16549</v>
      </c>
      <c r="C2886" t="s">
        <v>16550</v>
      </c>
      <c r="D2886" t="s">
        <v>1595</v>
      </c>
      <c r="E2886">
        <v>0</v>
      </c>
      <c r="F2886" t="s">
        <v>67</v>
      </c>
      <c r="G2886" t="s">
        <v>88</v>
      </c>
      <c r="H2886">
        <v>0</v>
      </c>
      <c r="I2886">
        <v>0</v>
      </c>
      <c r="J2886" t="s">
        <v>69</v>
      </c>
      <c r="K2886" t="s">
        <v>16551</v>
      </c>
      <c r="L2886" t="s">
        <v>16552</v>
      </c>
      <c r="M2886" t="s">
        <v>138</v>
      </c>
      <c r="N2886" t="s">
        <v>73</v>
      </c>
      <c r="O2886">
        <v>27455</v>
      </c>
      <c r="P2886" t="s">
        <v>74</v>
      </c>
      <c r="Q2886" t="s">
        <v>75</v>
      </c>
      <c r="R2886" t="s">
        <v>76</v>
      </c>
      <c r="S2886" t="s">
        <v>76</v>
      </c>
      <c r="T2886" t="s">
        <v>76</v>
      </c>
      <c r="U2886" t="s">
        <v>76</v>
      </c>
      <c r="V2886" t="s">
        <v>16549</v>
      </c>
      <c r="W2886" t="s">
        <v>16553</v>
      </c>
      <c r="Y2886" s="1">
        <v>42993</v>
      </c>
      <c r="Z2886" t="s">
        <v>76</v>
      </c>
      <c r="AB2886">
        <v>50</v>
      </c>
      <c r="AC2886" t="s">
        <v>76</v>
      </c>
      <c r="AD2886" t="s">
        <v>76</v>
      </c>
      <c r="AE2886" t="s">
        <v>79</v>
      </c>
      <c r="AF2886" s="6">
        <v>0</v>
      </c>
      <c r="AG2886" t="s">
        <v>478</v>
      </c>
      <c r="AH2886" s="1">
        <v>42993.618287037039</v>
      </c>
      <c r="AI2886" t="s">
        <v>76</v>
      </c>
      <c r="AJ2886" t="s">
        <v>76</v>
      </c>
      <c r="AL2886" t="s">
        <v>82</v>
      </c>
      <c r="AM2886" t="s">
        <v>114</v>
      </c>
      <c r="AN2886">
        <v>0</v>
      </c>
      <c r="AO2886" t="s">
        <v>71</v>
      </c>
      <c r="AP2886" t="s">
        <v>83</v>
      </c>
      <c r="AR2886" t="s">
        <v>83</v>
      </c>
      <c r="AS2886" t="s">
        <v>83</v>
      </c>
      <c r="AT2886">
        <v>1</v>
      </c>
      <c r="AU2886" t="s">
        <v>76</v>
      </c>
      <c r="AV2886" t="s">
        <v>76</v>
      </c>
      <c r="BA2886" t="s">
        <v>76</v>
      </c>
      <c r="BB2886" t="s">
        <v>76</v>
      </c>
      <c r="BC2886" t="s">
        <v>76</v>
      </c>
      <c r="BD2886" t="s">
        <v>76</v>
      </c>
      <c r="BE2886" t="s">
        <v>76</v>
      </c>
      <c r="BF2886" t="s">
        <v>76</v>
      </c>
      <c r="BI2886" t="s">
        <v>76</v>
      </c>
      <c r="BJ2886">
        <v>0</v>
      </c>
      <c r="BK2886" t="s">
        <v>83</v>
      </c>
      <c r="BL2886" t="s">
        <v>16549</v>
      </c>
    </row>
    <row r="2887" spans="1:64" x14ac:dyDescent="0.25">
      <c r="A2887" t="s">
        <v>16554</v>
      </c>
      <c r="B2887" t="s">
        <v>16555</v>
      </c>
      <c r="C2887" t="s">
        <v>16556</v>
      </c>
      <c r="D2887" t="s">
        <v>175</v>
      </c>
      <c r="E2887">
        <v>0</v>
      </c>
      <c r="F2887" t="s">
        <v>67</v>
      </c>
      <c r="G2887" t="s">
        <v>88</v>
      </c>
      <c r="H2887">
        <v>0</v>
      </c>
      <c r="I2887">
        <v>0</v>
      </c>
      <c r="J2887" t="s">
        <v>69</v>
      </c>
      <c r="K2887" t="s">
        <v>71</v>
      </c>
      <c r="L2887" t="s">
        <v>16557</v>
      </c>
      <c r="M2887" t="s">
        <v>825</v>
      </c>
      <c r="N2887" t="s">
        <v>73</v>
      </c>
      <c r="O2887">
        <v>27235</v>
      </c>
      <c r="P2887" t="s">
        <v>74</v>
      </c>
      <c r="Q2887" t="s">
        <v>75</v>
      </c>
      <c r="R2887" t="s">
        <v>76</v>
      </c>
      <c r="S2887" t="s">
        <v>76</v>
      </c>
      <c r="T2887" t="s">
        <v>76</v>
      </c>
      <c r="U2887" t="s">
        <v>76</v>
      </c>
      <c r="Y2887" s="1">
        <v>42846</v>
      </c>
      <c r="Z2887" s="1">
        <v>42846.563194444447</v>
      </c>
      <c r="AB2887">
        <v>50</v>
      </c>
      <c r="AC2887">
        <v>3</v>
      </c>
      <c r="AD2887" t="s">
        <v>76</v>
      </c>
      <c r="AE2887" t="s">
        <v>79</v>
      </c>
      <c r="AF2887" s="6">
        <v>70</v>
      </c>
      <c r="AG2887" t="s">
        <v>178</v>
      </c>
      <c r="AH2887" s="1">
        <v>42846.434201388889</v>
      </c>
      <c r="AI2887" t="s">
        <v>76</v>
      </c>
      <c r="AJ2887" t="s">
        <v>76</v>
      </c>
      <c r="AL2887" t="s">
        <v>82</v>
      </c>
      <c r="AM2887" t="s">
        <v>114</v>
      </c>
      <c r="AN2887">
        <v>0</v>
      </c>
      <c r="AO2887" t="s">
        <v>71</v>
      </c>
      <c r="AP2887" t="s">
        <v>83</v>
      </c>
      <c r="AR2887" t="s">
        <v>83</v>
      </c>
      <c r="AS2887" t="s">
        <v>83</v>
      </c>
      <c r="AT2887">
        <v>1</v>
      </c>
      <c r="AU2887" t="s">
        <v>76</v>
      </c>
      <c r="AV2887" t="s">
        <v>76</v>
      </c>
      <c r="BA2887" t="s">
        <v>76</v>
      </c>
      <c r="BB2887" t="s">
        <v>76</v>
      </c>
      <c r="BC2887" t="s">
        <v>76</v>
      </c>
      <c r="BD2887" t="s">
        <v>76</v>
      </c>
      <c r="BE2887" t="s">
        <v>76</v>
      </c>
      <c r="BF2887" t="s">
        <v>76</v>
      </c>
      <c r="BI2887" t="s">
        <v>76</v>
      </c>
      <c r="BJ2887">
        <v>0</v>
      </c>
      <c r="BK2887" t="s">
        <v>83</v>
      </c>
      <c r="BL2887" t="s">
        <v>16555</v>
      </c>
    </row>
    <row r="2888" spans="1:64" x14ac:dyDescent="0.25">
      <c r="A2888" t="s">
        <v>16558</v>
      </c>
      <c r="B2888" t="s">
        <v>16559</v>
      </c>
      <c r="C2888" t="s">
        <v>16560</v>
      </c>
      <c r="D2888" t="s">
        <v>102</v>
      </c>
      <c r="E2888">
        <v>0</v>
      </c>
      <c r="F2888" t="s">
        <v>67</v>
      </c>
      <c r="G2888" t="s">
        <v>88</v>
      </c>
      <c r="H2888">
        <v>0</v>
      </c>
      <c r="I2888">
        <v>0</v>
      </c>
      <c r="J2888" t="s">
        <v>69</v>
      </c>
      <c r="K2888" t="s">
        <v>16561</v>
      </c>
      <c r="L2888" t="s">
        <v>71</v>
      </c>
      <c r="M2888" t="s">
        <v>6648</v>
      </c>
      <c r="N2888" t="s">
        <v>73</v>
      </c>
      <c r="O2888">
        <v>27299</v>
      </c>
      <c r="P2888" t="s">
        <v>74</v>
      </c>
      <c r="Q2888" t="s">
        <v>75</v>
      </c>
      <c r="R2888" t="s">
        <v>76</v>
      </c>
      <c r="S2888" t="s">
        <v>76</v>
      </c>
      <c r="T2888" t="s">
        <v>76</v>
      </c>
      <c r="U2888" t="s">
        <v>76</v>
      </c>
      <c r="Y2888" s="1">
        <v>42818</v>
      </c>
      <c r="Z2888" s="1">
        <v>42846.409722222219</v>
      </c>
      <c r="AB2888">
        <v>50</v>
      </c>
      <c r="AC2888">
        <v>3</v>
      </c>
      <c r="AD2888" t="s">
        <v>76</v>
      </c>
      <c r="AE2888" t="s">
        <v>79</v>
      </c>
      <c r="AF2888" s="6">
        <v>4783.47</v>
      </c>
      <c r="AG2888" t="s">
        <v>80</v>
      </c>
      <c r="AH2888" s="1">
        <v>42818.603738425925</v>
      </c>
      <c r="AI2888" t="s">
        <v>76</v>
      </c>
      <c r="AJ2888" t="s">
        <v>76</v>
      </c>
      <c r="AL2888" t="s">
        <v>82</v>
      </c>
      <c r="AM2888" t="s">
        <v>114</v>
      </c>
      <c r="AN2888">
        <v>0</v>
      </c>
      <c r="AO2888" t="s">
        <v>71</v>
      </c>
      <c r="AP2888" t="s">
        <v>83</v>
      </c>
      <c r="AR2888" t="s">
        <v>83</v>
      </c>
      <c r="AS2888" t="s">
        <v>83</v>
      </c>
      <c r="AT2888">
        <v>1</v>
      </c>
      <c r="AU2888" t="s">
        <v>76</v>
      </c>
      <c r="AV2888" t="s">
        <v>76</v>
      </c>
      <c r="BA2888" t="s">
        <v>76</v>
      </c>
      <c r="BB2888" t="s">
        <v>76</v>
      </c>
      <c r="BC2888" t="s">
        <v>76</v>
      </c>
      <c r="BD2888" t="s">
        <v>76</v>
      </c>
      <c r="BE2888" t="s">
        <v>76</v>
      </c>
      <c r="BF2888" t="s">
        <v>76</v>
      </c>
      <c r="BI2888" t="s">
        <v>76</v>
      </c>
      <c r="BJ2888">
        <v>0</v>
      </c>
      <c r="BK2888" t="s">
        <v>83</v>
      </c>
      <c r="BL2888" t="s">
        <v>16559</v>
      </c>
    </row>
    <row r="2889" spans="1:64" x14ac:dyDescent="0.25">
      <c r="A2889" t="s">
        <v>16569</v>
      </c>
      <c r="B2889" t="s">
        <v>16570</v>
      </c>
      <c r="C2889" t="s">
        <v>16571</v>
      </c>
      <c r="D2889" t="s">
        <v>175</v>
      </c>
      <c r="E2889">
        <v>0</v>
      </c>
      <c r="F2889" t="s">
        <v>67</v>
      </c>
      <c r="G2889" t="s">
        <v>88</v>
      </c>
      <c r="H2889">
        <v>0</v>
      </c>
      <c r="I2889">
        <v>0</v>
      </c>
      <c r="K2889" t="s">
        <v>16572</v>
      </c>
      <c r="L2889" t="s">
        <v>16573</v>
      </c>
      <c r="M2889" t="s">
        <v>146</v>
      </c>
      <c r="N2889" t="s">
        <v>73</v>
      </c>
      <c r="O2889">
        <v>27103</v>
      </c>
      <c r="P2889" t="s">
        <v>74</v>
      </c>
      <c r="Q2889" t="s">
        <v>75</v>
      </c>
      <c r="R2889" t="s">
        <v>76</v>
      </c>
      <c r="S2889" t="s">
        <v>76</v>
      </c>
      <c r="T2889" t="s">
        <v>76</v>
      </c>
      <c r="U2889" t="s">
        <v>76</v>
      </c>
      <c r="Y2889" s="1">
        <v>41750</v>
      </c>
      <c r="Z2889" t="s">
        <v>76</v>
      </c>
      <c r="AB2889">
        <v>50</v>
      </c>
      <c r="AC2889" t="s">
        <v>76</v>
      </c>
      <c r="AD2889" t="s">
        <v>76</v>
      </c>
      <c r="AE2889" t="s">
        <v>79</v>
      </c>
      <c r="AF2889" s="6">
        <v>0</v>
      </c>
      <c r="AG2889" t="s">
        <v>178</v>
      </c>
      <c r="AH2889" s="1">
        <v>41750.61383101852</v>
      </c>
      <c r="AI2889" t="s">
        <v>76</v>
      </c>
      <c r="AJ2889" t="s">
        <v>76</v>
      </c>
      <c r="AL2889" t="s">
        <v>82</v>
      </c>
      <c r="AM2889" t="s">
        <v>114</v>
      </c>
      <c r="AN2889">
        <v>0</v>
      </c>
      <c r="AO2889" t="s">
        <v>71</v>
      </c>
      <c r="AP2889" t="s">
        <v>83</v>
      </c>
      <c r="AR2889" t="s">
        <v>83</v>
      </c>
      <c r="AS2889" t="s">
        <v>83</v>
      </c>
      <c r="AT2889">
        <v>1</v>
      </c>
      <c r="AU2889" t="s">
        <v>76</v>
      </c>
      <c r="AV2889" t="s">
        <v>76</v>
      </c>
      <c r="BA2889" t="s">
        <v>76</v>
      </c>
      <c r="BB2889" t="s">
        <v>76</v>
      </c>
      <c r="BC2889" t="s">
        <v>76</v>
      </c>
      <c r="BD2889" t="s">
        <v>76</v>
      </c>
      <c r="BE2889" t="s">
        <v>76</v>
      </c>
      <c r="BF2889" t="s">
        <v>76</v>
      </c>
      <c r="BI2889" t="s">
        <v>76</v>
      </c>
      <c r="BJ2889">
        <v>0</v>
      </c>
      <c r="BK2889" t="s">
        <v>83</v>
      </c>
      <c r="BL2889" t="s">
        <v>16570</v>
      </c>
    </row>
    <row r="2890" spans="1:64" x14ac:dyDescent="0.25">
      <c r="A2890" t="s">
        <v>16574</v>
      </c>
      <c r="B2890" t="s">
        <v>16574</v>
      </c>
      <c r="C2890" t="s">
        <v>16575</v>
      </c>
      <c r="D2890" t="s">
        <v>116</v>
      </c>
      <c r="E2890">
        <v>0</v>
      </c>
      <c r="F2890" t="s">
        <v>67</v>
      </c>
      <c r="G2890" t="s">
        <v>88</v>
      </c>
      <c r="H2890">
        <v>0</v>
      </c>
      <c r="I2890">
        <v>0</v>
      </c>
      <c r="J2890" t="s">
        <v>69</v>
      </c>
      <c r="K2890" t="s">
        <v>16576</v>
      </c>
      <c r="L2890" t="s">
        <v>16577</v>
      </c>
      <c r="M2890" t="s">
        <v>90</v>
      </c>
      <c r="N2890" t="s">
        <v>73</v>
      </c>
      <c r="O2890">
        <v>27284</v>
      </c>
      <c r="P2890" t="s">
        <v>74</v>
      </c>
      <c r="Q2890" t="s">
        <v>75</v>
      </c>
      <c r="R2890" t="s">
        <v>76</v>
      </c>
      <c r="S2890" t="s">
        <v>76</v>
      </c>
      <c r="T2890" t="s">
        <v>76</v>
      </c>
      <c r="U2890" t="s">
        <v>76</v>
      </c>
      <c r="Y2890" s="1">
        <v>41425</v>
      </c>
      <c r="Z2890" s="1">
        <v>41425</v>
      </c>
      <c r="AB2890">
        <v>50</v>
      </c>
      <c r="AC2890" t="s">
        <v>76</v>
      </c>
      <c r="AD2890" t="s">
        <v>76</v>
      </c>
      <c r="AE2890" t="s">
        <v>79</v>
      </c>
      <c r="AF2890" s="6">
        <v>0</v>
      </c>
      <c r="AG2890" t="s">
        <v>740</v>
      </c>
      <c r="AH2890" s="1">
        <v>41425.608437499999</v>
      </c>
      <c r="AI2890" t="s">
        <v>76</v>
      </c>
      <c r="AJ2890" t="s">
        <v>76</v>
      </c>
      <c r="AL2890" t="s">
        <v>82</v>
      </c>
      <c r="AM2890" t="s">
        <v>114</v>
      </c>
      <c r="AN2890">
        <v>0</v>
      </c>
      <c r="AO2890" t="s">
        <v>71</v>
      </c>
      <c r="AP2890" t="s">
        <v>83</v>
      </c>
      <c r="AR2890" t="s">
        <v>83</v>
      </c>
      <c r="AS2890" t="s">
        <v>83</v>
      </c>
      <c r="AT2890">
        <v>1</v>
      </c>
      <c r="AU2890" t="s">
        <v>76</v>
      </c>
      <c r="AV2890" t="s">
        <v>76</v>
      </c>
      <c r="BA2890" t="s">
        <v>76</v>
      </c>
      <c r="BB2890" t="s">
        <v>76</v>
      </c>
      <c r="BC2890" t="s">
        <v>76</v>
      </c>
      <c r="BD2890" t="s">
        <v>76</v>
      </c>
      <c r="BE2890" t="s">
        <v>76</v>
      </c>
      <c r="BF2890" t="s">
        <v>76</v>
      </c>
      <c r="BJ2890">
        <v>0</v>
      </c>
      <c r="BK2890" t="s">
        <v>83</v>
      </c>
      <c r="BL2890" t="s">
        <v>16574</v>
      </c>
    </row>
    <row r="2891" spans="1:64" x14ac:dyDescent="0.25">
      <c r="A2891" t="s">
        <v>16578</v>
      </c>
      <c r="B2891" t="s">
        <v>16579</v>
      </c>
      <c r="C2891" t="s">
        <v>16580</v>
      </c>
      <c r="D2891" t="s">
        <v>123</v>
      </c>
      <c r="E2891">
        <v>0</v>
      </c>
      <c r="F2891" t="s">
        <v>67</v>
      </c>
      <c r="G2891" t="s">
        <v>88</v>
      </c>
      <c r="H2891">
        <v>0</v>
      </c>
      <c r="I2891">
        <v>0</v>
      </c>
      <c r="J2891" t="s">
        <v>69</v>
      </c>
      <c r="K2891" t="s">
        <v>16581</v>
      </c>
      <c r="L2891" t="s">
        <v>71</v>
      </c>
      <c r="M2891" t="s">
        <v>126</v>
      </c>
      <c r="N2891" t="s">
        <v>73</v>
      </c>
      <c r="O2891">
        <v>27265</v>
      </c>
      <c r="P2891" t="s">
        <v>74</v>
      </c>
      <c r="Q2891" t="s">
        <v>75</v>
      </c>
      <c r="R2891" t="s">
        <v>76</v>
      </c>
      <c r="S2891" t="s">
        <v>76</v>
      </c>
      <c r="T2891" t="s">
        <v>76</v>
      </c>
      <c r="U2891" t="s">
        <v>76</v>
      </c>
      <c r="Y2891" s="1">
        <v>41859</v>
      </c>
      <c r="Z2891" t="s">
        <v>76</v>
      </c>
      <c r="AB2891">
        <v>50</v>
      </c>
      <c r="AC2891" t="s">
        <v>76</v>
      </c>
      <c r="AD2891" t="s">
        <v>76</v>
      </c>
      <c r="AE2891" t="s">
        <v>79</v>
      </c>
      <c r="AF2891" s="6">
        <v>0</v>
      </c>
      <c r="AG2891" t="s">
        <v>119</v>
      </c>
      <c r="AH2891" s="1">
        <v>41859.555648148147</v>
      </c>
      <c r="AI2891" t="s">
        <v>76</v>
      </c>
      <c r="AJ2891" t="s">
        <v>76</v>
      </c>
      <c r="AL2891" t="s">
        <v>82</v>
      </c>
      <c r="AM2891" t="s">
        <v>114</v>
      </c>
      <c r="AN2891">
        <v>0</v>
      </c>
      <c r="AO2891" t="s">
        <v>71</v>
      </c>
      <c r="AP2891" t="s">
        <v>83</v>
      </c>
      <c r="AR2891" t="s">
        <v>83</v>
      </c>
      <c r="AS2891" t="s">
        <v>83</v>
      </c>
      <c r="AT2891">
        <v>1</v>
      </c>
      <c r="AU2891" t="s">
        <v>76</v>
      </c>
      <c r="AV2891" t="s">
        <v>76</v>
      </c>
      <c r="BA2891" t="s">
        <v>76</v>
      </c>
      <c r="BB2891" t="s">
        <v>76</v>
      </c>
      <c r="BC2891" t="s">
        <v>76</v>
      </c>
      <c r="BD2891" t="s">
        <v>76</v>
      </c>
      <c r="BE2891" t="s">
        <v>76</v>
      </c>
      <c r="BF2891" t="s">
        <v>76</v>
      </c>
      <c r="BJ2891">
        <v>0</v>
      </c>
      <c r="BK2891" t="s">
        <v>83</v>
      </c>
      <c r="BL2891" t="s">
        <v>16579</v>
      </c>
    </row>
    <row r="2892" spans="1:64" x14ac:dyDescent="0.25">
      <c r="A2892" t="s">
        <v>16600</v>
      </c>
      <c r="B2892" t="s">
        <v>16601</v>
      </c>
      <c r="C2892" t="s">
        <v>16602</v>
      </c>
      <c r="D2892" t="s">
        <v>175</v>
      </c>
      <c r="E2892">
        <v>0</v>
      </c>
      <c r="F2892" t="s">
        <v>67</v>
      </c>
      <c r="G2892" t="s">
        <v>88</v>
      </c>
      <c r="H2892">
        <v>0</v>
      </c>
      <c r="I2892">
        <v>0</v>
      </c>
      <c r="K2892" t="s">
        <v>71</v>
      </c>
      <c r="L2892" t="s">
        <v>16603</v>
      </c>
      <c r="M2892" t="s">
        <v>4157</v>
      </c>
      <c r="N2892" t="s">
        <v>73</v>
      </c>
      <c r="O2892">
        <v>27529</v>
      </c>
      <c r="P2892" t="s">
        <v>74</v>
      </c>
      <c r="Q2892" t="s">
        <v>75</v>
      </c>
      <c r="R2892" t="s">
        <v>76</v>
      </c>
      <c r="S2892" t="s">
        <v>76</v>
      </c>
      <c r="T2892" t="s">
        <v>76</v>
      </c>
      <c r="U2892" t="s">
        <v>76</v>
      </c>
      <c r="Y2892" s="1">
        <v>41813</v>
      </c>
      <c r="Z2892" s="1">
        <v>42164</v>
      </c>
      <c r="AB2892">
        <v>50</v>
      </c>
      <c r="AC2892">
        <v>34</v>
      </c>
      <c r="AD2892" t="s">
        <v>76</v>
      </c>
      <c r="AE2892" t="s">
        <v>79</v>
      </c>
      <c r="AF2892" s="6">
        <v>0</v>
      </c>
      <c r="AG2892" t="s">
        <v>178</v>
      </c>
      <c r="AH2892" s="1">
        <v>41813.360543981478</v>
      </c>
      <c r="AI2892" t="s">
        <v>81</v>
      </c>
      <c r="AJ2892" s="1">
        <v>43090.592997685184</v>
      </c>
      <c r="AL2892" t="s">
        <v>82</v>
      </c>
      <c r="AM2892" t="s">
        <v>114</v>
      </c>
      <c r="AN2892">
        <v>0</v>
      </c>
      <c r="AO2892" t="s">
        <v>71</v>
      </c>
      <c r="AP2892" t="s">
        <v>83</v>
      </c>
      <c r="AR2892" t="s">
        <v>83</v>
      </c>
      <c r="AS2892" t="s">
        <v>83</v>
      </c>
      <c r="AT2892">
        <v>1</v>
      </c>
      <c r="AU2892" t="s">
        <v>76</v>
      </c>
      <c r="AV2892" t="s">
        <v>76</v>
      </c>
      <c r="BA2892" t="s">
        <v>76</v>
      </c>
      <c r="BB2892" t="s">
        <v>76</v>
      </c>
      <c r="BC2892" t="s">
        <v>76</v>
      </c>
      <c r="BD2892" t="s">
        <v>76</v>
      </c>
      <c r="BE2892" t="s">
        <v>76</v>
      </c>
      <c r="BF2892" t="s">
        <v>76</v>
      </c>
      <c r="BJ2892">
        <v>0</v>
      </c>
      <c r="BK2892" t="s">
        <v>83</v>
      </c>
      <c r="BL2892" t="s">
        <v>16601</v>
      </c>
    </row>
    <row r="2893" spans="1:64" x14ac:dyDescent="0.25">
      <c r="A2893" t="s">
        <v>16604</v>
      </c>
      <c r="B2893" t="s">
        <v>16605</v>
      </c>
      <c r="C2893" t="s">
        <v>16606</v>
      </c>
      <c r="D2893" t="s">
        <v>175</v>
      </c>
      <c r="E2893">
        <v>0</v>
      </c>
      <c r="F2893" t="s">
        <v>67</v>
      </c>
      <c r="G2893" t="s">
        <v>88</v>
      </c>
      <c r="H2893">
        <v>0</v>
      </c>
      <c r="I2893">
        <v>0</v>
      </c>
      <c r="J2893" t="s">
        <v>69</v>
      </c>
      <c r="K2893" t="s">
        <v>71</v>
      </c>
      <c r="L2893" t="s">
        <v>71</v>
      </c>
      <c r="M2893" t="s">
        <v>75</v>
      </c>
      <c r="N2893" t="s">
        <v>118</v>
      </c>
      <c r="O2893" t="s">
        <v>98</v>
      </c>
      <c r="Q2893" t="s">
        <v>75</v>
      </c>
      <c r="R2893" t="s">
        <v>76</v>
      </c>
      <c r="S2893" t="s">
        <v>76</v>
      </c>
      <c r="T2893" t="s">
        <v>76</v>
      </c>
      <c r="U2893" t="s">
        <v>76</v>
      </c>
      <c r="Y2893" s="1">
        <v>42705</v>
      </c>
      <c r="Z2893" t="s">
        <v>76</v>
      </c>
      <c r="AB2893">
        <v>50</v>
      </c>
      <c r="AC2893" t="s">
        <v>76</v>
      </c>
      <c r="AD2893" t="s">
        <v>76</v>
      </c>
      <c r="AE2893" t="s">
        <v>79</v>
      </c>
      <c r="AF2893" s="6">
        <v>0</v>
      </c>
      <c r="AG2893" t="s">
        <v>178</v>
      </c>
      <c r="AH2893" s="1">
        <v>42705.611238425925</v>
      </c>
      <c r="AI2893" t="s">
        <v>76</v>
      </c>
      <c r="AJ2893" t="s">
        <v>76</v>
      </c>
      <c r="AL2893" t="s">
        <v>82</v>
      </c>
      <c r="AM2893" t="s">
        <v>114</v>
      </c>
      <c r="AN2893">
        <v>0</v>
      </c>
      <c r="AO2893" t="s">
        <v>71</v>
      </c>
      <c r="AP2893" t="s">
        <v>83</v>
      </c>
      <c r="AR2893" t="s">
        <v>83</v>
      </c>
      <c r="AS2893" t="s">
        <v>83</v>
      </c>
      <c r="AT2893">
        <v>1</v>
      </c>
      <c r="AU2893" t="s">
        <v>76</v>
      </c>
      <c r="AV2893" t="s">
        <v>76</v>
      </c>
      <c r="BA2893" t="s">
        <v>76</v>
      </c>
      <c r="BB2893" t="s">
        <v>76</v>
      </c>
      <c r="BC2893" t="s">
        <v>76</v>
      </c>
      <c r="BD2893" t="s">
        <v>76</v>
      </c>
      <c r="BE2893" t="s">
        <v>76</v>
      </c>
      <c r="BF2893" t="s">
        <v>76</v>
      </c>
      <c r="BI2893" t="s">
        <v>76</v>
      </c>
      <c r="BJ2893">
        <v>0</v>
      </c>
      <c r="BK2893" t="s">
        <v>83</v>
      </c>
      <c r="BL2893" t="s">
        <v>16605</v>
      </c>
    </row>
    <row r="2894" spans="1:64" x14ac:dyDescent="0.25">
      <c r="A2894" t="s">
        <v>16607</v>
      </c>
      <c r="B2894" t="s">
        <v>16608</v>
      </c>
      <c r="C2894" t="s">
        <v>16609</v>
      </c>
      <c r="D2894" t="s">
        <v>175</v>
      </c>
      <c r="E2894">
        <v>0</v>
      </c>
      <c r="F2894" t="s">
        <v>67</v>
      </c>
      <c r="G2894" t="s">
        <v>88</v>
      </c>
      <c r="H2894">
        <v>0</v>
      </c>
      <c r="I2894">
        <v>0</v>
      </c>
      <c r="J2894" t="s">
        <v>69</v>
      </c>
      <c r="K2894" t="s">
        <v>71</v>
      </c>
      <c r="L2894" t="s">
        <v>16610</v>
      </c>
      <c r="M2894" t="s">
        <v>138</v>
      </c>
      <c r="N2894" t="s">
        <v>73</v>
      </c>
      <c r="O2894">
        <v>27406</v>
      </c>
      <c r="P2894" t="s">
        <v>74</v>
      </c>
      <c r="Q2894" t="s">
        <v>75</v>
      </c>
      <c r="R2894" t="s">
        <v>76</v>
      </c>
      <c r="S2894" t="s">
        <v>76</v>
      </c>
      <c r="T2894" t="s">
        <v>76</v>
      </c>
      <c r="U2894" t="s">
        <v>76</v>
      </c>
      <c r="Y2894" s="1">
        <v>42749</v>
      </c>
      <c r="Z2894" t="s">
        <v>76</v>
      </c>
      <c r="AB2894">
        <v>50</v>
      </c>
      <c r="AC2894" t="s">
        <v>76</v>
      </c>
      <c r="AD2894" t="s">
        <v>76</v>
      </c>
      <c r="AE2894" t="s">
        <v>79</v>
      </c>
      <c r="AF2894" s="6">
        <v>0</v>
      </c>
      <c r="AG2894" t="s">
        <v>178</v>
      </c>
      <c r="AH2894" s="1">
        <v>42749.434131944443</v>
      </c>
      <c r="AI2894" t="s">
        <v>76</v>
      </c>
      <c r="AJ2894" t="s">
        <v>76</v>
      </c>
      <c r="AL2894" t="s">
        <v>82</v>
      </c>
      <c r="AM2894" t="s">
        <v>114</v>
      </c>
      <c r="AN2894">
        <v>0</v>
      </c>
      <c r="AO2894" t="s">
        <v>71</v>
      </c>
      <c r="AP2894" t="s">
        <v>83</v>
      </c>
      <c r="AR2894" t="s">
        <v>83</v>
      </c>
      <c r="AS2894" t="s">
        <v>83</v>
      </c>
      <c r="AT2894">
        <v>1</v>
      </c>
      <c r="AU2894" t="s">
        <v>76</v>
      </c>
      <c r="AV2894" t="s">
        <v>76</v>
      </c>
      <c r="BA2894" t="s">
        <v>76</v>
      </c>
      <c r="BB2894" t="s">
        <v>76</v>
      </c>
      <c r="BC2894" t="s">
        <v>76</v>
      </c>
      <c r="BD2894" t="s">
        <v>76</v>
      </c>
      <c r="BE2894" t="s">
        <v>76</v>
      </c>
      <c r="BF2894" t="s">
        <v>76</v>
      </c>
      <c r="BI2894" t="s">
        <v>76</v>
      </c>
      <c r="BJ2894">
        <v>0</v>
      </c>
      <c r="BK2894" t="s">
        <v>83</v>
      </c>
      <c r="BL2894" t="s">
        <v>16608</v>
      </c>
    </row>
    <row r="2895" spans="1:64" x14ac:dyDescent="0.25">
      <c r="A2895" t="s">
        <v>16611</v>
      </c>
      <c r="B2895" t="s">
        <v>16612</v>
      </c>
      <c r="C2895" t="s">
        <v>16613</v>
      </c>
      <c r="D2895" t="s">
        <v>301</v>
      </c>
      <c r="E2895">
        <v>0</v>
      </c>
      <c r="F2895" t="s">
        <v>67</v>
      </c>
      <c r="G2895" t="s">
        <v>88</v>
      </c>
      <c r="H2895">
        <v>0</v>
      </c>
      <c r="I2895">
        <v>0</v>
      </c>
      <c r="J2895" t="s">
        <v>69</v>
      </c>
      <c r="K2895" t="s">
        <v>16614</v>
      </c>
      <c r="L2895" t="s">
        <v>16615</v>
      </c>
      <c r="M2895" t="s">
        <v>416</v>
      </c>
      <c r="N2895" t="s">
        <v>73</v>
      </c>
      <c r="O2895">
        <v>27052</v>
      </c>
      <c r="P2895" t="s">
        <v>74</v>
      </c>
      <c r="Q2895" t="s">
        <v>75</v>
      </c>
      <c r="R2895" t="s">
        <v>76</v>
      </c>
      <c r="S2895" t="s">
        <v>76</v>
      </c>
      <c r="T2895" t="s">
        <v>76</v>
      </c>
      <c r="U2895" t="s">
        <v>76</v>
      </c>
      <c r="V2895" t="s">
        <v>16612</v>
      </c>
      <c r="W2895" t="s">
        <v>16616</v>
      </c>
      <c r="Y2895" s="1">
        <v>41926</v>
      </c>
      <c r="Z2895" s="1">
        <v>41939.730555555558</v>
      </c>
      <c r="AB2895">
        <v>50</v>
      </c>
      <c r="AC2895">
        <v>2</v>
      </c>
      <c r="AD2895" t="s">
        <v>76</v>
      </c>
      <c r="AE2895" t="s">
        <v>79</v>
      </c>
      <c r="AF2895" s="6">
        <v>0</v>
      </c>
      <c r="AG2895" t="s">
        <v>185</v>
      </c>
      <c r="AH2895" s="1">
        <v>41926.525451388887</v>
      </c>
      <c r="AI2895" t="s">
        <v>76</v>
      </c>
      <c r="AJ2895" t="s">
        <v>76</v>
      </c>
      <c r="AL2895" t="s">
        <v>82</v>
      </c>
      <c r="AM2895" t="s">
        <v>114</v>
      </c>
      <c r="AN2895">
        <v>0</v>
      </c>
      <c r="AO2895" t="s">
        <v>71</v>
      </c>
      <c r="AP2895" t="s">
        <v>83</v>
      </c>
      <c r="AR2895" t="s">
        <v>83</v>
      </c>
      <c r="AS2895" t="s">
        <v>83</v>
      </c>
      <c r="AT2895">
        <v>1</v>
      </c>
      <c r="AU2895" t="s">
        <v>76</v>
      </c>
      <c r="AV2895" t="s">
        <v>76</v>
      </c>
      <c r="BA2895" t="s">
        <v>76</v>
      </c>
      <c r="BB2895" t="s">
        <v>76</v>
      </c>
      <c r="BC2895" t="s">
        <v>76</v>
      </c>
      <c r="BD2895" t="s">
        <v>76</v>
      </c>
      <c r="BE2895" t="s">
        <v>76</v>
      </c>
      <c r="BF2895" t="s">
        <v>76</v>
      </c>
      <c r="BI2895" t="s">
        <v>76</v>
      </c>
      <c r="BJ2895">
        <v>0</v>
      </c>
      <c r="BK2895" t="s">
        <v>83</v>
      </c>
      <c r="BL2895" t="s">
        <v>16612</v>
      </c>
    </row>
    <row r="2896" spans="1:64" x14ac:dyDescent="0.25">
      <c r="A2896" t="s">
        <v>16617</v>
      </c>
      <c r="B2896" t="s">
        <v>16618</v>
      </c>
      <c r="C2896" t="s">
        <v>16619</v>
      </c>
      <c r="D2896" t="s">
        <v>151</v>
      </c>
      <c r="E2896">
        <v>0</v>
      </c>
      <c r="F2896" t="s">
        <v>67</v>
      </c>
      <c r="G2896" t="s">
        <v>88</v>
      </c>
      <c r="H2896">
        <v>0</v>
      </c>
      <c r="I2896">
        <v>0</v>
      </c>
      <c r="J2896" t="s">
        <v>69</v>
      </c>
      <c r="K2896" t="s">
        <v>16620</v>
      </c>
      <c r="L2896" t="s">
        <v>16621</v>
      </c>
      <c r="M2896" t="s">
        <v>190</v>
      </c>
      <c r="N2896" t="s">
        <v>73</v>
      </c>
      <c r="O2896">
        <v>27282</v>
      </c>
      <c r="P2896" t="s">
        <v>74</v>
      </c>
      <c r="Q2896" t="s">
        <v>75</v>
      </c>
      <c r="R2896" t="s">
        <v>76</v>
      </c>
      <c r="S2896" t="s">
        <v>76</v>
      </c>
      <c r="T2896" t="s">
        <v>76</v>
      </c>
      <c r="U2896" t="s">
        <v>76</v>
      </c>
      <c r="Y2896" s="1">
        <v>42120</v>
      </c>
      <c r="Z2896" s="1">
        <v>42142.683333333334</v>
      </c>
      <c r="AB2896">
        <v>50</v>
      </c>
      <c r="AC2896">
        <v>-1</v>
      </c>
      <c r="AD2896" t="s">
        <v>76</v>
      </c>
      <c r="AE2896" t="s">
        <v>79</v>
      </c>
      <c r="AF2896" s="6">
        <v>0</v>
      </c>
      <c r="AG2896" t="s">
        <v>154</v>
      </c>
      <c r="AH2896" s="1">
        <v>42120.851643518516</v>
      </c>
      <c r="AI2896" t="s">
        <v>76</v>
      </c>
      <c r="AJ2896" t="s">
        <v>76</v>
      </c>
      <c r="AL2896" t="s">
        <v>82</v>
      </c>
      <c r="AM2896" t="s">
        <v>114</v>
      </c>
      <c r="AN2896">
        <v>0</v>
      </c>
      <c r="AO2896" t="s">
        <v>71</v>
      </c>
      <c r="AP2896" t="s">
        <v>83</v>
      </c>
      <c r="AR2896" t="s">
        <v>83</v>
      </c>
      <c r="AS2896" t="s">
        <v>83</v>
      </c>
      <c r="AT2896">
        <v>1</v>
      </c>
      <c r="AU2896" t="s">
        <v>76</v>
      </c>
      <c r="AV2896" t="s">
        <v>76</v>
      </c>
      <c r="BA2896" t="s">
        <v>76</v>
      </c>
      <c r="BB2896" t="s">
        <v>76</v>
      </c>
      <c r="BC2896" t="s">
        <v>76</v>
      </c>
      <c r="BD2896" t="s">
        <v>76</v>
      </c>
      <c r="BE2896" t="s">
        <v>76</v>
      </c>
      <c r="BF2896" t="s">
        <v>76</v>
      </c>
      <c r="BI2896" t="s">
        <v>76</v>
      </c>
      <c r="BJ2896">
        <v>0</v>
      </c>
      <c r="BK2896" t="s">
        <v>83</v>
      </c>
      <c r="BL2896" t="s">
        <v>16618</v>
      </c>
    </row>
    <row r="2897" spans="1:64" x14ac:dyDescent="0.25">
      <c r="A2897" t="s">
        <v>16622</v>
      </c>
      <c r="B2897" t="s">
        <v>16623</v>
      </c>
      <c r="C2897" t="s">
        <v>16624</v>
      </c>
      <c r="D2897" t="s">
        <v>66</v>
      </c>
      <c r="E2897">
        <v>0</v>
      </c>
      <c r="F2897" t="s">
        <v>67</v>
      </c>
      <c r="G2897" t="s">
        <v>88</v>
      </c>
      <c r="H2897">
        <v>0</v>
      </c>
      <c r="I2897">
        <v>0</v>
      </c>
      <c r="J2897" t="s">
        <v>69</v>
      </c>
      <c r="K2897" t="s">
        <v>16625</v>
      </c>
      <c r="L2897" t="s">
        <v>16626</v>
      </c>
      <c r="M2897" t="s">
        <v>126</v>
      </c>
      <c r="N2897" t="s">
        <v>73</v>
      </c>
      <c r="O2897">
        <v>27262</v>
      </c>
      <c r="P2897" t="s">
        <v>74</v>
      </c>
      <c r="Q2897" t="s">
        <v>75</v>
      </c>
      <c r="R2897" t="s">
        <v>76</v>
      </c>
      <c r="S2897" t="s">
        <v>76</v>
      </c>
      <c r="T2897" t="s">
        <v>76</v>
      </c>
      <c r="U2897" t="s">
        <v>76</v>
      </c>
      <c r="V2897" t="s">
        <v>16627</v>
      </c>
      <c r="W2897" t="s">
        <v>16628</v>
      </c>
      <c r="Y2897" s="1">
        <v>42179</v>
      </c>
      <c r="Z2897" t="s">
        <v>76</v>
      </c>
      <c r="AB2897">
        <v>50</v>
      </c>
      <c r="AC2897">
        <v>0</v>
      </c>
      <c r="AD2897" t="s">
        <v>76</v>
      </c>
      <c r="AE2897" t="s">
        <v>79</v>
      </c>
      <c r="AF2897" s="6">
        <v>0</v>
      </c>
      <c r="AG2897" t="s">
        <v>185</v>
      </c>
      <c r="AH2897" s="1">
        <v>42179.597708333335</v>
      </c>
      <c r="AI2897" t="s">
        <v>113</v>
      </c>
      <c r="AJ2897" s="1">
        <v>42464.467499999999</v>
      </c>
      <c r="AL2897" t="s">
        <v>82</v>
      </c>
      <c r="AM2897" t="s">
        <v>114</v>
      </c>
      <c r="AN2897">
        <v>0</v>
      </c>
      <c r="AO2897" t="s">
        <v>71</v>
      </c>
      <c r="AP2897" t="s">
        <v>83</v>
      </c>
      <c r="AR2897" t="s">
        <v>83</v>
      </c>
      <c r="AS2897" t="s">
        <v>83</v>
      </c>
      <c r="AT2897">
        <v>1</v>
      </c>
      <c r="AU2897" t="s">
        <v>76</v>
      </c>
      <c r="AV2897" t="s">
        <v>76</v>
      </c>
      <c r="BA2897" t="s">
        <v>76</v>
      </c>
      <c r="BB2897" t="s">
        <v>76</v>
      </c>
      <c r="BC2897" t="s">
        <v>76</v>
      </c>
      <c r="BD2897" t="s">
        <v>76</v>
      </c>
      <c r="BE2897" t="s">
        <v>76</v>
      </c>
      <c r="BF2897" t="s">
        <v>76</v>
      </c>
      <c r="BJ2897">
        <v>0</v>
      </c>
      <c r="BK2897" t="s">
        <v>83</v>
      </c>
      <c r="BL2897" t="s">
        <v>16623</v>
      </c>
    </row>
    <row r="2898" spans="1:64" x14ac:dyDescent="0.25">
      <c r="A2898" t="s">
        <v>16629</v>
      </c>
      <c r="B2898" t="s">
        <v>16630</v>
      </c>
      <c r="C2898" t="s">
        <v>16631</v>
      </c>
      <c r="D2898" t="s">
        <v>102</v>
      </c>
      <c r="E2898">
        <v>0</v>
      </c>
      <c r="F2898" t="s">
        <v>67</v>
      </c>
      <c r="G2898" t="s">
        <v>88</v>
      </c>
      <c r="H2898">
        <v>0</v>
      </c>
      <c r="I2898">
        <v>0</v>
      </c>
      <c r="J2898" t="s">
        <v>69</v>
      </c>
      <c r="K2898" t="s">
        <v>16632</v>
      </c>
      <c r="L2898" t="s">
        <v>71</v>
      </c>
      <c r="M2898" t="s">
        <v>536</v>
      </c>
      <c r="N2898" t="s">
        <v>73</v>
      </c>
      <c r="O2898">
        <v>27023</v>
      </c>
      <c r="P2898" t="s">
        <v>74</v>
      </c>
      <c r="Q2898" t="s">
        <v>75</v>
      </c>
      <c r="R2898" t="s">
        <v>76</v>
      </c>
      <c r="S2898" t="s">
        <v>76</v>
      </c>
      <c r="T2898" t="s">
        <v>76</v>
      </c>
      <c r="U2898" t="s">
        <v>76</v>
      </c>
      <c r="Y2898" s="1">
        <v>41291</v>
      </c>
      <c r="Z2898" t="s">
        <v>76</v>
      </c>
      <c r="AB2898">
        <v>50</v>
      </c>
      <c r="AC2898" t="s">
        <v>76</v>
      </c>
      <c r="AD2898" t="s">
        <v>76</v>
      </c>
      <c r="AE2898" t="s">
        <v>79</v>
      </c>
      <c r="AF2898" s="6">
        <v>0</v>
      </c>
      <c r="AG2898" t="s">
        <v>208</v>
      </c>
      <c r="AH2898" s="1">
        <v>41291.682164351849</v>
      </c>
      <c r="AI2898" t="s">
        <v>76</v>
      </c>
      <c r="AJ2898" t="s">
        <v>76</v>
      </c>
      <c r="AL2898" t="s">
        <v>82</v>
      </c>
      <c r="AM2898" t="s">
        <v>114</v>
      </c>
      <c r="AN2898">
        <v>0</v>
      </c>
      <c r="AO2898" t="s">
        <v>71</v>
      </c>
      <c r="AP2898" t="s">
        <v>83</v>
      </c>
      <c r="AR2898" t="s">
        <v>83</v>
      </c>
      <c r="AS2898" t="s">
        <v>83</v>
      </c>
      <c r="AT2898">
        <v>1</v>
      </c>
      <c r="AU2898" t="s">
        <v>76</v>
      </c>
      <c r="AV2898" t="s">
        <v>76</v>
      </c>
      <c r="BA2898" t="s">
        <v>76</v>
      </c>
      <c r="BB2898" t="s">
        <v>76</v>
      </c>
      <c r="BC2898" t="s">
        <v>76</v>
      </c>
      <c r="BD2898" t="s">
        <v>76</v>
      </c>
      <c r="BE2898" t="s">
        <v>76</v>
      </c>
      <c r="BF2898" t="s">
        <v>76</v>
      </c>
      <c r="BI2898" t="s">
        <v>76</v>
      </c>
      <c r="BJ2898">
        <v>0</v>
      </c>
      <c r="BK2898" t="s">
        <v>83</v>
      </c>
      <c r="BL2898" t="s">
        <v>16629</v>
      </c>
    </row>
    <row r="2899" spans="1:64" x14ac:dyDescent="0.25">
      <c r="A2899" t="s">
        <v>16638</v>
      </c>
      <c r="B2899" t="s">
        <v>16639</v>
      </c>
      <c r="C2899" t="s">
        <v>16640</v>
      </c>
      <c r="D2899" t="s">
        <v>123</v>
      </c>
      <c r="E2899">
        <v>0</v>
      </c>
      <c r="F2899" t="s">
        <v>67</v>
      </c>
      <c r="G2899" t="s">
        <v>88</v>
      </c>
      <c r="H2899">
        <v>0</v>
      </c>
      <c r="I2899">
        <v>0</v>
      </c>
      <c r="J2899" t="s">
        <v>69</v>
      </c>
      <c r="K2899" t="s">
        <v>16641</v>
      </c>
      <c r="L2899" t="s">
        <v>71</v>
      </c>
      <c r="M2899" t="s">
        <v>126</v>
      </c>
      <c r="N2899" t="s">
        <v>73</v>
      </c>
      <c r="O2899">
        <v>27265</v>
      </c>
      <c r="P2899" t="s">
        <v>74</v>
      </c>
      <c r="Q2899" t="s">
        <v>75</v>
      </c>
      <c r="R2899" t="s">
        <v>76</v>
      </c>
      <c r="S2899" t="s">
        <v>76</v>
      </c>
      <c r="T2899" t="s">
        <v>76</v>
      </c>
      <c r="U2899" t="s">
        <v>76</v>
      </c>
      <c r="Y2899" s="1">
        <v>42045</v>
      </c>
      <c r="Z2899" s="1">
        <v>42072.495833333334</v>
      </c>
      <c r="AB2899">
        <v>50</v>
      </c>
      <c r="AC2899">
        <v>4</v>
      </c>
      <c r="AD2899" t="s">
        <v>76</v>
      </c>
      <c r="AE2899" t="s">
        <v>79</v>
      </c>
      <c r="AF2899" s="6">
        <v>0</v>
      </c>
      <c r="AG2899" t="s">
        <v>119</v>
      </c>
      <c r="AH2899" s="1">
        <v>42045.589143518519</v>
      </c>
      <c r="AI2899" t="s">
        <v>76</v>
      </c>
      <c r="AJ2899" t="s">
        <v>76</v>
      </c>
      <c r="AL2899" t="s">
        <v>82</v>
      </c>
      <c r="AM2899" t="s">
        <v>114</v>
      </c>
      <c r="AN2899">
        <v>0</v>
      </c>
      <c r="AO2899" t="s">
        <v>71</v>
      </c>
      <c r="AP2899" t="s">
        <v>83</v>
      </c>
      <c r="AR2899" t="s">
        <v>83</v>
      </c>
      <c r="AS2899" t="s">
        <v>83</v>
      </c>
      <c r="AT2899">
        <v>1</v>
      </c>
      <c r="AU2899" t="s">
        <v>76</v>
      </c>
      <c r="AV2899" t="s">
        <v>76</v>
      </c>
      <c r="BA2899" t="s">
        <v>76</v>
      </c>
      <c r="BB2899" t="s">
        <v>76</v>
      </c>
      <c r="BC2899" t="s">
        <v>76</v>
      </c>
      <c r="BD2899" t="s">
        <v>76</v>
      </c>
      <c r="BE2899" t="s">
        <v>76</v>
      </c>
      <c r="BF2899" t="s">
        <v>76</v>
      </c>
      <c r="BJ2899">
        <v>0</v>
      </c>
      <c r="BK2899" t="s">
        <v>83</v>
      </c>
      <c r="BL2899" t="s">
        <v>16639</v>
      </c>
    </row>
    <row r="2900" spans="1:64" x14ac:dyDescent="0.25">
      <c r="A2900" t="s">
        <v>16642</v>
      </c>
      <c r="B2900" t="s">
        <v>16643</v>
      </c>
      <c r="C2900" t="s">
        <v>16644</v>
      </c>
      <c r="D2900" t="s">
        <v>175</v>
      </c>
      <c r="E2900">
        <v>0</v>
      </c>
      <c r="F2900" t="s">
        <v>67</v>
      </c>
      <c r="G2900" t="s">
        <v>88</v>
      </c>
      <c r="H2900">
        <v>0</v>
      </c>
      <c r="I2900">
        <v>0</v>
      </c>
      <c r="J2900" t="s">
        <v>69</v>
      </c>
      <c r="K2900" t="s">
        <v>71</v>
      </c>
      <c r="L2900" t="s">
        <v>16645</v>
      </c>
      <c r="M2900" t="s">
        <v>1657</v>
      </c>
      <c r="N2900" t="s">
        <v>73</v>
      </c>
      <c r="O2900">
        <v>27301</v>
      </c>
      <c r="P2900" t="s">
        <v>74</v>
      </c>
      <c r="Q2900" t="s">
        <v>75</v>
      </c>
      <c r="R2900" t="s">
        <v>76</v>
      </c>
      <c r="S2900" t="s">
        <v>76</v>
      </c>
      <c r="T2900" t="s">
        <v>76</v>
      </c>
      <c r="U2900" t="s">
        <v>76</v>
      </c>
      <c r="Y2900" s="1">
        <v>42991</v>
      </c>
      <c r="Z2900" t="s">
        <v>76</v>
      </c>
      <c r="AB2900">
        <v>50</v>
      </c>
      <c r="AC2900" t="s">
        <v>76</v>
      </c>
      <c r="AD2900" t="s">
        <v>76</v>
      </c>
      <c r="AE2900" t="s">
        <v>79</v>
      </c>
      <c r="AF2900" s="6">
        <v>0</v>
      </c>
      <c r="AG2900" t="s">
        <v>178</v>
      </c>
      <c r="AH2900" s="1">
        <v>42991.355381944442</v>
      </c>
      <c r="AI2900" t="s">
        <v>76</v>
      </c>
      <c r="AJ2900" t="s">
        <v>76</v>
      </c>
      <c r="AL2900" t="s">
        <v>82</v>
      </c>
      <c r="AM2900" t="s">
        <v>114</v>
      </c>
      <c r="AN2900">
        <v>0</v>
      </c>
      <c r="AO2900" t="s">
        <v>71</v>
      </c>
      <c r="AP2900" t="s">
        <v>83</v>
      </c>
      <c r="AR2900" t="s">
        <v>83</v>
      </c>
      <c r="AS2900" t="s">
        <v>83</v>
      </c>
      <c r="AT2900">
        <v>1</v>
      </c>
      <c r="AU2900" t="s">
        <v>76</v>
      </c>
      <c r="AV2900" t="s">
        <v>76</v>
      </c>
      <c r="BA2900" t="s">
        <v>76</v>
      </c>
      <c r="BB2900" t="s">
        <v>76</v>
      </c>
      <c r="BC2900" t="s">
        <v>76</v>
      </c>
      <c r="BD2900" t="s">
        <v>76</v>
      </c>
      <c r="BE2900" t="s">
        <v>76</v>
      </c>
      <c r="BF2900" t="s">
        <v>76</v>
      </c>
      <c r="BI2900" t="s">
        <v>76</v>
      </c>
      <c r="BJ2900">
        <v>0</v>
      </c>
      <c r="BK2900" t="s">
        <v>83</v>
      </c>
      <c r="BL2900" t="s">
        <v>16643</v>
      </c>
    </row>
    <row r="2901" spans="1:64" x14ac:dyDescent="0.25">
      <c r="A2901" t="s">
        <v>16646</v>
      </c>
      <c r="B2901" t="s">
        <v>16647</v>
      </c>
      <c r="C2901" t="s">
        <v>16648</v>
      </c>
      <c r="D2901" t="s">
        <v>175</v>
      </c>
      <c r="E2901">
        <v>0</v>
      </c>
      <c r="F2901" t="s">
        <v>67</v>
      </c>
      <c r="G2901" t="s">
        <v>88</v>
      </c>
      <c r="H2901">
        <v>0</v>
      </c>
      <c r="I2901">
        <v>0</v>
      </c>
      <c r="J2901" t="s">
        <v>69</v>
      </c>
      <c r="K2901" t="s">
        <v>71</v>
      </c>
      <c r="L2901" t="s">
        <v>16649</v>
      </c>
      <c r="M2901" t="s">
        <v>72</v>
      </c>
      <c r="N2901" t="s">
        <v>73</v>
      </c>
      <c r="O2901">
        <v>27012</v>
      </c>
      <c r="P2901" t="s">
        <v>74</v>
      </c>
      <c r="Q2901" t="s">
        <v>75</v>
      </c>
      <c r="R2901" t="s">
        <v>76</v>
      </c>
      <c r="S2901" t="s">
        <v>76</v>
      </c>
      <c r="T2901" t="s">
        <v>76</v>
      </c>
      <c r="U2901" t="s">
        <v>76</v>
      </c>
      <c r="Y2901" s="1">
        <v>42578</v>
      </c>
      <c r="Z2901" s="1">
        <v>42615.629861111112</v>
      </c>
      <c r="AB2901">
        <v>50</v>
      </c>
      <c r="AC2901">
        <v>26</v>
      </c>
      <c r="AD2901" t="s">
        <v>76</v>
      </c>
      <c r="AE2901" t="s">
        <v>79</v>
      </c>
      <c r="AF2901" s="6">
        <v>976.76</v>
      </c>
      <c r="AG2901" t="s">
        <v>178</v>
      </c>
      <c r="AH2901" s="1">
        <v>42578.515347222223</v>
      </c>
      <c r="AI2901" t="s">
        <v>76</v>
      </c>
      <c r="AJ2901" t="s">
        <v>76</v>
      </c>
      <c r="AL2901" t="s">
        <v>82</v>
      </c>
      <c r="AM2901" t="s">
        <v>114</v>
      </c>
      <c r="AN2901">
        <v>0</v>
      </c>
      <c r="AO2901" t="s">
        <v>71</v>
      </c>
      <c r="AP2901" t="s">
        <v>83</v>
      </c>
      <c r="AR2901" t="s">
        <v>83</v>
      </c>
      <c r="AS2901" t="s">
        <v>83</v>
      </c>
      <c r="AT2901">
        <v>1</v>
      </c>
      <c r="AU2901" t="s">
        <v>76</v>
      </c>
      <c r="AV2901" t="s">
        <v>76</v>
      </c>
      <c r="BA2901" t="s">
        <v>76</v>
      </c>
      <c r="BB2901" t="s">
        <v>76</v>
      </c>
      <c r="BC2901" t="s">
        <v>76</v>
      </c>
      <c r="BD2901" t="s">
        <v>76</v>
      </c>
      <c r="BE2901" t="s">
        <v>76</v>
      </c>
      <c r="BF2901" t="s">
        <v>76</v>
      </c>
      <c r="BI2901" t="s">
        <v>76</v>
      </c>
      <c r="BJ2901">
        <v>0</v>
      </c>
      <c r="BK2901" t="s">
        <v>83</v>
      </c>
      <c r="BL2901" t="s">
        <v>16647</v>
      </c>
    </row>
    <row r="2902" spans="1:64" x14ac:dyDescent="0.25">
      <c r="A2902" t="s">
        <v>16652</v>
      </c>
      <c r="B2902" t="s">
        <v>16653</v>
      </c>
      <c r="C2902" t="s">
        <v>16654</v>
      </c>
      <c r="D2902" t="s">
        <v>1595</v>
      </c>
      <c r="E2902">
        <v>0</v>
      </c>
      <c r="F2902" t="s">
        <v>67</v>
      </c>
      <c r="G2902" t="s">
        <v>88</v>
      </c>
      <c r="H2902">
        <v>0</v>
      </c>
      <c r="I2902">
        <v>0</v>
      </c>
      <c r="J2902" t="s">
        <v>69</v>
      </c>
      <c r="K2902" t="s">
        <v>16655</v>
      </c>
      <c r="L2902" t="s">
        <v>16656</v>
      </c>
      <c r="M2902" t="s">
        <v>786</v>
      </c>
      <c r="N2902" t="s">
        <v>73</v>
      </c>
      <c r="O2902">
        <v>27051</v>
      </c>
      <c r="P2902" t="s">
        <v>74</v>
      </c>
      <c r="Q2902" t="s">
        <v>75</v>
      </c>
      <c r="R2902" t="s">
        <v>76</v>
      </c>
      <c r="S2902" t="s">
        <v>76</v>
      </c>
      <c r="T2902" t="s">
        <v>76</v>
      </c>
      <c r="U2902" t="s">
        <v>76</v>
      </c>
      <c r="V2902" t="s">
        <v>16653</v>
      </c>
      <c r="W2902" t="s">
        <v>16657</v>
      </c>
      <c r="Y2902" s="1">
        <v>43025</v>
      </c>
      <c r="Z2902" s="1">
        <v>43025</v>
      </c>
      <c r="AB2902">
        <v>50</v>
      </c>
      <c r="AC2902" t="s">
        <v>76</v>
      </c>
      <c r="AD2902" t="s">
        <v>76</v>
      </c>
      <c r="AE2902" t="s">
        <v>79</v>
      </c>
      <c r="AF2902" s="6">
        <v>0</v>
      </c>
      <c r="AG2902" t="s">
        <v>699</v>
      </c>
      <c r="AH2902" s="1">
        <v>43025.696412037039</v>
      </c>
      <c r="AI2902" t="s">
        <v>76</v>
      </c>
      <c r="AJ2902" t="s">
        <v>76</v>
      </c>
      <c r="AL2902" t="s">
        <v>82</v>
      </c>
      <c r="AM2902" t="s">
        <v>114</v>
      </c>
      <c r="AN2902">
        <v>0</v>
      </c>
      <c r="AO2902" t="s">
        <v>71</v>
      </c>
      <c r="AP2902" t="s">
        <v>83</v>
      </c>
      <c r="AR2902" t="s">
        <v>83</v>
      </c>
      <c r="AS2902" t="s">
        <v>83</v>
      </c>
      <c r="AT2902">
        <v>1</v>
      </c>
      <c r="AU2902" t="s">
        <v>76</v>
      </c>
      <c r="AV2902" t="s">
        <v>76</v>
      </c>
      <c r="BA2902" t="s">
        <v>76</v>
      </c>
      <c r="BB2902" t="s">
        <v>76</v>
      </c>
      <c r="BC2902" t="s">
        <v>76</v>
      </c>
      <c r="BD2902" t="s">
        <v>76</v>
      </c>
      <c r="BE2902" t="s">
        <v>76</v>
      </c>
      <c r="BF2902" t="s">
        <v>76</v>
      </c>
      <c r="BI2902" t="s">
        <v>76</v>
      </c>
      <c r="BJ2902">
        <v>0</v>
      </c>
      <c r="BK2902" t="s">
        <v>83</v>
      </c>
      <c r="BL2902" t="s">
        <v>16653</v>
      </c>
    </row>
    <row r="2903" spans="1:64" x14ac:dyDescent="0.25">
      <c r="A2903" t="s">
        <v>16658</v>
      </c>
      <c r="B2903" t="s">
        <v>16659</v>
      </c>
      <c r="C2903" t="s">
        <v>16660</v>
      </c>
      <c r="D2903" t="s">
        <v>175</v>
      </c>
      <c r="E2903">
        <v>0</v>
      </c>
      <c r="F2903" t="s">
        <v>67</v>
      </c>
      <c r="G2903" t="s">
        <v>88</v>
      </c>
      <c r="H2903">
        <v>0</v>
      </c>
      <c r="I2903">
        <v>0</v>
      </c>
      <c r="J2903" t="s">
        <v>69</v>
      </c>
      <c r="K2903" t="s">
        <v>16661</v>
      </c>
      <c r="L2903" t="s">
        <v>16662</v>
      </c>
      <c r="M2903" t="s">
        <v>138</v>
      </c>
      <c r="N2903" t="s">
        <v>73</v>
      </c>
      <c r="O2903">
        <v>27403</v>
      </c>
      <c r="P2903" t="s">
        <v>74</v>
      </c>
      <c r="Q2903" t="s">
        <v>75</v>
      </c>
      <c r="R2903" t="s">
        <v>76</v>
      </c>
      <c r="S2903" t="s">
        <v>76</v>
      </c>
      <c r="T2903" t="s">
        <v>76</v>
      </c>
      <c r="U2903" t="s">
        <v>76</v>
      </c>
      <c r="V2903" t="s">
        <v>16659</v>
      </c>
      <c r="W2903" t="s">
        <v>16663</v>
      </c>
      <c r="Y2903" s="1">
        <v>42133</v>
      </c>
      <c r="Z2903" s="1">
        <v>42947</v>
      </c>
      <c r="AB2903">
        <v>50</v>
      </c>
      <c r="AC2903">
        <v>3</v>
      </c>
      <c r="AD2903" t="s">
        <v>76</v>
      </c>
      <c r="AE2903" t="s">
        <v>79</v>
      </c>
      <c r="AF2903" s="6">
        <v>2241.75</v>
      </c>
      <c r="AG2903" t="s">
        <v>185</v>
      </c>
      <c r="AH2903" s="1">
        <v>42133.562476851854</v>
      </c>
      <c r="AI2903" t="s">
        <v>178</v>
      </c>
      <c r="AJ2903" s="1">
        <v>42931.586851851855</v>
      </c>
      <c r="AL2903" t="s">
        <v>82</v>
      </c>
      <c r="AM2903" t="s">
        <v>114</v>
      </c>
      <c r="AN2903">
        <v>0</v>
      </c>
      <c r="AO2903" t="s">
        <v>71</v>
      </c>
      <c r="AP2903" t="s">
        <v>83</v>
      </c>
      <c r="AR2903" t="s">
        <v>83</v>
      </c>
      <c r="AS2903" t="s">
        <v>83</v>
      </c>
      <c r="AT2903">
        <v>1</v>
      </c>
      <c r="AU2903" t="s">
        <v>76</v>
      </c>
      <c r="AV2903" t="s">
        <v>76</v>
      </c>
      <c r="BA2903" t="s">
        <v>76</v>
      </c>
      <c r="BB2903" t="s">
        <v>76</v>
      </c>
      <c r="BC2903" t="s">
        <v>76</v>
      </c>
      <c r="BD2903" t="s">
        <v>76</v>
      </c>
      <c r="BE2903" t="s">
        <v>76</v>
      </c>
      <c r="BF2903" t="s">
        <v>76</v>
      </c>
      <c r="BJ2903">
        <v>0</v>
      </c>
      <c r="BK2903" t="s">
        <v>83</v>
      </c>
      <c r="BL2903" t="s">
        <v>16659</v>
      </c>
    </row>
    <row r="2904" spans="1:64" x14ac:dyDescent="0.25">
      <c r="A2904" t="s">
        <v>16664</v>
      </c>
      <c r="B2904" t="s">
        <v>16665</v>
      </c>
      <c r="C2904" t="s">
        <v>75</v>
      </c>
      <c r="D2904" t="s">
        <v>151</v>
      </c>
      <c r="E2904">
        <v>0</v>
      </c>
      <c r="F2904" t="s">
        <v>67</v>
      </c>
      <c r="G2904" t="s">
        <v>88</v>
      </c>
      <c r="H2904">
        <v>0</v>
      </c>
      <c r="I2904">
        <v>0</v>
      </c>
      <c r="J2904" t="s">
        <v>69</v>
      </c>
      <c r="K2904" t="s">
        <v>16666</v>
      </c>
      <c r="L2904" t="s">
        <v>16667</v>
      </c>
      <c r="M2904" t="s">
        <v>138</v>
      </c>
      <c r="N2904" t="s">
        <v>73</v>
      </c>
      <c r="O2904">
        <v>27410</v>
      </c>
      <c r="P2904" t="s">
        <v>74</v>
      </c>
      <c r="Q2904" t="s">
        <v>75</v>
      </c>
      <c r="R2904" t="s">
        <v>76</v>
      </c>
      <c r="S2904" t="s">
        <v>76</v>
      </c>
      <c r="T2904" t="s">
        <v>76</v>
      </c>
      <c r="U2904" t="s">
        <v>76</v>
      </c>
      <c r="Y2904" s="1">
        <v>42108</v>
      </c>
      <c r="Z2904" s="1">
        <v>42142.756249999999</v>
      </c>
      <c r="AB2904">
        <v>50</v>
      </c>
      <c r="AC2904">
        <v>14</v>
      </c>
      <c r="AD2904" t="s">
        <v>76</v>
      </c>
      <c r="AE2904" t="s">
        <v>79</v>
      </c>
      <c r="AF2904" s="6">
        <v>0</v>
      </c>
      <c r="AG2904" t="s">
        <v>154</v>
      </c>
      <c r="AH2904" s="1">
        <v>42108.660567129627</v>
      </c>
      <c r="AI2904" t="s">
        <v>76</v>
      </c>
      <c r="AJ2904" t="s">
        <v>76</v>
      </c>
      <c r="AL2904" t="s">
        <v>82</v>
      </c>
      <c r="AM2904" t="s">
        <v>114</v>
      </c>
      <c r="AN2904">
        <v>0</v>
      </c>
      <c r="AO2904" t="s">
        <v>71</v>
      </c>
      <c r="AP2904" t="s">
        <v>83</v>
      </c>
      <c r="AR2904" t="s">
        <v>83</v>
      </c>
      <c r="AS2904" t="s">
        <v>83</v>
      </c>
      <c r="AT2904">
        <v>1</v>
      </c>
      <c r="AU2904" t="s">
        <v>76</v>
      </c>
      <c r="AV2904" t="s">
        <v>76</v>
      </c>
      <c r="BA2904" t="s">
        <v>76</v>
      </c>
      <c r="BB2904" t="s">
        <v>76</v>
      </c>
      <c r="BC2904" t="s">
        <v>76</v>
      </c>
      <c r="BD2904" t="s">
        <v>76</v>
      </c>
      <c r="BE2904" t="s">
        <v>76</v>
      </c>
      <c r="BF2904" t="s">
        <v>76</v>
      </c>
      <c r="BI2904" t="s">
        <v>76</v>
      </c>
      <c r="BJ2904">
        <v>0</v>
      </c>
      <c r="BK2904" t="s">
        <v>83</v>
      </c>
      <c r="BL2904" t="s">
        <v>16665</v>
      </c>
    </row>
    <row r="2905" spans="1:64" x14ac:dyDescent="0.25">
      <c r="A2905" t="s">
        <v>16668</v>
      </c>
      <c r="B2905" t="s">
        <v>16669</v>
      </c>
      <c r="C2905" t="s">
        <v>16670</v>
      </c>
      <c r="D2905" t="s">
        <v>95</v>
      </c>
      <c r="E2905">
        <v>0</v>
      </c>
      <c r="F2905" t="s">
        <v>67</v>
      </c>
      <c r="G2905" t="s">
        <v>88</v>
      </c>
      <c r="H2905">
        <v>0</v>
      </c>
      <c r="I2905">
        <v>0</v>
      </c>
      <c r="J2905" t="s">
        <v>69</v>
      </c>
      <c r="K2905" t="s">
        <v>16671</v>
      </c>
      <c r="L2905" t="s">
        <v>16672</v>
      </c>
      <c r="M2905" t="s">
        <v>146</v>
      </c>
      <c r="N2905" t="s">
        <v>73</v>
      </c>
      <c r="O2905">
        <v>27104</v>
      </c>
      <c r="P2905" t="s">
        <v>74</v>
      </c>
      <c r="Q2905" t="s">
        <v>75</v>
      </c>
      <c r="R2905" t="s">
        <v>76</v>
      </c>
      <c r="S2905" t="s">
        <v>76</v>
      </c>
      <c r="T2905" t="s">
        <v>76</v>
      </c>
      <c r="U2905" t="s">
        <v>76</v>
      </c>
      <c r="V2905" t="s">
        <v>16669</v>
      </c>
      <c r="W2905" t="s">
        <v>16673</v>
      </c>
      <c r="Y2905" s="1">
        <v>42979</v>
      </c>
      <c r="Z2905" s="1">
        <v>43042.869444444441</v>
      </c>
      <c r="AB2905">
        <v>50</v>
      </c>
      <c r="AC2905">
        <v>3</v>
      </c>
      <c r="AD2905" t="s">
        <v>76</v>
      </c>
      <c r="AE2905" t="s">
        <v>79</v>
      </c>
      <c r="AF2905" s="6">
        <v>1112.4000000000001</v>
      </c>
      <c r="AG2905" t="s">
        <v>99</v>
      </c>
      <c r="AH2905" s="1">
        <v>42979.456574074073</v>
      </c>
      <c r="AI2905" t="s">
        <v>76</v>
      </c>
      <c r="AJ2905" t="s">
        <v>76</v>
      </c>
      <c r="AL2905" t="s">
        <v>82</v>
      </c>
      <c r="AM2905" t="s">
        <v>114</v>
      </c>
      <c r="AN2905">
        <v>0</v>
      </c>
      <c r="AO2905" t="s">
        <v>71</v>
      </c>
      <c r="AP2905" t="s">
        <v>83</v>
      </c>
      <c r="AR2905" t="s">
        <v>83</v>
      </c>
      <c r="AS2905" t="s">
        <v>83</v>
      </c>
      <c r="AT2905">
        <v>1</v>
      </c>
      <c r="AU2905" t="s">
        <v>76</v>
      </c>
      <c r="AV2905" t="s">
        <v>76</v>
      </c>
      <c r="BA2905" t="s">
        <v>76</v>
      </c>
      <c r="BB2905" t="s">
        <v>76</v>
      </c>
      <c r="BC2905" t="s">
        <v>76</v>
      </c>
      <c r="BD2905" t="s">
        <v>76</v>
      </c>
      <c r="BE2905" t="s">
        <v>76</v>
      </c>
      <c r="BF2905" t="s">
        <v>76</v>
      </c>
      <c r="BI2905" t="s">
        <v>76</v>
      </c>
      <c r="BJ2905">
        <v>0</v>
      </c>
      <c r="BK2905" t="s">
        <v>83</v>
      </c>
      <c r="BL2905" t="s">
        <v>16669</v>
      </c>
    </row>
    <row r="2906" spans="1:64" x14ac:dyDescent="0.25">
      <c r="A2906" t="s">
        <v>16674</v>
      </c>
      <c r="B2906" t="s">
        <v>16675</v>
      </c>
      <c r="C2906" t="s">
        <v>16676</v>
      </c>
      <c r="D2906" t="s">
        <v>123</v>
      </c>
      <c r="E2906">
        <v>0</v>
      </c>
      <c r="F2906" t="s">
        <v>67</v>
      </c>
      <c r="G2906" t="s">
        <v>88</v>
      </c>
      <c r="H2906">
        <v>0</v>
      </c>
      <c r="I2906">
        <v>0</v>
      </c>
      <c r="J2906" t="s">
        <v>69</v>
      </c>
      <c r="K2906" t="s">
        <v>16677</v>
      </c>
      <c r="L2906" t="s">
        <v>71</v>
      </c>
      <c r="M2906" t="s">
        <v>9414</v>
      </c>
      <c r="N2906" t="s">
        <v>73</v>
      </c>
      <c r="O2906">
        <v>28117</v>
      </c>
      <c r="P2906" t="s">
        <v>74</v>
      </c>
      <c r="Q2906" t="s">
        <v>75</v>
      </c>
      <c r="R2906" t="s">
        <v>76</v>
      </c>
      <c r="S2906" t="s">
        <v>76</v>
      </c>
      <c r="T2906" t="s">
        <v>76</v>
      </c>
      <c r="U2906" t="s">
        <v>76</v>
      </c>
      <c r="V2906" t="s">
        <v>16675</v>
      </c>
      <c r="W2906" t="s">
        <v>16678</v>
      </c>
      <c r="Y2906" s="1">
        <v>42963</v>
      </c>
      <c r="Z2906" s="1">
        <v>42978</v>
      </c>
      <c r="AB2906">
        <v>50</v>
      </c>
      <c r="AC2906">
        <v>0</v>
      </c>
      <c r="AD2906" t="s">
        <v>76</v>
      </c>
      <c r="AE2906" t="s">
        <v>79</v>
      </c>
      <c r="AF2906" s="6">
        <v>0</v>
      </c>
      <c r="AG2906" t="s">
        <v>119</v>
      </c>
      <c r="AH2906" s="1">
        <v>42963.640069444446</v>
      </c>
      <c r="AI2906" t="s">
        <v>119</v>
      </c>
      <c r="AJ2906" s="1">
        <v>43053.421689814815</v>
      </c>
      <c r="AL2906" t="s">
        <v>82</v>
      </c>
      <c r="AM2906" t="s">
        <v>114</v>
      </c>
      <c r="AN2906">
        <v>0</v>
      </c>
      <c r="AO2906" t="s">
        <v>71</v>
      </c>
      <c r="AP2906" t="s">
        <v>83</v>
      </c>
      <c r="AR2906" t="s">
        <v>83</v>
      </c>
      <c r="AS2906" t="s">
        <v>83</v>
      </c>
      <c r="AT2906">
        <v>1</v>
      </c>
      <c r="AU2906" t="s">
        <v>76</v>
      </c>
      <c r="AV2906" t="s">
        <v>76</v>
      </c>
      <c r="BA2906" t="s">
        <v>76</v>
      </c>
      <c r="BB2906" t="s">
        <v>76</v>
      </c>
      <c r="BC2906" t="s">
        <v>76</v>
      </c>
      <c r="BD2906" t="s">
        <v>76</v>
      </c>
      <c r="BE2906" t="s">
        <v>76</v>
      </c>
      <c r="BF2906" t="s">
        <v>76</v>
      </c>
      <c r="BJ2906">
        <v>0</v>
      </c>
      <c r="BK2906" t="s">
        <v>83</v>
      </c>
      <c r="BL2906" t="s">
        <v>16675</v>
      </c>
    </row>
    <row r="2907" spans="1:64" x14ac:dyDescent="0.25">
      <c r="A2907" t="s">
        <v>16679</v>
      </c>
      <c r="B2907" t="s">
        <v>16680</v>
      </c>
      <c r="C2907" t="s">
        <v>16681</v>
      </c>
      <c r="D2907" t="s">
        <v>102</v>
      </c>
      <c r="E2907">
        <v>0</v>
      </c>
      <c r="F2907" t="s">
        <v>67</v>
      </c>
      <c r="G2907" t="s">
        <v>88</v>
      </c>
      <c r="H2907">
        <v>0</v>
      </c>
      <c r="I2907">
        <v>0</v>
      </c>
      <c r="J2907" t="s">
        <v>69</v>
      </c>
      <c r="K2907" t="s">
        <v>16682</v>
      </c>
      <c r="L2907" t="s">
        <v>71</v>
      </c>
      <c r="M2907" t="s">
        <v>138</v>
      </c>
      <c r="N2907" t="s">
        <v>73</v>
      </c>
      <c r="O2907">
        <v>27408</v>
      </c>
      <c r="P2907" t="s">
        <v>74</v>
      </c>
      <c r="Q2907" t="s">
        <v>75</v>
      </c>
      <c r="R2907" t="s">
        <v>76</v>
      </c>
      <c r="S2907" t="s">
        <v>76</v>
      </c>
      <c r="T2907" t="s">
        <v>76</v>
      </c>
      <c r="U2907" t="s">
        <v>76</v>
      </c>
      <c r="Y2907" s="1">
        <v>42011</v>
      </c>
      <c r="Z2907" t="s">
        <v>76</v>
      </c>
      <c r="AB2907">
        <v>50</v>
      </c>
      <c r="AC2907" t="s">
        <v>76</v>
      </c>
      <c r="AD2907" t="s">
        <v>76</v>
      </c>
      <c r="AE2907" t="s">
        <v>79</v>
      </c>
      <c r="AF2907" s="6">
        <v>0</v>
      </c>
      <c r="AG2907" t="s">
        <v>80</v>
      </c>
      <c r="AH2907" s="1">
        <v>42011.372789351852</v>
      </c>
      <c r="AI2907" t="s">
        <v>76</v>
      </c>
      <c r="AJ2907" t="s">
        <v>76</v>
      </c>
      <c r="AL2907" t="s">
        <v>82</v>
      </c>
      <c r="AM2907" t="s">
        <v>114</v>
      </c>
      <c r="AN2907">
        <v>0</v>
      </c>
      <c r="AO2907" t="s">
        <v>71</v>
      </c>
      <c r="AP2907" t="s">
        <v>83</v>
      </c>
      <c r="AR2907" t="s">
        <v>83</v>
      </c>
      <c r="AS2907" t="s">
        <v>83</v>
      </c>
      <c r="AT2907">
        <v>1</v>
      </c>
      <c r="AU2907" t="s">
        <v>76</v>
      </c>
      <c r="AV2907" t="s">
        <v>76</v>
      </c>
      <c r="BA2907" t="s">
        <v>76</v>
      </c>
      <c r="BB2907" t="s">
        <v>76</v>
      </c>
      <c r="BC2907" t="s">
        <v>76</v>
      </c>
      <c r="BD2907" t="s">
        <v>76</v>
      </c>
      <c r="BE2907" t="s">
        <v>76</v>
      </c>
      <c r="BF2907" t="s">
        <v>76</v>
      </c>
      <c r="BI2907" t="s">
        <v>76</v>
      </c>
      <c r="BJ2907">
        <v>0</v>
      </c>
      <c r="BK2907" t="s">
        <v>83</v>
      </c>
      <c r="BL2907" t="s">
        <v>16680</v>
      </c>
    </row>
    <row r="2908" spans="1:64" x14ac:dyDescent="0.25">
      <c r="A2908" t="s">
        <v>16683</v>
      </c>
      <c r="B2908" t="s">
        <v>16684</v>
      </c>
      <c r="C2908" t="s">
        <v>16685</v>
      </c>
      <c r="D2908" t="s">
        <v>123</v>
      </c>
      <c r="E2908">
        <v>0</v>
      </c>
      <c r="F2908" t="s">
        <v>67</v>
      </c>
      <c r="G2908" t="s">
        <v>88</v>
      </c>
      <c r="H2908">
        <v>0</v>
      </c>
      <c r="I2908">
        <v>0</v>
      </c>
      <c r="J2908" t="s">
        <v>69</v>
      </c>
      <c r="K2908" t="s">
        <v>16686</v>
      </c>
      <c r="L2908" t="s">
        <v>71</v>
      </c>
      <c r="M2908" t="s">
        <v>126</v>
      </c>
      <c r="N2908" t="s">
        <v>73</v>
      </c>
      <c r="O2908">
        <v>27262</v>
      </c>
      <c r="P2908" t="s">
        <v>74</v>
      </c>
      <c r="Q2908" t="s">
        <v>75</v>
      </c>
      <c r="R2908" t="s">
        <v>76</v>
      </c>
      <c r="S2908" t="s">
        <v>76</v>
      </c>
      <c r="T2908" t="s">
        <v>76</v>
      </c>
      <c r="U2908" t="s">
        <v>76</v>
      </c>
      <c r="V2908" t="s">
        <v>16684</v>
      </c>
      <c r="W2908" t="s">
        <v>16687</v>
      </c>
      <c r="Y2908" s="1">
        <v>42625</v>
      </c>
      <c r="Z2908" s="1">
        <v>42656.375</v>
      </c>
      <c r="AB2908">
        <v>50</v>
      </c>
      <c r="AC2908">
        <v>8</v>
      </c>
      <c r="AD2908" t="s">
        <v>76</v>
      </c>
      <c r="AE2908" t="s">
        <v>79</v>
      </c>
      <c r="AF2908" s="6">
        <v>2090.17</v>
      </c>
      <c r="AG2908" t="s">
        <v>119</v>
      </c>
      <c r="AH2908" s="1">
        <v>42625.679236111115</v>
      </c>
      <c r="AI2908" t="s">
        <v>76</v>
      </c>
      <c r="AJ2908" t="s">
        <v>76</v>
      </c>
      <c r="AL2908" t="s">
        <v>82</v>
      </c>
      <c r="AM2908" t="s">
        <v>114</v>
      </c>
      <c r="AN2908">
        <v>0</v>
      </c>
      <c r="AO2908" t="s">
        <v>71</v>
      </c>
      <c r="AP2908" t="s">
        <v>83</v>
      </c>
      <c r="AR2908" t="s">
        <v>83</v>
      </c>
      <c r="AS2908" t="s">
        <v>83</v>
      </c>
      <c r="AT2908">
        <v>1</v>
      </c>
      <c r="AU2908" t="s">
        <v>76</v>
      </c>
      <c r="AV2908" t="s">
        <v>76</v>
      </c>
      <c r="BA2908" t="s">
        <v>76</v>
      </c>
      <c r="BB2908" t="s">
        <v>76</v>
      </c>
      <c r="BC2908" t="s">
        <v>76</v>
      </c>
      <c r="BD2908" t="s">
        <v>76</v>
      </c>
      <c r="BE2908" t="s">
        <v>76</v>
      </c>
      <c r="BF2908" t="s">
        <v>76</v>
      </c>
      <c r="BJ2908">
        <v>0</v>
      </c>
      <c r="BK2908" t="s">
        <v>83</v>
      </c>
      <c r="BL2908" t="s">
        <v>16684</v>
      </c>
    </row>
    <row r="2909" spans="1:64" x14ac:dyDescent="0.25">
      <c r="A2909" t="s">
        <v>16688</v>
      </c>
      <c r="B2909" t="s">
        <v>16689</v>
      </c>
      <c r="C2909" t="s">
        <v>16685</v>
      </c>
      <c r="D2909" t="s">
        <v>301</v>
      </c>
      <c r="E2909">
        <v>0</v>
      </c>
      <c r="F2909" t="s">
        <v>67</v>
      </c>
      <c r="G2909" t="s">
        <v>88</v>
      </c>
      <c r="H2909">
        <v>0</v>
      </c>
      <c r="I2909">
        <v>0</v>
      </c>
      <c r="J2909" t="s">
        <v>69</v>
      </c>
      <c r="K2909" t="s">
        <v>16690</v>
      </c>
      <c r="L2909" t="s">
        <v>16691</v>
      </c>
      <c r="M2909" t="s">
        <v>126</v>
      </c>
      <c r="N2909" t="s">
        <v>73</v>
      </c>
      <c r="O2909">
        <v>27262</v>
      </c>
      <c r="P2909" t="s">
        <v>74</v>
      </c>
      <c r="Q2909" t="s">
        <v>75</v>
      </c>
      <c r="R2909" t="s">
        <v>76</v>
      </c>
      <c r="S2909" t="s">
        <v>76</v>
      </c>
      <c r="T2909" t="s">
        <v>76</v>
      </c>
      <c r="U2909" t="s">
        <v>76</v>
      </c>
      <c r="V2909" t="s">
        <v>16689</v>
      </c>
      <c r="W2909" t="s">
        <v>16687</v>
      </c>
      <c r="Y2909" s="1">
        <v>41892</v>
      </c>
      <c r="Z2909" t="s">
        <v>76</v>
      </c>
      <c r="AB2909">
        <v>50</v>
      </c>
      <c r="AC2909" t="s">
        <v>76</v>
      </c>
      <c r="AD2909" t="s">
        <v>76</v>
      </c>
      <c r="AE2909" t="s">
        <v>79</v>
      </c>
      <c r="AF2909" s="6">
        <v>0</v>
      </c>
      <c r="AG2909" t="s">
        <v>185</v>
      </c>
      <c r="AH2909" s="1">
        <v>41892.679085648146</v>
      </c>
      <c r="AI2909" t="s">
        <v>76</v>
      </c>
      <c r="AJ2909" t="s">
        <v>76</v>
      </c>
      <c r="AL2909" t="s">
        <v>82</v>
      </c>
      <c r="AM2909" t="s">
        <v>114</v>
      </c>
      <c r="AN2909">
        <v>0</v>
      </c>
      <c r="AO2909" t="s">
        <v>71</v>
      </c>
      <c r="AP2909" t="s">
        <v>83</v>
      </c>
      <c r="AR2909" t="s">
        <v>83</v>
      </c>
      <c r="AS2909" t="s">
        <v>83</v>
      </c>
      <c r="AT2909">
        <v>1</v>
      </c>
      <c r="AU2909" t="s">
        <v>76</v>
      </c>
      <c r="AV2909" t="s">
        <v>76</v>
      </c>
      <c r="BA2909" t="s">
        <v>76</v>
      </c>
      <c r="BB2909" t="s">
        <v>76</v>
      </c>
      <c r="BC2909" t="s">
        <v>76</v>
      </c>
      <c r="BD2909" t="s">
        <v>76</v>
      </c>
      <c r="BE2909" t="s">
        <v>76</v>
      </c>
      <c r="BF2909" t="s">
        <v>76</v>
      </c>
      <c r="BI2909" t="s">
        <v>76</v>
      </c>
      <c r="BJ2909">
        <v>0</v>
      </c>
      <c r="BK2909" t="s">
        <v>83</v>
      </c>
      <c r="BL2909" t="s">
        <v>16689</v>
      </c>
    </row>
    <row r="2910" spans="1:64" x14ac:dyDescent="0.25">
      <c r="A2910" t="s">
        <v>16692</v>
      </c>
      <c r="B2910" t="s">
        <v>16689</v>
      </c>
      <c r="C2910" t="s">
        <v>16685</v>
      </c>
      <c r="D2910" t="s">
        <v>301</v>
      </c>
      <c r="E2910">
        <v>0</v>
      </c>
      <c r="F2910" t="s">
        <v>67</v>
      </c>
      <c r="G2910" t="s">
        <v>88</v>
      </c>
      <c r="H2910">
        <v>0</v>
      </c>
      <c r="I2910">
        <v>0</v>
      </c>
      <c r="J2910" t="s">
        <v>69</v>
      </c>
      <c r="K2910" t="s">
        <v>16690</v>
      </c>
      <c r="L2910" t="s">
        <v>16691</v>
      </c>
      <c r="M2910" t="s">
        <v>126</v>
      </c>
      <c r="N2910" t="s">
        <v>73</v>
      </c>
      <c r="O2910">
        <v>27262</v>
      </c>
      <c r="P2910" t="s">
        <v>74</v>
      </c>
      <c r="Q2910" t="s">
        <v>75</v>
      </c>
      <c r="R2910" t="s">
        <v>76</v>
      </c>
      <c r="S2910" t="s">
        <v>76</v>
      </c>
      <c r="T2910" t="s">
        <v>76</v>
      </c>
      <c r="U2910" t="s">
        <v>76</v>
      </c>
      <c r="V2910" t="s">
        <v>16689</v>
      </c>
      <c r="W2910" t="s">
        <v>16687</v>
      </c>
      <c r="Y2910" s="1">
        <v>41894</v>
      </c>
      <c r="Z2910" s="1">
        <v>41928.520833333336</v>
      </c>
      <c r="AB2910">
        <v>50</v>
      </c>
      <c r="AC2910">
        <v>6</v>
      </c>
      <c r="AD2910" t="s">
        <v>76</v>
      </c>
      <c r="AE2910" t="s">
        <v>79</v>
      </c>
      <c r="AF2910" s="6">
        <v>0</v>
      </c>
      <c r="AG2910" t="s">
        <v>185</v>
      </c>
      <c r="AH2910" s="1">
        <v>41894.59065972222</v>
      </c>
      <c r="AI2910" t="s">
        <v>76</v>
      </c>
      <c r="AJ2910" t="s">
        <v>76</v>
      </c>
      <c r="AL2910" t="s">
        <v>82</v>
      </c>
      <c r="AM2910" t="s">
        <v>114</v>
      </c>
      <c r="AN2910">
        <v>0</v>
      </c>
      <c r="AO2910" t="s">
        <v>71</v>
      </c>
      <c r="AP2910" t="s">
        <v>83</v>
      </c>
      <c r="AR2910" t="s">
        <v>83</v>
      </c>
      <c r="AS2910" t="s">
        <v>83</v>
      </c>
      <c r="AT2910">
        <v>1</v>
      </c>
      <c r="AU2910" t="s">
        <v>76</v>
      </c>
      <c r="AV2910" t="s">
        <v>76</v>
      </c>
      <c r="BA2910" t="s">
        <v>76</v>
      </c>
      <c r="BB2910" t="s">
        <v>76</v>
      </c>
      <c r="BC2910" t="s">
        <v>76</v>
      </c>
      <c r="BD2910" t="s">
        <v>76</v>
      </c>
      <c r="BE2910" t="s">
        <v>76</v>
      </c>
      <c r="BF2910" t="s">
        <v>76</v>
      </c>
      <c r="BI2910" t="s">
        <v>76</v>
      </c>
      <c r="BJ2910">
        <v>0</v>
      </c>
      <c r="BK2910" t="s">
        <v>83</v>
      </c>
      <c r="BL2910" t="s">
        <v>16689</v>
      </c>
    </row>
    <row r="2911" spans="1:64" x14ac:dyDescent="0.25">
      <c r="A2911" t="s">
        <v>16693</v>
      </c>
      <c r="B2911" t="s">
        <v>16694</v>
      </c>
      <c r="C2911" t="s">
        <v>16695</v>
      </c>
      <c r="D2911" t="s">
        <v>123</v>
      </c>
      <c r="E2911">
        <v>0</v>
      </c>
      <c r="F2911" t="s">
        <v>67</v>
      </c>
      <c r="G2911" t="s">
        <v>88</v>
      </c>
      <c r="H2911">
        <v>0</v>
      </c>
      <c r="I2911">
        <v>0</v>
      </c>
      <c r="J2911" t="s">
        <v>69</v>
      </c>
      <c r="K2911" t="s">
        <v>16696</v>
      </c>
      <c r="L2911" t="s">
        <v>71</v>
      </c>
      <c r="M2911" t="s">
        <v>138</v>
      </c>
      <c r="N2911" t="s">
        <v>73</v>
      </c>
      <c r="O2911">
        <v>27410</v>
      </c>
      <c r="P2911" t="s">
        <v>74</v>
      </c>
      <c r="Q2911" t="s">
        <v>75</v>
      </c>
      <c r="R2911" t="s">
        <v>76</v>
      </c>
      <c r="S2911" t="s">
        <v>76</v>
      </c>
      <c r="T2911" t="s">
        <v>76</v>
      </c>
      <c r="U2911" t="s">
        <v>76</v>
      </c>
      <c r="V2911" t="s">
        <v>16694</v>
      </c>
      <c r="W2911" t="s">
        <v>16697</v>
      </c>
      <c r="Y2911" s="1">
        <v>42828</v>
      </c>
      <c r="Z2911" t="s">
        <v>76</v>
      </c>
      <c r="AB2911">
        <v>50</v>
      </c>
      <c r="AC2911" t="s">
        <v>76</v>
      </c>
      <c r="AD2911" t="s">
        <v>76</v>
      </c>
      <c r="AE2911" t="s">
        <v>79</v>
      </c>
      <c r="AF2911" s="6">
        <v>0</v>
      </c>
      <c r="AG2911" t="s">
        <v>119</v>
      </c>
      <c r="AH2911" s="1">
        <v>42828.598090277781</v>
      </c>
      <c r="AI2911" t="s">
        <v>76</v>
      </c>
      <c r="AJ2911" t="s">
        <v>76</v>
      </c>
      <c r="AL2911" t="s">
        <v>82</v>
      </c>
      <c r="AM2911" t="s">
        <v>114</v>
      </c>
      <c r="AN2911">
        <v>0</v>
      </c>
      <c r="AO2911" t="s">
        <v>71</v>
      </c>
      <c r="AP2911" t="s">
        <v>83</v>
      </c>
      <c r="AR2911" t="s">
        <v>83</v>
      </c>
      <c r="AS2911" t="s">
        <v>83</v>
      </c>
      <c r="AT2911">
        <v>1</v>
      </c>
      <c r="AU2911" t="s">
        <v>76</v>
      </c>
      <c r="AV2911" t="s">
        <v>76</v>
      </c>
      <c r="BA2911" t="s">
        <v>76</v>
      </c>
      <c r="BB2911" t="s">
        <v>76</v>
      </c>
      <c r="BC2911" t="s">
        <v>76</v>
      </c>
      <c r="BD2911" t="s">
        <v>76</v>
      </c>
      <c r="BE2911" t="s">
        <v>76</v>
      </c>
      <c r="BF2911" t="s">
        <v>76</v>
      </c>
      <c r="BJ2911">
        <v>0</v>
      </c>
      <c r="BK2911" t="s">
        <v>83</v>
      </c>
      <c r="BL2911" t="s">
        <v>16694</v>
      </c>
    </row>
    <row r="2912" spans="1:64" x14ac:dyDescent="0.25">
      <c r="A2912" t="s">
        <v>16698</v>
      </c>
      <c r="B2912" t="s">
        <v>16699</v>
      </c>
      <c r="C2912" t="s">
        <v>16700</v>
      </c>
      <c r="D2912" t="s">
        <v>123</v>
      </c>
      <c r="E2912">
        <v>0</v>
      </c>
      <c r="F2912" t="s">
        <v>67</v>
      </c>
      <c r="G2912" t="s">
        <v>88</v>
      </c>
      <c r="H2912">
        <v>0</v>
      </c>
      <c r="I2912">
        <v>0</v>
      </c>
      <c r="J2912" t="s">
        <v>69</v>
      </c>
      <c r="K2912" t="s">
        <v>16701</v>
      </c>
      <c r="L2912" t="s">
        <v>71</v>
      </c>
      <c r="M2912" t="s">
        <v>90</v>
      </c>
      <c r="N2912" t="s">
        <v>73</v>
      </c>
      <c r="O2912">
        <v>27284</v>
      </c>
      <c r="P2912" t="s">
        <v>74</v>
      </c>
      <c r="Q2912" t="s">
        <v>75</v>
      </c>
      <c r="R2912" t="s">
        <v>76</v>
      </c>
      <c r="S2912" t="s">
        <v>76</v>
      </c>
      <c r="T2912" t="s">
        <v>76</v>
      </c>
      <c r="U2912" t="s">
        <v>76</v>
      </c>
      <c r="Y2912" s="1">
        <v>42276</v>
      </c>
      <c r="Z2912" s="1">
        <v>42411.689583333333</v>
      </c>
      <c r="AB2912">
        <v>50</v>
      </c>
      <c r="AC2912">
        <v>2</v>
      </c>
      <c r="AD2912" t="s">
        <v>76</v>
      </c>
      <c r="AE2912" t="s">
        <v>79</v>
      </c>
      <c r="AF2912" s="6">
        <v>3860.37</v>
      </c>
      <c r="AG2912" t="s">
        <v>119</v>
      </c>
      <c r="AH2912" s="1">
        <v>42276.614178240743</v>
      </c>
      <c r="AI2912" t="s">
        <v>76</v>
      </c>
      <c r="AJ2912" t="s">
        <v>76</v>
      </c>
      <c r="AL2912" t="s">
        <v>82</v>
      </c>
      <c r="AM2912" t="s">
        <v>114</v>
      </c>
      <c r="AN2912">
        <v>0</v>
      </c>
      <c r="AO2912" t="s">
        <v>71</v>
      </c>
      <c r="AP2912" t="s">
        <v>83</v>
      </c>
      <c r="AR2912" t="s">
        <v>83</v>
      </c>
      <c r="AS2912" t="s">
        <v>83</v>
      </c>
      <c r="AT2912">
        <v>1</v>
      </c>
      <c r="AU2912" t="s">
        <v>76</v>
      </c>
      <c r="AV2912" t="s">
        <v>76</v>
      </c>
      <c r="BA2912" t="s">
        <v>76</v>
      </c>
      <c r="BB2912" t="s">
        <v>76</v>
      </c>
      <c r="BC2912" t="s">
        <v>76</v>
      </c>
      <c r="BD2912" t="s">
        <v>76</v>
      </c>
      <c r="BE2912" t="s">
        <v>76</v>
      </c>
      <c r="BF2912" t="s">
        <v>76</v>
      </c>
      <c r="BJ2912">
        <v>0</v>
      </c>
      <c r="BK2912" t="s">
        <v>83</v>
      </c>
      <c r="BL2912" t="s">
        <v>16699</v>
      </c>
    </row>
    <row r="2913" spans="1:64" x14ac:dyDescent="0.25">
      <c r="A2913" t="s">
        <v>16702</v>
      </c>
      <c r="B2913" t="s">
        <v>16703</v>
      </c>
      <c r="C2913" t="s">
        <v>16704</v>
      </c>
      <c r="D2913" t="s">
        <v>116</v>
      </c>
      <c r="E2913">
        <v>0</v>
      </c>
      <c r="F2913" t="s">
        <v>67</v>
      </c>
      <c r="G2913" t="s">
        <v>88</v>
      </c>
      <c r="H2913">
        <v>0</v>
      </c>
      <c r="I2913">
        <v>0</v>
      </c>
      <c r="K2913" t="s">
        <v>16705</v>
      </c>
      <c r="L2913" t="s">
        <v>71</v>
      </c>
      <c r="M2913" t="s">
        <v>75</v>
      </c>
      <c r="N2913" t="s">
        <v>118</v>
      </c>
      <c r="O2913" t="s">
        <v>98</v>
      </c>
      <c r="Q2913" t="s">
        <v>75</v>
      </c>
      <c r="R2913" t="s">
        <v>76</v>
      </c>
      <c r="S2913" t="s">
        <v>76</v>
      </c>
      <c r="T2913" t="s">
        <v>76</v>
      </c>
      <c r="U2913" t="s">
        <v>76</v>
      </c>
      <c r="V2913" t="s">
        <v>16703</v>
      </c>
      <c r="W2913" t="s">
        <v>16706</v>
      </c>
      <c r="Y2913" s="1">
        <v>43075</v>
      </c>
      <c r="Z2913" t="s">
        <v>76</v>
      </c>
      <c r="AB2913">
        <v>50</v>
      </c>
      <c r="AC2913" t="s">
        <v>76</v>
      </c>
      <c r="AD2913" t="s">
        <v>76</v>
      </c>
      <c r="AE2913" t="s">
        <v>79</v>
      </c>
      <c r="AF2913" s="6">
        <v>0</v>
      </c>
      <c r="AG2913" t="s">
        <v>478</v>
      </c>
      <c r="AH2913" s="1">
        <v>43075.676886574074</v>
      </c>
      <c r="AI2913" t="s">
        <v>76</v>
      </c>
      <c r="AJ2913" t="s">
        <v>76</v>
      </c>
      <c r="AL2913" t="s">
        <v>82</v>
      </c>
      <c r="AM2913" t="s">
        <v>114</v>
      </c>
      <c r="AN2913">
        <v>0</v>
      </c>
      <c r="AO2913" t="s">
        <v>71</v>
      </c>
      <c r="AP2913" t="s">
        <v>83</v>
      </c>
      <c r="AR2913" t="s">
        <v>83</v>
      </c>
      <c r="AS2913" t="s">
        <v>83</v>
      </c>
      <c r="AT2913">
        <v>1</v>
      </c>
      <c r="AU2913" t="s">
        <v>76</v>
      </c>
      <c r="AV2913" t="s">
        <v>76</v>
      </c>
      <c r="BA2913" t="s">
        <v>76</v>
      </c>
      <c r="BB2913" t="s">
        <v>76</v>
      </c>
      <c r="BC2913" t="s">
        <v>76</v>
      </c>
      <c r="BD2913" t="s">
        <v>76</v>
      </c>
      <c r="BE2913" t="s">
        <v>76</v>
      </c>
      <c r="BF2913" t="s">
        <v>76</v>
      </c>
      <c r="BI2913" t="s">
        <v>76</v>
      </c>
      <c r="BJ2913">
        <v>0</v>
      </c>
      <c r="BK2913" t="s">
        <v>83</v>
      </c>
      <c r="BL2913" t="s">
        <v>16703</v>
      </c>
    </row>
    <row r="2914" spans="1:64" x14ac:dyDescent="0.25">
      <c r="A2914" t="s">
        <v>16707</v>
      </c>
      <c r="B2914" t="s">
        <v>16708</v>
      </c>
      <c r="C2914" t="s">
        <v>16709</v>
      </c>
      <c r="D2914" t="s">
        <v>175</v>
      </c>
      <c r="E2914">
        <v>0</v>
      </c>
      <c r="F2914" t="s">
        <v>67</v>
      </c>
      <c r="G2914" t="s">
        <v>88</v>
      </c>
      <c r="H2914">
        <v>0</v>
      </c>
      <c r="I2914">
        <v>0</v>
      </c>
      <c r="J2914" t="s">
        <v>69</v>
      </c>
      <c r="K2914" t="s">
        <v>71</v>
      </c>
      <c r="L2914" t="s">
        <v>16710</v>
      </c>
      <c r="M2914" t="s">
        <v>938</v>
      </c>
      <c r="N2914" t="s">
        <v>73</v>
      </c>
      <c r="O2914">
        <v>27539</v>
      </c>
      <c r="P2914" t="s">
        <v>74</v>
      </c>
      <c r="Q2914" t="s">
        <v>75</v>
      </c>
      <c r="R2914" t="s">
        <v>76</v>
      </c>
      <c r="S2914" t="s">
        <v>76</v>
      </c>
      <c r="T2914" t="s">
        <v>76</v>
      </c>
      <c r="U2914" t="s">
        <v>76</v>
      </c>
      <c r="V2914" t="s">
        <v>16711</v>
      </c>
      <c r="W2914" t="s">
        <v>16712</v>
      </c>
      <c r="Y2914" s="1">
        <v>42114</v>
      </c>
      <c r="Z2914" s="1">
        <v>42124.656944444447</v>
      </c>
      <c r="AB2914">
        <v>50</v>
      </c>
      <c r="AC2914">
        <v>35</v>
      </c>
      <c r="AD2914" t="s">
        <v>76</v>
      </c>
      <c r="AE2914" t="s">
        <v>79</v>
      </c>
      <c r="AF2914" s="6">
        <v>0</v>
      </c>
      <c r="AG2914" t="s">
        <v>178</v>
      </c>
      <c r="AH2914" s="1">
        <v>42114.569039351853</v>
      </c>
      <c r="AI2914" t="s">
        <v>353</v>
      </c>
      <c r="AJ2914" s="1">
        <v>42158.596261574072</v>
      </c>
      <c r="AL2914" t="s">
        <v>82</v>
      </c>
      <c r="AM2914" t="s">
        <v>114</v>
      </c>
      <c r="AN2914">
        <v>0</v>
      </c>
      <c r="AO2914" t="s">
        <v>71</v>
      </c>
      <c r="AP2914" t="s">
        <v>83</v>
      </c>
      <c r="AR2914" t="s">
        <v>83</v>
      </c>
      <c r="AS2914" t="s">
        <v>83</v>
      </c>
      <c r="AT2914">
        <v>1</v>
      </c>
      <c r="AU2914" t="s">
        <v>76</v>
      </c>
      <c r="AV2914" t="s">
        <v>76</v>
      </c>
      <c r="BA2914" t="s">
        <v>76</v>
      </c>
      <c r="BB2914" t="s">
        <v>76</v>
      </c>
      <c r="BC2914" t="s">
        <v>76</v>
      </c>
      <c r="BD2914" t="s">
        <v>76</v>
      </c>
      <c r="BE2914" t="s">
        <v>76</v>
      </c>
      <c r="BF2914" t="s">
        <v>76</v>
      </c>
      <c r="BJ2914">
        <v>0</v>
      </c>
      <c r="BK2914" t="s">
        <v>83</v>
      </c>
      <c r="BL2914" t="s">
        <v>16708</v>
      </c>
    </row>
    <row r="2915" spans="1:64" x14ac:dyDescent="0.25">
      <c r="A2915" t="s">
        <v>16718</v>
      </c>
      <c r="B2915" t="s">
        <v>16719</v>
      </c>
      <c r="C2915" t="s">
        <v>16720</v>
      </c>
      <c r="D2915" t="s">
        <v>123</v>
      </c>
      <c r="E2915">
        <v>0</v>
      </c>
      <c r="F2915" t="s">
        <v>67</v>
      </c>
      <c r="G2915" t="s">
        <v>88</v>
      </c>
      <c r="H2915">
        <v>0</v>
      </c>
      <c r="I2915">
        <v>0</v>
      </c>
      <c r="J2915" t="s">
        <v>69</v>
      </c>
      <c r="K2915" t="s">
        <v>16721</v>
      </c>
      <c r="L2915" t="s">
        <v>71</v>
      </c>
      <c r="M2915" t="s">
        <v>90</v>
      </c>
      <c r="N2915" t="s">
        <v>73</v>
      </c>
      <c r="O2915">
        <v>27284</v>
      </c>
      <c r="P2915" t="s">
        <v>74</v>
      </c>
      <c r="Q2915" t="s">
        <v>75</v>
      </c>
      <c r="R2915" t="s">
        <v>76</v>
      </c>
      <c r="S2915" t="s">
        <v>76</v>
      </c>
      <c r="T2915" t="s">
        <v>76</v>
      </c>
      <c r="U2915" t="s">
        <v>76</v>
      </c>
      <c r="V2915" t="s">
        <v>16722</v>
      </c>
      <c r="W2915" t="s">
        <v>16723</v>
      </c>
      <c r="Y2915" s="1">
        <v>43067</v>
      </c>
      <c r="Z2915" s="1">
        <v>43067.606944444444</v>
      </c>
      <c r="AB2915">
        <v>50</v>
      </c>
      <c r="AC2915">
        <v>1</v>
      </c>
      <c r="AD2915" t="s">
        <v>76</v>
      </c>
      <c r="AE2915" t="s">
        <v>79</v>
      </c>
      <c r="AF2915" s="6">
        <v>0</v>
      </c>
      <c r="AG2915" t="s">
        <v>119</v>
      </c>
      <c r="AH2915" s="1">
        <v>43067.564525462964</v>
      </c>
      <c r="AI2915" t="s">
        <v>76</v>
      </c>
      <c r="AJ2915" t="s">
        <v>76</v>
      </c>
      <c r="AL2915" t="s">
        <v>82</v>
      </c>
      <c r="AM2915" t="s">
        <v>114</v>
      </c>
      <c r="AN2915">
        <v>0</v>
      </c>
      <c r="AO2915" t="s">
        <v>71</v>
      </c>
      <c r="AP2915" t="s">
        <v>83</v>
      </c>
      <c r="AR2915" t="s">
        <v>83</v>
      </c>
      <c r="AS2915" t="s">
        <v>83</v>
      </c>
      <c r="AT2915">
        <v>1</v>
      </c>
      <c r="AU2915" t="s">
        <v>76</v>
      </c>
      <c r="AV2915" t="s">
        <v>76</v>
      </c>
      <c r="BA2915" t="s">
        <v>76</v>
      </c>
      <c r="BB2915" t="s">
        <v>76</v>
      </c>
      <c r="BC2915" t="s">
        <v>76</v>
      </c>
      <c r="BD2915" t="s">
        <v>76</v>
      </c>
      <c r="BE2915" t="s">
        <v>76</v>
      </c>
      <c r="BF2915" t="s">
        <v>76</v>
      </c>
      <c r="BJ2915">
        <v>0</v>
      </c>
      <c r="BK2915" t="s">
        <v>83</v>
      </c>
      <c r="BL2915" t="s">
        <v>16719</v>
      </c>
    </row>
    <row r="2916" spans="1:64" x14ac:dyDescent="0.25">
      <c r="A2916" t="s">
        <v>16742</v>
      </c>
      <c r="B2916" t="s">
        <v>16743</v>
      </c>
      <c r="C2916" t="s">
        <v>16744</v>
      </c>
      <c r="D2916" t="s">
        <v>102</v>
      </c>
      <c r="E2916">
        <v>0</v>
      </c>
      <c r="F2916" t="s">
        <v>67</v>
      </c>
      <c r="G2916" t="s">
        <v>88</v>
      </c>
      <c r="H2916">
        <v>0</v>
      </c>
      <c r="I2916">
        <v>0</v>
      </c>
      <c r="J2916" t="s">
        <v>69</v>
      </c>
      <c r="K2916" t="s">
        <v>16745</v>
      </c>
      <c r="L2916" t="s">
        <v>71</v>
      </c>
      <c r="M2916" t="s">
        <v>146</v>
      </c>
      <c r="N2916" t="s">
        <v>73</v>
      </c>
      <c r="O2916">
        <v>27103</v>
      </c>
      <c r="P2916" t="s">
        <v>74</v>
      </c>
      <c r="Q2916" t="s">
        <v>75</v>
      </c>
      <c r="R2916" t="s">
        <v>76</v>
      </c>
      <c r="S2916" t="s">
        <v>76</v>
      </c>
      <c r="T2916" t="s">
        <v>76</v>
      </c>
      <c r="U2916" t="s">
        <v>76</v>
      </c>
      <c r="Y2916" s="1">
        <v>41458</v>
      </c>
      <c r="Z2916" s="1">
        <v>41484.447916666664</v>
      </c>
      <c r="AB2916">
        <v>50</v>
      </c>
      <c r="AC2916">
        <v>1</v>
      </c>
      <c r="AD2916" t="s">
        <v>76</v>
      </c>
      <c r="AE2916" t="s">
        <v>79</v>
      </c>
      <c r="AF2916" s="6">
        <v>0</v>
      </c>
      <c r="AG2916" t="s">
        <v>80</v>
      </c>
      <c r="AH2916" s="1">
        <v>41458.566493055558</v>
      </c>
      <c r="AI2916" t="s">
        <v>113</v>
      </c>
      <c r="AJ2916" s="1">
        <v>42233.660613425927</v>
      </c>
      <c r="AL2916" t="s">
        <v>82</v>
      </c>
      <c r="AM2916" t="s">
        <v>114</v>
      </c>
      <c r="AN2916">
        <v>0</v>
      </c>
      <c r="AO2916" t="s">
        <v>71</v>
      </c>
      <c r="AP2916" t="s">
        <v>83</v>
      </c>
      <c r="AR2916" t="s">
        <v>83</v>
      </c>
      <c r="AS2916" t="s">
        <v>83</v>
      </c>
      <c r="AT2916">
        <v>1</v>
      </c>
      <c r="AU2916" t="s">
        <v>76</v>
      </c>
      <c r="AV2916" t="s">
        <v>76</v>
      </c>
      <c r="BA2916" t="s">
        <v>76</v>
      </c>
      <c r="BB2916" t="s">
        <v>76</v>
      </c>
      <c r="BC2916" t="s">
        <v>76</v>
      </c>
      <c r="BD2916" t="s">
        <v>76</v>
      </c>
      <c r="BE2916" t="s">
        <v>76</v>
      </c>
      <c r="BF2916" t="s">
        <v>76</v>
      </c>
      <c r="BJ2916">
        <v>0</v>
      </c>
      <c r="BK2916" t="s">
        <v>83</v>
      </c>
      <c r="BL2916" t="s">
        <v>16742</v>
      </c>
    </row>
    <row r="2917" spans="1:64" x14ac:dyDescent="0.25">
      <c r="A2917" t="s">
        <v>16746</v>
      </c>
      <c r="B2917" t="s">
        <v>16747</v>
      </c>
      <c r="C2917" t="s">
        <v>16748</v>
      </c>
      <c r="D2917" t="s">
        <v>123</v>
      </c>
      <c r="E2917">
        <v>0</v>
      </c>
      <c r="F2917" t="s">
        <v>67</v>
      </c>
      <c r="G2917" t="s">
        <v>88</v>
      </c>
      <c r="H2917">
        <v>0</v>
      </c>
      <c r="I2917">
        <v>0</v>
      </c>
      <c r="J2917" t="s">
        <v>69</v>
      </c>
      <c r="K2917" t="s">
        <v>16749</v>
      </c>
      <c r="L2917" t="s">
        <v>71</v>
      </c>
      <c r="M2917" t="s">
        <v>146</v>
      </c>
      <c r="N2917" t="s">
        <v>73</v>
      </c>
      <c r="O2917">
        <v>27103</v>
      </c>
      <c r="P2917" t="s">
        <v>74</v>
      </c>
      <c r="Q2917" t="s">
        <v>75</v>
      </c>
      <c r="R2917" t="s">
        <v>76</v>
      </c>
      <c r="S2917" t="s">
        <v>76</v>
      </c>
      <c r="T2917" t="s">
        <v>76</v>
      </c>
      <c r="U2917" t="s">
        <v>76</v>
      </c>
      <c r="Y2917" s="1">
        <v>42300</v>
      </c>
      <c r="Z2917" s="1">
        <v>42331.681944444441</v>
      </c>
      <c r="AB2917">
        <v>50</v>
      </c>
      <c r="AC2917">
        <v>4</v>
      </c>
      <c r="AD2917" t="s">
        <v>76</v>
      </c>
      <c r="AE2917" t="s">
        <v>79</v>
      </c>
      <c r="AF2917" s="6">
        <v>0</v>
      </c>
      <c r="AG2917" t="s">
        <v>119</v>
      </c>
      <c r="AH2917" s="1">
        <v>42300.65179398148</v>
      </c>
      <c r="AI2917" t="s">
        <v>76</v>
      </c>
      <c r="AJ2917" t="s">
        <v>76</v>
      </c>
      <c r="AL2917" t="s">
        <v>82</v>
      </c>
      <c r="AM2917" t="s">
        <v>114</v>
      </c>
      <c r="AN2917">
        <v>0</v>
      </c>
      <c r="AO2917" t="s">
        <v>71</v>
      </c>
      <c r="AP2917" t="s">
        <v>83</v>
      </c>
      <c r="AR2917" t="s">
        <v>83</v>
      </c>
      <c r="AS2917" t="s">
        <v>83</v>
      </c>
      <c r="AT2917">
        <v>1</v>
      </c>
      <c r="AU2917" t="s">
        <v>76</v>
      </c>
      <c r="AV2917" t="s">
        <v>76</v>
      </c>
      <c r="BA2917" t="s">
        <v>76</v>
      </c>
      <c r="BB2917" t="s">
        <v>76</v>
      </c>
      <c r="BC2917" t="s">
        <v>76</v>
      </c>
      <c r="BD2917" t="s">
        <v>76</v>
      </c>
      <c r="BE2917" t="s">
        <v>76</v>
      </c>
      <c r="BF2917" t="s">
        <v>76</v>
      </c>
      <c r="BJ2917">
        <v>0</v>
      </c>
      <c r="BK2917" t="s">
        <v>83</v>
      </c>
      <c r="BL2917" t="s">
        <v>16747</v>
      </c>
    </row>
    <row r="2918" spans="1:64" x14ac:dyDescent="0.25">
      <c r="A2918" t="s">
        <v>16750</v>
      </c>
      <c r="B2918" t="s">
        <v>16751</v>
      </c>
      <c r="C2918" t="s">
        <v>16752</v>
      </c>
      <c r="D2918" t="s">
        <v>102</v>
      </c>
      <c r="E2918">
        <v>0</v>
      </c>
      <c r="F2918" t="s">
        <v>67</v>
      </c>
      <c r="G2918" t="s">
        <v>88</v>
      </c>
      <c r="H2918">
        <v>0</v>
      </c>
      <c r="I2918">
        <v>0</v>
      </c>
      <c r="J2918" t="s">
        <v>69</v>
      </c>
      <c r="K2918" t="s">
        <v>16753</v>
      </c>
      <c r="L2918" t="s">
        <v>71</v>
      </c>
      <c r="M2918" t="s">
        <v>1563</v>
      </c>
      <c r="N2918" t="s">
        <v>73</v>
      </c>
      <c r="O2918">
        <v>27313</v>
      </c>
      <c r="P2918" t="s">
        <v>74</v>
      </c>
      <c r="Q2918" t="s">
        <v>75</v>
      </c>
      <c r="R2918" t="s">
        <v>76</v>
      </c>
      <c r="S2918" t="s">
        <v>76</v>
      </c>
      <c r="T2918" t="s">
        <v>76</v>
      </c>
      <c r="U2918" t="s">
        <v>76</v>
      </c>
      <c r="Y2918" s="1">
        <v>42517</v>
      </c>
      <c r="Z2918" t="s">
        <v>76</v>
      </c>
      <c r="AB2918">
        <v>50</v>
      </c>
      <c r="AC2918" t="s">
        <v>76</v>
      </c>
      <c r="AD2918" t="s">
        <v>76</v>
      </c>
      <c r="AE2918" t="s">
        <v>79</v>
      </c>
      <c r="AF2918" s="6">
        <v>0</v>
      </c>
      <c r="AG2918" t="s">
        <v>80</v>
      </c>
      <c r="AH2918" s="1">
        <v>42517.652743055558</v>
      </c>
      <c r="AI2918" t="s">
        <v>76</v>
      </c>
      <c r="AJ2918" t="s">
        <v>76</v>
      </c>
      <c r="AL2918" t="s">
        <v>82</v>
      </c>
      <c r="AM2918" t="s">
        <v>114</v>
      </c>
      <c r="AN2918">
        <v>0</v>
      </c>
      <c r="AO2918" t="s">
        <v>71</v>
      </c>
      <c r="AP2918" t="s">
        <v>83</v>
      </c>
      <c r="AR2918" t="s">
        <v>83</v>
      </c>
      <c r="AS2918" t="s">
        <v>83</v>
      </c>
      <c r="AT2918">
        <v>1</v>
      </c>
      <c r="AU2918" t="s">
        <v>76</v>
      </c>
      <c r="AV2918" t="s">
        <v>76</v>
      </c>
      <c r="BA2918" t="s">
        <v>76</v>
      </c>
      <c r="BB2918" t="s">
        <v>76</v>
      </c>
      <c r="BC2918" t="s">
        <v>76</v>
      </c>
      <c r="BD2918" t="s">
        <v>76</v>
      </c>
      <c r="BE2918" t="s">
        <v>76</v>
      </c>
      <c r="BF2918" t="s">
        <v>76</v>
      </c>
      <c r="BI2918" t="s">
        <v>76</v>
      </c>
      <c r="BJ2918">
        <v>0</v>
      </c>
      <c r="BK2918" t="s">
        <v>83</v>
      </c>
      <c r="BL2918" t="s">
        <v>16751</v>
      </c>
    </row>
    <row r="2919" spans="1:64" x14ac:dyDescent="0.25">
      <c r="A2919" t="s">
        <v>16754</v>
      </c>
      <c r="B2919" t="s">
        <v>16755</v>
      </c>
      <c r="C2919" t="s">
        <v>16756</v>
      </c>
      <c r="D2919" t="s">
        <v>102</v>
      </c>
      <c r="E2919">
        <v>0</v>
      </c>
      <c r="F2919" t="s">
        <v>67</v>
      </c>
      <c r="G2919" t="s">
        <v>88</v>
      </c>
      <c r="H2919">
        <v>0</v>
      </c>
      <c r="I2919">
        <v>0</v>
      </c>
      <c r="J2919" t="s">
        <v>69</v>
      </c>
      <c r="K2919" t="s">
        <v>16757</v>
      </c>
      <c r="M2919" t="s">
        <v>1224</v>
      </c>
      <c r="N2919" t="s">
        <v>73</v>
      </c>
      <c r="O2919">
        <v>27403</v>
      </c>
      <c r="P2919" t="s">
        <v>74</v>
      </c>
      <c r="R2919" t="s">
        <v>76</v>
      </c>
      <c r="S2919" t="s">
        <v>76</v>
      </c>
      <c r="T2919" t="s">
        <v>76</v>
      </c>
      <c r="U2919" t="s">
        <v>76</v>
      </c>
      <c r="Y2919" s="1">
        <v>41145</v>
      </c>
      <c r="Z2919" s="1">
        <v>41183.574305555558</v>
      </c>
      <c r="AB2919">
        <v>50</v>
      </c>
      <c r="AC2919">
        <v>2</v>
      </c>
      <c r="AD2919">
        <v>0</v>
      </c>
      <c r="AE2919" t="s">
        <v>79</v>
      </c>
      <c r="AF2919" s="6">
        <v>0</v>
      </c>
      <c r="AG2919" t="s">
        <v>80</v>
      </c>
      <c r="AH2919" s="1">
        <v>41145.466620370367</v>
      </c>
      <c r="AI2919" t="s">
        <v>141</v>
      </c>
      <c r="AJ2919" s="1">
        <v>41172.740381944444</v>
      </c>
      <c r="AL2919" t="s">
        <v>82</v>
      </c>
      <c r="AM2919" t="s">
        <v>114</v>
      </c>
      <c r="AN2919">
        <v>0</v>
      </c>
      <c r="AP2919" t="s">
        <v>83</v>
      </c>
      <c r="AR2919" t="s">
        <v>83</v>
      </c>
      <c r="AS2919" t="s">
        <v>83</v>
      </c>
      <c r="AT2919">
        <v>1</v>
      </c>
      <c r="AU2919" t="s">
        <v>76</v>
      </c>
      <c r="AV2919" t="s">
        <v>76</v>
      </c>
      <c r="BA2919" t="s">
        <v>76</v>
      </c>
      <c r="BB2919" t="s">
        <v>76</v>
      </c>
      <c r="BC2919" t="s">
        <v>76</v>
      </c>
      <c r="BD2919" t="s">
        <v>76</v>
      </c>
      <c r="BE2919" t="s">
        <v>76</v>
      </c>
      <c r="BF2919" t="s">
        <v>76</v>
      </c>
      <c r="BJ2919">
        <v>0</v>
      </c>
      <c r="BK2919" t="s">
        <v>83</v>
      </c>
      <c r="BL2919" t="s">
        <v>16754</v>
      </c>
    </row>
    <row r="2920" spans="1:64" x14ac:dyDescent="0.25">
      <c r="A2920" t="s">
        <v>16758</v>
      </c>
      <c r="B2920" t="s">
        <v>16759</v>
      </c>
      <c r="C2920" t="s">
        <v>16760</v>
      </c>
      <c r="D2920" t="s">
        <v>175</v>
      </c>
      <c r="E2920">
        <v>0</v>
      </c>
      <c r="F2920" t="s">
        <v>67</v>
      </c>
      <c r="G2920" t="s">
        <v>88</v>
      </c>
      <c r="H2920">
        <v>0</v>
      </c>
      <c r="I2920">
        <v>0</v>
      </c>
      <c r="J2920" t="s">
        <v>69</v>
      </c>
      <c r="K2920" t="s">
        <v>71</v>
      </c>
      <c r="L2920" t="s">
        <v>16761</v>
      </c>
      <c r="M2920" t="s">
        <v>146</v>
      </c>
      <c r="N2920" t="s">
        <v>73</v>
      </c>
      <c r="O2920">
        <v>27106</v>
      </c>
      <c r="P2920" t="s">
        <v>74</v>
      </c>
      <c r="Q2920" t="s">
        <v>75</v>
      </c>
      <c r="R2920" t="s">
        <v>76</v>
      </c>
      <c r="S2920" t="s">
        <v>76</v>
      </c>
      <c r="T2920" t="s">
        <v>76</v>
      </c>
      <c r="U2920" t="s">
        <v>76</v>
      </c>
      <c r="Y2920" s="1">
        <v>42734</v>
      </c>
      <c r="Z2920" s="1">
        <v>42740.553472222222</v>
      </c>
      <c r="AB2920">
        <v>50</v>
      </c>
      <c r="AC2920">
        <v>0</v>
      </c>
      <c r="AD2920" t="s">
        <v>76</v>
      </c>
      <c r="AE2920" t="s">
        <v>79</v>
      </c>
      <c r="AF2920" s="6">
        <v>341.6</v>
      </c>
      <c r="AG2920" t="s">
        <v>178</v>
      </c>
      <c r="AH2920" s="1">
        <v>42734.538344907407</v>
      </c>
      <c r="AI2920" t="s">
        <v>76</v>
      </c>
      <c r="AJ2920" t="s">
        <v>76</v>
      </c>
      <c r="AL2920" t="s">
        <v>82</v>
      </c>
      <c r="AM2920" t="s">
        <v>114</v>
      </c>
      <c r="AN2920">
        <v>0</v>
      </c>
      <c r="AO2920" t="s">
        <v>71</v>
      </c>
      <c r="AP2920" t="s">
        <v>83</v>
      </c>
      <c r="AR2920" t="s">
        <v>83</v>
      </c>
      <c r="AS2920" t="s">
        <v>83</v>
      </c>
      <c r="AT2920">
        <v>1</v>
      </c>
      <c r="AU2920" t="s">
        <v>76</v>
      </c>
      <c r="AV2920" t="s">
        <v>76</v>
      </c>
      <c r="BA2920" t="s">
        <v>76</v>
      </c>
      <c r="BB2920" t="s">
        <v>76</v>
      </c>
      <c r="BC2920" t="s">
        <v>76</v>
      </c>
      <c r="BD2920" t="s">
        <v>76</v>
      </c>
      <c r="BE2920" t="s">
        <v>76</v>
      </c>
      <c r="BF2920" t="s">
        <v>76</v>
      </c>
      <c r="BI2920" t="s">
        <v>76</v>
      </c>
      <c r="BJ2920">
        <v>0</v>
      </c>
      <c r="BK2920" t="s">
        <v>83</v>
      </c>
      <c r="BL2920" t="s">
        <v>16759</v>
      </c>
    </row>
    <row r="2921" spans="1:64" x14ac:dyDescent="0.25">
      <c r="A2921" t="s">
        <v>16762</v>
      </c>
      <c r="B2921" t="s">
        <v>16763</v>
      </c>
      <c r="C2921" t="s">
        <v>16764</v>
      </c>
      <c r="D2921" t="s">
        <v>175</v>
      </c>
      <c r="E2921">
        <v>0</v>
      </c>
      <c r="F2921" t="s">
        <v>67</v>
      </c>
      <c r="G2921" t="s">
        <v>88</v>
      </c>
      <c r="H2921">
        <v>0</v>
      </c>
      <c r="I2921">
        <v>0</v>
      </c>
      <c r="K2921" t="s">
        <v>16765</v>
      </c>
      <c r="L2921" t="s">
        <v>71</v>
      </c>
      <c r="M2921" t="s">
        <v>138</v>
      </c>
      <c r="N2921" t="s">
        <v>73</v>
      </c>
      <c r="O2921">
        <v>27410</v>
      </c>
      <c r="P2921" t="s">
        <v>74</v>
      </c>
      <c r="Q2921" t="s">
        <v>75</v>
      </c>
      <c r="R2921" t="s">
        <v>76</v>
      </c>
      <c r="S2921" t="s">
        <v>76</v>
      </c>
      <c r="T2921" t="s">
        <v>76</v>
      </c>
      <c r="U2921" t="s">
        <v>76</v>
      </c>
      <c r="Y2921" s="1">
        <v>41751</v>
      </c>
      <c r="Z2921" t="s">
        <v>76</v>
      </c>
      <c r="AB2921">
        <v>50</v>
      </c>
      <c r="AC2921" t="s">
        <v>76</v>
      </c>
      <c r="AD2921" t="s">
        <v>76</v>
      </c>
      <c r="AE2921" t="s">
        <v>79</v>
      </c>
      <c r="AF2921" s="6">
        <v>0</v>
      </c>
      <c r="AG2921" t="s">
        <v>178</v>
      </c>
      <c r="AH2921" s="1">
        <v>41751.634722222225</v>
      </c>
      <c r="AI2921" t="s">
        <v>76</v>
      </c>
      <c r="AJ2921" t="s">
        <v>76</v>
      </c>
      <c r="AL2921" t="s">
        <v>82</v>
      </c>
      <c r="AM2921" t="s">
        <v>114</v>
      </c>
      <c r="AN2921">
        <v>0</v>
      </c>
      <c r="AO2921" t="s">
        <v>71</v>
      </c>
      <c r="AP2921" t="s">
        <v>83</v>
      </c>
      <c r="AR2921" t="s">
        <v>83</v>
      </c>
      <c r="AS2921" t="s">
        <v>83</v>
      </c>
      <c r="AT2921">
        <v>1</v>
      </c>
      <c r="AU2921" t="s">
        <v>76</v>
      </c>
      <c r="AV2921" t="s">
        <v>76</v>
      </c>
      <c r="BA2921" t="s">
        <v>76</v>
      </c>
      <c r="BB2921" t="s">
        <v>76</v>
      </c>
      <c r="BC2921" t="s">
        <v>76</v>
      </c>
      <c r="BD2921" t="s">
        <v>76</v>
      </c>
      <c r="BE2921" t="s">
        <v>76</v>
      </c>
      <c r="BF2921" t="s">
        <v>76</v>
      </c>
      <c r="BI2921" t="s">
        <v>76</v>
      </c>
      <c r="BJ2921">
        <v>0</v>
      </c>
      <c r="BK2921" t="s">
        <v>83</v>
      </c>
      <c r="BL2921" t="s">
        <v>16763</v>
      </c>
    </row>
    <row r="2922" spans="1:64" x14ac:dyDescent="0.25">
      <c r="A2922" t="s">
        <v>16766</v>
      </c>
      <c r="B2922" t="s">
        <v>16767</v>
      </c>
      <c r="C2922" t="s">
        <v>16768</v>
      </c>
      <c r="D2922" t="s">
        <v>102</v>
      </c>
      <c r="E2922">
        <v>0</v>
      </c>
      <c r="F2922" t="s">
        <v>67</v>
      </c>
      <c r="G2922" t="s">
        <v>88</v>
      </c>
      <c r="H2922">
        <v>0</v>
      </c>
      <c r="I2922">
        <v>0</v>
      </c>
      <c r="J2922" t="s">
        <v>69</v>
      </c>
      <c r="K2922" t="s">
        <v>16769</v>
      </c>
      <c r="L2922" t="s">
        <v>71</v>
      </c>
      <c r="M2922" t="s">
        <v>1303</v>
      </c>
      <c r="N2922" t="s">
        <v>73</v>
      </c>
      <c r="O2922">
        <v>27028</v>
      </c>
      <c r="P2922" t="s">
        <v>74</v>
      </c>
      <c r="Q2922" t="s">
        <v>75</v>
      </c>
      <c r="R2922" t="s">
        <v>76</v>
      </c>
      <c r="S2922" t="s">
        <v>76</v>
      </c>
      <c r="T2922" t="s">
        <v>76</v>
      </c>
      <c r="U2922" t="s">
        <v>76</v>
      </c>
      <c r="Y2922" s="1">
        <v>42791</v>
      </c>
      <c r="Z2922" s="1">
        <v>42885</v>
      </c>
      <c r="AB2922">
        <v>50</v>
      </c>
      <c r="AC2922">
        <v>5</v>
      </c>
      <c r="AD2922" t="s">
        <v>76</v>
      </c>
      <c r="AE2922" t="s">
        <v>79</v>
      </c>
      <c r="AF2922" s="6">
        <v>5758.1</v>
      </c>
      <c r="AG2922" t="s">
        <v>80</v>
      </c>
      <c r="AH2922" s="1">
        <v>42791.526631944442</v>
      </c>
      <c r="AI2922" t="s">
        <v>76</v>
      </c>
      <c r="AJ2922" t="s">
        <v>76</v>
      </c>
      <c r="AL2922" t="s">
        <v>82</v>
      </c>
      <c r="AM2922" t="s">
        <v>114</v>
      </c>
      <c r="AN2922">
        <v>0</v>
      </c>
      <c r="AO2922" t="s">
        <v>71</v>
      </c>
      <c r="AP2922" t="s">
        <v>83</v>
      </c>
      <c r="AR2922" t="s">
        <v>83</v>
      </c>
      <c r="AS2922" t="s">
        <v>83</v>
      </c>
      <c r="AT2922">
        <v>1</v>
      </c>
      <c r="AU2922" t="s">
        <v>76</v>
      </c>
      <c r="AV2922" t="s">
        <v>76</v>
      </c>
      <c r="BA2922" t="s">
        <v>76</v>
      </c>
      <c r="BB2922" t="s">
        <v>76</v>
      </c>
      <c r="BC2922" t="s">
        <v>76</v>
      </c>
      <c r="BD2922" t="s">
        <v>76</v>
      </c>
      <c r="BE2922" t="s">
        <v>76</v>
      </c>
      <c r="BF2922" t="s">
        <v>76</v>
      </c>
      <c r="BI2922" t="s">
        <v>76</v>
      </c>
      <c r="BJ2922">
        <v>0</v>
      </c>
      <c r="BK2922" t="s">
        <v>83</v>
      </c>
      <c r="BL2922" t="s">
        <v>16767</v>
      </c>
    </row>
    <row r="2923" spans="1:64" x14ac:dyDescent="0.25">
      <c r="A2923" t="s">
        <v>16770</v>
      </c>
      <c r="B2923" t="s">
        <v>16771</v>
      </c>
      <c r="C2923" t="s">
        <v>16772</v>
      </c>
      <c r="D2923" t="s">
        <v>175</v>
      </c>
      <c r="E2923">
        <v>0</v>
      </c>
      <c r="F2923" t="s">
        <v>67</v>
      </c>
      <c r="G2923" t="s">
        <v>88</v>
      </c>
      <c r="H2923">
        <v>0</v>
      </c>
      <c r="I2923">
        <v>0</v>
      </c>
      <c r="J2923" t="s">
        <v>69</v>
      </c>
      <c r="K2923" t="s">
        <v>71</v>
      </c>
      <c r="L2923" t="s">
        <v>16773</v>
      </c>
      <c r="M2923" t="s">
        <v>138</v>
      </c>
      <c r="N2923" t="s">
        <v>73</v>
      </c>
      <c r="O2923">
        <v>27455</v>
      </c>
      <c r="P2923" t="s">
        <v>74</v>
      </c>
      <c r="Q2923" t="s">
        <v>75</v>
      </c>
      <c r="R2923" t="s">
        <v>76</v>
      </c>
      <c r="S2923" t="s">
        <v>76</v>
      </c>
      <c r="T2923" t="s">
        <v>76</v>
      </c>
      <c r="U2923" t="s">
        <v>76</v>
      </c>
      <c r="Y2923" s="1">
        <v>42692</v>
      </c>
      <c r="Z2923" s="1">
        <v>42859</v>
      </c>
      <c r="AB2923">
        <v>50</v>
      </c>
      <c r="AC2923">
        <v>10</v>
      </c>
      <c r="AD2923" t="s">
        <v>76</v>
      </c>
      <c r="AE2923" t="s">
        <v>79</v>
      </c>
      <c r="AF2923" s="6">
        <v>432.34</v>
      </c>
      <c r="AG2923" t="s">
        <v>178</v>
      </c>
      <c r="AH2923" s="1">
        <v>42692.607870370368</v>
      </c>
      <c r="AI2923" t="s">
        <v>76</v>
      </c>
      <c r="AJ2923" t="s">
        <v>76</v>
      </c>
      <c r="AL2923" t="s">
        <v>82</v>
      </c>
      <c r="AM2923" t="s">
        <v>114</v>
      </c>
      <c r="AN2923">
        <v>0</v>
      </c>
      <c r="AO2923" t="s">
        <v>71</v>
      </c>
      <c r="AP2923" t="s">
        <v>83</v>
      </c>
      <c r="AR2923" t="s">
        <v>83</v>
      </c>
      <c r="AS2923" t="s">
        <v>83</v>
      </c>
      <c r="AT2923">
        <v>1</v>
      </c>
      <c r="AU2923" t="s">
        <v>76</v>
      </c>
      <c r="AV2923" t="s">
        <v>76</v>
      </c>
      <c r="BA2923" t="s">
        <v>76</v>
      </c>
      <c r="BB2923" t="s">
        <v>76</v>
      </c>
      <c r="BC2923" t="s">
        <v>76</v>
      </c>
      <c r="BD2923" t="s">
        <v>76</v>
      </c>
      <c r="BE2923" t="s">
        <v>76</v>
      </c>
      <c r="BF2923" t="s">
        <v>76</v>
      </c>
      <c r="BI2923" t="s">
        <v>76</v>
      </c>
      <c r="BJ2923">
        <v>0</v>
      </c>
      <c r="BK2923" t="s">
        <v>83</v>
      </c>
      <c r="BL2923" t="s">
        <v>16771</v>
      </c>
    </row>
    <row r="2924" spans="1:64" x14ac:dyDescent="0.25">
      <c r="A2924" t="s">
        <v>16774</v>
      </c>
      <c r="B2924" t="s">
        <v>16775</v>
      </c>
      <c r="C2924" t="s">
        <v>75</v>
      </c>
      <c r="D2924" t="s">
        <v>66</v>
      </c>
      <c r="E2924">
        <v>0</v>
      </c>
      <c r="F2924" t="s">
        <v>67</v>
      </c>
      <c r="G2924" t="s">
        <v>88</v>
      </c>
      <c r="H2924">
        <v>0</v>
      </c>
      <c r="I2924">
        <v>0</v>
      </c>
      <c r="J2924" t="s">
        <v>69</v>
      </c>
      <c r="K2924" t="s">
        <v>71</v>
      </c>
      <c r="L2924" t="s">
        <v>71</v>
      </c>
      <c r="M2924" t="s">
        <v>75</v>
      </c>
      <c r="N2924" t="s">
        <v>118</v>
      </c>
      <c r="O2924" t="s">
        <v>98</v>
      </c>
      <c r="Q2924" t="s">
        <v>75</v>
      </c>
      <c r="R2924" t="s">
        <v>76</v>
      </c>
      <c r="S2924" t="s">
        <v>76</v>
      </c>
      <c r="T2924" t="s">
        <v>76</v>
      </c>
      <c r="U2924" t="s">
        <v>76</v>
      </c>
      <c r="Y2924" s="1">
        <v>42292</v>
      </c>
      <c r="Z2924" s="1">
        <v>42293</v>
      </c>
      <c r="AB2924">
        <v>50</v>
      </c>
      <c r="AC2924" t="s">
        <v>76</v>
      </c>
      <c r="AD2924" t="s">
        <v>76</v>
      </c>
      <c r="AE2924" t="s">
        <v>79</v>
      </c>
      <c r="AF2924" s="6">
        <v>0</v>
      </c>
      <c r="AG2924" t="s">
        <v>275</v>
      </c>
      <c r="AH2924" s="1">
        <v>42292.59003472222</v>
      </c>
      <c r="AI2924" t="s">
        <v>76</v>
      </c>
      <c r="AJ2924" t="s">
        <v>76</v>
      </c>
      <c r="AL2924" t="s">
        <v>82</v>
      </c>
      <c r="AM2924" t="s">
        <v>114</v>
      </c>
      <c r="AN2924">
        <v>0</v>
      </c>
      <c r="AO2924" t="s">
        <v>71</v>
      </c>
      <c r="AP2924" t="s">
        <v>83</v>
      </c>
      <c r="AR2924" t="s">
        <v>83</v>
      </c>
      <c r="AS2924" t="s">
        <v>83</v>
      </c>
      <c r="AT2924">
        <v>1</v>
      </c>
      <c r="AU2924" t="s">
        <v>76</v>
      </c>
      <c r="AV2924" t="s">
        <v>76</v>
      </c>
      <c r="BA2924" t="s">
        <v>76</v>
      </c>
      <c r="BB2924" t="s">
        <v>76</v>
      </c>
      <c r="BC2924" t="s">
        <v>76</v>
      </c>
      <c r="BD2924" t="s">
        <v>76</v>
      </c>
      <c r="BE2924" t="s">
        <v>76</v>
      </c>
      <c r="BF2924" t="s">
        <v>76</v>
      </c>
      <c r="BI2924" t="s">
        <v>76</v>
      </c>
      <c r="BJ2924">
        <v>0</v>
      </c>
      <c r="BK2924" t="s">
        <v>83</v>
      </c>
      <c r="BL2924" t="s">
        <v>16775</v>
      </c>
    </row>
    <row r="2925" spans="1:64" x14ac:dyDescent="0.25">
      <c r="A2925" t="s">
        <v>16776</v>
      </c>
      <c r="B2925" t="s">
        <v>16777</v>
      </c>
      <c r="C2925" t="s">
        <v>16778</v>
      </c>
      <c r="D2925" t="s">
        <v>3439</v>
      </c>
      <c r="E2925">
        <v>0</v>
      </c>
      <c r="F2925" t="s">
        <v>67</v>
      </c>
      <c r="G2925" t="s">
        <v>88</v>
      </c>
      <c r="H2925">
        <v>0</v>
      </c>
      <c r="I2925">
        <v>0</v>
      </c>
      <c r="J2925" t="s">
        <v>69</v>
      </c>
      <c r="K2925" t="s">
        <v>71</v>
      </c>
      <c r="L2925" t="s">
        <v>71</v>
      </c>
      <c r="M2925" t="s">
        <v>75</v>
      </c>
      <c r="N2925" t="s">
        <v>118</v>
      </c>
      <c r="O2925" t="s">
        <v>98</v>
      </c>
      <c r="Q2925" t="s">
        <v>75</v>
      </c>
      <c r="R2925" t="s">
        <v>76</v>
      </c>
      <c r="S2925" t="s">
        <v>76</v>
      </c>
      <c r="T2925" t="s">
        <v>76</v>
      </c>
      <c r="U2925" t="s">
        <v>76</v>
      </c>
      <c r="Y2925" s="1">
        <v>42195</v>
      </c>
      <c r="Z2925" t="s">
        <v>76</v>
      </c>
      <c r="AB2925">
        <v>50</v>
      </c>
      <c r="AC2925" t="s">
        <v>76</v>
      </c>
      <c r="AD2925" t="s">
        <v>76</v>
      </c>
      <c r="AE2925" t="s">
        <v>79</v>
      </c>
      <c r="AF2925" s="6">
        <v>0</v>
      </c>
      <c r="AG2925" t="s">
        <v>119</v>
      </c>
      <c r="AH2925" s="1">
        <v>42195.673726851855</v>
      </c>
      <c r="AI2925" t="s">
        <v>76</v>
      </c>
      <c r="AJ2925" t="s">
        <v>76</v>
      </c>
      <c r="AL2925" t="s">
        <v>82</v>
      </c>
      <c r="AM2925" t="s">
        <v>114</v>
      </c>
      <c r="AN2925">
        <v>0</v>
      </c>
      <c r="AO2925" t="s">
        <v>71</v>
      </c>
      <c r="AP2925" t="s">
        <v>83</v>
      </c>
      <c r="AR2925" t="s">
        <v>83</v>
      </c>
      <c r="AS2925" t="s">
        <v>83</v>
      </c>
      <c r="AT2925">
        <v>1</v>
      </c>
      <c r="AU2925" t="s">
        <v>76</v>
      </c>
      <c r="AV2925" t="s">
        <v>76</v>
      </c>
      <c r="BA2925" t="s">
        <v>76</v>
      </c>
      <c r="BB2925" t="s">
        <v>76</v>
      </c>
      <c r="BC2925" t="s">
        <v>76</v>
      </c>
      <c r="BD2925" t="s">
        <v>76</v>
      </c>
      <c r="BE2925" t="s">
        <v>76</v>
      </c>
      <c r="BF2925" t="s">
        <v>76</v>
      </c>
      <c r="BI2925" t="s">
        <v>76</v>
      </c>
      <c r="BJ2925">
        <v>0</v>
      </c>
      <c r="BK2925" t="s">
        <v>83</v>
      </c>
      <c r="BL2925" t="s">
        <v>16777</v>
      </c>
    </row>
    <row r="2926" spans="1:64" x14ac:dyDescent="0.25">
      <c r="A2926" t="s">
        <v>16779</v>
      </c>
      <c r="B2926" t="s">
        <v>16780</v>
      </c>
      <c r="C2926" t="s">
        <v>16781</v>
      </c>
      <c r="D2926" t="s">
        <v>66</v>
      </c>
      <c r="E2926">
        <v>0</v>
      </c>
      <c r="F2926" t="s">
        <v>67</v>
      </c>
      <c r="G2926" t="s">
        <v>88</v>
      </c>
      <c r="H2926">
        <v>0</v>
      </c>
      <c r="I2926">
        <v>0</v>
      </c>
      <c r="J2926" t="s">
        <v>69</v>
      </c>
      <c r="K2926" t="s">
        <v>16782</v>
      </c>
      <c r="L2926" t="s">
        <v>16783</v>
      </c>
      <c r="M2926" t="s">
        <v>661</v>
      </c>
      <c r="N2926" t="s">
        <v>73</v>
      </c>
      <c r="O2926">
        <v>27214</v>
      </c>
      <c r="P2926" t="s">
        <v>74</v>
      </c>
      <c r="Q2926" t="s">
        <v>75</v>
      </c>
      <c r="R2926" t="s">
        <v>76</v>
      </c>
      <c r="S2926" t="s">
        <v>76</v>
      </c>
      <c r="T2926" t="s">
        <v>76</v>
      </c>
      <c r="U2926" t="s">
        <v>76</v>
      </c>
      <c r="Y2926" s="1">
        <v>42399</v>
      </c>
      <c r="Z2926" s="1">
        <v>42409.693055555559</v>
      </c>
      <c r="AB2926">
        <v>50</v>
      </c>
      <c r="AC2926">
        <v>4</v>
      </c>
      <c r="AD2926" t="s">
        <v>76</v>
      </c>
      <c r="AE2926" t="s">
        <v>79</v>
      </c>
      <c r="AF2926" s="6">
        <v>879.62</v>
      </c>
      <c r="AG2926" t="s">
        <v>275</v>
      </c>
      <c r="AH2926" s="1">
        <v>42399.451840277776</v>
      </c>
      <c r="AI2926" t="s">
        <v>76</v>
      </c>
      <c r="AJ2926" t="s">
        <v>76</v>
      </c>
      <c r="AL2926" t="s">
        <v>82</v>
      </c>
      <c r="AM2926" t="s">
        <v>114</v>
      </c>
      <c r="AN2926">
        <v>0</v>
      </c>
      <c r="AO2926" t="s">
        <v>71</v>
      </c>
      <c r="AP2926" t="s">
        <v>83</v>
      </c>
      <c r="AR2926" t="s">
        <v>83</v>
      </c>
      <c r="AS2926" t="s">
        <v>83</v>
      </c>
      <c r="AT2926">
        <v>1</v>
      </c>
      <c r="AU2926" t="s">
        <v>76</v>
      </c>
      <c r="AV2926" t="s">
        <v>76</v>
      </c>
      <c r="BA2926" t="s">
        <v>76</v>
      </c>
      <c r="BB2926" t="s">
        <v>76</v>
      </c>
      <c r="BC2926" t="s">
        <v>76</v>
      </c>
      <c r="BD2926" t="s">
        <v>76</v>
      </c>
      <c r="BE2926" t="s">
        <v>76</v>
      </c>
      <c r="BF2926" t="s">
        <v>76</v>
      </c>
      <c r="BI2926" t="s">
        <v>76</v>
      </c>
      <c r="BJ2926">
        <v>0</v>
      </c>
      <c r="BK2926" t="s">
        <v>83</v>
      </c>
      <c r="BL2926" t="s">
        <v>16780</v>
      </c>
    </row>
    <row r="2927" spans="1:64" x14ac:dyDescent="0.25">
      <c r="A2927" t="s">
        <v>16784</v>
      </c>
      <c r="B2927" t="s">
        <v>16785</v>
      </c>
      <c r="C2927" t="s">
        <v>16786</v>
      </c>
      <c r="D2927" t="s">
        <v>123</v>
      </c>
      <c r="E2927">
        <v>0</v>
      </c>
      <c r="F2927" t="s">
        <v>67</v>
      </c>
      <c r="G2927" t="s">
        <v>88</v>
      </c>
      <c r="H2927">
        <v>0</v>
      </c>
      <c r="I2927">
        <v>0</v>
      </c>
      <c r="J2927" t="s">
        <v>69</v>
      </c>
      <c r="K2927" t="s">
        <v>16787</v>
      </c>
      <c r="L2927" t="s">
        <v>71</v>
      </c>
      <c r="M2927" t="s">
        <v>146</v>
      </c>
      <c r="N2927" t="s">
        <v>73</v>
      </c>
      <c r="O2927">
        <v>27107</v>
      </c>
      <c r="P2927" t="s">
        <v>74</v>
      </c>
      <c r="Q2927" t="s">
        <v>75</v>
      </c>
      <c r="R2927" t="s">
        <v>76</v>
      </c>
      <c r="S2927" t="s">
        <v>76</v>
      </c>
      <c r="T2927" t="s">
        <v>76</v>
      </c>
      <c r="U2927" t="s">
        <v>76</v>
      </c>
      <c r="Y2927" s="1">
        <v>42544</v>
      </c>
      <c r="Z2927" t="s">
        <v>76</v>
      </c>
      <c r="AB2927">
        <v>50</v>
      </c>
      <c r="AC2927" t="s">
        <v>76</v>
      </c>
      <c r="AD2927" t="s">
        <v>76</v>
      </c>
      <c r="AE2927" t="s">
        <v>79</v>
      </c>
      <c r="AF2927" s="6">
        <v>0</v>
      </c>
      <c r="AG2927" t="s">
        <v>119</v>
      </c>
      <c r="AH2927" s="1">
        <v>42544.591331018521</v>
      </c>
      <c r="AI2927" t="s">
        <v>76</v>
      </c>
      <c r="AJ2927" t="s">
        <v>76</v>
      </c>
      <c r="AL2927" t="s">
        <v>82</v>
      </c>
      <c r="AM2927" t="s">
        <v>114</v>
      </c>
      <c r="AN2927">
        <v>0</v>
      </c>
      <c r="AO2927" t="s">
        <v>71</v>
      </c>
      <c r="AP2927" t="s">
        <v>83</v>
      </c>
      <c r="AR2927" t="s">
        <v>83</v>
      </c>
      <c r="AS2927" t="s">
        <v>83</v>
      </c>
      <c r="AT2927">
        <v>1</v>
      </c>
      <c r="AU2927" t="s">
        <v>76</v>
      </c>
      <c r="AV2927" t="s">
        <v>76</v>
      </c>
      <c r="BA2927" t="s">
        <v>76</v>
      </c>
      <c r="BB2927" t="s">
        <v>76</v>
      </c>
      <c r="BC2927" t="s">
        <v>76</v>
      </c>
      <c r="BD2927" t="s">
        <v>76</v>
      </c>
      <c r="BE2927" t="s">
        <v>76</v>
      </c>
      <c r="BF2927" t="s">
        <v>76</v>
      </c>
      <c r="BJ2927">
        <v>0</v>
      </c>
      <c r="BK2927" t="s">
        <v>83</v>
      </c>
      <c r="BL2927" t="s">
        <v>16785</v>
      </c>
    </row>
    <row r="2928" spans="1:64" x14ac:dyDescent="0.25">
      <c r="A2928" t="s">
        <v>16788</v>
      </c>
      <c r="B2928" t="s">
        <v>16789</v>
      </c>
      <c r="C2928" t="s">
        <v>16790</v>
      </c>
      <c r="D2928" t="s">
        <v>175</v>
      </c>
      <c r="E2928">
        <v>0</v>
      </c>
      <c r="F2928" t="s">
        <v>67</v>
      </c>
      <c r="G2928" t="s">
        <v>88</v>
      </c>
      <c r="H2928">
        <v>0</v>
      </c>
      <c r="I2928">
        <v>0</v>
      </c>
      <c r="J2928" t="s">
        <v>69</v>
      </c>
      <c r="K2928" t="s">
        <v>71</v>
      </c>
      <c r="L2928" t="s">
        <v>16791</v>
      </c>
      <c r="M2928" t="s">
        <v>146</v>
      </c>
      <c r="N2928" t="s">
        <v>73</v>
      </c>
      <c r="O2928">
        <v>27104</v>
      </c>
      <c r="P2928" t="s">
        <v>74</v>
      </c>
      <c r="Q2928" t="s">
        <v>75</v>
      </c>
      <c r="R2928" t="s">
        <v>76</v>
      </c>
      <c r="S2928" t="s">
        <v>76</v>
      </c>
      <c r="T2928" t="s">
        <v>76</v>
      </c>
      <c r="U2928" t="s">
        <v>76</v>
      </c>
      <c r="Y2928" s="1">
        <v>42719</v>
      </c>
      <c r="Z2928" s="1">
        <v>42881</v>
      </c>
      <c r="AB2928">
        <v>50</v>
      </c>
      <c r="AC2928">
        <v>12</v>
      </c>
      <c r="AD2928" t="s">
        <v>76</v>
      </c>
      <c r="AE2928" t="s">
        <v>79</v>
      </c>
      <c r="AF2928" s="6">
        <v>2339.96</v>
      </c>
      <c r="AG2928" t="s">
        <v>178</v>
      </c>
      <c r="AH2928" s="1">
        <v>42719.447708333333</v>
      </c>
      <c r="AI2928" t="s">
        <v>76</v>
      </c>
      <c r="AJ2928" t="s">
        <v>76</v>
      </c>
      <c r="AL2928" t="s">
        <v>82</v>
      </c>
      <c r="AM2928" t="s">
        <v>114</v>
      </c>
      <c r="AN2928">
        <v>0</v>
      </c>
      <c r="AO2928" t="s">
        <v>71</v>
      </c>
      <c r="AP2928" t="s">
        <v>83</v>
      </c>
      <c r="AR2928" t="s">
        <v>83</v>
      </c>
      <c r="AS2928" t="s">
        <v>83</v>
      </c>
      <c r="AT2928">
        <v>1</v>
      </c>
      <c r="AU2928" t="s">
        <v>76</v>
      </c>
      <c r="AV2928" t="s">
        <v>76</v>
      </c>
      <c r="BA2928" t="s">
        <v>76</v>
      </c>
      <c r="BB2928" t="s">
        <v>76</v>
      </c>
      <c r="BC2928" t="s">
        <v>76</v>
      </c>
      <c r="BD2928" t="s">
        <v>76</v>
      </c>
      <c r="BE2928" t="s">
        <v>76</v>
      </c>
      <c r="BF2928" t="s">
        <v>76</v>
      </c>
      <c r="BI2928" t="s">
        <v>76</v>
      </c>
      <c r="BJ2928">
        <v>0</v>
      </c>
      <c r="BK2928" t="s">
        <v>83</v>
      </c>
      <c r="BL2928" t="s">
        <v>16789</v>
      </c>
    </row>
    <row r="2929" spans="1:64" x14ac:dyDescent="0.25">
      <c r="A2929" t="s">
        <v>16792</v>
      </c>
      <c r="B2929" t="s">
        <v>16793</v>
      </c>
      <c r="C2929" t="s">
        <v>16794</v>
      </c>
      <c r="D2929" t="s">
        <v>123</v>
      </c>
      <c r="E2929">
        <v>0</v>
      </c>
      <c r="F2929" t="s">
        <v>67</v>
      </c>
      <c r="G2929" t="s">
        <v>88</v>
      </c>
      <c r="H2929">
        <v>0</v>
      </c>
      <c r="I2929">
        <v>0</v>
      </c>
      <c r="J2929" t="s">
        <v>69</v>
      </c>
      <c r="K2929" t="s">
        <v>16795</v>
      </c>
      <c r="L2929" t="s">
        <v>71</v>
      </c>
      <c r="M2929" t="s">
        <v>341</v>
      </c>
      <c r="N2929" t="s">
        <v>73</v>
      </c>
      <c r="O2929">
        <v>27292</v>
      </c>
      <c r="P2929" t="s">
        <v>74</v>
      </c>
      <c r="Q2929" t="s">
        <v>75</v>
      </c>
      <c r="R2929" t="s">
        <v>76</v>
      </c>
      <c r="S2929" t="s">
        <v>76</v>
      </c>
      <c r="T2929" t="s">
        <v>76</v>
      </c>
      <c r="U2929" t="s">
        <v>76</v>
      </c>
      <c r="Y2929" s="1">
        <v>42312</v>
      </c>
      <c r="Z2929" t="s">
        <v>76</v>
      </c>
      <c r="AB2929">
        <v>50</v>
      </c>
      <c r="AC2929" t="s">
        <v>76</v>
      </c>
      <c r="AD2929" t="s">
        <v>76</v>
      </c>
      <c r="AE2929" t="s">
        <v>79</v>
      </c>
      <c r="AF2929" s="6">
        <v>0</v>
      </c>
      <c r="AG2929" t="s">
        <v>119</v>
      </c>
      <c r="AH2929" s="1">
        <v>42312.455185185187</v>
      </c>
      <c r="AI2929" t="s">
        <v>76</v>
      </c>
      <c r="AJ2929" t="s">
        <v>76</v>
      </c>
      <c r="AL2929" t="s">
        <v>82</v>
      </c>
      <c r="AM2929" t="s">
        <v>114</v>
      </c>
      <c r="AN2929">
        <v>0</v>
      </c>
      <c r="AO2929" t="s">
        <v>71</v>
      </c>
      <c r="AP2929" t="s">
        <v>83</v>
      </c>
      <c r="AR2929" t="s">
        <v>83</v>
      </c>
      <c r="AS2929" t="s">
        <v>83</v>
      </c>
      <c r="AT2929">
        <v>1</v>
      </c>
      <c r="AU2929" t="s">
        <v>76</v>
      </c>
      <c r="AV2929" t="s">
        <v>76</v>
      </c>
      <c r="BA2929" t="s">
        <v>76</v>
      </c>
      <c r="BB2929" t="s">
        <v>76</v>
      </c>
      <c r="BC2929" t="s">
        <v>76</v>
      </c>
      <c r="BD2929" t="s">
        <v>76</v>
      </c>
      <c r="BE2929" t="s">
        <v>76</v>
      </c>
      <c r="BF2929" t="s">
        <v>76</v>
      </c>
      <c r="BJ2929">
        <v>0</v>
      </c>
      <c r="BK2929" t="s">
        <v>83</v>
      </c>
      <c r="BL2929" t="s">
        <v>16793</v>
      </c>
    </row>
    <row r="2930" spans="1:64" x14ac:dyDescent="0.25">
      <c r="A2930" t="s">
        <v>16796</v>
      </c>
      <c r="B2930" t="s">
        <v>16797</v>
      </c>
      <c r="C2930" t="s">
        <v>16798</v>
      </c>
      <c r="D2930" t="s">
        <v>1595</v>
      </c>
      <c r="E2930">
        <v>0</v>
      </c>
      <c r="F2930" t="s">
        <v>67</v>
      </c>
      <c r="G2930" t="s">
        <v>88</v>
      </c>
      <c r="H2930">
        <v>0</v>
      </c>
      <c r="I2930">
        <v>0</v>
      </c>
      <c r="J2930" t="s">
        <v>69</v>
      </c>
      <c r="K2930" t="s">
        <v>16799</v>
      </c>
      <c r="L2930" t="s">
        <v>16800</v>
      </c>
      <c r="M2930" t="s">
        <v>1428</v>
      </c>
      <c r="N2930" t="s">
        <v>73</v>
      </c>
      <c r="O2930">
        <v>27370</v>
      </c>
      <c r="P2930" t="s">
        <v>74</v>
      </c>
      <c r="Q2930" t="s">
        <v>75</v>
      </c>
      <c r="R2930" t="s">
        <v>76</v>
      </c>
      <c r="S2930" t="s">
        <v>76</v>
      </c>
      <c r="T2930" t="s">
        <v>76</v>
      </c>
      <c r="U2930" t="s">
        <v>76</v>
      </c>
      <c r="V2930" t="s">
        <v>16797</v>
      </c>
      <c r="W2930" t="s">
        <v>16801</v>
      </c>
      <c r="Y2930" s="1">
        <v>43032</v>
      </c>
      <c r="Z2930" s="1">
        <v>43054.466666666667</v>
      </c>
      <c r="AB2930">
        <v>50</v>
      </c>
      <c r="AC2930">
        <v>7</v>
      </c>
      <c r="AD2930" t="s">
        <v>76</v>
      </c>
      <c r="AE2930" t="s">
        <v>79</v>
      </c>
      <c r="AF2930" s="6">
        <v>0</v>
      </c>
      <c r="AG2930" t="s">
        <v>699</v>
      </c>
      <c r="AH2930" s="1">
        <v>43032.527268518519</v>
      </c>
      <c r="AI2930" t="s">
        <v>76</v>
      </c>
      <c r="AJ2930" t="s">
        <v>76</v>
      </c>
      <c r="AL2930" t="s">
        <v>82</v>
      </c>
      <c r="AM2930" t="s">
        <v>114</v>
      </c>
      <c r="AN2930">
        <v>0</v>
      </c>
      <c r="AO2930" t="s">
        <v>71</v>
      </c>
      <c r="AP2930" t="s">
        <v>83</v>
      </c>
      <c r="AR2930" t="s">
        <v>83</v>
      </c>
      <c r="AS2930" t="s">
        <v>83</v>
      </c>
      <c r="AT2930">
        <v>1</v>
      </c>
      <c r="AU2930" t="s">
        <v>76</v>
      </c>
      <c r="AV2930" t="s">
        <v>76</v>
      </c>
      <c r="BA2930" t="s">
        <v>76</v>
      </c>
      <c r="BB2930" t="s">
        <v>76</v>
      </c>
      <c r="BC2930" t="s">
        <v>76</v>
      </c>
      <c r="BD2930" t="s">
        <v>76</v>
      </c>
      <c r="BE2930" t="s">
        <v>76</v>
      </c>
      <c r="BF2930" t="s">
        <v>76</v>
      </c>
      <c r="BI2930" t="s">
        <v>76</v>
      </c>
      <c r="BJ2930">
        <v>0</v>
      </c>
      <c r="BK2930" t="s">
        <v>83</v>
      </c>
      <c r="BL2930" t="s">
        <v>16797</v>
      </c>
    </row>
    <row r="2931" spans="1:64" x14ac:dyDescent="0.25">
      <c r="A2931" t="s">
        <v>16802</v>
      </c>
      <c r="B2931" t="s">
        <v>16803</v>
      </c>
      <c r="C2931" t="s">
        <v>16804</v>
      </c>
      <c r="D2931" t="s">
        <v>123</v>
      </c>
      <c r="E2931">
        <v>0</v>
      </c>
      <c r="F2931" t="s">
        <v>124</v>
      </c>
      <c r="G2931" t="s">
        <v>88</v>
      </c>
      <c r="H2931">
        <v>0</v>
      </c>
      <c r="I2931">
        <v>0</v>
      </c>
      <c r="J2931" t="s">
        <v>69</v>
      </c>
      <c r="K2931" t="s">
        <v>16805</v>
      </c>
      <c r="L2931" t="s">
        <v>71</v>
      </c>
      <c r="M2931" t="s">
        <v>138</v>
      </c>
      <c r="N2931" t="s">
        <v>73</v>
      </c>
      <c r="O2931">
        <v>27410</v>
      </c>
      <c r="P2931" t="s">
        <v>74</v>
      </c>
      <c r="Q2931" t="s">
        <v>75</v>
      </c>
      <c r="R2931" t="s">
        <v>76</v>
      </c>
      <c r="S2931" t="s">
        <v>76</v>
      </c>
      <c r="T2931" t="s">
        <v>76</v>
      </c>
      <c r="U2931" t="s">
        <v>76</v>
      </c>
      <c r="Y2931" s="1">
        <v>41666</v>
      </c>
      <c r="Z2931" s="1">
        <v>41695.430555555555</v>
      </c>
      <c r="AB2931">
        <v>50</v>
      </c>
      <c r="AC2931">
        <v>0</v>
      </c>
      <c r="AD2931" t="s">
        <v>76</v>
      </c>
      <c r="AE2931" t="s">
        <v>79</v>
      </c>
      <c r="AF2931" s="6">
        <v>0</v>
      </c>
      <c r="AG2931" t="s">
        <v>119</v>
      </c>
      <c r="AH2931" s="1">
        <v>41666.387650462966</v>
      </c>
      <c r="AI2931" t="s">
        <v>76</v>
      </c>
      <c r="AJ2931" t="s">
        <v>76</v>
      </c>
      <c r="AL2931" t="s">
        <v>82</v>
      </c>
      <c r="AM2931" t="s">
        <v>114</v>
      </c>
      <c r="AN2931">
        <v>0</v>
      </c>
      <c r="AO2931" t="s">
        <v>71</v>
      </c>
      <c r="AP2931" t="s">
        <v>83</v>
      </c>
      <c r="AR2931" t="s">
        <v>83</v>
      </c>
      <c r="AS2931" t="s">
        <v>83</v>
      </c>
      <c r="AT2931">
        <v>1</v>
      </c>
      <c r="AU2931" t="s">
        <v>76</v>
      </c>
      <c r="AV2931" t="s">
        <v>76</v>
      </c>
      <c r="BA2931" t="s">
        <v>76</v>
      </c>
      <c r="BB2931" t="s">
        <v>76</v>
      </c>
      <c r="BC2931" t="s">
        <v>76</v>
      </c>
      <c r="BD2931" t="s">
        <v>76</v>
      </c>
      <c r="BE2931" t="s">
        <v>76</v>
      </c>
      <c r="BF2931" t="s">
        <v>76</v>
      </c>
      <c r="BJ2931">
        <v>0</v>
      </c>
      <c r="BK2931" t="s">
        <v>83</v>
      </c>
      <c r="BL2931" t="s">
        <v>16802</v>
      </c>
    </row>
    <row r="2932" spans="1:64" x14ac:dyDescent="0.25">
      <c r="A2932" t="s">
        <v>16806</v>
      </c>
      <c r="B2932" t="s">
        <v>16807</v>
      </c>
      <c r="C2932" t="s">
        <v>16808</v>
      </c>
      <c r="D2932" t="s">
        <v>301</v>
      </c>
      <c r="E2932">
        <v>0</v>
      </c>
      <c r="F2932" t="s">
        <v>67</v>
      </c>
      <c r="G2932" t="s">
        <v>88</v>
      </c>
      <c r="H2932">
        <v>0</v>
      </c>
      <c r="I2932">
        <v>0</v>
      </c>
      <c r="J2932" t="s">
        <v>69</v>
      </c>
      <c r="K2932" t="s">
        <v>16809</v>
      </c>
      <c r="L2932" t="s">
        <v>16810</v>
      </c>
      <c r="M2932" t="s">
        <v>90</v>
      </c>
      <c r="N2932" t="s">
        <v>73</v>
      </c>
      <c r="O2932">
        <v>27284</v>
      </c>
      <c r="P2932" t="s">
        <v>74</v>
      </c>
      <c r="Q2932" t="s">
        <v>75</v>
      </c>
      <c r="R2932" t="s">
        <v>76</v>
      </c>
      <c r="S2932" t="s">
        <v>76</v>
      </c>
      <c r="T2932" t="s">
        <v>76</v>
      </c>
      <c r="U2932" t="s">
        <v>76</v>
      </c>
      <c r="V2932" t="s">
        <v>16807</v>
      </c>
      <c r="W2932" t="s">
        <v>16811</v>
      </c>
      <c r="Y2932" s="1">
        <v>41891</v>
      </c>
      <c r="Z2932" s="1">
        <v>42786</v>
      </c>
      <c r="AB2932">
        <v>50</v>
      </c>
      <c r="AC2932">
        <v>12</v>
      </c>
      <c r="AD2932" t="s">
        <v>76</v>
      </c>
      <c r="AE2932" t="s">
        <v>79</v>
      </c>
      <c r="AF2932" s="6">
        <v>0</v>
      </c>
      <c r="AG2932" t="s">
        <v>185</v>
      </c>
      <c r="AH2932" s="1">
        <v>41891.42690972222</v>
      </c>
      <c r="AI2932" t="s">
        <v>76</v>
      </c>
      <c r="AJ2932" t="s">
        <v>76</v>
      </c>
      <c r="AL2932" t="s">
        <v>82</v>
      </c>
      <c r="AM2932" t="s">
        <v>114</v>
      </c>
      <c r="AN2932">
        <v>0</v>
      </c>
      <c r="AO2932" t="s">
        <v>71</v>
      </c>
      <c r="AP2932" t="s">
        <v>83</v>
      </c>
      <c r="AR2932" t="s">
        <v>83</v>
      </c>
      <c r="AS2932" t="s">
        <v>83</v>
      </c>
      <c r="AT2932">
        <v>1</v>
      </c>
      <c r="AU2932" t="s">
        <v>76</v>
      </c>
      <c r="AV2932" t="s">
        <v>76</v>
      </c>
      <c r="BA2932" t="s">
        <v>76</v>
      </c>
      <c r="BB2932" t="s">
        <v>76</v>
      </c>
      <c r="BC2932" t="s">
        <v>76</v>
      </c>
      <c r="BD2932" t="s">
        <v>76</v>
      </c>
      <c r="BE2932" t="s">
        <v>76</v>
      </c>
      <c r="BF2932" t="s">
        <v>76</v>
      </c>
      <c r="BI2932" t="s">
        <v>76</v>
      </c>
      <c r="BJ2932">
        <v>0</v>
      </c>
      <c r="BK2932" t="s">
        <v>83</v>
      </c>
      <c r="BL2932" t="s">
        <v>16807</v>
      </c>
    </row>
    <row r="2933" spans="1:64" x14ac:dyDescent="0.25">
      <c r="A2933" t="s">
        <v>16820</v>
      </c>
      <c r="B2933" t="s">
        <v>16821</v>
      </c>
      <c r="C2933" t="s">
        <v>16822</v>
      </c>
      <c r="D2933" t="s">
        <v>95</v>
      </c>
      <c r="E2933">
        <v>0</v>
      </c>
      <c r="F2933" t="s">
        <v>67</v>
      </c>
      <c r="G2933" t="s">
        <v>88</v>
      </c>
      <c r="H2933">
        <v>0</v>
      </c>
      <c r="I2933">
        <v>0</v>
      </c>
      <c r="J2933" t="s">
        <v>69</v>
      </c>
      <c r="K2933" t="s">
        <v>16823</v>
      </c>
      <c r="L2933" t="s">
        <v>16824</v>
      </c>
      <c r="M2933" t="s">
        <v>1428</v>
      </c>
      <c r="N2933" t="s">
        <v>73</v>
      </c>
      <c r="O2933">
        <v>27370</v>
      </c>
      <c r="Q2933" t="s">
        <v>75</v>
      </c>
      <c r="R2933" t="s">
        <v>76</v>
      </c>
      <c r="S2933" t="s">
        <v>76</v>
      </c>
      <c r="T2933" t="s">
        <v>76</v>
      </c>
      <c r="U2933" t="s">
        <v>76</v>
      </c>
      <c r="V2933" t="s">
        <v>16821</v>
      </c>
      <c r="W2933" t="s">
        <v>16825</v>
      </c>
      <c r="Y2933" s="1">
        <v>42398</v>
      </c>
      <c r="Z2933" t="s">
        <v>76</v>
      </c>
      <c r="AB2933">
        <v>50</v>
      </c>
      <c r="AC2933" t="s">
        <v>76</v>
      </c>
      <c r="AD2933" t="s">
        <v>76</v>
      </c>
      <c r="AE2933" t="s">
        <v>79</v>
      </c>
      <c r="AF2933" s="6">
        <v>0</v>
      </c>
      <c r="AG2933" t="s">
        <v>99</v>
      </c>
      <c r="AH2933" s="1">
        <v>42398.707916666666</v>
      </c>
      <c r="AI2933" t="s">
        <v>76</v>
      </c>
      <c r="AJ2933" t="s">
        <v>76</v>
      </c>
      <c r="AL2933" t="s">
        <v>82</v>
      </c>
      <c r="AM2933" t="s">
        <v>114</v>
      </c>
      <c r="AN2933">
        <v>0</v>
      </c>
      <c r="AO2933" t="s">
        <v>71</v>
      </c>
      <c r="AP2933" t="s">
        <v>83</v>
      </c>
      <c r="AR2933" t="s">
        <v>83</v>
      </c>
      <c r="AS2933" t="s">
        <v>83</v>
      </c>
      <c r="AT2933">
        <v>1</v>
      </c>
      <c r="AU2933" t="s">
        <v>76</v>
      </c>
      <c r="AV2933" t="s">
        <v>76</v>
      </c>
      <c r="BA2933" t="s">
        <v>76</v>
      </c>
      <c r="BB2933" t="s">
        <v>76</v>
      </c>
      <c r="BC2933" t="s">
        <v>76</v>
      </c>
      <c r="BD2933" t="s">
        <v>76</v>
      </c>
      <c r="BE2933" t="s">
        <v>76</v>
      </c>
      <c r="BF2933" t="s">
        <v>76</v>
      </c>
      <c r="BI2933" t="s">
        <v>76</v>
      </c>
      <c r="BJ2933">
        <v>0</v>
      </c>
      <c r="BK2933" t="s">
        <v>83</v>
      </c>
      <c r="BL2933" t="s">
        <v>16821</v>
      </c>
    </row>
    <row r="2934" spans="1:64" x14ac:dyDescent="0.25">
      <c r="A2934" t="s">
        <v>16826</v>
      </c>
      <c r="B2934" t="s">
        <v>16827</v>
      </c>
      <c r="C2934" t="s">
        <v>16828</v>
      </c>
      <c r="D2934" t="s">
        <v>116</v>
      </c>
      <c r="E2934">
        <v>0</v>
      </c>
      <c r="F2934" t="s">
        <v>67</v>
      </c>
      <c r="G2934" t="s">
        <v>88</v>
      </c>
      <c r="H2934">
        <v>0</v>
      </c>
      <c r="I2934">
        <v>0</v>
      </c>
      <c r="J2934" t="s">
        <v>69</v>
      </c>
      <c r="K2934" t="s">
        <v>16829</v>
      </c>
      <c r="L2934" t="s">
        <v>71</v>
      </c>
      <c r="M2934" t="s">
        <v>704</v>
      </c>
      <c r="N2934" t="s">
        <v>73</v>
      </c>
      <c r="O2934">
        <v>27009</v>
      </c>
      <c r="P2934" t="s">
        <v>74</v>
      </c>
      <c r="Q2934" t="s">
        <v>75</v>
      </c>
      <c r="R2934" t="s">
        <v>76</v>
      </c>
      <c r="S2934" t="s">
        <v>76</v>
      </c>
      <c r="T2934" t="s">
        <v>76</v>
      </c>
      <c r="U2934" t="s">
        <v>76</v>
      </c>
      <c r="Y2934" s="1">
        <v>41628</v>
      </c>
      <c r="Z2934" s="1">
        <v>41628</v>
      </c>
      <c r="AB2934">
        <v>50</v>
      </c>
      <c r="AC2934">
        <v>3</v>
      </c>
      <c r="AD2934" t="s">
        <v>76</v>
      </c>
      <c r="AE2934" t="s">
        <v>79</v>
      </c>
      <c r="AF2934" s="6">
        <v>0</v>
      </c>
      <c r="AG2934" t="s">
        <v>208</v>
      </c>
      <c r="AH2934" s="1">
        <v>41628.473703703705</v>
      </c>
      <c r="AI2934" t="s">
        <v>76</v>
      </c>
      <c r="AJ2934" t="s">
        <v>76</v>
      </c>
      <c r="AL2934" t="s">
        <v>82</v>
      </c>
      <c r="AM2934" t="s">
        <v>114</v>
      </c>
      <c r="AN2934">
        <v>0</v>
      </c>
      <c r="AO2934" t="s">
        <v>71</v>
      </c>
      <c r="AP2934" t="s">
        <v>83</v>
      </c>
      <c r="AR2934" t="s">
        <v>83</v>
      </c>
      <c r="AS2934" t="s">
        <v>83</v>
      </c>
      <c r="AT2934">
        <v>1</v>
      </c>
      <c r="AU2934" t="s">
        <v>76</v>
      </c>
      <c r="AV2934" t="s">
        <v>76</v>
      </c>
      <c r="BA2934" t="s">
        <v>76</v>
      </c>
      <c r="BB2934" t="s">
        <v>76</v>
      </c>
      <c r="BC2934" t="s">
        <v>76</v>
      </c>
      <c r="BD2934" t="s">
        <v>76</v>
      </c>
      <c r="BE2934" t="s">
        <v>76</v>
      </c>
      <c r="BF2934" t="s">
        <v>76</v>
      </c>
      <c r="BI2934" t="s">
        <v>76</v>
      </c>
      <c r="BJ2934">
        <v>0</v>
      </c>
      <c r="BK2934" t="s">
        <v>83</v>
      </c>
      <c r="BL2934" t="s">
        <v>16826</v>
      </c>
    </row>
    <row r="2935" spans="1:64" x14ac:dyDescent="0.25">
      <c r="A2935" t="s">
        <v>16838</v>
      </c>
      <c r="B2935" t="s">
        <v>16839</v>
      </c>
      <c r="C2935" t="s">
        <v>16840</v>
      </c>
      <c r="D2935" t="s">
        <v>175</v>
      </c>
      <c r="E2935">
        <v>0</v>
      </c>
      <c r="F2935" t="s">
        <v>67</v>
      </c>
      <c r="G2935" t="s">
        <v>88</v>
      </c>
      <c r="H2935">
        <v>0</v>
      </c>
      <c r="I2935">
        <v>0</v>
      </c>
      <c r="J2935" t="s">
        <v>69</v>
      </c>
      <c r="K2935" t="s">
        <v>71</v>
      </c>
      <c r="L2935" t="s">
        <v>16841</v>
      </c>
      <c r="M2935" t="s">
        <v>126</v>
      </c>
      <c r="N2935" t="s">
        <v>73</v>
      </c>
      <c r="O2935">
        <v>27265</v>
      </c>
      <c r="P2935" t="s">
        <v>74</v>
      </c>
      <c r="Q2935" t="s">
        <v>75</v>
      </c>
      <c r="R2935" t="s">
        <v>76</v>
      </c>
      <c r="S2935" t="s">
        <v>76</v>
      </c>
      <c r="T2935" t="s">
        <v>76</v>
      </c>
      <c r="U2935" t="s">
        <v>76</v>
      </c>
      <c r="Y2935" s="1">
        <v>42251</v>
      </c>
      <c r="Z2935" s="1">
        <v>42879.586111111108</v>
      </c>
      <c r="AB2935">
        <v>50</v>
      </c>
      <c r="AC2935">
        <v>15</v>
      </c>
      <c r="AD2935" t="s">
        <v>76</v>
      </c>
      <c r="AE2935" t="s">
        <v>79</v>
      </c>
      <c r="AF2935" s="6">
        <v>22061.1</v>
      </c>
      <c r="AG2935" t="s">
        <v>178</v>
      </c>
      <c r="AH2935" s="1">
        <v>42251.683206018519</v>
      </c>
      <c r="AI2935" t="s">
        <v>76</v>
      </c>
      <c r="AJ2935" t="s">
        <v>76</v>
      </c>
      <c r="AL2935" t="s">
        <v>82</v>
      </c>
      <c r="AM2935" t="s">
        <v>114</v>
      </c>
      <c r="AN2935">
        <v>0</v>
      </c>
      <c r="AO2935" t="s">
        <v>71</v>
      </c>
      <c r="AP2935" t="s">
        <v>83</v>
      </c>
      <c r="AR2935" t="s">
        <v>83</v>
      </c>
      <c r="AS2935" t="s">
        <v>83</v>
      </c>
      <c r="AT2935">
        <v>1</v>
      </c>
      <c r="AU2935" t="s">
        <v>76</v>
      </c>
      <c r="AV2935" t="s">
        <v>76</v>
      </c>
      <c r="BA2935" t="s">
        <v>76</v>
      </c>
      <c r="BB2935" t="s">
        <v>76</v>
      </c>
      <c r="BC2935" t="s">
        <v>76</v>
      </c>
      <c r="BD2935" t="s">
        <v>76</v>
      </c>
      <c r="BE2935" t="s">
        <v>76</v>
      </c>
      <c r="BF2935" t="s">
        <v>76</v>
      </c>
      <c r="BI2935" t="s">
        <v>76</v>
      </c>
      <c r="BJ2935">
        <v>0</v>
      </c>
      <c r="BK2935" t="s">
        <v>83</v>
      </c>
      <c r="BL2935" t="s">
        <v>16842</v>
      </c>
    </row>
    <row r="2936" spans="1:64" x14ac:dyDescent="0.25">
      <c r="A2936" t="s">
        <v>16843</v>
      </c>
      <c r="B2936" t="s">
        <v>16844</v>
      </c>
      <c r="C2936" t="s">
        <v>16845</v>
      </c>
      <c r="D2936" t="s">
        <v>123</v>
      </c>
      <c r="E2936">
        <v>0</v>
      </c>
      <c r="F2936" t="s">
        <v>67</v>
      </c>
      <c r="G2936" t="s">
        <v>88</v>
      </c>
      <c r="H2936">
        <v>0</v>
      </c>
      <c r="I2936">
        <v>0</v>
      </c>
      <c r="J2936" t="s">
        <v>69</v>
      </c>
      <c r="K2936" t="s">
        <v>16846</v>
      </c>
      <c r="L2936" t="s">
        <v>71</v>
      </c>
      <c r="M2936" t="s">
        <v>366</v>
      </c>
      <c r="N2936" t="s">
        <v>73</v>
      </c>
      <c r="O2936">
        <v>27233</v>
      </c>
      <c r="P2936" t="s">
        <v>74</v>
      </c>
      <c r="Q2936" t="s">
        <v>75</v>
      </c>
      <c r="R2936" t="s">
        <v>76</v>
      </c>
      <c r="S2936" t="s">
        <v>76</v>
      </c>
      <c r="T2936" t="s">
        <v>76</v>
      </c>
      <c r="U2936" t="s">
        <v>76</v>
      </c>
      <c r="V2936" t="s">
        <v>16844</v>
      </c>
      <c r="W2936" t="s">
        <v>16847</v>
      </c>
      <c r="Y2936" s="1">
        <v>43045</v>
      </c>
      <c r="Z2936" s="1">
        <v>43046.486805555556</v>
      </c>
      <c r="AB2936">
        <v>50</v>
      </c>
      <c r="AC2936">
        <v>2</v>
      </c>
      <c r="AD2936" t="s">
        <v>76</v>
      </c>
      <c r="AE2936" t="s">
        <v>79</v>
      </c>
      <c r="AF2936" s="6">
        <v>0</v>
      </c>
      <c r="AG2936" t="s">
        <v>119</v>
      </c>
      <c r="AH2936" s="1">
        <v>43045.589699074073</v>
      </c>
      <c r="AI2936" t="s">
        <v>76</v>
      </c>
      <c r="AJ2936" t="s">
        <v>76</v>
      </c>
      <c r="AL2936" t="s">
        <v>82</v>
      </c>
      <c r="AM2936" t="s">
        <v>114</v>
      </c>
      <c r="AN2936">
        <v>0</v>
      </c>
      <c r="AO2936" t="s">
        <v>71</v>
      </c>
      <c r="AP2936" t="s">
        <v>83</v>
      </c>
      <c r="AR2936" t="s">
        <v>83</v>
      </c>
      <c r="AS2936" t="s">
        <v>83</v>
      </c>
      <c r="AT2936">
        <v>1</v>
      </c>
      <c r="AU2936" t="s">
        <v>76</v>
      </c>
      <c r="AV2936" t="s">
        <v>76</v>
      </c>
      <c r="BA2936" t="s">
        <v>76</v>
      </c>
      <c r="BB2936" t="s">
        <v>76</v>
      </c>
      <c r="BC2936" t="s">
        <v>76</v>
      </c>
      <c r="BD2936" t="s">
        <v>76</v>
      </c>
      <c r="BE2936" t="s">
        <v>76</v>
      </c>
      <c r="BF2936" t="s">
        <v>76</v>
      </c>
      <c r="BJ2936">
        <v>0</v>
      </c>
      <c r="BK2936" t="s">
        <v>83</v>
      </c>
      <c r="BL2936" t="s">
        <v>16844</v>
      </c>
    </row>
    <row r="2937" spans="1:64" x14ac:dyDescent="0.25">
      <c r="A2937" t="s">
        <v>16848</v>
      </c>
      <c r="B2937" t="s">
        <v>16849</v>
      </c>
      <c r="C2937" t="s">
        <v>75</v>
      </c>
      <c r="D2937" t="s">
        <v>102</v>
      </c>
      <c r="E2937">
        <v>0</v>
      </c>
      <c r="F2937" t="s">
        <v>67</v>
      </c>
      <c r="G2937" t="s">
        <v>88</v>
      </c>
      <c r="H2937">
        <v>0</v>
      </c>
      <c r="I2937">
        <v>0</v>
      </c>
      <c r="J2937" t="s">
        <v>69</v>
      </c>
      <c r="K2937" t="s">
        <v>71</v>
      </c>
      <c r="L2937" t="s">
        <v>71</v>
      </c>
      <c r="M2937" t="s">
        <v>75</v>
      </c>
      <c r="N2937" t="s">
        <v>118</v>
      </c>
      <c r="O2937" t="s">
        <v>98</v>
      </c>
      <c r="Q2937" t="s">
        <v>75</v>
      </c>
      <c r="R2937" t="s">
        <v>76</v>
      </c>
      <c r="S2937" t="s">
        <v>76</v>
      </c>
      <c r="T2937" t="s">
        <v>76</v>
      </c>
      <c r="U2937" t="s">
        <v>76</v>
      </c>
      <c r="Y2937" s="1">
        <v>42710</v>
      </c>
      <c r="Z2937" t="s">
        <v>76</v>
      </c>
      <c r="AB2937">
        <v>50</v>
      </c>
      <c r="AC2937" t="s">
        <v>76</v>
      </c>
      <c r="AD2937" t="s">
        <v>76</v>
      </c>
      <c r="AE2937" t="s">
        <v>79</v>
      </c>
      <c r="AF2937" s="6">
        <v>0</v>
      </c>
      <c r="AG2937" t="s">
        <v>80</v>
      </c>
      <c r="AH2937" s="1">
        <v>42710.555567129632</v>
      </c>
      <c r="AI2937" t="s">
        <v>76</v>
      </c>
      <c r="AJ2937" t="s">
        <v>76</v>
      </c>
      <c r="AL2937" t="s">
        <v>82</v>
      </c>
      <c r="AM2937" t="s">
        <v>114</v>
      </c>
      <c r="AN2937">
        <v>0</v>
      </c>
      <c r="AO2937" t="s">
        <v>71</v>
      </c>
      <c r="AP2937" t="s">
        <v>83</v>
      </c>
      <c r="AR2937" t="s">
        <v>83</v>
      </c>
      <c r="AS2937" t="s">
        <v>83</v>
      </c>
      <c r="AT2937">
        <v>1</v>
      </c>
      <c r="AU2937" t="s">
        <v>76</v>
      </c>
      <c r="AV2937" t="s">
        <v>76</v>
      </c>
      <c r="BA2937" t="s">
        <v>76</v>
      </c>
      <c r="BB2937" t="s">
        <v>76</v>
      </c>
      <c r="BC2937" t="s">
        <v>76</v>
      </c>
      <c r="BD2937" t="s">
        <v>76</v>
      </c>
      <c r="BE2937" t="s">
        <v>76</v>
      </c>
      <c r="BF2937" t="s">
        <v>76</v>
      </c>
      <c r="BI2937" t="s">
        <v>76</v>
      </c>
      <c r="BJ2937">
        <v>0</v>
      </c>
      <c r="BK2937" t="s">
        <v>83</v>
      </c>
      <c r="BL2937" t="s">
        <v>16849</v>
      </c>
    </row>
    <row r="2938" spans="1:64" x14ac:dyDescent="0.25">
      <c r="A2938" t="s">
        <v>16850</v>
      </c>
      <c r="B2938" t="s">
        <v>16851</v>
      </c>
      <c r="C2938" t="s">
        <v>16852</v>
      </c>
      <c r="D2938" t="s">
        <v>175</v>
      </c>
      <c r="E2938">
        <v>0</v>
      </c>
      <c r="F2938" t="s">
        <v>67</v>
      </c>
      <c r="G2938" t="s">
        <v>88</v>
      </c>
      <c r="H2938">
        <v>0</v>
      </c>
      <c r="I2938">
        <v>0</v>
      </c>
      <c r="J2938" t="s">
        <v>69</v>
      </c>
      <c r="K2938" t="s">
        <v>71</v>
      </c>
      <c r="L2938" t="s">
        <v>16853</v>
      </c>
      <c r="M2938" t="s">
        <v>443</v>
      </c>
      <c r="N2938" t="s">
        <v>73</v>
      </c>
      <c r="O2938">
        <v>27310</v>
      </c>
      <c r="P2938" t="s">
        <v>74</v>
      </c>
      <c r="Q2938" t="s">
        <v>75</v>
      </c>
      <c r="R2938" t="s">
        <v>76</v>
      </c>
      <c r="S2938" t="s">
        <v>76</v>
      </c>
      <c r="T2938" t="s">
        <v>76</v>
      </c>
      <c r="U2938" t="s">
        <v>76</v>
      </c>
      <c r="Y2938" s="1">
        <v>42490</v>
      </c>
      <c r="Z2938" s="1">
        <v>42516.674305555556</v>
      </c>
      <c r="AB2938">
        <v>50</v>
      </c>
      <c r="AC2938">
        <v>6</v>
      </c>
      <c r="AD2938" t="s">
        <v>76</v>
      </c>
      <c r="AE2938" t="s">
        <v>79</v>
      </c>
      <c r="AF2938" s="6">
        <v>661.85</v>
      </c>
      <c r="AG2938" t="s">
        <v>178</v>
      </c>
      <c r="AH2938" s="1">
        <v>42490.579583333332</v>
      </c>
      <c r="AI2938" t="s">
        <v>76</v>
      </c>
      <c r="AJ2938" t="s">
        <v>76</v>
      </c>
      <c r="AL2938" t="s">
        <v>82</v>
      </c>
      <c r="AM2938" t="s">
        <v>114</v>
      </c>
      <c r="AN2938">
        <v>0</v>
      </c>
      <c r="AO2938" t="s">
        <v>71</v>
      </c>
      <c r="AP2938" t="s">
        <v>83</v>
      </c>
      <c r="AR2938" t="s">
        <v>83</v>
      </c>
      <c r="AS2938" t="s">
        <v>83</v>
      </c>
      <c r="AT2938">
        <v>1</v>
      </c>
      <c r="AU2938" t="s">
        <v>76</v>
      </c>
      <c r="AV2938" t="s">
        <v>76</v>
      </c>
      <c r="BA2938" t="s">
        <v>76</v>
      </c>
      <c r="BB2938" t="s">
        <v>76</v>
      </c>
      <c r="BC2938" t="s">
        <v>76</v>
      </c>
      <c r="BD2938" t="s">
        <v>76</v>
      </c>
      <c r="BE2938" t="s">
        <v>76</v>
      </c>
      <c r="BF2938" t="s">
        <v>76</v>
      </c>
      <c r="BI2938" t="s">
        <v>76</v>
      </c>
      <c r="BJ2938">
        <v>0</v>
      </c>
      <c r="BK2938" t="s">
        <v>83</v>
      </c>
      <c r="BL2938" t="s">
        <v>16851</v>
      </c>
    </row>
    <row r="2939" spans="1:64" x14ac:dyDescent="0.25">
      <c r="A2939" t="s">
        <v>16854</v>
      </c>
      <c r="B2939" t="s">
        <v>16855</v>
      </c>
      <c r="C2939" t="s">
        <v>16856</v>
      </c>
      <c r="D2939" t="s">
        <v>123</v>
      </c>
      <c r="E2939">
        <v>0</v>
      </c>
      <c r="F2939" t="s">
        <v>67</v>
      </c>
      <c r="G2939" t="s">
        <v>88</v>
      </c>
      <c r="H2939">
        <v>0</v>
      </c>
      <c r="I2939">
        <v>0</v>
      </c>
      <c r="J2939" t="s">
        <v>69</v>
      </c>
      <c r="K2939" t="s">
        <v>16857</v>
      </c>
      <c r="L2939" t="s">
        <v>71</v>
      </c>
      <c r="M2939" t="s">
        <v>341</v>
      </c>
      <c r="N2939" t="s">
        <v>73</v>
      </c>
      <c r="O2939">
        <v>27295</v>
      </c>
      <c r="P2939" t="s">
        <v>74</v>
      </c>
      <c r="Q2939" t="s">
        <v>75</v>
      </c>
      <c r="R2939" t="s">
        <v>76</v>
      </c>
      <c r="S2939" t="s">
        <v>76</v>
      </c>
      <c r="T2939" t="s">
        <v>76</v>
      </c>
      <c r="U2939" t="s">
        <v>76</v>
      </c>
      <c r="Y2939" s="1">
        <v>41817</v>
      </c>
      <c r="Z2939" s="1">
        <v>41940.583333333336</v>
      </c>
      <c r="AB2939">
        <v>50</v>
      </c>
      <c r="AC2939">
        <v>7</v>
      </c>
      <c r="AD2939" t="s">
        <v>76</v>
      </c>
      <c r="AE2939" t="s">
        <v>79</v>
      </c>
      <c r="AF2939" s="6">
        <v>0</v>
      </c>
      <c r="AG2939" t="s">
        <v>119</v>
      </c>
      <c r="AH2939" s="1">
        <v>41817.550671296296</v>
      </c>
      <c r="AI2939" t="s">
        <v>76</v>
      </c>
      <c r="AJ2939" t="s">
        <v>76</v>
      </c>
      <c r="AL2939" t="s">
        <v>82</v>
      </c>
      <c r="AM2939" t="s">
        <v>114</v>
      </c>
      <c r="AN2939">
        <v>0</v>
      </c>
      <c r="AO2939" t="s">
        <v>71</v>
      </c>
      <c r="AP2939" t="s">
        <v>83</v>
      </c>
      <c r="AR2939" t="s">
        <v>83</v>
      </c>
      <c r="AS2939" t="s">
        <v>83</v>
      </c>
      <c r="AT2939">
        <v>1</v>
      </c>
      <c r="AU2939" t="s">
        <v>76</v>
      </c>
      <c r="AV2939" t="s">
        <v>76</v>
      </c>
      <c r="BA2939" t="s">
        <v>76</v>
      </c>
      <c r="BB2939" t="s">
        <v>76</v>
      </c>
      <c r="BC2939" t="s">
        <v>76</v>
      </c>
      <c r="BD2939" t="s">
        <v>76</v>
      </c>
      <c r="BE2939" t="s">
        <v>76</v>
      </c>
      <c r="BF2939" t="s">
        <v>76</v>
      </c>
      <c r="BJ2939">
        <v>0</v>
      </c>
      <c r="BK2939" t="s">
        <v>83</v>
      </c>
      <c r="BL2939" t="s">
        <v>16855</v>
      </c>
    </row>
    <row r="2940" spans="1:64" x14ac:dyDescent="0.25">
      <c r="A2940" t="s">
        <v>16858</v>
      </c>
      <c r="B2940" t="s">
        <v>16859</v>
      </c>
      <c r="C2940" t="s">
        <v>16860</v>
      </c>
      <c r="D2940" t="s">
        <v>123</v>
      </c>
      <c r="E2940">
        <v>0</v>
      </c>
      <c r="F2940" t="s">
        <v>67</v>
      </c>
      <c r="G2940" t="s">
        <v>88</v>
      </c>
      <c r="H2940">
        <v>0</v>
      </c>
      <c r="I2940">
        <v>0</v>
      </c>
      <c r="J2940" t="s">
        <v>69</v>
      </c>
      <c r="K2940" t="s">
        <v>16861</v>
      </c>
      <c r="L2940" t="s">
        <v>71</v>
      </c>
      <c r="M2940" t="s">
        <v>443</v>
      </c>
      <c r="N2940" t="s">
        <v>73</v>
      </c>
      <c r="O2940">
        <v>27310</v>
      </c>
      <c r="P2940" t="s">
        <v>74</v>
      </c>
      <c r="Q2940" t="s">
        <v>75</v>
      </c>
      <c r="R2940" t="s">
        <v>76</v>
      </c>
      <c r="S2940" t="s">
        <v>76</v>
      </c>
      <c r="T2940" t="s">
        <v>76</v>
      </c>
      <c r="U2940" t="s">
        <v>76</v>
      </c>
      <c r="V2940" t="s">
        <v>16859</v>
      </c>
      <c r="W2940" t="s">
        <v>16862</v>
      </c>
      <c r="Y2940" s="1">
        <v>42870</v>
      </c>
      <c r="Z2940" s="1">
        <v>42870</v>
      </c>
      <c r="AB2940">
        <v>50</v>
      </c>
      <c r="AC2940" t="s">
        <v>76</v>
      </c>
      <c r="AD2940" t="s">
        <v>76</v>
      </c>
      <c r="AE2940" t="s">
        <v>79</v>
      </c>
      <c r="AF2940" s="6">
        <v>0</v>
      </c>
      <c r="AG2940" t="s">
        <v>119</v>
      </c>
      <c r="AH2940" s="1">
        <v>42870.448541666665</v>
      </c>
      <c r="AI2940" t="s">
        <v>76</v>
      </c>
      <c r="AJ2940" t="s">
        <v>76</v>
      </c>
      <c r="AL2940" t="s">
        <v>82</v>
      </c>
      <c r="AM2940" t="s">
        <v>114</v>
      </c>
      <c r="AN2940">
        <v>0</v>
      </c>
      <c r="AO2940" t="s">
        <v>71</v>
      </c>
      <c r="AP2940" t="s">
        <v>83</v>
      </c>
      <c r="AR2940" t="s">
        <v>83</v>
      </c>
      <c r="AS2940" t="s">
        <v>83</v>
      </c>
      <c r="AT2940">
        <v>1</v>
      </c>
      <c r="AU2940" t="s">
        <v>76</v>
      </c>
      <c r="AV2940" t="s">
        <v>76</v>
      </c>
      <c r="BA2940" t="s">
        <v>76</v>
      </c>
      <c r="BB2940" t="s">
        <v>76</v>
      </c>
      <c r="BC2940" t="s">
        <v>76</v>
      </c>
      <c r="BD2940" t="s">
        <v>76</v>
      </c>
      <c r="BE2940" t="s">
        <v>76</v>
      </c>
      <c r="BF2940" t="s">
        <v>76</v>
      </c>
      <c r="BJ2940">
        <v>0</v>
      </c>
      <c r="BK2940" t="s">
        <v>83</v>
      </c>
      <c r="BL2940" t="s">
        <v>16859</v>
      </c>
    </row>
    <row r="2941" spans="1:64" x14ac:dyDescent="0.25">
      <c r="A2941" t="s">
        <v>16863</v>
      </c>
      <c r="B2941" t="s">
        <v>16864</v>
      </c>
      <c r="C2941" t="s">
        <v>16865</v>
      </c>
      <c r="D2941" t="s">
        <v>123</v>
      </c>
      <c r="E2941">
        <v>0</v>
      </c>
      <c r="F2941" t="s">
        <v>67</v>
      </c>
      <c r="G2941" t="s">
        <v>88</v>
      </c>
      <c r="H2941">
        <v>0</v>
      </c>
      <c r="I2941">
        <v>1094.19</v>
      </c>
      <c r="J2941" t="s">
        <v>69</v>
      </c>
      <c r="K2941" t="s">
        <v>16866</v>
      </c>
      <c r="L2941" t="s">
        <v>71</v>
      </c>
      <c r="M2941" t="s">
        <v>90</v>
      </c>
      <c r="N2941" t="s">
        <v>73</v>
      </c>
      <c r="O2941">
        <v>27284</v>
      </c>
      <c r="P2941" t="s">
        <v>74</v>
      </c>
      <c r="Q2941" t="s">
        <v>75</v>
      </c>
      <c r="R2941" t="s">
        <v>76</v>
      </c>
      <c r="S2941" t="s">
        <v>76</v>
      </c>
      <c r="T2941" t="s">
        <v>76</v>
      </c>
      <c r="U2941" t="s">
        <v>76</v>
      </c>
      <c r="V2941" t="s">
        <v>16864</v>
      </c>
      <c r="W2941" t="s">
        <v>16867</v>
      </c>
      <c r="Y2941" s="1">
        <v>42954</v>
      </c>
      <c r="Z2941" s="1">
        <v>43052</v>
      </c>
      <c r="AB2941">
        <v>50</v>
      </c>
      <c r="AC2941">
        <v>1</v>
      </c>
      <c r="AD2941" t="s">
        <v>76</v>
      </c>
      <c r="AE2941" t="s">
        <v>79</v>
      </c>
      <c r="AF2941" s="6">
        <v>1094.19</v>
      </c>
      <c r="AG2941" t="s">
        <v>119</v>
      </c>
      <c r="AH2941" s="1">
        <v>42954.401620370372</v>
      </c>
      <c r="AI2941" t="s">
        <v>76</v>
      </c>
      <c r="AJ2941" t="s">
        <v>76</v>
      </c>
      <c r="AL2941" t="s">
        <v>82</v>
      </c>
      <c r="AM2941" t="s">
        <v>114</v>
      </c>
      <c r="AN2941">
        <v>0</v>
      </c>
      <c r="AO2941" t="s">
        <v>71</v>
      </c>
      <c r="AP2941" t="s">
        <v>83</v>
      </c>
      <c r="AR2941" t="s">
        <v>83</v>
      </c>
      <c r="AS2941" t="s">
        <v>83</v>
      </c>
      <c r="AT2941">
        <v>1</v>
      </c>
      <c r="AU2941" t="s">
        <v>76</v>
      </c>
      <c r="AV2941" t="s">
        <v>76</v>
      </c>
      <c r="BA2941" t="s">
        <v>76</v>
      </c>
      <c r="BB2941" t="s">
        <v>76</v>
      </c>
      <c r="BC2941" t="s">
        <v>76</v>
      </c>
      <c r="BD2941" t="s">
        <v>76</v>
      </c>
      <c r="BE2941" t="s">
        <v>76</v>
      </c>
      <c r="BF2941" t="s">
        <v>76</v>
      </c>
      <c r="BJ2941">
        <v>0</v>
      </c>
      <c r="BK2941" t="s">
        <v>83</v>
      </c>
      <c r="BL2941" t="s">
        <v>16864</v>
      </c>
    </row>
    <row r="2942" spans="1:64" x14ac:dyDescent="0.25">
      <c r="A2942" t="s">
        <v>16868</v>
      </c>
      <c r="B2942" t="s">
        <v>16869</v>
      </c>
      <c r="C2942" t="s">
        <v>16870</v>
      </c>
      <c r="D2942" t="s">
        <v>95</v>
      </c>
      <c r="E2942">
        <v>0</v>
      </c>
      <c r="F2942" t="s">
        <v>67</v>
      </c>
      <c r="G2942" t="s">
        <v>88</v>
      </c>
      <c r="H2942">
        <v>0</v>
      </c>
      <c r="I2942">
        <v>0</v>
      </c>
      <c r="J2942" t="s">
        <v>69</v>
      </c>
      <c r="K2942" t="s">
        <v>16871</v>
      </c>
      <c r="L2942" t="s">
        <v>16872</v>
      </c>
      <c r="M2942" t="s">
        <v>12250</v>
      </c>
      <c r="N2942" t="s">
        <v>73</v>
      </c>
      <c r="O2942">
        <v>27282</v>
      </c>
      <c r="Q2942" t="s">
        <v>75</v>
      </c>
      <c r="R2942" t="s">
        <v>76</v>
      </c>
      <c r="S2942" t="s">
        <v>76</v>
      </c>
      <c r="T2942" t="s">
        <v>76</v>
      </c>
      <c r="U2942" t="s">
        <v>76</v>
      </c>
      <c r="V2942" t="s">
        <v>16869</v>
      </c>
      <c r="W2942" t="s">
        <v>16873</v>
      </c>
      <c r="Y2942" s="1">
        <v>42696</v>
      </c>
      <c r="Z2942" s="1">
        <v>42696</v>
      </c>
      <c r="AB2942">
        <v>50</v>
      </c>
      <c r="AC2942" t="s">
        <v>76</v>
      </c>
      <c r="AD2942" t="s">
        <v>76</v>
      </c>
      <c r="AE2942" t="s">
        <v>79</v>
      </c>
      <c r="AF2942" s="6">
        <v>0</v>
      </c>
      <c r="AG2942" t="s">
        <v>99</v>
      </c>
      <c r="AH2942" s="1">
        <v>42696.590810185182</v>
      </c>
      <c r="AI2942" t="s">
        <v>76</v>
      </c>
      <c r="AJ2942" t="s">
        <v>76</v>
      </c>
      <c r="AL2942" t="s">
        <v>82</v>
      </c>
      <c r="AM2942" t="s">
        <v>114</v>
      </c>
      <c r="AN2942">
        <v>0</v>
      </c>
      <c r="AO2942" t="s">
        <v>71</v>
      </c>
      <c r="AP2942" t="s">
        <v>83</v>
      </c>
      <c r="AR2942" t="s">
        <v>83</v>
      </c>
      <c r="AS2942" t="s">
        <v>83</v>
      </c>
      <c r="AT2942">
        <v>1</v>
      </c>
      <c r="AU2942" t="s">
        <v>76</v>
      </c>
      <c r="AV2942" t="s">
        <v>76</v>
      </c>
      <c r="BA2942" t="s">
        <v>76</v>
      </c>
      <c r="BB2942" t="s">
        <v>76</v>
      </c>
      <c r="BC2942" t="s">
        <v>76</v>
      </c>
      <c r="BD2942" t="s">
        <v>76</v>
      </c>
      <c r="BE2942" t="s">
        <v>76</v>
      </c>
      <c r="BF2942" t="s">
        <v>76</v>
      </c>
      <c r="BI2942" t="s">
        <v>76</v>
      </c>
      <c r="BJ2942">
        <v>0</v>
      </c>
      <c r="BK2942" t="s">
        <v>83</v>
      </c>
      <c r="BL2942" t="s">
        <v>16869</v>
      </c>
    </row>
    <row r="2943" spans="1:64" x14ac:dyDescent="0.25">
      <c r="A2943" t="s">
        <v>16874</v>
      </c>
      <c r="B2943" t="s">
        <v>16875</v>
      </c>
      <c r="C2943" t="s">
        <v>16876</v>
      </c>
      <c r="D2943" t="s">
        <v>87</v>
      </c>
      <c r="E2943">
        <v>0</v>
      </c>
      <c r="F2943" t="s">
        <v>124</v>
      </c>
      <c r="G2943" t="s">
        <v>88</v>
      </c>
      <c r="H2943">
        <v>0</v>
      </c>
      <c r="I2943">
        <v>0</v>
      </c>
      <c r="J2943" t="s">
        <v>69</v>
      </c>
      <c r="K2943" t="s">
        <v>16877</v>
      </c>
      <c r="L2943" t="s">
        <v>71</v>
      </c>
      <c r="M2943" t="s">
        <v>90</v>
      </c>
      <c r="N2943" t="s">
        <v>73</v>
      </c>
      <c r="O2943">
        <v>27284</v>
      </c>
      <c r="P2943" t="s">
        <v>74</v>
      </c>
      <c r="Q2943" t="s">
        <v>75</v>
      </c>
      <c r="R2943" t="s">
        <v>76</v>
      </c>
      <c r="S2943" t="s">
        <v>76</v>
      </c>
      <c r="T2943" t="s">
        <v>76</v>
      </c>
      <c r="U2943" t="s">
        <v>76</v>
      </c>
      <c r="Y2943" s="1">
        <v>41536</v>
      </c>
      <c r="Z2943" s="1">
        <v>41556.745833333334</v>
      </c>
      <c r="AB2943">
        <v>50</v>
      </c>
      <c r="AC2943">
        <v>4</v>
      </c>
      <c r="AD2943" t="s">
        <v>76</v>
      </c>
      <c r="AE2943" t="s">
        <v>79</v>
      </c>
      <c r="AF2943" s="6">
        <v>0</v>
      </c>
      <c r="AG2943" t="s">
        <v>92</v>
      </c>
      <c r="AH2943" s="1">
        <v>41536.726666666669</v>
      </c>
      <c r="AI2943" t="s">
        <v>113</v>
      </c>
      <c r="AJ2943" s="1">
        <v>42297.444953703707</v>
      </c>
      <c r="AL2943" t="s">
        <v>82</v>
      </c>
      <c r="AM2943" t="s">
        <v>114</v>
      </c>
      <c r="AN2943">
        <v>0</v>
      </c>
      <c r="AO2943" t="s">
        <v>71</v>
      </c>
      <c r="AP2943" t="s">
        <v>83</v>
      </c>
      <c r="AR2943" t="s">
        <v>83</v>
      </c>
      <c r="AS2943" t="s">
        <v>83</v>
      </c>
      <c r="AT2943">
        <v>1</v>
      </c>
      <c r="AU2943" t="s">
        <v>76</v>
      </c>
      <c r="AV2943" t="s">
        <v>76</v>
      </c>
      <c r="BA2943" t="s">
        <v>76</v>
      </c>
      <c r="BB2943" t="s">
        <v>76</v>
      </c>
      <c r="BC2943" t="s">
        <v>76</v>
      </c>
      <c r="BD2943" t="s">
        <v>76</v>
      </c>
      <c r="BE2943" t="s">
        <v>76</v>
      </c>
      <c r="BF2943" t="s">
        <v>76</v>
      </c>
      <c r="BJ2943">
        <v>0</v>
      </c>
      <c r="BK2943" t="s">
        <v>83</v>
      </c>
      <c r="BL2943" t="s">
        <v>16874</v>
      </c>
    </row>
    <row r="2944" spans="1:64" x14ac:dyDescent="0.25">
      <c r="A2944" t="s">
        <v>16878</v>
      </c>
      <c r="B2944" t="s">
        <v>16879</v>
      </c>
      <c r="C2944" t="s">
        <v>16880</v>
      </c>
      <c r="D2944" t="s">
        <v>175</v>
      </c>
      <c r="E2944">
        <v>0</v>
      </c>
      <c r="F2944" t="s">
        <v>67</v>
      </c>
      <c r="G2944" t="s">
        <v>88</v>
      </c>
      <c r="H2944">
        <v>0</v>
      </c>
      <c r="I2944">
        <v>0</v>
      </c>
      <c r="J2944" t="s">
        <v>69</v>
      </c>
      <c r="K2944" t="s">
        <v>71</v>
      </c>
      <c r="L2944" t="s">
        <v>16881</v>
      </c>
      <c r="M2944" t="s">
        <v>536</v>
      </c>
      <c r="N2944" t="s">
        <v>73</v>
      </c>
      <c r="O2944">
        <v>27023</v>
      </c>
      <c r="P2944" t="s">
        <v>74</v>
      </c>
      <c r="Q2944" t="s">
        <v>75</v>
      </c>
      <c r="R2944" t="s">
        <v>76</v>
      </c>
      <c r="S2944" t="s">
        <v>76</v>
      </c>
      <c r="T2944" t="s">
        <v>76</v>
      </c>
      <c r="U2944" t="s">
        <v>76</v>
      </c>
      <c r="Y2944" s="1">
        <v>42583</v>
      </c>
      <c r="Z2944" s="1">
        <v>42594.693749999999</v>
      </c>
      <c r="AB2944">
        <v>50</v>
      </c>
      <c r="AC2944">
        <v>8</v>
      </c>
      <c r="AD2944" t="s">
        <v>76</v>
      </c>
      <c r="AE2944" t="s">
        <v>79</v>
      </c>
      <c r="AF2944" s="6">
        <v>410.99</v>
      </c>
      <c r="AG2944" t="s">
        <v>178</v>
      </c>
      <c r="AH2944" s="1">
        <v>42583.456655092596</v>
      </c>
      <c r="AI2944" t="s">
        <v>76</v>
      </c>
      <c r="AJ2944" t="s">
        <v>76</v>
      </c>
      <c r="AL2944" t="s">
        <v>82</v>
      </c>
      <c r="AM2944" t="s">
        <v>114</v>
      </c>
      <c r="AN2944">
        <v>0</v>
      </c>
      <c r="AO2944" t="s">
        <v>71</v>
      </c>
      <c r="AP2944" t="s">
        <v>83</v>
      </c>
      <c r="AR2944" t="s">
        <v>83</v>
      </c>
      <c r="AS2944" t="s">
        <v>83</v>
      </c>
      <c r="AT2944">
        <v>1</v>
      </c>
      <c r="AU2944" t="s">
        <v>76</v>
      </c>
      <c r="AV2944" t="s">
        <v>76</v>
      </c>
      <c r="BA2944" t="s">
        <v>76</v>
      </c>
      <c r="BB2944" t="s">
        <v>76</v>
      </c>
      <c r="BC2944" t="s">
        <v>76</v>
      </c>
      <c r="BD2944" t="s">
        <v>76</v>
      </c>
      <c r="BE2944" t="s">
        <v>76</v>
      </c>
      <c r="BF2944" t="s">
        <v>76</v>
      </c>
      <c r="BI2944" t="s">
        <v>76</v>
      </c>
      <c r="BJ2944">
        <v>0</v>
      </c>
      <c r="BK2944" t="s">
        <v>83</v>
      </c>
      <c r="BL2944" t="s">
        <v>16879</v>
      </c>
    </row>
    <row r="2945" spans="1:64" x14ac:dyDescent="0.25">
      <c r="A2945" t="s">
        <v>16882</v>
      </c>
      <c r="B2945" t="s">
        <v>16883</v>
      </c>
      <c r="C2945" t="s">
        <v>16884</v>
      </c>
      <c r="D2945" t="s">
        <v>102</v>
      </c>
      <c r="E2945">
        <v>0</v>
      </c>
      <c r="F2945" t="s">
        <v>67</v>
      </c>
      <c r="G2945" t="s">
        <v>88</v>
      </c>
      <c r="H2945">
        <v>0</v>
      </c>
      <c r="I2945">
        <v>0</v>
      </c>
      <c r="J2945" t="s">
        <v>69</v>
      </c>
      <c r="K2945" t="s">
        <v>16885</v>
      </c>
      <c r="L2945" t="s">
        <v>71</v>
      </c>
      <c r="M2945" t="s">
        <v>443</v>
      </c>
      <c r="N2945" t="s">
        <v>73</v>
      </c>
      <c r="O2945">
        <v>27310</v>
      </c>
      <c r="P2945" t="s">
        <v>74</v>
      </c>
      <c r="Q2945" t="s">
        <v>75</v>
      </c>
      <c r="R2945" t="s">
        <v>76</v>
      </c>
      <c r="S2945" t="s">
        <v>76</v>
      </c>
      <c r="T2945" t="s">
        <v>76</v>
      </c>
      <c r="U2945" t="s">
        <v>76</v>
      </c>
      <c r="Y2945" s="1">
        <v>43104</v>
      </c>
      <c r="Z2945" s="1">
        <v>43104.690972222219</v>
      </c>
      <c r="AB2945">
        <v>50</v>
      </c>
      <c r="AC2945">
        <v>1</v>
      </c>
      <c r="AD2945" t="s">
        <v>76</v>
      </c>
      <c r="AE2945" t="s">
        <v>79</v>
      </c>
      <c r="AF2945" s="6">
        <v>0</v>
      </c>
      <c r="AG2945" t="s">
        <v>80</v>
      </c>
      <c r="AH2945" s="1">
        <v>43104.506493055553</v>
      </c>
      <c r="AI2945" t="s">
        <v>76</v>
      </c>
      <c r="AJ2945" t="s">
        <v>76</v>
      </c>
      <c r="AL2945" t="s">
        <v>82</v>
      </c>
      <c r="AM2945" t="s">
        <v>114</v>
      </c>
      <c r="AN2945">
        <v>0</v>
      </c>
      <c r="AO2945" t="s">
        <v>71</v>
      </c>
      <c r="AP2945" t="s">
        <v>83</v>
      </c>
      <c r="AR2945" t="s">
        <v>83</v>
      </c>
      <c r="AS2945" t="s">
        <v>83</v>
      </c>
      <c r="AT2945">
        <v>1</v>
      </c>
      <c r="AU2945" t="s">
        <v>76</v>
      </c>
      <c r="AV2945" t="s">
        <v>76</v>
      </c>
      <c r="BA2945" t="s">
        <v>76</v>
      </c>
      <c r="BB2945" t="s">
        <v>76</v>
      </c>
      <c r="BC2945" t="s">
        <v>76</v>
      </c>
      <c r="BD2945" t="s">
        <v>76</v>
      </c>
      <c r="BE2945" t="s">
        <v>76</v>
      </c>
      <c r="BF2945" t="s">
        <v>76</v>
      </c>
      <c r="BI2945" t="s">
        <v>76</v>
      </c>
      <c r="BJ2945">
        <v>0</v>
      </c>
      <c r="BK2945" t="s">
        <v>83</v>
      </c>
      <c r="BL2945" t="s">
        <v>16883</v>
      </c>
    </row>
    <row r="2946" spans="1:64" x14ac:dyDescent="0.25">
      <c r="A2946" t="s">
        <v>16886</v>
      </c>
      <c r="B2946" t="s">
        <v>16887</v>
      </c>
      <c r="C2946" t="s">
        <v>16888</v>
      </c>
      <c r="D2946" t="s">
        <v>123</v>
      </c>
      <c r="E2946">
        <v>0</v>
      </c>
      <c r="F2946" t="s">
        <v>67</v>
      </c>
      <c r="G2946" t="s">
        <v>88</v>
      </c>
      <c r="H2946">
        <v>0</v>
      </c>
      <c r="I2946">
        <v>0</v>
      </c>
      <c r="J2946" t="s">
        <v>69</v>
      </c>
      <c r="K2946" t="s">
        <v>16889</v>
      </c>
      <c r="L2946" t="s">
        <v>71</v>
      </c>
      <c r="M2946" t="s">
        <v>16890</v>
      </c>
      <c r="N2946" t="s">
        <v>16891</v>
      </c>
      <c r="O2946">
        <v>94587</v>
      </c>
      <c r="P2946" t="s">
        <v>74</v>
      </c>
      <c r="Q2946" t="s">
        <v>75</v>
      </c>
      <c r="R2946" t="s">
        <v>76</v>
      </c>
      <c r="S2946" t="s">
        <v>76</v>
      </c>
      <c r="T2946" t="s">
        <v>76</v>
      </c>
      <c r="U2946" t="s">
        <v>76</v>
      </c>
      <c r="Y2946" s="1">
        <v>42031</v>
      </c>
      <c r="Z2946" t="s">
        <v>76</v>
      </c>
      <c r="AB2946">
        <v>50</v>
      </c>
      <c r="AC2946">
        <v>0</v>
      </c>
      <c r="AD2946" t="s">
        <v>76</v>
      </c>
      <c r="AE2946" t="s">
        <v>79</v>
      </c>
      <c r="AF2946" s="6">
        <v>0</v>
      </c>
      <c r="AG2946" t="s">
        <v>119</v>
      </c>
      <c r="AH2946" s="1">
        <v>42031.658229166664</v>
      </c>
      <c r="AI2946" t="s">
        <v>119</v>
      </c>
      <c r="AJ2946" s="1">
        <v>43102.455659722225</v>
      </c>
      <c r="AL2946" t="s">
        <v>82</v>
      </c>
      <c r="AM2946" t="s">
        <v>114</v>
      </c>
      <c r="AN2946">
        <v>0</v>
      </c>
      <c r="AO2946" t="s">
        <v>71</v>
      </c>
      <c r="AP2946" t="s">
        <v>83</v>
      </c>
      <c r="AR2946" t="s">
        <v>83</v>
      </c>
      <c r="AS2946" t="s">
        <v>83</v>
      </c>
      <c r="AT2946">
        <v>1</v>
      </c>
      <c r="AU2946" t="s">
        <v>76</v>
      </c>
      <c r="AV2946" t="s">
        <v>76</v>
      </c>
      <c r="BA2946" t="s">
        <v>76</v>
      </c>
      <c r="BB2946" t="s">
        <v>76</v>
      </c>
      <c r="BC2946" t="s">
        <v>76</v>
      </c>
      <c r="BD2946" t="s">
        <v>76</v>
      </c>
      <c r="BE2946" t="s">
        <v>76</v>
      </c>
      <c r="BF2946" t="s">
        <v>76</v>
      </c>
      <c r="BJ2946">
        <v>0</v>
      </c>
      <c r="BK2946" t="s">
        <v>83</v>
      </c>
      <c r="BL2946" t="s">
        <v>16887</v>
      </c>
    </row>
    <row r="2947" spans="1:64" x14ac:dyDescent="0.25">
      <c r="A2947" t="s">
        <v>16892</v>
      </c>
      <c r="B2947" t="s">
        <v>16893</v>
      </c>
      <c r="C2947" t="s">
        <v>16894</v>
      </c>
      <c r="D2947" t="s">
        <v>102</v>
      </c>
      <c r="E2947">
        <v>0</v>
      </c>
      <c r="F2947" t="s">
        <v>67</v>
      </c>
      <c r="G2947" t="s">
        <v>88</v>
      </c>
      <c r="H2947">
        <v>0</v>
      </c>
      <c r="I2947">
        <v>0</v>
      </c>
      <c r="J2947" t="s">
        <v>69</v>
      </c>
      <c r="K2947" t="s">
        <v>16895</v>
      </c>
      <c r="L2947" t="s">
        <v>71</v>
      </c>
      <c r="M2947" t="s">
        <v>1563</v>
      </c>
      <c r="N2947" t="s">
        <v>73</v>
      </c>
      <c r="O2947">
        <v>27313</v>
      </c>
      <c r="P2947" t="s">
        <v>74</v>
      </c>
      <c r="Q2947" t="s">
        <v>75</v>
      </c>
      <c r="R2947" t="s">
        <v>76</v>
      </c>
      <c r="S2947" t="s">
        <v>76</v>
      </c>
      <c r="T2947" t="s">
        <v>76</v>
      </c>
      <c r="U2947" t="s">
        <v>76</v>
      </c>
      <c r="Y2947" s="1">
        <v>41324</v>
      </c>
      <c r="Z2947" s="1">
        <v>41340.722916666666</v>
      </c>
      <c r="AB2947">
        <v>50</v>
      </c>
      <c r="AC2947">
        <v>4</v>
      </c>
      <c r="AD2947" t="s">
        <v>76</v>
      </c>
      <c r="AE2947" t="s">
        <v>79</v>
      </c>
      <c r="AF2947" s="6">
        <v>0</v>
      </c>
      <c r="AG2947" t="s">
        <v>80</v>
      </c>
      <c r="AH2947" s="1">
        <v>41324.539675925924</v>
      </c>
      <c r="AI2947" t="s">
        <v>76</v>
      </c>
      <c r="AJ2947" t="s">
        <v>76</v>
      </c>
      <c r="AL2947" t="s">
        <v>82</v>
      </c>
      <c r="AM2947" t="s">
        <v>114</v>
      </c>
      <c r="AN2947">
        <v>0</v>
      </c>
      <c r="AO2947" t="s">
        <v>71</v>
      </c>
      <c r="AP2947" t="s">
        <v>83</v>
      </c>
      <c r="AR2947" t="s">
        <v>83</v>
      </c>
      <c r="AS2947" t="s">
        <v>83</v>
      </c>
      <c r="AT2947">
        <v>1</v>
      </c>
      <c r="AU2947" t="s">
        <v>76</v>
      </c>
      <c r="AV2947" t="s">
        <v>76</v>
      </c>
      <c r="BA2947" t="s">
        <v>76</v>
      </c>
      <c r="BB2947" t="s">
        <v>76</v>
      </c>
      <c r="BC2947" t="s">
        <v>76</v>
      </c>
      <c r="BD2947" t="s">
        <v>76</v>
      </c>
      <c r="BE2947" t="s">
        <v>76</v>
      </c>
      <c r="BF2947" t="s">
        <v>76</v>
      </c>
      <c r="BI2947" t="s">
        <v>76</v>
      </c>
      <c r="BJ2947">
        <v>0</v>
      </c>
      <c r="BK2947" t="s">
        <v>83</v>
      </c>
      <c r="BL2947" t="s">
        <v>16892</v>
      </c>
    </row>
    <row r="2948" spans="1:64" x14ac:dyDescent="0.25">
      <c r="A2948" t="s">
        <v>16896</v>
      </c>
      <c r="B2948" t="s">
        <v>16897</v>
      </c>
      <c r="C2948" t="s">
        <v>16898</v>
      </c>
      <c r="D2948" t="s">
        <v>102</v>
      </c>
      <c r="E2948">
        <v>0</v>
      </c>
      <c r="F2948" t="s">
        <v>67</v>
      </c>
      <c r="G2948" t="s">
        <v>88</v>
      </c>
      <c r="H2948">
        <v>0</v>
      </c>
      <c r="I2948">
        <v>0</v>
      </c>
      <c r="J2948" t="s">
        <v>69</v>
      </c>
      <c r="K2948" t="s">
        <v>16899</v>
      </c>
      <c r="L2948" t="s">
        <v>71</v>
      </c>
      <c r="M2948" t="s">
        <v>90</v>
      </c>
      <c r="N2948" t="s">
        <v>73</v>
      </c>
      <c r="O2948">
        <v>27284</v>
      </c>
      <c r="P2948" t="s">
        <v>74</v>
      </c>
      <c r="Q2948" t="s">
        <v>75</v>
      </c>
      <c r="R2948" t="s">
        <v>76</v>
      </c>
      <c r="S2948" t="s">
        <v>76</v>
      </c>
      <c r="T2948" t="s">
        <v>76</v>
      </c>
      <c r="U2948" t="s">
        <v>76</v>
      </c>
      <c r="Y2948" s="1">
        <v>41969</v>
      </c>
      <c r="Z2948" t="s">
        <v>76</v>
      </c>
      <c r="AB2948">
        <v>50</v>
      </c>
      <c r="AC2948" t="s">
        <v>76</v>
      </c>
      <c r="AD2948" t="s">
        <v>76</v>
      </c>
      <c r="AE2948" t="s">
        <v>79</v>
      </c>
      <c r="AF2948" s="6">
        <v>0</v>
      </c>
      <c r="AG2948" t="s">
        <v>80</v>
      </c>
      <c r="AH2948" s="1">
        <v>41969.40483796296</v>
      </c>
      <c r="AI2948" t="s">
        <v>76</v>
      </c>
      <c r="AJ2948" t="s">
        <v>76</v>
      </c>
      <c r="AL2948" t="s">
        <v>82</v>
      </c>
      <c r="AM2948" t="s">
        <v>114</v>
      </c>
      <c r="AN2948">
        <v>0</v>
      </c>
      <c r="AO2948" t="s">
        <v>71</v>
      </c>
      <c r="AP2948" t="s">
        <v>83</v>
      </c>
      <c r="AR2948" t="s">
        <v>83</v>
      </c>
      <c r="AS2948" t="s">
        <v>83</v>
      </c>
      <c r="AT2948">
        <v>1</v>
      </c>
      <c r="AU2948" t="s">
        <v>76</v>
      </c>
      <c r="AV2948" t="s">
        <v>76</v>
      </c>
      <c r="BA2948" t="s">
        <v>76</v>
      </c>
      <c r="BB2948" t="s">
        <v>76</v>
      </c>
      <c r="BC2948" t="s">
        <v>76</v>
      </c>
      <c r="BD2948" t="s">
        <v>76</v>
      </c>
      <c r="BE2948" t="s">
        <v>76</v>
      </c>
      <c r="BF2948" t="s">
        <v>76</v>
      </c>
      <c r="BI2948" t="s">
        <v>76</v>
      </c>
      <c r="BJ2948">
        <v>0</v>
      </c>
      <c r="BK2948" t="s">
        <v>83</v>
      </c>
      <c r="BL2948" t="s">
        <v>16897</v>
      </c>
    </row>
    <row r="2949" spans="1:64" x14ac:dyDescent="0.25">
      <c r="A2949" t="s">
        <v>16900</v>
      </c>
      <c r="B2949" t="s">
        <v>16901</v>
      </c>
      <c r="C2949" t="s">
        <v>16902</v>
      </c>
      <c r="D2949" t="s">
        <v>1931</v>
      </c>
      <c r="E2949">
        <v>0</v>
      </c>
      <c r="F2949" t="s">
        <v>67</v>
      </c>
      <c r="G2949" t="s">
        <v>88</v>
      </c>
      <c r="H2949">
        <v>0</v>
      </c>
      <c r="I2949">
        <v>0</v>
      </c>
      <c r="K2949" t="s">
        <v>16903</v>
      </c>
      <c r="L2949" t="s">
        <v>16904</v>
      </c>
      <c r="M2949" t="s">
        <v>16905</v>
      </c>
      <c r="N2949" t="s">
        <v>967</v>
      </c>
      <c r="O2949">
        <v>34292</v>
      </c>
      <c r="P2949" t="s">
        <v>74</v>
      </c>
      <c r="Q2949" t="s">
        <v>75</v>
      </c>
      <c r="R2949" t="s">
        <v>76</v>
      </c>
      <c r="S2949" t="s">
        <v>76</v>
      </c>
      <c r="T2949" t="s">
        <v>76</v>
      </c>
      <c r="U2949" t="s">
        <v>76</v>
      </c>
      <c r="V2949" t="s">
        <v>16906</v>
      </c>
      <c r="W2949" t="s">
        <v>16907</v>
      </c>
      <c r="Y2949" s="1">
        <v>41769</v>
      </c>
      <c r="Z2949" s="1">
        <v>41802.447222222225</v>
      </c>
      <c r="AB2949">
        <v>50</v>
      </c>
      <c r="AC2949">
        <v>23</v>
      </c>
      <c r="AD2949" t="s">
        <v>76</v>
      </c>
      <c r="AE2949" t="s">
        <v>79</v>
      </c>
      <c r="AF2949" s="6">
        <v>0</v>
      </c>
      <c r="AG2949" t="s">
        <v>1934</v>
      </c>
      <c r="AH2949" s="1">
        <v>41769.77988425926</v>
      </c>
      <c r="AI2949" t="s">
        <v>113</v>
      </c>
      <c r="AJ2949" s="1">
        <v>42233.655810185184</v>
      </c>
      <c r="AL2949" t="s">
        <v>82</v>
      </c>
      <c r="AM2949" t="s">
        <v>114</v>
      </c>
      <c r="AN2949">
        <v>0</v>
      </c>
      <c r="AO2949" t="s">
        <v>71</v>
      </c>
      <c r="AP2949" t="s">
        <v>83</v>
      </c>
      <c r="AR2949" t="s">
        <v>83</v>
      </c>
      <c r="AS2949" t="s">
        <v>83</v>
      </c>
      <c r="AT2949">
        <v>1</v>
      </c>
      <c r="AU2949" t="s">
        <v>76</v>
      </c>
      <c r="AV2949" t="s">
        <v>76</v>
      </c>
      <c r="BA2949" t="s">
        <v>76</v>
      </c>
      <c r="BB2949" t="s">
        <v>76</v>
      </c>
      <c r="BC2949" t="s">
        <v>76</v>
      </c>
      <c r="BD2949" t="s">
        <v>76</v>
      </c>
      <c r="BE2949" t="s">
        <v>76</v>
      </c>
      <c r="BF2949" t="s">
        <v>76</v>
      </c>
      <c r="BI2949" t="s">
        <v>16908</v>
      </c>
      <c r="BJ2949">
        <v>0</v>
      </c>
      <c r="BK2949" t="s">
        <v>83</v>
      </c>
      <c r="BL2949" t="s">
        <v>16901</v>
      </c>
    </row>
    <row r="2950" spans="1:64" x14ac:dyDescent="0.25">
      <c r="A2950" t="s">
        <v>16909</v>
      </c>
      <c r="B2950" t="s">
        <v>16906</v>
      </c>
      <c r="C2950" t="s">
        <v>16902</v>
      </c>
      <c r="D2950" t="s">
        <v>1931</v>
      </c>
      <c r="E2950">
        <v>0</v>
      </c>
      <c r="F2950" t="s">
        <v>67</v>
      </c>
      <c r="G2950" t="s">
        <v>88</v>
      </c>
      <c r="H2950">
        <v>0</v>
      </c>
      <c r="I2950">
        <v>0</v>
      </c>
      <c r="J2950" t="s">
        <v>69</v>
      </c>
      <c r="K2950" t="s">
        <v>16903</v>
      </c>
      <c r="L2950" t="s">
        <v>16910</v>
      </c>
      <c r="M2950" t="s">
        <v>16905</v>
      </c>
      <c r="N2950" t="s">
        <v>967</v>
      </c>
      <c r="O2950">
        <v>34292</v>
      </c>
      <c r="P2950" t="s">
        <v>74</v>
      </c>
      <c r="Q2950" t="s">
        <v>75</v>
      </c>
      <c r="R2950" t="s">
        <v>76</v>
      </c>
      <c r="S2950" t="s">
        <v>76</v>
      </c>
      <c r="T2950" t="s">
        <v>76</v>
      </c>
      <c r="U2950" t="s">
        <v>76</v>
      </c>
      <c r="V2950" t="s">
        <v>16906</v>
      </c>
      <c r="W2950" t="s">
        <v>16907</v>
      </c>
      <c r="Y2950" s="1">
        <v>41767</v>
      </c>
      <c r="Z2950" t="s">
        <v>76</v>
      </c>
      <c r="AB2950">
        <v>50</v>
      </c>
      <c r="AC2950">
        <v>0</v>
      </c>
      <c r="AD2950" t="s">
        <v>76</v>
      </c>
      <c r="AE2950" t="s">
        <v>79</v>
      </c>
      <c r="AF2950" s="6">
        <v>0</v>
      </c>
      <c r="AG2950" t="s">
        <v>1934</v>
      </c>
      <c r="AH2950" s="1">
        <v>41767.48333333333</v>
      </c>
      <c r="AI2950" t="s">
        <v>113</v>
      </c>
      <c r="AJ2950" s="1">
        <v>41773.590300925927</v>
      </c>
      <c r="AL2950" t="s">
        <v>82</v>
      </c>
      <c r="AM2950" t="s">
        <v>114</v>
      </c>
      <c r="AN2950">
        <v>0</v>
      </c>
      <c r="AO2950" t="s">
        <v>71</v>
      </c>
      <c r="AP2950" t="s">
        <v>83</v>
      </c>
      <c r="AR2950" t="s">
        <v>83</v>
      </c>
      <c r="AS2950" t="s">
        <v>83</v>
      </c>
      <c r="AT2950">
        <v>1</v>
      </c>
      <c r="AU2950" t="s">
        <v>76</v>
      </c>
      <c r="AV2950" t="s">
        <v>76</v>
      </c>
      <c r="BA2950" t="s">
        <v>76</v>
      </c>
      <c r="BB2950" t="s">
        <v>76</v>
      </c>
      <c r="BC2950" t="s">
        <v>76</v>
      </c>
      <c r="BD2950" t="s">
        <v>76</v>
      </c>
      <c r="BE2950" t="s">
        <v>76</v>
      </c>
      <c r="BF2950" t="s">
        <v>76</v>
      </c>
      <c r="BJ2950">
        <v>0</v>
      </c>
      <c r="BK2950" t="s">
        <v>83</v>
      </c>
      <c r="BL2950" t="s">
        <v>16906</v>
      </c>
    </row>
    <row r="2951" spans="1:64" x14ac:dyDescent="0.25">
      <c r="A2951" t="s">
        <v>16911</v>
      </c>
      <c r="B2951" t="s">
        <v>16912</v>
      </c>
      <c r="C2951" t="s">
        <v>16913</v>
      </c>
      <c r="D2951" t="s">
        <v>87</v>
      </c>
      <c r="E2951">
        <v>0</v>
      </c>
      <c r="F2951" t="s">
        <v>124</v>
      </c>
      <c r="G2951" t="s">
        <v>88</v>
      </c>
      <c r="H2951">
        <v>0</v>
      </c>
      <c r="I2951">
        <v>0</v>
      </c>
      <c r="J2951" t="s">
        <v>69</v>
      </c>
      <c r="K2951" t="s">
        <v>16914</v>
      </c>
      <c r="L2951" t="s">
        <v>71</v>
      </c>
      <c r="M2951" t="s">
        <v>146</v>
      </c>
      <c r="N2951" t="s">
        <v>73</v>
      </c>
      <c r="O2951">
        <v>27127</v>
      </c>
      <c r="P2951" t="s">
        <v>74</v>
      </c>
      <c r="Q2951" t="s">
        <v>75</v>
      </c>
      <c r="R2951" t="s">
        <v>76</v>
      </c>
      <c r="S2951" t="s">
        <v>76</v>
      </c>
      <c r="T2951" t="s">
        <v>76</v>
      </c>
      <c r="U2951" t="s">
        <v>76</v>
      </c>
      <c r="Y2951" s="1">
        <v>41507</v>
      </c>
      <c r="Z2951" s="1">
        <v>41515.465277777781</v>
      </c>
      <c r="AB2951">
        <v>50</v>
      </c>
      <c r="AC2951">
        <v>0</v>
      </c>
      <c r="AD2951" t="s">
        <v>76</v>
      </c>
      <c r="AE2951" t="s">
        <v>79</v>
      </c>
      <c r="AF2951" s="6">
        <v>0</v>
      </c>
      <c r="AG2951" t="s">
        <v>92</v>
      </c>
      <c r="AH2951" s="1">
        <v>41507.578842592593</v>
      </c>
      <c r="AI2951" t="s">
        <v>113</v>
      </c>
      <c r="AJ2951" s="1">
        <v>42297.445034722223</v>
      </c>
      <c r="AL2951" t="s">
        <v>82</v>
      </c>
      <c r="AM2951" t="s">
        <v>114</v>
      </c>
      <c r="AN2951">
        <v>0</v>
      </c>
      <c r="AO2951" t="s">
        <v>71</v>
      </c>
      <c r="AP2951" t="s">
        <v>83</v>
      </c>
      <c r="AR2951" t="s">
        <v>83</v>
      </c>
      <c r="AS2951" t="s">
        <v>83</v>
      </c>
      <c r="AT2951">
        <v>1</v>
      </c>
      <c r="AU2951" t="s">
        <v>76</v>
      </c>
      <c r="AV2951" t="s">
        <v>76</v>
      </c>
      <c r="BA2951" t="s">
        <v>76</v>
      </c>
      <c r="BB2951" t="s">
        <v>76</v>
      </c>
      <c r="BC2951" t="s">
        <v>76</v>
      </c>
      <c r="BD2951" t="s">
        <v>76</v>
      </c>
      <c r="BE2951" t="s">
        <v>76</v>
      </c>
      <c r="BF2951" t="s">
        <v>76</v>
      </c>
      <c r="BJ2951">
        <v>0</v>
      </c>
      <c r="BK2951" t="s">
        <v>83</v>
      </c>
      <c r="BL2951" t="s">
        <v>16911</v>
      </c>
    </row>
    <row r="2952" spans="1:64" x14ac:dyDescent="0.25">
      <c r="A2952" t="s">
        <v>16925</v>
      </c>
      <c r="B2952" t="s">
        <v>16926</v>
      </c>
      <c r="C2952" t="s">
        <v>16927</v>
      </c>
      <c r="D2952" t="s">
        <v>123</v>
      </c>
      <c r="E2952">
        <v>0</v>
      </c>
      <c r="F2952" t="s">
        <v>67</v>
      </c>
      <c r="G2952" t="s">
        <v>88</v>
      </c>
      <c r="H2952">
        <v>0</v>
      </c>
      <c r="I2952">
        <v>0</v>
      </c>
      <c r="J2952" t="s">
        <v>69</v>
      </c>
      <c r="K2952" t="s">
        <v>16928</v>
      </c>
      <c r="L2952" t="s">
        <v>71</v>
      </c>
      <c r="M2952" t="s">
        <v>90</v>
      </c>
      <c r="N2952" t="s">
        <v>73</v>
      </c>
      <c r="O2952">
        <v>27284</v>
      </c>
      <c r="P2952" t="s">
        <v>74</v>
      </c>
      <c r="Q2952" t="s">
        <v>75</v>
      </c>
      <c r="R2952" t="s">
        <v>76</v>
      </c>
      <c r="S2952" t="s">
        <v>76</v>
      </c>
      <c r="T2952" t="s">
        <v>76</v>
      </c>
      <c r="U2952" t="s">
        <v>76</v>
      </c>
      <c r="Y2952" s="1">
        <v>42121</v>
      </c>
      <c r="Z2952" s="1">
        <v>42132.414583333331</v>
      </c>
      <c r="AB2952">
        <v>50</v>
      </c>
      <c r="AC2952">
        <v>2</v>
      </c>
      <c r="AD2952" t="s">
        <v>76</v>
      </c>
      <c r="AE2952" t="s">
        <v>79</v>
      </c>
      <c r="AF2952" s="6">
        <v>0</v>
      </c>
      <c r="AG2952" t="s">
        <v>119</v>
      </c>
      <c r="AH2952" s="1">
        <v>42121.430902777778</v>
      </c>
      <c r="AI2952" t="s">
        <v>76</v>
      </c>
      <c r="AJ2952" t="s">
        <v>76</v>
      </c>
      <c r="AL2952" t="s">
        <v>82</v>
      </c>
      <c r="AM2952" t="s">
        <v>114</v>
      </c>
      <c r="AN2952">
        <v>0</v>
      </c>
      <c r="AO2952" t="s">
        <v>71</v>
      </c>
      <c r="AP2952" t="s">
        <v>83</v>
      </c>
      <c r="AR2952" t="s">
        <v>83</v>
      </c>
      <c r="AS2952" t="s">
        <v>83</v>
      </c>
      <c r="AT2952">
        <v>1</v>
      </c>
      <c r="AU2952" t="s">
        <v>76</v>
      </c>
      <c r="AV2952" t="s">
        <v>76</v>
      </c>
      <c r="BA2952" t="s">
        <v>76</v>
      </c>
      <c r="BB2952" t="s">
        <v>76</v>
      </c>
      <c r="BC2952" t="s">
        <v>76</v>
      </c>
      <c r="BD2952" t="s">
        <v>76</v>
      </c>
      <c r="BE2952" t="s">
        <v>76</v>
      </c>
      <c r="BF2952" t="s">
        <v>76</v>
      </c>
      <c r="BJ2952">
        <v>0</v>
      </c>
      <c r="BK2952" t="s">
        <v>83</v>
      </c>
      <c r="BL2952" t="s">
        <v>16926</v>
      </c>
    </row>
    <row r="2953" spans="1:64" x14ac:dyDescent="0.25">
      <c r="A2953" t="s">
        <v>16929</v>
      </c>
      <c r="B2953" t="s">
        <v>16930</v>
      </c>
      <c r="C2953" t="s">
        <v>16931</v>
      </c>
      <c r="D2953" t="s">
        <v>66</v>
      </c>
      <c r="E2953">
        <v>0</v>
      </c>
      <c r="F2953" t="s">
        <v>67</v>
      </c>
      <c r="G2953" t="s">
        <v>88</v>
      </c>
      <c r="H2953">
        <v>0</v>
      </c>
      <c r="I2953">
        <v>0</v>
      </c>
      <c r="J2953" t="s">
        <v>69</v>
      </c>
      <c r="K2953" t="s">
        <v>16932</v>
      </c>
      <c r="L2953" t="s">
        <v>16933</v>
      </c>
      <c r="M2953" t="s">
        <v>1303</v>
      </c>
      <c r="N2953" t="s">
        <v>73</v>
      </c>
      <c r="O2953">
        <v>27028</v>
      </c>
      <c r="P2953" t="s">
        <v>74</v>
      </c>
      <c r="Q2953" t="s">
        <v>75</v>
      </c>
      <c r="R2953" t="s">
        <v>76</v>
      </c>
      <c r="S2953" t="s">
        <v>76</v>
      </c>
      <c r="T2953" t="s">
        <v>76</v>
      </c>
      <c r="U2953" t="s">
        <v>76</v>
      </c>
      <c r="Y2953" s="1">
        <v>42746</v>
      </c>
      <c r="Z2953" s="1">
        <v>42746</v>
      </c>
      <c r="AB2953">
        <v>50</v>
      </c>
      <c r="AC2953" t="s">
        <v>76</v>
      </c>
      <c r="AD2953" t="s">
        <v>76</v>
      </c>
      <c r="AE2953" t="s">
        <v>79</v>
      </c>
      <c r="AF2953" s="6">
        <v>0</v>
      </c>
      <c r="AG2953" t="s">
        <v>275</v>
      </c>
      <c r="AH2953" s="1">
        <v>42746.576064814813</v>
      </c>
      <c r="AI2953" t="s">
        <v>76</v>
      </c>
      <c r="AJ2953" t="s">
        <v>76</v>
      </c>
      <c r="AL2953" t="s">
        <v>82</v>
      </c>
      <c r="AM2953" t="s">
        <v>114</v>
      </c>
      <c r="AN2953">
        <v>0</v>
      </c>
      <c r="AO2953" t="s">
        <v>71</v>
      </c>
      <c r="AP2953" t="s">
        <v>83</v>
      </c>
      <c r="AR2953" t="s">
        <v>83</v>
      </c>
      <c r="AS2953" t="s">
        <v>83</v>
      </c>
      <c r="AT2953">
        <v>1</v>
      </c>
      <c r="AU2953" t="s">
        <v>76</v>
      </c>
      <c r="AV2953" t="s">
        <v>76</v>
      </c>
      <c r="BA2953" t="s">
        <v>76</v>
      </c>
      <c r="BB2953" t="s">
        <v>76</v>
      </c>
      <c r="BC2953" t="s">
        <v>76</v>
      </c>
      <c r="BD2953" t="s">
        <v>76</v>
      </c>
      <c r="BE2953" t="s">
        <v>76</v>
      </c>
      <c r="BF2953" t="s">
        <v>76</v>
      </c>
      <c r="BI2953" t="s">
        <v>76</v>
      </c>
      <c r="BJ2953">
        <v>0</v>
      </c>
      <c r="BK2953" t="s">
        <v>83</v>
      </c>
      <c r="BL2953" t="s">
        <v>16930</v>
      </c>
    </row>
    <row r="2954" spans="1:64" x14ac:dyDescent="0.25">
      <c r="A2954" t="s">
        <v>16934</v>
      </c>
      <c r="B2954" t="s">
        <v>16935</v>
      </c>
      <c r="C2954" t="s">
        <v>16936</v>
      </c>
      <c r="D2954" t="s">
        <v>102</v>
      </c>
      <c r="E2954">
        <v>0</v>
      </c>
      <c r="F2954" t="s">
        <v>67</v>
      </c>
      <c r="G2954" t="s">
        <v>88</v>
      </c>
      <c r="H2954">
        <v>0</v>
      </c>
      <c r="I2954">
        <v>0</v>
      </c>
      <c r="J2954" t="s">
        <v>69</v>
      </c>
      <c r="K2954" t="s">
        <v>16937</v>
      </c>
      <c r="L2954" t="s">
        <v>71</v>
      </c>
      <c r="M2954" t="s">
        <v>126</v>
      </c>
      <c r="N2954" t="s">
        <v>73</v>
      </c>
      <c r="O2954">
        <v>27265</v>
      </c>
      <c r="P2954" t="s">
        <v>74</v>
      </c>
      <c r="Q2954" t="s">
        <v>75</v>
      </c>
      <c r="R2954" t="s">
        <v>76</v>
      </c>
      <c r="S2954" t="s">
        <v>76</v>
      </c>
      <c r="T2954" t="s">
        <v>76</v>
      </c>
      <c r="U2954" t="s">
        <v>76</v>
      </c>
      <c r="Y2954" s="1">
        <v>41383</v>
      </c>
      <c r="Z2954" s="1">
        <v>41401.466666666667</v>
      </c>
      <c r="AB2954">
        <v>50</v>
      </c>
      <c r="AC2954">
        <v>2</v>
      </c>
      <c r="AD2954" t="s">
        <v>76</v>
      </c>
      <c r="AE2954" t="s">
        <v>79</v>
      </c>
      <c r="AF2954" s="6">
        <v>0</v>
      </c>
      <c r="AG2954" t="s">
        <v>208</v>
      </c>
      <c r="AH2954" s="1">
        <v>41383.692488425928</v>
      </c>
      <c r="AI2954" t="s">
        <v>76</v>
      </c>
      <c r="AJ2954" t="s">
        <v>76</v>
      </c>
      <c r="AL2954" t="s">
        <v>82</v>
      </c>
      <c r="AM2954" t="s">
        <v>114</v>
      </c>
      <c r="AN2954">
        <v>0</v>
      </c>
      <c r="AO2954" t="s">
        <v>71</v>
      </c>
      <c r="AP2954" t="s">
        <v>83</v>
      </c>
      <c r="AR2954" t="s">
        <v>83</v>
      </c>
      <c r="AS2954" t="s">
        <v>83</v>
      </c>
      <c r="AT2954">
        <v>1</v>
      </c>
      <c r="AU2954" t="s">
        <v>76</v>
      </c>
      <c r="AV2954" t="s">
        <v>76</v>
      </c>
      <c r="BA2954" t="s">
        <v>76</v>
      </c>
      <c r="BB2954" t="s">
        <v>76</v>
      </c>
      <c r="BC2954" t="s">
        <v>76</v>
      </c>
      <c r="BD2954" t="s">
        <v>76</v>
      </c>
      <c r="BE2954" t="s">
        <v>76</v>
      </c>
      <c r="BF2954" t="s">
        <v>76</v>
      </c>
      <c r="BI2954" t="s">
        <v>76</v>
      </c>
      <c r="BJ2954">
        <v>0</v>
      </c>
      <c r="BK2954" t="s">
        <v>83</v>
      </c>
      <c r="BL2954" t="s">
        <v>16934</v>
      </c>
    </row>
    <row r="2955" spans="1:64" x14ac:dyDescent="0.25">
      <c r="A2955" t="s">
        <v>16938</v>
      </c>
      <c r="B2955" t="s">
        <v>16939</v>
      </c>
      <c r="C2955" t="s">
        <v>16940</v>
      </c>
      <c r="D2955" t="s">
        <v>87</v>
      </c>
      <c r="E2955">
        <v>0</v>
      </c>
      <c r="F2955" t="s">
        <v>67</v>
      </c>
      <c r="G2955" t="s">
        <v>88</v>
      </c>
      <c r="H2955">
        <v>0</v>
      </c>
      <c r="I2955">
        <v>0</v>
      </c>
      <c r="J2955" t="s">
        <v>69</v>
      </c>
      <c r="K2955" t="s">
        <v>16941</v>
      </c>
      <c r="L2955" t="s">
        <v>71</v>
      </c>
      <c r="M2955" t="s">
        <v>90</v>
      </c>
      <c r="N2955" t="s">
        <v>73</v>
      </c>
      <c r="O2955">
        <v>27284</v>
      </c>
      <c r="P2955" t="s">
        <v>74</v>
      </c>
      <c r="Q2955" t="s">
        <v>75</v>
      </c>
      <c r="R2955" t="s">
        <v>76</v>
      </c>
      <c r="S2955" t="s">
        <v>76</v>
      </c>
      <c r="T2955" t="s">
        <v>76</v>
      </c>
      <c r="U2955" t="s">
        <v>76</v>
      </c>
      <c r="Y2955" s="1">
        <v>41234</v>
      </c>
      <c r="Z2955" s="1">
        <v>41255.671527777777</v>
      </c>
      <c r="AB2955">
        <v>50</v>
      </c>
      <c r="AC2955">
        <v>0</v>
      </c>
      <c r="AD2955" t="s">
        <v>76</v>
      </c>
      <c r="AE2955" t="s">
        <v>79</v>
      </c>
      <c r="AF2955" s="6">
        <v>0</v>
      </c>
      <c r="AG2955" t="s">
        <v>92</v>
      </c>
      <c r="AH2955" s="1">
        <v>41234.54178240741</v>
      </c>
      <c r="AI2955" t="s">
        <v>76</v>
      </c>
      <c r="AJ2955" t="s">
        <v>76</v>
      </c>
      <c r="AL2955" t="s">
        <v>82</v>
      </c>
      <c r="AM2955" t="s">
        <v>114</v>
      </c>
      <c r="AN2955">
        <v>0</v>
      </c>
      <c r="AO2955" t="s">
        <v>71</v>
      </c>
      <c r="AP2955" t="s">
        <v>83</v>
      </c>
      <c r="AR2955" t="s">
        <v>83</v>
      </c>
      <c r="AS2955" t="s">
        <v>83</v>
      </c>
      <c r="AT2955">
        <v>1</v>
      </c>
      <c r="AU2955" t="s">
        <v>76</v>
      </c>
      <c r="AV2955" t="s">
        <v>76</v>
      </c>
      <c r="BA2955" t="s">
        <v>76</v>
      </c>
      <c r="BB2955" t="s">
        <v>76</v>
      </c>
      <c r="BC2955" t="s">
        <v>76</v>
      </c>
      <c r="BD2955" t="s">
        <v>76</v>
      </c>
      <c r="BE2955" t="s">
        <v>76</v>
      </c>
      <c r="BF2955" t="s">
        <v>76</v>
      </c>
      <c r="BI2955" t="s">
        <v>76</v>
      </c>
      <c r="BJ2955">
        <v>0</v>
      </c>
      <c r="BK2955" t="s">
        <v>83</v>
      </c>
      <c r="BL2955" t="s">
        <v>16938</v>
      </c>
    </row>
    <row r="2956" spans="1:64" x14ac:dyDescent="0.25">
      <c r="A2956" t="s">
        <v>16942</v>
      </c>
      <c r="B2956" t="s">
        <v>16943</v>
      </c>
      <c r="C2956" t="s">
        <v>16944</v>
      </c>
      <c r="D2956" t="s">
        <v>116</v>
      </c>
      <c r="E2956">
        <v>0</v>
      </c>
      <c r="F2956" t="s">
        <v>67</v>
      </c>
      <c r="G2956" t="s">
        <v>88</v>
      </c>
      <c r="H2956">
        <v>0</v>
      </c>
      <c r="I2956">
        <v>0</v>
      </c>
      <c r="J2956" t="s">
        <v>69</v>
      </c>
      <c r="K2956" t="s">
        <v>16945</v>
      </c>
      <c r="L2956" t="s">
        <v>71</v>
      </c>
      <c r="M2956" t="s">
        <v>146</v>
      </c>
      <c r="N2956" t="s">
        <v>73</v>
      </c>
      <c r="O2956">
        <v>27107</v>
      </c>
      <c r="P2956" t="s">
        <v>74</v>
      </c>
      <c r="Q2956" t="s">
        <v>75</v>
      </c>
      <c r="R2956" t="s">
        <v>76</v>
      </c>
      <c r="S2956" t="s">
        <v>76</v>
      </c>
      <c r="T2956" t="s">
        <v>76</v>
      </c>
      <c r="U2956" t="s">
        <v>76</v>
      </c>
      <c r="Y2956" s="1">
        <v>41893</v>
      </c>
      <c r="Z2956" s="1">
        <v>41912.504166666666</v>
      </c>
      <c r="AB2956">
        <v>50</v>
      </c>
      <c r="AC2956">
        <v>7</v>
      </c>
      <c r="AD2956" t="s">
        <v>76</v>
      </c>
      <c r="AE2956" t="s">
        <v>79</v>
      </c>
      <c r="AF2956" s="6">
        <v>0</v>
      </c>
      <c r="AG2956" t="s">
        <v>208</v>
      </c>
      <c r="AH2956" s="1">
        <v>41893.489942129629</v>
      </c>
      <c r="AI2956" t="s">
        <v>76</v>
      </c>
      <c r="AJ2956" t="s">
        <v>76</v>
      </c>
      <c r="AL2956" t="s">
        <v>82</v>
      </c>
      <c r="AM2956" t="s">
        <v>114</v>
      </c>
      <c r="AN2956">
        <v>0</v>
      </c>
      <c r="AO2956" t="s">
        <v>71</v>
      </c>
      <c r="AP2956" t="s">
        <v>83</v>
      </c>
      <c r="AR2956" t="s">
        <v>83</v>
      </c>
      <c r="AS2956" t="s">
        <v>83</v>
      </c>
      <c r="AT2956">
        <v>1</v>
      </c>
      <c r="AU2956" t="s">
        <v>76</v>
      </c>
      <c r="AV2956" t="s">
        <v>76</v>
      </c>
      <c r="BA2956" t="s">
        <v>76</v>
      </c>
      <c r="BB2956" t="s">
        <v>76</v>
      </c>
      <c r="BC2956" t="s">
        <v>76</v>
      </c>
      <c r="BD2956" t="s">
        <v>76</v>
      </c>
      <c r="BE2956" t="s">
        <v>76</v>
      </c>
      <c r="BF2956" t="s">
        <v>76</v>
      </c>
      <c r="BI2956" t="s">
        <v>76</v>
      </c>
      <c r="BJ2956">
        <v>0</v>
      </c>
      <c r="BK2956" t="s">
        <v>83</v>
      </c>
      <c r="BL2956" t="s">
        <v>16943</v>
      </c>
    </row>
    <row r="2957" spans="1:64" x14ac:dyDescent="0.25">
      <c r="A2957" t="s">
        <v>16946</v>
      </c>
      <c r="B2957" t="s">
        <v>16947</v>
      </c>
      <c r="C2957" t="s">
        <v>16948</v>
      </c>
      <c r="D2957" t="s">
        <v>301</v>
      </c>
      <c r="E2957">
        <v>0</v>
      </c>
      <c r="F2957" t="s">
        <v>67</v>
      </c>
      <c r="G2957" t="s">
        <v>88</v>
      </c>
      <c r="H2957">
        <v>0</v>
      </c>
      <c r="I2957">
        <v>0</v>
      </c>
      <c r="J2957" t="s">
        <v>69</v>
      </c>
      <c r="K2957" t="s">
        <v>16949</v>
      </c>
      <c r="L2957" t="s">
        <v>71</v>
      </c>
      <c r="M2957" t="s">
        <v>75</v>
      </c>
      <c r="N2957" t="s">
        <v>118</v>
      </c>
      <c r="O2957" t="s">
        <v>98</v>
      </c>
      <c r="Q2957" t="s">
        <v>75</v>
      </c>
      <c r="R2957" t="s">
        <v>76</v>
      </c>
      <c r="S2957" t="s">
        <v>76</v>
      </c>
      <c r="T2957" t="s">
        <v>76</v>
      </c>
      <c r="U2957" t="s">
        <v>76</v>
      </c>
      <c r="V2957" t="s">
        <v>16947</v>
      </c>
      <c r="W2957" t="s">
        <v>16950</v>
      </c>
      <c r="Y2957" s="1">
        <v>42206</v>
      </c>
      <c r="Z2957" t="s">
        <v>76</v>
      </c>
      <c r="AB2957">
        <v>50</v>
      </c>
      <c r="AC2957" t="s">
        <v>76</v>
      </c>
      <c r="AD2957" t="s">
        <v>76</v>
      </c>
      <c r="AE2957" t="s">
        <v>79</v>
      </c>
      <c r="AF2957" s="6">
        <v>0</v>
      </c>
      <c r="AG2957" t="s">
        <v>185</v>
      </c>
      <c r="AH2957" s="1">
        <v>42206.48196759259</v>
      </c>
      <c r="AI2957" t="s">
        <v>76</v>
      </c>
      <c r="AJ2957" t="s">
        <v>76</v>
      </c>
      <c r="AL2957" t="s">
        <v>82</v>
      </c>
      <c r="AM2957" t="s">
        <v>114</v>
      </c>
      <c r="AN2957">
        <v>0</v>
      </c>
      <c r="AO2957" t="s">
        <v>71</v>
      </c>
      <c r="AP2957" t="s">
        <v>83</v>
      </c>
      <c r="AR2957" t="s">
        <v>83</v>
      </c>
      <c r="AS2957" t="s">
        <v>83</v>
      </c>
      <c r="AT2957">
        <v>1</v>
      </c>
      <c r="AU2957" t="s">
        <v>76</v>
      </c>
      <c r="AV2957" t="s">
        <v>76</v>
      </c>
      <c r="BA2957" t="s">
        <v>76</v>
      </c>
      <c r="BB2957" t="s">
        <v>76</v>
      </c>
      <c r="BC2957" t="s">
        <v>76</v>
      </c>
      <c r="BD2957" t="s">
        <v>76</v>
      </c>
      <c r="BE2957" t="s">
        <v>76</v>
      </c>
      <c r="BF2957" t="s">
        <v>76</v>
      </c>
      <c r="BI2957" t="s">
        <v>76</v>
      </c>
      <c r="BJ2957">
        <v>0</v>
      </c>
      <c r="BK2957" t="s">
        <v>83</v>
      </c>
      <c r="BL2957" t="s">
        <v>16947</v>
      </c>
    </row>
    <row r="2958" spans="1:64" x14ac:dyDescent="0.25">
      <c r="A2958" t="s">
        <v>16951</v>
      </c>
      <c r="B2958" t="s">
        <v>16952</v>
      </c>
      <c r="C2958" t="s">
        <v>16953</v>
      </c>
      <c r="D2958" t="s">
        <v>151</v>
      </c>
      <c r="E2958">
        <v>0</v>
      </c>
      <c r="F2958" t="s">
        <v>67</v>
      </c>
      <c r="G2958" t="s">
        <v>88</v>
      </c>
      <c r="H2958">
        <v>0</v>
      </c>
      <c r="I2958">
        <v>0</v>
      </c>
      <c r="J2958" t="s">
        <v>69</v>
      </c>
      <c r="K2958" t="s">
        <v>16954</v>
      </c>
      <c r="L2958" t="s">
        <v>16955</v>
      </c>
      <c r="M2958" t="s">
        <v>596</v>
      </c>
      <c r="N2958" t="s">
        <v>73</v>
      </c>
      <c r="O2958">
        <v>27025</v>
      </c>
      <c r="P2958" t="s">
        <v>74</v>
      </c>
      <c r="Q2958" t="s">
        <v>75</v>
      </c>
      <c r="R2958" t="s">
        <v>76</v>
      </c>
      <c r="S2958" t="s">
        <v>76</v>
      </c>
      <c r="T2958" t="s">
        <v>76</v>
      </c>
      <c r="U2958" t="s">
        <v>76</v>
      </c>
      <c r="Y2958" s="1">
        <v>41614</v>
      </c>
      <c r="Z2958" s="1">
        <v>41626.547222222223</v>
      </c>
      <c r="AB2958">
        <v>50</v>
      </c>
      <c r="AC2958">
        <v>0</v>
      </c>
      <c r="AD2958" t="s">
        <v>76</v>
      </c>
      <c r="AE2958" t="s">
        <v>79</v>
      </c>
      <c r="AF2958" s="6">
        <v>0</v>
      </c>
      <c r="AG2958" t="s">
        <v>154</v>
      </c>
      <c r="AH2958" s="1">
        <v>41614.626331018517</v>
      </c>
      <c r="AI2958" t="s">
        <v>76</v>
      </c>
      <c r="AJ2958" t="s">
        <v>76</v>
      </c>
      <c r="AL2958" t="s">
        <v>82</v>
      </c>
      <c r="AM2958" t="s">
        <v>114</v>
      </c>
      <c r="AN2958">
        <v>0</v>
      </c>
      <c r="AO2958" t="s">
        <v>71</v>
      </c>
      <c r="AP2958" t="s">
        <v>83</v>
      </c>
      <c r="AR2958" t="s">
        <v>83</v>
      </c>
      <c r="AS2958" t="s">
        <v>83</v>
      </c>
      <c r="AT2958">
        <v>1</v>
      </c>
      <c r="AU2958" t="s">
        <v>76</v>
      </c>
      <c r="AV2958" t="s">
        <v>76</v>
      </c>
      <c r="BA2958" t="s">
        <v>76</v>
      </c>
      <c r="BB2958" t="s">
        <v>76</v>
      </c>
      <c r="BC2958" t="s">
        <v>76</v>
      </c>
      <c r="BD2958" t="s">
        <v>76</v>
      </c>
      <c r="BE2958" t="s">
        <v>76</v>
      </c>
      <c r="BF2958" t="s">
        <v>76</v>
      </c>
      <c r="BI2958" t="s">
        <v>76</v>
      </c>
      <c r="BJ2958">
        <v>0</v>
      </c>
      <c r="BK2958" t="s">
        <v>83</v>
      </c>
      <c r="BL2958" t="s">
        <v>16951</v>
      </c>
    </row>
    <row r="2959" spans="1:64" x14ac:dyDescent="0.25">
      <c r="A2959" t="s">
        <v>16963</v>
      </c>
      <c r="B2959" t="s">
        <v>16964</v>
      </c>
      <c r="C2959" t="s">
        <v>16965</v>
      </c>
      <c r="D2959" t="s">
        <v>151</v>
      </c>
      <c r="E2959">
        <v>0</v>
      </c>
      <c r="F2959" t="s">
        <v>67</v>
      </c>
      <c r="G2959" t="s">
        <v>88</v>
      </c>
      <c r="H2959">
        <v>0</v>
      </c>
      <c r="I2959">
        <v>0</v>
      </c>
      <c r="J2959" t="s">
        <v>69</v>
      </c>
      <c r="K2959" t="s">
        <v>16966</v>
      </c>
      <c r="L2959" t="s">
        <v>16967</v>
      </c>
      <c r="M2959" t="s">
        <v>126</v>
      </c>
      <c r="N2959" t="s">
        <v>73</v>
      </c>
      <c r="O2959">
        <v>27265</v>
      </c>
      <c r="P2959" t="s">
        <v>74</v>
      </c>
      <c r="Q2959" t="s">
        <v>75</v>
      </c>
      <c r="R2959" t="s">
        <v>76</v>
      </c>
      <c r="S2959" t="s">
        <v>76</v>
      </c>
      <c r="T2959" t="s">
        <v>76</v>
      </c>
      <c r="U2959" t="s">
        <v>76</v>
      </c>
      <c r="Y2959" s="1">
        <v>42256</v>
      </c>
      <c r="Z2959" s="1">
        <v>42263.539583333331</v>
      </c>
      <c r="AB2959">
        <v>50</v>
      </c>
      <c r="AC2959">
        <v>35</v>
      </c>
      <c r="AD2959" t="s">
        <v>76</v>
      </c>
      <c r="AE2959" t="s">
        <v>79</v>
      </c>
      <c r="AF2959" s="6">
        <v>0</v>
      </c>
      <c r="AG2959" t="s">
        <v>154</v>
      </c>
      <c r="AH2959" s="1">
        <v>42256.438773148147</v>
      </c>
      <c r="AI2959" t="s">
        <v>76</v>
      </c>
      <c r="AJ2959" t="s">
        <v>76</v>
      </c>
      <c r="AL2959" t="s">
        <v>82</v>
      </c>
      <c r="AM2959" t="s">
        <v>114</v>
      </c>
      <c r="AN2959">
        <v>0</v>
      </c>
      <c r="AO2959" t="s">
        <v>71</v>
      </c>
      <c r="AP2959" t="s">
        <v>83</v>
      </c>
      <c r="AR2959" t="s">
        <v>83</v>
      </c>
      <c r="AS2959" t="s">
        <v>83</v>
      </c>
      <c r="AT2959">
        <v>1</v>
      </c>
      <c r="AU2959" t="s">
        <v>76</v>
      </c>
      <c r="AV2959" t="s">
        <v>76</v>
      </c>
      <c r="BA2959" t="s">
        <v>76</v>
      </c>
      <c r="BB2959" t="s">
        <v>76</v>
      </c>
      <c r="BC2959" t="s">
        <v>76</v>
      </c>
      <c r="BD2959" t="s">
        <v>76</v>
      </c>
      <c r="BE2959" t="s">
        <v>76</v>
      </c>
      <c r="BF2959" t="s">
        <v>76</v>
      </c>
      <c r="BI2959" t="s">
        <v>76</v>
      </c>
      <c r="BJ2959">
        <v>0</v>
      </c>
      <c r="BK2959" t="s">
        <v>83</v>
      </c>
      <c r="BL2959" t="s">
        <v>16964</v>
      </c>
    </row>
    <row r="2960" spans="1:64" x14ac:dyDescent="0.25">
      <c r="A2960" t="s">
        <v>16968</v>
      </c>
      <c r="B2960" t="s">
        <v>16969</v>
      </c>
      <c r="C2960" t="s">
        <v>16970</v>
      </c>
      <c r="D2960" t="s">
        <v>175</v>
      </c>
      <c r="E2960">
        <v>0</v>
      </c>
      <c r="F2960" t="s">
        <v>67</v>
      </c>
      <c r="G2960" t="s">
        <v>88</v>
      </c>
      <c r="H2960">
        <v>0</v>
      </c>
      <c r="I2960">
        <v>0</v>
      </c>
      <c r="J2960" t="s">
        <v>69</v>
      </c>
      <c r="K2960" t="s">
        <v>71</v>
      </c>
      <c r="L2960" t="s">
        <v>16971</v>
      </c>
      <c r="M2960" t="s">
        <v>138</v>
      </c>
      <c r="N2960" t="s">
        <v>73</v>
      </c>
      <c r="O2960">
        <v>27410</v>
      </c>
      <c r="P2960" t="s">
        <v>74</v>
      </c>
      <c r="Q2960" t="s">
        <v>75</v>
      </c>
      <c r="R2960" t="s">
        <v>76</v>
      </c>
      <c r="S2960" t="s">
        <v>76</v>
      </c>
      <c r="T2960" t="s">
        <v>76</v>
      </c>
      <c r="U2960" t="s">
        <v>76</v>
      </c>
      <c r="Y2960" s="1">
        <v>41953</v>
      </c>
      <c r="Z2960" t="s">
        <v>76</v>
      </c>
      <c r="AB2960">
        <v>50</v>
      </c>
      <c r="AC2960" t="s">
        <v>76</v>
      </c>
      <c r="AD2960" t="s">
        <v>76</v>
      </c>
      <c r="AE2960" t="s">
        <v>79</v>
      </c>
      <c r="AF2960" s="6">
        <v>0</v>
      </c>
      <c r="AG2960" t="s">
        <v>178</v>
      </c>
      <c r="AH2960" s="1">
        <v>41953.43072916667</v>
      </c>
      <c r="AI2960" t="s">
        <v>76</v>
      </c>
      <c r="AJ2960" t="s">
        <v>76</v>
      </c>
      <c r="AL2960" t="s">
        <v>82</v>
      </c>
      <c r="AM2960" t="s">
        <v>114</v>
      </c>
      <c r="AN2960">
        <v>0</v>
      </c>
      <c r="AO2960" t="s">
        <v>71</v>
      </c>
      <c r="AP2960" t="s">
        <v>83</v>
      </c>
      <c r="AR2960" t="s">
        <v>83</v>
      </c>
      <c r="AS2960" t="s">
        <v>83</v>
      </c>
      <c r="AT2960">
        <v>1</v>
      </c>
      <c r="AU2960" t="s">
        <v>76</v>
      </c>
      <c r="AV2960" t="s">
        <v>76</v>
      </c>
      <c r="BA2960" t="s">
        <v>76</v>
      </c>
      <c r="BB2960" t="s">
        <v>76</v>
      </c>
      <c r="BC2960" t="s">
        <v>76</v>
      </c>
      <c r="BD2960" t="s">
        <v>76</v>
      </c>
      <c r="BE2960" t="s">
        <v>76</v>
      </c>
      <c r="BF2960" t="s">
        <v>76</v>
      </c>
      <c r="BI2960" t="s">
        <v>76</v>
      </c>
      <c r="BJ2960">
        <v>0</v>
      </c>
      <c r="BK2960" t="s">
        <v>83</v>
      </c>
      <c r="BL2960" t="s">
        <v>16969</v>
      </c>
    </row>
    <row r="2961" spans="1:64" x14ac:dyDescent="0.25">
      <c r="A2961" t="s">
        <v>16972</v>
      </c>
      <c r="B2961" t="s">
        <v>16973</v>
      </c>
      <c r="C2961" t="s">
        <v>16974</v>
      </c>
      <c r="D2961" t="s">
        <v>66</v>
      </c>
      <c r="E2961">
        <v>0</v>
      </c>
      <c r="F2961" t="s">
        <v>67</v>
      </c>
      <c r="G2961" t="s">
        <v>88</v>
      </c>
      <c r="H2961">
        <v>0</v>
      </c>
      <c r="I2961">
        <v>0</v>
      </c>
      <c r="J2961" t="s">
        <v>69</v>
      </c>
      <c r="K2961" t="s">
        <v>16975</v>
      </c>
      <c r="L2961" t="s">
        <v>16976</v>
      </c>
      <c r="M2961" t="s">
        <v>126</v>
      </c>
      <c r="N2961" t="s">
        <v>73</v>
      </c>
      <c r="O2961">
        <v>27262</v>
      </c>
      <c r="P2961" t="s">
        <v>74</v>
      </c>
      <c r="Q2961" t="s">
        <v>75</v>
      </c>
      <c r="R2961" t="s">
        <v>76</v>
      </c>
      <c r="S2961" t="s">
        <v>76</v>
      </c>
      <c r="T2961" t="s">
        <v>76</v>
      </c>
      <c r="U2961" t="s">
        <v>76</v>
      </c>
      <c r="Y2961" s="1">
        <v>43071</v>
      </c>
      <c r="Z2961" s="1">
        <v>43110.686805555553</v>
      </c>
      <c r="AB2961">
        <v>50</v>
      </c>
      <c r="AC2961" t="s">
        <v>76</v>
      </c>
      <c r="AD2961" t="s">
        <v>76</v>
      </c>
      <c r="AE2961" t="s">
        <v>79</v>
      </c>
      <c r="AF2961" s="6">
        <v>0</v>
      </c>
      <c r="AG2961" t="s">
        <v>275</v>
      </c>
      <c r="AH2961" s="1">
        <v>43071.48333333333</v>
      </c>
      <c r="AI2961" t="s">
        <v>76</v>
      </c>
      <c r="AJ2961" t="s">
        <v>76</v>
      </c>
      <c r="AL2961" t="s">
        <v>82</v>
      </c>
      <c r="AM2961" t="s">
        <v>114</v>
      </c>
      <c r="AN2961">
        <v>0</v>
      </c>
      <c r="AO2961" t="s">
        <v>71</v>
      </c>
      <c r="AP2961" t="s">
        <v>83</v>
      </c>
      <c r="AR2961" t="s">
        <v>83</v>
      </c>
      <c r="AS2961" t="s">
        <v>83</v>
      </c>
      <c r="AT2961">
        <v>1</v>
      </c>
      <c r="AU2961" t="s">
        <v>76</v>
      </c>
      <c r="AV2961" t="s">
        <v>76</v>
      </c>
      <c r="BA2961" t="s">
        <v>76</v>
      </c>
      <c r="BB2961" t="s">
        <v>76</v>
      </c>
      <c r="BC2961" t="s">
        <v>76</v>
      </c>
      <c r="BD2961" t="s">
        <v>76</v>
      </c>
      <c r="BE2961" t="s">
        <v>76</v>
      </c>
      <c r="BF2961" t="s">
        <v>76</v>
      </c>
      <c r="BI2961" t="s">
        <v>76</v>
      </c>
      <c r="BJ2961">
        <v>0</v>
      </c>
      <c r="BK2961" t="s">
        <v>83</v>
      </c>
      <c r="BL2961" t="s">
        <v>16973</v>
      </c>
    </row>
    <row r="2962" spans="1:64" x14ac:dyDescent="0.25">
      <c r="A2962" t="s">
        <v>16977</v>
      </c>
      <c r="B2962" t="s">
        <v>16978</v>
      </c>
      <c r="C2962" t="s">
        <v>16979</v>
      </c>
      <c r="D2962" t="s">
        <v>102</v>
      </c>
      <c r="E2962">
        <v>0</v>
      </c>
      <c r="F2962" t="s">
        <v>67</v>
      </c>
      <c r="G2962" t="s">
        <v>88</v>
      </c>
      <c r="H2962">
        <v>0</v>
      </c>
      <c r="I2962">
        <v>0</v>
      </c>
      <c r="J2962" t="s">
        <v>69</v>
      </c>
      <c r="K2962" t="s">
        <v>16980</v>
      </c>
      <c r="L2962" t="s">
        <v>71</v>
      </c>
      <c r="M2962" t="s">
        <v>126</v>
      </c>
      <c r="N2962" t="s">
        <v>73</v>
      </c>
      <c r="O2962">
        <v>27265</v>
      </c>
      <c r="P2962" t="s">
        <v>74</v>
      </c>
      <c r="Q2962" t="s">
        <v>75</v>
      </c>
      <c r="R2962" t="s">
        <v>76</v>
      </c>
      <c r="S2962" t="s">
        <v>76</v>
      </c>
      <c r="T2962" t="s">
        <v>76</v>
      </c>
      <c r="U2962" t="s">
        <v>76</v>
      </c>
      <c r="Y2962" s="1">
        <v>41289</v>
      </c>
      <c r="Z2962" s="1">
        <v>41320.484722222223</v>
      </c>
      <c r="AB2962">
        <v>50</v>
      </c>
      <c r="AC2962">
        <v>18</v>
      </c>
      <c r="AD2962" t="s">
        <v>76</v>
      </c>
      <c r="AE2962" t="s">
        <v>79</v>
      </c>
      <c r="AF2962" s="6">
        <v>0</v>
      </c>
      <c r="AG2962" t="s">
        <v>80</v>
      </c>
      <c r="AH2962" s="1">
        <v>41289.694571759261</v>
      </c>
      <c r="AI2962" t="s">
        <v>76</v>
      </c>
      <c r="AJ2962" t="s">
        <v>76</v>
      </c>
      <c r="AL2962" t="s">
        <v>82</v>
      </c>
      <c r="AM2962" t="s">
        <v>114</v>
      </c>
      <c r="AN2962">
        <v>0</v>
      </c>
      <c r="AO2962" t="s">
        <v>71</v>
      </c>
      <c r="AP2962" t="s">
        <v>83</v>
      </c>
      <c r="AR2962" t="s">
        <v>83</v>
      </c>
      <c r="AS2962" t="s">
        <v>83</v>
      </c>
      <c r="AT2962">
        <v>1</v>
      </c>
      <c r="AU2962" t="s">
        <v>76</v>
      </c>
      <c r="AV2962" t="s">
        <v>76</v>
      </c>
      <c r="BA2962" t="s">
        <v>76</v>
      </c>
      <c r="BB2962" t="s">
        <v>76</v>
      </c>
      <c r="BC2962" t="s">
        <v>76</v>
      </c>
      <c r="BD2962" t="s">
        <v>76</v>
      </c>
      <c r="BE2962" t="s">
        <v>76</v>
      </c>
      <c r="BF2962" t="s">
        <v>76</v>
      </c>
      <c r="BI2962" t="s">
        <v>76</v>
      </c>
      <c r="BJ2962">
        <v>0</v>
      </c>
      <c r="BK2962" t="s">
        <v>83</v>
      </c>
      <c r="BL2962" t="s">
        <v>16977</v>
      </c>
    </row>
    <row r="2963" spans="1:64" x14ac:dyDescent="0.25">
      <c r="A2963" t="s">
        <v>16981</v>
      </c>
      <c r="B2963" t="s">
        <v>16982</v>
      </c>
      <c r="C2963" t="s">
        <v>16983</v>
      </c>
      <c r="D2963" t="s">
        <v>66</v>
      </c>
      <c r="E2963">
        <v>0</v>
      </c>
      <c r="F2963" t="s">
        <v>67</v>
      </c>
      <c r="G2963" t="s">
        <v>88</v>
      </c>
      <c r="H2963">
        <v>0</v>
      </c>
      <c r="I2963">
        <v>0</v>
      </c>
      <c r="J2963" t="s">
        <v>69</v>
      </c>
      <c r="K2963" t="s">
        <v>16984</v>
      </c>
      <c r="L2963" t="s">
        <v>16985</v>
      </c>
      <c r="M2963" t="s">
        <v>72</v>
      </c>
      <c r="N2963" t="s">
        <v>73</v>
      </c>
      <c r="O2963">
        <v>27012</v>
      </c>
      <c r="P2963" t="s">
        <v>74</v>
      </c>
      <c r="Q2963" t="s">
        <v>75</v>
      </c>
      <c r="R2963" t="s">
        <v>76</v>
      </c>
      <c r="S2963" t="s">
        <v>76</v>
      </c>
      <c r="T2963" t="s">
        <v>76</v>
      </c>
      <c r="U2963" t="s">
        <v>76</v>
      </c>
      <c r="Y2963" s="1">
        <v>42808</v>
      </c>
      <c r="Z2963" s="1">
        <v>42822.842361111114</v>
      </c>
      <c r="AB2963">
        <v>50</v>
      </c>
      <c r="AC2963">
        <v>0</v>
      </c>
      <c r="AD2963" t="s">
        <v>76</v>
      </c>
      <c r="AE2963" t="s">
        <v>79</v>
      </c>
      <c r="AF2963" s="6">
        <v>1600</v>
      </c>
      <c r="AG2963" t="s">
        <v>275</v>
      </c>
      <c r="AH2963" s="1">
        <v>42808.585960648146</v>
      </c>
      <c r="AI2963" t="s">
        <v>76</v>
      </c>
      <c r="AJ2963" t="s">
        <v>76</v>
      </c>
      <c r="AL2963" t="s">
        <v>82</v>
      </c>
      <c r="AM2963" t="s">
        <v>114</v>
      </c>
      <c r="AN2963">
        <v>0</v>
      </c>
      <c r="AO2963" t="s">
        <v>71</v>
      </c>
      <c r="AP2963" t="s">
        <v>83</v>
      </c>
      <c r="AR2963" t="s">
        <v>83</v>
      </c>
      <c r="AS2963" t="s">
        <v>83</v>
      </c>
      <c r="AT2963">
        <v>1</v>
      </c>
      <c r="AU2963" t="s">
        <v>76</v>
      </c>
      <c r="AV2963" t="s">
        <v>76</v>
      </c>
      <c r="BA2963" t="s">
        <v>76</v>
      </c>
      <c r="BB2963" t="s">
        <v>76</v>
      </c>
      <c r="BC2963" t="s">
        <v>76</v>
      </c>
      <c r="BD2963" t="s">
        <v>76</v>
      </c>
      <c r="BE2963" t="s">
        <v>76</v>
      </c>
      <c r="BF2963" t="s">
        <v>76</v>
      </c>
      <c r="BI2963" t="s">
        <v>76</v>
      </c>
      <c r="BJ2963">
        <v>0</v>
      </c>
      <c r="BK2963" t="s">
        <v>83</v>
      </c>
      <c r="BL2963" t="s">
        <v>16982</v>
      </c>
    </row>
    <row r="2964" spans="1:64" x14ac:dyDescent="0.25">
      <c r="A2964" t="s">
        <v>16986</v>
      </c>
      <c r="B2964" t="s">
        <v>16987</v>
      </c>
      <c r="C2964" t="s">
        <v>16988</v>
      </c>
      <c r="D2964" t="s">
        <v>123</v>
      </c>
      <c r="E2964">
        <v>0</v>
      </c>
      <c r="F2964" t="s">
        <v>67</v>
      </c>
      <c r="G2964" t="s">
        <v>88</v>
      </c>
      <c r="H2964">
        <v>0</v>
      </c>
      <c r="I2964">
        <v>0</v>
      </c>
      <c r="J2964" t="s">
        <v>69</v>
      </c>
      <c r="K2964" t="s">
        <v>16989</v>
      </c>
      <c r="L2964" t="s">
        <v>71</v>
      </c>
      <c r="M2964" t="s">
        <v>146</v>
      </c>
      <c r="N2964" t="s">
        <v>73</v>
      </c>
      <c r="O2964">
        <v>27127</v>
      </c>
      <c r="P2964" t="s">
        <v>74</v>
      </c>
      <c r="Q2964" t="s">
        <v>75</v>
      </c>
      <c r="R2964" t="s">
        <v>76</v>
      </c>
      <c r="S2964" t="s">
        <v>76</v>
      </c>
      <c r="T2964" t="s">
        <v>76</v>
      </c>
      <c r="U2964" t="s">
        <v>76</v>
      </c>
      <c r="Y2964" s="1">
        <v>41921</v>
      </c>
      <c r="Z2964" s="1">
        <v>41964.388888888891</v>
      </c>
      <c r="AB2964">
        <v>50</v>
      </c>
      <c r="AC2964">
        <v>2</v>
      </c>
      <c r="AD2964" t="s">
        <v>76</v>
      </c>
      <c r="AE2964" t="s">
        <v>79</v>
      </c>
      <c r="AF2964" s="6">
        <v>0</v>
      </c>
      <c r="AG2964" t="s">
        <v>119</v>
      </c>
      <c r="AH2964" s="1">
        <v>41921.707569444443</v>
      </c>
      <c r="AI2964" t="s">
        <v>76</v>
      </c>
      <c r="AJ2964" t="s">
        <v>76</v>
      </c>
      <c r="AL2964" t="s">
        <v>82</v>
      </c>
      <c r="AM2964" t="s">
        <v>114</v>
      </c>
      <c r="AN2964">
        <v>0</v>
      </c>
      <c r="AO2964" t="s">
        <v>71</v>
      </c>
      <c r="AP2964" t="s">
        <v>83</v>
      </c>
      <c r="AR2964" t="s">
        <v>83</v>
      </c>
      <c r="AS2964" t="s">
        <v>83</v>
      </c>
      <c r="AT2964">
        <v>1</v>
      </c>
      <c r="AU2964" t="s">
        <v>76</v>
      </c>
      <c r="AV2964" t="s">
        <v>76</v>
      </c>
      <c r="BA2964" t="s">
        <v>76</v>
      </c>
      <c r="BB2964" t="s">
        <v>76</v>
      </c>
      <c r="BC2964" t="s">
        <v>76</v>
      </c>
      <c r="BD2964" t="s">
        <v>76</v>
      </c>
      <c r="BE2964" t="s">
        <v>76</v>
      </c>
      <c r="BF2964" t="s">
        <v>76</v>
      </c>
      <c r="BJ2964">
        <v>0</v>
      </c>
      <c r="BK2964" t="s">
        <v>83</v>
      </c>
      <c r="BL2964" t="s">
        <v>16987</v>
      </c>
    </row>
    <row r="2965" spans="1:64" x14ac:dyDescent="0.25">
      <c r="A2965" t="s">
        <v>16990</v>
      </c>
      <c r="B2965" t="s">
        <v>16991</v>
      </c>
      <c r="C2965" t="s">
        <v>16992</v>
      </c>
      <c r="D2965" t="s">
        <v>151</v>
      </c>
      <c r="E2965">
        <v>0</v>
      </c>
      <c r="F2965" t="s">
        <v>67</v>
      </c>
      <c r="G2965" t="s">
        <v>88</v>
      </c>
      <c r="H2965">
        <v>0</v>
      </c>
      <c r="I2965">
        <v>0</v>
      </c>
      <c r="J2965" t="s">
        <v>69</v>
      </c>
      <c r="K2965" t="s">
        <v>16993</v>
      </c>
      <c r="L2965" t="s">
        <v>16994</v>
      </c>
      <c r="M2965" t="s">
        <v>341</v>
      </c>
      <c r="N2965" t="s">
        <v>73</v>
      </c>
      <c r="O2965">
        <v>27295</v>
      </c>
      <c r="P2965" t="s">
        <v>74</v>
      </c>
      <c r="Q2965" t="s">
        <v>75</v>
      </c>
      <c r="R2965" t="s">
        <v>76</v>
      </c>
      <c r="S2965" t="s">
        <v>76</v>
      </c>
      <c r="T2965" t="s">
        <v>76</v>
      </c>
      <c r="U2965" t="s">
        <v>76</v>
      </c>
      <c r="Y2965" s="1">
        <v>41645</v>
      </c>
      <c r="Z2965" s="1">
        <v>41655.731249999997</v>
      </c>
      <c r="AB2965">
        <v>50</v>
      </c>
      <c r="AC2965">
        <v>6</v>
      </c>
      <c r="AD2965" t="s">
        <v>76</v>
      </c>
      <c r="AE2965" t="s">
        <v>79</v>
      </c>
      <c r="AF2965" s="6">
        <v>0</v>
      </c>
      <c r="AG2965" t="s">
        <v>154</v>
      </c>
      <c r="AH2965" s="1">
        <v>41645.333229166667</v>
      </c>
      <c r="AI2965" t="s">
        <v>76</v>
      </c>
      <c r="AJ2965" t="s">
        <v>76</v>
      </c>
      <c r="AL2965" t="s">
        <v>82</v>
      </c>
      <c r="AM2965" t="s">
        <v>114</v>
      </c>
      <c r="AN2965">
        <v>0</v>
      </c>
      <c r="AO2965" t="s">
        <v>71</v>
      </c>
      <c r="AP2965" t="s">
        <v>83</v>
      </c>
      <c r="AR2965" t="s">
        <v>83</v>
      </c>
      <c r="AS2965" t="s">
        <v>83</v>
      </c>
      <c r="AT2965">
        <v>1</v>
      </c>
      <c r="AU2965" t="s">
        <v>76</v>
      </c>
      <c r="AV2965" t="s">
        <v>76</v>
      </c>
      <c r="BA2965" t="s">
        <v>76</v>
      </c>
      <c r="BB2965" t="s">
        <v>76</v>
      </c>
      <c r="BC2965" t="s">
        <v>76</v>
      </c>
      <c r="BD2965" t="s">
        <v>76</v>
      </c>
      <c r="BE2965" t="s">
        <v>76</v>
      </c>
      <c r="BF2965" t="s">
        <v>76</v>
      </c>
      <c r="BI2965" t="s">
        <v>76</v>
      </c>
      <c r="BJ2965">
        <v>0</v>
      </c>
      <c r="BK2965" t="s">
        <v>83</v>
      </c>
      <c r="BL2965" t="s">
        <v>16990</v>
      </c>
    </row>
    <row r="2966" spans="1:64" x14ac:dyDescent="0.25">
      <c r="A2966" t="s">
        <v>16995</v>
      </c>
      <c r="B2966" t="s">
        <v>16996</v>
      </c>
      <c r="C2966" t="s">
        <v>16997</v>
      </c>
      <c r="D2966" t="s">
        <v>123</v>
      </c>
      <c r="E2966">
        <v>0</v>
      </c>
      <c r="F2966" t="s">
        <v>67</v>
      </c>
      <c r="G2966" t="s">
        <v>88</v>
      </c>
      <c r="H2966">
        <v>0</v>
      </c>
      <c r="I2966">
        <v>0</v>
      </c>
      <c r="J2966" t="s">
        <v>69</v>
      </c>
      <c r="K2966" t="s">
        <v>16998</v>
      </c>
      <c r="L2966" t="s">
        <v>71</v>
      </c>
      <c r="M2966" t="s">
        <v>138</v>
      </c>
      <c r="N2966" t="s">
        <v>73</v>
      </c>
      <c r="O2966">
        <v>27410</v>
      </c>
      <c r="P2966" t="s">
        <v>74</v>
      </c>
      <c r="Q2966" t="s">
        <v>75</v>
      </c>
      <c r="R2966" t="s">
        <v>76</v>
      </c>
      <c r="S2966" t="s">
        <v>76</v>
      </c>
      <c r="T2966" t="s">
        <v>76</v>
      </c>
      <c r="U2966" t="s">
        <v>76</v>
      </c>
      <c r="V2966" t="s">
        <v>16996</v>
      </c>
      <c r="W2966" t="s">
        <v>16999</v>
      </c>
      <c r="Y2966" s="1">
        <v>42969</v>
      </c>
      <c r="Z2966" t="s">
        <v>76</v>
      </c>
      <c r="AB2966">
        <v>50</v>
      </c>
      <c r="AC2966" t="s">
        <v>76</v>
      </c>
      <c r="AD2966" t="s">
        <v>76</v>
      </c>
      <c r="AE2966" t="s">
        <v>79</v>
      </c>
      <c r="AF2966" s="6">
        <v>0</v>
      </c>
      <c r="AG2966" t="s">
        <v>119</v>
      </c>
      <c r="AH2966" s="1">
        <v>42969.680347222224</v>
      </c>
      <c r="AI2966" t="s">
        <v>76</v>
      </c>
      <c r="AJ2966" t="s">
        <v>76</v>
      </c>
      <c r="AL2966" t="s">
        <v>82</v>
      </c>
      <c r="AM2966" t="s">
        <v>114</v>
      </c>
      <c r="AN2966">
        <v>0</v>
      </c>
      <c r="AO2966" t="s">
        <v>71</v>
      </c>
      <c r="AP2966" t="s">
        <v>83</v>
      </c>
      <c r="AR2966" t="s">
        <v>83</v>
      </c>
      <c r="AS2966" t="s">
        <v>83</v>
      </c>
      <c r="AT2966">
        <v>1</v>
      </c>
      <c r="AU2966" t="s">
        <v>76</v>
      </c>
      <c r="AV2966" t="s">
        <v>76</v>
      </c>
      <c r="BA2966" t="s">
        <v>76</v>
      </c>
      <c r="BB2966" t="s">
        <v>76</v>
      </c>
      <c r="BC2966" t="s">
        <v>76</v>
      </c>
      <c r="BD2966" t="s">
        <v>76</v>
      </c>
      <c r="BE2966" t="s">
        <v>76</v>
      </c>
      <c r="BF2966" t="s">
        <v>76</v>
      </c>
      <c r="BJ2966">
        <v>0</v>
      </c>
      <c r="BK2966" t="s">
        <v>83</v>
      </c>
      <c r="BL2966" t="s">
        <v>16996</v>
      </c>
    </row>
    <row r="2967" spans="1:64" x14ac:dyDescent="0.25">
      <c r="A2967" t="s">
        <v>17000</v>
      </c>
      <c r="B2967" t="s">
        <v>17001</v>
      </c>
      <c r="C2967" t="s">
        <v>17002</v>
      </c>
      <c r="D2967" t="s">
        <v>1595</v>
      </c>
      <c r="E2967">
        <v>0</v>
      </c>
      <c r="F2967" t="s">
        <v>67</v>
      </c>
      <c r="G2967" t="s">
        <v>88</v>
      </c>
      <c r="H2967">
        <v>0</v>
      </c>
      <c r="I2967">
        <v>0</v>
      </c>
      <c r="J2967" t="s">
        <v>69</v>
      </c>
      <c r="K2967" t="s">
        <v>17003</v>
      </c>
      <c r="L2967" t="s">
        <v>17004</v>
      </c>
      <c r="M2967" t="s">
        <v>190</v>
      </c>
      <c r="N2967" t="s">
        <v>73</v>
      </c>
      <c r="O2967">
        <v>27282</v>
      </c>
      <c r="P2967" t="s">
        <v>74</v>
      </c>
      <c r="Q2967" t="s">
        <v>75</v>
      </c>
      <c r="R2967" t="s">
        <v>76</v>
      </c>
      <c r="S2967" t="s">
        <v>76</v>
      </c>
      <c r="T2967" t="s">
        <v>76</v>
      </c>
      <c r="U2967" t="s">
        <v>76</v>
      </c>
      <c r="V2967" t="s">
        <v>17001</v>
      </c>
      <c r="W2967" t="s">
        <v>17005</v>
      </c>
      <c r="Y2967" s="1">
        <v>42998</v>
      </c>
      <c r="Z2967" t="s">
        <v>76</v>
      </c>
      <c r="AB2967">
        <v>50</v>
      </c>
      <c r="AC2967" t="s">
        <v>76</v>
      </c>
      <c r="AD2967" t="s">
        <v>76</v>
      </c>
      <c r="AE2967" t="s">
        <v>79</v>
      </c>
      <c r="AF2967" s="6">
        <v>0</v>
      </c>
      <c r="AG2967" t="s">
        <v>699</v>
      </c>
      <c r="AH2967" s="1">
        <v>42998.63722222222</v>
      </c>
      <c r="AI2967" t="s">
        <v>76</v>
      </c>
      <c r="AJ2967" t="s">
        <v>76</v>
      </c>
      <c r="AL2967" t="s">
        <v>82</v>
      </c>
      <c r="AM2967" t="s">
        <v>114</v>
      </c>
      <c r="AN2967">
        <v>0</v>
      </c>
      <c r="AO2967" t="s">
        <v>71</v>
      </c>
      <c r="AP2967" t="s">
        <v>83</v>
      </c>
      <c r="AR2967" t="s">
        <v>83</v>
      </c>
      <c r="AS2967" t="s">
        <v>83</v>
      </c>
      <c r="AT2967">
        <v>1</v>
      </c>
      <c r="AU2967" t="s">
        <v>76</v>
      </c>
      <c r="AV2967" t="s">
        <v>76</v>
      </c>
      <c r="BA2967" t="s">
        <v>76</v>
      </c>
      <c r="BB2967" t="s">
        <v>76</v>
      </c>
      <c r="BC2967" t="s">
        <v>76</v>
      </c>
      <c r="BD2967" t="s">
        <v>76</v>
      </c>
      <c r="BE2967" t="s">
        <v>76</v>
      </c>
      <c r="BF2967" t="s">
        <v>76</v>
      </c>
      <c r="BI2967" t="s">
        <v>76</v>
      </c>
      <c r="BJ2967">
        <v>0</v>
      </c>
      <c r="BK2967" t="s">
        <v>83</v>
      </c>
      <c r="BL2967" t="s">
        <v>17001</v>
      </c>
    </row>
    <row r="2968" spans="1:64" x14ac:dyDescent="0.25">
      <c r="A2968" t="s">
        <v>17006</v>
      </c>
      <c r="B2968" t="s">
        <v>17007</v>
      </c>
      <c r="C2968" t="s">
        <v>17008</v>
      </c>
      <c r="D2968" t="s">
        <v>175</v>
      </c>
      <c r="E2968">
        <v>0</v>
      </c>
      <c r="F2968" t="s">
        <v>67</v>
      </c>
      <c r="G2968" t="s">
        <v>88</v>
      </c>
      <c r="H2968">
        <v>0</v>
      </c>
      <c r="I2968">
        <v>0</v>
      </c>
      <c r="J2968" t="s">
        <v>69</v>
      </c>
      <c r="K2968" t="s">
        <v>71</v>
      </c>
      <c r="L2968" t="s">
        <v>17009</v>
      </c>
      <c r="M2968" t="s">
        <v>908</v>
      </c>
      <c r="N2968" t="s">
        <v>73</v>
      </c>
      <c r="O2968">
        <v>27519</v>
      </c>
      <c r="P2968" t="s">
        <v>74</v>
      </c>
      <c r="Q2968" t="s">
        <v>75</v>
      </c>
      <c r="R2968" t="s">
        <v>76</v>
      </c>
      <c r="S2968" t="s">
        <v>76</v>
      </c>
      <c r="T2968" t="s">
        <v>76</v>
      </c>
      <c r="U2968" t="s">
        <v>76</v>
      </c>
      <c r="Y2968" s="1">
        <v>42808</v>
      </c>
      <c r="Z2968" s="1">
        <v>42830.368055555555</v>
      </c>
      <c r="AB2968">
        <v>50</v>
      </c>
      <c r="AC2968">
        <v>5</v>
      </c>
      <c r="AD2968" t="s">
        <v>76</v>
      </c>
      <c r="AE2968" t="s">
        <v>79</v>
      </c>
      <c r="AF2968" s="6">
        <v>560.44000000000005</v>
      </c>
      <c r="AG2968" t="s">
        <v>178</v>
      </c>
      <c r="AH2968" s="1">
        <v>42808.703136574077</v>
      </c>
      <c r="AI2968" t="s">
        <v>76</v>
      </c>
      <c r="AJ2968" t="s">
        <v>76</v>
      </c>
      <c r="AL2968" t="s">
        <v>82</v>
      </c>
      <c r="AM2968" t="s">
        <v>114</v>
      </c>
      <c r="AN2968">
        <v>0</v>
      </c>
      <c r="AO2968" t="s">
        <v>71</v>
      </c>
      <c r="AP2968" t="s">
        <v>83</v>
      </c>
      <c r="AR2968" t="s">
        <v>83</v>
      </c>
      <c r="AS2968" t="s">
        <v>83</v>
      </c>
      <c r="AT2968">
        <v>1</v>
      </c>
      <c r="AU2968" t="s">
        <v>76</v>
      </c>
      <c r="AV2968" t="s">
        <v>76</v>
      </c>
      <c r="BA2968" t="s">
        <v>76</v>
      </c>
      <c r="BB2968" t="s">
        <v>76</v>
      </c>
      <c r="BC2968" t="s">
        <v>76</v>
      </c>
      <c r="BD2968" t="s">
        <v>76</v>
      </c>
      <c r="BE2968" t="s">
        <v>76</v>
      </c>
      <c r="BF2968" t="s">
        <v>76</v>
      </c>
      <c r="BI2968" t="s">
        <v>76</v>
      </c>
      <c r="BJ2968">
        <v>0</v>
      </c>
      <c r="BK2968" t="s">
        <v>83</v>
      </c>
      <c r="BL2968" t="s">
        <v>17007</v>
      </c>
    </row>
    <row r="2969" spans="1:64" x14ac:dyDescent="0.25">
      <c r="A2969" t="s">
        <v>17010</v>
      </c>
      <c r="B2969" t="s">
        <v>17011</v>
      </c>
      <c r="C2969" t="s">
        <v>17012</v>
      </c>
      <c r="D2969" t="s">
        <v>123</v>
      </c>
      <c r="E2969">
        <v>0</v>
      </c>
      <c r="F2969" t="s">
        <v>67</v>
      </c>
      <c r="G2969" t="s">
        <v>88</v>
      </c>
      <c r="H2969">
        <v>0</v>
      </c>
      <c r="I2969">
        <v>0</v>
      </c>
      <c r="J2969" t="s">
        <v>69</v>
      </c>
      <c r="K2969" t="s">
        <v>17013</v>
      </c>
      <c r="L2969" t="s">
        <v>71</v>
      </c>
      <c r="M2969" t="s">
        <v>2553</v>
      </c>
      <c r="N2969" t="s">
        <v>73</v>
      </c>
      <c r="O2969">
        <v>27310</v>
      </c>
      <c r="P2969" t="s">
        <v>74</v>
      </c>
      <c r="Q2969" t="s">
        <v>75</v>
      </c>
      <c r="R2969" t="s">
        <v>76</v>
      </c>
      <c r="S2969" t="s">
        <v>76</v>
      </c>
      <c r="T2969" t="s">
        <v>76</v>
      </c>
      <c r="U2969" t="s">
        <v>76</v>
      </c>
      <c r="Y2969" s="1">
        <v>41337</v>
      </c>
      <c r="Z2969" s="1">
        <v>42086.729861111111</v>
      </c>
      <c r="AB2969">
        <v>50</v>
      </c>
      <c r="AC2969">
        <v>1</v>
      </c>
      <c r="AD2969" t="s">
        <v>76</v>
      </c>
      <c r="AE2969" t="s">
        <v>79</v>
      </c>
      <c r="AF2969" s="6">
        <v>0</v>
      </c>
      <c r="AG2969" t="s">
        <v>80</v>
      </c>
      <c r="AH2969" s="1">
        <v>41337.370416666665</v>
      </c>
      <c r="AI2969" t="s">
        <v>119</v>
      </c>
      <c r="AJ2969" s="1">
        <v>41710.57539351852</v>
      </c>
      <c r="AL2969" t="s">
        <v>82</v>
      </c>
      <c r="AM2969" t="s">
        <v>114</v>
      </c>
      <c r="AN2969">
        <v>0</v>
      </c>
      <c r="AO2969" t="s">
        <v>71</v>
      </c>
      <c r="AP2969" t="s">
        <v>83</v>
      </c>
      <c r="AR2969" t="s">
        <v>83</v>
      </c>
      <c r="AS2969" t="s">
        <v>83</v>
      </c>
      <c r="AT2969">
        <v>1</v>
      </c>
      <c r="AU2969" t="s">
        <v>76</v>
      </c>
      <c r="AV2969" t="s">
        <v>76</v>
      </c>
      <c r="BA2969" t="s">
        <v>76</v>
      </c>
      <c r="BB2969" t="s">
        <v>76</v>
      </c>
      <c r="BC2969" t="s">
        <v>76</v>
      </c>
      <c r="BD2969" t="s">
        <v>76</v>
      </c>
      <c r="BE2969" t="s">
        <v>76</v>
      </c>
      <c r="BF2969" t="s">
        <v>76</v>
      </c>
      <c r="BJ2969">
        <v>0</v>
      </c>
      <c r="BK2969" t="s">
        <v>83</v>
      </c>
      <c r="BL2969" t="s">
        <v>17010</v>
      </c>
    </row>
    <row r="2970" spans="1:64" x14ac:dyDescent="0.25">
      <c r="A2970" t="s">
        <v>17014</v>
      </c>
      <c r="B2970" t="s">
        <v>17015</v>
      </c>
      <c r="C2970" t="s">
        <v>17016</v>
      </c>
      <c r="D2970" t="s">
        <v>301</v>
      </c>
      <c r="E2970">
        <v>0</v>
      </c>
      <c r="F2970" t="s">
        <v>67</v>
      </c>
      <c r="G2970" t="s">
        <v>88</v>
      </c>
      <c r="H2970">
        <v>0</v>
      </c>
      <c r="I2970">
        <v>0</v>
      </c>
      <c r="J2970" t="s">
        <v>69</v>
      </c>
      <c r="K2970" t="s">
        <v>17017</v>
      </c>
      <c r="L2970" t="s">
        <v>17018</v>
      </c>
      <c r="M2970" t="s">
        <v>72</v>
      </c>
      <c r="N2970" t="s">
        <v>73</v>
      </c>
      <c r="O2970">
        <v>27012</v>
      </c>
      <c r="P2970" t="s">
        <v>74</v>
      </c>
      <c r="Q2970" t="s">
        <v>75</v>
      </c>
      <c r="R2970" t="s">
        <v>76</v>
      </c>
      <c r="S2970" t="s">
        <v>76</v>
      </c>
      <c r="T2970" t="s">
        <v>76</v>
      </c>
      <c r="U2970" t="s">
        <v>76</v>
      </c>
      <c r="V2970" t="s">
        <v>17019</v>
      </c>
      <c r="W2970" t="s">
        <v>17020</v>
      </c>
      <c r="Y2970" s="1">
        <v>41809</v>
      </c>
      <c r="Z2970" s="1">
        <v>41817.5625</v>
      </c>
      <c r="AB2970">
        <v>50</v>
      </c>
      <c r="AC2970">
        <v>35</v>
      </c>
      <c r="AD2970" t="s">
        <v>76</v>
      </c>
      <c r="AE2970" t="s">
        <v>79</v>
      </c>
      <c r="AF2970" s="6">
        <v>0</v>
      </c>
      <c r="AG2970" t="s">
        <v>185</v>
      </c>
      <c r="AH2970" s="1">
        <v>41809.425682870373</v>
      </c>
      <c r="AI2970" t="s">
        <v>76</v>
      </c>
      <c r="AJ2970" t="s">
        <v>76</v>
      </c>
      <c r="AL2970" t="s">
        <v>82</v>
      </c>
      <c r="AM2970" t="s">
        <v>114</v>
      </c>
      <c r="AN2970">
        <v>0</v>
      </c>
      <c r="AO2970" t="s">
        <v>71</v>
      </c>
      <c r="AP2970" t="s">
        <v>83</v>
      </c>
      <c r="AR2970" t="s">
        <v>83</v>
      </c>
      <c r="AS2970" t="s">
        <v>83</v>
      </c>
      <c r="AT2970">
        <v>1</v>
      </c>
      <c r="AU2970" t="s">
        <v>76</v>
      </c>
      <c r="AV2970" t="s">
        <v>76</v>
      </c>
      <c r="BA2970" t="s">
        <v>76</v>
      </c>
      <c r="BB2970" t="s">
        <v>76</v>
      </c>
      <c r="BC2970" t="s">
        <v>76</v>
      </c>
      <c r="BD2970" t="s">
        <v>76</v>
      </c>
      <c r="BE2970" t="s">
        <v>76</v>
      </c>
      <c r="BF2970" t="s">
        <v>76</v>
      </c>
      <c r="BI2970" t="s">
        <v>76</v>
      </c>
      <c r="BJ2970">
        <v>0</v>
      </c>
      <c r="BK2970" t="s">
        <v>83</v>
      </c>
      <c r="BL2970" t="s">
        <v>17015</v>
      </c>
    </row>
    <row r="2971" spans="1:64" x14ac:dyDescent="0.25">
      <c r="A2971" t="s">
        <v>17021</v>
      </c>
      <c r="B2971" t="s">
        <v>17022</v>
      </c>
      <c r="C2971" t="s">
        <v>17023</v>
      </c>
      <c r="D2971" t="s">
        <v>123</v>
      </c>
      <c r="E2971">
        <v>0</v>
      </c>
      <c r="F2971" t="s">
        <v>67</v>
      </c>
      <c r="G2971" t="s">
        <v>88</v>
      </c>
      <c r="H2971">
        <v>0</v>
      </c>
      <c r="I2971">
        <v>0</v>
      </c>
      <c r="J2971" t="s">
        <v>69</v>
      </c>
      <c r="K2971" t="s">
        <v>17024</v>
      </c>
      <c r="L2971" t="s">
        <v>71</v>
      </c>
      <c r="M2971" t="s">
        <v>146</v>
      </c>
      <c r="N2971" t="s">
        <v>73</v>
      </c>
      <c r="O2971">
        <v>27106</v>
      </c>
      <c r="P2971" t="s">
        <v>74</v>
      </c>
      <c r="Q2971" t="s">
        <v>75</v>
      </c>
      <c r="R2971" t="s">
        <v>76</v>
      </c>
      <c r="S2971" t="s">
        <v>76</v>
      </c>
      <c r="T2971" t="s">
        <v>76</v>
      </c>
      <c r="U2971" t="s">
        <v>76</v>
      </c>
      <c r="Y2971" s="1">
        <v>41884</v>
      </c>
      <c r="Z2971" s="1">
        <v>41894.756944444445</v>
      </c>
      <c r="AB2971">
        <v>50</v>
      </c>
      <c r="AC2971">
        <v>11</v>
      </c>
      <c r="AD2971" t="s">
        <v>76</v>
      </c>
      <c r="AE2971" t="s">
        <v>79</v>
      </c>
      <c r="AF2971" s="6">
        <v>0</v>
      </c>
      <c r="AG2971" t="s">
        <v>119</v>
      </c>
      <c r="AH2971" s="1">
        <v>41884.617893518516</v>
      </c>
      <c r="AI2971" t="s">
        <v>76</v>
      </c>
      <c r="AJ2971" t="s">
        <v>76</v>
      </c>
      <c r="AL2971" t="s">
        <v>82</v>
      </c>
      <c r="AM2971" t="s">
        <v>114</v>
      </c>
      <c r="AN2971">
        <v>0</v>
      </c>
      <c r="AO2971" t="s">
        <v>71</v>
      </c>
      <c r="AP2971" t="s">
        <v>83</v>
      </c>
      <c r="AR2971" t="s">
        <v>83</v>
      </c>
      <c r="AS2971" t="s">
        <v>83</v>
      </c>
      <c r="AT2971">
        <v>1</v>
      </c>
      <c r="AU2971" t="s">
        <v>76</v>
      </c>
      <c r="AV2971" t="s">
        <v>76</v>
      </c>
      <c r="BA2971" t="s">
        <v>76</v>
      </c>
      <c r="BB2971" t="s">
        <v>76</v>
      </c>
      <c r="BC2971" t="s">
        <v>76</v>
      </c>
      <c r="BD2971" t="s">
        <v>76</v>
      </c>
      <c r="BE2971" t="s">
        <v>76</v>
      </c>
      <c r="BF2971" t="s">
        <v>76</v>
      </c>
      <c r="BJ2971">
        <v>0</v>
      </c>
      <c r="BK2971" t="s">
        <v>83</v>
      </c>
      <c r="BL2971" t="s">
        <v>17022</v>
      </c>
    </row>
    <row r="2972" spans="1:64" x14ac:dyDescent="0.25">
      <c r="A2972" t="s">
        <v>17025</v>
      </c>
      <c r="B2972" t="s">
        <v>17026</v>
      </c>
      <c r="C2972" t="s">
        <v>17027</v>
      </c>
      <c r="D2972" t="s">
        <v>151</v>
      </c>
      <c r="E2972">
        <v>0</v>
      </c>
      <c r="F2972" t="s">
        <v>67</v>
      </c>
      <c r="G2972" t="s">
        <v>88</v>
      </c>
      <c r="H2972">
        <v>0</v>
      </c>
      <c r="I2972">
        <v>0</v>
      </c>
      <c r="J2972" t="s">
        <v>69</v>
      </c>
      <c r="K2972" t="s">
        <v>17028</v>
      </c>
      <c r="L2972" t="s">
        <v>17029</v>
      </c>
      <c r="M2972" t="s">
        <v>304</v>
      </c>
      <c r="N2972" t="s">
        <v>73</v>
      </c>
      <c r="O2972">
        <v>27302</v>
      </c>
      <c r="P2972" t="s">
        <v>74</v>
      </c>
      <c r="Q2972" t="s">
        <v>75</v>
      </c>
      <c r="R2972" t="s">
        <v>76</v>
      </c>
      <c r="S2972" t="s">
        <v>76</v>
      </c>
      <c r="T2972" t="s">
        <v>76</v>
      </c>
      <c r="U2972" t="s">
        <v>76</v>
      </c>
      <c r="Y2972" s="1">
        <v>42692</v>
      </c>
      <c r="Z2972" s="1">
        <v>42811.862500000003</v>
      </c>
      <c r="AB2972">
        <v>50</v>
      </c>
      <c r="AC2972">
        <v>9</v>
      </c>
      <c r="AD2972" t="s">
        <v>76</v>
      </c>
      <c r="AE2972" t="s">
        <v>79</v>
      </c>
      <c r="AF2972" s="6">
        <v>9618.18</v>
      </c>
      <c r="AG2972" t="s">
        <v>154</v>
      </c>
      <c r="AH2972" s="1">
        <v>42692.678599537037</v>
      </c>
      <c r="AI2972" t="s">
        <v>76</v>
      </c>
      <c r="AJ2972" t="s">
        <v>76</v>
      </c>
      <c r="AL2972" t="s">
        <v>82</v>
      </c>
      <c r="AM2972" t="s">
        <v>114</v>
      </c>
      <c r="AN2972">
        <v>0</v>
      </c>
      <c r="AO2972" t="s">
        <v>71</v>
      </c>
      <c r="AP2972" t="s">
        <v>83</v>
      </c>
      <c r="AR2972" t="s">
        <v>83</v>
      </c>
      <c r="AS2972" t="s">
        <v>83</v>
      </c>
      <c r="AT2972">
        <v>1</v>
      </c>
      <c r="AU2972" t="s">
        <v>76</v>
      </c>
      <c r="AV2972" t="s">
        <v>76</v>
      </c>
      <c r="BA2972" t="s">
        <v>76</v>
      </c>
      <c r="BB2972" t="s">
        <v>76</v>
      </c>
      <c r="BC2972" t="s">
        <v>76</v>
      </c>
      <c r="BD2972" t="s">
        <v>76</v>
      </c>
      <c r="BE2972" t="s">
        <v>76</v>
      </c>
      <c r="BF2972" t="s">
        <v>76</v>
      </c>
      <c r="BI2972" t="s">
        <v>76</v>
      </c>
      <c r="BJ2972">
        <v>0</v>
      </c>
      <c r="BK2972" t="s">
        <v>83</v>
      </c>
      <c r="BL2972" t="s">
        <v>17026</v>
      </c>
    </row>
    <row r="2973" spans="1:64" x14ac:dyDescent="0.25">
      <c r="A2973" t="s">
        <v>17030</v>
      </c>
      <c r="B2973" t="s">
        <v>17031</v>
      </c>
      <c r="C2973" t="s">
        <v>17032</v>
      </c>
      <c r="D2973" t="s">
        <v>95</v>
      </c>
      <c r="E2973">
        <v>0</v>
      </c>
      <c r="F2973" t="s">
        <v>67</v>
      </c>
      <c r="G2973" t="s">
        <v>88</v>
      </c>
      <c r="H2973">
        <v>0</v>
      </c>
      <c r="I2973">
        <v>4911.74</v>
      </c>
      <c r="J2973" t="s">
        <v>69</v>
      </c>
      <c r="K2973" t="s">
        <v>17033</v>
      </c>
      <c r="L2973" t="s">
        <v>17034</v>
      </c>
      <c r="M2973" t="s">
        <v>126</v>
      </c>
      <c r="N2973" t="s">
        <v>73</v>
      </c>
      <c r="O2973">
        <v>27263</v>
      </c>
      <c r="P2973" t="s">
        <v>74</v>
      </c>
      <c r="Q2973" t="s">
        <v>75</v>
      </c>
      <c r="R2973" t="s">
        <v>76</v>
      </c>
      <c r="S2973" t="s">
        <v>76</v>
      </c>
      <c r="T2973" t="s">
        <v>76</v>
      </c>
      <c r="U2973" t="s">
        <v>76</v>
      </c>
      <c r="V2973" t="s">
        <v>17035</v>
      </c>
      <c r="W2973" t="s">
        <v>17036</v>
      </c>
      <c r="Y2973" s="1">
        <v>42957</v>
      </c>
      <c r="Z2973" s="1">
        <v>43026</v>
      </c>
      <c r="AB2973">
        <v>50</v>
      </c>
      <c r="AC2973">
        <v>18</v>
      </c>
      <c r="AD2973" t="s">
        <v>76</v>
      </c>
      <c r="AE2973" t="s">
        <v>79</v>
      </c>
      <c r="AF2973" s="6">
        <v>9911.74</v>
      </c>
      <c r="AG2973" t="s">
        <v>99</v>
      </c>
      <c r="AH2973" s="1">
        <v>42957.56695601852</v>
      </c>
      <c r="AI2973" t="s">
        <v>76</v>
      </c>
      <c r="AJ2973" t="s">
        <v>76</v>
      </c>
      <c r="AL2973" t="s">
        <v>82</v>
      </c>
      <c r="AM2973" t="s">
        <v>114</v>
      </c>
      <c r="AN2973">
        <v>0</v>
      </c>
      <c r="AO2973" t="s">
        <v>71</v>
      </c>
      <c r="AP2973" t="s">
        <v>83</v>
      </c>
      <c r="AR2973" t="s">
        <v>83</v>
      </c>
      <c r="AS2973" t="s">
        <v>83</v>
      </c>
      <c r="AT2973">
        <v>1</v>
      </c>
      <c r="AU2973" t="s">
        <v>76</v>
      </c>
      <c r="AV2973" t="s">
        <v>76</v>
      </c>
      <c r="BA2973" t="s">
        <v>76</v>
      </c>
      <c r="BB2973" t="s">
        <v>76</v>
      </c>
      <c r="BC2973" t="s">
        <v>76</v>
      </c>
      <c r="BD2973" t="s">
        <v>76</v>
      </c>
      <c r="BE2973" t="s">
        <v>76</v>
      </c>
      <c r="BF2973" t="s">
        <v>76</v>
      </c>
      <c r="BI2973" t="s">
        <v>76</v>
      </c>
      <c r="BJ2973">
        <v>0</v>
      </c>
      <c r="BK2973" t="s">
        <v>83</v>
      </c>
      <c r="BL2973" t="s">
        <v>17031</v>
      </c>
    </row>
    <row r="2974" spans="1:64" x14ac:dyDescent="0.25">
      <c r="A2974" t="s">
        <v>17045</v>
      </c>
      <c r="B2974" t="s">
        <v>17046</v>
      </c>
      <c r="C2974" t="s">
        <v>17047</v>
      </c>
      <c r="D2974" t="s">
        <v>123</v>
      </c>
      <c r="E2974">
        <v>0</v>
      </c>
      <c r="F2974" t="s">
        <v>67</v>
      </c>
      <c r="G2974" t="s">
        <v>88</v>
      </c>
      <c r="H2974">
        <v>0</v>
      </c>
      <c r="I2974">
        <v>0</v>
      </c>
      <c r="J2974" t="s">
        <v>69</v>
      </c>
      <c r="K2974" t="s">
        <v>17048</v>
      </c>
      <c r="L2974" t="s">
        <v>71</v>
      </c>
      <c r="M2974" t="s">
        <v>6585</v>
      </c>
      <c r="N2974" t="s">
        <v>73</v>
      </c>
      <c r="O2974">
        <v>27201</v>
      </c>
      <c r="P2974" t="s">
        <v>74</v>
      </c>
      <c r="Q2974" t="s">
        <v>75</v>
      </c>
      <c r="R2974" t="s">
        <v>76</v>
      </c>
      <c r="S2974" t="s">
        <v>76</v>
      </c>
      <c r="T2974" t="s">
        <v>76</v>
      </c>
      <c r="U2974" t="s">
        <v>76</v>
      </c>
      <c r="V2974" t="s">
        <v>17049</v>
      </c>
      <c r="W2974" t="s">
        <v>17050</v>
      </c>
      <c r="Y2974" s="1">
        <v>42549</v>
      </c>
      <c r="Z2974" s="1">
        <v>42625.510416666664</v>
      </c>
      <c r="AB2974">
        <v>50</v>
      </c>
      <c r="AC2974">
        <v>35</v>
      </c>
      <c r="AD2974" t="s">
        <v>76</v>
      </c>
      <c r="AE2974" t="s">
        <v>79</v>
      </c>
      <c r="AF2974" s="6">
        <v>5177.38</v>
      </c>
      <c r="AG2974" t="s">
        <v>119</v>
      </c>
      <c r="AH2974" s="1">
        <v>42549.624212962961</v>
      </c>
      <c r="AI2974" t="s">
        <v>76</v>
      </c>
      <c r="AJ2974" t="s">
        <v>76</v>
      </c>
      <c r="AL2974" t="s">
        <v>82</v>
      </c>
      <c r="AM2974" t="s">
        <v>114</v>
      </c>
      <c r="AN2974">
        <v>0</v>
      </c>
      <c r="AO2974" t="s">
        <v>71</v>
      </c>
      <c r="AP2974" t="s">
        <v>83</v>
      </c>
      <c r="AR2974" t="s">
        <v>83</v>
      </c>
      <c r="AS2974" t="s">
        <v>83</v>
      </c>
      <c r="AT2974">
        <v>1</v>
      </c>
      <c r="AU2974" t="s">
        <v>76</v>
      </c>
      <c r="AV2974" t="s">
        <v>76</v>
      </c>
      <c r="BA2974" t="s">
        <v>76</v>
      </c>
      <c r="BB2974" t="s">
        <v>76</v>
      </c>
      <c r="BC2974" t="s">
        <v>76</v>
      </c>
      <c r="BD2974" t="s">
        <v>76</v>
      </c>
      <c r="BE2974" t="s">
        <v>76</v>
      </c>
      <c r="BF2974" t="s">
        <v>76</v>
      </c>
      <c r="BJ2974">
        <v>0</v>
      </c>
      <c r="BK2974" t="s">
        <v>83</v>
      </c>
      <c r="BL2974" t="s">
        <v>17046</v>
      </c>
    </row>
    <row r="2975" spans="1:64" x14ac:dyDescent="0.25">
      <c r="A2975" t="s">
        <v>17051</v>
      </c>
      <c r="B2975" t="s">
        <v>17052</v>
      </c>
      <c r="C2975" t="s">
        <v>75</v>
      </c>
      <c r="D2975" t="s">
        <v>102</v>
      </c>
      <c r="E2975">
        <v>0</v>
      </c>
      <c r="F2975" t="s">
        <v>67</v>
      </c>
      <c r="G2975" t="s">
        <v>88</v>
      </c>
      <c r="H2975">
        <v>0</v>
      </c>
      <c r="I2975">
        <v>0</v>
      </c>
      <c r="J2975" t="s">
        <v>69</v>
      </c>
      <c r="K2975" t="s">
        <v>17053</v>
      </c>
      <c r="L2975" t="s">
        <v>71</v>
      </c>
      <c r="M2975" t="s">
        <v>400</v>
      </c>
      <c r="N2975" t="s">
        <v>73</v>
      </c>
      <c r="O2975">
        <v>27107</v>
      </c>
      <c r="P2975" t="s">
        <v>74</v>
      </c>
      <c r="Q2975" t="s">
        <v>75</v>
      </c>
      <c r="R2975" t="s">
        <v>76</v>
      </c>
      <c r="S2975" t="s">
        <v>76</v>
      </c>
      <c r="T2975" t="s">
        <v>76</v>
      </c>
      <c r="U2975" t="s">
        <v>76</v>
      </c>
      <c r="Y2975" s="1">
        <v>41681</v>
      </c>
      <c r="Z2975" s="1">
        <v>41702.48333333333</v>
      </c>
      <c r="AB2975">
        <v>50</v>
      </c>
      <c r="AC2975">
        <v>5</v>
      </c>
      <c r="AD2975" t="s">
        <v>76</v>
      </c>
      <c r="AE2975" t="s">
        <v>79</v>
      </c>
      <c r="AF2975" s="6">
        <v>0</v>
      </c>
      <c r="AG2975" t="s">
        <v>80</v>
      </c>
      <c r="AH2975" s="1">
        <v>41681.595925925925</v>
      </c>
      <c r="AI2975" t="s">
        <v>113</v>
      </c>
      <c r="AJ2975" s="1">
        <v>42233.660694444443</v>
      </c>
      <c r="AL2975" t="s">
        <v>82</v>
      </c>
      <c r="AM2975" t="s">
        <v>114</v>
      </c>
      <c r="AN2975">
        <v>0</v>
      </c>
      <c r="AO2975" t="s">
        <v>71</v>
      </c>
      <c r="AP2975" t="s">
        <v>83</v>
      </c>
      <c r="AR2975" t="s">
        <v>83</v>
      </c>
      <c r="AS2975" t="s">
        <v>83</v>
      </c>
      <c r="AT2975">
        <v>1</v>
      </c>
      <c r="AU2975" t="s">
        <v>76</v>
      </c>
      <c r="AV2975" t="s">
        <v>76</v>
      </c>
      <c r="BA2975" t="s">
        <v>76</v>
      </c>
      <c r="BB2975" t="s">
        <v>76</v>
      </c>
      <c r="BC2975" t="s">
        <v>76</v>
      </c>
      <c r="BD2975" t="s">
        <v>76</v>
      </c>
      <c r="BE2975" t="s">
        <v>76</v>
      </c>
      <c r="BF2975" t="s">
        <v>76</v>
      </c>
      <c r="BJ2975">
        <v>0</v>
      </c>
      <c r="BK2975" t="s">
        <v>83</v>
      </c>
      <c r="BL2975" t="s">
        <v>17051</v>
      </c>
    </row>
    <row r="2976" spans="1:64" x14ac:dyDescent="0.25">
      <c r="A2976" t="s">
        <v>17054</v>
      </c>
      <c r="B2976" t="s">
        <v>17055</v>
      </c>
      <c r="C2976" t="s">
        <v>17056</v>
      </c>
      <c r="D2976" t="s">
        <v>95</v>
      </c>
      <c r="E2976">
        <v>0</v>
      </c>
      <c r="F2976" t="s">
        <v>67</v>
      </c>
      <c r="G2976" t="s">
        <v>88</v>
      </c>
      <c r="H2976">
        <v>0</v>
      </c>
      <c r="I2976">
        <v>0</v>
      </c>
      <c r="J2976" t="s">
        <v>69</v>
      </c>
      <c r="K2976" t="s">
        <v>17057</v>
      </c>
      <c r="L2976" t="s">
        <v>17058</v>
      </c>
      <c r="M2976" t="s">
        <v>232</v>
      </c>
      <c r="N2976" t="s">
        <v>73</v>
      </c>
      <c r="O2976">
        <v>27358</v>
      </c>
      <c r="Q2976" t="s">
        <v>75</v>
      </c>
      <c r="R2976" t="s">
        <v>76</v>
      </c>
      <c r="S2976" t="s">
        <v>76</v>
      </c>
      <c r="T2976" t="s">
        <v>76</v>
      </c>
      <c r="U2976" t="s">
        <v>76</v>
      </c>
      <c r="V2976" t="s">
        <v>17059</v>
      </c>
      <c r="W2976" t="s">
        <v>17060</v>
      </c>
      <c r="Y2976" s="1">
        <v>42510</v>
      </c>
      <c r="Z2976" s="1">
        <v>42874.387499999997</v>
      </c>
      <c r="AB2976">
        <v>50</v>
      </c>
      <c r="AC2976">
        <v>0</v>
      </c>
      <c r="AD2976" t="s">
        <v>76</v>
      </c>
      <c r="AE2976" t="s">
        <v>79</v>
      </c>
      <c r="AF2976" s="6">
        <v>4472.83</v>
      </c>
      <c r="AG2976" t="s">
        <v>99</v>
      </c>
      <c r="AH2976" s="1">
        <v>42510.428553240738</v>
      </c>
      <c r="AI2976" t="s">
        <v>113</v>
      </c>
      <c r="AJ2976" s="1">
        <v>42717.685347222221</v>
      </c>
      <c r="AL2976" t="s">
        <v>82</v>
      </c>
      <c r="AM2976" t="s">
        <v>114</v>
      </c>
      <c r="AN2976">
        <v>0</v>
      </c>
      <c r="AO2976" t="s">
        <v>71</v>
      </c>
      <c r="AP2976" t="s">
        <v>83</v>
      </c>
      <c r="AR2976" t="s">
        <v>83</v>
      </c>
      <c r="AS2976" t="s">
        <v>83</v>
      </c>
      <c r="AT2976">
        <v>1</v>
      </c>
      <c r="AU2976" t="s">
        <v>76</v>
      </c>
      <c r="AV2976" t="s">
        <v>76</v>
      </c>
      <c r="BA2976" t="s">
        <v>76</v>
      </c>
      <c r="BB2976" t="s">
        <v>76</v>
      </c>
      <c r="BC2976" t="s">
        <v>76</v>
      </c>
      <c r="BD2976" t="s">
        <v>76</v>
      </c>
      <c r="BE2976" t="s">
        <v>76</v>
      </c>
      <c r="BF2976" t="s">
        <v>76</v>
      </c>
      <c r="BJ2976">
        <v>0</v>
      </c>
      <c r="BK2976" t="s">
        <v>83</v>
      </c>
      <c r="BL2976" t="s">
        <v>17055</v>
      </c>
    </row>
    <row r="2977" spans="1:64" x14ac:dyDescent="0.25">
      <c r="A2977" t="s">
        <v>17061</v>
      </c>
      <c r="B2977" t="s">
        <v>17062</v>
      </c>
      <c r="C2977" t="s">
        <v>17063</v>
      </c>
      <c r="D2977" t="s">
        <v>102</v>
      </c>
      <c r="E2977">
        <v>0</v>
      </c>
      <c r="F2977" t="s">
        <v>67</v>
      </c>
      <c r="G2977" t="s">
        <v>88</v>
      </c>
      <c r="H2977">
        <v>0</v>
      </c>
      <c r="I2977">
        <v>0</v>
      </c>
      <c r="J2977" t="s">
        <v>69</v>
      </c>
      <c r="K2977" t="s">
        <v>17064</v>
      </c>
      <c r="L2977" t="s">
        <v>71</v>
      </c>
      <c r="M2977" t="s">
        <v>168</v>
      </c>
      <c r="N2977" t="s">
        <v>73</v>
      </c>
      <c r="O2977" t="s">
        <v>98</v>
      </c>
      <c r="Q2977" t="s">
        <v>75</v>
      </c>
      <c r="R2977" t="s">
        <v>76</v>
      </c>
      <c r="S2977" t="s">
        <v>76</v>
      </c>
      <c r="T2977" t="s">
        <v>76</v>
      </c>
      <c r="U2977" t="s">
        <v>76</v>
      </c>
      <c r="Y2977" s="1">
        <v>41404</v>
      </c>
      <c r="Z2977" s="1">
        <v>41430.679166666669</v>
      </c>
      <c r="AB2977">
        <v>50</v>
      </c>
      <c r="AC2977">
        <v>2</v>
      </c>
      <c r="AD2977" t="s">
        <v>76</v>
      </c>
      <c r="AE2977" t="s">
        <v>79</v>
      </c>
      <c r="AF2977" s="6">
        <v>0</v>
      </c>
      <c r="AG2977" t="s">
        <v>80</v>
      </c>
      <c r="AH2977" s="1">
        <v>41404.307152777779</v>
      </c>
      <c r="AI2977" t="s">
        <v>76</v>
      </c>
      <c r="AJ2977" t="s">
        <v>76</v>
      </c>
      <c r="AL2977" t="s">
        <v>82</v>
      </c>
      <c r="AM2977" t="s">
        <v>114</v>
      </c>
      <c r="AN2977">
        <v>0</v>
      </c>
      <c r="AO2977" t="s">
        <v>71</v>
      </c>
      <c r="AP2977" t="s">
        <v>83</v>
      </c>
      <c r="AR2977" t="s">
        <v>83</v>
      </c>
      <c r="AS2977" t="s">
        <v>83</v>
      </c>
      <c r="AT2977">
        <v>1</v>
      </c>
      <c r="AU2977" t="s">
        <v>76</v>
      </c>
      <c r="AV2977" t="s">
        <v>76</v>
      </c>
      <c r="BA2977" t="s">
        <v>76</v>
      </c>
      <c r="BB2977" t="s">
        <v>76</v>
      </c>
      <c r="BC2977" t="s">
        <v>76</v>
      </c>
      <c r="BD2977" t="s">
        <v>76</v>
      </c>
      <c r="BE2977" t="s">
        <v>76</v>
      </c>
      <c r="BF2977" t="s">
        <v>76</v>
      </c>
      <c r="BI2977" t="s">
        <v>76</v>
      </c>
      <c r="BJ2977">
        <v>0</v>
      </c>
      <c r="BK2977" t="s">
        <v>83</v>
      </c>
      <c r="BL2977" t="s">
        <v>17061</v>
      </c>
    </row>
    <row r="2978" spans="1:64" x14ac:dyDescent="0.25">
      <c r="A2978" t="s">
        <v>17065</v>
      </c>
      <c r="B2978" t="s">
        <v>17066</v>
      </c>
      <c r="C2978" t="s">
        <v>17067</v>
      </c>
      <c r="D2978" t="s">
        <v>175</v>
      </c>
      <c r="E2978">
        <v>0</v>
      </c>
      <c r="F2978" t="s">
        <v>67</v>
      </c>
      <c r="G2978" t="s">
        <v>88</v>
      </c>
      <c r="H2978">
        <v>0</v>
      </c>
      <c r="I2978">
        <v>0</v>
      </c>
      <c r="J2978" t="s">
        <v>69</v>
      </c>
      <c r="K2978" t="s">
        <v>71</v>
      </c>
      <c r="L2978" t="s">
        <v>17068</v>
      </c>
      <c r="M2978" t="s">
        <v>146</v>
      </c>
      <c r="N2978" t="s">
        <v>73</v>
      </c>
      <c r="O2978">
        <v>27101</v>
      </c>
      <c r="P2978" t="s">
        <v>74</v>
      </c>
      <c r="Q2978" t="s">
        <v>75</v>
      </c>
      <c r="R2978" t="s">
        <v>76</v>
      </c>
      <c r="S2978" t="s">
        <v>76</v>
      </c>
      <c r="T2978" t="s">
        <v>76</v>
      </c>
      <c r="U2978" t="s">
        <v>76</v>
      </c>
      <c r="Y2978" s="1">
        <v>43055</v>
      </c>
      <c r="Z2978" s="1">
        <v>43055</v>
      </c>
      <c r="AB2978">
        <v>50</v>
      </c>
      <c r="AC2978" t="s">
        <v>76</v>
      </c>
      <c r="AD2978" t="s">
        <v>76</v>
      </c>
      <c r="AE2978" t="s">
        <v>79</v>
      </c>
      <c r="AF2978" s="6">
        <v>0</v>
      </c>
      <c r="AG2978" t="s">
        <v>178</v>
      </c>
      <c r="AH2978" s="1">
        <v>43055.704722222225</v>
      </c>
      <c r="AI2978" t="s">
        <v>76</v>
      </c>
      <c r="AJ2978" t="s">
        <v>76</v>
      </c>
      <c r="AL2978" t="s">
        <v>82</v>
      </c>
      <c r="AM2978" t="s">
        <v>114</v>
      </c>
      <c r="AN2978">
        <v>0</v>
      </c>
      <c r="AO2978" t="s">
        <v>71</v>
      </c>
      <c r="AP2978" t="s">
        <v>83</v>
      </c>
      <c r="AR2978" t="s">
        <v>83</v>
      </c>
      <c r="AS2978" t="s">
        <v>83</v>
      </c>
      <c r="AT2978">
        <v>1</v>
      </c>
      <c r="AU2978" t="s">
        <v>76</v>
      </c>
      <c r="AV2978" t="s">
        <v>76</v>
      </c>
      <c r="BA2978" t="s">
        <v>76</v>
      </c>
      <c r="BB2978" t="s">
        <v>76</v>
      </c>
      <c r="BC2978" t="s">
        <v>76</v>
      </c>
      <c r="BD2978" t="s">
        <v>76</v>
      </c>
      <c r="BE2978" t="s">
        <v>76</v>
      </c>
      <c r="BF2978" t="s">
        <v>76</v>
      </c>
      <c r="BI2978" t="s">
        <v>76</v>
      </c>
      <c r="BJ2978">
        <v>0</v>
      </c>
      <c r="BK2978" t="s">
        <v>83</v>
      </c>
      <c r="BL2978" t="s">
        <v>17066</v>
      </c>
    </row>
    <row r="2979" spans="1:64" x14ac:dyDescent="0.25">
      <c r="A2979" t="s">
        <v>17069</v>
      </c>
      <c r="B2979" t="s">
        <v>17070</v>
      </c>
      <c r="C2979" t="s">
        <v>17071</v>
      </c>
      <c r="D2979" t="s">
        <v>102</v>
      </c>
      <c r="E2979">
        <v>0</v>
      </c>
      <c r="F2979" t="s">
        <v>67</v>
      </c>
      <c r="G2979" t="s">
        <v>88</v>
      </c>
      <c r="H2979">
        <v>0</v>
      </c>
      <c r="I2979">
        <v>0</v>
      </c>
      <c r="J2979" t="s">
        <v>69</v>
      </c>
      <c r="K2979" t="s">
        <v>17072</v>
      </c>
      <c r="L2979" t="s">
        <v>71</v>
      </c>
      <c r="M2979" t="s">
        <v>536</v>
      </c>
      <c r="N2979" t="s">
        <v>73</v>
      </c>
      <c r="O2979">
        <v>27023</v>
      </c>
      <c r="P2979" t="s">
        <v>74</v>
      </c>
      <c r="Q2979" t="s">
        <v>75</v>
      </c>
      <c r="R2979" t="s">
        <v>76</v>
      </c>
      <c r="S2979" t="s">
        <v>76</v>
      </c>
      <c r="T2979" t="s">
        <v>76</v>
      </c>
      <c r="U2979" t="s">
        <v>76</v>
      </c>
      <c r="Y2979" s="1">
        <v>42990</v>
      </c>
      <c r="Z2979" s="1">
        <v>42990</v>
      </c>
      <c r="AB2979">
        <v>50</v>
      </c>
      <c r="AC2979" t="s">
        <v>76</v>
      </c>
      <c r="AD2979" t="s">
        <v>76</v>
      </c>
      <c r="AE2979" t="s">
        <v>79</v>
      </c>
      <c r="AF2979" s="6">
        <v>0</v>
      </c>
      <c r="AG2979" t="s">
        <v>80</v>
      </c>
      <c r="AH2979" s="1">
        <v>42990.709791666668</v>
      </c>
      <c r="AI2979" t="s">
        <v>76</v>
      </c>
      <c r="AJ2979" t="s">
        <v>76</v>
      </c>
      <c r="AL2979" t="s">
        <v>82</v>
      </c>
      <c r="AM2979" t="s">
        <v>114</v>
      </c>
      <c r="AN2979">
        <v>0</v>
      </c>
      <c r="AO2979" t="s">
        <v>71</v>
      </c>
      <c r="AP2979" t="s">
        <v>83</v>
      </c>
      <c r="AR2979" t="s">
        <v>83</v>
      </c>
      <c r="AS2979" t="s">
        <v>83</v>
      </c>
      <c r="AT2979">
        <v>1</v>
      </c>
      <c r="AU2979" t="s">
        <v>76</v>
      </c>
      <c r="AV2979" t="s">
        <v>76</v>
      </c>
      <c r="BA2979" t="s">
        <v>76</v>
      </c>
      <c r="BB2979" t="s">
        <v>76</v>
      </c>
      <c r="BC2979" t="s">
        <v>76</v>
      </c>
      <c r="BD2979" t="s">
        <v>76</v>
      </c>
      <c r="BE2979" t="s">
        <v>76</v>
      </c>
      <c r="BF2979" t="s">
        <v>76</v>
      </c>
      <c r="BI2979" t="s">
        <v>76</v>
      </c>
      <c r="BJ2979">
        <v>0</v>
      </c>
      <c r="BK2979" t="s">
        <v>83</v>
      </c>
      <c r="BL2979" t="s">
        <v>17070</v>
      </c>
    </row>
    <row r="2980" spans="1:64" x14ac:dyDescent="0.25">
      <c r="A2980" t="s">
        <v>17073</v>
      </c>
      <c r="B2980" t="s">
        <v>17074</v>
      </c>
      <c r="C2980" t="s">
        <v>17075</v>
      </c>
      <c r="D2980" t="s">
        <v>95</v>
      </c>
      <c r="E2980">
        <v>0</v>
      </c>
      <c r="F2980" t="s">
        <v>67</v>
      </c>
      <c r="G2980" t="s">
        <v>88</v>
      </c>
      <c r="H2980">
        <v>0</v>
      </c>
      <c r="I2980">
        <v>0</v>
      </c>
      <c r="J2980" t="s">
        <v>69</v>
      </c>
      <c r="K2980" t="s">
        <v>17076</v>
      </c>
      <c r="L2980" t="s">
        <v>17077</v>
      </c>
      <c r="M2980" t="s">
        <v>72</v>
      </c>
      <c r="N2980" t="s">
        <v>73</v>
      </c>
      <c r="O2980">
        <v>27012</v>
      </c>
      <c r="Q2980" t="s">
        <v>75</v>
      </c>
      <c r="R2980" t="s">
        <v>76</v>
      </c>
      <c r="S2980" t="s">
        <v>76</v>
      </c>
      <c r="T2980" t="s">
        <v>76</v>
      </c>
      <c r="U2980" t="s">
        <v>76</v>
      </c>
      <c r="V2980" t="s">
        <v>17074</v>
      </c>
      <c r="W2980" t="s">
        <v>17078</v>
      </c>
      <c r="Y2980" s="1">
        <v>42429</v>
      </c>
      <c r="Z2980" t="s">
        <v>76</v>
      </c>
      <c r="AB2980">
        <v>50</v>
      </c>
      <c r="AC2980" t="s">
        <v>76</v>
      </c>
      <c r="AD2980" t="s">
        <v>76</v>
      </c>
      <c r="AE2980" t="s">
        <v>79</v>
      </c>
      <c r="AF2980" s="6">
        <v>0</v>
      </c>
      <c r="AG2980" t="s">
        <v>99</v>
      </c>
      <c r="AH2980" s="1">
        <v>42429.751307870371</v>
      </c>
      <c r="AI2980" t="s">
        <v>76</v>
      </c>
      <c r="AJ2980" t="s">
        <v>76</v>
      </c>
      <c r="AL2980" t="s">
        <v>82</v>
      </c>
      <c r="AM2980" t="s">
        <v>114</v>
      </c>
      <c r="AN2980">
        <v>0</v>
      </c>
      <c r="AO2980" t="s">
        <v>71</v>
      </c>
      <c r="AP2980" t="s">
        <v>83</v>
      </c>
      <c r="AR2980" t="s">
        <v>83</v>
      </c>
      <c r="AS2980" t="s">
        <v>83</v>
      </c>
      <c r="AT2980">
        <v>1</v>
      </c>
      <c r="AU2980" t="s">
        <v>76</v>
      </c>
      <c r="AV2980" t="s">
        <v>76</v>
      </c>
      <c r="BA2980" t="s">
        <v>76</v>
      </c>
      <c r="BB2980" t="s">
        <v>76</v>
      </c>
      <c r="BC2980" t="s">
        <v>76</v>
      </c>
      <c r="BD2980" t="s">
        <v>76</v>
      </c>
      <c r="BE2980" t="s">
        <v>76</v>
      </c>
      <c r="BF2980" t="s">
        <v>76</v>
      </c>
      <c r="BI2980" t="s">
        <v>76</v>
      </c>
      <c r="BJ2980">
        <v>0</v>
      </c>
      <c r="BK2980" t="s">
        <v>83</v>
      </c>
      <c r="BL2980" t="s">
        <v>17074</v>
      </c>
    </row>
    <row r="2981" spans="1:64" x14ac:dyDescent="0.25">
      <c r="A2981" t="s">
        <v>17079</v>
      </c>
      <c r="B2981" t="s">
        <v>17080</v>
      </c>
      <c r="C2981" t="s">
        <v>17081</v>
      </c>
      <c r="D2981" t="s">
        <v>151</v>
      </c>
      <c r="E2981">
        <v>0</v>
      </c>
      <c r="F2981" t="s">
        <v>67</v>
      </c>
      <c r="G2981" t="s">
        <v>88</v>
      </c>
      <c r="H2981">
        <v>0</v>
      </c>
      <c r="I2981">
        <v>0</v>
      </c>
      <c r="J2981" t="s">
        <v>69</v>
      </c>
      <c r="K2981" t="s">
        <v>17082</v>
      </c>
      <c r="L2981" t="s">
        <v>17083</v>
      </c>
      <c r="M2981" t="s">
        <v>126</v>
      </c>
      <c r="N2981" t="s">
        <v>73</v>
      </c>
      <c r="O2981">
        <v>27265</v>
      </c>
      <c r="P2981" t="s">
        <v>74</v>
      </c>
      <c r="Q2981" t="s">
        <v>75</v>
      </c>
      <c r="R2981" t="s">
        <v>76</v>
      </c>
      <c r="S2981" t="s">
        <v>76</v>
      </c>
      <c r="T2981" t="s">
        <v>76</v>
      </c>
      <c r="U2981" t="s">
        <v>76</v>
      </c>
      <c r="Y2981" s="1">
        <v>41831</v>
      </c>
      <c r="Z2981" s="1">
        <v>41856.472916666666</v>
      </c>
      <c r="AB2981">
        <v>50</v>
      </c>
      <c r="AC2981">
        <v>4</v>
      </c>
      <c r="AD2981" t="s">
        <v>76</v>
      </c>
      <c r="AE2981" t="s">
        <v>79</v>
      </c>
      <c r="AF2981" s="6">
        <v>0</v>
      </c>
      <c r="AG2981" t="s">
        <v>154</v>
      </c>
      <c r="AH2981" s="1">
        <v>41831.433032407411</v>
      </c>
      <c r="AI2981" t="s">
        <v>76</v>
      </c>
      <c r="AJ2981" t="s">
        <v>76</v>
      </c>
      <c r="AL2981" t="s">
        <v>82</v>
      </c>
      <c r="AM2981" t="s">
        <v>114</v>
      </c>
      <c r="AN2981">
        <v>0</v>
      </c>
      <c r="AO2981" t="s">
        <v>71</v>
      </c>
      <c r="AP2981" t="s">
        <v>83</v>
      </c>
      <c r="AR2981" t="s">
        <v>83</v>
      </c>
      <c r="AS2981" t="s">
        <v>83</v>
      </c>
      <c r="AT2981">
        <v>1</v>
      </c>
      <c r="AU2981" t="s">
        <v>76</v>
      </c>
      <c r="AV2981" t="s">
        <v>76</v>
      </c>
      <c r="BA2981" t="s">
        <v>76</v>
      </c>
      <c r="BB2981" t="s">
        <v>76</v>
      </c>
      <c r="BC2981" t="s">
        <v>76</v>
      </c>
      <c r="BD2981" t="s">
        <v>76</v>
      </c>
      <c r="BE2981" t="s">
        <v>76</v>
      </c>
      <c r="BF2981" t="s">
        <v>76</v>
      </c>
      <c r="BI2981" t="s">
        <v>76</v>
      </c>
      <c r="BJ2981">
        <v>0</v>
      </c>
      <c r="BK2981" t="s">
        <v>83</v>
      </c>
      <c r="BL2981" t="s">
        <v>17080</v>
      </c>
    </row>
    <row r="2982" spans="1:64" x14ac:dyDescent="0.25">
      <c r="A2982" t="s">
        <v>17084</v>
      </c>
      <c r="B2982" t="s">
        <v>17085</v>
      </c>
      <c r="C2982" t="s">
        <v>17086</v>
      </c>
      <c r="D2982" t="s">
        <v>123</v>
      </c>
      <c r="E2982">
        <v>0</v>
      </c>
      <c r="F2982" t="s">
        <v>67</v>
      </c>
      <c r="G2982" t="s">
        <v>88</v>
      </c>
      <c r="H2982">
        <v>0</v>
      </c>
      <c r="I2982">
        <v>0</v>
      </c>
      <c r="J2982" t="s">
        <v>69</v>
      </c>
      <c r="K2982" t="s">
        <v>17087</v>
      </c>
      <c r="L2982" t="s">
        <v>71</v>
      </c>
      <c r="M2982" t="s">
        <v>138</v>
      </c>
      <c r="N2982" t="s">
        <v>73</v>
      </c>
      <c r="O2982">
        <v>27455</v>
      </c>
      <c r="P2982" t="s">
        <v>74</v>
      </c>
      <c r="Q2982" t="s">
        <v>75</v>
      </c>
      <c r="R2982" t="s">
        <v>76</v>
      </c>
      <c r="S2982" t="s">
        <v>76</v>
      </c>
      <c r="T2982" t="s">
        <v>76</v>
      </c>
      <c r="U2982" t="s">
        <v>76</v>
      </c>
      <c r="Y2982" s="1">
        <v>41764</v>
      </c>
      <c r="Z2982" t="s">
        <v>76</v>
      </c>
      <c r="AB2982">
        <v>50</v>
      </c>
      <c r="AC2982" t="s">
        <v>76</v>
      </c>
      <c r="AD2982" t="s">
        <v>76</v>
      </c>
      <c r="AE2982" t="s">
        <v>79</v>
      </c>
      <c r="AF2982" s="6">
        <v>0</v>
      </c>
      <c r="AG2982" t="s">
        <v>119</v>
      </c>
      <c r="AH2982" s="1">
        <v>41764.485868055555</v>
      </c>
      <c r="AI2982" t="s">
        <v>76</v>
      </c>
      <c r="AJ2982" t="s">
        <v>76</v>
      </c>
      <c r="AL2982" t="s">
        <v>82</v>
      </c>
      <c r="AM2982" t="s">
        <v>114</v>
      </c>
      <c r="AN2982">
        <v>0</v>
      </c>
      <c r="AO2982" t="s">
        <v>71</v>
      </c>
      <c r="AP2982" t="s">
        <v>83</v>
      </c>
      <c r="AR2982" t="s">
        <v>83</v>
      </c>
      <c r="AS2982" t="s">
        <v>83</v>
      </c>
      <c r="AT2982">
        <v>1</v>
      </c>
      <c r="AU2982" t="s">
        <v>76</v>
      </c>
      <c r="AV2982" t="s">
        <v>76</v>
      </c>
      <c r="BA2982" t="s">
        <v>76</v>
      </c>
      <c r="BB2982" t="s">
        <v>76</v>
      </c>
      <c r="BC2982" t="s">
        <v>76</v>
      </c>
      <c r="BD2982" t="s">
        <v>76</v>
      </c>
      <c r="BE2982" t="s">
        <v>76</v>
      </c>
      <c r="BF2982" t="s">
        <v>76</v>
      </c>
      <c r="BJ2982">
        <v>0</v>
      </c>
      <c r="BK2982" t="s">
        <v>83</v>
      </c>
      <c r="BL2982" t="s">
        <v>17085</v>
      </c>
    </row>
    <row r="2983" spans="1:64" x14ac:dyDescent="0.25">
      <c r="A2983" t="s">
        <v>17088</v>
      </c>
      <c r="B2983" t="s">
        <v>17089</v>
      </c>
      <c r="C2983" t="s">
        <v>17090</v>
      </c>
      <c r="D2983" t="s">
        <v>175</v>
      </c>
      <c r="E2983">
        <v>0</v>
      </c>
      <c r="F2983" t="s">
        <v>67</v>
      </c>
      <c r="G2983" t="s">
        <v>88</v>
      </c>
      <c r="H2983">
        <v>0</v>
      </c>
      <c r="I2983">
        <v>0</v>
      </c>
      <c r="J2983" t="s">
        <v>69</v>
      </c>
      <c r="K2983" t="s">
        <v>71</v>
      </c>
      <c r="L2983" t="s">
        <v>17091</v>
      </c>
      <c r="M2983" t="s">
        <v>786</v>
      </c>
      <c r="N2983" t="s">
        <v>73</v>
      </c>
      <c r="O2983">
        <v>27051</v>
      </c>
      <c r="P2983" t="s">
        <v>74</v>
      </c>
      <c r="Q2983" t="s">
        <v>75</v>
      </c>
      <c r="R2983" t="s">
        <v>76</v>
      </c>
      <c r="S2983" t="s">
        <v>76</v>
      </c>
      <c r="T2983" t="s">
        <v>76</v>
      </c>
      <c r="U2983" t="s">
        <v>76</v>
      </c>
      <c r="Y2983" s="1">
        <v>42306</v>
      </c>
      <c r="Z2983" s="1">
        <v>42319.612500000003</v>
      </c>
      <c r="AB2983">
        <v>50</v>
      </c>
      <c r="AC2983">
        <v>8</v>
      </c>
      <c r="AD2983" t="s">
        <v>76</v>
      </c>
      <c r="AE2983" t="s">
        <v>79</v>
      </c>
      <c r="AF2983" s="6">
        <v>0</v>
      </c>
      <c r="AG2983" t="s">
        <v>178</v>
      </c>
      <c r="AH2983" s="1">
        <v>42306.52107638889</v>
      </c>
      <c r="AI2983" t="s">
        <v>76</v>
      </c>
      <c r="AJ2983" t="s">
        <v>76</v>
      </c>
      <c r="AL2983" t="s">
        <v>82</v>
      </c>
      <c r="AM2983" t="s">
        <v>114</v>
      </c>
      <c r="AN2983">
        <v>0</v>
      </c>
      <c r="AO2983" t="s">
        <v>71</v>
      </c>
      <c r="AP2983" t="s">
        <v>83</v>
      </c>
      <c r="AR2983" t="s">
        <v>83</v>
      </c>
      <c r="AS2983" t="s">
        <v>83</v>
      </c>
      <c r="AT2983">
        <v>1</v>
      </c>
      <c r="AU2983" t="s">
        <v>76</v>
      </c>
      <c r="AV2983" t="s">
        <v>76</v>
      </c>
      <c r="BA2983" t="s">
        <v>76</v>
      </c>
      <c r="BB2983" t="s">
        <v>76</v>
      </c>
      <c r="BC2983" t="s">
        <v>76</v>
      </c>
      <c r="BD2983" t="s">
        <v>76</v>
      </c>
      <c r="BE2983" t="s">
        <v>76</v>
      </c>
      <c r="BF2983" t="s">
        <v>76</v>
      </c>
      <c r="BI2983" t="s">
        <v>76</v>
      </c>
      <c r="BJ2983">
        <v>0</v>
      </c>
      <c r="BK2983" t="s">
        <v>83</v>
      </c>
      <c r="BL2983" t="s">
        <v>17089</v>
      </c>
    </row>
    <row r="2984" spans="1:64" x14ac:dyDescent="0.25">
      <c r="A2984" t="s">
        <v>17092</v>
      </c>
      <c r="B2984" t="s">
        <v>17089</v>
      </c>
      <c r="C2984" t="s">
        <v>17093</v>
      </c>
      <c r="D2984" t="s">
        <v>116</v>
      </c>
      <c r="E2984">
        <v>0</v>
      </c>
      <c r="F2984" t="s">
        <v>67</v>
      </c>
      <c r="G2984" t="s">
        <v>88</v>
      </c>
      <c r="H2984">
        <v>0</v>
      </c>
      <c r="I2984">
        <v>0</v>
      </c>
      <c r="J2984" t="s">
        <v>69</v>
      </c>
      <c r="K2984" t="s">
        <v>17094</v>
      </c>
      <c r="L2984" t="s">
        <v>17095</v>
      </c>
      <c r="M2984" t="s">
        <v>786</v>
      </c>
      <c r="N2984" t="s">
        <v>73</v>
      </c>
      <c r="O2984">
        <v>27051</v>
      </c>
      <c r="P2984" t="s">
        <v>74</v>
      </c>
      <c r="Q2984" t="s">
        <v>75</v>
      </c>
      <c r="R2984" t="s">
        <v>76</v>
      </c>
      <c r="S2984" t="s">
        <v>76</v>
      </c>
      <c r="T2984" t="s">
        <v>76</v>
      </c>
      <c r="U2984" t="s">
        <v>76</v>
      </c>
      <c r="Y2984" s="1">
        <v>41520</v>
      </c>
      <c r="Z2984" s="1">
        <v>41759.959027777775</v>
      </c>
      <c r="AB2984">
        <v>50</v>
      </c>
      <c r="AC2984">
        <v>0</v>
      </c>
      <c r="AD2984" t="s">
        <v>76</v>
      </c>
      <c r="AE2984" t="s">
        <v>79</v>
      </c>
      <c r="AF2984" s="6">
        <v>0</v>
      </c>
      <c r="AG2984" t="s">
        <v>358</v>
      </c>
      <c r="AH2984" s="1">
        <v>41520.34915509259</v>
      </c>
      <c r="AI2984" t="s">
        <v>113</v>
      </c>
      <c r="AJ2984" s="1">
        <v>42233.664618055554</v>
      </c>
      <c r="AL2984" t="s">
        <v>82</v>
      </c>
      <c r="AM2984" t="s">
        <v>114</v>
      </c>
      <c r="AN2984">
        <v>0</v>
      </c>
      <c r="AO2984" t="s">
        <v>71</v>
      </c>
      <c r="AP2984" t="s">
        <v>83</v>
      </c>
      <c r="AR2984" t="s">
        <v>83</v>
      </c>
      <c r="AS2984" t="s">
        <v>83</v>
      </c>
      <c r="AT2984">
        <v>1</v>
      </c>
      <c r="AU2984" t="s">
        <v>76</v>
      </c>
      <c r="AV2984" t="s">
        <v>76</v>
      </c>
      <c r="BA2984" t="s">
        <v>76</v>
      </c>
      <c r="BB2984" t="s">
        <v>76</v>
      </c>
      <c r="BC2984" t="s">
        <v>76</v>
      </c>
      <c r="BD2984" t="s">
        <v>76</v>
      </c>
      <c r="BE2984" t="s">
        <v>76</v>
      </c>
      <c r="BF2984" t="s">
        <v>76</v>
      </c>
      <c r="BJ2984">
        <v>0</v>
      </c>
      <c r="BK2984" t="s">
        <v>83</v>
      </c>
      <c r="BL2984" t="s">
        <v>17092</v>
      </c>
    </row>
    <row r="2985" spans="1:64" x14ac:dyDescent="0.25">
      <c r="A2985" t="s">
        <v>17096</v>
      </c>
      <c r="B2985" t="s">
        <v>17097</v>
      </c>
      <c r="C2985" t="s">
        <v>17098</v>
      </c>
      <c r="D2985" t="s">
        <v>102</v>
      </c>
      <c r="E2985">
        <v>0</v>
      </c>
      <c r="F2985" t="s">
        <v>67</v>
      </c>
      <c r="G2985" t="s">
        <v>88</v>
      </c>
      <c r="H2985">
        <v>0</v>
      </c>
      <c r="I2985">
        <v>0</v>
      </c>
      <c r="J2985" t="s">
        <v>69</v>
      </c>
      <c r="K2985" t="s">
        <v>17099</v>
      </c>
      <c r="L2985" t="s">
        <v>71</v>
      </c>
      <c r="M2985" t="s">
        <v>5812</v>
      </c>
      <c r="N2985" t="s">
        <v>73</v>
      </c>
      <c r="O2985">
        <v>27350</v>
      </c>
      <c r="P2985" t="s">
        <v>74</v>
      </c>
      <c r="Q2985" t="s">
        <v>75</v>
      </c>
      <c r="R2985" t="s">
        <v>76</v>
      </c>
      <c r="S2985" t="s">
        <v>76</v>
      </c>
      <c r="T2985" t="s">
        <v>76</v>
      </c>
      <c r="U2985" t="s">
        <v>76</v>
      </c>
      <c r="Y2985" s="1">
        <v>42026</v>
      </c>
      <c r="Z2985" t="s">
        <v>76</v>
      </c>
      <c r="AB2985">
        <v>50</v>
      </c>
      <c r="AC2985" t="s">
        <v>76</v>
      </c>
      <c r="AD2985" t="s">
        <v>76</v>
      </c>
      <c r="AE2985" t="s">
        <v>79</v>
      </c>
      <c r="AF2985" s="6">
        <v>0</v>
      </c>
      <c r="AG2985" t="s">
        <v>80</v>
      </c>
      <c r="AH2985" s="1">
        <v>42026.658645833333</v>
      </c>
      <c r="AI2985" t="s">
        <v>76</v>
      </c>
      <c r="AJ2985" t="s">
        <v>76</v>
      </c>
      <c r="AL2985" t="s">
        <v>82</v>
      </c>
      <c r="AM2985" t="s">
        <v>114</v>
      </c>
      <c r="AN2985">
        <v>0</v>
      </c>
      <c r="AO2985" t="s">
        <v>71</v>
      </c>
      <c r="AP2985" t="s">
        <v>83</v>
      </c>
      <c r="AR2985" t="s">
        <v>83</v>
      </c>
      <c r="AS2985" t="s">
        <v>83</v>
      </c>
      <c r="AT2985">
        <v>1</v>
      </c>
      <c r="AU2985" t="s">
        <v>76</v>
      </c>
      <c r="AV2985" t="s">
        <v>76</v>
      </c>
      <c r="BA2985" t="s">
        <v>76</v>
      </c>
      <c r="BB2985" t="s">
        <v>76</v>
      </c>
      <c r="BC2985" t="s">
        <v>76</v>
      </c>
      <c r="BD2985" t="s">
        <v>76</v>
      </c>
      <c r="BE2985" t="s">
        <v>76</v>
      </c>
      <c r="BF2985" t="s">
        <v>76</v>
      </c>
      <c r="BI2985" t="s">
        <v>76</v>
      </c>
      <c r="BJ2985">
        <v>0</v>
      </c>
      <c r="BK2985" t="s">
        <v>83</v>
      </c>
      <c r="BL2985" t="s">
        <v>17097</v>
      </c>
    </row>
    <row r="2986" spans="1:64" x14ac:dyDescent="0.25">
      <c r="A2986" t="s">
        <v>17100</v>
      </c>
      <c r="B2986" t="s">
        <v>17101</v>
      </c>
      <c r="C2986" t="s">
        <v>17102</v>
      </c>
      <c r="D2986" t="s">
        <v>123</v>
      </c>
      <c r="E2986">
        <v>0</v>
      </c>
      <c r="F2986" t="s">
        <v>124</v>
      </c>
      <c r="G2986" t="s">
        <v>88</v>
      </c>
      <c r="H2986">
        <v>0</v>
      </c>
      <c r="I2986">
        <v>0</v>
      </c>
      <c r="J2986" t="s">
        <v>69</v>
      </c>
      <c r="K2986" t="s">
        <v>17103</v>
      </c>
      <c r="L2986" t="s">
        <v>17104</v>
      </c>
      <c r="M2986" t="s">
        <v>90</v>
      </c>
      <c r="N2986" t="s">
        <v>73</v>
      </c>
      <c r="O2986">
        <v>27284</v>
      </c>
      <c r="P2986" t="s">
        <v>74</v>
      </c>
      <c r="Q2986" t="s">
        <v>75</v>
      </c>
      <c r="R2986" t="s">
        <v>76</v>
      </c>
      <c r="S2986" t="s">
        <v>76</v>
      </c>
      <c r="T2986" t="s">
        <v>76</v>
      </c>
      <c r="U2986" t="s">
        <v>76</v>
      </c>
      <c r="Y2986" s="1">
        <v>41569</v>
      </c>
      <c r="Z2986" s="1">
        <v>41583.579861111109</v>
      </c>
      <c r="AB2986">
        <v>50</v>
      </c>
      <c r="AC2986">
        <v>0</v>
      </c>
      <c r="AD2986" t="s">
        <v>76</v>
      </c>
      <c r="AE2986" t="s">
        <v>79</v>
      </c>
      <c r="AF2986" s="6">
        <v>0</v>
      </c>
      <c r="AG2986" t="s">
        <v>119</v>
      </c>
      <c r="AH2986" s="1">
        <v>41569.415046296293</v>
      </c>
      <c r="AI2986" t="s">
        <v>76</v>
      </c>
      <c r="AJ2986" t="s">
        <v>76</v>
      </c>
      <c r="AL2986" t="s">
        <v>82</v>
      </c>
      <c r="AM2986" t="s">
        <v>114</v>
      </c>
      <c r="AN2986">
        <v>0</v>
      </c>
      <c r="AO2986" t="s">
        <v>71</v>
      </c>
      <c r="AP2986" t="s">
        <v>83</v>
      </c>
      <c r="AR2986" t="s">
        <v>83</v>
      </c>
      <c r="AS2986" t="s">
        <v>83</v>
      </c>
      <c r="AT2986">
        <v>1</v>
      </c>
      <c r="AU2986" t="s">
        <v>76</v>
      </c>
      <c r="AV2986" t="s">
        <v>76</v>
      </c>
      <c r="BA2986" t="s">
        <v>76</v>
      </c>
      <c r="BB2986" t="s">
        <v>76</v>
      </c>
      <c r="BC2986" t="s">
        <v>76</v>
      </c>
      <c r="BD2986" t="s">
        <v>76</v>
      </c>
      <c r="BE2986" t="s">
        <v>76</v>
      </c>
      <c r="BF2986" t="s">
        <v>76</v>
      </c>
      <c r="BJ2986">
        <v>0</v>
      </c>
      <c r="BK2986" t="s">
        <v>83</v>
      </c>
      <c r="BL2986" t="s">
        <v>17100</v>
      </c>
    </row>
    <row r="2987" spans="1:64" x14ac:dyDescent="0.25">
      <c r="A2987" t="s">
        <v>17105</v>
      </c>
      <c r="B2987" t="s">
        <v>17106</v>
      </c>
      <c r="C2987" t="s">
        <v>17107</v>
      </c>
      <c r="D2987" t="s">
        <v>175</v>
      </c>
      <c r="E2987">
        <v>0</v>
      </c>
      <c r="F2987" t="s">
        <v>67</v>
      </c>
      <c r="G2987" t="s">
        <v>88</v>
      </c>
      <c r="H2987">
        <v>0</v>
      </c>
      <c r="I2987">
        <v>0</v>
      </c>
      <c r="J2987" t="s">
        <v>69</v>
      </c>
      <c r="K2987" t="s">
        <v>71</v>
      </c>
      <c r="L2987" t="s">
        <v>17108</v>
      </c>
      <c r="M2987" t="s">
        <v>146</v>
      </c>
      <c r="N2987" t="s">
        <v>73</v>
      </c>
      <c r="O2987">
        <v>27103</v>
      </c>
      <c r="P2987" t="s">
        <v>74</v>
      </c>
      <c r="Q2987" t="s">
        <v>75</v>
      </c>
      <c r="R2987" t="s">
        <v>76</v>
      </c>
      <c r="S2987" t="s">
        <v>76</v>
      </c>
      <c r="T2987" t="s">
        <v>76</v>
      </c>
      <c r="U2987" t="s">
        <v>76</v>
      </c>
      <c r="Y2987" s="1">
        <v>42627</v>
      </c>
      <c r="Z2987" t="s">
        <v>76</v>
      </c>
      <c r="AB2987">
        <v>50</v>
      </c>
      <c r="AC2987" t="s">
        <v>76</v>
      </c>
      <c r="AD2987" t="s">
        <v>76</v>
      </c>
      <c r="AE2987" t="s">
        <v>79</v>
      </c>
      <c r="AF2987" s="6">
        <v>0</v>
      </c>
      <c r="AG2987" t="s">
        <v>178</v>
      </c>
      <c r="AH2987" s="1">
        <v>42627.514386574076</v>
      </c>
      <c r="AI2987" t="s">
        <v>76</v>
      </c>
      <c r="AJ2987" t="s">
        <v>76</v>
      </c>
      <c r="AL2987" t="s">
        <v>82</v>
      </c>
      <c r="AM2987" t="s">
        <v>114</v>
      </c>
      <c r="AN2987">
        <v>0</v>
      </c>
      <c r="AO2987" t="s">
        <v>71</v>
      </c>
      <c r="AP2987" t="s">
        <v>83</v>
      </c>
      <c r="AR2987" t="s">
        <v>83</v>
      </c>
      <c r="AS2987" t="s">
        <v>83</v>
      </c>
      <c r="AT2987">
        <v>1</v>
      </c>
      <c r="AU2987" t="s">
        <v>76</v>
      </c>
      <c r="AV2987" t="s">
        <v>76</v>
      </c>
      <c r="BA2987" t="s">
        <v>76</v>
      </c>
      <c r="BB2987" t="s">
        <v>76</v>
      </c>
      <c r="BC2987" t="s">
        <v>76</v>
      </c>
      <c r="BD2987" t="s">
        <v>76</v>
      </c>
      <c r="BE2987" t="s">
        <v>76</v>
      </c>
      <c r="BF2987" t="s">
        <v>76</v>
      </c>
      <c r="BI2987" t="s">
        <v>76</v>
      </c>
      <c r="BJ2987">
        <v>0</v>
      </c>
      <c r="BK2987" t="s">
        <v>83</v>
      </c>
      <c r="BL2987" t="s">
        <v>17106</v>
      </c>
    </row>
    <row r="2988" spans="1:64" x14ac:dyDescent="0.25">
      <c r="A2988" t="s">
        <v>17131</v>
      </c>
      <c r="B2988" t="s">
        <v>17132</v>
      </c>
      <c r="C2988" t="s">
        <v>17133</v>
      </c>
      <c r="D2988" t="s">
        <v>102</v>
      </c>
      <c r="E2988">
        <v>0</v>
      </c>
      <c r="F2988" t="s">
        <v>67</v>
      </c>
      <c r="G2988" t="s">
        <v>88</v>
      </c>
      <c r="H2988">
        <v>0</v>
      </c>
      <c r="I2988">
        <v>0</v>
      </c>
      <c r="J2988" t="s">
        <v>69</v>
      </c>
      <c r="K2988" t="s">
        <v>17134</v>
      </c>
      <c r="L2988" t="s">
        <v>71</v>
      </c>
      <c r="M2988" t="s">
        <v>97</v>
      </c>
      <c r="N2988" t="s">
        <v>73</v>
      </c>
      <c r="O2988">
        <v>27284</v>
      </c>
      <c r="P2988" t="s">
        <v>74</v>
      </c>
      <c r="Q2988" t="s">
        <v>75</v>
      </c>
      <c r="R2988" t="s">
        <v>76</v>
      </c>
      <c r="S2988" t="s">
        <v>76</v>
      </c>
      <c r="T2988" t="s">
        <v>76</v>
      </c>
      <c r="U2988" t="s">
        <v>76</v>
      </c>
      <c r="Y2988" s="1">
        <v>41219</v>
      </c>
      <c r="Z2988" s="1">
        <v>41219</v>
      </c>
      <c r="AB2988">
        <v>50</v>
      </c>
      <c r="AC2988" t="s">
        <v>76</v>
      </c>
      <c r="AD2988" t="s">
        <v>76</v>
      </c>
      <c r="AE2988" t="s">
        <v>79</v>
      </c>
      <c r="AF2988" s="6">
        <v>0</v>
      </c>
      <c r="AG2988" t="s">
        <v>80</v>
      </c>
      <c r="AH2988" s="1">
        <v>41219.331793981481</v>
      </c>
      <c r="AI2988" t="s">
        <v>76</v>
      </c>
      <c r="AJ2988" t="s">
        <v>76</v>
      </c>
      <c r="AL2988" t="s">
        <v>82</v>
      </c>
      <c r="AM2988" t="s">
        <v>114</v>
      </c>
      <c r="AN2988">
        <v>0</v>
      </c>
      <c r="AO2988" t="s">
        <v>71</v>
      </c>
      <c r="AP2988" t="s">
        <v>83</v>
      </c>
      <c r="AR2988" t="s">
        <v>83</v>
      </c>
      <c r="AS2988" t="s">
        <v>83</v>
      </c>
      <c r="AT2988">
        <v>1</v>
      </c>
      <c r="AU2988" t="s">
        <v>76</v>
      </c>
      <c r="AV2988" t="s">
        <v>76</v>
      </c>
      <c r="BA2988" t="s">
        <v>76</v>
      </c>
      <c r="BB2988" t="s">
        <v>76</v>
      </c>
      <c r="BC2988" t="s">
        <v>76</v>
      </c>
      <c r="BD2988" t="s">
        <v>76</v>
      </c>
      <c r="BE2988" t="s">
        <v>76</v>
      </c>
      <c r="BF2988" t="s">
        <v>76</v>
      </c>
      <c r="BI2988" t="s">
        <v>76</v>
      </c>
      <c r="BJ2988">
        <v>0</v>
      </c>
      <c r="BK2988" t="s">
        <v>83</v>
      </c>
      <c r="BL2988" t="s">
        <v>17131</v>
      </c>
    </row>
    <row r="2989" spans="1:64" x14ac:dyDescent="0.25">
      <c r="A2989" t="s">
        <v>17135</v>
      </c>
      <c r="B2989" t="s">
        <v>17136</v>
      </c>
      <c r="C2989" t="s">
        <v>17137</v>
      </c>
      <c r="D2989" t="s">
        <v>95</v>
      </c>
      <c r="E2989">
        <v>0</v>
      </c>
      <c r="F2989" t="s">
        <v>67</v>
      </c>
      <c r="G2989" t="s">
        <v>88</v>
      </c>
      <c r="H2989">
        <v>0</v>
      </c>
      <c r="I2989">
        <v>0</v>
      </c>
      <c r="J2989" t="s">
        <v>69</v>
      </c>
      <c r="K2989" t="s">
        <v>17138</v>
      </c>
      <c r="L2989" t="s">
        <v>17139</v>
      </c>
      <c r="M2989" t="s">
        <v>168</v>
      </c>
      <c r="N2989" t="s">
        <v>73</v>
      </c>
      <c r="O2989">
        <v>24710</v>
      </c>
      <c r="Q2989" t="s">
        <v>75</v>
      </c>
      <c r="R2989" t="s">
        <v>76</v>
      </c>
      <c r="S2989" t="s">
        <v>76</v>
      </c>
      <c r="T2989" t="s">
        <v>76</v>
      </c>
      <c r="U2989" t="s">
        <v>76</v>
      </c>
      <c r="V2989" t="s">
        <v>17136</v>
      </c>
      <c r="W2989" t="s">
        <v>17140</v>
      </c>
      <c r="Y2989" s="1">
        <v>42690</v>
      </c>
      <c r="Z2989" t="s">
        <v>76</v>
      </c>
      <c r="AB2989">
        <v>50</v>
      </c>
      <c r="AC2989">
        <v>0</v>
      </c>
      <c r="AD2989" t="s">
        <v>76</v>
      </c>
      <c r="AE2989" t="s">
        <v>79</v>
      </c>
      <c r="AF2989" s="6">
        <v>0</v>
      </c>
      <c r="AG2989" t="s">
        <v>99</v>
      </c>
      <c r="AH2989" s="1">
        <v>42690.635474537034</v>
      </c>
      <c r="AI2989" t="s">
        <v>99</v>
      </c>
      <c r="AJ2989" s="1">
        <v>42690.677893518521</v>
      </c>
      <c r="AL2989" t="s">
        <v>82</v>
      </c>
      <c r="AM2989" t="s">
        <v>114</v>
      </c>
      <c r="AN2989">
        <v>0</v>
      </c>
      <c r="AO2989" t="s">
        <v>71</v>
      </c>
      <c r="AP2989" t="s">
        <v>83</v>
      </c>
      <c r="AR2989" t="s">
        <v>83</v>
      </c>
      <c r="AS2989" t="s">
        <v>83</v>
      </c>
      <c r="AT2989">
        <v>1</v>
      </c>
      <c r="AU2989" t="s">
        <v>76</v>
      </c>
      <c r="AV2989" t="s">
        <v>76</v>
      </c>
      <c r="BA2989" t="s">
        <v>76</v>
      </c>
      <c r="BB2989" t="s">
        <v>76</v>
      </c>
      <c r="BC2989" t="s">
        <v>76</v>
      </c>
      <c r="BD2989" t="s">
        <v>76</v>
      </c>
      <c r="BE2989" t="s">
        <v>76</v>
      </c>
      <c r="BF2989" t="s">
        <v>76</v>
      </c>
      <c r="BJ2989">
        <v>0</v>
      </c>
      <c r="BK2989" t="s">
        <v>83</v>
      </c>
      <c r="BL2989" t="s">
        <v>17136</v>
      </c>
    </row>
    <row r="2990" spans="1:64" x14ac:dyDescent="0.25">
      <c r="A2990" t="s">
        <v>17141</v>
      </c>
      <c r="B2990" t="s">
        <v>17142</v>
      </c>
      <c r="C2990" t="s">
        <v>17143</v>
      </c>
      <c r="D2990" t="s">
        <v>151</v>
      </c>
      <c r="E2990">
        <v>0</v>
      </c>
      <c r="F2990" t="s">
        <v>67</v>
      </c>
      <c r="G2990" t="s">
        <v>88</v>
      </c>
      <c r="H2990">
        <v>0</v>
      </c>
      <c r="I2990">
        <v>0</v>
      </c>
      <c r="J2990" t="s">
        <v>69</v>
      </c>
      <c r="K2990" t="s">
        <v>17144</v>
      </c>
      <c r="L2990" t="s">
        <v>17145</v>
      </c>
      <c r="M2990" t="s">
        <v>443</v>
      </c>
      <c r="N2990" t="s">
        <v>73</v>
      </c>
      <c r="O2990">
        <v>27310</v>
      </c>
      <c r="P2990" t="s">
        <v>74</v>
      </c>
      <c r="Q2990" t="s">
        <v>75</v>
      </c>
      <c r="R2990" t="s">
        <v>76</v>
      </c>
      <c r="S2990" t="s">
        <v>76</v>
      </c>
      <c r="T2990" t="s">
        <v>76</v>
      </c>
      <c r="U2990" t="s">
        <v>76</v>
      </c>
      <c r="Y2990" s="1">
        <v>41662</v>
      </c>
      <c r="Z2990" s="1">
        <v>41670.729861111111</v>
      </c>
      <c r="AB2990">
        <v>50</v>
      </c>
      <c r="AC2990">
        <v>0</v>
      </c>
      <c r="AD2990" t="s">
        <v>76</v>
      </c>
      <c r="AE2990" t="s">
        <v>79</v>
      </c>
      <c r="AF2990" s="6">
        <v>0</v>
      </c>
      <c r="AG2990" t="s">
        <v>154</v>
      </c>
      <c r="AH2990" s="1">
        <v>41662.649421296293</v>
      </c>
      <c r="AI2990" t="s">
        <v>76</v>
      </c>
      <c r="AJ2990" t="s">
        <v>76</v>
      </c>
      <c r="AL2990" t="s">
        <v>82</v>
      </c>
      <c r="AM2990" t="s">
        <v>114</v>
      </c>
      <c r="AN2990">
        <v>0</v>
      </c>
      <c r="AO2990" t="s">
        <v>71</v>
      </c>
      <c r="AP2990" t="s">
        <v>83</v>
      </c>
      <c r="AR2990" t="s">
        <v>83</v>
      </c>
      <c r="AS2990" t="s">
        <v>83</v>
      </c>
      <c r="AT2990">
        <v>1</v>
      </c>
      <c r="AU2990" t="s">
        <v>76</v>
      </c>
      <c r="AV2990" t="s">
        <v>76</v>
      </c>
      <c r="BA2990" t="s">
        <v>76</v>
      </c>
      <c r="BB2990" t="s">
        <v>76</v>
      </c>
      <c r="BC2990" t="s">
        <v>76</v>
      </c>
      <c r="BD2990" t="s">
        <v>76</v>
      </c>
      <c r="BE2990" t="s">
        <v>76</v>
      </c>
      <c r="BF2990" t="s">
        <v>76</v>
      </c>
      <c r="BI2990" t="s">
        <v>76</v>
      </c>
      <c r="BJ2990">
        <v>0</v>
      </c>
      <c r="BK2990" t="s">
        <v>83</v>
      </c>
      <c r="BL2990" t="s">
        <v>17141</v>
      </c>
    </row>
    <row r="2991" spans="1:64" x14ac:dyDescent="0.25">
      <c r="A2991" t="s">
        <v>17146</v>
      </c>
      <c r="B2991" t="s">
        <v>17147</v>
      </c>
      <c r="C2991" t="s">
        <v>17148</v>
      </c>
      <c r="D2991" t="s">
        <v>151</v>
      </c>
      <c r="E2991">
        <v>0</v>
      </c>
      <c r="F2991" t="s">
        <v>67</v>
      </c>
      <c r="G2991" t="s">
        <v>88</v>
      </c>
      <c r="H2991">
        <v>0</v>
      </c>
      <c r="I2991">
        <v>0</v>
      </c>
      <c r="J2991" t="s">
        <v>69</v>
      </c>
      <c r="K2991" t="s">
        <v>17149</v>
      </c>
      <c r="L2991" t="s">
        <v>17150</v>
      </c>
      <c r="M2991" t="s">
        <v>341</v>
      </c>
      <c r="N2991" t="s">
        <v>73</v>
      </c>
      <c r="O2991">
        <v>27295</v>
      </c>
      <c r="P2991" t="s">
        <v>74</v>
      </c>
      <c r="Q2991" t="s">
        <v>75</v>
      </c>
      <c r="R2991" t="s">
        <v>76</v>
      </c>
      <c r="S2991" t="s">
        <v>76</v>
      </c>
      <c r="T2991" t="s">
        <v>76</v>
      </c>
      <c r="U2991" t="s">
        <v>76</v>
      </c>
      <c r="Y2991" s="1">
        <v>41846</v>
      </c>
      <c r="Z2991" s="1">
        <v>41862.425000000003</v>
      </c>
      <c r="AB2991">
        <v>50</v>
      </c>
      <c r="AC2991">
        <v>8</v>
      </c>
      <c r="AD2991" t="s">
        <v>76</v>
      </c>
      <c r="AE2991" t="s">
        <v>79</v>
      </c>
      <c r="AF2991" s="6">
        <v>0</v>
      </c>
      <c r="AG2991" t="s">
        <v>154</v>
      </c>
      <c r="AH2991" s="1">
        <v>41846.388379629629</v>
      </c>
      <c r="AI2991" t="s">
        <v>76</v>
      </c>
      <c r="AJ2991" t="s">
        <v>76</v>
      </c>
      <c r="AL2991" t="s">
        <v>82</v>
      </c>
      <c r="AM2991" t="s">
        <v>114</v>
      </c>
      <c r="AN2991">
        <v>0</v>
      </c>
      <c r="AO2991" t="s">
        <v>71</v>
      </c>
      <c r="AP2991" t="s">
        <v>83</v>
      </c>
      <c r="AR2991" t="s">
        <v>83</v>
      </c>
      <c r="AS2991" t="s">
        <v>83</v>
      </c>
      <c r="AT2991">
        <v>1</v>
      </c>
      <c r="AU2991" t="s">
        <v>76</v>
      </c>
      <c r="AV2991" t="s">
        <v>76</v>
      </c>
      <c r="BA2991" t="s">
        <v>76</v>
      </c>
      <c r="BB2991" t="s">
        <v>76</v>
      </c>
      <c r="BC2991" t="s">
        <v>76</v>
      </c>
      <c r="BD2991" t="s">
        <v>76</v>
      </c>
      <c r="BE2991" t="s">
        <v>76</v>
      </c>
      <c r="BF2991" t="s">
        <v>76</v>
      </c>
      <c r="BI2991" t="s">
        <v>76</v>
      </c>
      <c r="BJ2991">
        <v>0</v>
      </c>
      <c r="BK2991" t="s">
        <v>83</v>
      </c>
      <c r="BL2991" t="s">
        <v>17147</v>
      </c>
    </row>
    <row r="2992" spans="1:64" x14ac:dyDescent="0.25">
      <c r="A2992" t="s">
        <v>17154</v>
      </c>
      <c r="B2992" t="s">
        <v>17155</v>
      </c>
      <c r="C2992" t="s">
        <v>17156</v>
      </c>
      <c r="D2992" t="s">
        <v>95</v>
      </c>
      <c r="E2992">
        <v>0</v>
      </c>
      <c r="F2992" t="s">
        <v>67</v>
      </c>
      <c r="G2992" t="s">
        <v>88</v>
      </c>
      <c r="H2992">
        <v>0</v>
      </c>
      <c r="I2992">
        <v>0</v>
      </c>
      <c r="J2992" t="s">
        <v>105</v>
      </c>
      <c r="K2992" t="s">
        <v>17157</v>
      </c>
      <c r="L2992" t="s">
        <v>17158</v>
      </c>
      <c r="M2992" t="s">
        <v>90</v>
      </c>
      <c r="N2992" t="s">
        <v>73</v>
      </c>
      <c r="O2992">
        <v>27284</v>
      </c>
      <c r="P2992" t="s">
        <v>74</v>
      </c>
      <c r="Q2992" t="s">
        <v>75</v>
      </c>
      <c r="R2992" t="s">
        <v>76</v>
      </c>
      <c r="S2992" t="s">
        <v>76</v>
      </c>
      <c r="T2992" t="s">
        <v>76</v>
      </c>
      <c r="U2992" t="s">
        <v>76</v>
      </c>
      <c r="V2992" t="s">
        <v>17155</v>
      </c>
      <c r="W2992" t="s">
        <v>17159</v>
      </c>
      <c r="Y2992" s="1">
        <v>42767</v>
      </c>
      <c r="Z2992" t="s">
        <v>76</v>
      </c>
      <c r="AB2992">
        <v>50</v>
      </c>
      <c r="AC2992" t="s">
        <v>76</v>
      </c>
      <c r="AD2992" t="s">
        <v>76</v>
      </c>
      <c r="AE2992" t="s">
        <v>79</v>
      </c>
      <c r="AF2992" s="6">
        <v>0</v>
      </c>
      <c r="AG2992" t="s">
        <v>99</v>
      </c>
      <c r="AH2992" s="1">
        <v>42767.312858796293</v>
      </c>
      <c r="AI2992" t="s">
        <v>76</v>
      </c>
      <c r="AJ2992" t="s">
        <v>76</v>
      </c>
      <c r="AL2992" t="s">
        <v>82</v>
      </c>
      <c r="AM2992" t="s">
        <v>114</v>
      </c>
      <c r="AN2992">
        <v>0</v>
      </c>
      <c r="AO2992" t="s">
        <v>71</v>
      </c>
      <c r="AP2992" t="s">
        <v>83</v>
      </c>
      <c r="AR2992" t="s">
        <v>83</v>
      </c>
      <c r="AS2992" t="s">
        <v>83</v>
      </c>
      <c r="AT2992">
        <v>1</v>
      </c>
      <c r="AU2992" t="s">
        <v>76</v>
      </c>
      <c r="AV2992" t="s">
        <v>76</v>
      </c>
      <c r="BA2992" t="s">
        <v>76</v>
      </c>
      <c r="BB2992" t="s">
        <v>76</v>
      </c>
      <c r="BC2992" t="s">
        <v>76</v>
      </c>
      <c r="BD2992" t="s">
        <v>76</v>
      </c>
      <c r="BE2992" t="s">
        <v>76</v>
      </c>
      <c r="BF2992" t="s">
        <v>76</v>
      </c>
      <c r="BI2992" t="s">
        <v>76</v>
      </c>
      <c r="BJ2992">
        <v>0</v>
      </c>
      <c r="BK2992" t="s">
        <v>83</v>
      </c>
      <c r="BL2992" t="s">
        <v>17155</v>
      </c>
    </row>
    <row r="2993" spans="1:64" x14ac:dyDescent="0.25">
      <c r="A2993" t="s">
        <v>17160</v>
      </c>
      <c r="B2993" t="s">
        <v>17161</v>
      </c>
      <c r="C2993" t="s">
        <v>17162</v>
      </c>
      <c r="D2993" t="s">
        <v>151</v>
      </c>
      <c r="E2993">
        <v>0</v>
      </c>
      <c r="F2993" t="s">
        <v>67</v>
      </c>
      <c r="G2993" t="s">
        <v>88</v>
      </c>
      <c r="H2993">
        <v>0</v>
      </c>
      <c r="I2993">
        <v>0</v>
      </c>
      <c r="J2993" t="s">
        <v>69</v>
      </c>
      <c r="K2993" t="s">
        <v>17163</v>
      </c>
      <c r="L2993" t="s">
        <v>71</v>
      </c>
      <c r="M2993" t="s">
        <v>138</v>
      </c>
      <c r="N2993" t="s">
        <v>73</v>
      </c>
      <c r="O2993">
        <v>27455</v>
      </c>
      <c r="P2993" t="s">
        <v>74</v>
      </c>
      <c r="Q2993" t="s">
        <v>75</v>
      </c>
      <c r="R2993" t="s">
        <v>76</v>
      </c>
      <c r="S2993" t="s">
        <v>76</v>
      </c>
      <c r="T2993" t="s">
        <v>76</v>
      </c>
      <c r="U2993" t="s">
        <v>76</v>
      </c>
      <c r="Y2993" s="1">
        <v>41491</v>
      </c>
      <c r="Z2993" s="1">
        <v>41955</v>
      </c>
      <c r="AB2993">
        <v>50</v>
      </c>
      <c r="AC2993">
        <v>5</v>
      </c>
      <c r="AD2993" t="s">
        <v>76</v>
      </c>
      <c r="AE2993" t="s">
        <v>79</v>
      </c>
      <c r="AF2993" s="6">
        <v>0</v>
      </c>
      <c r="AG2993" t="s">
        <v>208</v>
      </c>
      <c r="AH2993" s="1">
        <v>41491.398969907408</v>
      </c>
      <c r="AI2993" t="s">
        <v>208</v>
      </c>
      <c r="AJ2993" s="1">
        <v>41491.536493055559</v>
      </c>
      <c r="AL2993" t="s">
        <v>82</v>
      </c>
      <c r="AM2993" t="s">
        <v>114</v>
      </c>
      <c r="AN2993">
        <v>0</v>
      </c>
      <c r="AO2993" t="s">
        <v>71</v>
      </c>
      <c r="AP2993" t="s">
        <v>83</v>
      </c>
      <c r="AR2993" t="s">
        <v>83</v>
      </c>
      <c r="AS2993" t="s">
        <v>83</v>
      </c>
      <c r="AT2993">
        <v>1</v>
      </c>
      <c r="AU2993" t="s">
        <v>76</v>
      </c>
      <c r="AV2993" t="s">
        <v>76</v>
      </c>
      <c r="BA2993" t="s">
        <v>76</v>
      </c>
      <c r="BB2993" t="s">
        <v>76</v>
      </c>
      <c r="BC2993" t="s">
        <v>76</v>
      </c>
      <c r="BD2993" t="s">
        <v>76</v>
      </c>
      <c r="BE2993" t="s">
        <v>76</v>
      </c>
      <c r="BF2993" t="s">
        <v>76</v>
      </c>
      <c r="BJ2993">
        <v>0</v>
      </c>
      <c r="BK2993" t="s">
        <v>83</v>
      </c>
      <c r="BL2993" t="s">
        <v>17160</v>
      </c>
    </row>
    <row r="2994" spans="1:64" x14ac:dyDescent="0.25">
      <c r="A2994" t="s">
        <v>17168</v>
      </c>
      <c r="B2994" t="s">
        <v>17169</v>
      </c>
      <c r="C2994" t="s">
        <v>17170</v>
      </c>
      <c r="D2994" t="s">
        <v>102</v>
      </c>
      <c r="E2994">
        <v>0</v>
      </c>
      <c r="F2994" t="s">
        <v>124</v>
      </c>
      <c r="G2994" t="s">
        <v>88</v>
      </c>
      <c r="H2994">
        <v>0</v>
      </c>
      <c r="I2994">
        <v>0</v>
      </c>
      <c r="J2994" t="s">
        <v>69</v>
      </c>
      <c r="K2994" t="s">
        <v>17171</v>
      </c>
      <c r="L2994" t="s">
        <v>71</v>
      </c>
      <c r="M2994" t="s">
        <v>168</v>
      </c>
      <c r="N2994" t="s">
        <v>73</v>
      </c>
      <c r="O2994">
        <v>27408</v>
      </c>
      <c r="P2994" t="s">
        <v>74</v>
      </c>
      <c r="Q2994" t="s">
        <v>75</v>
      </c>
      <c r="R2994" t="s">
        <v>76</v>
      </c>
      <c r="S2994" t="s">
        <v>76</v>
      </c>
      <c r="T2994" t="s">
        <v>76</v>
      </c>
      <c r="U2994" t="s">
        <v>76</v>
      </c>
      <c r="Y2994" s="1">
        <v>41504</v>
      </c>
      <c r="Z2994" s="1">
        <v>41505</v>
      </c>
      <c r="AB2994">
        <v>50</v>
      </c>
      <c r="AC2994" t="s">
        <v>76</v>
      </c>
      <c r="AD2994" t="s">
        <v>76</v>
      </c>
      <c r="AE2994" t="s">
        <v>79</v>
      </c>
      <c r="AF2994" s="6">
        <v>0</v>
      </c>
      <c r="AG2994" t="s">
        <v>80</v>
      </c>
      <c r="AH2994" s="1">
        <v>41504.694652777776</v>
      </c>
      <c r="AI2994" t="s">
        <v>76</v>
      </c>
      <c r="AJ2994" t="s">
        <v>76</v>
      </c>
      <c r="AL2994" t="s">
        <v>82</v>
      </c>
      <c r="AM2994" t="s">
        <v>114</v>
      </c>
      <c r="AN2994">
        <v>0</v>
      </c>
      <c r="AO2994" t="s">
        <v>71</v>
      </c>
      <c r="AP2994" t="s">
        <v>83</v>
      </c>
      <c r="AR2994" t="s">
        <v>83</v>
      </c>
      <c r="AS2994" t="s">
        <v>83</v>
      </c>
      <c r="AT2994">
        <v>1</v>
      </c>
      <c r="AU2994" t="s">
        <v>76</v>
      </c>
      <c r="AV2994" t="s">
        <v>76</v>
      </c>
      <c r="BA2994" t="s">
        <v>76</v>
      </c>
      <c r="BB2994" t="s">
        <v>76</v>
      </c>
      <c r="BC2994" t="s">
        <v>76</v>
      </c>
      <c r="BD2994" t="s">
        <v>76</v>
      </c>
      <c r="BE2994" t="s">
        <v>76</v>
      </c>
      <c r="BF2994" t="s">
        <v>76</v>
      </c>
      <c r="BI2994" t="s">
        <v>76</v>
      </c>
      <c r="BJ2994">
        <v>0</v>
      </c>
      <c r="BK2994" t="s">
        <v>83</v>
      </c>
      <c r="BL2994" t="s">
        <v>17168</v>
      </c>
    </row>
    <row r="2995" spans="1:64" x14ac:dyDescent="0.25">
      <c r="A2995" t="s">
        <v>17172</v>
      </c>
      <c r="B2995" t="s">
        <v>17173</v>
      </c>
      <c r="C2995" t="s">
        <v>17174</v>
      </c>
      <c r="D2995" t="s">
        <v>175</v>
      </c>
      <c r="E2995">
        <v>0</v>
      </c>
      <c r="F2995" t="s">
        <v>67</v>
      </c>
      <c r="G2995" t="s">
        <v>88</v>
      </c>
      <c r="H2995">
        <v>0</v>
      </c>
      <c r="I2995">
        <v>0</v>
      </c>
      <c r="J2995" t="s">
        <v>69</v>
      </c>
      <c r="K2995" t="s">
        <v>17175</v>
      </c>
      <c r="L2995" t="s">
        <v>17176</v>
      </c>
      <c r="M2995" t="s">
        <v>126</v>
      </c>
      <c r="N2995" t="s">
        <v>73</v>
      </c>
      <c r="O2995">
        <v>27265</v>
      </c>
      <c r="P2995" t="s">
        <v>74</v>
      </c>
      <c r="Q2995" t="s">
        <v>75</v>
      </c>
      <c r="R2995" t="s">
        <v>76</v>
      </c>
      <c r="S2995" t="s">
        <v>76</v>
      </c>
      <c r="T2995" t="s">
        <v>76</v>
      </c>
      <c r="U2995" t="s">
        <v>76</v>
      </c>
      <c r="Y2995" s="1">
        <v>42492</v>
      </c>
      <c r="Z2995" s="1">
        <v>43108</v>
      </c>
      <c r="AB2995">
        <v>50</v>
      </c>
      <c r="AC2995">
        <v>17</v>
      </c>
      <c r="AD2995" t="s">
        <v>76</v>
      </c>
      <c r="AE2995" t="s">
        <v>79</v>
      </c>
      <c r="AF2995" s="6">
        <v>2332.7600000000002</v>
      </c>
      <c r="AG2995" t="s">
        <v>178</v>
      </c>
      <c r="AH2995" s="1">
        <v>42492.687928240739</v>
      </c>
      <c r="AI2995" t="s">
        <v>76</v>
      </c>
      <c r="AJ2995" t="s">
        <v>76</v>
      </c>
      <c r="AL2995" t="s">
        <v>82</v>
      </c>
      <c r="AM2995" t="s">
        <v>114</v>
      </c>
      <c r="AN2995">
        <v>0</v>
      </c>
      <c r="AO2995" t="s">
        <v>71</v>
      </c>
      <c r="AP2995" t="s">
        <v>83</v>
      </c>
      <c r="AR2995" t="s">
        <v>83</v>
      </c>
      <c r="AS2995" t="s">
        <v>83</v>
      </c>
      <c r="AT2995">
        <v>1</v>
      </c>
      <c r="AU2995" t="s">
        <v>76</v>
      </c>
      <c r="AV2995" t="s">
        <v>76</v>
      </c>
      <c r="BA2995" t="s">
        <v>76</v>
      </c>
      <c r="BB2995" t="s">
        <v>76</v>
      </c>
      <c r="BC2995" t="s">
        <v>76</v>
      </c>
      <c r="BD2995" t="s">
        <v>76</v>
      </c>
      <c r="BE2995" t="s">
        <v>76</v>
      </c>
      <c r="BF2995" t="s">
        <v>76</v>
      </c>
      <c r="BI2995" t="s">
        <v>76</v>
      </c>
      <c r="BJ2995">
        <v>0</v>
      </c>
      <c r="BK2995" t="s">
        <v>83</v>
      </c>
      <c r="BL2995" t="s">
        <v>17173</v>
      </c>
    </row>
    <row r="2996" spans="1:64" x14ac:dyDescent="0.25">
      <c r="A2996" t="s">
        <v>17177</v>
      </c>
      <c r="B2996" t="s">
        <v>17178</v>
      </c>
      <c r="C2996" t="s">
        <v>17179</v>
      </c>
      <c r="D2996" t="s">
        <v>95</v>
      </c>
      <c r="E2996">
        <v>0</v>
      </c>
      <c r="F2996" t="s">
        <v>67</v>
      </c>
      <c r="G2996" t="s">
        <v>88</v>
      </c>
      <c r="H2996">
        <v>0</v>
      </c>
      <c r="I2996">
        <v>0</v>
      </c>
      <c r="J2996" t="s">
        <v>69</v>
      </c>
      <c r="K2996" t="s">
        <v>17180</v>
      </c>
      <c r="L2996" t="s">
        <v>17181</v>
      </c>
      <c r="M2996" t="s">
        <v>72</v>
      </c>
      <c r="N2996" t="s">
        <v>73</v>
      </c>
      <c r="O2996" t="s">
        <v>98</v>
      </c>
      <c r="Q2996" t="s">
        <v>75</v>
      </c>
      <c r="R2996" t="s">
        <v>76</v>
      </c>
      <c r="S2996" t="s">
        <v>76</v>
      </c>
      <c r="T2996" t="s">
        <v>76</v>
      </c>
      <c r="U2996" t="s">
        <v>76</v>
      </c>
      <c r="V2996" t="s">
        <v>17182</v>
      </c>
      <c r="W2996" t="s">
        <v>17183</v>
      </c>
      <c r="Y2996" s="1">
        <v>42437</v>
      </c>
      <c r="Z2996" t="s">
        <v>76</v>
      </c>
      <c r="AB2996">
        <v>50</v>
      </c>
      <c r="AC2996" t="s">
        <v>76</v>
      </c>
      <c r="AD2996" t="s">
        <v>76</v>
      </c>
      <c r="AE2996" t="s">
        <v>79</v>
      </c>
      <c r="AF2996" s="6">
        <v>0</v>
      </c>
      <c r="AG2996" t="s">
        <v>99</v>
      </c>
      <c r="AH2996" s="1">
        <v>42437.547418981485</v>
      </c>
      <c r="AI2996" t="s">
        <v>76</v>
      </c>
      <c r="AJ2996" t="s">
        <v>76</v>
      </c>
      <c r="AL2996" t="s">
        <v>82</v>
      </c>
      <c r="AM2996" t="s">
        <v>114</v>
      </c>
      <c r="AN2996">
        <v>0</v>
      </c>
      <c r="AO2996" t="s">
        <v>71</v>
      </c>
      <c r="AP2996" t="s">
        <v>83</v>
      </c>
      <c r="AR2996" t="s">
        <v>83</v>
      </c>
      <c r="AS2996" t="s">
        <v>83</v>
      </c>
      <c r="AT2996">
        <v>1</v>
      </c>
      <c r="AU2996" t="s">
        <v>76</v>
      </c>
      <c r="AV2996" t="s">
        <v>76</v>
      </c>
      <c r="BA2996" t="s">
        <v>76</v>
      </c>
      <c r="BB2996" t="s">
        <v>76</v>
      </c>
      <c r="BC2996" t="s">
        <v>76</v>
      </c>
      <c r="BD2996" t="s">
        <v>76</v>
      </c>
      <c r="BE2996" t="s">
        <v>76</v>
      </c>
      <c r="BF2996" t="s">
        <v>76</v>
      </c>
      <c r="BI2996" t="s">
        <v>76</v>
      </c>
      <c r="BJ2996">
        <v>0</v>
      </c>
      <c r="BK2996" t="s">
        <v>83</v>
      </c>
      <c r="BL2996" t="s">
        <v>17178</v>
      </c>
    </row>
    <row r="2997" spans="1:64" x14ac:dyDescent="0.25">
      <c r="A2997" t="s">
        <v>17184</v>
      </c>
      <c r="B2997" t="s">
        <v>17185</v>
      </c>
      <c r="C2997" t="s">
        <v>17186</v>
      </c>
      <c r="D2997" t="s">
        <v>123</v>
      </c>
      <c r="E2997">
        <v>0</v>
      </c>
      <c r="F2997" t="s">
        <v>67</v>
      </c>
      <c r="G2997" t="s">
        <v>88</v>
      </c>
      <c r="H2997">
        <v>0</v>
      </c>
      <c r="I2997">
        <v>0</v>
      </c>
      <c r="J2997" t="s">
        <v>69</v>
      </c>
      <c r="K2997" t="s">
        <v>17187</v>
      </c>
      <c r="L2997" t="s">
        <v>71</v>
      </c>
      <c r="M2997" t="s">
        <v>685</v>
      </c>
      <c r="N2997" t="s">
        <v>258</v>
      </c>
      <c r="O2997">
        <v>23462</v>
      </c>
      <c r="P2997" t="s">
        <v>74</v>
      </c>
      <c r="Q2997" t="s">
        <v>75</v>
      </c>
      <c r="R2997" t="s">
        <v>76</v>
      </c>
      <c r="S2997" t="s">
        <v>76</v>
      </c>
      <c r="T2997" t="s">
        <v>76</v>
      </c>
      <c r="U2997" t="s">
        <v>76</v>
      </c>
      <c r="Y2997" s="1">
        <v>42530</v>
      </c>
      <c r="Z2997" t="s">
        <v>76</v>
      </c>
      <c r="AB2997">
        <v>50</v>
      </c>
      <c r="AC2997" t="s">
        <v>76</v>
      </c>
      <c r="AD2997" t="s">
        <v>76</v>
      </c>
      <c r="AE2997" t="s">
        <v>79</v>
      </c>
      <c r="AF2997" s="6">
        <v>0</v>
      </c>
      <c r="AG2997" t="s">
        <v>119</v>
      </c>
      <c r="AH2997" s="1">
        <v>42530.706284722219</v>
      </c>
      <c r="AI2997" t="s">
        <v>76</v>
      </c>
      <c r="AJ2997" t="s">
        <v>76</v>
      </c>
      <c r="AL2997" t="s">
        <v>82</v>
      </c>
      <c r="AM2997" t="s">
        <v>114</v>
      </c>
      <c r="AN2997">
        <v>0</v>
      </c>
      <c r="AO2997" t="s">
        <v>71</v>
      </c>
      <c r="AP2997" t="s">
        <v>83</v>
      </c>
      <c r="AR2997" t="s">
        <v>83</v>
      </c>
      <c r="AS2997" t="s">
        <v>83</v>
      </c>
      <c r="AT2997">
        <v>1</v>
      </c>
      <c r="AU2997" t="s">
        <v>76</v>
      </c>
      <c r="AV2997" t="s">
        <v>76</v>
      </c>
      <c r="BA2997" t="s">
        <v>76</v>
      </c>
      <c r="BB2997" t="s">
        <v>76</v>
      </c>
      <c r="BC2997" t="s">
        <v>76</v>
      </c>
      <c r="BD2997" t="s">
        <v>76</v>
      </c>
      <c r="BE2997" t="s">
        <v>76</v>
      </c>
      <c r="BF2997" t="s">
        <v>76</v>
      </c>
      <c r="BJ2997">
        <v>0</v>
      </c>
      <c r="BK2997" t="s">
        <v>83</v>
      </c>
      <c r="BL2997" t="s">
        <v>17185</v>
      </c>
    </row>
    <row r="2998" spans="1:64" x14ac:dyDescent="0.25">
      <c r="A2998" t="s">
        <v>17188</v>
      </c>
      <c r="B2998" t="s">
        <v>17189</v>
      </c>
      <c r="C2998" t="s">
        <v>17190</v>
      </c>
      <c r="D2998" t="s">
        <v>151</v>
      </c>
      <c r="E2998">
        <v>0</v>
      </c>
      <c r="F2998" t="s">
        <v>67</v>
      </c>
      <c r="G2998" t="s">
        <v>88</v>
      </c>
      <c r="H2998">
        <v>0</v>
      </c>
      <c r="I2998">
        <v>0</v>
      </c>
      <c r="J2998" t="s">
        <v>69</v>
      </c>
      <c r="K2998" t="s">
        <v>17191</v>
      </c>
      <c r="L2998" t="s">
        <v>71</v>
      </c>
      <c r="M2998" t="s">
        <v>138</v>
      </c>
      <c r="N2998" t="s">
        <v>73</v>
      </c>
      <c r="O2998">
        <v>27410</v>
      </c>
      <c r="P2998" t="s">
        <v>74</v>
      </c>
      <c r="Q2998" t="s">
        <v>75</v>
      </c>
      <c r="R2998" t="s">
        <v>76</v>
      </c>
      <c r="S2998" t="s">
        <v>76</v>
      </c>
      <c r="T2998" t="s">
        <v>76</v>
      </c>
      <c r="U2998" t="s">
        <v>76</v>
      </c>
      <c r="Y2998" s="1">
        <v>41470</v>
      </c>
      <c r="Z2998" s="1">
        <v>42132.76458333333</v>
      </c>
      <c r="AB2998">
        <v>50</v>
      </c>
      <c r="AC2998">
        <v>18</v>
      </c>
      <c r="AD2998" t="s">
        <v>76</v>
      </c>
      <c r="AE2998" t="s">
        <v>79</v>
      </c>
      <c r="AF2998" s="6">
        <v>0</v>
      </c>
      <c r="AG2998" t="s">
        <v>208</v>
      </c>
      <c r="AH2998" s="1">
        <v>41470.628483796296</v>
      </c>
      <c r="AI2998" t="s">
        <v>76</v>
      </c>
      <c r="AJ2998" t="s">
        <v>76</v>
      </c>
      <c r="AL2998" t="s">
        <v>82</v>
      </c>
      <c r="AM2998" t="s">
        <v>114</v>
      </c>
      <c r="AN2998">
        <v>0</v>
      </c>
      <c r="AO2998" t="s">
        <v>71</v>
      </c>
      <c r="AP2998" t="s">
        <v>83</v>
      </c>
      <c r="AR2998" t="s">
        <v>83</v>
      </c>
      <c r="AS2998" t="s">
        <v>83</v>
      </c>
      <c r="AT2998">
        <v>1</v>
      </c>
      <c r="AU2998" t="s">
        <v>76</v>
      </c>
      <c r="AV2998" t="s">
        <v>76</v>
      </c>
      <c r="BA2998" t="s">
        <v>76</v>
      </c>
      <c r="BB2998" t="s">
        <v>76</v>
      </c>
      <c r="BC2998" t="s">
        <v>76</v>
      </c>
      <c r="BD2998" t="s">
        <v>76</v>
      </c>
      <c r="BE2998" t="s">
        <v>76</v>
      </c>
      <c r="BF2998" t="s">
        <v>76</v>
      </c>
      <c r="BI2998" t="s">
        <v>76</v>
      </c>
      <c r="BJ2998">
        <v>0</v>
      </c>
      <c r="BK2998" t="s">
        <v>83</v>
      </c>
      <c r="BL2998" t="s">
        <v>17188</v>
      </c>
    </row>
    <row r="2999" spans="1:64" x14ac:dyDescent="0.25">
      <c r="A2999" t="s">
        <v>17192</v>
      </c>
      <c r="B2999" t="s">
        <v>17193</v>
      </c>
      <c r="C2999" t="s">
        <v>17194</v>
      </c>
      <c r="D2999" t="s">
        <v>123</v>
      </c>
      <c r="E2999">
        <v>0</v>
      </c>
      <c r="F2999" t="s">
        <v>67</v>
      </c>
      <c r="G2999" t="s">
        <v>88</v>
      </c>
      <c r="H2999">
        <v>0</v>
      </c>
      <c r="I2999">
        <v>0</v>
      </c>
      <c r="J2999" t="s">
        <v>105</v>
      </c>
      <c r="K2999" t="s">
        <v>17195</v>
      </c>
      <c r="L2999" t="s">
        <v>71</v>
      </c>
      <c r="M2999" t="s">
        <v>304</v>
      </c>
      <c r="N2999" t="s">
        <v>73</v>
      </c>
      <c r="O2999">
        <v>27302</v>
      </c>
      <c r="P2999" t="s">
        <v>74</v>
      </c>
      <c r="Q2999" t="s">
        <v>75</v>
      </c>
      <c r="R2999" t="s">
        <v>76</v>
      </c>
      <c r="S2999" t="s">
        <v>76</v>
      </c>
      <c r="T2999" t="s">
        <v>76</v>
      </c>
      <c r="U2999" t="s">
        <v>76</v>
      </c>
      <c r="Y2999" s="1">
        <v>42354</v>
      </c>
      <c r="Z2999" s="1">
        <v>42360.478472222225</v>
      </c>
      <c r="AB2999">
        <v>50</v>
      </c>
      <c r="AC2999">
        <v>1</v>
      </c>
      <c r="AD2999" t="s">
        <v>76</v>
      </c>
      <c r="AE2999" t="s">
        <v>79</v>
      </c>
      <c r="AF2999" s="6">
        <v>0</v>
      </c>
      <c r="AG2999" t="s">
        <v>119</v>
      </c>
      <c r="AH2999" s="1">
        <v>42354.456747685188</v>
      </c>
      <c r="AI2999" t="s">
        <v>76</v>
      </c>
      <c r="AJ2999" t="s">
        <v>76</v>
      </c>
      <c r="AL2999" t="s">
        <v>82</v>
      </c>
      <c r="AM2999" t="s">
        <v>114</v>
      </c>
      <c r="AN2999">
        <v>0</v>
      </c>
      <c r="AO2999" t="s">
        <v>71</v>
      </c>
      <c r="AP2999" t="s">
        <v>83</v>
      </c>
      <c r="AR2999" t="s">
        <v>83</v>
      </c>
      <c r="AS2999" t="s">
        <v>83</v>
      </c>
      <c r="AT2999">
        <v>1</v>
      </c>
      <c r="AU2999" t="s">
        <v>76</v>
      </c>
      <c r="AV2999" t="s">
        <v>76</v>
      </c>
      <c r="BA2999" t="s">
        <v>76</v>
      </c>
      <c r="BB2999" t="s">
        <v>76</v>
      </c>
      <c r="BC2999" t="s">
        <v>76</v>
      </c>
      <c r="BD2999" t="s">
        <v>76</v>
      </c>
      <c r="BE2999" t="s">
        <v>76</v>
      </c>
      <c r="BF2999" t="s">
        <v>76</v>
      </c>
      <c r="BJ2999">
        <v>0</v>
      </c>
      <c r="BK2999" t="s">
        <v>83</v>
      </c>
      <c r="BL2999" t="s">
        <v>17193</v>
      </c>
    </row>
    <row r="3000" spans="1:64" x14ac:dyDescent="0.25">
      <c r="A3000" t="s">
        <v>17196</v>
      </c>
      <c r="B3000" t="s">
        <v>17197</v>
      </c>
      <c r="C3000" t="s">
        <v>75</v>
      </c>
      <c r="D3000" t="s">
        <v>66</v>
      </c>
      <c r="E3000">
        <v>0</v>
      </c>
      <c r="F3000" t="s">
        <v>67</v>
      </c>
      <c r="G3000" t="s">
        <v>88</v>
      </c>
      <c r="H3000">
        <v>0</v>
      </c>
      <c r="I3000">
        <v>0</v>
      </c>
      <c r="J3000" t="s">
        <v>69</v>
      </c>
      <c r="K3000" t="s">
        <v>17198</v>
      </c>
      <c r="L3000" t="s">
        <v>17199</v>
      </c>
      <c r="M3000" t="s">
        <v>138</v>
      </c>
      <c r="N3000" t="s">
        <v>73</v>
      </c>
      <c r="O3000">
        <v>27405</v>
      </c>
      <c r="P3000" t="s">
        <v>74</v>
      </c>
      <c r="Q3000" t="s">
        <v>75</v>
      </c>
      <c r="R3000" t="s">
        <v>76</v>
      </c>
      <c r="S3000" t="s">
        <v>76</v>
      </c>
      <c r="T3000" t="s">
        <v>76</v>
      </c>
      <c r="U3000" t="s">
        <v>76</v>
      </c>
      <c r="Y3000" s="1">
        <v>42376</v>
      </c>
      <c r="Z3000" t="s">
        <v>76</v>
      </c>
      <c r="AB3000">
        <v>50</v>
      </c>
      <c r="AC3000">
        <v>0</v>
      </c>
      <c r="AD3000" t="s">
        <v>76</v>
      </c>
      <c r="AE3000" t="s">
        <v>79</v>
      </c>
      <c r="AF3000" s="6">
        <v>0</v>
      </c>
      <c r="AG3000" t="s">
        <v>275</v>
      </c>
      <c r="AH3000" s="1">
        <v>42376.573530092595</v>
      </c>
      <c r="AI3000" t="s">
        <v>275</v>
      </c>
      <c r="AJ3000" s="1">
        <v>42376.580995370372</v>
      </c>
      <c r="AL3000" t="s">
        <v>82</v>
      </c>
      <c r="AM3000" t="s">
        <v>114</v>
      </c>
      <c r="AN3000">
        <v>0</v>
      </c>
      <c r="AO3000" t="s">
        <v>71</v>
      </c>
      <c r="AP3000" t="s">
        <v>83</v>
      </c>
      <c r="AR3000" t="s">
        <v>83</v>
      </c>
      <c r="AS3000" t="s">
        <v>83</v>
      </c>
      <c r="AT3000">
        <v>1</v>
      </c>
      <c r="AU3000" t="s">
        <v>76</v>
      </c>
      <c r="AV3000" t="s">
        <v>76</v>
      </c>
      <c r="BA3000" t="s">
        <v>76</v>
      </c>
      <c r="BB3000" t="s">
        <v>76</v>
      </c>
      <c r="BC3000" t="s">
        <v>76</v>
      </c>
      <c r="BD3000" t="s">
        <v>76</v>
      </c>
      <c r="BE3000" t="s">
        <v>76</v>
      </c>
      <c r="BF3000" t="s">
        <v>76</v>
      </c>
      <c r="BJ3000">
        <v>0</v>
      </c>
      <c r="BK3000" t="s">
        <v>83</v>
      </c>
      <c r="BL3000" t="s">
        <v>17200</v>
      </c>
    </row>
    <row r="3001" spans="1:64" x14ac:dyDescent="0.25">
      <c r="A3001" t="s">
        <v>17201</v>
      </c>
      <c r="B3001" t="s">
        <v>17202</v>
      </c>
      <c r="C3001" t="s">
        <v>17203</v>
      </c>
      <c r="D3001" t="s">
        <v>102</v>
      </c>
      <c r="E3001">
        <v>0</v>
      </c>
      <c r="F3001" t="s">
        <v>67</v>
      </c>
      <c r="G3001" t="s">
        <v>88</v>
      </c>
      <c r="H3001">
        <v>0</v>
      </c>
      <c r="I3001">
        <v>0</v>
      </c>
      <c r="J3001" t="s">
        <v>69</v>
      </c>
      <c r="K3001" t="s">
        <v>17204</v>
      </c>
      <c r="L3001" t="s">
        <v>71</v>
      </c>
      <c r="M3001" t="s">
        <v>146</v>
      </c>
      <c r="N3001" t="s">
        <v>73</v>
      </c>
      <c r="O3001">
        <v>27104</v>
      </c>
      <c r="P3001" t="s">
        <v>74</v>
      </c>
      <c r="Q3001" t="s">
        <v>75</v>
      </c>
      <c r="R3001" t="s">
        <v>76</v>
      </c>
      <c r="S3001" t="s">
        <v>76</v>
      </c>
      <c r="T3001" t="s">
        <v>76</v>
      </c>
      <c r="U3001" t="s">
        <v>76</v>
      </c>
      <c r="Y3001" s="1">
        <v>41709</v>
      </c>
      <c r="Z3001" s="1">
        <v>41718.729861111111</v>
      </c>
      <c r="AB3001">
        <v>50</v>
      </c>
      <c r="AC3001">
        <v>0</v>
      </c>
      <c r="AD3001" t="s">
        <v>76</v>
      </c>
      <c r="AE3001" t="s">
        <v>79</v>
      </c>
      <c r="AF3001" s="6">
        <v>0</v>
      </c>
      <c r="AG3001" t="s">
        <v>80</v>
      </c>
      <c r="AH3001" s="1">
        <v>41709.62263888889</v>
      </c>
      <c r="AI3001" t="s">
        <v>76</v>
      </c>
      <c r="AJ3001" t="s">
        <v>76</v>
      </c>
      <c r="AL3001" t="s">
        <v>82</v>
      </c>
      <c r="AM3001" t="s">
        <v>114</v>
      </c>
      <c r="AN3001">
        <v>0</v>
      </c>
      <c r="AO3001" t="s">
        <v>71</v>
      </c>
      <c r="AP3001" t="s">
        <v>83</v>
      </c>
      <c r="AR3001" t="s">
        <v>83</v>
      </c>
      <c r="AS3001" t="s">
        <v>83</v>
      </c>
      <c r="AT3001">
        <v>1</v>
      </c>
      <c r="AU3001" t="s">
        <v>76</v>
      </c>
      <c r="AV3001" t="s">
        <v>76</v>
      </c>
      <c r="BA3001" t="s">
        <v>76</v>
      </c>
      <c r="BB3001" t="s">
        <v>76</v>
      </c>
      <c r="BC3001" t="s">
        <v>76</v>
      </c>
      <c r="BD3001" t="s">
        <v>76</v>
      </c>
      <c r="BE3001" t="s">
        <v>76</v>
      </c>
      <c r="BF3001" t="s">
        <v>76</v>
      </c>
      <c r="BI3001" t="s">
        <v>76</v>
      </c>
      <c r="BJ3001">
        <v>0</v>
      </c>
      <c r="BK3001" t="s">
        <v>83</v>
      </c>
      <c r="BL3001" t="s">
        <v>17201</v>
      </c>
    </row>
    <row r="3002" spans="1:64" x14ac:dyDescent="0.25">
      <c r="A3002" t="s">
        <v>17205</v>
      </c>
      <c r="B3002" t="s">
        <v>17206</v>
      </c>
      <c r="C3002" t="s">
        <v>17207</v>
      </c>
      <c r="D3002" t="s">
        <v>123</v>
      </c>
      <c r="E3002">
        <v>0</v>
      </c>
      <c r="F3002" t="s">
        <v>67</v>
      </c>
      <c r="G3002" t="s">
        <v>88</v>
      </c>
      <c r="H3002">
        <v>0</v>
      </c>
      <c r="I3002">
        <v>0</v>
      </c>
      <c r="J3002" t="s">
        <v>69</v>
      </c>
      <c r="K3002" t="s">
        <v>17208</v>
      </c>
      <c r="L3002" t="s">
        <v>71</v>
      </c>
      <c r="M3002" t="s">
        <v>1303</v>
      </c>
      <c r="N3002" t="s">
        <v>73</v>
      </c>
      <c r="O3002">
        <v>27028</v>
      </c>
      <c r="P3002" t="s">
        <v>74</v>
      </c>
      <c r="Q3002" t="s">
        <v>75</v>
      </c>
      <c r="R3002" t="s">
        <v>76</v>
      </c>
      <c r="S3002" t="s">
        <v>76</v>
      </c>
      <c r="T3002" t="s">
        <v>76</v>
      </c>
      <c r="U3002" t="s">
        <v>76</v>
      </c>
      <c r="V3002" t="s">
        <v>17206</v>
      </c>
      <c r="W3002" t="s">
        <v>17209</v>
      </c>
      <c r="Y3002" s="1">
        <v>42195</v>
      </c>
      <c r="Z3002" s="1">
        <v>42195</v>
      </c>
      <c r="AB3002">
        <v>50</v>
      </c>
      <c r="AC3002" t="s">
        <v>76</v>
      </c>
      <c r="AD3002" t="s">
        <v>76</v>
      </c>
      <c r="AE3002" t="s">
        <v>79</v>
      </c>
      <c r="AF3002" s="6">
        <v>0</v>
      </c>
      <c r="AG3002" t="s">
        <v>119</v>
      </c>
      <c r="AH3002" s="1">
        <v>42195.539247685185</v>
      </c>
      <c r="AI3002" t="s">
        <v>76</v>
      </c>
      <c r="AJ3002" t="s">
        <v>76</v>
      </c>
      <c r="AL3002" t="s">
        <v>82</v>
      </c>
      <c r="AM3002" t="s">
        <v>114</v>
      </c>
      <c r="AN3002">
        <v>0</v>
      </c>
      <c r="AO3002" t="s">
        <v>71</v>
      </c>
      <c r="AP3002" t="s">
        <v>83</v>
      </c>
      <c r="AR3002" t="s">
        <v>83</v>
      </c>
      <c r="AS3002" t="s">
        <v>83</v>
      </c>
      <c r="AT3002">
        <v>1</v>
      </c>
      <c r="AU3002" t="s">
        <v>76</v>
      </c>
      <c r="AV3002" t="s">
        <v>76</v>
      </c>
      <c r="BA3002" t="s">
        <v>76</v>
      </c>
      <c r="BB3002" t="s">
        <v>76</v>
      </c>
      <c r="BC3002" t="s">
        <v>76</v>
      </c>
      <c r="BD3002" t="s">
        <v>76</v>
      </c>
      <c r="BE3002" t="s">
        <v>76</v>
      </c>
      <c r="BF3002" t="s">
        <v>76</v>
      </c>
      <c r="BJ3002">
        <v>0</v>
      </c>
      <c r="BK3002" t="s">
        <v>83</v>
      </c>
      <c r="BL3002" t="s">
        <v>17206</v>
      </c>
    </row>
    <row r="3003" spans="1:64" x14ac:dyDescent="0.25">
      <c r="A3003" t="s">
        <v>17217</v>
      </c>
      <c r="B3003" t="s">
        <v>17218</v>
      </c>
      <c r="C3003" t="s">
        <v>17219</v>
      </c>
      <c r="D3003" t="s">
        <v>123</v>
      </c>
      <c r="E3003">
        <v>0</v>
      </c>
      <c r="F3003" t="s">
        <v>131</v>
      </c>
      <c r="G3003" t="s">
        <v>88</v>
      </c>
      <c r="H3003">
        <v>0</v>
      </c>
      <c r="I3003">
        <v>0</v>
      </c>
      <c r="J3003" t="s">
        <v>69</v>
      </c>
      <c r="K3003" t="s">
        <v>17220</v>
      </c>
      <c r="L3003" t="s">
        <v>71</v>
      </c>
      <c r="M3003" t="s">
        <v>304</v>
      </c>
      <c r="N3003" t="s">
        <v>73</v>
      </c>
      <c r="O3003">
        <v>27302</v>
      </c>
      <c r="P3003" t="s">
        <v>74</v>
      </c>
      <c r="Q3003" t="s">
        <v>75</v>
      </c>
      <c r="R3003" t="s">
        <v>76</v>
      </c>
      <c r="S3003" t="s">
        <v>76</v>
      </c>
      <c r="T3003" t="s">
        <v>76</v>
      </c>
      <c r="U3003" t="s">
        <v>76</v>
      </c>
      <c r="Y3003" s="1">
        <v>41423</v>
      </c>
      <c r="Z3003" s="1">
        <v>41437.456944444442</v>
      </c>
      <c r="AB3003">
        <v>50</v>
      </c>
      <c r="AC3003">
        <v>1</v>
      </c>
      <c r="AD3003" t="s">
        <v>76</v>
      </c>
      <c r="AE3003" t="s">
        <v>79</v>
      </c>
      <c r="AF3003" s="6">
        <v>0</v>
      </c>
      <c r="AG3003" t="s">
        <v>119</v>
      </c>
      <c r="AH3003" s="1">
        <v>41423.449016203704</v>
      </c>
      <c r="AI3003" t="s">
        <v>76</v>
      </c>
      <c r="AJ3003" t="s">
        <v>76</v>
      </c>
      <c r="AL3003" t="s">
        <v>82</v>
      </c>
      <c r="AM3003" t="s">
        <v>114</v>
      </c>
      <c r="AN3003">
        <v>0</v>
      </c>
      <c r="AO3003" t="s">
        <v>71</v>
      </c>
      <c r="AP3003" t="s">
        <v>83</v>
      </c>
      <c r="AR3003" t="s">
        <v>83</v>
      </c>
      <c r="AS3003" t="s">
        <v>83</v>
      </c>
      <c r="AT3003">
        <v>1</v>
      </c>
      <c r="AU3003" t="s">
        <v>76</v>
      </c>
      <c r="AV3003" t="s">
        <v>76</v>
      </c>
      <c r="BA3003" t="s">
        <v>76</v>
      </c>
      <c r="BB3003" t="s">
        <v>76</v>
      </c>
      <c r="BC3003" t="s">
        <v>76</v>
      </c>
      <c r="BD3003" t="s">
        <v>76</v>
      </c>
      <c r="BE3003" t="s">
        <v>76</v>
      </c>
      <c r="BF3003" t="s">
        <v>76</v>
      </c>
      <c r="BJ3003">
        <v>0</v>
      </c>
      <c r="BK3003" t="s">
        <v>83</v>
      </c>
      <c r="BL3003" t="s">
        <v>17217</v>
      </c>
    </row>
    <row r="3004" spans="1:64" x14ac:dyDescent="0.25">
      <c r="A3004" t="s">
        <v>17221</v>
      </c>
      <c r="B3004" t="s">
        <v>17222</v>
      </c>
      <c r="C3004" t="s">
        <v>17223</v>
      </c>
      <c r="D3004" t="s">
        <v>284</v>
      </c>
      <c r="E3004">
        <v>0</v>
      </c>
      <c r="F3004" t="s">
        <v>67</v>
      </c>
      <c r="G3004" t="s">
        <v>88</v>
      </c>
      <c r="H3004">
        <v>0</v>
      </c>
      <c r="I3004">
        <v>0</v>
      </c>
      <c r="J3004" t="s">
        <v>69</v>
      </c>
      <c r="K3004" t="s">
        <v>17224</v>
      </c>
      <c r="L3004" t="s">
        <v>17225</v>
      </c>
      <c r="M3004" t="s">
        <v>138</v>
      </c>
      <c r="N3004" t="s">
        <v>73</v>
      </c>
      <c r="O3004">
        <v>27410</v>
      </c>
      <c r="P3004" t="s">
        <v>74</v>
      </c>
      <c r="Q3004" t="s">
        <v>75</v>
      </c>
      <c r="R3004" t="s">
        <v>76</v>
      </c>
      <c r="S3004" t="s">
        <v>76</v>
      </c>
      <c r="T3004" t="s">
        <v>76</v>
      </c>
      <c r="U3004" t="s">
        <v>76</v>
      </c>
      <c r="V3004" t="s">
        <v>17222</v>
      </c>
      <c r="W3004" t="s">
        <v>17226</v>
      </c>
      <c r="Y3004" s="1">
        <v>42912</v>
      </c>
      <c r="Z3004" s="1">
        <v>42928.529861111114</v>
      </c>
      <c r="AB3004">
        <v>50</v>
      </c>
      <c r="AC3004">
        <v>1</v>
      </c>
      <c r="AD3004" t="s">
        <v>76</v>
      </c>
      <c r="AE3004" t="s">
        <v>79</v>
      </c>
      <c r="AF3004" s="6">
        <v>1682.38</v>
      </c>
      <c r="AG3004" t="s">
        <v>113</v>
      </c>
      <c r="AH3004" s="1">
        <v>42912.445486111108</v>
      </c>
      <c r="AI3004" t="s">
        <v>113</v>
      </c>
      <c r="AJ3004" s="1">
        <v>42921.588391203702</v>
      </c>
      <c r="AL3004" t="s">
        <v>82</v>
      </c>
      <c r="AM3004" t="s">
        <v>114</v>
      </c>
      <c r="AN3004">
        <v>0</v>
      </c>
      <c r="AO3004" t="s">
        <v>71</v>
      </c>
      <c r="AP3004" t="s">
        <v>83</v>
      </c>
      <c r="AR3004" t="s">
        <v>83</v>
      </c>
      <c r="AS3004" t="s">
        <v>83</v>
      </c>
      <c r="AT3004">
        <v>1</v>
      </c>
      <c r="AU3004" t="s">
        <v>76</v>
      </c>
      <c r="AV3004" t="s">
        <v>76</v>
      </c>
      <c r="BA3004" t="s">
        <v>76</v>
      </c>
      <c r="BB3004" t="s">
        <v>76</v>
      </c>
      <c r="BC3004" t="s">
        <v>76</v>
      </c>
      <c r="BD3004" t="s">
        <v>76</v>
      </c>
      <c r="BE3004" t="s">
        <v>76</v>
      </c>
      <c r="BF3004" t="s">
        <v>76</v>
      </c>
      <c r="BJ3004">
        <v>0</v>
      </c>
      <c r="BK3004" t="s">
        <v>83</v>
      </c>
      <c r="BL3004" t="s">
        <v>17227</v>
      </c>
    </row>
    <row r="3005" spans="1:64" x14ac:dyDescent="0.25">
      <c r="A3005" t="s">
        <v>17234</v>
      </c>
      <c r="B3005" t="s">
        <v>17235</v>
      </c>
      <c r="C3005" t="s">
        <v>17236</v>
      </c>
      <c r="D3005" t="s">
        <v>116</v>
      </c>
      <c r="E3005">
        <v>0</v>
      </c>
      <c r="F3005" t="s">
        <v>67</v>
      </c>
      <c r="G3005" t="s">
        <v>88</v>
      </c>
      <c r="H3005">
        <v>0</v>
      </c>
      <c r="I3005">
        <v>0</v>
      </c>
      <c r="J3005" t="s">
        <v>69</v>
      </c>
      <c r="K3005" t="s">
        <v>17237</v>
      </c>
      <c r="L3005" t="s">
        <v>71</v>
      </c>
      <c r="M3005" t="s">
        <v>138</v>
      </c>
      <c r="N3005" t="s">
        <v>73</v>
      </c>
      <c r="O3005">
        <v>27406</v>
      </c>
      <c r="P3005" t="s">
        <v>74</v>
      </c>
      <c r="Q3005" t="s">
        <v>75</v>
      </c>
      <c r="R3005" t="s">
        <v>76</v>
      </c>
      <c r="S3005" t="s">
        <v>76</v>
      </c>
      <c r="T3005" t="s">
        <v>76</v>
      </c>
      <c r="U3005" t="s">
        <v>76</v>
      </c>
      <c r="Y3005" s="1">
        <v>41675</v>
      </c>
      <c r="Z3005" s="1">
        <v>41675</v>
      </c>
      <c r="AB3005">
        <v>50</v>
      </c>
      <c r="AC3005" t="s">
        <v>76</v>
      </c>
      <c r="AD3005" t="s">
        <v>76</v>
      </c>
      <c r="AE3005" t="s">
        <v>79</v>
      </c>
      <c r="AF3005" s="6">
        <v>0</v>
      </c>
      <c r="AG3005" t="s">
        <v>208</v>
      </c>
      <c r="AH3005" s="1">
        <v>41675.69940972222</v>
      </c>
      <c r="AI3005" t="s">
        <v>76</v>
      </c>
      <c r="AJ3005" t="s">
        <v>76</v>
      </c>
      <c r="AL3005" t="s">
        <v>82</v>
      </c>
      <c r="AM3005" t="s">
        <v>114</v>
      </c>
      <c r="AN3005">
        <v>0</v>
      </c>
      <c r="AO3005" t="s">
        <v>71</v>
      </c>
      <c r="AP3005" t="s">
        <v>83</v>
      </c>
      <c r="AR3005" t="s">
        <v>83</v>
      </c>
      <c r="AS3005" t="s">
        <v>83</v>
      </c>
      <c r="AT3005">
        <v>1</v>
      </c>
      <c r="AU3005" t="s">
        <v>76</v>
      </c>
      <c r="AV3005" t="s">
        <v>76</v>
      </c>
      <c r="BA3005" t="s">
        <v>76</v>
      </c>
      <c r="BB3005" t="s">
        <v>76</v>
      </c>
      <c r="BC3005" t="s">
        <v>76</v>
      </c>
      <c r="BD3005" t="s">
        <v>76</v>
      </c>
      <c r="BE3005" t="s">
        <v>76</v>
      </c>
      <c r="BF3005" t="s">
        <v>76</v>
      </c>
      <c r="BI3005" t="s">
        <v>76</v>
      </c>
      <c r="BJ3005">
        <v>0</v>
      </c>
      <c r="BK3005" t="s">
        <v>83</v>
      </c>
      <c r="BL3005" t="s">
        <v>17234</v>
      </c>
    </row>
    <row r="3006" spans="1:64" x14ac:dyDescent="0.25">
      <c r="A3006" t="s">
        <v>17238</v>
      </c>
      <c r="B3006" t="s">
        <v>17239</v>
      </c>
      <c r="C3006" t="s">
        <v>17240</v>
      </c>
      <c r="D3006" t="s">
        <v>102</v>
      </c>
      <c r="E3006">
        <v>0</v>
      </c>
      <c r="F3006" t="s">
        <v>67</v>
      </c>
      <c r="G3006" t="s">
        <v>88</v>
      </c>
      <c r="H3006">
        <v>0</v>
      </c>
      <c r="I3006">
        <v>0</v>
      </c>
      <c r="J3006" t="s">
        <v>69</v>
      </c>
      <c r="K3006" t="s">
        <v>17241</v>
      </c>
      <c r="L3006" t="s">
        <v>71</v>
      </c>
      <c r="M3006" t="s">
        <v>146</v>
      </c>
      <c r="N3006" t="s">
        <v>73</v>
      </c>
      <c r="O3006">
        <v>27103</v>
      </c>
      <c r="P3006" t="s">
        <v>74</v>
      </c>
      <c r="Q3006" t="s">
        <v>75</v>
      </c>
      <c r="R3006" t="s">
        <v>76</v>
      </c>
      <c r="S3006" t="s">
        <v>76</v>
      </c>
      <c r="T3006" t="s">
        <v>76</v>
      </c>
      <c r="U3006" t="s">
        <v>76</v>
      </c>
      <c r="Y3006" s="1">
        <v>41941</v>
      </c>
      <c r="Z3006" s="1">
        <v>41960.739583333336</v>
      </c>
      <c r="AB3006">
        <v>50</v>
      </c>
      <c r="AC3006">
        <v>10</v>
      </c>
      <c r="AD3006" t="s">
        <v>76</v>
      </c>
      <c r="AE3006" t="s">
        <v>79</v>
      </c>
      <c r="AF3006" s="6">
        <v>0</v>
      </c>
      <c r="AG3006" t="s">
        <v>80</v>
      </c>
      <c r="AH3006" s="1">
        <v>41941.588842592595</v>
      </c>
      <c r="AI3006" t="s">
        <v>76</v>
      </c>
      <c r="AJ3006" t="s">
        <v>76</v>
      </c>
      <c r="AL3006" t="s">
        <v>82</v>
      </c>
      <c r="AM3006" t="s">
        <v>114</v>
      </c>
      <c r="AN3006">
        <v>0</v>
      </c>
      <c r="AO3006" t="s">
        <v>71</v>
      </c>
      <c r="AP3006" t="s">
        <v>83</v>
      </c>
      <c r="AR3006" t="s">
        <v>83</v>
      </c>
      <c r="AS3006" t="s">
        <v>83</v>
      </c>
      <c r="AT3006">
        <v>1</v>
      </c>
      <c r="AU3006" t="s">
        <v>76</v>
      </c>
      <c r="AV3006" t="s">
        <v>76</v>
      </c>
      <c r="BA3006" t="s">
        <v>76</v>
      </c>
      <c r="BB3006" t="s">
        <v>76</v>
      </c>
      <c r="BC3006" t="s">
        <v>76</v>
      </c>
      <c r="BD3006" t="s">
        <v>76</v>
      </c>
      <c r="BE3006" t="s">
        <v>76</v>
      </c>
      <c r="BF3006" t="s">
        <v>76</v>
      </c>
      <c r="BI3006" t="s">
        <v>76</v>
      </c>
      <c r="BJ3006">
        <v>0</v>
      </c>
      <c r="BK3006" t="s">
        <v>83</v>
      </c>
      <c r="BL3006" t="s">
        <v>17239</v>
      </c>
    </row>
    <row r="3007" spans="1:64" x14ac:dyDescent="0.25">
      <c r="A3007" t="s">
        <v>17242</v>
      </c>
      <c r="B3007" t="s">
        <v>17243</v>
      </c>
      <c r="C3007" t="s">
        <v>17244</v>
      </c>
      <c r="D3007" t="s">
        <v>102</v>
      </c>
      <c r="E3007">
        <v>0</v>
      </c>
      <c r="F3007" t="s">
        <v>67</v>
      </c>
      <c r="G3007" t="s">
        <v>88</v>
      </c>
      <c r="H3007">
        <v>0</v>
      </c>
      <c r="I3007">
        <v>0</v>
      </c>
      <c r="J3007" t="s">
        <v>69</v>
      </c>
      <c r="K3007" t="s">
        <v>17245</v>
      </c>
      <c r="M3007" t="s">
        <v>1913</v>
      </c>
      <c r="N3007" t="s">
        <v>73</v>
      </c>
      <c r="O3007">
        <v>27284</v>
      </c>
      <c r="P3007" t="s">
        <v>74</v>
      </c>
      <c r="R3007" t="s">
        <v>76</v>
      </c>
      <c r="S3007" t="s">
        <v>76</v>
      </c>
      <c r="T3007" t="s">
        <v>76</v>
      </c>
      <c r="U3007" t="s">
        <v>76</v>
      </c>
      <c r="Y3007" s="1">
        <v>41200</v>
      </c>
      <c r="Z3007" s="1">
        <v>41215.625694444447</v>
      </c>
      <c r="AB3007">
        <v>50</v>
      </c>
      <c r="AC3007">
        <v>0</v>
      </c>
      <c r="AD3007">
        <v>0</v>
      </c>
      <c r="AE3007" t="s">
        <v>79</v>
      </c>
      <c r="AF3007" s="6">
        <v>0</v>
      </c>
      <c r="AG3007" t="s">
        <v>80</v>
      </c>
      <c r="AH3007" s="1">
        <v>41200.582233796296</v>
      </c>
      <c r="AI3007" t="s">
        <v>76</v>
      </c>
      <c r="AJ3007" t="s">
        <v>76</v>
      </c>
      <c r="AL3007" t="s">
        <v>82</v>
      </c>
      <c r="AM3007" t="s">
        <v>114</v>
      </c>
      <c r="AN3007">
        <v>0</v>
      </c>
      <c r="AP3007" t="s">
        <v>83</v>
      </c>
      <c r="AR3007" t="s">
        <v>83</v>
      </c>
      <c r="AS3007" t="s">
        <v>83</v>
      </c>
      <c r="AT3007">
        <v>1</v>
      </c>
      <c r="AU3007" t="s">
        <v>76</v>
      </c>
      <c r="AV3007" t="s">
        <v>76</v>
      </c>
      <c r="BA3007" t="s">
        <v>76</v>
      </c>
      <c r="BB3007" t="s">
        <v>76</v>
      </c>
      <c r="BC3007" t="s">
        <v>76</v>
      </c>
      <c r="BD3007" t="s">
        <v>76</v>
      </c>
      <c r="BE3007" t="s">
        <v>76</v>
      </c>
      <c r="BF3007" t="s">
        <v>76</v>
      </c>
      <c r="BI3007" t="s">
        <v>76</v>
      </c>
      <c r="BJ3007">
        <v>0</v>
      </c>
      <c r="BK3007" t="s">
        <v>83</v>
      </c>
      <c r="BL3007" t="s">
        <v>17242</v>
      </c>
    </row>
    <row r="3008" spans="1:64" x14ac:dyDescent="0.25">
      <c r="A3008" t="s">
        <v>17246</v>
      </c>
      <c r="B3008" t="s">
        <v>17247</v>
      </c>
      <c r="C3008" t="s">
        <v>17248</v>
      </c>
      <c r="D3008" t="s">
        <v>151</v>
      </c>
      <c r="E3008">
        <v>0</v>
      </c>
      <c r="F3008" t="s">
        <v>67</v>
      </c>
      <c r="G3008" t="s">
        <v>88</v>
      </c>
      <c r="H3008">
        <v>0</v>
      </c>
      <c r="I3008">
        <v>0</v>
      </c>
      <c r="J3008" t="s">
        <v>69</v>
      </c>
      <c r="K3008" t="s">
        <v>17249</v>
      </c>
      <c r="L3008" t="s">
        <v>17250</v>
      </c>
      <c r="M3008" t="s">
        <v>90</v>
      </c>
      <c r="N3008" t="s">
        <v>73</v>
      </c>
      <c r="O3008">
        <v>27284</v>
      </c>
      <c r="P3008" t="s">
        <v>74</v>
      </c>
      <c r="Q3008" t="s">
        <v>75</v>
      </c>
      <c r="R3008" t="s">
        <v>76</v>
      </c>
      <c r="S3008" t="s">
        <v>76</v>
      </c>
      <c r="T3008" t="s">
        <v>76</v>
      </c>
      <c r="U3008" t="s">
        <v>76</v>
      </c>
      <c r="Y3008" s="1">
        <v>41681</v>
      </c>
      <c r="Z3008" s="1">
        <v>41697.475694444445</v>
      </c>
      <c r="AB3008">
        <v>50</v>
      </c>
      <c r="AC3008">
        <v>4</v>
      </c>
      <c r="AD3008" t="s">
        <v>76</v>
      </c>
      <c r="AE3008" t="s">
        <v>79</v>
      </c>
      <c r="AF3008" s="6">
        <v>0</v>
      </c>
      <c r="AG3008" t="s">
        <v>154</v>
      </c>
      <c r="AH3008" s="1">
        <v>41681.550057870372</v>
      </c>
      <c r="AI3008" t="s">
        <v>113</v>
      </c>
      <c r="AJ3008" s="1">
        <v>42717.690532407411</v>
      </c>
      <c r="AL3008" t="s">
        <v>82</v>
      </c>
      <c r="AM3008" t="s">
        <v>114</v>
      </c>
      <c r="AN3008">
        <v>0</v>
      </c>
      <c r="AO3008" t="s">
        <v>71</v>
      </c>
      <c r="AP3008" t="s">
        <v>83</v>
      </c>
      <c r="AR3008" t="s">
        <v>83</v>
      </c>
      <c r="AS3008" t="s">
        <v>83</v>
      </c>
      <c r="AT3008">
        <v>1</v>
      </c>
      <c r="AU3008" t="s">
        <v>76</v>
      </c>
      <c r="AV3008" t="s">
        <v>76</v>
      </c>
      <c r="BA3008" t="s">
        <v>76</v>
      </c>
      <c r="BB3008" t="s">
        <v>76</v>
      </c>
      <c r="BC3008" t="s">
        <v>76</v>
      </c>
      <c r="BD3008" t="s">
        <v>76</v>
      </c>
      <c r="BE3008" t="s">
        <v>76</v>
      </c>
      <c r="BF3008" t="s">
        <v>76</v>
      </c>
      <c r="BJ3008">
        <v>0</v>
      </c>
      <c r="BK3008" t="s">
        <v>83</v>
      </c>
      <c r="BL3008" t="s">
        <v>17246</v>
      </c>
    </row>
    <row r="3009" spans="1:64" x14ac:dyDescent="0.25">
      <c r="A3009" t="s">
        <v>17251</v>
      </c>
      <c r="B3009" t="s">
        <v>17252</v>
      </c>
      <c r="C3009" t="s">
        <v>17253</v>
      </c>
      <c r="D3009" t="s">
        <v>102</v>
      </c>
      <c r="E3009">
        <v>0</v>
      </c>
      <c r="F3009" t="s">
        <v>67</v>
      </c>
      <c r="G3009" t="s">
        <v>88</v>
      </c>
      <c r="H3009">
        <v>0</v>
      </c>
      <c r="I3009">
        <v>0</v>
      </c>
      <c r="J3009" t="s">
        <v>69</v>
      </c>
      <c r="K3009" t="s">
        <v>17254</v>
      </c>
      <c r="L3009" t="s">
        <v>71</v>
      </c>
      <c r="M3009" t="s">
        <v>138</v>
      </c>
      <c r="N3009" t="s">
        <v>73</v>
      </c>
      <c r="O3009">
        <v>27455</v>
      </c>
      <c r="P3009" t="s">
        <v>74</v>
      </c>
      <c r="Q3009" t="s">
        <v>75</v>
      </c>
      <c r="R3009" t="s">
        <v>76</v>
      </c>
      <c r="S3009" t="s">
        <v>76</v>
      </c>
      <c r="T3009" t="s">
        <v>76</v>
      </c>
      <c r="U3009" t="s">
        <v>76</v>
      </c>
      <c r="Y3009" s="1">
        <v>41333</v>
      </c>
      <c r="Z3009" s="1">
        <v>41347.597222222219</v>
      </c>
      <c r="AB3009">
        <v>50</v>
      </c>
      <c r="AC3009">
        <v>19</v>
      </c>
      <c r="AD3009" t="s">
        <v>76</v>
      </c>
      <c r="AE3009" t="s">
        <v>79</v>
      </c>
      <c r="AF3009" s="6">
        <v>0</v>
      </c>
      <c r="AG3009" t="s">
        <v>208</v>
      </c>
      <c r="AH3009" s="1">
        <v>41333.407442129632</v>
      </c>
      <c r="AI3009" t="s">
        <v>76</v>
      </c>
      <c r="AJ3009" t="s">
        <v>76</v>
      </c>
      <c r="AL3009" t="s">
        <v>82</v>
      </c>
      <c r="AM3009" t="s">
        <v>114</v>
      </c>
      <c r="AN3009">
        <v>0</v>
      </c>
      <c r="AO3009" t="s">
        <v>71</v>
      </c>
      <c r="AP3009" t="s">
        <v>83</v>
      </c>
      <c r="AR3009" t="s">
        <v>83</v>
      </c>
      <c r="AS3009" t="s">
        <v>83</v>
      </c>
      <c r="AT3009">
        <v>1</v>
      </c>
      <c r="AU3009" t="s">
        <v>76</v>
      </c>
      <c r="AV3009" t="s">
        <v>76</v>
      </c>
      <c r="BA3009" t="s">
        <v>76</v>
      </c>
      <c r="BB3009" t="s">
        <v>76</v>
      </c>
      <c r="BC3009" t="s">
        <v>76</v>
      </c>
      <c r="BD3009" t="s">
        <v>76</v>
      </c>
      <c r="BE3009" t="s">
        <v>76</v>
      </c>
      <c r="BF3009" t="s">
        <v>76</v>
      </c>
      <c r="BI3009" t="s">
        <v>76</v>
      </c>
      <c r="BJ3009">
        <v>0</v>
      </c>
      <c r="BK3009" t="s">
        <v>83</v>
      </c>
      <c r="BL3009" t="s">
        <v>17251</v>
      </c>
    </row>
    <row r="3010" spans="1:64" x14ac:dyDescent="0.25">
      <c r="A3010" t="s">
        <v>17255</v>
      </c>
      <c r="B3010" t="s">
        <v>17256</v>
      </c>
      <c r="C3010" t="s">
        <v>17257</v>
      </c>
      <c r="D3010" t="s">
        <v>301</v>
      </c>
      <c r="E3010">
        <v>0</v>
      </c>
      <c r="F3010" t="s">
        <v>67</v>
      </c>
      <c r="G3010" t="s">
        <v>88</v>
      </c>
      <c r="H3010">
        <v>0</v>
      </c>
      <c r="I3010">
        <v>0</v>
      </c>
      <c r="J3010" t="s">
        <v>69</v>
      </c>
      <c r="K3010" t="s">
        <v>17258</v>
      </c>
      <c r="L3010" t="s">
        <v>17259</v>
      </c>
      <c r="M3010" t="s">
        <v>146</v>
      </c>
      <c r="N3010" t="s">
        <v>73</v>
      </c>
      <c r="O3010">
        <v>27106</v>
      </c>
      <c r="P3010" t="s">
        <v>74</v>
      </c>
      <c r="Q3010" t="s">
        <v>75</v>
      </c>
      <c r="R3010" t="s">
        <v>76</v>
      </c>
      <c r="S3010" t="s">
        <v>76</v>
      </c>
      <c r="T3010" t="s">
        <v>76</v>
      </c>
      <c r="U3010" t="s">
        <v>76</v>
      </c>
      <c r="V3010" t="s">
        <v>17256</v>
      </c>
      <c r="W3010" t="s">
        <v>17260</v>
      </c>
      <c r="Y3010" s="1">
        <v>42153</v>
      </c>
      <c r="Z3010" t="s">
        <v>76</v>
      </c>
      <c r="AB3010">
        <v>50</v>
      </c>
      <c r="AC3010" t="s">
        <v>76</v>
      </c>
      <c r="AD3010" t="s">
        <v>76</v>
      </c>
      <c r="AE3010" t="s">
        <v>79</v>
      </c>
      <c r="AF3010" s="6">
        <v>0</v>
      </c>
      <c r="AG3010" t="s">
        <v>185</v>
      </c>
      <c r="AH3010" s="1">
        <v>42153.480914351851</v>
      </c>
      <c r="AI3010" t="s">
        <v>76</v>
      </c>
      <c r="AJ3010" t="s">
        <v>76</v>
      </c>
      <c r="AL3010" t="s">
        <v>82</v>
      </c>
      <c r="AM3010" t="s">
        <v>114</v>
      </c>
      <c r="AN3010">
        <v>0</v>
      </c>
      <c r="AO3010" t="s">
        <v>71</v>
      </c>
      <c r="AP3010" t="s">
        <v>83</v>
      </c>
      <c r="AR3010" t="s">
        <v>83</v>
      </c>
      <c r="AS3010" t="s">
        <v>83</v>
      </c>
      <c r="AT3010">
        <v>1</v>
      </c>
      <c r="AU3010" t="s">
        <v>76</v>
      </c>
      <c r="AV3010" t="s">
        <v>76</v>
      </c>
      <c r="BA3010" t="s">
        <v>76</v>
      </c>
      <c r="BB3010" t="s">
        <v>76</v>
      </c>
      <c r="BC3010" t="s">
        <v>76</v>
      </c>
      <c r="BD3010" t="s">
        <v>76</v>
      </c>
      <c r="BE3010" t="s">
        <v>76</v>
      </c>
      <c r="BF3010" t="s">
        <v>76</v>
      </c>
      <c r="BI3010" t="s">
        <v>76</v>
      </c>
      <c r="BJ3010">
        <v>0</v>
      </c>
      <c r="BK3010" t="s">
        <v>83</v>
      </c>
      <c r="BL3010" t="s">
        <v>17256</v>
      </c>
    </row>
    <row r="3011" spans="1:64" x14ac:dyDescent="0.25">
      <c r="A3011" t="s">
        <v>17261</v>
      </c>
      <c r="B3011" t="s">
        <v>17262</v>
      </c>
      <c r="C3011" t="s">
        <v>17263</v>
      </c>
      <c r="D3011" t="s">
        <v>175</v>
      </c>
      <c r="E3011">
        <v>0</v>
      </c>
      <c r="F3011" t="s">
        <v>67</v>
      </c>
      <c r="G3011" t="s">
        <v>88</v>
      </c>
      <c r="H3011">
        <v>0</v>
      </c>
      <c r="I3011">
        <v>0</v>
      </c>
      <c r="J3011" t="s">
        <v>69</v>
      </c>
      <c r="K3011" t="s">
        <v>71</v>
      </c>
      <c r="L3011" t="s">
        <v>17264</v>
      </c>
      <c r="M3011" t="s">
        <v>90</v>
      </c>
      <c r="N3011" t="s">
        <v>73</v>
      </c>
      <c r="O3011">
        <v>27284</v>
      </c>
      <c r="P3011" t="s">
        <v>74</v>
      </c>
      <c r="Q3011" t="s">
        <v>75</v>
      </c>
      <c r="R3011" t="s">
        <v>76</v>
      </c>
      <c r="S3011" t="s">
        <v>76</v>
      </c>
      <c r="T3011" t="s">
        <v>76</v>
      </c>
      <c r="U3011" t="s">
        <v>76</v>
      </c>
      <c r="Y3011" s="1">
        <v>42826</v>
      </c>
      <c r="Z3011" s="1">
        <v>42836.701388888891</v>
      </c>
      <c r="AB3011">
        <v>50</v>
      </c>
      <c r="AC3011">
        <v>52</v>
      </c>
      <c r="AD3011" t="s">
        <v>76</v>
      </c>
      <c r="AE3011" t="s">
        <v>79</v>
      </c>
      <c r="AF3011" s="6">
        <v>2875.34</v>
      </c>
      <c r="AG3011" t="s">
        <v>178</v>
      </c>
      <c r="AH3011" s="1">
        <v>42826.424861111111</v>
      </c>
      <c r="AI3011" t="s">
        <v>76</v>
      </c>
      <c r="AJ3011" t="s">
        <v>76</v>
      </c>
      <c r="AL3011" t="s">
        <v>82</v>
      </c>
      <c r="AM3011" t="s">
        <v>114</v>
      </c>
      <c r="AN3011">
        <v>0</v>
      </c>
      <c r="AO3011" t="s">
        <v>71</v>
      </c>
      <c r="AP3011" t="s">
        <v>83</v>
      </c>
      <c r="AR3011" t="s">
        <v>83</v>
      </c>
      <c r="AS3011" t="s">
        <v>83</v>
      </c>
      <c r="AT3011">
        <v>1</v>
      </c>
      <c r="AU3011" t="s">
        <v>76</v>
      </c>
      <c r="AV3011" t="s">
        <v>76</v>
      </c>
      <c r="BA3011" t="s">
        <v>76</v>
      </c>
      <c r="BB3011" t="s">
        <v>76</v>
      </c>
      <c r="BC3011" t="s">
        <v>76</v>
      </c>
      <c r="BD3011" t="s">
        <v>76</v>
      </c>
      <c r="BE3011" t="s">
        <v>76</v>
      </c>
      <c r="BF3011" t="s">
        <v>76</v>
      </c>
      <c r="BI3011" t="s">
        <v>76</v>
      </c>
      <c r="BJ3011">
        <v>0</v>
      </c>
      <c r="BK3011" t="s">
        <v>83</v>
      </c>
      <c r="BL3011" t="s">
        <v>17262</v>
      </c>
    </row>
    <row r="3012" spans="1:64" x14ac:dyDescent="0.25">
      <c r="A3012" t="s">
        <v>17265</v>
      </c>
      <c r="B3012" t="s">
        <v>17266</v>
      </c>
      <c r="C3012" t="s">
        <v>17267</v>
      </c>
      <c r="D3012" t="s">
        <v>87</v>
      </c>
      <c r="E3012">
        <v>0</v>
      </c>
      <c r="F3012" t="s">
        <v>67</v>
      </c>
      <c r="G3012" t="s">
        <v>88</v>
      </c>
      <c r="H3012">
        <v>0</v>
      </c>
      <c r="I3012">
        <v>0</v>
      </c>
      <c r="K3012" t="s">
        <v>17268</v>
      </c>
      <c r="M3012" t="s">
        <v>10866</v>
      </c>
      <c r="N3012" t="s">
        <v>73</v>
      </c>
      <c r="O3012">
        <v>27012</v>
      </c>
      <c r="R3012" t="s">
        <v>76</v>
      </c>
      <c r="S3012" t="s">
        <v>76</v>
      </c>
      <c r="T3012" t="s">
        <v>76</v>
      </c>
      <c r="U3012" t="s">
        <v>76</v>
      </c>
      <c r="Y3012" s="1">
        <v>41138</v>
      </c>
      <c r="Z3012" s="1">
        <v>41138</v>
      </c>
      <c r="AB3012">
        <v>50</v>
      </c>
      <c r="AC3012" t="s">
        <v>76</v>
      </c>
      <c r="AD3012">
        <v>0</v>
      </c>
      <c r="AE3012" t="s">
        <v>79</v>
      </c>
      <c r="AF3012" s="6">
        <v>0</v>
      </c>
      <c r="AG3012" t="s">
        <v>119</v>
      </c>
      <c r="AH3012" s="1">
        <v>41138.419930555552</v>
      </c>
      <c r="AI3012" t="s">
        <v>76</v>
      </c>
      <c r="AJ3012" t="s">
        <v>76</v>
      </c>
      <c r="AL3012" t="s">
        <v>82</v>
      </c>
      <c r="AM3012" t="s">
        <v>114</v>
      </c>
      <c r="AN3012">
        <v>0</v>
      </c>
      <c r="AP3012" t="s">
        <v>83</v>
      </c>
      <c r="AR3012" t="s">
        <v>83</v>
      </c>
      <c r="AS3012" t="s">
        <v>83</v>
      </c>
      <c r="AT3012">
        <v>1</v>
      </c>
      <c r="AU3012" t="s">
        <v>76</v>
      </c>
      <c r="AV3012" t="s">
        <v>76</v>
      </c>
      <c r="BA3012" t="s">
        <v>76</v>
      </c>
      <c r="BB3012" t="s">
        <v>76</v>
      </c>
      <c r="BC3012" t="s">
        <v>76</v>
      </c>
      <c r="BD3012" t="s">
        <v>76</v>
      </c>
      <c r="BE3012" t="s">
        <v>76</v>
      </c>
      <c r="BF3012" t="s">
        <v>76</v>
      </c>
      <c r="BI3012" t="s">
        <v>147</v>
      </c>
      <c r="BJ3012">
        <v>0</v>
      </c>
      <c r="BK3012" t="s">
        <v>83</v>
      </c>
      <c r="BL3012" t="s">
        <v>17265</v>
      </c>
    </row>
    <row r="3013" spans="1:64" x14ac:dyDescent="0.25">
      <c r="A3013" t="s">
        <v>17269</v>
      </c>
      <c r="B3013" t="s">
        <v>17270</v>
      </c>
      <c r="C3013" t="s">
        <v>17271</v>
      </c>
      <c r="D3013" t="s">
        <v>123</v>
      </c>
      <c r="E3013">
        <v>0</v>
      </c>
      <c r="F3013" t="s">
        <v>131</v>
      </c>
      <c r="G3013" t="s">
        <v>88</v>
      </c>
      <c r="H3013">
        <v>0</v>
      </c>
      <c r="I3013">
        <v>0</v>
      </c>
      <c r="J3013" t="s">
        <v>69</v>
      </c>
      <c r="K3013" t="s">
        <v>17272</v>
      </c>
      <c r="L3013" t="s">
        <v>71</v>
      </c>
      <c r="M3013" t="s">
        <v>341</v>
      </c>
      <c r="N3013" t="s">
        <v>73</v>
      </c>
      <c r="O3013">
        <v>27292</v>
      </c>
      <c r="P3013" t="s">
        <v>74</v>
      </c>
      <c r="Q3013" t="s">
        <v>75</v>
      </c>
      <c r="R3013" t="s">
        <v>76</v>
      </c>
      <c r="S3013" t="s">
        <v>76</v>
      </c>
      <c r="T3013" t="s">
        <v>76</v>
      </c>
      <c r="U3013" t="s">
        <v>76</v>
      </c>
      <c r="Y3013" s="1">
        <v>41358</v>
      </c>
      <c r="Z3013" s="1">
        <v>41375.647916666669</v>
      </c>
      <c r="AB3013">
        <v>50</v>
      </c>
      <c r="AC3013">
        <v>2</v>
      </c>
      <c r="AD3013" t="s">
        <v>76</v>
      </c>
      <c r="AE3013" t="s">
        <v>79</v>
      </c>
      <c r="AF3013" s="6">
        <v>0</v>
      </c>
      <c r="AG3013" t="s">
        <v>119</v>
      </c>
      <c r="AH3013" s="1">
        <v>41358.421805555554</v>
      </c>
      <c r="AI3013" t="s">
        <v>76</v>
      </c>
      <c r="AJ3013" t="s">
        <v>76</v>
      </c>
      <c r="AL3013" t="s">
        <v>82</v>
      </c>
      <c r="AM3013" t="s">
        <v>114</v>
      </c>
      <c r="AN3013">
        <v>0</v>
      </c>
      <c r="AO3013" t="s">
        <v>71</v>
      </c>
      <c r="AP3013" t="s">
        <v>83</v>
      </c>
      <c r="AR3013" t="s">
        <v>83</v>
      </c>
      <c r="AS3013" t="s">
        <v>83</v>
      </c>
      <c r="AT3013">
        <v>1</v>
      </c>
      <c r="AU3013" t="s">
        <v>76</v>
      </c>
      <c r="AV3013" t="s">
        <v>76</v>
      </c>
      <c r="BA3013" t="s">
        <v>76</v>
      </c>
      <c r="BB3013" t="s">
        <v>76</v>
      </c>
      <c r="BC3013" t="s">
        <v>76</v>
      </c>
      <c r="BD3013" t="s">
        <v>76</v>
      </c>
      <c r="BE3013" t="s">
        <v>76</v>
      </c>
      <c r="BF3013" t="s">
        <v>76</v>
      </c>
      <c r="BJ3013">
        <v>0</v>
      </c>
      <c r="BK3013" t="s">
        <v>83</v>
      </c>
      <c r="BL3013" t="s">
        <v>17269</v>
      </c>
    </row>
    <row r="3014" spans="1:64" x14ac:dyDescent="0.25">
      <c r="A3014" t="s">
        <v>17273</v>
      </c>
      <c r="B3014" t="s">
        <v>17274</v>
      </c>
      <c r="C3014" t="s">
        <v>17275</v>
      </c>
      <c r="D3014" t="s">
        <v>123</v>
      </c>
      <c r="E3014">
        <v>0</v>
      </c>
      <c r="F3014" t="s">
        <v>124</v>
      </c>
      <c r="G3014" t="s">
        <v>88</v>
      </c>
      <c r="H3014">
        <v>0</v>
      </c>
      <c r="I3014">
        <v>0</v>
      </c>
      <c r="J3014" t="s">
        <v>69</v>
      </c>
      <c r="K3014" t="s">
        <v>17276</v>
      </c>
      <c r="L3014" t="s">
        <v>71</v>
      </c>
      <c r="M3014" t="s">
        <v>913</v>
      </c>
      <c r="N3014" t="s">
        <v>73</v>
      </c>
      <c r="O3014">
        <v>27040</v>
      </c>
      <c r="P3014" t="s">
        <v>74</v>
      </c>
      <c r="Q3014" t="s">
        <v>75</v>
      </c>
      <c r="R3014" t="s">
        <v>76</v>
      </c>
      <c r="S3014" t="s">
        <v>76</v>
      </c>
      <c r="T3014" t="s">
        <v>76</v>
      </c>
      <c r="U3014" t="s">
        <v>76</v>
      </c>
      <c r="Y3014" s="1">
        <v>41509</v>
      </c>
      <c r="Z3014" s="1">
        <v>41599.489583333336</v>
      </c>
      <c r="AB3014">
        <v>50</v>
      </c>
      <c r="AC3014">
        <v>26</v>
      </c>
      <c r="AD3014" t="s">
        <v>76</v>
      </c>
      <c r="AE3014" t="s">
        <v>79</v>
      </c>
      <c r="AF3014" s="6">
        <v>0</v>
      </c>
      <c r="AG3014" t="s">
        <v>119</v>
      </c>
      <c r="AH3014" s="1">
        <v>41509.625960648147</v>
      </c>
      <c r="AI3014" t="s">
        <v>119</v>
      </c>
      <c r="AJ3014" s="1">
        <v>41509.631157407406</v>
      </c>
      <c r="AL3014" t="s">
        <v>82</v>
      </c>
      <c r="AM3014" t="s">
        <v>114</v>
      </c>
      <c r="AN3014">
        <v>0</v>
      </c>
      <c r="AO3014" t="s">
        <v>71</v>
      </c>
      <c r="AP3014" t="s">
        <v>83</v>
      </c>
      <c r="AR3014" t="s">
        <v>83</v>
      </c>
      <c r="AS3014" t="s">
        <v>83</v>
      </c>
      <c r="AT3014">
        <v>1</v>
      </c>
      <c r="AU3014" t="s">
        <v>76</v>
      </c>
      <c r="AV3014" t="s">
        <v>76</v>
      </c>
      <c r="BA3014" t="s">
        <v>76</v>
      </c>
      <c r="BB3014" t="s">
        <v>76</v>
      </c>
      <c r="BC3014" t="s">
        <v>76</v>
      </c>
      <c r="BD3014" t="s">
        <v>76</v>
      </c>
      <c r="BE3014" t="s">
        <v>76</v>
      </c>
      <c r="BF3014" t="s">
        <v>76</v>
      </c>
      <c r="BJ3014">
        <v>0</v>
      </c>
      <c r="BK3014" t="s">
        <v>83</v>
      </c>
      <c r="BL3014" t="s">
        <v>17273</v>
      </c>
    </row>
    <row r="3015" spans="1:64" x14ac:dyDescent="0.25">
      <c r="A3015" t="s">
        <v>17277</v>
      </c>
      <c r="B3015" t="s">
        <v>17278</v>
      </c>
      <c r="C3015" t="s">
        <v>17279</v>
      </c>
      <c r="D3015" t="s">
        <v>123</v>
      </c>
      <c r="E3015">
        <v>0</v>
      </c>
      <c r="F3015" t="s">
        <v>124</v>
      </c>
      <c r="G3015" t="s">
        <v>88</v>
      </c>
      <c r="H3015">
        <v>0</v>
      </c>
      <c r="I3015">
        <v>0</v>
      </c>
      <c r="J3015" t="s">
        <v>69</v>
      </c>
      <c r="K3015" t="s">
        <v>17280</v>
      </c>
      <c r="L3015" t="s">
        <v>71</v>
      </c>
      <c r="M3015" t="s">
        <v>232</v>
      </c>
      <c r="N3015" t="s">
        <v>73</v>
      </c>
      <c r="O3015">
        <v>27358</v>
      </c>
      <c r="P3015" t="s">
        <v>74</v>
      </c>
      <c r="Q3015" t="s">
        <v>75</v>
      </c>
      <c r="R3015" t="s">
        <v>76</v>
      </c>
      <c r="S3015" t="s">
        <v>76</v>
      </c>
      <c r="T3015" t="s">
        <v>76</v>
      </c>
      <c r="U3015" t="s">
        <v>76</v>
      </c>
      <c r="Y3015" s="1">
        <v>41506</v>
      </c>
      <c r="Z3015" s="1">
        <v>41558</v>
      </c>
      <c r="AB3015">
        <v>50</v>
      </c>
      <c r="AC3015">
        <v>3</v>
      </c>
      <c r="AD3015" t="s">
        <v>76</v>
      </c>
      <c r="AE3015" t="s">
        <v>79</v>
      </c>
      <c r="AF3015" s="6">
        <v>0</v>
      </c>
      <c r="AG3015" t="s">
        <v>119</v>
      </c>
      <c r="AH3015" s="1">
        <v>41506.430636574078</v>
      </c>
      <c r="AI3015" t="s">
        <v>76</v>
      </c>
      <c r="AJ3015" t="s">
        <v>76</v>
      </c>
      <c r="AL3015" t="s">
        <v>82</v>
      </c>
      <c r="AM3015" t="s">
        <v>114</v>
      </c>
      <c r="AN3015">
        <v>0</v>
      </c>
      <c r="AO3015" t="s">
        <v>71</v>
      </c>
      <c r="AP3015" t="s">
        <v>83</v>
      </c>
      <c r="AR3015" t="s">
        <v>83</v>
      </c>
      <c r="AS3015" t="s">
        <v>83</v>
      </c>
      <c r="AT3015">
        <v>1</v>
      </c>
      <c r="AU3015" t="s">
        <v>76</v>
      </c>
      <c r="AV3015" t="s">
        <v>76</v>
      </c>
      <c r="BA3015" t="s">
        <v>76</v>
      </c>
      <c r="BB3015" t="s">
        <v>76</v>
      </c>
      <c r="BC3015" t="s">
        <v>76</v>
      </c>
      <c r="BD3015" t="s">
        <v>76</v>
      </c>
      <c r="BE3015" t="s">
        <v>76</v>
      </c>
      <c r="BF3015" t="s">
        <v>76</v>
      </c>
      <c r="BJ3015">
        <v>0</v>
      </c>
      <c r="BK3015" t="s">
        <v>83</v>
      </c>
      <c r="BL3015" t="s">
        <v>17277</v>
      </c>
    </row>
    <row r="3016" spans="1:64" x14ac:dyDescent="0.25">
      <c r="A3016" t="s">
        <v>17281</v>
      </c>
      <c r="B3016" t="s">
        <v>17282</v>
      </c>
      <c r="C3016" t="s">
        <v>17283</v>
      </c>
      <c r="D3016" t="s">
        <v>175</v>
      </c>
      <c r="E3016">
        <v>0</v>
      </c>
      <c r="F3016" t="s">
        <v>67</v>
      </c>
      <c r="G3016" t="s">
        <v>88</v>
      </c>
      <c r="H3016">
        <v>0</v>
      </c>
      <c r="I3016">
        <v>0</v>
      </c>
      <c r="J3016" t="s">
        <v>69</v>
      </c>
      <c r="K3016" t="s">
        <v>71</v>
      </c>
      <c r="L3016" t="s">
        <v>17284</v>
      </c>
      <c r="M3016" t="s">
        <v>138</v>
      </c>
      <c r="N3016" t="s">
        <v>73</v>
      </c>
      <c r="O3016">
        <v>27455</v>
      </c>
      <c r="P3016" t="s">
        <v>74</v>
      </c>
      <c r="Q3016" t="s">
        <v>75</v>
      </c>
      <c r="R3016" t="s">
        <v>76</v>
      </c>
      <c r="S3016" t="s">
        <v>76</v>
      </c>
      <c r="T3016" t="s">
        <v>76</v>
      </c>
      <c r="U3016" t="s">
        <v>76</v>
      </c>
      <c r="Y3016" s="1">
        <v>42797</v>
      </c>
      <c r="Z3016" s="1">
        <v>42804.825694444444</v>
      </c>
      <c r="AB3016">
        <v>50</v>
      </c>
      <c r="AC3016">
        <v>3</v>
      </c>
      <c r="AD3016" t="s">
        <v>76</v>
      </c>
      <c r="AE3016" t="s">
        <v>79</v>
      </c>
      <c r="AF3016" s="6">
        <v>224.18</v>
      </c>
      <c r="AG3016" t="s">
        <v>178</v>
      </c>
      <c r="AH3016" s="1">
        <v>42797.59443287037</v>
      </c>
      <c r="AI3016" t="s">
        <v>76</v>
      </c>
      <c r="AJ3016" t="s">
        <v>76</v>
      </c>
      <c r="AL3016" t="s">
        <v>82</v>
      </c>
      <c r="AM3016" t="s">
        <v>114</v>
      </c>
      <c r="AN3016">
        <v>0</v>
      </c>
      <c r="AO3016" t="s">
        <v>71</v>
      </c>
      <c r="AP3016" t="s">
        <v>83</v>
      </c>
      <c r="AR3016" t="s">
        <v>83</v>
      </c>
      <c r="AS3016" t="s">
        <v>83</v>
      </c>
      <c r="AT3016">
        <v>1</v>
      </c>
      <c r="AU3016" t="s">
        <v>76</v>
      </c>
      <c r="AV3016" t="s">
        <v>76</v>
      </c>
      <c r="BA3016" t="s">
        <v>76</v>
      </c>
      <c r="BB3016" t="s">
        <v>76</v>
      </c>
      <c r="BC3016" t="s">
        <v>76</v>
      </c>
      <c r="BD3016" t="s">
        <v>76</v>
      </c>
      <c r="BE3016" t="s">
        <v>76</v>
      </c>
      <c r="BF3016" t="s">
        <v>76</v>
      </c>
      <c r="BI3016" t="s">
        <v>76</v>
      </c>
      <c r="BJ3016">
        <v>0</v>
      </c>
      <c r="BK3016" t="s">
        <v>83</v>
      </c>
      <c r="BL3016" t="s">
        <v>17282</v>
      </c>
    </row>
    <row r="3017" spans="1:64" x14ac:dyDescent="0.25">
      <c r="A3017" t="s">
        <v>17285</v>
      </c>
      <c r="B3017" t="s">
        <v>17286</v>
      </c>
      <c r="C3017" t="s">
        <v>17287</v>
      </c>
      <c r="D3017" t="s">
        <v>151</v>
      </c>
      <c r="E3017">
        <v>0</v>
      </c>
      <c r="F3017" t="s">
        <v>67</v>
      </c>
      <c r="G3017" t="s">
        <v>88</v>
      </c>
      <c r="H3017">
        <v>0</v>
      </c>
      <c r="I3017">
        <v>0</v>
      </c>
      <c r="J3017" t="s">
        <v>69</v>
      </c>
      <c r="K3017" t="s">
        <v>17288</v>
      </c>
      <c r="L3017" t="s">
        <v>17289</v>
      </c>
      <c r="M3017" t="s">
        <v>17290</v>
      </c>
      <c r="N3017" t="s">
        <v>73</v>
      </c>
      <c r="O3017">
        <v>28654</v>
      </c>
      <c r="P3017" t="s">
        <v>74</v>
      </c>
      <c r="Q3017" t="s">
        <v>75</v>
      </c>
      <c r="R3017" t="s">
        <v>76</v>
      </c>
      <c r="S3017" t="s">
        <v>76</v>
      </c>
      <c r="T3017" t="s">
        <v>76</v>
      </c>
      <c r="U3017" t="s">
        <v>76</v>
      </c>
      <c r="V3017" t="s">
        <v>17286</v>
      </c>
      <c r="W3017" t="s">
        <v>17291</v>
      </c>
      <c r="Y3017" s="1">
        <v>42872</v>
      </c>
      <c r="Z3017" s="1">
        <v>42881.340277777781</v>
      </c>
      <c r="AB3017">
        <v>50</v>
      </c>
      <c r="AC3017">
        <v>7</v>
      </c>
      <c r="AD3017" t="s">
        <v>76</v>
      </c>
      <c r="AE3017" t="s">
        <v>79</v>
      </c>
      <c r="AF3017" s="6">
        <v>1035.48</v>
      </c>
      <c r="AG3017" t="s">
        <v>154</v>
      </c>
      <c r="AH3017" s="1">
        <v>42872.332326388889</v>
      </c>
      <c r="AI3017" t="s">
        <v>81</v>
      </c>
      <c r="AJ3017" s="1">
        <v>42889.875914351855</v>
      </c>
      <c r="AL3017" t="s">
        <v>82</v>
      </c>
      <c r="AM3017" t="s">
        <v>114</v>
      </c>
      <c r="AN3017">
        <v>0</v>
      </c>
      <c r="AO3017" t="s">
        <v>71</v>
      </c>
      <c r="AP3017" t="s">
        <v>83</v>
      </c>
      <c r="AR3017" t="s">
        <v>83</v>
      </c>
      <c r="AS3017" t="s">
        <v>83</v>
      </c>
      <c r="AT3017">
        <v>1</v>
      </c>
      <c r="AU3017" t="s">
        <v>76</v>
      </c>
      <c r="AV3017" t="s">
        <v>76</v>
      </c>
      <c r="BA3017" t="s">
        <v>76</v>
      </c>
      <c r="BB3017" t="s">
        <v>76</v>
      </c>
      <c r="BC3017" t="s">
        <v>76</v>
      </c>
      <c r="BD3017" t="s">
        <v>76</v>
      </c>
      <c r="BE3017" t="s">
        <v>76</v>
      </c>
      <c r="BF3017" t="s">
        <v>76</v>
      </c>
      <c r="BJ3017">
        <v>0</v>
      </c>
      <c r="BK3017" t="s">
        <v>83</v>
      </c>
      <c r="BL3017" t="s">
        <v>17292</v>
      </c>
    </row>
    <row r="3018" spans="1:64" x14ac:dyDescent="0.25">
      <c r="A3018" t="s">
        <v>17310</v>
      </c>
      <c r="B3018" t="s">
        <v>17311</v>
      </c>
      <c r="C3018" t="s">
        <v>17312</v>
      </c>
      <c r="D3018" t="s">
        <v>175</v>
      </c>
      <c r="E3018">
        <v>0</v>
      </c>
      <c r="F3018" t="s">
        <v>67</v>
      </c>
      <c r="G3018" t="s">
        <v>88</v>
      </c>
      <c r="H3018">
        <v>0</v>
      </c>
      <c r="I3018">
        <v>0</v>
      </c>
      <c r="J3018" t="s">
        <v>69</v>
      </c>
      <c r="K3018" t="s">
        <v>17313</v>
      </c>
      <c r="L3018" t="s">
        <v>17314</v>
      </c>
      <c r="M3018" t="s">
        <v>90</v>
      </c>
      <c r="N3018" t="s">
        <v>73</v>
      </c>
      <c r="O3018">
        <v>27284</v>
      </c>
      <c r="P3018" t="s">
        <v>74</v>
      </c>
      <c r="Q3018" t="s">
        <v>75</v>
      </c>
      <c r="R3018" t="s">
        <v>76</v>
      </c>
      <c r="S3018" t="s">
        <v>76</v>
      </c>
      <c r="T3018" t="s">
        <v>76</v>
      </c>
      <c r="U3018" t="s">
        <v>76</v>
      </c>
      <c r="Y3018" s="1">
        <v>41800</v>
      </c>
      <c r="Z3018" s="1">
        <v>41814.697916666664</v>
      </c>
      <c r="AB3018">
        <v>50</v>
      </c>
      <c r="AC3018">
        <v>0</v>
      </c>
      <c r="AD3018" t="s">
        <v>76</v>
      </c>
      <c r="AE3018" t="s">
        <v>79</v>
      </c>
      <c r="AF3018" s="6">
        <v>0</v>
      </c>
      <c r="AG3018" t="s">
        <v>178</v>
      </c>
      <c r="AH3018" s="1">
        <v>41800.697766203702</v>
      </c>
      <c r="AI3018" t="s">
        <v>76</v>
      </c>
      <c r="AJ3018" t="s">
        <v>76</v>
      </c>
      <c r="AL3018" t="s">
        <v>82</v>
      </c>
      <c r="AM3018" t="s">
        <v>114</v>
      </c>
      <c r="AN3018">
        <v>0</v>
      </c>
      <c r="AO3018" t="s">
        <v>71</v>
      </c>
      <c r="AP3018" t="s">
        <v>83</v>
      </c>
      <c r="AR3018" t="s">
        <v>83</v>
      </c>
      <c r="AS3018" t="s">
        <v>83</v>
      </c>
      <c r="AT3018">
        <v>1</v>
      </c>
      <c r="AU3018" t="s">
        <v>76</v>
      </c>
      <c r="AV3018" t="s">
        <v>76</v>
      </c>
      <c r="BA3018" t="s">
        <v>76</v>
      </c>
      <c r="BB3018" t="s">
        <v>76</v>
      </c>
      <c r="BC3018" t="s">
        <v>76</v>
      </c>
      <c r="BD3018" t="s">
        <v>76</v>
      </c>
      <c r="BE3018" t="s">
        <v>76</v>
      </c>
      <c r="BF3018" t="s">
        <v>76</v>
      </c>
      <c r="BI3018" t="s">
        <v>76</v>
      </c>
      <c r="BJ3018">
        <v>0</v>
      </c>
      <c r="BK3018" t="s">
        <v>83</v>
      </c>
      <c r="BL3018" t="s">
        <v>17311</v>
      </c>
    </row>
    <row r="3019" spans="1:64" x14ac:dyDescent="0.25">
      <c r="A3019" t="s">
        <v>17315</v>
      </c>
      <c r="B3019" t="s">
        <v>17316</v>
      </c>
      <c r="C3019" t="s">
        <v>17317</v>
      </c>
      <c r="D3019" t="s">
        <v>175</v>
      </c>
      <c r="E3019">
        <v>0</v>
      </c>
      <c r="F3019" t="s">
        <v>67</v>
      </c>
      <c r="G3019" t="s">
        <v>88</v>
      </c>
      <c r="H3019">
        <v>0</v>
      </c>
      <c r="I3019">
        <v>0</v>
      </c>
      <c r="J3019" t="s">
        <v>69</v>
      </c>
      <c r="K3019" t="s">
        <v>17318</v>
      </c>
      <c r="L3019" t="s">
        <v>17319</v>
      </c>
      <c r="M3019" t="s">
        <v>17320</v>
      </c>
      <c r="N3019" t="s">
        <v>73</v>
      </c>
      <c r="O3019">
        <v>28394</v>
      </c>
      <c r="P3019" t="s">
        <v>74</v>
      </c>
      <c r="Q3019" t="s">
        <v>75</v>
      </c>
      <c r="R3019" t="s">
        <v>76</v>
      </c>
      <c r="S3019" t="s">
        <v>76</v>
      </c>
      <c r="T3019" t="s">
        <v>76</v>
      </c>
      <c r="U3019" t="s">
        <v>76</v>
      </c>
      <c r="Y3019" s="1">
        <v>41792</v>
      </c>
      <c r="Z3019" s="1">
        <v>41806.586111111108</v>
      </c>
      <c r="AB3019">
        <v>50</v>
      </c>
      <c r="AC3019">
        <v>1</v>
      </c>
      <c r="AD3019" t="s">
        <v>76</v>
      </c>
      <c r="AE3019" t="s">
        <v>79</v>
      </c>
      <c r="AF3019" s="6">
        <v>0</v>
      </c>
      <c r="AG3019" t="s">
        <v>178</v>
      </c>
      <c r="AH3019" s="1">
        <v>41792.581863425927</v>
      </c>
      <c r="AI3019" t="s">
        <v>76</v>
      </c>
      <c r="AJ3019" t="s">
        <v>76</v>
      </c>
      <c r="AL3019" t="s">
        <v>82</v>
      </c>
      <c r="AM3019" t="s">
        <v>114</v>
      </c>
      <c r="AN3019">
        <v>0</v>
      </c>
      <c r="AO3019" t="s">
        <v>71</v>
      </c>
      <c r="AP3019" t="s">
        <v>83</v>
      </c>
      <c r="AR3019" t="s">
        <v>83</v>
      </c>
      <c r="AS3019" t="s">
        <v>83</v>
      </c>
      <c r="AT3019">
        <v>1</v>
      </c>
      <c r="AU3019" t="s">
        <v>76</v>
      </c>
      <c r="AV3019" t="s">
        <v>76</v>
      </c>
      <c r="BA3019" t="s">
        <v>76</v>
      </c>
      <c r="BB3019" t="s">
        <v>76</v>
      </c>
      <c r="BC3019" t="s">
        <v>76</v>
      </c>
      <c r="BD3019" t="s">
        <v>76</v>
      </c>
      <c r="BE3019" t="s">
        <v>76</v>
      </c>
      <c r="BF3019" t="s">
        <v>76</v>
      </c>
      <c r="BI3019" t="s">
        <v>76</v>
      </c>
      <c r="BJ3019">
        <v>0</v>
      </c>
      <c r="BK3019" t="s">
        <v>83</v>
      </c>
      <c r="BL3019" t="s">
        <v>17316</v>
      </c>
    </row>
    <row r="3020" spans="1:64" x14ac:dyDescent="0.25">
      <c r="A3020" t="s">
        <v>17321</v>
      </c>
      <c r="B3020" t="s">
        <v>17322</v>
      </c>
      <c r="C3020" t="s">
        <v>17323</v>
      </c>
      <c r="D3020" t="s">
        <v>123</v>
      </c>
      <c r="E3020">
        <v>0</v>
      </c>
      <c r="F3020" t="s">
        <v>124</v>
      </c>
      <c r="G3020" t="s">
        <v>88</v>
      </c>
      <c r="H3020">
        <v>0</v>
      </c>
      <c r="I3020">
        <v>0</v>
      </c>
      <c r="J3020" t="s">
        <v>69</v>
      </c>
      <c r="K3020" t="s">
        <v>17322</v>
      </c>
      <c r="L3020" t="s">
        <v>17324</v>
      </c>
      <c r="M3020" t="s">
        <v>10866</v>
      </c>
      <c r="N3020" t="s">
        <v>73</v>
      </c>
      <c r="O3020">
        <v>27012</v>
      </c>
      <c r="P3020" t="s">
        <v>74</v>
      </c>
      <c r="R3020" t="s">
        <v>76</v>
      </c>
      <c r="S3020" t="s">
        <v>76</v>
      </c>
      <c r="T3020" t="s">
        <v>76</v>
      </c>
      <c r="U3020" t="s">
        <v>76</v>
      </c>
      <c r="Y3020" s="1">
        <v>41534</v>
      </c>
      <c r="Z3020" s="1">
        <v>41534</v>
      </c>
      <c r="AB3020">
        <v>50</v>
      </c>
      <c r="AC3020">
        <v>0</v>
      </c>
      <c r="AD3020" t="s">
        <v>76</v>
      </c>
      <c r="AE3020" t="s">
        <v>79</v>
      </c>
      <c r="AF3020" s="6">
        <v>0</v>
      </c>
      <c r="AG3020" t="s">
        <v>119</v>
      </c>
      <c r="AH3020" s="1">
        <v>41534.591620370367</v>
      </c>
      <c r="AI3020" t="s">
        <v>76</v>
      </c>
      <c r="AJ3020" t="s">
        <v>76</v>
      </c>
      <c r="AL3020" t="s">
        <v>82</v>
      </c>
      <c r="AM3020" t="s">
        <v>114</v>
      </c>
      <c r="AN3020">
        <v>0</v>
      </c>
      <c r="AP3020" t="s">
        <v>83</v>
      </c>
      <c r="AR3020" t="s">
        <v>83</v>
      </c>
      <c r="AS3020" t="s">
        <v>83</v>
      </c>
      <c r="AT3020">
        <v>1</v>
      </c>
      <c r="AU3020" t="s">
        <v>76</v>
      </c>
      <c r="AV3020" t="s">
        <v>76</v>
      </c>
      <c r="BA3020" t="s">
        <v>76</v>
      </c>
      <c r="BB3020" t="s">
        <v>76</v>
      </c>
      <c r="BC3020" t="s">
        <v>76</v>
      </c>
      <c r="BD3020" t="s">
        <v>76</v>
      </c>
      <c r="BE3020" t="s">
        <v>76</v>
      </c>
      <c r="BF3020" t="s">
        <v>76</v>
      </c>
      <c r="BI3020" t="s">
        <v>76</v>
      </c>
      <c r="BJ3020">
        <v>0</v>
      </c>
      <c r="BK3020" t="s">
        <v>76</v>
      </c>
      <c r="BL3020" t="s">
        <v>17321</v>
      </c>
    </row>
    <row r="3021" spans="1:64" x14ac:dyDescent="0.25">
      <c r="A3021" t="s">
        <v>17325</v>
      </c>
      <c r="B3021" t="s">
        <v>17326</v>
      </c>
      <c r="C3021" t="s">
        <v>17327</v>
      </c>
      <c r="D3021" t="s">
        <v>301</v>
      </c>
      <c r="E3021">
        <v>0</v>
      </c>
      <c r="F3021" t="s">
        <v>67</v>
      </c>
      <c r="G3021" t="s">
        <v>88</v>
      </c>
      <c r="H3021">
        <v>0</v>
      </c>
      <c r="I3021">
        <v>0</v>
      </c>
      <c r="J3021" t="s">
        <v>69</v>
      </c>
      <c r="K3021" t="s">
        <v>17328</v>
      </c>
      <c r="L3021" t="s">
        <v>17329</v>
      </c>
      <c r="M3021" t="s">
        <v>138</v>
      </c>
      <c r="N3021" t="s">
        <v>73</v>
      </c>
      <c r="O3021">
        <v>27410</v>
      </c>
      <c r="P3021" t="s">
        <v>74</v>
      </c>
      <c r="Q3021" t="s">
        <v>75</v>
      </c>
      <c r="R3021" t="s">
        <v>76</v>
      </c>
      <c r="S3021" t="s">
        <v>76</v>
      </c>
      <c r="T3021" t="s">
        <v>76</v>
      </c>
      <c r="U3021" t="s">
        <v>76</v>
      </c>
      <c r="V3021" t="s">
        <v>17326</v>
      </c>
      <c r="W3021" t="s">
        <v>17330</v>
      </c>
      <c r="Y3021" s="1">
        <v>42132</v>
      </c>
      <c r="Z3021" s="1">
        <v>42152.450694444444</v>
      </c>
      <c r="AB3021">
        <v>50</v>
      </c>
      <c r="AC3021">
        <v>2</v>
      </c>
      <c r="AD3021" t="s">
        <v>76</v>
      </c>
      <c r="AE3021" t="s">
        <v>79</v>
      </c>
      <c r="AF3021" s="6">
        <v>0</v>
      </c>
      <c r="AG3021" t="s">
        <v>185</v>
      </c>
      <c r="AH3021" s="1">
        <v>42132.600231481483</v>
      </c>
      <c r="AI3021" t="s">
        <v>76</v>
      </c>
      <c r="AJ3021" t="s">
        <v>76</v>
      </c>
      <c r="AL3021" t="s">
        <v>82</v>
      </c>
      <c r="AM3021" t="s">
        <v>114</v>
      </c>
      <c r="AN3021">
        <v>0</v>
      </c>
      <c r="AO3021" t="s">
        <v>71</v>
      </c>
      <c r="AP3021" t="s">
        <v>83</v>
      </c>
      <c r="AR3021" t="s">
        <v>83</v>
      </c>
      <c r="AS3021" t="s">
        <v>83</v>
      </c>
      <c r="AT3021">
        <v>1</v>
      </c>
      <c r="AU3021" t="s">
        <v>76</v>
      </c>
      <c r="AV3021" t="s">
        <v>76</v>
      </c>
      <c r="BA3021" t="s">
        <v>76</v>
      </c>
      <c r="BB3021" t="s">
        <v>76</v>
      </c>
      <c r="BC3021" t="s">
        <v>76</v>
      </c>
      <c r="BD3021" t="s">
        <v>76</v>
      </c>
      <c r="BE3021" t="s">
        <v>76</v>
      </c>
      <c r="BF3021" t="s">
        <v>76</v>
      </c>
      <c r="BI3021" t="s">
        <v>76</v>
      </c>
      <c r="BJ3021">
        <v>0</v>
      </c>
      <c r="BK3021" t="s">
        <v>83</v>
      </c>
      <c r="BL3021" t="s">
        <v>17326</v>
      </c>
    </row>
    <row r="3022" spans="1:64" x14ac:dyDescent="0.25">
      <c r="A3022" t="s">
        <v>17331</v>
      </c>
      <c r="B3022" t="s">
        <v>17332</v>
      </c>
      <c r="C3022" t="s">
        <v>17333</v>
      </c>
      <c r="D3022" t="s">
        <v>175</v>
      </c>
      <c r="E3022">
        <v>0</v>
      </c>
      <c r="F3022" t="s">
        <v>67</v>
      </c>
      <c r="G3022" t="s">
        <v>88</v>
      </c>
      <c r="H3022">
        <v>0</v>
      </c>
      <c r="I3022">
        <v>0</v>
      </c>
      <c r="J3022" t="s">
        <v>69</v>
      </c>
      <c r="K3022" t="s">
        <v>17334</v>
      </c>
      <c r="L3022" t="s">
        <v>17335</v>
      </c>
      <c r="M3022" t="s">
        <v>536</v>
      </c>
      <c r="N3022" t="s">
        <v>73</v>
      </c>
      <c r="O3022">
        <v>27023</v>
      </c>
      <c r="P3022" t="s">
        <v>74</v>
      </c>
      <c r="Q3022" t="s">
        <v>75</v>
      </c>
      <c r="R3022" t="s">
        <v>76</v>
      </c>
      <c r="S3022" t="s">
        <v>76</v>
      </c>
      <c r="T3022" t="s">
        <v>76</v>
      </c>
      <c r="U3022" t="s">
        <v>76</v>
      </c>
      <c r="Y3022" s="1">
        <v>42773</v>
      </c>
      <c r="Z3022" t="s">
        <v>76</v>
      </c>
      <c r="AB3022">
        <v>50</v>
      </c>
      <c r="AC3022" t="s">
        <v>76</v>
      </c>
      <c r="AD3022" t="s">
        <v>76</v>
      </c>
      <c r="AE3022" t="s">
        <v>79</v>
      </c>
      <c r="AF3022" s="6">
        <v>0</v>
      </c>
      <c r="AG3022" t="s">
        <v>178</v>
      </c>
      <c r="AH3022" s="1">
        <v>42773.63722222222</v>
      </c>
      <c r="AI3022" t="s">
        <v>76</v>
      </c>
      <c r="AJ3022" t="s">
        <v>76</v>
      </c>
      <c r="AL3022" t="s">
        <v>82</v>
      </c>
      <c r="AM3022" t="s">
        <v>114</v>
      </c>
      <c r="AN3022">
        <v>0</v>
      </c>
      <c r="AO3022" t="s">
        <v>71</v>
      </c>
      <c r="AP3022" t="s">
        <v>83</v>
      </c>
      <c r="AR3022" t="s">
        <v>83</v>
      </c>
      <c r="AS3022" t="s">
        <v>83</v>
      </c>
      <c r="AT3022">
        <v>1</v>
      </c>
      <c r="AU3022" t="s">
        <v>76</v>
      </c>
      <c r="AV3022" t="s">
        <v>76</v>
      </c>
      <c r="BA3022" t="s">
        <v>76</v>
      </c>
      <c r="BB3022" t="s">
        <v>76</v>
      </c>
      <c r="BC3022" t="s">
        <v>76</v>
      </c>
      <c r="BD3022" t="s">
        <v>76</v>
      </c>
      <c r="BE3022" t="s">
        <v>76</v>
      </c>
      <c r="BF3022" t="s">
        <v>76</v>
      </c>
      <c r="BI3022" t="s">
        <v>76</v>
      </c>
      <c r="BJ3022">
        <v>0</v>
      </c>
      <c r="BK3022" t="s">
        <v>83</v>
      </c>
      <c r="BL3022" t="s">
        <v>17332</v>
      </c>
    </row>
    <row r="3023" spans="1:64" x14ac:dyDescent="0.25">
      <c r="A3023" t="s">
        <v>17336</v>
      </c>
      <c r="B3023" t="s">
        <v>17337</v>
      </c>
      <c r="C3023" t="s">
        <v>17338</v>
      </c>
      <c r="D3023" t="s">
        <v>123</v>
      </c>
      <c r="E3023">
        <v>0</v>
      </c>
      <c r="F3023" t="s">
        <v>67</v>
      </c>
      <c r="G3023" t="s">
        <v>88</v>
      </c>
      <c r="H3023">
        <v>0</v>
      </c>
      <c r="I3023">
        <v>0</v>
      </c>
      <c r="J3023" t="s">
        <v>69</v>
      </c>
      <c r="K3023" t="s">
        <v>17339</v>
      </c>
      <c r="L3023" t="s">
        <v>71</v>
      </c>
      <c r="M3023" t="s">
        <v>138</v>
      </c>
      <c r="N3023" t="s">
        <v>73</v>
      </c>
      <c r="O3023">
        <v>27407</v>
      </c>
      <c r="P3023" t="s">
        <v>74</v>
      </c>
      <c r="Q3023" t="s">
        <v>75</v>
      </c>
      <c r="R3023" t="s">
        <v>76</v>
      </c>
      <c r="S3023" t="s">
        <v>76</v>
      </c>
      <c r="T3023" t="s">
        <v>76</v>
      </c>
      <c r="U3023" t="s">
        <v>76</v>
      </c>
      <c r="Y3023" s="1">
        <v>42415</v>
      </c>
      <c r="Z3023" t="s">
        <v>76</v>
      </c>
      <c r="AB3023">
        <v>50</v>
      </c>
      <c r="AC3023" t="s">
        <v>76</v>
      </c>
      <c r="AD3023" t="s">
        <v>76</v>
      </c>
      <c r="AE3023" t="s">
        <v>79</v>
      </c>
      <c r="AF3023" s="6">
        <v>0</v>
      </c>
      <c r="AG3023" t="s">
        <v>119</v>
      </c>
      <c r="AH3023" s="1">
        <v>42415.44091435185</v>
      </c>
      <c r="AI3023" t="s">
        <v>76</v>
      </c>
      <c r="AJ3023" t="s">
        <v>76</v>
      </c>
      <c r="AL3023" t="s">
        <v>82</v>
      </c>
      <c r="AM3023" t="s">
        <v>114</v>
      </c>
      <c r="AN3023">
        <v>0</v>
      </c>
      <c r="AO3023" t="s">
        <v>71</v>
      </c>
      <c r="AP3023" t="s">
        <v>83</v>
      </c>
      <c r="AR3023" t="s">
        <v>83</v>
      </c>
      <c r="AS3023" t="s">
        <v>83</v>
      </c>
      <c r="AT3023">
        <v>1</v>
      </c>
      <c r="AU3023" t="s">
        <v>76</v>
      </c>
      <c r="AV3023" t="s">
        <v>76</v>
      </c>
      <c r="BA3023" t="s">
        <v>76</v>
      </c>
      <c r="BB3023" t="s">
        <v>76</v>
      </c>
      <c r="BC3023" t="s">
        <v>76</v>
      </c>
      <c r="BD3023" t="s">
        <v>76</v>
      </c>
      <c r="BE3023" t="s">
        <v>76</v>
      </c>
      <c r="BF3023" t="s">
        <v>76</v>
      </c>
      <c r="BJ3023">
        <v>0</v>
      </c>
      <c r="BK3023" t="s">
        <v>83</v>
      </c>
      <c r="BL3023" t="s">
        <v>17337</v>
      </c>
    </row>
    <row r="3024" spans="1:64" x14ac:dyDescent="0.25">
      <c r="A3024" t="s">
        <v>17340</v>
      </c>
      <c r="B3024" t="s">
        <v>17341</v>
      </c>
      <c r="C3024" t="s">
        <v>17342</v>
      </c>
      <c r="D3024" t="s">
        <v>1595</v>
      </c>
      <c r="E3024">
        <v>0</v>
      </c>
      <c r="F3024" t="s">
        <v>67</v>
      </c>
      <c r="G3024" t="s">
        <v>88</v>
      </c>
      <c r="H3024">
        <v>0</v>
      </c>
      <c r="I3024">
        <v>0</v>
      </c>
      <c r="J3024" t="s">
        <v>69</v>
      </c>
      <c r="K3024" t="s">
        <v>17343</v>
      </c>
      <c r="L3024" t="s">
        <v>17344</v>
      </c>
      <c r="M3024" t="s">
        <v>138</v>
      </c>
      <c r="N3024" t="s">
        <v>73</v>
      </c>
      <c r="O3024">
        <v>27409</v>
      </c>
      <c r="P3024" t="s">
        <v>74</v>
      </c>
      <c r="Q3024" t="s">
        <v>75</v>
      </c>
      <c r="R3024" t="s">
        <v>76</v>
      </c>
      <c r="S3024" t="s">
        <v>76</v>
      </c>
      <c r="T3024" t="s">
        <v>76</v>
      </c>
      <c r="U3024" t="s">
        <v>76</v>
      </c>
      <c r="V3024" t="s">
        <v>17341</v>
      </c>
      <c r="W3024" t="s">
        <v>17345</v>
      </c>
      <c r="Y3024" s="1">
        <v>43067</v>
      </c>
      <c r="Z3024" s="1">
        <v>43067</v>
      </c>
      <c r="AB3024">
        <v>50</v>
      </c>
      <c r="AC3024" t="s">
        <v>76</v>
      </c>
      <c r="AD3024" t="s">
        <v>76</v>
      </c>
      <c r="AE3024" t="s">
        <v>79</v>
      </c>
      <c r="AF3024" s="6">
        <v>0</v>
      </c>
      <c r="AG3024" t="s">
        <v>699</v>
      </c>
      <c r="AH3024" s="1">
        <v>43067.367210648146</v>
      </c>
      <c r="AI3024" t="s">
        <v>76</v>
      </c>
      <c r="AJ3024" t="s">
        <v>76</v>
      </c>
      <c r="AL3024" t="s">
        <v>82</v>
      </c>
      <c r="AM3024" t="s">
        <v>114</v>
      </c>
      <c r="AN3024">
        <v>0</v>
      </c>
      <c r="AO3024" t="s">
        <v>71</v>
      </c>
      <c r="AP3024" t="s">
        <v>83</v>
      </c>
      <c r="AR3024" t="s">
        <v>83</v>
      </c>
      <c r="AS3024" t="s">
        <v>83</v>
      </c>
      <c r="AT3024">
        <v>1</v>
      </c>
      <c r="AU3024" t="s">
        <v>76</v>
      </c>
      <c r="AV3024" t="s">
        <v>76</v>
      </c>
      <c r="BA3024" t="s">
        <v>76</v>
      </c>
      <c r="BB3024" t="s">
        <v>76</v>
      </c>
      <c r="BC3024" t="s">
        <v>76</v>
      </c>
      <c r="BD3024" t="s">
        <v>76</v>
      </c>
      <c r="BE3024" t="s">
        <v>76</v>
      </c>
      <c r="BF3024" t="s">
        <v>76</v>
      </c>
      <c r="BI3024" t="s">
        <v>76</v>
      </c>
      <c r="BJ3024">
        <v>0</v>
      </c>
      <c r="BK3024" t="s">
        <v>83</v>
      </c>
      <c r="BL3024" t="s">
        <v>17341</v>
      </c>
    </row>
    <row r="3025" spans="1:64" x14ac:dyDescent="0.25">
      <c r="A3025" t="s">
        <v>17346</v>
      </c>
      <c r="B3025" t="s">
        <v>17347</v>
      </c>
      <c r="C3025" t="s">
        <v>17348</v>
      </c>
      <c r="D3025" t="s">
        <v>123</v>
      </c>
      <c r="E3025">
        <v>0</v>
      </c>
      <c r="F3025" t="s">
        <v>124</v>
      </c>
      <c r="G3025" t="s">
        <v>88</v>
      </c>
      <c r="H3025">
        <v>0</v>
      </c>
      <c r="I3025">
        <v>0</v>
      </c>
      <c r="J3025" t="s">
        <v>69</v>
      </c>
      <c r="K3025" t="s">
        <v>17349</v>
      </c>
      <c r="L3025" t="s">
        <v>71</v>
      </c>
      <c r="M3025" t="s">
        <v>146</v>
      </c>
      <c r="N3025" t="s">
        <v>73</v>
      </c>
      <c r="O3025">
        <v>27107</v>
      </c>
      <c r="P3025" t="s">
        <v>74</v>
      </c>
      <c r="Q3025" t="s">
        <v>75</v>
      </c>
      <c r="R3025" t="s">
        <v>76</v>
      </c>
      <c r="S3025" t="s">
        <v>76</v>
      </c>
      <c r="T3025" t="s">
        <v>76</v>
      </c>
      <c r="U3025" t="s">
        <v>76</v>
      </c>
      <c r="Y3025" s="1">
        <v>41496</v>
      </c>
      <c r="Z3025" s="1">
        <v>41509.540277777778</v>
      </c>
      <c r="AB3025">
        <v>50</v>
      </c>
      <c r="AC3025">
        <v>12</v>
      </c>
      <c r="AD3025" t="s">
        <v>76</v>
      </c>
      <c r="AE3025" t="s">
        <v>79</v>
      </c>
      <c r="AF3025" s="6">
        <v>0</v>
      </c>
      <c r="AG3025" t="s">
        <v>119</v>
      </c>
      <c r="AH3025" s="1">
        <v>41496.493425925924</v>
      </c>
      <c r="AI3025" t="s">
        <v>76</v>
      </c>
      <c r="AJ3025" t="s">
        <v>76</v>
      </c>
      <c r="AL3025" t="s">
        <v>82</v>
      </c>
      <c r="AM3025" t="s">
        <v>114</v>
      </c>
      <c r="AN3025">
        <v>0</v>
      </c>
      <c r="AO3025" t="s">
        <v>71</v>
      </c>
      <c r="AP3025" t="s">
        <v>83</v>
      </c>
      <c r="AR3025" t="s">
        <v>83</v>
      </c>
      <c r="AS3025" t="s">
        <v>83</v>
      </c>
      <c r="AT3025">
        <v>1</v>
      </c>
      <c r="AU3025" t="s">
        <v>76</v>
      </c>
      <c r="AV3025" t="s">
        <v>76</v>
      </c>
      <c r="BA3025" t="s">
        <v>76</v>
      </c>
      <c r="BB3025" t="s">
        <v>76</v>
      </c>
      <c r="BC3025" t="s">
        <v>76</v>
      </c>
      <c r="BD3025" t="s">
        <v>76</v>
      </c>
      <c r="BE3025" t="s">
        <v>76</v>
      </c>
      <c r="BF3025" t="s">
        <v>76</v>
      </c>
      <c r="BJ3025">
        <v>0</v>
      </c>
      <c r="BK3025" t="s">
        <v>83</v>
      </c>
      <c r="BL3025" t="s">
        <v>17346</v>
      </c>
    </row>
    <row r="3026" spans="1:64" x14ac:dyDescent="0.25">
      <c r="A3026" t="s">
        <v>17350</v>
      </c>
      <c r="B3026" t="s">
        <v>17351</v>
      </c>
      <c r="D3026" t="s">
        <v>87</v>
      </c>
      <c r="E3026">
        <v>0</v>
      </c>
      <c r="F3026" t="s">
        <v>67</v>
      </c>
      <c r="G3026" t="s">
        <v>88</v>
      </c>
      <c r="H3026">
        <v>0</v>
      </c>
      <c r="I3026">
        <v>0</v>
      </c>
      <c r="J3026" t="s">
        <v>105</v>
      </c>
      <c r="K3026" t="s">
        <v>17352</v>
      </c>
      <c r="M3026" t="s">
        <v>5499</v>
      </c>
      <c r="N3026" t="s">
        <v>73</v>
      </c>
      <c r="O3026">
        <v>27358</v>
      </c>
      <c r="R3026" t="s">
        <v>76</v>
      </c>
      <c r="S3026" t="s">
        <v>76</v>
      </c>
      <c r="T3026" t="s">
        <v>76</v>
      </c>
      <c r="U3026" t="s">
        <v>76</v>
      </c>
      <c r="Y3026" s="1">
        <v>41106</v>
      </c>
      <c r="Z3026" s="1">
        <v>41120.49722222222</v>
      </c>
      <c r="AB3026">
        <v>50</v>
      </c>
      <c r="AC3026">
        <v>4</v>
      </c>
      <c r="AD3026">
        <v>0</v>
      </c>
      <c r="AE3026" t="s">
        <v>79</v>
      </c>
      <c r="AF3026" s="6">
        <v>0</v>
      </c>
      <c r="AG3026" t="s">
        <v>119</v>
      </c>
      <c r="AH3026" s="1">
        <v>41106.452800925923</v>
      </c>
      <c r="AI3026" t="s">
        <v>76</v>
      </c>
      <c r="AJ3026" t="s">
        <v>76</v>
      </c>
      <c r="AL3026" t="s">
        <v>82</v>
      </c>
      <c r="AM3026" t="s">
        <v>114</v>
      </c>
      <c r="AN3026">
        <v>0</v>
      </c>
      <c r="AP3026" t="s">
        <v>83</v>
      </c>
      <c r="AR3026" t="s">
        <v>83</v>
      </c>
      <c r="AS3026" t="s">
        <v>83</v>
      </c>
      <c r="AT3026">
        <v>1</v>
      </c>
      <c r="AU3026" t="s">
        <v>76</v>
      </c>
      <c r="AV3026" t="s">
        <v>76</v>
      </c>
      <c r="BA3026" t="s">
        <v>76</v>
      </c>
      <c r="BB3026" t="s">
        <v>76</v>
      </c>
      <c r="BC3026" t="s">
        <v>76</v>
      </c>
      <c r="BD3026" t="s">
        <v>76</v>
      </c>
      <c r="BE3026" t="s">
        <v>76</v>
      </c>
      <c r="BF3026" t="s">
        <v>76</v>
      </c>
      <c r="BI3026" t="s">
        <v>147</v>
      </c>
      <c r="BJ3026">
        <v>0</v>
      </c>
      <c r="BK3026" t="s">
        <v>83</v>
      </c>
      <c r="BL3026" t="s">
        <v>17350</v>
      </c>
    </row>
    <row r="3027" spans="1:64" x14ac:dyDescent="0.25">
      <c r="A3027" t="s">
        <v>17353</v>
      </c>
      <c r="B3027" t="s">
        <v>17354</v>
      </c>
      <c r="C3027" t="s">
        <v>17355</v>
      </c>
      <c r="D3027" t="s">
        <v>95</v>
      </c>
      <c r="E3027">
        <v>0</v>
      </c>
      <c r="F3027" t="s">
        <v>67</v>
      </c>
      <c r="G3027" t="s">
        <v>88</v>
      </c>
      <c r="H3027">
        <v>0</v>
      </c>
      <c r="I3027">
        <v>0</v>
      </c>
      <c r="J3027" t="s">
        <v>69</v>
      </c>
      <c r="K3027" t="s">
        <v>17356</v>
      </c>
      <c r="L3027" t="s">
        <v>17357</v>
      </c>
      <c r="M3027" t="s">
        <v>232</v>
      </c>
      <c r="N3027" t="s">
        <v>73</v>
      </c>
      <c r="O3027">
        <v>27358</v>
      </c>
      <c r="Q3027" t="s">
        <v>75</v>
      </c>
      <c r="R3027" t="s">
        <v>76</v>
      </c>
      <c r="S3027" t="s">
        <v>76</v>
      </c>
      <c r="T3027" t="s">
        <v>76</v>
      </c>
      <c r="U3027" t="s">
        <v>76</v>
      </c>
      <c r="V3027" t="s">
        <v>17358</v>
      </c>
      <c r="W3027" t="s">
        <v>17359</v>
      </c>
      <c r="Y3027" s="1">
        <v>42464</v>
      </c>
      <c r="Z3027" s="1">
        <v>42478.444444444445</v>
      </c>
      <c r="AB3027">
        <v>50</v>
      </c>
      <c r="AC3027">
        <v>1</v>
      </c>
      <c r="AD3027" t="s">
        <v>76</v>
      </c>
      <c r="AE3027" t="s">
        <v>79</v>
      </c>
      <c r="AF3027" s="6">
        <v>144.11000000000001</v>
      </c>
      <c r="AG3027" t="s">
        <v>99</v>
      </c>
      <c r="AH3027" s="1">
        <v>42464.468935185185</v>
      </c>
      <c r="AI3027" t="s">
        <v>76</v>
      </c>
      <c r="AJ3027" t="s">
        <v>76</v>
      </c>
      <c r="AL3027" t="s">
        <v>82</v>
      </c>
      <c r="AM3027" t="s">
        <v>114</v>
      </c>
      <c r="AN3027">
        <v>0</v>
      </c>
      <c r="AO3027" t="s">
        <v>71</v>
      </c>
      <c r="AP3027" t="s">
        <v>83</v>
      </c>
      <c r="AR3027" t="s">
        <v>83</v>
      </c>
      <c r="AS3027" t="s">
        <v>83</v>
      </c>
      <c r="AT3027">
        <v>1</v>
      </c>
      <c r="AU3027" t="s">
        <v>76</v>
      </c>
      <c r="AV3027" t="s">
        <v>76</v>
      </c>
      <c r="BA3027" t="s">
        <v>76</v>
      </c>
      <c r="BB3027" t="s">
        <v>76</v>
      </c>
      <c r="BC3027" t="s">
        <v>76</v>
      </c>
      <c r="BD3027" t="s">
        <v>76</v>
      </c>
      <c r="BE3027" t="s">
        <v>76</v>
      </c>
      <c r="BF3027" t="s">
        <v>76</v>
      </c>
      <c r="BI3027" t="s">
        <v>76</v>
      </c>
      <c r="BJ3027">
        <v>0</v>
      </c>
      <c r="BK3027" t="s">
        <v>83</v>
      </c>
      <c r="BL3027" t="s">
        <v>17354</v>
      </c>
    </row>
    <row r="3028" spans="1:64" x14ac:dyDescent="0.25">
      <c r="A3028" t="s">
        <v>17360</v>
      </c>
      <c r="B3028" t="s">
        <v>17361</v>
      </c>
      <c r="C3028" t="s">
        <v>17362</v>
      </c>
      <c r="D3028" t="s">
        <v>301</v>
      </c>
      <c r="E3028">
        <v>0</v>
      </c>
      <c r="F3028" t="s">
        <v>67</v>
      </c>
      <c r="G3028" t="s">
        <v>88</v>
      </c>
      <c r="H3028">
        <v>0</v>
      </c>
      <c r="I3028">
        <v>0</v>
      </c>
      <c r="J3028" t="s">
        <v>69</v>
      </c>
      <c r="K3028" t="s">
        <v>17363</v>
      </c>
      <c r="L3028" t="s">
        <v>17364</v>
      </c>
      <c r="M3028" t="s">
        <v>146</v>
      </c>
      <c r="N3028" t="s">
        <v>73</v>
      </c>
      <c r="O3028">
        <v>27103</v>
      </c>
      <c r="P3028" t="s">
        <v>74</v>
      </c>
      <c r="Q3028" t="s">
        <v>75</v>
      </c>
      <c r="R3028" t="s">
        <v>76</v>
      </c>
      <c r="S3028" t="s">
        <v>76</v>
      </c>
      <c r="T3028" t="s">
        <v>76</v>
      </c>
      <c r="U3028" t="s">
        <v>76</v>
      </c>
      <c r="V3028" t="s">
        <v>17361</v>
      </c>
      <c r="W3028" t="s">
        <v>17365</v>
      </c>
      <c r="Y3028" s="1">
        <v>41926</v>
      </c>
      <c r="Z3028" t="s">
        <v>76</v>
      </c>
      <c r="AB3028">
        <v>50</v>
      </c>
      <c r="AC3028" t="s">
        <v>76</v>
      </c>
      <c r="AD3028" t="s">
        <v>76</v>
      </c>
      <c r="AE3028" t="s">
        <v>79</v>
      </c>
      <c r="AF3028" s="6">
        <v>0</v>
      </c>
      <c r="AG3028" t="s">
        <v>185</v>
      </c>
      <c r="AH3028" s="1">
        <v>41926.745011574072</v>
      </c>
      <c r="AI3028" t="s">
        <v>76</v>
      </c>
      <c r="AJ3028" t="s">
        <v>76</v>
      </c>
      <c r="AL3028" t="s">
        <v>82</v>
      </c>
      <c r="AM3028" t="s">
        <v>114</v>
      </c>
      <c r="AN3028">
        <v>0</v>
      </c>
      <c r="AO3028" t="s">
        <v>71</v>
      </c>
      <c r="AP3028" t="s">
        <v>83</v>
      </c>
      <c r="AR3028" t="s">
        <v>83</v>
      </c>
      <c r="AS3028" t="s">
        <v>83</v>
      </c>
      <c r="AT3028">
        <v>1</v>
      </c>
      <c r="AU3028" t="s">
        <v>76</v>
      </c>
      <c r="AV3028" t="s">
        <v>76</v>
      </c>
      <c r="BA3028" t="s">
        <v>76</v>
      </c>
      <c r="BB3028" t="s">
        <v>76</v>
      </c>
      <c r="BC3028" t="s">
        <v>76</v>
      </c>
      <c r="BD3028" t="s">
        <v>76</v>
      </c>
      <c r="BE3028" t="s">
        <v>76</v>
      </c>
      <c r="BF3028" t="s">
        <v>76</v>
      </c>
      <c r="BI3028" t="s">
        <v>76</v>
      </c>
      <c r="BJ3028">
        <v>0</v>
      </c>
      <c r="BK3028" t="s">
        <v>83</v>
      </c>
      <c r="BL3028" t="s">
        <v>17361</v>
      </c>
    </row>
    <row r="3029" spans="1:64" x14ac:dyDescent="0.25">
      <c r="A3029" t="s">
        <v>17372</v>
      </c>
      <c r="B3029" t="s">
        <v>17373</v>
      </c>
      <c r="C3029" t="s">
        <v>17374</v>
      </c>
      <c r="D3029" t="s">
        <v>175</v>
      </c>
      <c r="E3029">
        <v>0</v>
      </c>
      <c r="F3029" t="s">
        <v>67</v>
      </c>
      <c r="G3029" t="s">
        <v>88</v>
      </c>
      <c r="H3029">
        <v>0</v>
      </c>
      <c r="I3029">
        <v>0</v>
      </c>
      <c r="J3029" t="s">
        <v>69</v>
      </c>
      <c r="K3029" t="s">
        <v>71</v>
      </c>
      <c r="L3029" t="s">
        <v>17375</v>
      </c>
      <c r="M3029" t="s">
        <v>651</v>
      </c>
      <c r="N3029" t="s">
        <v>73</v>
      </c>
      <c r="O3029">
        <v>27021</v>
      </c>
      <c r="P3029" t="s">
        <v>74</v>
      </c>
      <c r="Q3029" t="s">
        <v>75</v>
      </c>
      <c r="R3029" t="s">
        <v>76</v>
      </c>
      <c r="S3029" t="s">
        <v>76</v>
      </c>
      <c r="T3029" t="s">
        <v>76</v>
      </c>
      <c r="U3029" t="s">
        <v>76</v>
      </c>
      <c r="Y3029" s="1">
        <v>43014</v>
      </c>
      <c r="Z3029" s="1">
        <v>43028.577777777777</v>
      </c>
      <c r="AB3029">
        <v>50</v>
      </c>
      <c r="AC3029">
        <v>4</v>
      </c>
      <c r="AD3029" t="s">
        <v>76</v>
      </c>
      <c r="AE3029" t="s">
        <v>79</v>
      </c>
      <c r="AF3029" s="6">
        <v>4109.88</v>
      </c>
      <c r="AG3029" t="s">
        <v>178</v>
      </c>
      <c r="AH3029" s="1">
        <v>43014.473287037035</v>
      </c>
      <c r="AI3029" t="s">
        <v>76</v>
      </c>
      <c r="AJ3029" t="s">
        <v>76</v>
      </c>
      <c r="AL3029" t="s">
        <v>82</v>
      </c>
      <c r="AM3029" t="s">
        <v>114</v>
      </c>
      <c r="AN3029">
        <v>0</v>
      </c>
      <c r="AO3029" t="s">
        <v>71</v>
      </c>
      <c r="AP3029" t="s">
        <v>83</v>
      </c>
      <c r="AR3029" t="s">
        <v>83</v>
      </c>
      <c r="AS3029" t="s">
        <v>83</v>
      </c>
      <c r="AT3029">
        <v>1</v>
      </c>
      <c r="AU3029" t="s">
        <v>76</v>
      </c>
      <c r="AV3029" t="s">
        <v>76</v>
      </c>
      <c r="BA3029" t="s">
        <v>76</v>
      </c>
      <c r="BB3029" t="s">
        <v>76</v>
      </c>
      <c r="BC3029" t="s">
        <v>76</v>
      </c>
      <c r="BD3029" t="s">
        <v>76</v>
      </c>
      <c r="BE3029" t="s">
        <v>76</v>
      </c>
      <c r="BF3029" t="s">
        <v>76</v>
      </c>
      <c r="BI3029" t="s">
        <v>76</v>
      </c>
      <c r="BJ3029">
        <v>0</v>
      </c>
      <c r="BK3029" t="s">
        <v>83</v>
      </c>
      <c r="BL3029" t="s">
        <v>17373</v>
      </c>
    </row>
    <row r="3030" spans="1:64" x14ac:dyDescent="0.25">
      <c r="A3030" t="s">
        <v>17376</v>
      </c>
      <c r="B3030" t="s">
        <v>17377</v>
      </c>
      <c r="C3030" t="s">
        <v>17378</v>
      </c>
      <c r="D3030" t="s">
        <v>151</v>
      </c>
      <c r="E3030">
        <v>0</v>
      </c>
      <c r="F3030" t="s">
        <v>67</v>
      </c>
      <c r="G3030" t="s">
        <v>88</v>
      </c>
      <c r="H3030">
        <v>0</v>
      </c>
      <c r="I3030">
        <v>0</v>
      </c>
      <c r="J3030" t="s">
        <v>69</v>
      </c>
      <c r="K3030" t="s">
        <v>17379</v>
      </c>
      <c r="L3030" t="s">
        <v>17380</v>
      </c>
      <c r="M3030" t="s">
        <v>17381</v>
      </c>
      <c r="N3030" t="s">
        <v>73</v>
      </c>
      <c r="O3030">
        <v>27047</v>
      </c>
      <c r="P3030" t="s">
        <v>74</v>
      </c>
      <c r="Q3030" t="s">
        <v>75</v>
      </c>
      <c r="R3030" t="s">
        <v>76</v>
      </c>
      <c r="S3030" t="s">
        <v>76</v>
      </c>
      <c r="T3030" t="s">
        <v>76</v>
      </c>
      <c r="U3030" t="s">
        <v>76</v>
      </c>
      <c r="V3030" t="s">
        <v>17377</v>
      </c>
      <c r="W3030" t="s">
        <v>17382</v>
      </c>
      <c r="Y3030" s="1">
        <v>42691</v>
      </c>
      <c r="Z3030" s="1">
        <v>42717.490972222222</v>
      </c>
      <c r="AB3030">
        <v>50</v>
      </c>
      <c r="AC3030">
        <v>0</v>
      </c>
      <c r="AD3030" t="s">
        <v>76</v>
      </c>
      <c r="AE3030" t="s">
        <v>79</v>
      </c>
      <c r="AF3030" s="6">
        <v>2713.59</v>
      </c>
      <c r="AG3030" t="s">
        <v>113</v>
      </c>
      <c r="AH3030" s="1">
        <v>42691.508553240739</v>
      </c>
      <c r="AI3030" t="s">
        <v>275</v>
      </c>
      <c r="AJ3030" s="1">
        <v>42744.512604166666</v>
      </c>
      <c r="AL3030" t="s">
        <v>82</v>
      </c>
      <c r="AM3030" t="s">
        <v>114</v>
      </c>
      <c r="AN3030">
        <v>0</v>
      </c>
      <c r="AO3030" t="s">
        <v>71</v>
      </c>
      <c r="AP3030" t="s">
        <v>83</v>
      </c>
      <c r="AR3030" t="s">
        <v>83</v>
      </c>
      <c r="AS3030" t="s">
        <v>83</v>
      </c>
      <c r="AT3030">
        <v>1</v>
      </c>
      <c r="AU3030" t="s">
        <v>76</v>
      </c>
      <c r="AV3030" t="s">
        <v>76</v>
      </c>
      <c r="BA3030" t="s">
        <v>76</v>
      </c>
      <c r="BB3030" t="s">
        <v>76</v>
      </c>
      <c r="BC3030" t="s">
        <v>76</v>
      </c>
      <c r="BD3030" t="s">
        <v>76</v>
      </c>
      <c r="BE3030" t="s">
        <v>76</v>
      </c>
      <c r="BF3030" t="s">
        <v>76</v>
      </c>
      <c r="BJ3030">
        <v>0</v>
      </c>
      <c r="BK3030" t="s">
        <v>83</v>
      </c>
      <c r="BL3030" t="s">
        <v>17383</v>
      </c>
    </row>
    <row r="3031" spans="1:64" x14ac:dyDescent="0.25">
      <c r="A3031" t="s">
        <v>17384</v>
      </c>
      <c r="B3031" t="s">
        <v>17385</v>
      </c>
      <c r="C3031" t="s">
        <v>17386</v>
      </c>
      <c r="D3031" t="s">
        <v>175</v>
      </c>
      <c r="E3031">
        <v>0</v>
      </c>
      <c r="F3031" t="s">
        <v>67</v>
      </c>
      <c r="G3031" t="s">
        <v>88</v>
      </c>
      <c r="H3031">
        <v>0</v>
      </c>
      <c r="I3031">
        <v>0</v>
      </c>
      <c r="J3031" t="s">
        <v>69</v>
      </c>
      <c r="K3031" t="s">
        <v>71</v>
      </c>
      <c r="L3031" t="s">
        <v>5018</v>
      </c>
      <c r="M3031" t="s">
        <v>138</v>
      </c>
      <c r="N3031" t="s">
        <v>73</v>
      </c>
      <c r="O3031">
        <v>27403</v>
      </c>
      <c r="P3031" t="s">
        <v>74</v>
      </c>
      <c r="Q3031" t="s">
        <v>75</v>
      </c>
      <c r="R3031" t="s">
        <v>76</v>
      </c>
      <c r="S3031" t="s">
        <v>76</v>
      </c>
      <c r="T3031" t="s">
        <v>76</v>
      </c>
      <c r="U3031" t="s">
        <v>76</v>
      </c>
      <c r="Y3031" s="1">
        <v>42912</v>
      </c>
      <c r="Z3031" s="1">
        <v>42970.401388888888</v>
      </c>
      <c r="AB3031">
        <v>50</v>
      </c>
      <c r="AC3031">
        <v>2</v>
      </c>
      <c r="AD3031" t="s">
        <v>76</v>
      </c>
      <c r="AE3031" t="s">
        <v>79</v>
      </c>
      <c r="AF3031" s="6">
        <v>1114.47</v>
      </c>
      <c r="AG3031" t="s">
        <v>178</v>
      </c>
      <c r="AH3031" s="1">
        <v>42912.484386574077</v>
      </c>
      <c r="AI3031" t="s">
        <v>76</v>
      </c>
      <c r="AJ3031" t="s">
        <v>76</v>
      </c>
      <c r="AL3031" t="s">
        <v>82</v>
      </c>
      <c r="AM3031" t="s">
        <v>114</v>
      </c>
      <c r="AN3031">
        <v>0</v>
      </c>
      <c r="AO3031" t="s">
        <v>71</v>
      </c>
      <c r="AP3031" t="s">
        <v>83</v>
      </c>
      <c r="AR3031" t="s">
        <v>83</v>
      </c>
      <c r="AS3031" t="s">
        <v>83</v>
      </c>
      <c r="AT3031">
        <v>1</v>
      </c>
      <c r="AU3031" t="s">
        <v>76</v>
      </c>
      <c r="AV3031" t="s">
        <v>76</v>
      </c>
      <c r="BA3031" t="s">
        <v>76</v>
      </c>
      <c r="BB3031" t="s">
        <v>76</v>
      </c>
      <c r="BC3031" t="s">
        <v>76</v>
      </c>
      <c r="BD3031" t="s">
        <v>76</v>
      </c>
      <c r="BE3031" t="s">
        <v>76</v>
      </c>
      <c r="BF3031" t="s">
        <v>76</v>
      </c>
      <c r="BI3031" t="s">
        <v>76</v>
      </c>
      <c r="BJ3031">
        <v>0</v>
      </c>
      <c r="BK3031" t="s">
        <v>83</v>
      </c>
      <c r="BL3031" t="s">
        <v>17385</v>
      </c>
    </row>
    <row r="3032" spans="1:64" x14ac:dyDescent="0.25">
      <c r="A3032" t="s">
        <v>17387</v>
      </c>
      <c r="B3032" t="s">
        <v>17388</v>
      </c>
      <c r="C3032" t="s">
        <v>17389</v>
      </c>
      <c r="D3032" t="s">
        <v>102</v>
      </c>
      <c r="E3032">
        <v>0</v>
      </c>
      <c r="F3032" t="s">
        <v>67</v>
      </c>
      <c r="G3032" t="s">
        <v>88</v>
      </c>
      <c r="H3032">
        <v>0</v>
      </c>
      <c r="I3032">
        <v>0</v>
      </c>
      <c r="J3032" t="s">
        <v>69</v>
      </c>
      <c r="K3032" t="s">
        <v>17390</v>
      </c>
      <c r="M3032" t="s">
        <v>1913</v>
      </c>
      <c r="N3032" t="s">
        <v>73</v>
      </c>
      <c r="O3032">
        <v>27284</v>
      </c>
      <c r="P3032" t="s">
        <v>74</v>
      </c>
      <c r="R3032" t="s">
        <v>76</v>
      </c>
      <c r="S3032" t="s">
        <v>76</v>
      </c>
      <c r="T3032" t="s">
        <v>76</v>
      </c>
      <c r="U3032" t="s">
        <v>76</v>
      </c>
      <c r="Y3032" s="1">
        <v>41180</v>
      </c>
      <c r="Z3032" t="s">
        <v>76</v>
      </c>
      <c r="AB3032">
        <v>50</v>
      </c>
      <c r="AC3032" t="s">
        <v>76</v>
      </c>
      <c r="AD3032">
        <v>0</v>
      </c>
      <c r="AE3032" t="s">
        <v>79</v>
      </c>
      <c r="AF3032" s="6">
        <v>0</v>
      </c>
      <c r="AG3032" t="s">
        <v>80</v>
      </c>
      <c r="AH3032" s="1">
        <v>41180.66128472222</v>
      </c>
      <c r="AI3032" t="s">
        <v>76</v>
      </c>
      <c r="AJ3032" t="s">
        <v>76</v>
      </c>
      <c r="AL3032" t="s">
        <v>82</v>
      </c>
      <c r="AM3032" t="s">
        <v>114</v>
      </c>
      <c r="AN3032">
        <v>0</v>
      </c>
      <c r="AP3032" t="s">
        <v>83</v>
      </c>
      <c r="AR3032" t="s">
        <v>83</v>
      </c>
      <c r="AS3032" t="s">
        <v>83</v>
      </c>
      <c r="AT3032">
        <v>1</v>
      </c>
      <c r="AU3032" t="s">
        <v>76</v>
      </c>
      <c r="AV3032" t="s">
        <v>76</v>
      </c>
      <c r="BA3032" t="s">
        <v>76</v>
      </c>
      <c r="BB3032" t="s">
        <v>76</v>
      </c>
      <c r="BC3032" t="s">
        <v>76</v>
      </c>
      <c r="BD3032" t="s">
        <v>76</v>
      </c>
      <c r="BE3032" t="s">
        <v>76</v>
      </c>
      <c r="BF3032" t="s">
        <v>76</v>
      </c>
      <c r="BI3032" t="s">
        <v>76</v>
      </c>
      <c r="BJ3032">
        <v>0</v>
      </c>
      <c r="BK3032" t="s">
        <v>83</v>
      </c>
      <c r="BL3032" t="s">
        <v>17387</v>
      </c>
    </row>
    <row r="3033" spans="1:64" x14ac:dyDescent="0.25">
      <c r="A3033" t="s">
        <v>17391</v>
      </c>
      <c r="B3033" t="s">
        <v>17392</v>
      </c>
      <c r="C3033" t="s">
        <v>17393</v>
      </c>
      <c r="D3033" t="s">
        <v>66</v>
      </c>
      <c r="E3033">
        <v>0</v>
      </c>
      <c r="F3033" t="s">
        <v>67</v>
      </c>
      <c r="G3033" t="s">
        <v>88</v>
      </c>
      <c r="H3033">
        <v>0</v>
      </c>
      <c r="I3033">
        <v>0</v>
      </c>
      <c r="J3033" t="s">
        <v>69</v>
      </c>
      <c r="K3033" t="s">
        <v>17394</v>
      </c>
      <c r="L3033" t="s">
        <v>17395</v>
      </c>
      <c r="M3033" t="s">
        <v>90</v>
      </c>
      <c r="N3033" t="s">
        <v>73</v>
      </c>
      <c r="O3033">
        <v>27284</v>
      </c>
      <c r="P3033" t="s">
        <v>74</v>
      </c>
      <c r="Q3033" t="s">
        <v>75</v>
      </c>
      <c r="R3033" t="s">
        <v>76</v>
      </c>
      <c r="S3033" t="s">
        <v>76</v>
      </c>
      <c r="T3033" t="s">
        <v>76</v>
      </c>
      <c r="U3033" t="s">
        <v>76</v>
      </c>
      <c r="Y3033" s="1">
        <v>42470</v>
      </c>
      <c r="Z3033" s="1">
        <v>42529.743055555555</v>
      </c>
      <c r="AB3033">
        <v>50</v>
      </c>
      <c r="AC3033">
        <v>18</v>
      </c>
      <c r="AD3033" t="s">
        <v>76</v>
      </c>
      <c r="AE3033" t="s">
        <v>79</v>
      </c>
      <c r="AF3033" s="6">
        <v>4160.1499999999996</v>
      </c>
      <c r="AG3033" t="s">
        <v>275</v>
      </c>
      <c r="AH3033" s="1">
        <v>42470.839768518519</v>
      </c>
      <c r="AI3033" t="s">
        <v>76</v>
      </c>
      <c r="AJ3033" t="s">
        <v>76</v>
      </c>
      <c r="AL3033" t="s">
        <v>82</v>
      </c>
      <c r="AM3033" t="s">
        <v>114</v>
      </c>
      <c r="AN3033">
        <v>0</v>
      </c>
      <c r="AO3033" t="s">
        <v>71</v>
      </c>
      <c r="AP3033" t="s">
        <v>83</v>
      </c>
      <c r="AR3033" t="s">
        <v>83</v>
      </c>
      <c r="AS3033" t="s">
        <v>83</v>
      </c>
      <c r="AT3033">
        <v>1</v>
      </c>
      <c r="AU3033" t="s">
        <v>76</v>
      </c>
      <c r="AV3033" t="s">
        <v>76</v>
      </c>
      <c r="BA3033" t="s">
        <v>76</v>
      </c>
      <c r="BB3033" t="s">
        <v>76</v>
      </c>
      <c r="BC3033" t="s">
        <v>76</v>
      </c>
      <c r="BD3033" t="s">
        <v>76</v>
      </c>
      <c r="BE3033" t="s">
        <v>76</v>
      </c>
      <c r="BF3033" t="s">
        <v>76</v>
      </c>
      <c r="BI3033" t="s">
        <v>76</v>
      </c>
      <c r="BJ3033">
        <v>0</v>
      </c>
      <c r="BK3033" t="s">
        <v>83</v>
      </c>
      <c r="BL3033" t="s">
        <v>17392</v>
      </c>
    </row>
    <row r="3034" spans="1:64" x14ac:dyDescent="0.25">
      <c r="A3034" t="s">
        <v>17396</v>
      </c>
      <c r="B3034" t="s">
        <v>17397</v>
      </c>
      <c r="C3034" t="s">
        <v>17398</v>
      </c>
      <c r="D3034" t="s">
        <v>116</v>
      </c>
      <c r="E3034">
        <v>0</v>
      </c>
      <c r="F3034" t="s">
        <v>67</v>
      </c>
      <c r="G3034" t="s">
        <v>88</v>
      </c>
      <c r="H3034">
        <v>0</v>
      </c>
      <c r="I3034">
        <v>0</v>
      </c>
      <c r="J3034" t="s">
        <v>69</v>
      </c>
      <c r="K3034" t="s">
        <v>17399</v>
      </c>
      <c r="L3034" t="s">
        <v>71</v>
      </c>
      <c r="M3034" t="s">
        <v>146</v>
      </c>
      <c r="N3034" t="s">
        <v>73</v>
      </c>
      <c r="O3034">
        <v>27106</v>
      </c>
      <c r="P3034" t="s">
        <v>74</v>
      </c>
      <c r="Q3034" t="s">
        <v>75</v>
      </c>
      <c r="R3034" t="s">
        <v>76</v>
      </c>
      <c r="S3034" t="s">
        <v>76</v>
      </c>
      <c r="T3034" t="s">
        <v>76</v>
      </c>
      <c r="U3034" t="s">
        <v>76</v>
      </c>
      <c r="Y3034" s="1">
        <v>41743</v>
      </c>
      <c r="Z3034" s="1">
        <v>41743</v>
      </c>
      <c r="AB3034">
        <v>50</v>
      </c>
      <c r="AC3034" t="s">
        <v>76</v>
      </c>
      <c r="AD3034" t="s">
        <v>76</v>
      </c>
      <c r="AE3034" t="s">
        <v>79</v>
      </c>
      <c r="AF3034" s="6">
        <v>0</v>
      </c>
      <c r="AG3034" t="s">
        <v>208</v>
      </c>
      <c r="AH3034" s="1">
        <v>41743.657268518517</v>
      </c>
      <c r="AI3034" t="s">
        <v>76</v>
      </c>
      <c r="AJ3034" t="s">
        <v>76</v>
      </c>
      <c r="AL3034" t="s">
        <v>82</v>
      </c>
      <c r="AM3034" t="s">
        <v>114</v>
      </c>
      <c r="AN3034">
        <v>0</v>
      </c>
      <c r="AO3034" t="s">
        <v>71</v>
      </c>
      <c r="AP3034" t="s">
        <v>83</v>
      </c>
      <c r="AR3034" t="s">
        <v>83</v>
      </c>
      <c r="AS3034" t="s">
        <v>83</v>
      </c>
      <c r="AT3034">
        <v>1</v>
      </c>
      <c r="AU3034" t="s">
        <v>76</v>
      </c>
      <c r="AV3034" t="s">
        <v>76</v>
      </c>
      <c r="BA3034" t="s">
        <v>76</v>
      </c>
      <c r="BB3034" t="s">
        <v>76</v>
      </c>
      <c r="BC3034" t="s">
        <v>76</v>
      </c>
      <c r="BD3034" t="s">
        <v>76</v>
      </c>
      <c r="BE3034" t="s">
        <v>76</v>
      </c>
      <c r="BF3034" t="s">
        <v>76</v>
      </c>
      <c r="BI3034" t="s">
        <v>76</v>
      </c>
      <c r="BJ3034">
        <v>0</v>
      </c>
      <c r="BK3034" t="s">
        <v>83</v>
      </c>
      <c r="BL3034" t="s">
        <v>17396</v>
      </c>
    </row>
    <row r="3035" spans="1:64" x14ac:dyDescent="0.25">
      <c r="A3035" t="s">
        <v>17400</v>
      </c>
      <c r="B3035" t="s">
        <v>17401</v>
      </c>
      <c r="C3035" t="s">
        <v>17402</v>
      </c>
      <c r="D3035" t="s">
        <v>66</v>
      </c>
      <c r="E3035">
        <v>0</v>
      </c>
      <c r="F3035" t="s">
        <v>67</v>
      </c>
      <c r="G3035" t="s">
        <v>88</v>
      </c>
      <c r="H3035">
        <v>0</v>
      </c>
      <c r="I3035">
        <v>0</v>
      </c>
      <c r="J3035" t="s">
        <v>69</v>
      </c>
      <c r="K3035" t="s">
        <v>17403</v>
      </c>
      <c r="L3035" t="s">
        <v>17404</v>
      </c>
      <c r="M3035" t="s">
        <v>1590</v>
      </c>
      <c r="N3035" t="s">
        <v>73</v>
      </c>
      <c r="O3035">
        <v>27017</v>
      </c>
      <c r="P3035" t="s">
        <v>74</v>
      </c>
      <c r="Q3035" t="s">
        <v>75</v>
      </c>
      <c r="R3035" t="s">
        <v>76</v>
      </c>
      <c r="S3035" t="s">
        <v>76</v>
      </c>
      <c r="T3035" t="s">
        <v>76</v>
      </c>
      <c r="U3035" t="s">
        <v>76</v>
      </c>
      <c r="Y3035" s="1">
        <v>42695</v>
      </c>
      <c r="Z3035" s="1">
        <v>42791.478472222225</v>
      </c>
      <c r="AB3035">
        <v>50</v>
      </c>
      <c r="AC3035">
        <v>2</v>
      </c>
      <c r="AD3035" t="s">
        <v>76</v>
      </c>
      <c r="AE3035" t="s">
        <v>79</v>
      </c>
      <c r="AF3035" s="6">
        <v>1745</v>
      </c>
      <c r="AG3035" t="s">
        <v>275</v>
      </c>
      <c r="AH3035" s="1">
        <v>42695.436041666668</v>
      </c>
      <c r="AI3035" t="s">
        <v>76</v>
      </c>
      <c r="AJ3035" t="s">
        <v>76</v>
      </c>
      <c r="AL3035" t="s">
        <v>82</v>
      </c>
      <c r="AM3035" t="s">
        <v>114</v>
      </c>
      <c r="AN3035">
        <v>0</v>
      </c>
      <c r="AO3035" t="s">
        <v>71</v>
      </c>
      <c r="AP3035" t="s">
        <v>83</v>
      </c>
      <c r="AR3035" t="s">
        <v>83</v>
      </c>
      <c r="AS3035" t="s">
        <v>83</v>
      </c>
      <c r="AT3035">
        <v>1</v>
      </c>
      <c r="AU3035" s="1">
        <v>42697</v>
      </c>
      <c r="AV3035" t="s">
        <v>76</v>
      </c>
      <c r="BA3035" t="s">
        <v>76</v>
      </c>
      <c r="BB3035" t="s">
        <v>76</v>
      </c>
      <c r="BC3035" t="s">
        <v>76</v>
      </c>
      <c r="BD3035" t="s">
        <v>76</v>
      </c>
      <c r="BE3035" t="s">
        <v>76</v>
      </c>
      <c r="BF3035" t="s">
        <v>76</v>
      </c>
      <c r="BI3035" t="s">
        <v>76</v>
      </c>
      <c r="BJ3035">
        <v>0</v>
      </c>
      <c r="BK3035" t="s">
        <v>83</v>
      </c>
      <c r="BL3035" t="s">
        <v>17401</v>
      </c>
    </row>
    <row r="3036" spans="1:64" x14ac:dyDescent="0.25">
      <c r="A3036" t="s">
        <v>17405</v>
      </c>
      <c r="B3036" t="s">
        <v>17406</v>
      </c>
      <c r="C3036" t="s">
        <v>17407</v>
      </c>
      <c r="D3036" t="s">
        <v>102</v>
      </c>
      <c r="E3036">
        <v>0</v>
      </c>
      <c r="F3036" t="s">
        <v>67</v>
      </c>
      <c r="G3036" t="s">
        <v>88</v>
      </c>
      <c r="H3036">
        <v>0</v>
      </c>
      <c r="I3036">
        <v>0</v>
      </c>
      <c r="J3036" t="s">
        <v>69</v>
      </c>
      <c r="K3036" t="s">
        <v>17408</v>
      </c>
      <c r="L3036" t="s">
        <v>71</v>
      </c>
      <c r="M3036" t="s">
        <v>443</v>
      </c>
      <c r="N3036" t="s">
        <v>73</v>
      </c>
      <c r="O3036">
        <v>27310</v>
      </c>
      <c r="P3036" t="s">
        <v>74</v>
      </c>
      <c r="Q3036" t="s">
        <v>75</v>
      </c>
      <c r="R3036" t="s">
        <v>76</v>
      </c>
      <c r="S3036" t="s">
        <v>76</v>
      </c>
      <c r="T3036" t="s">
        <v>76</v>
      </c>
      <c r="U3036" t="s">
        <v>76</v>
      </c>
      <c r="Y3036" s="1">
        <v>42375</v>
      </c>
      <c r="Z3036" s="1">
        <v>42403.713888888888</v>
      </c>
      <c r="AB3036">
        <v>50</v>
      </c>
      <c r="AC3036">
        <v>7</v>
      </c>
      <c r="AD3036" t="s">
        <v>76</v>
      </c>
      <c r="AE3036" t="s">
        <v>79</v>
      </c>
      <c r="AF3036" s="6">
        <v>6070.3</v>
      </c>
      <c r="AG3036" t="s">
        <v>80</v>
      </c>
      <c r="AH3036" s="1">
        <v>42375.406875000001</v>
      </c>
      <c r="AI3036" t="s">
        <v>76</v>
      </c>
      <c r="AJ3036" t="s">
        <v>76</v>
      </c>
      <c r="AL3036" t="s">
        <v>82</v>
      </c>
      <c r="AM3036" t="s">
        <v>114</v>
      </c>
      <c r="AN3036">
        <v>0</v>
      </c>
      <c r="AO3036" t="s">
        <v>71</v>
      </c>
      <c r="AP3036" t="s">
        <v>83</v>
      </c>
      <c r="AR3036" t="s">
        <v>83</v>
      </c>
      <c r="AS3036" t="s">
        <v>83</v>
      </c>
      <c r="AT3036">
        <v>1</v>
      </c>
      <c r="AU3036" t="s">
        <v>76</v>
      </c>
      <c r="AV3036" t="s">
        <v>76</v>
      </c>
      <c r="BA3036" t="s">
        <v>76</v>
      </c>
      <c r="BB3036" t="s">
        <v>76</v>
      </c>
      <c r="BC3036" t="s">
        <v>76</v>
      </c>
      <c r="BD3036" t="s">
        <v>76</v>
      </c>
      <c r="BE3036" t="s">
        <v>76</v>
      </c>
      <c r="BF3036" t="s">
        <v>76</v>
      </c>
      <c r="BI3036" t="s">
        <v>76</v>
      </c>
      <c r="BJ3036">
        <v>0</v>
      </c>
      <c r="BK3036" t="s">
        <v>83</v>
      </c>
      <c r="BL3036" t="s">
        <v>17406</v>
      </c>
    </row>
    <row r="3037" spans="1:64" x14ac:dyDescent="0.25">
      <c r="A3037" t="s">
        <v>17409</v>
      </c>
      <c r="B3037" t="s">
        <v>17410</v>
      </c>
      <c r="C3037" t="s">
        <v>17411</v>
      </c>
      <c r="D3037" t="s">
        <v>123</v>
      </c>
      <c r="E3037">
        <v>0</v>
      </c>
      <c r="F3037" t="s">
        <v>67</v>
      </c>
      <c r="G3037" t="s">
        <v>88</v>
      </c>
      <c r="H3037">
        <v>0</v>
      </c>
      <c r="I3037">
        <v>0</v>
      </c>
      <c r="J3037" t="s">
        <v>69</v>
      </c>
      <c r="K3037" t="s">
        <v>17412</v>
      </c>
      <c r="L3037" t="s">
        <v>71</v>
      </c>
      <c r="M3037" t="s">
        <v>138</v>
      </c>
      <c r="N3037" t="s">
        <v>73</v>
      </c>
      <c r="O3037">
        <v>27455</v>
      </c>
      <c r="P3037" t="s">
        <v>74</v>
      </c>
      <c r="Q3037" t="s">
        <v>75</v>
      </c>
      <c r="R3037" t="s">
        <v>76</v>
      </c>
      <c r="S3037" t="s">
        <v>76</v>
      </c>
      <c r="T3037" t="s">
        <v>76</v>
      </c>
      <c r="U3037" t="s">
        <v>76</v>
      </c>
      <c r="V3037" t="s">
        <v>17410</v>
      </c>
      <c r="W3037" t="s">
        <v>17413</v>
      </c>
      <c r="Y3037" s="1">
        <v>42787</v>
      </c>
      <c r="Z3037" s="1">
        <v>42787</v>
      </c>
      <c r="AB3037">
        <v>50</v>
      </c>
      <c r="AC3037" t="s">
        <v>76</v>
      </c>
      <c r="AD3037" t="s">
        <v>76</v>
      </c>
      <c r="AE3037" t="s">
        <v>79</v>
      </c>
      <c r="AF3037" s="6">
        <v>0</v>
      </c>
      <c r="AG3037" t="s">
        <v>119</v>
      </c>
      <c r="AH3037" s="1">
        <v>42787.370057870372</v>
      </c>
      <c r="AI3037" t="s">
        <v>76</v>
      </c>
      <c r="AJ3037" t="s">
        <v>76</v>
      </c>
      <c r="AL3037" t="s">
        <v>82</v>
      </c>
      <c r="AM3037" t="s">
        <v>114</v>
      </c>
      <c r="AN3037">
        <v>0</v>
      </c>
      <c r="AO3037" t="s">
        <v>71</v>
      </c>
      <c r="AP3037" t="s">
        <v>83</v>
      </c>
      <c r="AR3037" t="s">
        <v>83</v>
      </c>
      <c r="AS3037" t="s">
        <v>83</v>
      </c>
      <c r="AT3037">
        <v>1</v>
      </c>
      <c r="AU3037" t="s">
        <v>76</v>
      </c>
      <c r="AV3037" t="s">
        <v>76</v>
      </c>
      <c r="BA3037" t="s">
        <v>76</v>
      </c>
      <c r="BB3037" t="s">
        <v>76</v>
      </c>
      <c r="BC3037" t="s">
        <v>76</v>
      </c>
      <c r="BD3037" t="s">
        <v>76</v>
      </c>
      <c r="BE3037" t="s">
        <v>76</v>
      </c>
      <c r="BF3037" t="s">
        <v>76</v>
      </c>
      <c r="BJ3037">
        <v>0</v>
      </c>
      <c r="BK3037" t="s">
        <v>83</v>
      </c>
      <c r="BL3037" t="s">
        <v>17410</v>
      </c>
    </row>
    <row r="3038" spans="1:64" x14ac:dyDescent="0.25">
      <c r="A3038" t="s">
        <v>17414</v>
      </c>
      <c r="B3038" t="s">
        <v>17415</v>
      </c>
      <c r="C3038" t="s">
        <v>17416</v>
      </c>
      <c r="D3038" t="s">
        <v>102</v>
      </c>
      <c r="E3038">
        <v>0</v>
      </c>
      <c r="F3038" t="s">
        <v>67</v>
      </c>
      <c r="G3038" t="s">
        <v>88</v>
      </c>
      <c r="H3038">
        <v>0</v>
      </c>
      <c r="I3038">
        <v>0</v>
      </c>
      <c r="J3038" t="s">
        <v>69</v>
      </c>
      <c r="K3038" t="s">
        <v>17417</v>
      </c>
      <c r="L3038" t="s">
        <v>71</v>
      </c>
      <c r="M3038" t="s">
        <v>146</v>
      </c>
      <c r="N3038" t="s">
        <v>73</v>
      </c>
      <c r="O3038">
        <v>27104</v>
      </c>
      <c r="P3038" t="s">
        <v>74</v>
      </c>
      <c r="Q3038" t="s">
        <v>75</v>
      </c>
      <c r="R3038" t="s">
        <v>76</v>
      </c>
      <c r="S3038" t="s">
        <v>76</v>
      </c>
      <c r="T3038" t="s">
        <v>76</v>
      </c>
      <c r="U3038" t="s">
        <v>76</v>
      </c>
      <c r="Y3038" s="1">
        <v>41721</v>
      </c>
      <c r="Z3038" s="1">
        <v>41730</v>
      </c>
      <c r="AB3038">
        <v>50</v>
      </c>
      <c r="AC3038" t="s">
        <v>76</v>
      </c>
      <c r="AD3038" t="s">
        <v>76</v>
      </c>
      <c r="AE3038" t="s">
        <v>79</v>
      </c>
      <c r="AF3038" s="6">
        <v>0</v>
      </c>
      <c r="AG3038" t="s">
        <v>80</v>
      </c>
      <c r="AH3038" s="1">
        <v>41721.586817129632</v>
      </c>
      <c r="AI3038" t="s">
        <v>76</v>
      </c>
      <c r="AJ3038" t="s">
        <v>76</v>
      </c>
      <c r="AL3038" t="s">
        <v>82</v>
      </c>
      <c r="AM3038" t="s">
        <v>114</v>
      </c>
      <c r="AN3038">
        <v>0</v>
      </c>
      <c r="AO3038" t="s">
        <v>71</v>
      </c>
      <c r="AP3038" t="s">
        <v>83</v>
      </c>
      <c r="AR3038" t="s">
        <v>83</v>
      </c>
      <c r="AS3038" t="s">
        <v>83</v>
      </c>
      <c r="AT3038">
        <v>1</v>
      </c>
      <c r="AU3038" t="s">
        <v>76</v>
      </c>
      <c r="AV3038" t="s">
        <v>76</v>
      </c>
      <c r="BA3038" t="s">
        <v>76</v>
      </c>
      <c r="BB3038" t="s">
        <v>76</v>
      </c>
      <c r="BC3038" t="s">
        <v>76</v>
      </c>
      <c r="BD3038" t="s">
        <v>76</v>
      </c>
      <c r="BE3038" t="s">
        <v>76</v>
      </c>
      <c r="BF3038" t="s">
        <v>76</v>
      </c>
      <c r="BI3038" t="s">
        <v>76</v>
      </c>
      <c r="BJ3038">
        <v>0</v>
      </c>
      <c r="BK3038" t="s">
        <v>83</v>
      </c>
      <c r="BL3038" t="s">
        <v>17414</v>
      </c>
    </row>
    <row r="3039" spans="1:64" x14ac:dyDescent="0.25">
      <c r="A3039" t="s">
        <v>17418</v>
      </c>
      <c r="B3039" t="s">
        <v>17419</v>
      </c>
      <c r="C3039" t="s">
        <v>17420</v>
      </c>
      <c r="D3039" t="s">
        <v>102</v>
      </c>
      <c r="E3039">
        <v>0</v>
      </c>
      <c r="F3039" t="s">
        <v>67</v>
      </c>
      <c r="G3039" t="s">
        <v>88</v>
      </c>
      <c r="H3039">
        <v>0</v>
      </c>
      <c r="I3039">
        <v>0</v>
      </c>
      <c r="J3039" t="s">
        <v>105</v>
      </c>
      <c r="K3039" t="s">
        <v>17421</v>
      </c>
      <c r="L3039" t="s">
        <v>71</v>
      </c>
      <c r="M3039" t="s">
        <v>138</v>
      </c>
      <c r="N3039" t="s">
        <v>73</v>
      </c>
      <c r="O3039">
        <v>27407</v>
      </c>
      <c r="P3039" t="s">
        <v>74</v>
      </c>
      <c r="Q3039" t="s">
        <v>75</v>
      </c>
      <c r="R3039" t="s">
        <v>76</v>
      </c>
      <c r="S3039" t="s">
        <v>76</v>
      </c>
      <c r="T3039" t="s">
        <v>76</v>
      </c>
      <c r="U3039" t="s">
        <v>76</v>
      </c>
      <c r="Y3039" s="1">
        <v>41695</v>
      </c>
      <c r="Z3039" s="1">
        <v>41702.755555555559</v>
      </c>
      <c r="AB3039">
        <v>50</v>
      </c>
      <c r="AC3039">
        <v>0</v>
      </c>
      <c r="AD3039" t="s">
        <v>76</v>
      </c>
      <c r="AE3039" t="s">
        <v>79</v>
      </c>
      <c r="AF3039" s="6">
        <v>0</v>
      </c>
      <c r="AG3039" t="s">
        <v>80</v>
      </c>
      <c r="AH3039" s="1">
        <v>41695.454270833332</v>
      </c>
      <c r="AI3039" t="s">
        <v>76</v>
      </c>
      <c r="AJ3039" t="s">
        <v>76</v>
      </c>
      <c r="AL3039" t="s">
        <v>82</v>
      </c>
      <c r="AM3039" t="s">
        <v>114</v>
      </c>
      <c r="AN3039">
        <v>0</v>
      </c>
      <c r="AO3039" t="s">
        <v>71</v>
      </c>
      <c r="AP3039" t="s">
        <v>83</v>
      </c>
      <c r="AR3039" t="s">
        <v>83</v>
      </c>
      <c r="AS3039" t="s">
        <v>83</v>
      </c>
      <c r="AT3039">
        <v>1</v>
      </c>
      <c r="AU3039" t="s">
        <v>76</v>
      </c>
      <c r="AV3039" t="s">
        <v>76</v>
      </c>
      <c r="BA3039" t="s">
        <v>76</v>
      </c>
      <c r="BB3039" t="s">
        <v>76</v>
      </c>
      <c r="BC3039" t="s">
        <v>76</v>
      </c>
      <c r="BD3039" t="s">
        <v>76</v>
      </c>
      <c r="BE3039" t="s">
        <v>76</v>
      </c>
      <c r="BF3039" t="s">
        <v>76</v>
      </c>
      <c r="BI3039" t="s">
        <v>76</v>
      </c>
      <c r="BJ3039">
        <v>0</v>
      </c>
      <c r="BK3039" t="s">
        <v>83</v>
      </c>
      <c r="BL3039" t="s">
        <v>17418</v>
      </c>
    </row>
    <row r="3040" spans="1:64" x14ac:dyDescent="0.25">
      <c r="A3040" t="s">
        <v>17422</v>
      </c>
      <c r="B3040" t="s">
        <v>17423</v>
      </c>
      <c r="C3040" t="s">
        <v>17424</v>
      </c>
      <c r="D3040" t="s">
        <v>116</v>
      </c>
      <c r="E3040">
        <v>0</v>
      </c>
      <c r="F3040" t="s">
        <v>67</v>
      </c>
      <c r="G3040" t="s">
        <v>88</v>
      </c>
      <c r="H3040">
        <v>0</v>
      </c>
      <c r="I3040">
        <v>0</v>
      </c>
      <c r="J3040" t="s">
        <v>69</v>
      </c>
      <c r="K3040" t="s">
        <v>17425</v>
      </c>
      <c r="L3040" t="s">
        <v>71</v>
      </c>
      <c r="M3040" t="s">
        <v>2124</v>
      </c>
      <c r="N3040" t="s">
        <v>73</v>
      </c>
      <c r="O3040">
        <v>27244</v>
      </c>
      <c r="P3040" t="s">
        <v>74</v>
      </c>
      <c r="Q3040" t="s">
        <v>75</v>
      </c>
      <c r="R3040" t="s">
        <v>76</v>
      </c>
      <c r="S3040" t="s">
        <v>76</v>
      </c>
      <c r="T3040" t="s">
        <v>76</v>
      </c>
      <c r="U3040" t="s">
        <v>76</v>
      </c>
      <c r="Y3040" s="1">
        <v>42487</v>
      </c>
      <c r="Z3040" s="1">
        <v>42501.395138888889</v>
      </c>
      <c r="AB3040">
        <v>50</v>
      </c>
      <c r="AC3040">
        <v>7</v>
      </c>
      <c r="AD3040" t="s">
        <v>76</v>
      </c>
      <c r="AE3040" t="s">
        <v>79</v>
      </c>
      <c r="AF3040" s="6">
        <v>225</v>
      </c>
      <c r="AG3040" t="s">
        <v>208</v>
      </c>
      <c r="AH3040" s="1">
        <v>42487.451284722221</v>
      </c>
      <c r="AI3040" t="s">
        <v>208</v>
      </c>
      <c r="AJ3040" s="1">
        <v>42487.456863425927</v>
      </c>
      <c r="AL3040" t="s">
        <v>82</v>
      </c>
      <c r="AM3040" t="s">
        <v>114</v>
      </c>
      <c r="AN3040">
        <v>0</v>
      </c>
      <c r="AO3040" t="s">
        <v>71</v>
      </c>
      <c r="AP3040" t="s">
        <v>83</v>
      </c>
      <c r="AR3040" t="s">
        <v>83</v>
      </c>
      <c r="AS3040" t="s">
        <v>83</v>
      </c>
      <c r="AT3040">
        <v>1</v>
      </c>
      <c r="AU3040" t="s">
        <v>76</v>
      </c>
      <c r="AV3040" t="s">
        <v>76</v>
      </c>
      <c r="BA3040" t="s">
        <v>76</v>
      </c>
      <c r="BB3040" t="s">
        <v>76</v>
      </c>
      <c r="BC3040" t="s">
        <v>76</v>
      </c>
      <c r="BD3040" t="s">
        <v>76</v>
      </c>
      <c r="BE3040" t="s">
        <v>76</v>
      </c>
      <c r="BF3040" t="s">
        <v>76</v>
      </c>
      <c r="BJ3040">
        <v>0</v>
      </c>
      <c r="BK3040" t="s">
        <v>83</v>
      </c>
      <c r="BL3040" t="s">
        <v>17423</v>
      </c>
    </row>
    <row r="3041" spans="1:64" x14ac:dyDescent="0.25">
      <c r="A3041" t="s">
        <v>17433</v>
      </c>
      <c r="B3041" t="s">
        <v>17434</v>
      </c>
      <c r="C3041" t="s">
        <v>17435</v>
      </c>
      <c r="D3041" t="s">
        <v>95</v>
      </c>
      <c r="E3041">
        <v>0</v>
      </c>
      <c r="F3041" t="s">
        <v>67</v>
      </c>
      <c r="G3041" t="s">
        <v>88</v>
      </c>
      <c r="H3041">
        <v>0</v>
      </c>
      <c r="I3041">
        <v>0</v>
      </c>
      <c r="J3041" t="s">
        <v>69</v>
      </c>
      <c r="K3041" t="s">
        <v>17436</v>
      </c>
      <c r="L3041" t="s">
        <v>17437</v>
      </c>
      <c r="M3041" t="s">
        <v>90</v>
      </c>
      <c r="N3041" t="s">
        <v>73</v>
      </c>
      <c r="O3041">
        <v>27284</v>
      </c>
      <c r="P3041" t="s">
        <v>74</v>
      </c>
      <c r="Q3041" t="s">
        <v>75</v>
      </c>
      <c r="R3041" t="s">
        <v>76</v>
      </c>
      <c r="S3041" t="s">
        <v>76</v>
      </c>
      <c r="T3041" t="s">
        <v>76</v>
      </c>
      <c r="U3041" t="s">
        <v>76</v>
      </c>
      <c r="V3041" t="s">
        <v>17434</v>
      </c>
      <c r="W3041" t="s">
        <v>17438</v>
      </c>
      <c r="Y3041" s="1">
        <v>42570</v>
      </c>
      <c r="Z3041" t="s">
        <v>76</v>
      </c>
      <c r="AB3041">
        <v>50</v>
      </c>
      <c r="AC3041" t="s">
        <v>76</v>
      </c>
      <c r="AD3041" t="s">
        <v>76</v>
      </c>
      <c r="AE3041" t="s">
        <v>79</v>
      </c>
      <c r="AF3041" s="6">
        <v>0</v>
      </c>
      <c r="AG3041" t="s">
        <v>99</v>
      </c>
      <c r="AH3041" s="1">
        <v>42570.611516203702</v>
      </c>
      <c r="AI3041" t="s">
        <v>76</v>
      </c>
      <c r="AJ3041" t="s">
        <v>76</v>
      </c>
      <c r="AL3041" t="s">
        <v>82</v>
      </c>
      <c r="AM3041" t="s">
        <v>114</v>
      </c>
      <c r="AN3041">
        <v>0</v>
      </c>
      <c r="AO3041" t="s">
        <v>71</v>
      </c>
      <c r="AP3041" t="s">
        <v>83</v>
      </c>
      <c r="AR3041" t="s">
        <v>83</v>
      </c>
      <c r="AS3041" t="s">
        <v>83</v>
      </c>
      <c r="AT3041">
        <v>1</v>
      </c>
      <c r="AU3041" t="s">
        <v>76</v>
      </c>
      <c r="AV3041" t="s">
        <v>76</v>
      </c>
      <c r="BA3041" t="s">
        <v>76</v>
      </c>
      <c r="BB3041" t="s">
        <v>76</v>
      </c>
      <c r="BC3041" t="s">
        <v>76</v>
      </c>
      <c r="BD3041" t="s">
        <v>76</v>
      </c>
      <c r="BE3041" t="s">
        <v>76</v>
      </c>
      <c r="BF3041" t="s">
        <v>76</v>
      </c>
      <c r="BI3041" t="s">
        <v>76</v>
      </c>
      <c r="BJ3041">
        <v>0</v>
      </c>
      <c r="BK3041" t="s">
        <v>83</v>
      </c>
      <c r="BL3041" t="s">
        <v>17434</v>
      </c>
    </row>
    <row r="3042" spans="1:64" x14ac:dyDescent="0.25">
      <c r="A3042" t="s">
        <v>17439</v>
      </c>
      <c r="B3042" t="s">
        <v>17440</v>
      </c>
      <c r="C3042" t="s">
        <v>17441</v>
      </c>
      <c r="D3042" t="s">
        <v>102</v>
      </c>
      <c r="E3042">
        <v>0</v>
      </c>
      <c r="F3042" t="s">
        <v>67</v>
      </c>
      <c r="G3042" t="s">
        <v>88</v>
      </c>
      <c r="H3042">
        <v>0</v>
      </c>
      <c r="I3042">
        <v>0</v>
      </c>
      <c r="J3042" t="s">
        <v>69</v>
      </c>
      <c r="K3042" t="s">
        <v>17442</v>
      </c>
      <c r="L3042" t="s">
        <v>71</v>
      </c>
      <c r="M3042" t="s">
        <v>138</v>
      </c>
      <c r="N3042" t="s">
        <v>73</v>
      </c>
      <c r="O3042">
        <v>27408</v>
      </c>
      <c r="P3042" t="s">
        <v>74</v>
      </c>
      <c r="Q3042" t="s">
        <v>75</v>
      </c>
      <c r="R3042" t="s">
        <v>76</v>
      </c>
      <c r="S3042" t="s">
        <v>76</v>
      </c>
      <c r="T3042" t="s">
        <v>76</v>
      </c>
      <c r="U3042" t="s">
        <v>76</v>
      </c>
      <c r="Y3042" s="1">
        <v>41578</v>
      </c>
      <c r="Z3042" s="1">
        <v>41586.617361111108</v>
      </c>
      <c r="AB3042">
        <v>50</v>
      </c>
      <c r="AC3042">
        <v>7</v>
      </c>
      <c r="AD3042" t="s">
        <v>76</v>
      </c>
      <c r="AE3042" t="s">
        <v>79</v>
      </c>
      <c r="AF3042" s="6">
        <v>0</v>
      </c>
      <c r="AG3042" t="s">
        <v>80</v>
      </c>
      <c r="AH3042" s="1">
        <v>41578.685069444444</v>
      </c>
      <c r="AI3042" t="s">
        <v>76</v>
      </c>
      <c r="AJ3042" t="s">
        <v>76</v>
      </c>
      <c r="AL3042" t="s">
        <v>82</v>
      </c>
      <c r="AM3042" t="s">
        <v>114</v>
      </c>
      <c r="AN3042">
        <v>0</v>
      </c>
      <c r="AO3042" t="s">
        <v>71</v>
      </c>
      <c r="AP3042" t="s">
        <v>83</v>
      </c>
      <c r="AR3042" t="s">
        <v>83</v>
      </c>
      <c r="AS3042" t="s">
        <v>83</v>
      </c>
      <c r="AT3042">
        <v>1</v>
      </c>
      <c r="AU3042" t="s">
        <v>76</v>
      </c>
      <c r="AV3042" t="s">
        <v>76</v>
      </c>
      <c r="BA3042" t="s">
        <v>76</v>
      </c>
      <c r="BB3042" t="s">
        <v>76</v>
      </c>
      <c r="BC3042" t="s">
        <v>76</v>
      </c>
      <c r="BD3042" t="s">
        <v>76</v>
      </c>
      <c r="BE3042" t="s">
        <v>76</v>
      </c>
      <c r="BF3042" t="s">
        <v>76</v>
      </c>
      <c r="BJ3042">
        <v>0</v>
      </c>
      <c r="BK3042" t="s">
        <v>83</v>
      </c>
      <c r="BL3042" t="s">
        <v>17439</v>
      </c>
    </row>
    <row r="3043" spans="1:64" x14ac:dyDescent="0.25">
      <c r="A3043" t="s">
        <v>17449</v>
      </c>
      <c r="B3043" t="s">
        <v>17450</v>
      </c>
      <c r="C3043" t="s">
        <v>17451</v>
      </c>
      <c r="D3043" t="s">
        <v>123</v>
      </c>
      <c r="E3043">
        <v>0</v>
      </c>
      <c r="F3043" t="s">
        <v>67</v>
      </c>
      <c r="G3043" t="s">
        <v>88</v>
      </c>
      <c r="H3043">
        <v>0</v>
      </c>
      <c r="I3043">
        <v>0</v>
      </c>
      <c r="J3043" t="s">
        <v>69</v>
      </c>
      <c r="K3043" t="s">
        <v>17452</v>
      </c>
      <c r="L3043" t="s">
        <v>71</v>
      </c>
      <c r="M3043" t="s">
        <v>266</v>
      </c>
      <c r="N3043" t="s">
        <v>73</v>
      </c>
      <c r="O3043">
        <v>27357</v>
      </c>
      <c r="P3043" t="s">
        <v>74</v>
      </c>
      <c r="Q3043" t="s">
        <v>75</v>
      </c>
      <c r="R3043" t="s">
        <v>76</v>
      </c>
      <c r="S3043" t="s">
        <v>76</v>
      </c>
      <c r="T3043" t="s">
        <v>76</v>
      </c>
      <c r="U3043" t="s">
        <v>76</v>
      </c>
      <c r="Y3043" s="1">
        <v>41865</v>
      </c>
      <c r="Z3043" t="s">
        <v>76</v>
      </c>
      <c r="AB3043">
        <v>50</v>
      </c>
      <c r="AC3043" t="s">
        <v>76</v>
      </c>
      <c r="AD3043" t="s">
        <v>76</v>
      </c>
      <c r="AE3043" t="s">
        <v>79</v>
      </c>
      <c r="AF3043" s="6">
        <v>0</v>
      </c>
      <c r="AG3043" t="s">
        <v>119</v>
      </c>
      <c r="AH3043" s="1">
        <v>41865.697650462964</v>
      </c>
      <c r="AI3043" t="s">
        <v>76</v>
      </c>
      <c r="AJ3043" t="s">
        <v>76</v>
      </c>
      <c r="AL3043" t="s">
        <v>82</v>
      </c>
      <c r="AM3043" t="s">
        <v>114</v>
      </c>
      <c r="AN3043">
        <v>0</v>
      </c>
      <c r="AO3043" t="s">
        <v>71</v>
      </c>
      <c r="AP3043" t="s">
        <v>83</v>
      </c>
      <c r="AR3043" t="s">
        <v>83</v>
      </c>
      <c r="AS3043" t="s">
        <v>83</v>
      </c>
      <c r="AT3043">
        <v>1</v>
      </c>
      <c r="AU3043" t="s">
        <v>76</v>
      </c>
      <c r="AV3043" t="s">
        <v>76</v>
      </c>
      <c r="BA3043" t="s">
        <v>76</v>
      </c>
      <c r="BB3043" t="s">
        <v>76</v>
      </c>
      <c r="BC3043" t="s">
        <v>76</v>
      </c>
      <c r="BD3043" t="s">
        <v>76</v>
      </c>
      <c r="BE3043" t="s">
        <v>76</v>
      </c>
      <c r="BF3043" t="s">
        <v>76</v>
      </c>
      <c r="BJ3043">
        <v>0</v>
      </c>
      <c r="BK3043" t="s">
        <v>83</v>
      </c>
      <c r="BL3043" t="s">
        <v>17450</v>
      </c>
    </row>
    <row r="3044" spans="1:64" x14ac:dyDescent="0.25">
      <c r="A3044" t="s">
        <v>17453</v>
      </c>
      <c r="B3044" t="s">
        <v>17454</v>
      </c>
      <c r="C3044" t="s">
        <v>17455</v>
      </c>
      <c r="D3044" t="s">
        <v>151</v>
      </c>
      <c r="E3044">
        <v>0</v>
      </c>
      <c r="F3044" t="s">
        <v>67</v>
      </c>
      <c r="G3044" t="s">
        <v>88</v>
      </c>
      <c r="H3044">
        <v>0</v>
      </c>
      <c r="I3044">
        <v>0</v>
      </c>
      <c r="J3044" t="s">
        <v>69</v>
      </c>
      <c r="K3044" t="s">
        <v>17456</v>
      </c>
      <c r="L3044" t="s">
        <v>17457</v>
      </c>
      <c r="M3044" t="s">
        <v>126</v>
      </c>
      <c r="N3044" t="s">
        <v>73</v>
      </c>
      <c r="O3044">
        <v>27262</v>
      </c>
      <c r="P3044" t="s">
        <v>74</v>
      </c>
      <c r="Q3044" t="s">
        <v>75</v>
      </c>
      <c r="R3044" t="s">
        <v>76</v>
      </c>
      <c r="S3044" t="s">
        <v>76</v>
      </c>
      <c r="T3044" t="s">
        <v>76</v>
      </c>
      <c r="U3044" t="s">
        <v>76</v>
      </c>
      <c r="V3044" t="s">
        <v>17458</v>
      </c>
      <c r="W3044" t="s">
        <v>17459</v>
      </c>
      <c r="Y3044" s="1">
        <v>42957</v>
      </c>
      <c r="Z3044" t="s">
        <v>76</v>
      </c>
      <c r="AB3044">
        <v>50</v>
      </c>
      <c r="AC3044" t="s">
        <v>76</v>
      </c>
      <c r="AD3044" t="s">
        <v>76</v>
      </c>
      <c r="AE3044" t="s">
        <v>79</v>
      </c>
      <c r="AF3044" s="6">
        <v>0</v>
      </c>
      <c r="AG3044" t="s">
        <v>154</v>
      </c>
      <c r="AH3044" s="1">
        <v>42957.581018518518</v>
      </c>
      <c r="AI3044" t="s">
        <v>76</v>
      </c>
      <c r="AJ3044" t="s">
        <v>76</v>
      </c>
      <c r="AL3044" t="s">
        <v>82</v>
      </c>
      <c r="AM3044" t="s">
        <v>114</v>
      </c>
      <c r="AN3044">
        <v>0</v>
      </c>
      <c r="AO3044" t="s">
        <v>71</v>
      </c>
      <c r="AP3044" t="s">
        <v>83</v>
      </c>
      <c r="AR3044" t="s">
        <v>83</v>
      </c>
      <c r="AS3044" t="s">
        <v>83</v>
      </c>
      <c r="AT3044">
        <v>1</v>
      </c>
      <c r="AU3044" t="s">
        <v>76</v>
      </c>
      <c r="AV3044" t="s">
        <v>76</v>
      </c>
      <c r="BA3044" t="s">
        <v>76</v>
      </c>
      <c r="BB3044" t="s">
        <v>76</v>
      </c>
      <c r="BC3044" t="s">
        <v>76</v>
      </c>
      <c r="BD3044" t="s">
        <v>76</v>
      </c>
      <c r="BE3044" t="s">
        <v>76</v>
      </c>
      <c r="BF3044" t="s">
        <v>76</v>
      </c>
      <c r="BI3044" t="s">
        <v>76</v>
      </c>
      <c r="BJ3044">
        <v>0</v>
      </c>
      <c r="BK3044" t="s">
        <v>83</v>
      </c>
      <c r="BL3044" t="s">
        <v>17454</v>
      </c>
    </row>
    <row r="3045" spans="1:64" x14ac:dyDescent="0.25">
      <c r="A3045" t="s">
        <v>17460</v>
      </c>
      <c r="B3045" t="s">
        <v>17461</v>
      </c>
      <c r="C3045" t="s">
        <v>17462</v>
      </c>
      <c r="D3045" t="s">
        <v>123</v>
      </c>
      <c r="E3045">
        <v>0</v>
      </c>
      <c r="F3045" t="s">
        <v>67</v>
      </c>
      <c r="G3045" t="s">
        <v>88</v>
      </c>
      <c r="H3045">
        <v>0</v>
      </c>
      <c r="I3045">
        <v>0</v>
      </c>
      <c r="J3045" t="s">
        <v>69</v>
      </c>
      <c r="K3045" t="s">
        <v>17463</v>
      </c>
      <c r="L3045" t="s">
        <v>71</v>
      </c>
      <c r="M3045" t="s">
        <v>138</v>
      </c>
      <c r="N3045" t="s">
        <v>73</v>
      </c>
      <c r="O3045">
        <v>27410</v>
      </c>
      <c r="P3045" t="s">
        <v>74</v>
      </c>
      <c r="Q3045" t="s">
        <v>75</v>
      </c>
      <c r="R3045" t="s">
        <v>76</v>
      </c>
      <c r="S3045" t="s">
        <v>76</v>
      </c>
      <c r="T3045" t="s">
        <v>76</v>
      </c>
      <c r="U3045" t="s">
        <v>76</v>
      </c>
      <c r="Y3045" s="1">
        <v>42429</v>
      </c>
      <c r="Z3045" t="s">
        <v>76</v>
      </c>
      <c r="AB3045">
        <v>50</v>
      </c>
      <c r="AC3045" t="s">
        <v>76</v>
      </c>
      <c r="AD3045" t="s">
        <v>76</v>
      </c>
      <c r="AE3045" t="s">
        <v>79</v>
      </c>
      <c r="AF3045" s="6">
        <v>0</v>
      </c>
      <c r="AG3045" t="s">
        <v>119</v>
      </c>
      <c r="AH3045" s="1">
        <v>42429.471203703702</v>
      </c>
      <c r="AI3045" t="s">
        <v>76</v>
      </c>
      <c r="AJ3045" t="s">
        <v>76</v>
      </c>
      <c r="AL3045" t="s">
        <v>82</v>
      </c>
      <c r="AM3045" t="s">
        <v>114</v>
      </c>
      <c r="AN3045">
        <v>0</v>
      </c>
      <c r="AO3045" t="s">
        <v>71</v>
      </c>
      <c r="AP3045" t="s">
        <v>83</v>
      </c>
      <c r="AR3045" t="s">
        <v>83</v>
      </c>
      <c r="AS3045" t="s">
        <v>83</v>
      </c>
      <c r="AT3045">
        <v>1</v>
      </c>
      <c r="AU3045" t="s">
        <v>76</v>
      </c>
      <c r="AV3045" t="s">
        <v>76</v>
      </c>
      <c r="BA3045" t="s">
        <v>76</v>
      </c>
      <c r="BB3045" t="s">
        <v>76</v>
      </c>
      <c r="BC3045" t="s">
        <v>76</v>
      </c>
      <c r="BD3045" t="s">
        <v>76</v>
      </c>
      <c r="BE3045" t="s">
        <v>76</v>
      </c>
      <c r="BF3045" t="s">
        <v>76</v>
      </c>
      <c r="BJ3045">
        <v>0</v>
      </c>
      <c r="BK3045" t="s">
        <v>83</v>
      </c>
      <c r="BL3045" t="s">
        <v>17461</v>
      </c>
    </row>
    <row r="3046" spans="1:64" x14ac:dyDescent="0.25">
      <c r="A3046" t="s">
        <v>17464</v>
      </c>
      <c r="B3046" t="s">
        <v>17465</v>
      </c>
      <c r="C3046" t="s">
        <v>17466</v>
      </c>
      <c r="D3046" t="s">
        <v>102</v>
      </c>
      <c r="E3046">
        <v>0</v>
      </c>
      <c r="F3046" t="s">
        <v>67</v>
      </c>
      <c r="G3046" t="s">
        <v>88</v>
      </c>
      <c r="H3046">
        <v>0</v>
      </c>
      <c r="I3046">
        <v>0</v>
      </c>
      <c r="J3046" t="s">
        <v>105</v>
      </c>
      <c r="K3046" t="s">
        <v>17467</v>
      </c>
      <c r="M3046" t="s">
        <v>17468</v>
      </c>
      <c r="N3046" t="s">
        <v>73</v>
      </c>
      <c r="O3046">
        <v>28659</v>
      </c>
      <c r="P3046" t="s">
        <v>74</v>
      </c>
      <c r="R3046" t="s">
        <v>76</v>
      </c>
      <c r="S3046" t="s">
        <v>76</v>
      </c>
      <c r="T3046" t="s">
        <v>76</v>
      </c>
      <c r="U3046" t="s">
        <v>76</v>
      </c>
      <c r="Y3046" s="1">
        <v>41149</v>
      </c>
      <c r="Z3046" s="1">
        <v>41162.418055555558</v>
      </c>
      <c r="AB3046">
        <v>50</v>
      </c>
      <c r="AC3046">
        <v>0</v>
      </c>
      <c r="AD3046">
        <v>0</v>
      </c>
      <c r="AE3046" t="s">
        <v>79</v>
      </c>
      <c r="AF3046" s="6">
        <v>0</v>
      </c>
      <c r="AG3046" t="s">
        <v>80</v>
      </c>
      <c r="AH3046" s="1">
        <v>41149.67355324074</v>
      </c>
      <c r="AI3046" t="s">
        <v>76</v>
      </c>
      <c r="AJ3046" t="s">
        <v>76</v>
      </c>
      <c r="AL3046" t="s">
        <v>82</v>
      </c>
      <c r="AM3046" t="s">
        <v>114</v>
      </c>
      <c r="AN3046">
        <v>0</v>
      </c>
      <c r="AP3046" t="s">
        <v>83</v>
      </c>
      <c r="AR3046" t="s">
        <v>83</v>
      </c>
      <c r="AS3046" t="s">
        <v>83</v>
      </c>
      <c r="AT3046">
        <v>1</v>
      </c>
      <c r="AU3046" t="s">
        <v>76</v>
      </c>
      <c r="AV3046" t="s">
        <v>76</v>
      </c>
      <c r="BA3046" t="s">
        <v>76</v>
      </c>
      <c r="BB3046" t="s">
        <v>76</v>
      </c>
      <c r="BC3046" t="s">
        <v>76</v>
      </c>
      <c r="BD3046" t="s">
        <v>76</v>
      </c>
      <c r="BE3046" t="s">
        <v>76</v>
      </c>
      <c r="BF3046" t="s">
        <v>76</v>
      </c>
      <c r="BI3046" t="s">
        <v>76</v>
      </c>
      <c r="BJ3046">
        <v>0</v>
      </c>
      <c r="BK3046" t="s">
        <v>83</v>
      </c>
      <c r="BL3046" t="s">
        <v>17464</v>
      </c>
    </row>
    <row r="3047" spans="1:64" x14ac:dyDescent="0.25">
      <c r="A3047" t="s">
        <v>17469</v>
      </c>
      <c r="B3047" t="s">
        <v>17470</v>
      </c>
      <c r="C3047" t="s">
        <v>17471</v>
      </c>
      <c r="D3047" t="s">
        <v>95</v>
      </c>
      <c r="E3047">
        <v>0</v>
      </c>
      <c r="F3047" t="s">
        <v>67</v>
      </c>
      <c r="G3047" t="s">
        <v>88</v>
      </c>
      <c r="H3047">
        <v>0</v>
      </c>
      <c r="I3047">
        <v>0</v>
      </c>
      <c r="J3047" t="s">
        <v>69</v>
      </c>
      <c r="K3047" t="s">
        <v>17472</v>
      </c>
      <c r="L3047" t="s">
        <v>17473</v>
      </c>
      <c r="M3047" t="s">
        <v>90</v>
      </c>
      <c r="N3047" t="s">
        <v>73</v>
      </c>
      <c r="O3047">
        <v>27284</v>
      </c>
      <c r="Q3047" t="s">
        <v>75</v>
      </c>
      <c r="R3047" t="s">
        <v>76</v>
      </c>
      <c r="S3047" t="s">
        <v>76</v>
      </c>
      <c r="T3047" t="s">
        <v>76</v>
      </c>
      <c r="U3047" t="s">
        <v>76</v>
      </c>
      <c r="V3047" t="s">
        <v>17470</v>
      </c>
      <c r="W3047" t="s">
        <v>17474</v>
      </c>
      <c r="Y3047" s="1">
        <v>42366</v>
      </c>
      <c r="Z3047" s="1">
        <v>42366</v>
      </c>
      <c r="AB3047">
        <v>50</v>
      </c>
      <c r="AC3047" t="s">
        <v>76</v>
      </c>
      <c r="AD3047" t="s">
        <v>76</v>
      </c>
      <c r="AE3047" t="s">
        <v>79</v>
      </c>
      <c r="AF3047" s="6">
        <v>0</v>
      </c>
      <c r="AG3047" t="s">
        <v>99</v>
      </c>
      <c r="AH3047" s="1">
        <v>42366.624606481484</v>
      </c>
      <c r="AI3047" t="s">
        <v>76</v>
      </c>
      <c r="AJ3047" t="s">
        <v>76</v>
      </c>
      <c r="AL3047" t="s">
        <v>82</v>
      </c>
      <c r="AM3047" t="s">
        <v>114</v>
      </c>
      <c r="AN3047">
        <v>0</v>
      </c>
      <c r="AO3047" t="s">
        <v>71</v>
      </c>
      <c r="AP3047" t="s">
        <v>83</v>
      </c>
      <c r="AR3047" t="s">
        <v>83</v>
      </c>
      <c r="AS3047" t="s">
        <v>83</v>
      </c>
      <c r="AT3047">
        <v>1</v>
      </c>
      <c r="AU3047" t="s">
        <v>76</v>
      </c>
      <c r="AV3047" t="s">
        <v>76</v>
      </c>
      <c r="BA3047" t="s">
        <v>76</v>
      </c>
      <c r="BB3047" t="s">
        <v>76</v>
      </c>
      <c r="BC3047" t="s">
        <v>76</v>
      </c>
      <c r="BD3047" t="s">
        <v>76</v>
      </c>
      <c r="BE3047" t="s">
        <v>76</v>
      </c>
      <c r="BF3047" t="s">
        <v>76</v>
      </c>
      <c r="BI3047" t="s">
        <v>76</v>
      </c>
      <c r="BJ3047">
        <v>0</v>
      </c>
      <c r="BK3047" t="s">
        <v>83</v>
      </c>
      <c r="BL3047" t="s">
        <v>17470</v>
      </c>
    </row>
    <row r="3048" spans="1:64" x14ac:dyDescent="0.25">
      <c r="A3048" t="s">
        <v>17475</v>
      </c>
      <c r="B3048" t="s">
        <v>17476</v>
      </c>
      <c r="C3048" t="s">
        <v>17477</v>
      </c>
      <c r="D3048" t="s">
        <v>102</v>
      </c>
      <c r="E3048">
        <v>0</v>
      </c>
      <c r="F3048" t="s">
        <v>67</v>
      </c>
      <c r="G3048" t="s">
        <v>88</v>
      </c>
      <c r="H3048">
        <v>0</v>
      </c>
      <c r="I3048">
        <v>0</v>
      </c>
      <c r="J3048" t="s">
        <v>69</v>
      </c>
      <c r="K3048" t="s">
        <v>17478</v>
      </c>
      <c r="L3048" t="s">
        <v>71</v>
      </c>
      <c r="M3048" t="s">
        <v>661</v>
      </c>
      <c r="N3048" t="s">
        <v>73</v>
      </c>
      <c r="O3048">
        <v>27214</v>
      </c>
      <c r="P3048" t="s">
        <v>74</v>
      </c>
      <c r="Q3048" t="s">
        <v>75</v>
      </c>
      <c r="R3048" t="s">
        <v>76</v>
      </c>
      <c r="S3048" t="s">
        <v>76</v>
      </c>
      <c r="T3048" t="s">
        <v>76</v>
      </c>
      <c r="U3048" t="s">
        <v>76</v>
      </c>
      <c r="Y3048" s="1">
        <v>42375</v>
      </c>
      <c r="Z3048" t="s">
        <v>76</v>
      </c>
      <c r="AB3048">
        <v>50</v>
      </c>
      <c r="AC3048" t="s">
        <v>76</v>
      </c>
      <c r="AD3048" t="s">
        <v>76</v>
      </c>
      <c r="AE3048" t="s">
        <v>79</v>
      </c>
      <c r="AF3048" s="6">
        <v>0</v>
      </c>
      <c r="AG3048" t="s">
        <v>80</v>
      </c>
      <c r="AH3048" s="1">
        <v>42375.501597222225</v>
      </c>
      <c r="AI3048" t="s">
        <v>76</v>
      </c>
      <c r="AJ3048" t="s">
        <v>76</v>
      </c>
      <c r="AL3048" t="s">
        <v>82</v>
      </c>
      <c r="AM3048" t="s">
        <v>114</v>
      </c>
      <c r="AN3048">
        <v>0</v>
      </c>
      <c r="AO3048" t="s">
        <v>71</v>
      </c>
      <c r="AP3048" t="s">
        <v>83</v>
      </c>
      <c r="AR3048" t="s">
        <v>83</v>
      </c>
      <c r="AS3048" t="s">
        <v>83</v>
      </c>
      <c r="AT3048">
        <v>1</v>
      </c>
      <c r="AU3048" t="s">
        <v>76</v>
      </c>
      <c r="AV3048" t="s">
        <v>76</v>
      </c>
      <c r="BA3048" t="s">
        <v>76</v>
      </c>
      <c r="BB3048" t="s">
        <v>76</v>
      </c>
      <c r="BC3048" t="s">
        <v>76</v>
      </c>
      <c r="BD3048" t="s">
        <v>76</v>
      </c>
      <c r="BE3048" t="s">
        <v>76</v>
      </c>
      <c r="BF3048" t="s">
        <v>76</v>
      </c>
      <c r="BI3048" t="s">
        <v>76</v>
      </c>
      <c r="BJ3048">
        <v>0</v>
      </c>
      <c r="BK3048" t="s">
        <v>83</v>
      </c>
      <c r="BL3048" t="s">
        <v>17476</v>
      </c>
    </row>
    <row r="3049" spans="1:64" x14ac:dyDescent="0.25">
      <c r="A3049" t="s">
        <v>17479</v>
      </c>
      <c r="B3049" t="s">
        <v>17480</v>
      </c>
      <c r="C3049" t="s">
        <v>17481</v>
      </c>
      <c r="D3049" t="s">
        <v>116</v>
      </c>
      <c r="E3049">
        <v>0</v>
      </c>
      <c r="F3049" t="s">
        <v>67</v>
      </c>
      <c r="G3049" t="s">
        <v>88</v>
      </c>
      <c r="H3049">
        <v>0</v>
      </c>
      <c r="I3049">
        <v>0</v>
      </c>
      <c r="J3049" t="s">
        <v>69</v>
      </c>
      <c r="K3049" t="s">
        <v>71</v>
      </c>
      <c r="L3049" t="s">
        <v>71</v>
      </c>
      <c r="M3049" t="s">
        <v>75</v>
      </c>
      <c r="N3049" t="s">
        <v>118</v>
      </c>
      <c r="O3049" t="s">
        <v>98</v>
      </c>
      <c r="Q3049" t="s">
        <v>75</v>
      </c>
      <c r="R3049" t="s">
        <v>76</v>
      </c>
      <c r="S3049" t="s">
        <v>76</v>
      </c>
      <c r="T3049" t="s">
        <v>76</v>
      </c>
      <c r="U3049" t="s">
        <v>76</v>
      </c>
      <c r="V3049" t="s">
        <v>678</v>
      </c>
      <c r="W3049" t="s">
        <v>17482</v>
      </c>
      <c r="Y3049" s="1">
        <v>42044</v>
      </c>
      <c r="Z3049" s="1">
        <v>42828.49722222222</v>
      </c>
      <c r="AB3049">
        <v>50</v>
      </c>
      <c r="AC3049">
        <v>1</v>
      </c>
      <c r="AD3049" t="s">
        <v>76</v>
      </c>
      <c r="AE3049" t="s">
        <v>79</v>
      </c>
      <c r="AF3049" s="6">
        <v>224.18</v>
      </c>
      <c r="AG3049" t="s">
        <v>113</v>
      </c>
      <c r="AH3049" s="1">
        <v>42044.445347222223</v>
      </c>
      <c r="AI3049" t="s">
        <v>353</v>
      </c>
      <c r="AJ3049" s="1">
        <v>42152.65766203704</v>
      </c>
      <c r="AL3049" t="s">
        <v>82</v>
      </c>
      <c r="AM3049" t="s">
        <v>114</v>
      </c>
      <c r="AN3049">
        <v>0</v>
      </c>
      <c r="AO3049" t="s">
        <v>71</v>
      </c>
      <c r="AP3049" t="s">
        <v>83</v>
      </c>
      <c r="AR3049" t="s">
        <v>83</v>
      </c>
      <c r="AS3049" t="s">
        <v>83</v>
      </c>
      <c r="AT3049">
        <v>1</v>
      </c>
      <c r="AU3049" t="s">
        <v>76</v>
      </c>
      <c r="AV3049" t="s">
        <v>76</v>
      </c>
      <c r="BA3049" t="s">
        <v>76</v>
      </c>
      <c r="BB3049" t="s">
        <v>76</v>
      </c>
      <c r="BC3049" t="s">
        <v>76</v>
      </c>
      <c r="BD3049" t="s">
        <v>76</v>
      </c>
      <c r="BE3049" t="s">
        <v>76</v>
      </c>
      <c r="BF3049" t="s">
        <v>76</v>
      </c>
      <c r="BJ3049">
        <v>0</v>
      </c>
      <c r="BK3049" t="s">
        <v>83</v>
      </c>
      <c r="BL3049" t="s">
        <v>17480</v>
      </c>
    </row>
    <row r="3050" spans="1:64" x14ac:dyDescent="0.25">
      <c r="A3050" t="s">
        <v>17483</v>
      </c>
      <c r="B3050" t="s">
        <v>17484</v>
      </c>
      <c r="C3050" t="s">
        <v>17485</v>
      </c>
      <c r="D3050" t="s">
        <v>123</v>
      </c>
      <c r="E3050">
        <v>0</v>
      </c>
      <c r="F3050" t="s">
        <v>67</v>
      </c>
      <c r="G3050" t="s">
        <v>88</v>
      </c>
      <c r="H3050">
        <v>0</v>
      </c>
      <c r="I3050">
        <v>0</v>
      </c>
      <c r="J3050" t="s">
        <v>69</v>
      </c>
      <c r="K3050" t="s">
        <v>17486</v>
      </c>
      <c r="L3050" t="s">
        <v>71</v>
      </c>
      <c r="M3050" t="s">
        <v>786</v>
      </c>
      <c r="N3050" t="s">
        <v>73</v>
      </c>
      <c r="O3050">
        <v>27051</v>
      </c>
      <c r="P3050" t="s">
        <v>74</v>
      </c>
      <c r="Q3050" t="s">
        <v>75</v>
      </c>
      <c r="R3050" t="s">
        <v>76</v>
      </c>
      <c r="S3050" t="s">
        <v>76</v>
      </c>
      <c r="T3050" t="s">
        <v>76</v>
      </c>
      <c r="U3050" t="s">
        <v>76</v>
      </c>
      <c r="Y3050" s="1">
        <v>41827</v>
      </c>
      <c r="Z3050" t="s">
        <v>76</v>
      </c>
      <c r="AB3050">
        <v>50</v>
      </c>
      <c r="AC3050" t="s">
        <v>76</v>
      </c>
      <c r="AD3050" t="s">
        <v>76</v>
      </c>
      <c r="AE3050" t="s">
        <v>79</v>
      </c>
      <c r="AF3050" s="6">
        <v>0</v>
      </c>
      <c r="AG3050" t="s">
        <v>119</v>
      </c>
      <c r="AH3050" s="1">
        <v>41827.466550925928</v>
      </c>
      <c r="AI3050" t="s">
        <v>76</v>
      </c>
      <c r="AJ3050" t="s">
        <v>76</v>
      </c>
      <c r="AL3050" t="s">
        <v>82</v>
      </c>
      <c r="AM3050" t="s">
        <v>114</v>
      </c>
      <c r="AN3050">
        <v>0</v>
      </c>
      <c r="AO3050" t="s">
        <v>71</v>
      </c>
      <c r="AP3050" t="s">
        <v>83</v>
      </c>
      <c r="AR3050" t="s">
        <v>83</v>
      </c>
      <c r="AS3050" t="s">
        <v>83</v>
      </c>
      <c r="AT3050">
        <v>1</v>
      </c>
      <c r="AU3050" t="s">
        <v>76</v>
      </c>
      <c r="AV3050" t="s">
        <v>76</v>
      </c>
      <c r="BA3050" t="s">
        <v>76</v>
      </c>
      <c r="BB3050" t="s">
        <v>76</v>
      </c>
      <c r="BC3050" t="s">
        <v>76</v>
      </c>
      <c r="BD3050" t="s">
        <v>76</v>
      </c>
      <c r="BE3050" t="s">
        <v>76</v>
      </c>
      <c r="BF3050" t="s">
        <v>76</v>
      </c>
      <c r="BJ3050">
        <v>0</v>
      </c>
      <c r="BK3050" t="s">
        <v>83</v>
      </c>
      <c r="BL3050" t="s">
        <v>17484</v>
      </c>
    </row>
    <row r="3051" spans="1:64" x14ac:dyDescent="0.25">
      <c r="A3051" t="s">
        <v>17487</v>
      </c>
      <c r="B3051" t="s">
        <v>17487</v>
      </c>
      <c r="C3051" t="s">
        <v>17488</v>
      </c>
      <c r="D3051" t="s">
        <v>102</v>
      </c>
      <c r="E3051">
        <v>0</v>
      </c>
      <c r="F3051" t="s">
        <v>67</v>
      </c>
      <c r="G3051" t="s">
        <v>88</v>
      </c>
      <c r="H3051">
        <v>0</v>
      </c>
      <c r="I3051">
        <v>0</v>
      </c>
      <c r="J3051" t="s">
        <v>69</v>
      </c>
      <c r="K3051" t="s">
        <v>17489</v>
      </c>
      <c r="L3051" t="s">
        <v>71</v>
      </c>
      <c r="M3051" t="s">
        <v>146</v>
      </c>
      <c r="N3051" t="s">
        <v>73</v>
      </c>
      <c r="O3051">
        <v>27106</v>
      </c>
      <c r="P3051" t="s">
        <v>74</v>
      </c>
      <c r="Q3051" t="s">
        <v>75</v>
      </c>
      <c r="R3051" t="s">
        <v>76</v>
      </c>
      <c r="S3051" t="s">
        <v>76</v>
      </c>
      <c r="T3051" t="s">
        <v>76</v>
      </c>
      <c r="U3051" t="s">
        <v>76</v>
      </c>
      <c r="Y3051" s="1">
        <v>42570</v>
      </c>
      <c r="Z3051" s="1">
        <v>42735</v>
      </c>
      <c r="AB3051">
        <v>50</v>
      </c>
      <c r="AC3051" t="s">
        <v>76</v>
      </c>
      <c r="AD3051" t="s">
        <v>76</v>
      </c>
      <c r="AE3051" t="s">
        <v>79</v>
      </c>
      <c r="AF3051" s="6">
        <v>0</v>
      </c>
      <c r="AG3051" t="s">
        <v>80</v>
      </c>
      <c r="AH3051" s="1">
        <v>42570.672384259262</v>
      </c>
      <c r="AI3051" t="s">
        <v>76</v>
      </c>
      <c r="AJ3051" t="s">
        <v>76</v>
      </c>
      <c r="AL3051" t="s">
        <v>82</v>
      </c>
      <c r="AM3051" t="s">
        <v>114</v>
      </c>
      <c r="AN3051">
        <v>0</v>
      </c>
      <c r="AO3051" t="s">
        <v>71</v>
      </c>
      <c r="AP3051" t="s">
        <v>83</v>
      </c>
      <c r="AR3051" t="s">
        <v>83</v>
      </c>
      <c r="AS3051" t="s">
        <v>83</v>
      </c>
      <c r="AT3051">
        <v>1</v>
      </c>
      <c r="AU3051" t="s">
        <v>76</v>
      </c>
      <c r="AV3051" t="s">
        <v>76</v>
      </c>
      <c r="BA3051" t="s">
        <v>76</v>
      </c>
      <c r="BB3051" t="s">
        <v>76</v>
      </c>
      <c r="BC3051" t="s">
        <v>76</v>
      </c>
      <c r="BD3051" t="s">
        <v>76</v>
      </c>
      <c r="BE3051" t="s">
        <v>76</v>
      </c>
      <c r="BF3051" t="s">
        <v>76</v>
      </c>
      <c r="BI3051" t="s">
        <v>76</v>
      </c>
      <c r="BJ3051">
        <v>0</v>
      </c>
      <c r="BK3051" t="s">
        <v>83</v>
      </c>
      <c r="BL3051" t="s">
        <v>17487</v>
      </c>
    </row>
    <row r="3052" spans="1:64" x14ac:dyDescent="0.25">
      <c r="A3052" t="s">
        <v>17490</v>
      </c>
      <c r="B3052" t="s">
        <v>17490</v>
      </c>
      <c r="C3052" t="s">
        <v>17491</v>
      </c>
      <c r="D3052" t="s">
        <v>95</v>
      </c>
      <c r="E3052">
        <v>0</v>
      </c>
      <c r="F3052" t="s">
        <v>67</v>
      </c>
      <c r="G3052" t="s">
        <v>88</v>
      </c>
      <c r="H3052">
        <v>0</v>
      </c>
      <c r="I3052">
        <v>0</v>
      </c>
      <c r="J3052" t="s">
        <v>69</v>
      </c>
      <c r="K3052" t="s">
        <v>17492</v>
      </c>
      <c r="L3052" t="s">
        <v>17493</v>
      </c>
      <c r="M3052" t="s">
        <v>126</v>
      </c>
      <c r="N3052" t="s">
        <v>73</v>
      </c>
      <c r="O3052">
        <v>27265</v>
      </c>
      <c r="P3052" t="s">
        <v>74</v>
      </c>
      <c r="Q3052" t="s">
        <v>75</v>
      </c>
      <c r="R3052" t="s">
        <v>76</v>
      </c>
      <c r="S3052" t="s">
        <v>76</v>
      </c>
      <c r="T3052" t="s">
        <v>76</v>
      </c>
      <c r="U3052" t="s">
        <v>76</v>
      </c>
      <c r="V3052" t="s">
        <v>17494</v>
      </c>
      <c r="W3052" t="s">
        <v>17495</v>
      </c>
      <c r="Y3052" s="1">
        <v>42943</v>
      </c>
      <c r="Z3052" t="s">
        <v>76</v>
      </c>
      <c r="AB3052">
        <v>50</v>
      </c>
      <c r="AC3052" t="s">
        <v>76</v>
      </c>
      <c r="AD3052" t="s">
        <v>76</v>
      </c>
      <c r="AE3052" t="s">
        <v>79</v>
      </c>
      <c r="AF3052" s="6">
        <v>0</v>
      </c>
      <c r="AG3052" t="s">
        <v>99</v>
      </c>
      <c r="AH3052" s="1">
        <v>42943.688148148147</v>
      </c>
      <c r="AI3052" t="s">
        <v>76</v>
      </c>
      <c r="AJ3052" t="s">
        <v>76</v>
      </c>
      <c r="AL3052" t="s">
        <v>82</v>
      </c>
      <c r="AM3052" t="s">
        <v>114</v>
      </c>
      <c r="AN3052">
        <v>0</v>
      </c>
      <c r="AO3052" t="s">
        <v>71</v>
      </c>
      <c r="AP3052" t="s">
        <v>83</v>
      </c>
      <c r="AR3052" t="s">
        <v>83</v>
      </c>
      <c r="AS3052" t="s">
        <v>83</v>
      </c>
      <c r="AT3052">
        <v>1</v>
      </c>
      <c r="AU3052" t="s">
        <v>76</v>
      </c>
      <c r="AV3052" t="s">
        <v>76</v>
      </c>
      <c r="BA3052" t="s">
        <v>76</v>
      </c>
      <c r="BB3052" t="s">
        <v>76</v>
      </c>
      <c r="BC3052" t="s">
        <v>76</v>
      </c>
      <c r="BD3052" t="s">
        <v>76</v>
      </c>
      <c r="BE3052" t="s">
        <v>76</v>
      </c>
      <c r="BF3052" t="s">
        <v>76</v>
      </c>
      <c r="BI3052" t="s">
        <v>76</v>
      </c>
      <c r="BJ3052">
        <v>0</v>
      </c>
      <c r="BK3052" t="s">
        <v>83</v>
      </c>
      <c r="BL3052" t="s">
        <v>17490</v>
      </c>
    </row>
    <row r="3053" spans="1:64" x14ac:dyDescent="0.25">
      <c r="A3053" t="s">
        <v>17503</v>
      </c>
      <c r="B3053" t="s">
        <v>17504</v>
      </c>
      <c r="C3053" t="s">
        <v>17505</v>
      </c>
      <c r="D3053" t="s">
        <v>116</v>
      </c>
      <c r="E3053">
        <v>0</v>
      </c>
      <c r="F3053" t="s">
        <v>67</v>
      </c>
      <c r="G3053" t="s">
        <v>88</v>
      </c>
      <c r="H3053">
        <v>0</v>
      </c>
      <c r="I3053">
        <v>0</v>
      </c>
      <c r="J3053" t="s">
        <v>69</v>
      </c>
      <c r="K3053" t="s">
        <v>17506</v>
      </c>
      <c r="L3053" t="s">
        <v>71</v>
      </c>
      <c r="M3053" t="s">
        <v>138</v>
      </c>
      <c r="N3053" t="s">
        <v>73</v>
      </c>
      <c r="O3053">
        <v>27407</v>
      </c>
      <c r="P3053" t="s">
        <v>74</v>
      </c>
      <c r="Q3053" t="s">
        <v>75</v>
      </c>
      <c r="R3053" t="s">
        <v>76</v>
      </c>
      <c r="S3053" t="s">
        <v>76</v>
      </c>
      <c r="T3053" t="s">
        <v>76</v>
      </c>
      <c r="U3053" t="s">
        <v>76</v>
      </c>
      <c r="Y3053" s="1">
        <v>42104</v>
      </c>
      <c r="Z3053" s="1">
        <v>42115.51666666667</v>
      </c>
      <c r="AB3053">
        <v>50</v>
      </c>
      <c r="AC3053">
        <v>7</v>
      </c>
      <c r="AD3053" t="s">
        <v>76</v>
      </c>
      <c r="AE3053" t="s">
        <v>79</v>
      </c>
      <c r="AF3053" s="6">
        <v>0</v>
      </c>
      <c r="AG3053" t="s">
        <v>208</v>
      </c>
      <c r="AH3053" s="1">
        <v>42104.493946759256</v>
      </c>
      <c r="AI3053" t="s">
        <v>76</v>
      </c>
      <c r="AJ3053" t="s">
        <v>76</v>
      </c>
      <c r="AL3053" t="s">
        <v>82</v>
      </c>
      <c r="AM3053" t="s">
        <v>114</v>
      </c>
      <c r="AN3053">
        <v>0</v>
      </c>
      <c r="AO3053" t="s">
        <v>71</v>
      </c>
      <c r="AP3053" t="s">
        <v>83</v>
      </c>
      <c r="AR3053" t="s">
        <v>83</v>
      </c>
      <c r="AS3053" t="s">
        <v>83</v>
      </c>
      <c r="AT3053">
        <v>1</v>
      </c>
      <c r="AU3053" t="s">
        <v>76</v>
      </c>
      <c r="AV3053" t="s">
        <v>76</v>
      </c>
      <c r="BA3053" t="s">
        <v>76</v>
      </c>
      <c r="BB3053" t="s">
        <v>76</v>
      </c>
      <c r="BC3053" t="s">
        <v>76</v>
      </c>
      <c r="BD3053" t="s">
        <v>76</v>
      </c>
      <c r="BE3053" t="s">
        <v>76</v>
      </c>
      <c r="BF3053" t="s">
        <v>76</v>
      </c>
      <c r="BI3053" t="s">
        <v>76</v>
      </c>
      <c r="BJ3053">
        <v>0</v>
      </c>
      <c r="BK3053" t="s">
        <v>83</v>
      </c>
      <c r="BL3053" t="s">
        <v>17504</v>
      </c>
    </row>
    <row r="3054" spans="1:64" x14ac:dyDescent="0.25">
      <c r="A3054" t="s">
        <v>17507</v>
      </c>
      <c r="B3054" t="s">
        <v>17508</v>
      </c>
      <c r="C3054" t="s">
        <v>17509</v>
      </c>
      <c r="D3054" t="s">
        <v>116</v>
      </c>
      <c r="E3054">
        <v>0</v>
      </c>
      <c r="F3054" t="s">
        <v>67</v>
      </c>
      <c r="G3054" t="s">
        <v>88</v>
      </c>
      <c r="H3054">
        <v>0</v>
      </c>
      <c r="I3054">
        <v>0</v>
      </c>
      <c r="J3054" t="s">
        <v>69</v>
      </c>
      <c r="K3054" t="s">
        <v>17510</v>
      </c>
      <c r="L3054" t="s">
        <v>71</v>
      </c>
      <c r="M3054" t="s">
        <v>138</v>
      </c>
      <c r="N3054" t="s">
        <v>73</v>
      </c>
      <c r="O3054">
        <v>27410</v>
      </c>
      <c r="P3054" t="s">
        <v>74</v>
      </c>
      <c r="Q3054" t="s">
        <v>75</v>
      </c>
      <c r="R3054" t="s">
        <v>76</v>
      </c>
      <c r="S3054" t="s">
        <v>76</v>
      </c>
      <c r="T3054" t="s">
        <v>76</v>
      </c>
      <c r="U3054" t="s">
        <v>76</v>
      </c>
      <c r="Y3054" s="1">
        <v>42163</v>
      </c>
      <c r="Z3054" s="1">
        <v>42215.45416666667</v>
      </c>
      <c r="AB3054">
        <v>50</v>
      </c>
      <c r="AC3054">
        <v>21</v>
      </c>
      <c r="AD3054" t="s">
        <v>76</v>
      </c>
      <c r="AE3054" t="s">
        <v>79</v>
      </c>
      <c r="AF3054" s="6">
        <v>0</v>
      </c>
      <c r="AG3054" t="s">
        <v>208</v>
      </c>
      <c r="AH3054" s="1">
        <v>42163.60392361111</v>
      </c>
      <c r="AI3054" t="s">
        <v>76</v>
      </c>
      <c r="AJ3054" t="s">
        <v>76</v>
      </c>
      <c r="AL3054" t="s">
        <v>82</v>
      </c>
      <c r="AM3054" t="s">
        <v>114</v>
      </c>
      <c r="AN3054">
        <v>0</v>
      </c>
      <c r="AO3054" t="s">
        <v>71</v>
      </c>
      <c r="AP3054" t="s">
        <v>83</v>
      </c>
      <c r="AR3054" t="s">
        <v>83</v>
      </c>
      <c r="AS3054" t="s">
        <v>83</v>
      </c>
      <c r="AT3054">
        <v>1</v>
      </c>
      <c r="AU3054" t="s">
        <v>76</v>
      </c>
      <c r="AV3054" t="s">
        <v>76</v>
      </c>
      <c r="BA3054" t="s">
        <v>76</v>
      </c>
      <c r="BB3054" t="s">
        <v>76</v>
      </c>
      <c r="BC3054" t="s">
        <v>76</v>
      </c>
      <c r="BD3054" t="s">
        <v>76</v>
      </c>
      <c r="BE3054" t="s">
        <v>76</v>
      </c>
      <c r="BF3054" t="s">
        <v>76</v>
      </c>
      <c r="BI3054" t="s">
        <v>76</v>
      </c>
      <c r="BJ3054">
        <v>0</v>
      </c>
      <c r="BK3054" t="s">
        <v>83</v>
      </c>
      <c r="BL3054" t="s">
        <v>17508</v>
      </c>
    </row>
    <row r="3055" spans="1:64" x14ac:dyDescent="0.25">
      <c r="A3055" t="s">
        <v>17511</v>
      </c>
      <c r="B3055" t="s">
        <v>17512</v>
      </c>
      <c r="C3055" t="s">
        <v>75</v>
      </c>
      <c r="D3055" t="s">
        <v>151</v>
      </c>
      <c r="E3055">
        <v>0</v>
      </c>
      <c r="F3055" t="s">
        <v>67</v>
      </c>
      <c r="G3055" t="s">
        <v>88</v>
      </c>
      <c r="H3055">
        <v>0</v>
      </c>
      <c r="I3055">
        <v>0</v>
      </c>
      <c r="J3055" t="s">
        <v>69</v>
      </c>
      <c r="K3055" t="s">
        <v>17513</v>
      </c>
      <c r="L3055" t="s">
        <v>17514</v>
      </c>
      <c r="M3055" t="s">
        <v>2124</v>
      </c>
      <c r="N3055" t="s">
        <v>73</v>
      </c>
      <c r="O3055">
        <v>27244</v>
      </c>
      <c r="P3055" t="s">
        <v>74</v>
      </c>
      <c r="Q3055" t="s">
        <v>75</v>
      </c>
      <c r="R3055" t="s">
        <v>76</v>
      </c>
      <c r="S3055" t="s">
        <v>76</v>
      </c>
      <c r="T3055" t="s">
        <v>76</v>
      </c>
      <c r="U3055" t="s">
        <v>76</v>
      </c>
      <c r="V3055" t="s">
        <v>17515</v>
      </c>
      <c r="Y3055" s="1">
        <v>42916</v>
      </c>
      <c r="Z3055" s="1">
        <v>42922.795138888891</v>
      </c>
      <c r="AB3055">
        <v>50</v>
      </c>
      <c r="AC3055">
        <v>0</v>
      </c>
      <c r="AD3055" t="s">
        <v>76</v>
      </c>
      <c r="AE3055" t="s">
        <v>79</v>
      </c>
      <c r="AF3055" s="6">
        <v>841.19</v>
      </c>
      <c r="AG3055" t="s">
        <v>154</v>
      </c>
      <c r="AH3055" s="1">
        <v>42916.510115740741</v>
      </c>
      <c r="AI3055" t="s">
        <v>76</v>
      </c>
      <c r="AJ3055" t="s">
        <v>76</v>
      </c>
      <c r="AL3055" t="s">
        <v>82</v>
      </c>
      <c r="AM3055" t="s">
        <v>114</v>
      </c>
      <c r="AN3055">
        <v>0</v>
      </c>
      <c r="AO3055" t="s">
        <v>71</v>
      </c>
      <c r="AP3055" t="s">
        <v>83</v>
      </c>
      <c r="AR3055" t="s">
        <v>83</v>
      </c>
      <c r="AS3055" t="s">
        <v>83</v>
      </c>
      <c r="AT3055">
        <v>1</v>
      </c>
      <c r="AU3055" t="s">
        <v>76</v>
      </c>
      <c r="AV3055" t="s">
        <v>76</v>
      </c>
      <c r="BA3055" t="s">
        <v>76</v>
      </c>
      <c r="BB3055" t="s">
        <v>76</v>
      </c>
      <c r="BC3055" t="s">
        <v>76</v>
      </c>
      <c r="BD3055" t="s">
        <v>76</v>
      </c>
      <c r="BE3055" t="s">
        <v>76</v>
      </c>
      <c r="BF3055" t="s">
        <v>76</v>
      </c>
      <c r="BI3055" t="s">
        <v>76</v>
      </c>
      <c r="BJ3055">
        <v>0</v>
      </c>
      <c r="BK3055" t="s">
        <v>83</v>
      </c>
      <c r="BL3055" t="s">
        <v>17512</v>
      </c>
    </row>
    <row r="3056" spans="1:64" x14ac:dyDescent="0.25">
      <c r="A3056" t="s">
        <v>17516</v>
      </c>
      <c r="B3056" t="s">
        <v>17517</v>
      </c>
      <c r="C3056" t="s">
        <v>17518</v>
      </c>
      <c r="D3056" t="s">
        <v>102</v>
      </c>
      <c r="E3056">
        <v>0</v>
      </c>
      <c r="F3056" t="s">
        <v>67</v>
      </c>
      <c r="G3056" t="s">
        <v>88</v>
      </c>
      <c r="H3056">
        <v>0</v>
      </c>
      <c r="I3056">
        <v>0</v>
      </c>
      <c r="J3056" t="s">
        <v>69</v>
      </c>
      <c r="K3056" t="s">
        <v>17519</v>
      </c>
      <c r="L3056" t="s">
        <v>71</v>
      </c>
      <c r="M3056" t="s">
        <v>159</v>
      </c>
      <c r="N3056" t="s">
        <v>73</v>
      </c>
      <c r="O3056">
        <v>27215</v>
      </c>
      <c r="P3056" t="s">
        <v>74</v>
      </c>
      <c r="Q3056" t="s">
        <v>75</v>
      </c>
      <c r="R3056" t="s">
        <v>76</v>
      </c>
      <c r="S3056" t="s">
        <v>76</v>
      </c>
      <c r="T3056" t="s">
        <v>76</v>
      </c>
      <c r="U3056" t="s">
        <v>76</v>
      </c>
      <c r="Y3056" s="1">
        <v>42512</v>
      </c>
      <c r="Z3056" t="s">
        <v>76</v>
      </c>
      <c r="AB3056">
        <v>50</v>
      </c>
      <c r="AC3056" t="s">
        <v>76</v>
      </c>
      <c r="AD3056" t="s">
        <v>76</v>
      </c>
      <c r="AE3056" t="s">
        <v>79</v>
      </c>
      <c r="AF3056" s="6">
        <v>0</v>
      </c>
      <c r="AG3056" t="s">
        <v>80</v>
      </c>
      <c r="AH3056" s="1">
        <v>42512.865081018521</v>
      </c>
      <c r="AI3056" t="s">
        <v>76</v>
      </c>
      <c r="AJ3056" t="s">
        <v>76</v>
      </c>
      <c r="AL3056" t="s">
        <v>82</v>
      </c>
      <c r="AM3056" t="s">
        <v>114</v>
      </c>
      <c r="AN3056">
        <v>0</v>
      </c>
      <c r="AO3056" t="s">
        <v>71</v>
      </c>
      <c r="AP3056" t="s">
        <v>83</v>
      </c>
      <c r="AR3056" t="s">
        <v>83</v>
      </c>
      <c r="AS3056" t="s">
        <v>83</v>
      </c>
      <c r="AT3056">
        <v>1</v>
      </c>
      <c r="AU3056" t="s">
        <v>76</v>
      </c>
      <c r="AV3056" t="s">
        <v>76</v>
      </c>
      <c r="BA3056" t="s">
        <v>76</v>
      </c>
      <c r="BB3056" t="s">
        <v>76</v>
      </c>
      <c r="BC3056" t="s">
        <v>76</v>
      </c>
      <c r="BD3056" t="s">
        <v>76</v>
      </c>
      <c r="BE3056" t="s">
        <v>76</v>
      </c>
      <c r="BF3056" t="s">
        <v>76</v>
      </c>
      <c r="BI3056" t="s">
        <v>76</v>
      </c>
      <c r="BJ3056">
        <v>0</v>
      </c>
      <c r="BK3056" t="s">
        <v>83</v>
      </c>
      <c r="BL3056" t="s">
        <v>17520</v>
      </c>
    </row>
    <row r="3057" spans="1:64" x14ac:dyDescent="0.25">
      <c r="A3057" t="s">
        <v>17521</v>
      </c>
      <c r="B3057" t="s">
        <v>17522</v>
      </c>
      <c r="C3057" t="s">
        <v>17523</v>
      </c>
      <c r="D3057" t="s">
        <v>175</v>
      </c>
      <c r="E3057">
        <v>0</v>
      </c>
      <c r="F3057" t="s">
        <v>67</v>
      </c>
      <c r="G3057" t="s">
        <v>88</v>
      </c>
      <c r="H3057">
        <v>0</v>
      </c>
      <c r="I3057">
        <v>0</v>
      </c>
      <c r="J3057" t="s">
        <v>69</v>
      </c>
      <c r="K3057" t="s">
        <v>71</v>
      </c>
      <c r="L3057" t="s">
        <v>17524</v>
      </c>
      <c r="M3057" t="s">
        <v>146</v>
      </c>
      <c r="N3057" t="s">
        <v>73</v>
      </c>
      <c r="O3057">
        <v>27106</v>
      </c>
      <c r="P3057" t="s">
        <v>74</v>
      </c>
      <c r="Q3057" t="s">
        <v>75</v>
      </c>
      <c r="R3057" t="s">
        <v>76</v>
      </c>
      <c r="S3057" t="s">
        <v>76</v>
      </c>
      <c r="T3057" t="s">
        <v>76</v>
      </c>
      <c r="U3057" t="s">
        <v>76</v>
      </c>
      <c r="Y3057" s="1">
        <v>43091</v>
      </c>
      <c r="Z3057" t="s">
        <v>76</v>
      </c>
      <c r="AB3057">
        <v>50</v>
      </c>
      <c r="AC3057" t="s">
        <v>76</v>
      </c>
      <c r="AD3057" t="s">
        <v>76</v>
      </c>
      <c r="AE3057" t="s">
        <v>79</v>
      </c>
      <c r="AF3057" s="6">
        <v>0</v>
      </c>
      <c r="AG3057" t="s">
        <v>178</v>
      </c>
      <c r="AH3057" s="1">
        <v>43091.627997685187</v>
      </c>
      <c r="AI3057" t="s">
        <v>76</v>
      </c>
      <c r="AJ3057" t="s">
        <v>76</v>
      </c>
      <c r="AL3057" t="s">
        <v>82</v>
      </c>
      <c r="AM3057" t="s">
        <v>114</v>
      </c>
      <c r="AN3057">
        <v>0</v>
      </c>
      <c r="AO3057" t="s">
        <v>71</v>
      </c>
      <c r="AP3057" t="s">
        <v>83</v>
      </c>
      <c r="AR3057" t="s">
        <v>83</v>
      </c>
      <c r="AS3057" t="s">
        <v>83</v>
      </c>
      <c r="AT3057">
        <v>1</v>
      </c>
      <c r="AU3057" t="s">
        <v>76</v>
      </c>
      <c r="AV3057" t="s">
        <v>76</v>
      </c>
      <c r="BA3057" t="s">
        <v>76</v>
      </c>
      <c r="BB3057" t="s">
        <v>76</v>
      </c>
      <c r="BC3057" t="s">
        <v>76</v>
      </c>
      <c r="BD3057" t="s">
        <v>76</v>
      </c>
      <c r="BE3057" t="s">
        <v>76</v>
      </c>
      <c r="BF3057" t="s">
        <v>76</v>
      </c>
      <c r="BI3057" t="s">
        <v>76</v>
      </c>
      <c r="BJ3057">
        <v>0</v>
      </c>
      <c r="BK3057" t="s">
        <v>83</v>
      </c>
      <c r="BL3057" t="s">
        <v>17522</v>
      </c>
    </row>
    <row r="3058" spans="1:64" x14ac:dyDescent="0.25">
      <c r="A3058" t="s">
        <v>17525</v>
      </c>
      <c r="B3058" t="s">
        <v>17526</v>
      </c>
      <c r="C3058" t="s">
        <v>17527</v>
      </c>
      <c r="D3058" t="s">
        <v>66</v>
      </c>
      <c r="E3058">
        <v>0</v>
      </c>
      <c r="F3058" t="s">
        <v>67</v>
      </c>
      <c r="G3058" t="s">
        <v>88</v>
      </c>
      <c r="H3058">
        <v>0</v>
      </c>
      <c r="I3058">
        <v>0</v>
      </c>
      <c r="K3058" t="s">
        <v>17528</v>
      </c>
      <c r="L3058" t="s">
        <v>17529</v>
      </c>
      <c r="M3058" t="s">
        <v>892</v>
      </c>
      <c r="N3058" t="s">
        <v>73</v>
      </c>
      <c r="O3058">
        <v>27021</v>
      </c>
      <c r="Q3058" t="s">
        <v>75</v>
      </c>
      <c r="R3058" t="s">
        <v>76</v>
      </c>
      <c r="S3058" t="s">
        <v>76</v>
      </c>
      <c r="T3058" t="s">
        <v>76</v>
      </c>
      <c r="U3058" t="s">
        <v>76</v>
      </c>
      <c r="Y3058" s="1">
        <v>42290</v>
      </c>
      <c r="Z3058" s="1">
        <v>42824.399305555555</v>
      </c>
      <c r="AB3058">
        <v>50</v>
      </c>
      <c r="AC3058">
        <v>8</v>
      </c>
      <c r="AD3058" t="s">
        <v>76</v>
      </c>
      <c r="AE3058" t="s">
        <v>79</v>
      </c>
      <c r="AF3058" s="6">
        <v>192.15</v>
      </c>
      <c r="AG3058" t="s">
        <v>275</v>
      </c>
      <c r="AH3058" s="1">
        <v>42290.492002314815</v>
      </c>
      <c r="AI3058" t="s">
        <v>76</v>
      </c>
      <c r="AJ3058" t="s">
        <v>76</v>
      </c>
      <c r="AL3058" t="s">
        <v>82</v>
      </c>
      <c r="AM3058" t="s">
        <v>114</v>
      </c>
      <c r="AN3058">
        <v>0</v>
      </c>
      <c r="AO3058" t="s">
        <v>71</v>
      </c>
      <c r="AP3058" t="s">
        <v>83</v>
      </c>
      <c r="AR3058" t="s">
        <v>83</v>
      </c>
      <c r="AS3058" t="s">
        <v>83</v>
      </c>
      <c r="AT3058">
        <v>1</v>
      </c>
      <c r="AU3058" t="s">
        <v>76</v>
      </c>
      <c r="AV3058" t="s">
        <v>76</v>
      </c>
      <c r="BA3058" t="s">
        <v>76</v>
      </c>
      <c r="BB3058" t="s">
        <v>76</v>
      </c>
      <c r="BC3058" t="s">
        <v>76</v>
      </c>
      <c r="BD3058" t="s">
        <v>76</v>
      </c>
      <c r="BE3058" t="s">
        <v>76</v>
      </c>
      <c r="BF3058" t="s">
        <v>76</v>
      </c>
      <c r="BI3058" t="s">
        <v>76</v>
      </c>
      <c r="BJ3058">
        <v>0</v>
      </c>
      <c r="BK3058" t="s">
        <v>83</v>
      </c>
      <c r="BL3058" t="s">
        <v>17526</v>
      </c>
    </row>
    <row r="3059" spans="1:64" x14ac:dyDescent="0.25">
      <c r="A3059" t="s">
        <v>17530</v>
      </c>
      <c r="B3059" t="s">
        <v>17531</v>
      </c>
      <c r="C3059" t="s">
        <v>17532</v>
      </c>
      <c r="D3059" t="s">
        <v>66</v>
      </c>
      <c r="E3059">
        <v>0</v>
      </c>
      <c r="F3059" t="s">
        <v>67</v>
      </c>
      <c r="G3059" t="s">
        <v>88</v>
      </c>
      <c r="H3059">
        <v>0</v>
      </c>
      <c r="I3059">
        <v>0</v>
      </c>
      <c r="J3059" t="s">
        <v>69</v>
      </c>
      <c r="K3059" t="s">
        <v>17533</v>
      </c>
      <c r="L3059" t="s">
        <v>17534</v>
      </c>
      <c r="M3059" t="s">
        <v>400</v>
      </c>
      <c r="N3059" t="s">
        <v>73</v>
      </c>
      <c r="O3059">
        <v>27107</v>
      </c>
      <c r="Q3059" t="s">
        <v>75</v>
      </c>
      <c r="R3059" t="s">
        <v>76</v>
      </c>
      <c r="S3059" t="s">
        <v>76</v>
      </c>
      <c r="T3059" t="s">
        <v>76</v>
      </c>
      <c r="U3059" t="s">
        <v>76</v>
      </c>
      <c r="V3059" t="s">
        <v>17531</v>
      </c>
      <c r="W3059" t="s">
        <v>17535</v>
      </c>
      <c r="Y3059" s="1">
        <v>42282</v>
      </c>
      <c r="Z3059" s="1">
        <v>42305.605555555558</v>
      </c>
      <c r="AB3059">
        <v>50</v>
      </c>
      <c r="AC3059">
        <v>4</v>
      </c>
      <c r="AD3059" t="s">
        <v>76</v>
      </c>
      <c r="AE3059" t="s">
        <v>79</v>
      </c>
      <c r="AF3059" s="6">
        <v>0</v>
      </c>
      <c r="AG3059" t="s">
        <v>275</v>
      </c>
      <c r="AH3059" s="1">
        <v>42282.503842592596</v>
      </c>
      <c r="AI3059" t="s">
        <v>76</v>
      </c>
      <c r="AJ3059" t="s">
        <v>76</v>
      </c>
      <c r="AL3059" t="s">
        <v>82</v>
      </c>
      <c r="AM3059" t="s">
        <v>114</v>
      </c>
      <c r="AN3059">
        <v>0</v>
      </c>
      <c r="AO3059" t="s">
        <v>71</v>
      </c>
      <c r="AP3059" t="s">
        <v>83</v>
      </c>
      <c r="AR3059" t="s">
        <v>83</v>
      </c>
      <c r="AS3059" t="s">
        <v>83</v>
      </c>
      <c r="AT3059">
        <v>1</v>
      </c>
      <c r="AU3059" t="s">
        <v>76</v>
      </c>
      <c r="AV3059" t="s">
        <v>76</v>
      </c>
      <c r="BA3059" t="s">
        <v>76</v>
      </c>
      <c r="BB3059" t="s">
        <v>76</v>
      </c>
      <c r="BC3059" t="s">
        <v>76</v>
      </c>
      <c r="BD3059" t="s">
        <v>76</v>
      </c>
      <c r="BE3059" t="s">
        <v>76</v>
      </c>
      <c r="BF3059" t="s">
        <v>76</v>
      </c>
      <c r="BI3059" t="s">
        <v>76</v>
      </c>
      <c r="BJ3059">
        <v>0</v>
      </c>
      <c r="BK3059" t="s">
        <v>83</v>
      </c>
      <c r="BL3059" t="s">
        <v>17531</v>
      </c>
    </row>
    <row r="3060" spans="1:64" x14ac:dyDescent="0.25">
      <c r="A3060" t="s">
        <v>17536</v>
      </c>
      <c r="B3060" t="s">
        <v>17537</v>
      </c>
      <c r="C3060" t="s">
        <v>17538</v>
      </c>
      <c r="D3060" t="s">
        <v>116</v>
      </c>
      <c r="E3060">
        <v>0</v>
      </c>
      <c r="F3060" t="s">
        <v>67</v>
      </c>
      <c r="G3060" t="s">
        <v>88</v>
      </c>
      <c r="H3060">
        <v>0</v>
      </c>
      <c r="I3060">
        <v>0</v>
      </c>
      <c r="J3060" t="s">
        <v>69</v>
      </c>
      <c r="K3060" t="s">
        <v>17539</v>
      </c>
      <c r="L3060" t="s">
        <v>17540</v>
      </c>
      <c r="M3060" t="s">
        <v>146</v>
      </c>
      <c r="N3060" t="s">
        <v>73</v>
      </c>
      <c r="O3060">
        <v>27107</v>
      </c>
      <c r="P3060" t="s">
        <v>74</v>
      </c>
      <c r="Q3060" t="s">
        <v>75</v>
      </c>
      <c r="R3060" t="s">
        <v>76</v>
      </c>
      <c r="S3060" t="s">
        <v>76</v>
      </c>
      <c r="T3060" t="s">
        <v>76</v>
      </c>
      <c r="U3060" t="s">
        <v>76</v>
      </c>
      <c r="V3060" t="s">
        <v>17537</v>
      </c>
      <c r="W3060" t="s">
        <v>17541</v>
      </c>
      <c r="Y3060" s="1">
        <v>42572</v>
      </c>
      <c r="Z3060" s="1">
        <v>42576.438888888886</v>
      </c>
      <c r="AB3060">
        <v>50</v>
      </c>
      <c r="AC3060">
        <v>25</v>
      </c>
      <c r="AD3060" t="s">
        <v>76</v>
      </c>
      <c r="AE3060" t="s">
        <v>79</v>
      </c>
      <c r="AF3060" s="6">
        <v>266.88</v>
      </c>
      <c r="AG3060" t="s">
        <v>113</v>
      </c>
      <c r="AH3060" s="1">
        <v>42572.401562500003</v>
      </c>
      <c r="AI3060" t="s">
        <v>76</v>
      </c>
      <c r="AJ3060" t="s">
        <v>76</v>
      </c>
      <c r="AL3060" t="s">
        <v>82</v>
      </c>
      <c r="AM3060" t="s">
        <v>114</v>
      </c>
      <c r="AN3060">
        <v>0</v>
      </c>
      <c r="AO3060" t="s">
        <v>71</v>
      </c>
      <c r="AP3060" t="s">
        <v>83</v>
      </c>
      <c r="AR3060" t="s">
        <v>83</v>
      </c>
      <c r="AS3060" t="s">
        <v>83</v>
      </c>
      <c r="AT3060">
        <v>1</v>
      </c>
      <c r="AU3060" t="s">
        <v>76</v>
      </c>
      <c r="AV3060" t="s">
        <v>76</v>
      </c>
      <c r="BA3060" t="s">
        <v>76</v>
      </c>
      <c r="BB3060" t="s">
        <v>76</v>
      </c>
      <c r="BC3060" t="s">
        <v>76</v>
      </c>
      <c r="BD3060" t="s">
        <v>76</v>
      </c>
      <c r="BE3060" t="s">
        <v>76</v>
      </c>
      <c r="BF3060" t="s">
        <v>76</v>
      </c>
      <c r="BI3060" t="s">
        <v>76</v>
      </c>
      <c r="BJ3060">
        <v>0</v>
      </c>
      <c r="BK3060" t="s">
        <v>83</v>
      </c>
      <c r="BL3060" t="s">
        <v>17537</v>
      </c>
    </row>
    <row r="3061" spans="1:64" x14ac:dyDescent="0.25">
      <c r="A3061" t="s">
        <v>17542</v>
      </c>
      <c r="B3061" t="s">
        <v>17543</v>
      </c>
      <c r="C3061" t="s">
        <v>17544</v>
      </c>
      <c r="D3061" t="s">
        <v>175</v>
      </c>
      <c r="E3061">
        <v>0</v>
      </c>
      <c r="F3061" t="s">
        <v>67</v>
      </c>
      <c r="G3061" t="s">
        <v>88</v>
      </c>
      <c r="H3061">
        <v>0</v>
      </c>
      <c r="I3061">
        <v>0</v>
      </c>
      <c r="J3061" t="s">
        <v>69</v>
      </c>
      <c r="K3061" t="s">
        <v>71</v>
      </c>
      <c r="L3061" t="s">
        <v>17545</v>
      </c>
      <c r="M3061" t="s">
        <v>341</v>
      </c>
      <c r="N3061" t="s">
        <v>73</v>
      </c>
      <c r="O3061" t="s">
        <v>98</v>
      </c>
      <c r="Q3061" t="s">
        <v>75</v>
      </c>
      <c r="R3061" t="s">
        <v>76</v>
      </c>
      <c r="S3061" t="s">
        <v>76</v>
      </c>
      <c r="T3061" t="s">
        <v>76</v>
      </c>
      <c r="U3061" t="s">
        <v>76</v>
      </c>
      <c r="Y3061" s="1">
        <v>42285</v>
      </c>
      <c r="Z3061" t="s">
        <v>76</v>
      </c>
      <c r="AB3061">
        <v>50</v>
      </c>
      <c r="AC3061" t="s">
        <v>76</v>
      </c>
      <c r="AD3061" t="s">
        <v>76</v>
      </c>
      <c r="AE3061" t="s">
        <v>79</v>
      </c>
      <c r="AF3061" s="6">
        <v>0</v>
      </c>
      <c r="AG3061" t="s">
        <v>178</v>
      </c>
      <c r="AH3061" s="1">
        <v>42285.693472222221</v>
      </c>
      <c r="AI3061" t="s">
        <v>76</v>
      </c>
      <c r="AJ3061" t="s">
        <v>76</v>
      </c>
      <c r="AL3061" t="s">
        <v>82</v>
      </c>
      <c r="AM3061" t="s">
        <v>114</v>
      </c>
      <c r="AN3061">
        <v>0</v>
      </c>
      <c r="AO3061" t="s">
        <v>71</v>
      </c>
      <c r="AP3061" t="s">
        <v>83</v>
      </c>
      <c r="AR3061" t="s">
        <v>83</v>
      </c>
      <c r="AS3061" t="s">
        <v>83</v>
      </c>
      <c r="AT3061">
        <v>1</v>
      </c>
      <c r="AU3061" t="s">
        <v>76</v>
      </c>
      <c r="AV3061" t="s">
        <v>76</v>
      </c>
      <c r="BA3061" t="s">
        <v>76</v>
      </c>
      <c r="BB3061" t="s">
        <v>76</v>
      </c>
      <c r="BC3061" t="s">
        <v>76</v>
      </c>
      <c r="BD3061" t="s">
        <v>76</v>
      </c>
      <c r="BE3061" t="s">
        <v>76</v>
      </c>
      <c r="BF3061" t="s">
        <v>76</v>
      </c>
      <c r="BI3061" t="s">
        <v>76</v>
      </c>
      <c r="BJ3061">
        <v>0</v>
      </c>
      <c r="BK3061" t="s">
        <v>83</v>
      </c>
      <c r="BL3061" t="s">
        <v>17543</v>
      </c>
    </row>
    <row r="3062" spans="1:64" x14ac:dyDescent="0.25">
      <c r="A3062" t="s">
        <v>17546</v>
      </c>
      <c r="B3062" t="s">
        <v>17547</v>
      </c>
      <c r="C3062" t="s">
        <v>17548</v>
      </c>
      <c r="D3062" t="s">
        <v>95</v>
      </c>
      <c r="E3062">
        <v>0</v>
      </c>
      <c r="F3062" t="s">
        <v>67</v>
      </c>
      <c r="G3062" t="s">
        <v>88</v>
      </c>
      <c r="H3062">
        <v>0</v>
      </c>
      <c r="I3062">
        <v>0</v>
      </c>
      <c r="J3062" t="s">
        <v>69</v>
      </c>
      <c r="K3062" t="s">
        <v>17549</v>
      </c>
      <c r="L3062" t="s">
        <v>17550</v>
      </c>
      <c r="M3062" t="s">
        <v>1303</v>
      </c>
      <c r="N3062" t="s">
        <v>73</v>
      </c>
      <c r="O3062">
        <v>27028</v>
      </c>
      <c r="P3062" t="s">
        <v>74</v>
      </c>
      <c r="Q3062" t="s">
        <v>75</v>
      </c>
      <c r="R3062" t="s">
        <v>76</v>
      </c>
      <c r="S3062" t="s">
        <v>76</v>
      </c>
      <c r="T3062" t="s">
        <v>76</v>
      </c>
      <c r="U3062" t="s">
        <v>76</v>
      </c>
      <c r="V3062" t="s">
        <v>17547</v>
      </c>
      <c r="W3062" t="s">
        <v>17551</v>
      </c>
      <c r="Y3062" s="1">
        <v>42321</v>
      </c>
      <c r="Z3062" t="s">
        <v>76</v>
      </c>
      <c r="AB3062">
        <v>50</v>
      </c>
      <c r="AC3062" t="s">
        <v>76</v>
      </c>
      <c r="AD3062" t="s">
        <v>76</v>
      </c>
      <c r="AE3062" t="s">
        <v>79</v>
      </c>
      <c r="AF3062" s="6">
        <v>0</v>
      </c>
      <c r="AG3062" t="s">
        <v>99</v>
      </c>
      <c r="AH3062" s="1">
        <v>42321.491759259261</v>
      </c>
      <c r="AI3062" t="s">
        <v>76</v>
      </c>
      <c r="AJ3062" t="s">
        <v>76</v>
      </c>
      <c r="AL3062" t="s">
        <v>82</v>
      </c>
      <c r="AM3062" t="s">
        <v>114</v>
      </c>
      <c r="AN3062">
        <v>0</v>
      </c>
      <c r="AO3062" t="s">
        <v>71</v>
      </c>
      <c r="AP3062" t="s">
        <v>83</v>
      </c>
      <c r="AR3062" t="s">
        <v>83</v>
      </c>
      <c r="AS3062" t="s">
        <v>83</v>
      </c>
      <c r="AT3062">
        <v>1</v>
      </c>
      <c r="AU3062" t="s">
        <v>76</v>
      </c>
      <c r="AV3062" t="s">
        <v>76</v>
      </c>
      <c r="BA3062" t="s">
        <v>76</v>
      </c>
      <c r="BB3062" t="s">
        <v>76</v>
      </c>
      <c r="BC3062" t="s">
        <v>76</v>
      </c>
      <c r="BD3062" t="s">
        <v>76</v>
      </c>
      <c r="BE3062" t="s">
        <v>76</v>
      </c>
      <c r="BF3062" t="s">
        <v>76</v>
      </c>
      <c r="BI3062" t="s">
        <v>76</v>
      </c>
      <c r="BJ3062">
        <v>0</v>
      </c>
      <c r="BK3062" t="s">
        <v>83</v>
      </c>
      <c r="BL3062" t="s">
        <v>17547</v>
      </c>
    </row>
    <row r="3063" spans="1:64" x14ac:dyDescent="0.25">
      <c r="A3063" t="s">
        <v>17552</v>
      </c>
      <c r="B3063" t="s">
        <v>17553</v>
      </c>
      <c r="C3063" t="s">
        <v>17554</v>
      </c>
      <c r="D3063" t="s">
        <v>102</v>
      </c>
      <c r="E3063">
        <v>0</v>
      </c>
      <c r="F3063" t="s">
        <v>67</v>
      </c>
      <c r="G3063" t="s">
        <v>88</v>
      </c>
      <c r="H3063">
        <v>0</v>
      </c>
      <c r="I3063">
        <v>0</v>
      </c>
      <c r="J3063" t="s">
        <v>69</v>
      </c>
      <c r="K3063" t="s">
        <v>17555</v>
      </c>
      <c r="L3063" t="s">
        <v>71</v>
      </c>
      <c r="M3063" t="s">
        <v>913</v>
      </c>
      <c r="N3063" t="s">
        <v>73</v>
      </c>
      <c r="O3063">
        <v>27040</v>
      </c>
      <c r="P3063" t="s">
        <v>74</v>
      </c>
      <c r="Q3063" t="s">
        <v>75</v>
      </c>
      <c r="R3063" t="s">
        <v>76</v>
      </c>
      <c r="S3063" t="s">
        <v>76</v>
      </c>
      <c r="T3063" t="s">
        <v>76</v>
      </c>
      <c r="U3063" t="s">
        <v>76</v>
      </c>
      <c r="Y3063" s="1">
        <v>41335</v>
      </c>
      <c r="Z3063" s="1">
        <v>41367.589583333334</v>
      </c>
      <c r="AB3063">
        <v>50</v>
      </c>
      <c r="AC3063">
        <v>16</v>
      </c>
      <c r="AD3063" t="s">
        <v>76</v>
      </c>
      <c r="AE3063" t="s">
        <v>79</v>
      </c>
      <c r="AF3063" s="6">
        <v>0</v>
      </c>
      <c r="AG3063" t="s">
        <v>208</v>
      </c>
      <c r="AH3063" s="1">
        <v>41335.508935185186</v>
      </c>
      <c r="AI3063" t="s">
        <v>76</v>
      </c>
      <c r="AJ3063" t="s">
        <v>76</v>
      </c>
      <c r="AL3063" t="s">
        <v>82</v>
      </c>
      <c r="AM3063" t="s">
        <v>114</v>
      </c>
      <c r="AN3063">
        <v>0</v>
      </c>
      <c r="AO3063" t="s">
        <v>71</v>
      </c>
      <c r="AP3063" t="s">
        <v>83</v>
      </c>
      <c r="AR3063" t="s">
        <v>83</v>
      </c>
      <c r="AS3063" t="s">
        <v>83</v>
      </c>
      <c r="AT3063">
        <v>1</v>
      </c>
      <c r="AU3063" t="s">
        <v>76</v>
      </c>
      <c r="AV3063" t="s">
        <v>76</v>
      </c>
      <c r="BA3063" t="s">
        <v>76</v>
      </c>
      <c r="BB3063" t="s">
        <v>76</v>
      </c>
      <c r="BC3063" t="s">
        <v>76</v>
      </c>
      <c r="BD3063" t="s">
        <v>76</v>
      </c>
      <c r="BE3063" t="s">
        <v>76</v>
      </c>
      <c r="BF3063" t="s">
        <v>76</v>
      </c>
      <c r="BI3063" t="s">
        <v>76</v>
      </c>
      <c r="BJ3063">
        <v>0</v>
      </c>
      <c r="BK3063" t="s">
        <v>83</v>
      </c>
      <c r="BL3063" t="s">
        <v>17552</v>
      </c>
    </row>
    <row r="3064" spans="1:64" x14ac:dyDescent="0.25">
      <c r="A3064" t="s">
        <v>17556</v>
      </c>
      <c r="B3064" t="s">
        <v>17557</v>
      </c>
      <c r="C3064" t="s">
        <v>17558</v>
      </c>
      <c r="D3064" t="s">
        <v>151</v>
      </c>
      <c r="E3064">
        <v>0</v>
      </c>
      <c r="F3064" t="s">
        <v>67</v>
      </c>
      <c r="G3064" t="s">
        <v>88</v>
      </c>
      <c r="H3064">
        <v>0</v>
      </c>
      <c r="I3064">
        <v>0</v>
      </c>
      <c r="J3064" t="s">
        <v>69</v>
      </c>
      <c r="K3064" t="s">
        <v>17559</v>
      </c>
      <c r="L3064" t="s">
        <v>17560</v>
      </c>
      <c r="M3064" t="s">
        <v>138</v>
      </c>
      <c r="N3064" t="s">
        <v>73</v>
      </c>
      <c r="O3064">
        <v>27407</v>
      </c>
      <c r="P3064" t="s">
        <v>74</v>
      </c>
      <c r="Q3064" t="s">
        <v>75</v>
      </c>
      <c r="R3064" t="s">
        <v>76</v>
      </c>
      <c r="S3064" t="s">
        <v>76</v>
      </c>
      <c r="T3064" t="s">
        <v>76</v>
      </c>
      <c r="U3064" t="s">
        <v>76</v>
      </c>
      <c r="Y3064" s="1">
        <v>41954</v>
      </c>
      <c r="Z3064" s="1">
        <v>41970.536111111112</v>
      </c>
      <c r="AB3064">
        <v>50</v>
      </c>
      <c r="AC3064">
        <v>12</v>
      </c>
      <c r="AD3064" t="s">
        <v>76</v>
      </c>
      <c r="AE3064" t="s">
        <v>79</v>
      </c>
      <c r="AF3064" s="6">
        <v>0</v>
      </c>
      <c r="AG3064" t="s">
        <v>154</v>
      </c>
      <c r="AH3064" s="1">
        <v>41954.848194444443</v>
      </c>
      <c r="AI3064" t="s">
        <v>76</v>
      </c>
      <c r="AJ3064" t="s">
        <v>76</v>
      </c>
      <c r="AL3064" t="s">
        <v>82</v>
      </c>
      <c r="AM3064" t="s">
        <v>114</v>
      </c>
      <c r="AN3064">
        <v>0</v>
      </c>
      <c r="AO3064" t="s">
        <v>71</v>
      </c>
      <c r="AP3064" t="s">
        <v>83</v>
      </c>
      <c r="AR3064" t="s">
        <v>83</v>
      </c>
      <c r="AS3064" t="s">
        <v>83</v>
      </c>
      <c r="AT3064">
        <v>1</v>
      </c>
      <c r="AU3064" t="s">
        <v>76</v>
      </c>
      <c r="AV3064" t="s">
        <v>76</v>
      </c>
      <c r="BA3064" t="s">
        <v>76</v>
      </c>
      <c r="BB3064" t="s">
        <v>76</v>
      </c>
      <c r="BC3064" t="s">
        <v>76</v>
      </c>
      <c r="BD3064" t="s">
        <v>76</v>
      </c>
      <c r="BE3064" t="s">
        <v>76</v>
      </c>
      <c r="BF3064" t="s">
        <v>76</v>
      </c>
      <c r="BI3064" t="s">
        <v>76</v>
      </c>
      <c r="BJ3064">
        <v>0</v>
      </c>
      <c r="BK3064" t="s">
        <v>83</v>
      </c>
      <c r="BL3064" t="s">
        <v>17557</v>
      </c>
    </row>
    <row r="3065" spans="1:64" x14ac:dyDescent="0.25">
      <c r="A3065" t="s">
        <v>17561</v>
      </c>
      <c r="B3065" t="s">
        <v>17562</v>
      </c>
      <c r="C3065" t="s">
        <v>17563</v>
      </c>
      <c r="D3065" t="s">
        <v>151</v>
      </c>
      <c r="E3065">
        <v>0</v>
      </c>
      <c r="F3065" t="s">
        <v>67</v>
      </c>
      <c r="G3065" t="s">
        <v>88</v>
      </c>
      <c r="H3065">
        <v>0</v>
      </c>
      <c r="I3065">
        <v>0</v>
      </c>
      <c r="J3065" t="s">
        <v>69</v>
      </c>
      <c r="K3065" t="s">
        <v>17564</v>
      </c>
      <c r="L3065" t="s">
        <v>17565</v>
      </c>
      <c r="M3065" t="s">
        <v>138</v>
      </c>
      <c r="N3065" t="s">
        <v>73</v>
      </c>
      <c r="O3065">
        <v>27455</v>
      </c>
      <c r="P3065" t="s">
        <v>74</v>
      </c>
      <c r="Q3065" t="s">
        <v>75</v>
      </c>
      <c r="R3065" t="s">
        <v>76</v>
      </c>
      <c r="S3065" t="s">
        <v>76</v>
      </c>
      <c r="T3065" t="s">
        <v>76</v>
      </c>
      <c r="U3065" t="s">
        <v>76</v>
      </c>
      <c r="Y3065" s="1">
        <v>41771</v>
      </c>
      <c r="Z3065" s="1">
        <v>42216.666666666664</v>
      </c>
      <c r="AB3065">
        <v>50</v>
      </c>
      <c r="AC3065">
        <v>8</v>
      </c>
      <c r="AD3065" t="s">
        <v>76</v>
      </c>
      <c r="AE3065" t="s">
        <v>79</v>
      </c>
      <c r="AF3065" s="6">
        <v>0</v>
      </c>
      <c r="AG3065" t="s">
        <v>154</v>
      </c>
      <c r="AH3065" s="1">
        <v>41771.865706018521</v>
      </c>
      <c r="AI3065" t="s">
        <v>76</v>
      </c>
      <c r="AJ3065" t="s">
        <v>76</v>
      </c>
      <c r="AL3065" t="s">
        <v>82</v>
      </c>
      <c r="AM3065" t="s">
        <v>114</v>
      </c>
      <c r="AN3065">
        <v>0</v>
      </c>
      <c r="AO3065" t="s">
        <v>71</v>
      </c>
      <c r="AP3065" t="s">
        <v>83</v>
      </c>
      <c r="AR3065" t="s">
        <v>83</v>
      </c>
      <c r="AS3065" t="s">
        <v>83</v>
      </c>
      <c r="AT3065">
        <v>1</v>
      </c>
      <c r="AU3065" t="s">
        <v>76</v>
      </c>
      <c r="AV3065" t="s">
        <v>76</v>
      </c>
      <c r="BA3065" t="s">
        <v>76</v>
      </c>
      <c r="BB3065" t="s">
        <v>76</v>
      </c>
      <c r="BC3065" t="s">
        <v>76</v>
      </c>
      <c r="BD3065" t="s">
        <v>76</v>
      </c>
      <c r="BE3065" t="s">
        <v>76</v>
      </c>
      <c r="BF3065" t="s">
        <v>76</v>
      </c>
      <c r="BI3065" t="s">
        <v>76</v>
      </c>
      <c r="BJ3065">
        <v>0</v>
      </c>
      <c r="BK3065" t="s">
        <v>83</v>
      </c>
      <c r="BL3065" t="s">
        <v>17562</v>
      </c>
    </row>
    <row r="3066" spans="1:64" x14ac:dyDescent="0.25">
      <c r="A3066" t="s">
        <v>17566</v>
      </c>
      <c r="B3066" t="s">
        <v>17567</v>
      </c>
      <c r="C3066" t="s">
        <v>17568</v>
      </c>
      <c r="D3066" t="s">
        <v>95</v>
      </c>
      <c r="E3066">
        <v>0</v>
      </c>
      <c r="F3066" t="s">
        <v>67</v>
      </c>
      <c r="G3066" t="s">
        <v>88</v>
      </c>
      <c r="H3066">
        <v>0</v>
      </c>
      <c r="I3066">
        <v>0</v>
      </c>
      <c r="J3066" t="s">
        <v>69</v>
      </c>
      <c r="K3066" t="s">
        <v>17569</v>
      </c>
      <c r="L3066" t="s">
        <v>17570</v>
      </c>
      <c r="M3066" t="s">
        <v>146</v>
      </c>
      <c r="N3066" t="s">
        <v>73</v>
      </c>
      <c r="O3066">
        <v>27103</v>
      </c>
      <c r="P3066" t="s">
        <v>74</v>
      </c>
      <c r="Q3066" t="s">
        <v>75</v>
      </c>
      <c r="R3066" t="s">
        <v>76</v>
      </c>
      <c r="S3066" t="s">
        <v>76</v>
      </c>
      <c r="T3066" t="s">
        <v>76</v>
      </c>
      <c r="U3066" t="s">
        <v>76</v>
      </c>
      <c r="V3066" t="s">
        <v>17567</v>
      </c>
      <c r="W3066" t="s">
        <v>17571</v>
      </c>
      <c r="Y3066" s="1">
        <v>42879</v>
      </c>
      <c r="Z3066" s="1">
        <v>42898.545138888891</v>
      </c>
      <c r="AB3066">
        <v>50</v>
      </c>
      <c r="AC3066">
        <v>17</v>
      </c>
      <c r="AD3066" t="s">
        <v>76</v>
      </c>
      <c r="AE3066" t="s">
        <v>79</v>
      </c>
      <c r="AF3066" s="6">
        <v>3601.75</v>
      </c>
      <c r="AG3066" t="s">
        <v>99</v>
      </c>
      <c r="AH3066" s="1">
        <v>42879.603935185187</v>
      </c>
      <c r="AI3066" t="s">
        <v>76</v>
      </c>
      <c r="AJ3066" t="s">
        <v>76</v>
      </c>
      <c r="AL3066" t="s">
        <v>82</v>
      </c>
      <c r="AM3066" t="s">
        <v>114</v>
      </c>
      <c r="AN3066">
        <v>0</v>
      </c>
      <c r="AO3066" t="s">
        <v>71</v>
      </c>
      <c r="AP3066" t="s">
        <v>83</v>
      </c>
      <c r="AR3066" t="s">
        <v>83</v>
      </c>
      <c r="AS3066" t="s">
        <v>83</v>
      </c>
      <c r="AT3066">
        <v>1</v>
      </c>
      <c r="AU3066" t="s">
        <v>76</v>
      </c>
      <c r="AV3066" t="s">
        <v>76</v>
      </c>
      <c r="BA3066" t="s">
        <v>76</v>
      </c>
      <c r="BB3066" t="s">
        <v>76</v>
      </c>
      <c r="BC3066" t="s">
        <v>76</v>
      </c>
      <c r="BD3066" t="s">
        <v>76</v>
      </c>
      <c r="BE3066" t="s">
        <v>76</v>
      </c>
      <c r="BF3066" t="s">
        <v>76</v>
      </c>
      <c r="BI3066" t="s">
        <v>76</v>
      </c>
      <c r="BJ3066">
        <v>0</v>
      </c>
      <c r="BK3066" t="s">
        <v>83</v>
      </c>
      <c r="BL3066" t="s">
        <v>17567</v>
      </c>
    </row>
    <row r="3067" spans="1:64" x14ac:dyDescent="0.25">
      <c r="A3067" t="s">
        <v>17572</v>
      </c>
      <c r="B3067" t="s">
        <v>17573</v>
      </c>
      <c r="C3067" t="s">
        <v>17574</v>
      </c>
      <c r="D3067" t="s">
        <v>66</v>
      </c>
      <c r="E3067">
        <v>0</v>
      </c>
      <c r="F3067" t="s">
        <v>67</v>
      </c>
      <c r="G3067" t="s">
        <v>88</v>
      </c>
      <c r="H3067">
        <v>0</v>
      </c>
      <c r="I3067">
        <v>0</v>
      </c>
      <c r="J3067" t="s">
        <v>69</v>
      </c>
      <c r="K3067" t="s">
        <v>17575</v>
      </c>
      <c r="L3067" t="s">
        <v>71</v>
      </c>
      <c r="M3067" t="s">
        <v>146</v>
      </c>
      <c r="N3067" t="s">
        <v>73</v>
      </c>
      <c r="O3067">
        <v>27106</v>
      </c>
      <c r="P3067" t="s">
        <v>74</v>
      </c>
      <c r="Q3067" t="s">
        <v>75</v>
      </c>
      <c r="R3067" t="s">
        <v>76</v>
      </c>
      <c r="S3067" t="s">
        <v>76</v>
      </c>
      <c r="T3067" t="s">
        <v>76</v>
      </c>
      <c r="U3067" t="s">
        <v>76</v>
      </c>
      <c r="V3067" t="s">
        <v>17573</v>
      </c>
      <c r="W3067" t="s">
        <v>17576</v>
      </c>
      <c r="Y3067" s="1">
        <v>42773</v>
      </c>
      <c r="Z3067" s="1">
        <v>42816.842361111114</v>
      </c>
      <c r="AB3067">
        <v>50</v>
      </c>
      <c r="AC3067">
        <v>5</v>
      </c>
      <c r="AD3067" t="s">
        <v>76</v>
      </c>
      <c r="AE3067" t="s">
        <v>79</v>
      </c>
      <c r="AF3067" s="6">
        <v>384.3</v>
      </c>
      <c r="AG3067" t="s">
        <v>119</v>
      </c>
      <c r="AH3067" s="1">
        <v>42773.508460648147</v>
      </c>
      <c r="AI3067" t="s">
        <v>76</v>
      </c>
      <c r="AJ3067" t="s">
        <v>76</v>
      </c>
      <c r="AL3067" t="s">
        <v>82</v>
      </c>
      <c r="AM3067" t="s">
        <v>114</v>
      </c>
      <c r="AN3067">
        <v>0</v>
      </c>
      <c r="AO3067" t="s">
        <v>71</v>
      </c>
      <c r="AP3067" t="s">
        <v>83</v>
      </c>
      <c r="AR3067" t="s">
        <v>83</v>
      </c>
      <c r="AS3067" t="s">
        <v>83</v>
      </c>
      <c r="AT3067">
        <v>1</v>
      </c>
      <c r="AU3067" t="s">
        <v>76</v>
      </c>
      <c r="AV3067" t="s">
        <v>76</v>
      </c>
      <c r="BA3067" t="s">
        <v>76</v>
      </c>
      <c r="BB3067" t="s">
        <v>76</v>
      </c>
      <c r="BC3067" t="s">
        <v>76</v>
      </c>
      <c r="BD3067" t="s">
        <v>76</v>
      </c>
      <c r="BE3067" t="s">
        <v>76</v>
      </c>
      <c r="BF3067" t="s">
        <v>76</v>
      </c>
      <c r="BJ3067">
        <v>0</v>
      </c>
      <c r="BK3067" t="s">
        <v>83</v>
      </c>
      <c r="BL3067" t="s">
        <v>17573</v>
      </c>
    </row>
    <row r="3068" spans="1:64" x14ac:dyDescent="0.25">
      <c r="A3068" t="s">
        <v>17577</v>
      </c>
      <c r="B3068" t="s">
        <v>17578</v>
      </c>
      <c r="C3068" t="s">
        <v>75</v>
      </c>
      <c r="D3068" t="s">
        <v>102</v>
      </c>
      <c r="E3068">
        <v>0</v>
      </c>
      <c r="F3068" t="s">
        <v>67</v>
      </c>
      <c r="G3068" t="s">
        <v>88</v>
      </c>
      <c r="H3068">
        <v>0</v>
      </c>
      <c r="I3068">
        <v>0</v>
      </c>
      <c r="J3068" t="s">
        <v>69</v>
      </c>
      <c r="K3068" t="s">
        <v>71</v>
      </c>
      <c r="L3068" t="s">
        <v>71</v>
      </c>
      <c r="M3068" t="s">
        <v>75</v>
      </c>
      <c r="N3068" t="s">
        <v>118</v>
      </c>
      <c r="O3068" t="s">
        <v>98</v>
      </c>
      <c r="Q3068" t="s">
        <v>75</v>
      </c>
      <c r="R3068" t="s">
        <v>76</v>
      </c>
      <c r="S3068" t="s">
        <v>76</v>
      </c>
      <c r="T3068" t="s">
        <v>76</v>
      </c>
      <c r="U3068" t="s">
        <v>76</v>
      </c>
      <c r="Y3068" s="1">
        <v>41534</v>
      </c>
      <c r="Z3068" t="s">
        <v>76</v>
      </c>
      <c r="AB3068">
        <v>50</v>
      </c>
      <c r="AC3068" t="s">
        <v>76</v>
      </c>
      <c r="AD3068" t="s">
        <v>76</v>
      </c>
      <c r="AE3068" t="s">
        <v>79</v>
      </c>
      <c r="AF3068" s="6">
        <v>0</v>
      </c>
      <c r="AG3068" t="s">
        <v>80</v>
      </c>
      <c r="AH3068" s="1">
        <v>41534.620416666665</v>
      </c>
      <c r="AI3068" t="s">
        <v>76</v>
      </c>
      <c r="AJ3068" t="s">
        <v>76</v>
      </c>
      <c r="AL3068" t="s">
        <v>82</v>
      </c>
      <c r="AM3068" t="s">
        <v>114</v>
      </c>
      <c r="AN3068">
        <v>0</v>
      </c>
      <c r="AO3068" t="s">
        <v>71</v>
      </c>
      <c r="AP3068" t="s">
        <v>83</v>
      </c>
      <c r="AR3068" t="s">
        <v>83</v>
      </c>
      <c r="AS3068" t="s">
        <v>83</v>
      </c>
      <c r="AT3068">
        <v>1</v>
      </c>
      <c r="AU3068" t="s">
        <v>76</v>
      </c>
      <c r="AV3068" t="s">
        <v>76</v>
      </c>
      <c r="BA3068" t="s">
        <v>76</v>
      </c>
      <c r="BB3068" t="s">
        <v>76</v>
      </c>
      <c r="BC3068" t="s">
        <v>76</v>
      </c>
      <c r="BD3068" t="s">
        <v>76</v>
      </c>
      <c r="BE3068" t="s">
        <v>76</v>
      </c>
      <c r="BF3068" t="s">
        <v>76</v>
      </c>
      <c r="BI3068" t="s">
        <v>76</v>
      </c>
      <c r="BJ3068">
        <v>0</v>
      </c>
      <c r="BK3068" t="s">
        <v>83</v>
      </c>
      <c r="BL3068" t="s">
        <v>17577</v>
      </c>
    </row>
    <row r="3069" spans="1:64" x14ac:dyDescent="0.25">
      <c r="A3069" t="s">
        <v>17579</v>
      </c>
      <c r="B3069" t="s">
        <v>17580</v>
      </c>
      <c r="C3069" t="s">
        <v>17581</v>
      </c>
      <c r="D3069" t="s">
        <v>175</v>
      </c>
      <c r="E3069">
        <v>0</v>
      </c>
      <c r="F3069" t="s">
        <v>67</v>
      </c>
      <c r="G3069" t="s">
        <v>88</v>
      </c>
      <c r="H3069">
        <v>0</v>
      </c>
      <c r="I3069">
        <v>0</v>
      </c>
      <c r="K3069" t="s">
        <v>17582</v>
      </c>
      <c r="L3069" t="s">
        <v>17583</v>
      </c>
      <c r="M3069" t="s">
        <v>443</v>
      </c>
      <c r="N3069" t="s">
        <v>73</v>
      </c>
      <c r="O3069">
        <v>27310</v>
      </c>
      <c r="P3069" t="s">
        <v>74</v>
      </c>
      <c r="Q3069" t="s">
        <v>75</v>
      </c>
      <c r="R3069" t="s">
        <v>76</v>
      </c>
      <c r="S3069" t="s">
        <v>76</v>
      </c>
      <c r="T3069" t="s">
        <v>76</v>
      </c>
      <c r="U3069" t="s">
        <v>76</v>
      </c>
      <c r="Y3069" s="1">
        <v>41762</v>
      </c>
      <c r="Z3069" t="s">
        <v>76</v>
      </c>
      <c r="AB3069">
        <v>50</v>
      </c>
      <c r="AC3069" t="s">
        <v>76</v>
      </c>
      <c r="AD3069" t="s">
        <v>76</v>
      </c>
      <c r="AE3069" t="s">
        <v>79</v>
      </c>
      <c r="AF3069" s="6">
        <v>0</v>
      </c>
      <c r="AG3069" t="s">
        <v>178</v>
      </c>
      <c r="AH3069" s="1">
        <v>41762.588009259256</v>
      </c>
      <c r="AI3069" t="s">
        <v>76</v>
      </c>
      <c r="AJ3069" t="s">
        <v>76</v>
      </c>
      <c r="AL3069" t="s">
        <v>82</v>
      </c>
      <c r="AM3069" t="s">
        <v>114</v>
      </c>
      <c r="AN3069">
        <v>0</v>
      </c>
      <c r="AO3069" t="s">
        <v>71</v>
      </c>
      <c r="AP3069" t="s">
        <v>83</v>
      </c>
      <c r="AR3069" t="s">
        <v>83</v>
      </c>
      <c r="AS3069" t="s">
        <v>83</v>
      </c>
      <c r="AT3069">
        <v>1</v>
      </c>
      <c r="AU3069" t="s">
        <v>76</v>
      </c>
      <c r="AV3069" t="s">
        <v>76</v>
      </c>
      <c r="BA3069" t="s">
        <v>76</v>
      </c>
      <c r="BB3069" t="s">
        <v>76</v>
      </c>
      <c r="BC3069" t="s">
        <v>76</v>
      </c>
      <c r="BD3069" t="s">
        <v>76</v>
      </c>
      <c r="BE3069" t="s">
        <v>76</v>
      </c>
      <c r="BF3069" t="s">
        <v>76</v>
      </c>
      <c r="BI3069" t="s">
        <v>76</v>
      </c>
      <c r="BJ3069">
        <v>0</v>
      </c>
      <c r="BK3069" t="s">
        <v>83</v>
      </c>
      <c r="BL3069" t="s">
        <v>17580</v>
      </c>
    </row>
    <row r="3070" spans="1:64" x14ac:dyDescent="0.25">
      <c r="A3070" t="s">
        <v>17584</v>
      </c>
      <c r="B3070" t="s">
        <v>17585</v>
      </c>
      <c r="C3070" t="s">
        <v>17586</v>
      </c>
      <c r="D3070" t="s">
        <v>95</v>
      </c>
      <c r="E3070">
        <v>0</v>
      </c>
      <c r="F3070" t="s">
        <v>67</v>
      </c>
      <c r="G3070" t="s">
        <v>88</v>
      </c>
      <c r="H3070">
        <v>0</v>
      </c>
      <c r="I3070">
        <v>0</v>
      </c>
      <c r="J3070" t="s">
        <v>69</v>
      </c>
      <c r="K3070" t="s">
        <v>17587</v>
      </c>
      <c r="L3070" t="s">
        <v>17588</v>
      </c>
      <c r="M3070" t="s">
        <v>126</v>
      </c>
      <c r="N3070" t="s">
        <v>73</v>
      </c>
      <c r="O3070">
        <v>27265</v>
      </c>
      <c r="P3070" t="s">
        <v>74</v>
      </c>
      <c r="Q3070" t="s">
        <v>75</v>
      </c>
      <c r="R3070" t="s">
        <v>76</v>
      </c>
      <c r="S3070" t="s">
        <v>76</v>
      </c>
      <c r="T3070" t="s">
        <v>76</v>
      </c>
      <c r="U3070" t="s">
        <v>76</v>
      </c>
      <c r="V3070" t="s">
        <v>17585</v>
      </c>
      <c r="W3070" t="s">
        <v>17589</v>
      </c>
      <c r="Y3070" s="1">
        <v>42327</v>
      </c>
      <c r="Z3070" t="s">
        <v>76</v>
      </c>
      <c r="AB3070">
        <v>50</v>
      </c>
      <c r="AC3070">
        <v>0</v>
      </c>
      <c r="AD3070" t="s">
        <v>76</v>
      </c>
      <c r="AE3070" t="s">
        <v>79</v>
      </c>
      <c r="AF3070" s="6">
        <v>0</v>
      </c>
      <c r="AG3070" t="s">
        <v>99</v>
      </c>
      <c r="AH3070" s="1">
        <v>42327.461099537039</v>
      </c>
      <c r="AI3070" t="s">
        <v>113</v>
      </c>
      <c r="AJ3070" s="1">
        <v>42800.600648148145</v>
      </c>
      <c r="AL3070" t="s">
        <v>82</v>
      </c>
      <c r="AM3070" t="s">
        <v>114</v>
      </c>
      <c r="AN3070">
        <v>0</v>
      </c>
      <c r="AO3070" t="s">
        <v>71</v>
      </c>
      <c r="AP3070" t="s">
        <v>83</v>
      </c>
      <c r="AR3070" t="s">
        <v>83</v>
      </c>
      <c r="AS3070" t="s">
        <v>83</v>
      </c>
      <c r="AT3070">
        <v>1</v>
      </c>
      <c r="AU3070" t="s">
        <v>76</v>
      </c>
      <c r="AV3070" t="s">
        <v>76</v>
      </c>
      <c r="BA3070" t="s">
        <v>76</v>
      </c>
      <c r="BB3070" t="s">
        <v>76</v>
      </c>
      <c r="BC3070" t="s">
        <v>76</v>
      </c>
      <c r="BD3070" t="s">
        <v>76</v>
      </c>
      <c r="BE3070" t="s">
        <v>76</v>
      </c>
      <c r="BF3070" t="s">
        <v>76</v>
      </c>
      <c r="BJ3070">
        <v>0</v>
      </c>
      <c r="BK3070" t="s">
        <v>83</v>
      </c>
      <c r="BL3070" t="s">
        <v>17585</v>
      </c>
    </row>
    <row r="3071" spans="1:64" x14ac:dyDescent="0.25">
      <c r="A3071" t="s">
        <v>17590</v>
      </c>
      <c r="B3071" t="s">
        <v>17591</v>
      </c>
      <c r="C3071" t="s">
        <v>17592</v>
      </c>
      <c r="D3071" t="s">
        <v>136</v>
      </c>
      <c r="E3071">
        <v>0</v>
      </c>
      <c r="F3071" t="s">
        <v>67</v>
      </c>
      <c r="G3071" t="s">
        <v>88</v>
      </c>
      <c r="H3071">
        <v>0</v>
      </c>
      <c r="I3071">
        <v>0</v>
      </c>
      <c r="K3071" t="s">
        <v>17593</v>
      </c>
      <c r="L3071" t="s">
        <v>71</v>
      </c>
      <c r="M3071" t="s">
        <v>126</v>
      </c>
      <c r="N3071" t="s">
        <v>73</v>
      </c>
      <c r="O3071">
        <v>27262</v>
      </c>
      <c r="P3071" t="s">
        <v>74</v>
      </c>
      <c r="Q3071" t="s">
        <v>75</v>
      </c>
      <c r="R3071" t="s">
        <v>76</v>
      </c>
      <c r="S3071" t="s">
        <v>76</v>
      </c>
      <c r="T3071" t="s">
        <v>76</v>
      </c>
      <c r="U3071" t="s">
        <v>76</v>
      </c>
      <c r="Y3071" s="1">
        <v>41179</v>
      </c>
      <c r="Z3071" s="1">
        <v>41254.461111111108</v>
      </c>
      <c r="AB3071">
        <v>50</v>
      </c>
      <c r="AC3071">
        <v>4</v>
      </c>
      <c r="AD3071">
        <v>0</v>
      </c>
      <c r="AE3071" t="s">
        <v>79</v>
      </c>
      <c r="AF3071" s="6">
        <v>0</v>
      </c>
      <c r="AG3071" t="s">
        <v>119</v>
      </c>
      <c r="AH3071" s="1">
        <v>41179.425821759258</v>
      </c>
      <c r="AI3071" t="s">
        <v>119</v>
      </c>
      <c r="AJ3071" s="1">
        <v>41239.389837962961</v>
      </c>
      <c r="AL3071" t="s">
        <v>82</v>
      </c>
      <c r="AM3071" t="s">
        <v>114</v>
      </c>
      <c r="AN3071">
        <v>0</v>
      </c>
      <c r="AO3071" t="s">
        <v>71</v>
      </c>
      <c r="AP3071" t="s">
        <v>83</v>
      </c>
      <c r="AR3071" t="s">
        <v>83</v>
      </c>
      <c r="AS3071" t="s">
        <v>83</v>
      </c>
      <c r="AT3071">
        <v>1</v>
      </c>
      <c r="AU3071" t="s">
        <v>76</v>
      </c>
      <c r="AV3071" t="s">
        <v>76</v>
      </c>
      <c r="BA3071" t="s">
        <v>76</v>
      </c>
      <c r="BB3071" t="s">
        <v>76</v>
      </c>
      <c r="BC3071" t="s">
        <v>76</v>
      </c>
      <c r="BD3071" t="s">
        <v>76</v>
      </c>
      <c r="BE3071" t="s">
        <v>76</v>
      </c>
      <c r="BF3071" t="s">
        <v>76</v>
      </c>
      <c r="BJ3071">
        <v>0</v>
      </c>
      <c r="BK3071" t="s">
        <v>83</v>
      </c>
      <c r="BL3071" t="s">
        <v>17590</v>
      </c>
    </row>
    <row r="3072" spans="1:64" x14ac:dyDescent="0.25">
      <c r="A3072" t="s">
        <v>17594</v>
      </c>
      <c r="B3072" t="s">
        <v>17595</v>
      </c>
      <c r="C3072" t="s">
        <v>17596</v>
      </c>
      <c r="D3072" t="s">
        <v>151</v>
      </c>
      <c r="E3072">
        <v>0</v>
      </c>
      <c r="F3072" t="s">
        <v>1228</v>
      </c>
      <c r="G3072" t="s">
        <v>88</v>
      </c>
      <c r="H3072">
        <v>0</v>
      </c>
      <c r="I3072">
        <v>0</v>
      </c>
      <c r="K3072" t="s">
        <v>17597</v>
      </c>
      <c r="M3072" t="s">
        <v>17598</v>
      </c>
      <c r="N3072" t="s">
        <v>73</v>
      </c>
      <c r="O3072">
        <v>27055</v>
      </c>
      <c r="P3072" t="s">
        <v>74</v>
      </c>
      <c r="R3072" t="s">
        <v>76</v>
      </c>
      <c r="S3072" t="s">
        <v>76</v>
      </c>
      <c r="T3072" t="s">
        <v>76</v>
      </c>
      <c r="U3072" t="s">
        <v>76</v>
      </c>
      <c r="Y3072" s="1">
        <v>41177</v>
      </c>
      <c r="Z3072" s="1">
        <v>41194.588194444441</v>
      </c>
      <c r="AB3072">
        <v>50</v>
      </c>
      <c r="AC3072">
        <v>0</v>
      </c>
      <c r="AD3072">
        <v>0</v>
      </c>
      <c r="AE3072" t="s">
        <v>79</v>
      </c>
      <c r="AF3072" s="6">
        <v>0</v>
      </c>
      <c r="AG3072" t="s">
        <v>119</v>
      </c>
      <c r="AH3072" s="1">
        <v>41177.61246527778</v>
      </c>
      <c r="AI3072" t="s">
        <v>76</v>
      </c>
      <c r="AJ3072" t="s">
        <v>76</v>
      </c>
      <c r="AL3072" t="s">
        <v>82</v>
      </c>
      <c r="AM3072" t="s">
        <v>114</v>
      </c>
      <c r="AN3072">
        <v>0</v>
      </c>
      <c r="AP3072" t="s">
        <v>83</v>
      </c>
      <c r="AR3072" t="s">
        <v>83</v>
      </c>
      <c r="AS3072" t="s">
        <v>83</v>
      </c>
      <c r="AT3072">
        <v>1</v>
      </c>
      <c r="AU3072" t="s">
        <v>76</v>
      </c>
      <c r="AV3072" t="s">
        <v>76</v>
      </c>
      <c r="BA3072" t="s">
        <v>76</v>
      </c>
      <c r="BB3072" t="s">
        <v>76</v>
      </c>
      <c r="BC3072" t="s">
        <v>76</v>
      </c>
      <c r="BD3072" t="s">
        <v>76</v>
      </c>
      <c r="BE3072" t="s">
        <v>76</v>
      </c>
      <c r="BF3072" t="s">
        <v>76</v>
      </c>
      <c r="BJ3072">
        <v>0</v>
      </c>
      <c r="BK3072" t="s">
        <v>83</v>
      </c>
      <c r="BL3072" t="s">
        <v>17594</v>
      </c>
    </row>
    <row r="3073" spans="1:64" x14ac:dyDescent="0.25">
      <c r="A3073" t="s">
        <v>17599</v>
      </c>
      <c r="B3073" t="s">
        <v>17600</v>
      </c>
      <c r="C3073" t="s">
        <v>17601</v>
      </c>
      <c r="D3073" t="s">
        <v>175</v>
      </c>
      <c r="E3073">
        <v>0</v>
      </c>
      <c r="F3073" t="s">
        <v>67</v>
      </c>
      <c r="G3073" t="s">
        <v>88</v>
      </c>
      <c r="H3073">
        <v>0</v>
      </c>
      <c r="I3073">
        <v>0</v>
      </c>
      <c r="J3073" t="s">
        <v>69</v>
      </c>
      <c r="K3073" t="s">
        <v>71</v>
      </c>
      <c r="L3073" t="s">
        <v>17602</v>
      </c>
      <c r="M3073" t="s">
        <v>146</v>
      </c>
      <c r="N3073" t="s">
        <v>73</v>
      </c>
      <c r="O3073">
        <v>27127</v>
      </c>
      <c r="P3073" t="s">
        <v>74</v>
      </c>
      <c r="Q3073" t="s">
        <v>75</v>
      </c>
      <c r="R3073" t="s">
        <v>76</v>
      </c>
      <c r="S3073" t="s">
        <v>76</v>
      </c>
      <c r="T3073" t="s">
        <v>76</v>
      </c>
      <c r="U3073" t="s">
        <v>76</v>
      </c>
      <c r="Y3073" s="1">
        <v>42963</v>
      </c>
      <c r="Z3073" s="1">
        <v>42971.419444444444</v>
      </c>
      <c r="AB3073">
        <v>50</v>
      </c>
      <c r="AC3073">
        <v>8</v>
      </c>
      <c r="AD3073" t="s">
        <v>76</v>
      </c>
      <c r="AE3073" t="s">
        <v>79</v>
      </c>
      <c r="AF3073" s="6">
        <v>1999.87</v>
      </c>
      <c r="AG3073" t="s">
        <v>178</v>
      </c>
      <c r="AH3073" s="1">
        <v>42963.591331018521</v>
      </c>
      <c r="AI3073" t="s">
        <v>76</v>
      </c>
      <c r="AJ3073" t="s">
        <v>76</v>
      </c>
      <c r="AL3073" t="s">
        <v>82</v>
      </c>
      <c r="AM3073" t="s">
        <v>114</v>
      </c>
      <c r="AN3073">
        <v>0</v>
      </c>
      <c r="AO3073" t="s">
        <v>71</v>
      </c>
      <c r="AP3073" t="s">
        <v>83</v>
      </c>
      <c r="AR3073" t="s">
        <v>83</v>
      </c>
      <c r="AS3073" t="s">
        <v>83</v>
      </c>
      <c r="AT3073">
        <v>1</v>
      </c>
      <c r="AU3073" t="s">
        <v>76</v>
      </c>
      <c r="AV3073" t="s">
        <v>76</v>
      </c>
      <c r="BA3073" t="s">
        <v>76</v>
      </c>
      <c r="BB3073" t="s">
        <v>76</v>
      </c>
      <c r="BC3073" t="s">
        <v>76</v>
      </c>
      <c r="BD3073" t="s">
        <v>76</v>
      </c>
      <c r="BE3073" t="s">
        <v>76</v>
      </c>
      <c r="BF3073" t="s">
        <v>76</v>
      </c>
      <c r="BI3073" t="s">
        <v>76</v>
      </c>
      <c r="BJ3073">
        <v>0</v>
      </c>
      <c r="BK3073" t="s">
        <v>83</v>
      </c>
      <c r="BL3073" t="s">
        <v>17600</v>
      </c>
    </row>
    <row r="3074" spans="1:64" x14ac:dyDescent="0.25">
      <c r="A3074" t="s">
        <v>17603</v>
      </c>
      <c r="B3074" t="s">
        <v>17578</v>
      </c>
      <c r="C3074" t="s">
        <v>5846</v>
      </c>
      <c r="D3074" t="s">
        <v>102</v>
      </c>
      <c r="E3074">
        <v>0</v>
      </c>
      <c r="F3074" t="s">
        <v>67</v>
      </c>
      <c r="G3074" t="s">
        <v>88</v>
      </c>
      <c r="H3074">
        <v>0</v>
      </c>
      <c r="I3074">
        <v>0</v>
      </c>
      <c r="J3074" t="s">
        <v>69</v>
      </c>
      <c r="K3074" t="s">
        <v>17604</v>
      </c>
      <c r="L3074" t="s">
        <v>71</v>
      </c>
      <c r="M3074" t="s">
        <v>168</v>
      </c>
      <c r="N3074" t="s">
        <v>73</v>
      </c>
      <c r="O3074">
        <v>27406</v>
      </c>
      <c r="P3074" t="s">
        <v>74</v>
      </c>
      <c r="Q3074" t="s">
        <v>75</v>
      </c>
      <c r="R3074" t="s">
        <v>76</v>
      </c>
      <c r="S3074" t="s">
        <v>76</v>
      </c>
      <c r="T3074" t="s">
        <v>76</v>
      </c>
      <c r="U3074" t="s">
        <v>76</v>
      </c>
      <c r="Y3074" s="1">
        <v>41534</v>
      </c>
      <c r="Z3074" s="1">
        <v>41556.543055555558</v>
      </c>
      <c r="AB3074">
        <v>50</v>
      </c>
      <c r="AC3074">
        <v>1</v>
      </c>
      <c r="AD3074" t="s">
        <v>76</v>
      </c>
      <c r="AE3074" t="s">
        <v>79</v>
      </c>
      <c r="AF3074" s="6">
        <v>0</v>
      </c>
      <c r="AG3074" t="s">
        <v>80</v>
      </c>
      <c r="AH3074" s="1">
        <v>41534.724016203705</v>
      </c>
      <c r="AI3074" t="s">
        <v>76</v>
      </c>
      <c r="AJ3074" t="s">
        <v>76</v>
      </c>
      <c r="AL3074" t="s">
        <v>82</v>
      </c>
      <c r="AM3074" t="s">
        <v>114</v>
      </c>
      <c r="AN3074">
        <v>0</v>
      </c>
      <c r="AO3074" t="s">
        <v>71</v>
      </c>
      <c r="AP3074" t="s">
        <v>83</v>
      </c>
      <c r="AR3074" t="s">
        <v>83</v>
      </c>
      <c r="AS3074" t="s">
        <v>83</v>
      </c>
      <c r="AT3074">
        <v>1</v>
      </c>
      <c r="AU3074" t="s">
        <v>76</v>
      </c>
      <c r="AV3074" t="s">
        <v>76</v>
      </c>
      <c r="BA3074" t="s">
        <v>76</v>
      </c>
      <c r="BB3074" t="s">
        <v>76</v>
      </c>
      <c r="BC3074" t="s">
        <v>76</v>
      </c>
      <c r="BD3074" t="s">
        <v>76</v>
      </c>
      <c r="BE3074" t="s">
        <v>76</v>
      </c>
      <c r="BF3074" t="s">
        <v>76</v>
      </c>
      <c r="BI3074" t="s">
        <v>76</v>
      </c>
      <c r="BJ3074">
        <v>0</v>
      </c>
      <c r="BK3074" t="s">
        <v>83</v>
      </c>
      <c r="BL3074" t="s">
        <v>17603</v>
      </c>
    </row>
    <row r="3075" spans="1:64" x14ac:dyDescent="0.25">
      <c r="A3075" t="s">
        <v>17605</v>
      </c>
      <c r="B3075" t="s">
        <v>17606</v>
      </c>
      <c r="C3075" t="s">
        <v>17607</v>
      </c>
      <c r="D3075" t="s">
        <v>136</v>
      </c>
      <c r="E3075">
        <v>0</v>
      </c>
      <c r="F3075" t="s">
        <v>67</v>
      </c>
      <c r="G3075" t="s">
        <v>88</v>
      </c>
      <c r="H3075">
        <v>0</v>
      </c>
      <c r="I3075">
        <v>0</v>
      </c>
      <c r="K3075" t="s">
        <v>17608</v>
      </c>
      <c r="M3075" t="s">
        <v>8410</v>
      </c>
      <c r="N3075" t="s">
        <v>73</v>
      </c>
      <c r="O3075">
        <v>27302</v>
      </c>
      <c r="P3075" t="s">
        <v>74</v>
      </c>
      <c r="R3075" t="s">
        <v>76</v>
      </c>
      <c r="S3075" t="s">
        <v>76</v>
      </c>
      <c r="T3075" t="s">
        <v>76</v>
      </c>
      <c r="U3075" t="s">
        <v>76</v>
      </c>
      <c r="Y3075" s="1">
        <v>41184</v>
      </c>
      <c r="Z3075" t="s">
        <v>76</v>
      </c>
      <c r="AB3075">
        <v>50</v>
      </c>
      <c r="AC3075" t="s">
        <v>76</v>
      </c>
      <c r="AD3075">
        <v>0</v>
      </c>
      <c r="AE3075" t="s">
        <v>79</v>
      </c>
      <c r="AF3075" s="6">
        <v>0</v>
      </c>
      <c r="AG3075" t="s">
        <v>140</v>
      </c>
      <c r="AH3075" s="1">
        <v>41184.639305555553</v>
      </c>
      <c r="AI3075" t="s">
        <v>76</v>
      </c>
      <c r="AJ3075" t="s">
        <v>76</v>
      </c>
      <c r="AL3075" t="s">
        <v>82</v>
      </c>
      <c r="AM3075" t="s">
        <v>114</v>
      </c>
      <c r="AN3075">
        <v>0</v>
      </c>
      <c r="AP3075" t="s">
        <v>83</v>
      </c>
      <c r="AR3075" t="s">
        <v>83</v>
      </c>
      <c r="AS3075" t="s">
        <v>83</v>
      </c>
      <c r="AT3075">
        <v>1</v>
      </c>
      <c r="AU3075" t="s">
        <v>76</v>
      </c>
      <c r="AV3075" t="s">
        <v>76</v>
      </c>
      <c r="BA3075" t="s">
        <v>76</v>
      </c>
      <c r="BB3075" t="s">
        <v>76</v>
      </c>
      <c r="BC3075" t="s">
        <v>76</v>
      </c>
      <c r="BD3075" t="s">
        <v>76</v>
      </c>
      <c r="BE3075" t="s">
        <v>76</v>
      </c>
      <c r="BF3075" t="s">
        <v>76</v>
      </c>
      <c r="BI3075" t="s">
        <v>76</v>
      </c>
      <c r="BJ3075">
        <v>0</v>
      </c>
      <c r="BK3075" t="s">
        <v>83</v>
      </c>
      <c r="BL3075" t="s">
        <v>17605</v>
      </c>
    </row>
    <row r="3076" spans="1:64" x14ac:dyDescent="0.25">
      <c r="A3076" t="s">
        <v>17609</v>
      </c>
      <c r="B3076" t="s">
        <v>17610</v>
      </c>
      <c r="C3076" t="s">
        <v>17611</v>
      </c>
      <c r="D3076" t="s">
        <v>175</v>
      </c>
      <c r="E3076">
        <v>0</v>
      </c>
      <c r="F3076" t="s">
        <v>67</v>
      </c>
      <c r="G3076" t="s">
        <v>88</v>
      </c>
      <c r="H3076">
        <v>0</v>
      </c>
      <c r="I3076">
        <v>0</v>
      </c>
      <c r="K3076" t="s">
        <v>17612</v>
      </c>
      <c r="L3076" t="s">
        <v>17613</v>
      </c>
      <c r="M3076" t="s">
        <v>138</v>
      </c>
      <c r="N3076" t="s">
        <v>73</v>
      </c>
      <c r="O3076">
        <v>27410</v>
      </c>
      <c r="P3076" t="s">
        <v>74</v>
      </c>
      <c r="Q3076" t="s">
        <v>75</v>
      </c>
      <c r="R3076" t="s">
        <v>76</v>
      </c>
      <c r="S3076" t="s">
        <v>76</v>
      </c>
      <c r="T3076" t="s">
        <v>76</v>
      </c>
      <c r="U3076" t="s">
        <v>76</v>
      </c>
      <c r="Y3076" s="1">
        <v>41744</v>
      </c>
      <c r="Z3076" t="s">
        <v>76</v>
      </c>
      <c r="AB3076">
        <v>50</v>
      </c>
      <c r="AC3076" t="s">
        <v>76</v>
      </c>
      <c r="AD3076" t="s">
        <v>76</v>
      </c>
      <c r="AE3076" t="s">
        <v>79</v>
      </c>
      <c r="AF3076" s="6">
        <v>0</v>
      </c>
      <c r="AG3076" t="s">
        <v>178</v>
      </c>
      <c r="AH3076" s="1">
        <v>41744.598969907405</v>
      </c>
      <c r="AI3076" t="s">
        <v>76</v>
      </c>
      <c r="AJ3076" t="s">
        <v>76</v>
      </c>
      <c r="AL3076" t="s">
        <v>82</v>
      </c>
      <c r="AM3076" t="s">
        <v>114</v>
      </c>
      <c r="AN3076">
        <v>0</v>
      </c>
      <c r="AO3076" t="s">
        <v>71</v>
      </c>
      <c r="AP3076" t="s">
        <v>83</v>
      </c>
      <c r="AR3076" t="s">
        <v>83</v>
      </c>
      <c r="AS3076" t="s">
        <v>83</v>
      </c>
      <c r="AT3076">
        <v>1</v>
      </c>
      <c r="AU3076" t="s">
        <v>76</v>
      </c>
      <c r="AV3076" t="s">
        <v>76</v>
      </c>
      <c r="BA3076" t="s">
        <v>76</v>
      </c>
      <c r="BB3076" t="s">
        <v>76</v>
      </c>
      <c r="BC3076" t="s">
        <v>76</v>
      </c>
      <c r="BD3076" t="s">
        <v>76</v>
      </c>
      <c r="BE3076" t="s">
        <v>76</v>
      </c>
      <c r="BF3076" t="s">
        <v>76</v>
      </c>
      <c r="BI3076" t="s">
        <v>76</v>
      </c>
      <c r="BJ3076">
        <v>0</v>
      </c>
      <c r="BK3076" t="s">
        <v>83</v>
      </c>
      <c r="BL3076" t="s">
        <v>17610</v>
      </c>
    </row>
    <row r="3077" spans="1:64" x14ac:dyDescent="0.25">
      <c r="A3077" t="s">
        <v>17614</v>
      </c>
      <c r="B3077" t="s">
        <v>17615</v>
      </c>
      <c r="C3077" t="s">
        <v>17616</v>
      </c>
      <c r="D3077" t="s">
        <v>175</v>
      </c>
      <c r="E3077">
        <v>0</v>
      </c>
      <c r="F3077" t="s">
        <v>67</v>
      </c>
      <c r="G3077" t="s">
        <v>88</v>
      </c>
      <c r="H3077">
        <v>0</v>
      </c>
      <c r="I3077">
        <v>0</v>
      </c>
      <c r="J3077" t="s">
        <v>69</v>
      </c>
      <c r="K3077" t="s">
        <v>71</v>
      </c>
      <c r="L3077" t="s">
        <v>17617</v>
      </c>
      <c r="M3077" t="s">
        <v>138</v>
      </c>
      <c r="N3077" t="s">
        <v>73</v>
      </c>
      <c r="O3077">
        <v>27409</v>
      </c>
      <c r="P3077" t="s">
        <v>74</v>
      </c>
      <c r="Q3077" t="s">
        <v>75</v>
      </c>
      <c r="R3077" t="s">
        <v>76</v>
      </c>
      <c r="S3077" t="s">
        <v>76</v>
      </c>
      <c r="T3077" t="s">
        <v>76</v>
      </c>
      <c r="U3077" t="s">
        <v>76</v>
      </c>
      <c r="Y3077" s="1">
        <v>42994</v>
      </c>
      <c r="Z3077" t="s">
        <v>76</v>
      </c>
      <c r="AB3077">
        <v>50</v>
      </c>
      <c r="AC3077" t="s">
        <v>76</v>
      </c>
      <c r="AD3077" t="s">
        <v>76</v>
      </c>
      <c r="AE3077" t="s">
        <v>79</v>
      </c>
      <c r="AF3077" s="6">
        <v>0</v>
      </c>
      <c r="AG3077" t="s">
        <v>178</v>
      </c>
      <c r="AH3077" s="1">
        <v>42994.493993055556</v>
      </c>
      <c r="AI3077" t="s">
        <v>76</v>
      </c>
      <c r="AJ3077" t="s">
        <v>76</v>
      </c>
      <c r="AL3077" t="s">
        <v>82</v>
      </c>
      <c r="AM3077" t="s">
        <v>114</v>
      </c>
      <c r="AN3077">
        <v>0</v>
      </c>
      <c r="AO3077" t="s">
        <v>71</v>
      </c>
      <c r="AP3077" t="s">
        <v>83</v>
      </c>
      <c r="AR3077" t="s">
        <v>83</v>
      </c>
      <c r="AS3077" t="s">
        <v>83</v>
      </c>
      <c r="AT3077">
        <v>1</v>
      </c>
      <c r="AU3077" t="s">
        <v>76</v>
      </c>
      <c r="AV3077" t="s">
        <v>76</v>
      </c>
      <c r="BA3077" t="s">
        <v>76</v>
      </c>
      <c r="BB3077" t="s">
        <v>76</v>
      </c>
      <c r="BC3077" t="s">
        <v>76</v>
      </c>
      <c r="BD3077" t="s">
        <v>76</v>
      </c>
      <c r="BE3077" t="s">
        <v>76</v>
      </c>
      <c r="BF3077" t="s">
        <v>76</v>
      </c>
      <c r="BI3077" t="s">
        <v>76</v>
      </c>
      <c r="BJ3077">
        <v>0</v>
      </c>
      <c r="BK3077" t="s">
        <v>83</v>
      </c>
      <c r="BL3077" t="s">
        <v>17615</v>
      </c>
    </row>
    <row r="3078" spans="1:64" x14ac:dyDescent="0.25">
      <c r="A3078" t="s">
        <v>17618</v>
      </c>
      <c r="B3078" t="s">
        <v>17619</v>
      </c>
      <c r="C3078" t="s">
        <v>17620</v>
      </c>
      <c r="D3078" t="s">
        <v>175</v>
      </c>
      <c r="E3078">
        <v>0</v>
      </c>
      <c r="F3078" t="s">
        <v>67</v>
      </c>
      <c r="G3078" t="s">
        <v>88</v>
      </c>
      <c r="H3078">
        <v>0</v>
      </c>
      <c r="I3078">
        <v>0</v>
      </c>
      <c r="J3078" t="s">
        <v>69</v>
      </c>
      <c r="K3078" t="s">
        <v>71</v>
      </c>
      <c r="L3078" t="s">
        <v>17621</v>
      </c>
      <c r="M3078" t="s">
        <v>138</v>
      </c>
      <c r="N3078" t="s">
        <v>73</v>
      </c>
      <c r="O3078">
        <v>27409</v>
      </c>
      <c r="P3078" t="s">
        <v>74</v>
      </c>
      <c r="Q3078" t="s">
        <v>75</v>
      </c>
      <c r="R3078" t="s">
        <v>76</v>
      </c>
      <c r="S3078" t="s">
        <v>76</v>
      </c>
      <c r="T3078" t="s">
        <v>76</v>
      </c>
      <c r="U3078" t="s">
        <v>76</v>
      </c>
      <c r="Y3078" s="1">
        <v>42859</v>
      </c>
      <c r="Z3078" s="1">
        <v>43021.507638888892</v>
      </c>
      <c r="AB3078">
        <v>50</v>
      </c>
      <c r="AC3078">
        <v>3</v>
      </c>
      <c r="AD3078" t="s">
        <v>76</v>
      </c>
      <c r="AE3078" t="s">
        <v>79</v>
      </c>
      <c r="AF3078" s="6">
        <v>3453.37</v>
      </c>
      <c r="AG3078" t="s">
        <v>178</v>
      </c>
      <c r="AH3078" s="1">
        <v>42859.376030092593</v>
      </c>
      <c r="AI3078" t="s">
        <v>76</v>
      </c>
      <c r="AJ3078" t="s">
        <v>76</v>
      </c>
      <c r="AL3078" t="s">
        <v>82</v>
      </c>
      <c r="AM3078" t="s">
        <v>114</v>
      </c>
      <c r="AN3078">
        <v>0</v>
      </c>
      <c r="AO3078" t="s">
        <v>71</v>
      </c>
      <c r="AP3078" t="s">
        <v>83</v>
      </c>
      <c r="AR3078" t="s">
        <v>83</v>
      </c>
      <c r="AS3078" t="s">
        <v>83</v>
      </c>
      <c r="AT3078">
        <v>1</v>
      </c>
      <c r="AU3078" t="s">
        <v>76</v>
      </c>
      <c r="AV3078" t="s">
        <v>76</v>
      </c>
      <c r="BA3078" t="s">
        <v>76</v>
      </c>
      <c r="BB3078" t="s">
        <v>76</v>
      </c>
      <c r="BC3078" t="s">
        <v>76</v>
      </c>
      <c r="BD3078" t="s">
        <v>76</v>
      </c>
      <c r="BE3078" t="s">
        <v>76</v>
      </c>
      <c r="BF3078" t="s">
        <v>76</v>
      </c>
      <c r="BH3078" t="s">
        <v>17622</v>
      </c>
      <c r="BI3078" t="s">
        <v>76</v>
      </c>
      <c r="BJ3078">
        <v>0</v>
      </c>
      <c r="BK3078" t="s">
        <v>83</v>
      </c>
      <c r="BL3078" t="s">
        <v>17619</v>
      </c>
    </row>
    <row r="3079" spans="1:64" x14ac:dyDescent="0.25">
      <c r="A3079" t="s">
        <v>17623</v>
      </c>
      <c r="B3079" t="s">
        <v>17624</v>
      </c>
      <c r="C3079" t="s">
        <v>17625</v>
      </c>
      <c r="D3079" t="s">
        <v>175</v>
      </c>
      <c r="E3079">
        <v>0</v>
      </c>
      <c r="F3079" t="s">
        <v>67</v>
      </c>
      <c r="G3079" t="s">
        <v>88</v>
      </c>
      <c r="H3079">
        <v>0</v>
      </c>
      <c r="I3079">
        <v>0</v>
      </c>
      <c r="J3079" t="s">
        <v>69</v>
      </c>
      <c r="K3079" t="s">
        <v>17626</v>
      </c>
      <c r="L3079" t="s">
        <v>17627</v>
      </c>
      <c r="M3079" t="s">
        <v>146</v>
      </c>
      <c r="N3079" t="s">
        <v>73</v>
      </c>
      <c r="O3079">
        <v>27103</v>
      </c>
      <c r="P3079" t="s">
        <v>74</v>
      </c>
      <c r="Q3079" t="s">
        <v>75</v>
      </c>
      <c r="R3079" t="s">
        <v>76</v>
      </c>
      <c r="S3079" t="s">
        <v>76</v>
      </c>
      <c r="T3079" t="s">
        <v>76</v>
      </c>
      <c r="U3079" t="s">
        <v>76</v>
      </c>
      <c r="Y3079" s="1">
        <v>41884</v>
      </c>
      <c r="Z3079" t="s">
        <v>76</v>
      </c>
      <c r="AB3079">
        <v>50</v>
      </c>
      <c r="AC3079" t="s">
        <v>76</v>
      </c>
      <c r="AD3079" t="s">
        <v>76</v>
      </c>
      <c r="AE3079" t="s">
        <v>79</v>
      </c>
      <c r="AF3079" s="6">
        <v>0</v>
      </c>
      <c r="AG3079" t="s">
        <v>178</v>
      </c>
      <c r="AH3079" s="1">
        <v>41884.483888888892</v>
      </c>
      <c r="AI3079" t="s">
        <v>76</v>
      </c>
      <c r="AJ3079" t="s">
        <v>76</v>
      </c>
      <c r="AL3079" t="s">
        <v>82</v>
      </c>
      <c r="AM3079" t="s">
        <v>114</v>
      </c>
      <c r="AN3079">
        <v>0</v>
      </c>
      <c r="AO3079" t="s">
        <v>71</v>
      </c>
      <c r="AP3079" t="s">
        <v>83</v>
      </c>
      <c r="AR3079" t="s">
        <v>83</v>
      </c>
      <c r="AS3079" t="s">
        <v>83</v>
      </c>
      <c r="AT3079">
        <v>1</v>
      </c>
      <c r="AU3079" t="s">
        <v>76</v>
      </c>
      <c r="AV3079" t="s">
        <v>76</v>
      </c>
      <c r="BA3079" t="s">
        <v>76</v>
      </c>
      <c r="BB3079" t="s">
        <v>76</v>
      </c>
      <c r="BC3079" t="s">
        <v>76</v>
      </c>
      <c r="BD3079" t="s">
        <v>76</v>
      </c>
      <c r="BE3079" t="s">
        <v>76</v>
      </c>
      <c r="BF3079" t="s">
        <v>76</v>
      </c>
      <c r="BI3079" t="s">
        <v>76</v>
      </c>
      <c r="BJ3079">
        <v>0</v>
      </c>
      <c r="BK3079" t="s">
        <v>83</v>
      </c>
      <c r="BL3079" t="s">
        <v>17624</v>
      </c>
    </row>
    <row r="3080" spans="1:64" x14ac:dyDescent="0.25">
      <c r="A3080" t="s">
        <v>17628</v>
      </c>
      <c r="B3080" t="s">
        <v>17629</v>
      </c>
      <c r="C3080" t="s">
        <v>17630</v>
      </c>
      <c r="D3080" t="s">
        <v>102</v>
      </c>
      <c r="E3080">
        <v>0</v>
      </c>
      <c r="F3080" t="s">
        <v>124</v>
      </c>
      <c r="G3080" t="s">
        <v>88</v>
      </c>
      <c r="H3080">
        <v>0</v>
      </c>
      <c r="I3080">
        <v>0</v>
      </c>
      <c r="J3080" t="s">
        <v>69</v>
      </c>
      <c r="K3080" t="s">
        <v>17631</v>
      </c>
      <c r="L3080" t="s">
        <v>71</v>
      </c>
      <c r="M3080" t="s">
        <v>374</v>
      </c>
      <c r="N3080" t="s">
        <v>73</v>
      </c>
      <c r="O3080">
        <v>27360</v>
      </c>
      <c r="P3080" t="s">
        <v>74</v>
      </c>
      <c r="Q3080" t="s">
        <v>75</v>
      </c>
      <c r="R3080" t="s">
        <v>76</v>
      </c>
      <c r="S3080" t="s">
        <v>76</v>
      </c>
      <c r="T3080" t="s">
        <v>76</v>
      </c>
      <c r="U3080" t="s">
        <v>76</v>
      </c>
      <c r="Y3080" s="1">
        <v>41478</v>
      </c>
      <c r="Z3080" s="1">
        <v>41584.730555555558</v>
      </c>
      <c r="AB3080">
        <v>50</v>
      </c>
      <c r="AC3080">
        <v>8</v>
      </c>
      <c r="AD3080" t="s">
        <v>76</v>
      </c>
      <c r="AE3080" t="s">
        <v>79</v>
      </c>
      <c r="AF3080" s="6">
        <v>0</v>
      </c>
      <c r="AG3080" t="s">
        <v>80</v>
      </c>
      <c r="AH3080" s="1">
        <v>41478.585451388892</v>
      </c>
      <c r="AI3080" t="s">
        <v>76</v>
      </c>
      <c r="AJ3080" t="s">
        <v>76</v>
      </c>
      <c r="AL3080" t="s">
        <v>82</v>
      </c>
      <c r="AM3080" t="s">
        <v>114</v>
      </c>
      <c r="AN3080">
        <v>0</v>
      </c>
      <c r="AO3080" t="s">
        <v>71</v>
      </c>
      <c r="AP3080" t="s">
        <v>83</v>
      </c>
      <c r="AR3080" t="s">
        <v>83</v>
      </c>
      <c r="AS3080" t="s">
        <v>83</v>
      </c>
      <c r="AT3080">
        <v>1</v>
      </c>
      <c r="AU3080" t="s">
        <v>76</v>
      </c>
      <c r="AV3080" t="s">
        <v>76</v>
      </c>
      <c r="BA3080" t="s">
        <v>76</v>
      </c>
      <c r="BB3080" t="s">
        <v>76</v>
      </c>
      <c r="BC3080" t="s">
        <v>76</v>
      </c>
      <c r="BD3080" t="s">
        <v>76</v>
      </c>
      <c r="BE3080" t="s">
        <v>76</v>
      </c>
      <c r="BF3080" t="s">
        <v>76</v>
      </c>
      <c r="BI3080" t="s">
        <v>76</v>
      </c>
      <c r="BJ3080">
        <v>0</v>
      </c>
      <c r="BK3080" t="s">
        <v>83</v>
      </c>
      <c r="BL3080" t="s">
        <v>17628</v>
      </c>
    </row>
    <row r="3081" spans="1:64" x14ac:dyDescent="0.25">
      <c r="A3081" t="s">
        <v>17632</v>
      </c>
      <c r="B3081" t="s">
        <v>17633</v>
      </c>
      <c r="C3081" t="s">
        <v>17634</v>
      </c>
      <c r="D3081" t="s">
        <v>66</v>
      </c>
      <c r="E3081">
        <v>0</v>
      </c>
      <c r="F3081" t="s">
        <v>67</v>
      </c>
      <c r="G3081" t="s">
        <v>88</v>
      </c>
      <c r="H3081">
        <v>0</v>
      </c>
      <c r="I3081">
        <v>0</v>
      </c>
      <c r="J3081" t="s">
        <v>69</v>
      </c>
      <c r="K3081" t="s">
        <v>17635</v>
      </c>
      <c r="L3081" t="s">
        <v>17636</v>
      </c>
      <c r="M3081" t="s">
        <v>159</v>
      </c>
      <c r="N3081" t="s">
        <v>73</v>
      </c>
      <c r="O3081">
        <v>27215</v>
      </c>
      <c r="P3081" t="s">
        <v>74</v>
      </c>
      <c r="Q3081" t="s">
        <v>75</v>
      </c>
      <c r="R3081" t="s">
        <v>76</v>
      </c>
      <c r="S3081" t="s">
        <v>76</v>
      </c>
      <c r="T3081" t="s">
        <v>76</v>
      </c>
      <c r="U3081" t="s">
        <v>76</v>
      </c>
      <c r="Y3081" s="1">
        <v>42369</v>
      </c>
      <c r="Z3081" t="s">
        <v>76</v>
      </c>
      <c r="AB3081">
        <v>50</v>
      </c>
      <c r="AC3081" t="s">
        <v>76</v>
      </c>
      <c r="AD3081" t="s">
        <v>76</v>
      </c>
      <c r="AE3081" t="s">
        <v>79</v>
      </c>
      <c r="AF3081" s="6">
        <v>0</v>
      </c>
      <c r="AG3081" t="s">
        <v>275</v>
      </c>
      <c r="AH3081" s="1">
        <v>42369.56832175926</v>
      </c>
      <c r="AI3081" t="s">
        <v>76</v>
      </c>
      <c r="AJ3081" t="s">
        <v>76</v>
      </c>
      <c r="AL3081" t="s">
        <v>82</v>
      </c>
      <c r="AM3081" t="s">
        <v>114</v>
      </c>
      <c r="AN3081">
        <v>0</v>
      </c>
      <c r="AO3081" t="s">
        <v>71</v>
      </c>
      <c r="AP3081" t="s">
        <v>83</v>
      </c>
      <c r="AR3081" t="s">
        <v>83</v>
      </c>
      <c r="AS3081" t="s">
        <v>83</v>
      </c>
      <c r="AT3081">
        <v>1</v>
      </c>
      <c r="AU3081" t="s">
        <v>76</v>
      </c>
      <c r="AV3081" t="s">
        <v>76</v>
      </c>
      <c r="BA3081" t="s">
        <v>76</v>
      </c>
      <c r="BB3081" t="s">
        <v>76</v>
      </c>
      <c r="BC3081" t="s">
        <v>76</v>
      </c>
      <c r="BD3081" t="s">
        <v>76</v>
      </c>
      <c r="BE3081" t="s">
        <v>76</v>
      </c>
      <c r="BF3081" t="s">
        <v>76</v>
      </c>
      <c r="BI3081" t="s">
        <v>76</v>
      </c>
      <c r="BJ3081">
        <v>0</v>
      </c>
      <c r="BK3081" t="s">
        <v>83</v>
      </c>
      <c r="BL3081" t="s">
        <v>17633</v>
      </c>
    </row>
    <row r="3082" spans="1:64" x14ac:dyDescent="0.25">
      <c r="A3082" t="s">
        <v>17637</v>
      </c>
      <c r="B3082" t="s">
        <v>17638</v>
      </c>
      <c r="C3082" t="s">
        <v>17639</v>
      </c>
      <c r="D3082" t="s">
        <v>95</v>
      </c>
      <c r="E3082">
        <v>0</v>
      </c>
      <c r="F3082" t="s">
        <v>67</v>
      </c>
      <c r="G3082" t="s">
        <v>88</v>
      </c>
      <c r="H3082">
        <v>0</v>
      </c>
      <c r="I3082">
        <v>0</v>
      </c>
      <c r="J3082" t="s">
        <v>69</v>
      </c>
      <c r="K3082" t="s">
        <v>17640</v>
      </c>
      <c r="L3082" t="s">
        <v>17641</v>
      </c>
      <c r="M3082" t="s">
        <v>146</v>
      </c>
      <c r="N3082" t="s">
        <v>73</v>
      </c>
      <c r="O3082">
        <v>27103</v>
      </c>
      <c r="P3082" t="s">
        <v>74</v>
      </c>
      <c r="Q3082" t="s">
        <v>75</v>
      </c>
      <c r="R3082" t="s">
        <v>76</v>
      </c>
      <c r="S3082" t="s">
        <v>76</v>
      </c>
      <c r="T3082" t="s">
        <v>76</v>
      </c>
      <c r="U3082" t="s">
        <v>76</v>
      </c>
      <c r="V3082" t="s">
        <v>17638</v>
      </c>
      <c r="W3082" t="s">
        <v>17642</v>
      </c>
      <c r="Y3082" s="1">
        <v>42538</v>
      </c>
      <c r="Z3082" s="1">
        <v>42548.655555555553</v>
      </c>
      <c r="AB3082">
        <v>50</v>
      </c>
      <c r="AC3082">
        <v>8</v>
      </c>
      <c r="AD3082" t="s">
        <v>76</v>
      </c>
      <c r="AE3082" t="s">
        <v>79</v>
      </c>
      <c r="AF3082" s="6">
        <v>224.18</v>
      </c>
      <c r="AG3082" t="s">
        <v>99</v>
      </c>
      <c r="AH3082" s="1">
        <v>42538.452233796299</v>
      </c>
      <c r="AI3082" t="s">
        <v>76</v>
      </c>
      <c r="AJ3082" t="s">
        <v>76</v>
      </c>
      <c r="AL3082" t="s">
        <v>82</v>
      </c>
      <c r="AM3082" t="s">
        <v>114</v>
      </c>
      <c r="AN3082">
        <v>0</v>
      </c>
      <c r="AO3082" t="s">
        <v>71</v>
      </c>
      <c r="AP3082" t="s">
        <v>83</v>
      </c>
      <c r="AR3082" t="s">
        <v>83</v>
      </c>
      <c r="AS3082" t="s">
        <v>83</v>
      </c>
      <c r="AT3082">
        <v>1</v>
      </c>
      <c r="AU3082" t="s">
        <v>76</v>
      </c>
      <c r="AV3082" t="s">
        <v>76</v>
      </c>
      <c r="BA3082" t="s">
        <v>76</v>
      </c>
      <c r="BB3082" t="s">
        <v>76</v>
      </c>
      <c r="BC3082" t="s">
        <v>76</v>
      </c>
      <c r="BD3082" t="s">
        <v>76</v>
      </c>
      <c r="BE3082" t="s">
        <v>76</v>
      </c>
      <c r="BF3082" t="s">
        <v>76</v>
      </c>
      <c r="BI3082" t="s">
        <v>76</v>
      </c>
      <c r="BJ3082">
        <v>0</v>
      </c>
      <c r="BK3082" t="s">
        <v>83</v>
      </c>
      <c r="BL3082" t="s">
        <v>17638</v>
      </c>
    </row>
    <row r="3083" spans="1:64" x14ac:dyDescent="0.25">
      <c r="A3083" t="s">
        <v>17650</v>
      </c>
      <c r="B3083" t="s">
        <v>17651</v>
      </c>
      <c r="C3083" t="s">
        <v>17652</v>
      </c>
      <c r="D3083" t="s">
        <v>123</v>
      </c>
      <c r="E3083">
        <v>0</v>
      </c>
      <c r="F3083" t="s">
        <v>67</v>
      </c>
      <c r="G3083" t="s">
        <v>88</v>
      </c>
      <c r="H3083">
        <v>0</v>
      </c>
      <c r="I3083">
        <v>0</v>
      </c>
      <c r="J3083" t="s">
        <v>69</v>
      </c>
      <c r="K3083" t="s">
        <v>17653</v>
      </c>
      <c r="L3083" t="s">
        <v>71</v>
      </c>
      <c r="M3083" t="s">
        <v>146</v>
      </c>
      <c r="N3083" t="s">
        <v>73</v>
      </c>
      <c r="O3083">
        <v>27104</v>
      </c>
      <c r="P3083" t="s">
        <v>74</v>
      </c>
      <c r="Q3083" t="s">
        <v>75</v>
      </c>
      <c r="R3083" t="s">
        <v>76</v>
      </c>
      <c r="S3083" t="s">
        <v>76</v>
      </c>
      <c r="T3083" t="s">
        <v>76</v>
      </c>
      <c r="U3083" t="s">
        <v>76</v>
      </c>
      <c r="Y3083" s="1">
        <v>42277</v>
      </c>
      <c r="Z3083" t="s">
        <v>76</v>
      </c>
      <c r="AB3083">
        <v>50</v>
      </c>
      <c r="AC3083" t="s">
        <v>76</v>
      </c>
      <c r="AD3083" t="s">
        <v>76</v>
      </c>
      <c r="AE3083" t="s">
        <v>79</v>
      </c>
      <c r="AF3083" s="6">
        <v>0</v>
      </c>
      <c r="AG3083" t="s">
        <v>119</v>
      </c>
      <c r="AH3083" s="1">
        <v>42277.727511574078</v>
      </c>
      <c r="AI3083" t="s">
        <v>76</v>
      </c>
      <c r="AJ3083" t="s">
        <v>76</v>
      </c>
      <c r="AL3083" t="s">
        <v>82</v>
      </c>
      <c r="AM3083" t="s">
        <v>114</v>
      </c>
      <c r="AN3083">
        <v>0</v>
      </c>
      <c r="AO3083" t="s">
        <v>71</v>
      </c>
      <c r="AP3083" t="s">
        <v>83</v>
      </c>
      <c r="AR3083" t="s">
        <v>83</v>
      </c>
      <c r="AS3083" t="s">
        <v>83</v>
      </c>
      <c r="AT3083">
        <v>1</v>
      </c>
      <c r="AU3083" t="s">
        <v>76</v>
      </c>
      <c r="AV3083" t="s">
        <v>76</v>
      </c>
      <c r="BA3083" t="s">
        <v>76</v>
      </c>
      <c r="BB3083" t="s">
        <v>76</v>
      </c>
      <c r="BC3083" t="s">
        <v>76</v>
      </c>
      <c r="BD3083" t="s">
        <v>76</v>
      </c>
      <c r="BE3083" t="s">
        <v>76</v>
      </c>
      <c r="BF3083" t="s">
        <v>76</v>
      </c>
      <c r="BJ3083">
        <v>0</v>
      </c>
      <c r="BK3083" t="s">
        <v>83</v>
      </c>
      <c r="BL3083" t="s">
        <v>17651</v>
      </c>
    </row>
    <row r="3084" spans="1:64" x14ac:dyDescent="0.25">
      <c r="A3084" t="s">
        <v>17660</v>
      </c>
      <c r="B3084" t="s">
        <v>17661</v>
      </c>
      <c r="C3084" t="s">
        <v>17662</v>
      </c>
      <c r="D3084" t="s">
        <v>301</v>
      </c>
      <c r="E3084">
        <v>0</v>
      </c>
      <c r="F3084" t="s">
        <v>67</v>
      </c>
      <c r="G3084" t="s">
        <v>88</v>
      </c>
      <c r="H3084">
        <v>0</v>
      </c>
      <c r="I3084">
        <v>0</v>
      </c>
      <c r="J3084" t="s">
        <v>69</v>
      </c>
      <c r="K3084" t="s">
        <v>17663</v>
      </c>
      <c r="L3084" t="s">
        <v>17664</v>
      </c>
      <c r="M3084" t="s">
        <v>90</v>
      </c>
      <c r="N3084" t="s">
        <v>73</v>
      </c>
      <c r="O3084">
        <v>27284</v>
      </c>
      <c r="P3084" t="s">
        <v>74</v>
      </c>
      <c r="Q3084" t="s">
        <v>75</v>
      </c>
      <c r="R3084" t="s">
        <v>76</v>
      </c>
      <c r="S3084" t="s">
        <v>76</v>
      </c>
      <c r="T3084" t="s">
        <v>76</v>
      </c>
      <c r="U3084" t="s">
        <v>76</v>
      </c>
      <c r="V3084" t="s">
        <v>17661</v>
      </c>
      <c r="W3084" t="s">
        <v>17665</v>
      </c>
      <c r="Y3084" s="1">
        <v>42130</v>
      </c>
      <c r="Z3084" s="1">
        <v>42145.479166666664</v>
      </c>
      <c r="AB3084">
        <v>50</v>
      </c>
      <c r="AC3084">
        <v>0</v>
      </c>
      <c r="AD3084" t="s">
        <v>76</v>
      </c>
      <c r="AE3084" t="s">
        <v>79</v>
      </c>
      <c r="AF3084" s="6">
        <v>0</v>
      </c>
      <c r="AG3084" t="s">
        <v>185</v>
      </c>
      <c r="AH3084" s="1">
        <v>42130.649097222224</v>
      </c>
      <c r="AI3084" t="s">
        <v>76</v>
      </c>
      <c r="AJ3084" t="s">
        <v>76</v>
      </c>
      <c r="AL3084" t="s">
        <v>82</v>
      </c>
      <c r="AM3084" t="s">
        <v>114</v>
      </c>
      <c r="AN3084">
        <v>0</v>
      </c>
      <c r="AO3084" t="s">
        <v>71</v>
      </c>
      <c r="AP3084" t="s">
        <v>83</v>
      </c>
      <c r="AR3084" t="s">
        <v>83</v>
      </c>
      <c r="AS3084" t="s">
        <v>83</v>
      </c>
      <c r="AT3084">
        <v>1</v>
      </c>
      <c r="AU3084" t="s">
        <v>76</v>
      </c>
      <c r="AV3084" t="s">
        <v>76</v>
      </c>
      <c r="BA3084" t="s">
        <v>76</v>
      </c>
      <c r="BB3084" t="s">
        <v>76</v>
      </c>
      <c r="BC3084" t="s">
        <v>76</v>
      </c>
      <c r="BD3084" t="s">
        <v>76</v>
      </c>
      <c r="BE3084" t="s">
        <v>76</v>
      </c>
      <c r="BF3084" t="s">
        <v>76</v>
      </c>
      <c r="BI3084" t="s">
        <v>76</v>
      </c>
      <c r="BJ3084">
        <v>0</v>
      </c>
      <c r="BK3084" t="s">
        <v>83</v>
      </c>
      <c r="BL3084" t="s">
        <v>17661</v>
      </c>
    </row>
    <row r="3085" spans="1:64" x14ac:dyDescent="0.25">
      <c r="A3085" t="s">
        <v>17670</v>
      </c>
      <c r="B3085" t="s">
        <v>17671</v>
      </c>
      <c r="C3085" t="s">
        <v>17672</v>
      </c>
      <c r="D3085" t="s">
        <v>175</v>
      </c>
      <c r="E3085">
        <v>0</v>
      </c>
      <c r="F3085" t="s">
        <v>67</v>
      </c>
      <c r="G3085" t="s">
        <v>88</v>
      </c>
      <c r="H3085">
        <v>0</v>
      </c>
      <c r="I3085">
        <v>0</v>
      </c>
      <c r="J3085" t="s">
        <v>69</v>
      </c>
      <c r="K3085" t="s">
        <v>71</v>
      </c>
      <c r="L3085" t="s">
        <v>17673</v>
      </c>
      <c r="M3085" t="s">
        <v>1549</v>
      </c>
      <c r="N3085" t="s">
        <v>73</v>
      </c>
      <c r="O3085">
        <v>27253</v>
      </c>
      <c r="P3085" t="s">
        <v>74</v>
      </c>
      <c r="Q3085" t="s">
        <v>75</v>
      </c>
      <c r="R3085" t="s">
        <v>76</v>
      </c>
      <c r="S3085" t="s">
        <v>76</v>
      </c>
      <c r="T3085" t="s">
        <v>76</v>
      </c>
      <c r="U3085" t="s">
        <v>76</v>
      </c>
      <c r="Y3085" s="1">
        <v>42829</v>
      </c>
      <c r="Z3085" s="1">
        <v>42845.679166666669</v>
      </c>
      <c r="AB3085">
        <v>50</v>
      </c>
      <c r="AC3085">
        <v>0</v>
      </c>
      <c r="AD3085" t="s">
        <v>76</v>
      </c>
      <c r="AE3085" t="s">
        <v>79</v>
      </c>
      <c r="AF3085" s="6">
        <v>4000</v>
      </c>
      <c r="AG3085" t="s">
        <v>178</v>
      </c>
      <c r="AH3085" s="1">
        <v>42829.538958333331</v>
      </c>
      <c r="AI3085" t="s">
        <v>76</v>
      </c>
      <c r="AJ3085" t="s">
        <v>76</v>
      </c>
      <c r="AL3085" t="s">
        <v>82</v>
      </c>
      <c r="AM3085" t="s">
        <v>114</v>
      </c>
      <c r="AN3085">
        <v>0</v>
      </c>
      <c r="AO3085" t="s">
        <v>71</v>
      </c>
      <c r="AP3085" t="s">
        <v>83</v>
      </c>
      <c r="AR3085" t="s">
        <v>83</v>
      </c>
      <c r="AS3085" t="s">
        <v>83</v>
      </c>
      <c r="AT3085">
        <v>1</v>
      </c>
      <c r="AU3085" t="s">
        <v>76</v>
      </c>
      <c r="AV3085" t="s">
        <v>76</v>
      </c>
      <c r="BA3085" t="s">
        <v>76</v>
      </c>
      <c r="BB3085" t="s">
        <v>76</v>
      </c>
      <c r="BC3085" t="s">
        <v>76</v>
      </c>
      <c r="BD3085" t="s">
        <v>76</v>
      </c>
      <c r="BE3085" t="s">
        <v>76</v>
      </c>
      <c r="BF3085" t="s">
        <v>76</v>
      </c>
      <c r="BI3085" t="s">
        <v>76</v>
      </c>
      <c r="BJ3085">
        <v>0</v>
      </c>
      <c r="BK3085" t="s">
        <v>83</v>
      </c>
      <c r="BL3085" t="s">
        <v>17674</v>
      </c>
    </row>
    <row r="3086" spans="1:64" x14ac:dyDescent="0.25">
      <c r="A3086" t="s">
        <v>17675</v>
      </c>
      <c r="B3086" t="s">
        <v>17676</v>
      </c>
      <c r="C3086" t="s">
        <v>17677</v>
      </c>
      <c r="D3086" t="s">
        <v>116</v>
      </c>
      <c r="E3086">
        <v>0</v>
      </c>
      <c r="F3086" t="s">
        <v>67</v>
      </c>
      <c r="G3086" t="s">
        <v>88</v>
      </c>
      <c r="H3086">
        <v>0</v>
      </c>
      <c r="I3086">
        <v>0</v>
      </c>
      <c r="J3086" t="s">
        <v>69</v>
      </c>
      <c r="K3086" t="s">
        <v>17678</v>
      </c>
      <c r="L3086" t="s">
        <v>71</v>
      </c>
      <c r="M3086" t="s">
        <v>146</v>
      </c>
      <c r="N3086" t="s">
        <v>73</v>
      </c>
      <c r="O3086">
        <v>27106</v>
      </c>
      <c r="P3086" t="s">
        <v>74</v>
      </c>
      <c r="Q3086" t="s">
        <v>75</v>
      </c>
      <c r="R3086" t="s">
        <v>76</v>
      </c>
      <c r="S3086" t="s">
        <v>76</v>
      </c>
      <c r="T3086" t="s">
        <v>76</v>
      </c>
      <c r="U3086" t="s">
        <v>76</v>
      </c>
      <c r="Y3086" s="1">
        <v>41877</v>
      </c>
      <c r="Z3086" s="1">
        <v>41943.507638888892</v>
      </c>
      <c r="AB3086">
        <v>50</v>
      </c>
      <c r="AC3086">
        <v>18</v>
      </c>
      <c r="AD3086" t="s">
        <v>76</v>
      </c>
      <c r="AE3086" t="s">
        <v>79</v>
      </c>
      <c r="AF3086" s="6">
        <v>0</v>
      </c>
      <c r="AG3086" t="s">
        <v>208</v>
      </c>
      <c r="AH3086" s="1">
        <v>41877.575543981482</v>
      </c>
      <c r="AI3086" t="s">
        <v>76</v>
      </c>
      <c r="AJ3086" t="s">
        <v>76</v>
      </c>
      <c r="AL3086" t="s">
        <v>82</v>
      </c>
      <c r="AM3086" t="s">
        <v>114</v>
      </c>
      <c r="AN3086">
        <v>0</v>
      </c>
      <c r="AO3086" t="s">
        <v>71</v>
      </c>
      <c r="AP3086" t="s">
        <v>83</v>
      </c>
      <c r="AR3086" t="s">
        <v>83</v>
      </c>
      <c r="AS3086" t="s">
        <v>83</v>
      </c>
      <c r="AT3086">
        <v>1</v>
      </c>
      <c r="AU3086" t="s">
        <v>76</v>
      </c>
      <c r="AV3086" t="s">
        <v>76</v>
      </c>
      <c r="BA3086" t="s">
        <v>76</v>
      </c>
      <c r="BB3086" t="s">
        <v>76</v>
      </c>
      <c r="BC3086" t="s">
        <v>76</v>
      </c>
      <c r="BD3086" t="s">
        <v>76</v>
      </c>
      <c r="BE3086" t="s">
        <v>76</v>
      </c>
      <c r="BF3086" t="s">
        <v>76</v>
      </c>
      <c r="BI3086" t="s">
        <v>76</v>
      </c>
      <c r="BJ3086">
        <v>0</v>
      </c>
      <c r="BK3086" t="s">
        <v>83</v>
      </c>
      <c r="BL3086" t="s">
        <v>17676</v>
      </c>
    </row>
    <row r="3087" spans="1:64" x14ac:dyDescent="0.25">
      <c r="A3087" t="s">
        <v>17679</v>
      </c>
      <c r="B3087" t="s">
        <v>17680</v>
      </c>
      <c r="C3087" t="s">
        <v>17681</v>
      </c>
      <c r="D3087" t="s">
        <v>123</v>
      </c>
      <c r="E3087">
        <v>0</v>
      </c>
      <c r="F3087" t="s">
        <v>67</v>
      </c>
      <c r="G3087" t="s">
        <v>88</v>
      </c>
      <c r="H3087">
        <v>0</v>
      </c>
      <c r="I3087">
        <v>0</v>
      </c>
      <c r="J3087" t="s">
        <v>69</v>
      </c>
      <c r="K3087" t="s">
        <v>17682</v>
      </c>
      <c r="L3087" t="s">
        <v>71</v>
      </c>
      <c r="M3087" t="s">
        <v>232</v>
      </c>
      <c r="N3087" t="s">
        <v>73</v>
      </c>
      <c r="O3087">
        <v>27358</v>
      </c>
      <c r="P3087" t="s">
        <v>74</v>
      </c>
      <c r="Q3087" t="s">
        <v>75</v>
      </c>
      <c r="R3087" t="s">
        <v>76</v>
      </c>
      <c r="S3087" t="s">
        <v>76</v>
      </c>
      <c r="T3087" t="s">
        <v>76</v>
      </c>
      <c r="U3087" t="s">
        <v>76</v>
      </c>
      <c r="Y3087" s="1">
        <v>41820</v>
      </c>
      <c r="Z3087" t="s">
        <v>76</v>
      </c>
      <c r="AB3087">
        <v>50</v>
      </c>
      <c r="AC3087" t="s">
        <v>76</v>
      </c>
      <c r="AD3087" t="s">
        <v>76</v>
      </c>
      <c r="AE3087" t="s">
        <v>79</v>
      </c>
      <c r="AF3087" s="6">
        <v>0</v>
      </c>
      <c r="AG3087" t="s">
        <v>119</v>
      </c>
      <c r="AH3087" s="1">
        <v>41820.446319444447</v>
      </c>
      <c r="AI3087" t="s">
        <v>76</v>
      </c>
      <c r="AJ3087" t="s">
        <v>76</v>
      </c>
      <c r="AL3087" t="s">
        <v>82</v>
      </c>
      <c r="AM3087" t="s">
        <v>114</v>
      </c>
      <c r="AN3087">
        <v>0</v>
      </c>
      <c r="AO3087" t="s">
        <v>71</v>
      </c>
      <c r="AP3087" t="s">
        <v>83</v>
      </c>
      <c r="AR3087" t="s">
        <v>83</v>
      </c>
      <c r="AS3087" t="s">
        <v>83</v>
      </c>
      <c r="AT3087">
        <v>1</v>
      </c>
      <c r="AU3087" t="s">
        <v>76</v>
      </c>
      <c r="AV3087" t="s">
        <v>76</v>
      </c>
      <c r="BA3087" t="s">
        <v>76</v>
      </c>
      <c r="BB3087" t="s">
        <v>76</v>
      </c>
      <c r="BC3087" t="s">
        <v>76</v>
      </c>
      <c r="BD3087" t="s">
        <v>76</v>
      </c>
      <c r="BE3087" t="s">
        <v>76</v>
      </c>
      <c r="BF3087" t="s">
        <v>76</v>
      </c>
      <c r="BJ3087">
        <v>0</v>
      </c>
      <c r="BK3087" t="s">
        <v>83</v>
      </c>
      <c r="BL3087" t="s">
        <v>17680</v>
      </c>
    </row>
    <row r="3088" spans="1:64" x14ac:dyDescent="0.25">
      <c r="A3088" t="s">
        <v>17683</v>
      </c>
      <c r="B3088" t="s">
        <v>17684</v>
      </c>
      <c r="C3088" t="s">
        <v>17685</v>
      </c>
      <c r="D3088" t="s">
        <v>175</v>
      </c>
      <c r="E3088">
        <v>0</v>
      </c>
      <c r="F3088" t="s">
        <v>67</v>
      </c>
      <c r="G3088" t="s">
        <v>88</v>
      </c>
      <c r="H3088">
        <v>0</v>
      </c>
      <c r="I3088">
        <v>0</v>
      </c>
      <c r="J3088" t="s">
        <v>69</v>
      </c>
      <c r="K3088" t="s">
        <v>71</v>
      </c>
      <c r="L3088" t="s">
        <v>17686</v>
      </c>
      <c r="M3088" t="s">
        <v>17687</v>
      </c>
      <c r="N3088" t="s">
        <v>73</v>
      </c>
      <c r="O3088">
        <v>27291</v>
      </c>
      <c r="P3088" t="s">
        <v>74</v>
      </c>
      <c r="Q3088" t="s">
        <v>75</v>
      </c>
      <c r="R3088" t="s">
        <v>76</v>
      </c>
      <c r="S3088" t="s">
        <v>76</v>
      </c>
      <c r="T3088" t="s">
        <v>76</v>
      </c>
      <c r="U3088" t="s">
        <v>76</v>
      </c>
      <c r="Y3088" s="1">
        <v>42850</v>
      </c>
      <c r="Z3088" t="s">
        <v>76</v>
      </c>
      <c r="AB3088">
        <v>50</v>
      </c>
      <c r="AC3088" t="s">
        <v>76</v>
      </c>
      <c r="AD3088" t="s">
        <v>76</v>
      </c>
      <c r="AE3088" t="s">
        <v>79</v>
      </c>
      <c r="AF3088" s="6">
        <v>0</v>
      </c>
      <c r="AG3088" t="s">
        <v>178</v>
      </c>
      <c r="AH3088" s="1">
        <v>42850.605555555558</v>
      </c>
      <c r="AI3088" t="s">
        <v>76</v>
      </c>
      <c r="AJ3088" t="s">
        <v>76</v>
      </c>
      <c r="AL3088" t="s">
        <v>82</v>
      </c>
      <c r="AM3088" t="s">
        <v>114</v>
      </c>
      <c r="AN3088">
        <v>0</v>
      </c>
      <c r="AO3088" t="s">
        <v>71</v>
      </c>
      <c r="AP3088" t="s">
        <v>83</v>
      </c>
      <c r="AR3088" t="s">
        <v>83</v>
      </c>
      <c r="AS3088" t="s">
        <v>83</v>
      </c>
      <c r="AT3088">
        <v>1</v>
      </c>
      <c r="AU3088" t="s">
        <v>76</v>
      </c>
      <c r="AV3088" t="s">
        <v>76</v>
      </c>
      <c r="BA3088" t="s">
        <v>76</v>
      </c>
      <c r="BB3088" t="s">
        <v>76</v>
      </c>
      <c r="BC3088" t="s">
        <v>76</v>
      </c>
      <c r="BD3088" t="s">
        <v>76</v>
      </c>
      <c r="BE3088" t="s">
        <v>76</v>
      </c>
      <c r="BF3088" t="s">
        <v>76</v>
      </c>
      <c r="BI3088" t="s">
        <v>76</v>
      </c>
      <c r="BJ3088">
        <v>0</v>
      </c>
      <c r="BK3088" t="s">
        <v>83</v>
      </c>
      <c r="BL3088" t="s">
        <v>17684</v>
      </c>
    </row>
    <row r="3089" spans="1:64" x14ac:dyDescent="0.25">
      <c r="A3089" t="s">
        <v>17688</v>
      </c>
      <c r="B3089" t="s">
        <v>17689</v>
      </c>
      <c r="C3089" t="s">
        <v>2419</v>
      </c>
      <c r="D3089" t="s">
        <v>123</v>
      </c>
      <c r="E3089">
        <v>0</v>
      </c>
      <c r="F3089" t="s">
        <v>67</v>
      </c>
      <c r="G3089" t="s">
        <v>88</v>
      </c>
      <c r="H3089">
        <v>0</v>
      </c>
      <c r="I3089">
        <v>0</v>
      </c>
      <c r="J3089" t="s">
        <v>69</v>
      </c>
      <c r="K3089" t="s">
        <v>17690</v>
      </c>
      <c r="L3089" t="s">
        <v>71</v>
      </c>
      <c r="M3089" t="s">
        <v>443</v>
      </c>
      <c r="N3089" t="s">
        <v>73</v>
      </c>
      <c r="O3089">
        <v>27310</v>
      </c>
      <c r="P3089" t="s">
        <v>74</v>
      </c>
      <c r="Q3089" t="s">
        <v>75</v>
      </c>
      <c r="R3089" t="s">
        <v>76</v>
      </c>
      <c r="S3089" t="s">
        <v>76</v>
      </c>
      <c r="T3089" t="s">
        <v>76</v>
      </c>
      <c r="U3089" t="s">
        <v>76</v>
      </c>
      <c r="Y3089" s="1">
        <v>42292</v>
      </c>
      <c r="Z3089" s="1">
        <v>42333</v>
      </c>
      <c r="AB3089">
        <v>50</v>
      </c>
      <c r="AC3089">
        <v>13</v>
      </c>
      <c r="AD3089" t="s">
        <v>76</v>
      </c>
      <c r="AE3089" t="s">
        <v>79</v>
      </c>
      <c r="AF3089" s="6">
        <v>0</v>
      </c>
      <c r="AG3089" t="s">
        <v>119</v>
      </c>
      <c r="AH3089" s="1">
        <v>42292.574259259258</v>
      </c>
      <c r="AI3089" t="s">
        <v>76</v>
      </c>
      <c r="AJ3089" t="s">
        <v>76</v>
      </c>
      <c r="AL3089" t="s">
        <v>82</v>
      </c>
      <c r="AM3089" t="s">
        <v>114</v>
      </c>
      <c r="AN3089">
        <v>0</v>
      </c>
      <c r="AO3089" t="s">
        <v>71</v>
      </c>
      <c r="AP3089" t="s">
        <v>83</v>
      </c>
      <c r="AR3089" t="s">
        <v>83</v>
      </c>
      <c r="AS3089" t="s">
        <v>83</v>
      </c>
      <c r="AT3089">
        <v>1</v>
      </c>
      <c r="AU3089" t="s">
        <v>76</v>
      </c>
      <c r="AV3089" t="s">
        <v>76</v>
      </c>
      <c r="BA3089" t="s">
        <v>76</v>
      </c>
      <c r="BB3089" t="s">
        <v>76</v>
      </c>
      <c r="BC3089" t="s">
        <v>76</v>
      </c>
      <c r="BD3089" t="s">
        <v>76</v>
      </c>
      <c r="BE3089" t="s">
        <v>76</v>
      </c>
      <c r="BF3089" t="s">
        <v>76</v>
      </c>
      <c r="BJ3089">
        <v>0</v>
      </c>
      <c r="BK3089" t="s">
        <v>83</v>
      </c>
      <c r="BL3089" t="s">
        <v>17689</v>
      </c>
    </row>
    <row r="3090" spans="1:64" x14ac:dyDescent="0.25">
      <c r="A3090" t="s">
        <v>17691</v>
      </c>
      <c r="B3090" t="s">
        <v>17692</v>
      </c>
      <c r="C3090" t="s">
        <v>17693</v>
      </c>
      <c r="D3090" t="s">
        <v>301</v>
      </c>
      <c r="E3090">
        <v>0</v>
      </c>
      <c r="F3090" t="s">
        <v>67</v>
      </c>
      <c r="G3090" t="s">
        <v>88</v>
      </c>
      <c r="H3090">
        <v>0</v>
      </c>
      <c r="I3090">
        <v>0</v>
      </c>
      <c r="J3090" t="s">
        <v>69</v>
      </c>
      <c r="K3090" t="s">
        <v>17694</v>
      </c>
      <c r="L3090" t="s">
        <v>17695</v>
      </c>
      <c r="M3090" t="s">
        <v>1340</v>
      </c>
      <c r="N3090" t="s">
        <v>73</v>
      </c>
      <c r="O3090">
        <v>28215</v>
      </c>
      <c r="P3090" t="s">
        <v>74</v>
      </c>
      <c r="Q3090" t="s">
        <v>75</v>
      </c>
      <c r="R3090" t="s">
        <v>76</v>
      </c>
      <c r="S3090" t="s">
        <v>76</v>
      </c>
      <c r="T3090" t="s">
        <v>76</v>
      </c>
      <c r="U3090" t="s">
        <v>76</v>
      </c>
      <c r="V3090" t="s">
        <v>17692</v>
      </c>
      <c r="W3090" t="s">
        <v>17696</v>
      </c>
      <c r="Y3090" s="1">
        <v>42179</v>
      </c>
      <c r="Z3090" t="s">
        <v>76</v>
      </c>
      <c r="AB3090">
        <v>50</v>
      </c>
      <c r="AC3090" t="s">
        <v>76</v>
      </c>
      <c r="AD3090" t="s">
        <v>76</v>
      </c>
      <c r="AE3090" t="s">
        <v>79</v>
      </c>
      <c r="AF3090" s="6">
        <v>0</v>
      </c>
      <c r="AG3090" t="s">
        <v>185</v>
      </c>
      <c r="AH3090" s="1">
        <v>42179.429456018515</v>
      </c>
      <c r="AI3090" t="s">
        <v>76</v>
      </c>
      <c r="AJ3090" t="s">
        <v>76</v>
      </c>
      <c r="AL3090" t="s">
        <v>82</v>
      </c>
      <c r="AM3090" t="s">
        <v>114</v>
      </c>
      <c r="AN3090">
        <v>0</v>
      </c>
      <c r="AO3090" t="s">
        <v>71</v>
      </c>
      <c r="AP3090" t="s">
        <v>83</v>
      </c>
      <c r="AR3090" t="s">
        <v>83</v>
      </c>
      <c r="AS3090" t="s">
        <v>83</v>
      </c>
      <c r="AT3090">
        <v>1</v>
      </c>
      <c r="AU3090" t="s">
        <v>76</v>
      </c>
      <c r="AV3090" t="s">
        <v>76</v>
      </c>
      <c r="BA3090" t="s">
        <v>76</v>
      </c>
      <c r="BB3090" t="s">
        <v>76</v>
      </c>
      <c r="BC3090" t="s">
        <v>76</v>
      </c>
      <c r="BD3090" t="s">
        <v>76</v>
      </c>
      <c r="BE3090" t="s">
        <v>76</v>
      </c>
      <c r="BF3090" t="s">
        <v>76</v>
      </c>
      <c r="BI3090" t="s">
        <v>76</v>
      </c>
      <c r="BJ3090">
        <v>0</v>
      </c>
      <c r="BK3090" t="s">
        <v>83</v>
      </c>
      <c r="BL3090" t="s">
        <v>17692</v>
      </c>
    </row>
    <row r="3091" spans="1:64" x14ac:dyDescent="0.25">
      <c r="A3091" t="s">
        <v>17697</v>
      </c>
      <c r="B3091" t="s">
        <v>17698</v>
      </c>
      <c r="C3091" t="s">
        <v>17699</v>
      </c>
      <c r="D3091" t="s">
        <v>66</v>
      </c>
      <c r="E3091">
        <v>0</v>
      </c>
      <c r="F3091" t="s">
        <v>67</v>
      </c>
      <c r="G3091" t="s">
        <v>88</v>
      </c>
      <c r="H3091">
        <v>0</v>
      </c>
      <c r="I3091">
        <v>526.59</v>
      </c>
      <c r="J3091" t="s">
        <v>69</v>
      </c>
      <c r="K3091" t="s">
        <v>17700</v>
      </c>
      <c r="L3091" t="s">
        <v>17701</v>
      </c>
      <c r="M3091" t="s">
        <v>146</v>
      </c>
      <c r="N3091" t="s">
        <v>73</v>
      </c>
      <c r="O3091">
        <v>27106</v>
      </c>
      <c r="P3091" t="s">
        <v>74</v>
      </c>
      <c r="Q3091" t="s">
        <v>75</v>
      </c>
      <c r="R3091" t="s">
        <v>76</v>
      </c>
      <c r="S3091" t="s">
        <v>76</v>
      </c>
      <c r="T3091" t="s">
        <v>76</v>
      </c>
      <c r="U3091" t="s">
        <v>76</v>
      </c>
      <c r="Y3091" s="1">
        <v>42765</v>
      </c>
      <c r="Z3091" s="1">
        <v>42872.493750000001</v>
      </c>
      <c r="AB3091">
        <v>50</v>
      </c>
      <c r="AC3091">
        <v>1</v>
      </c>
      <c r="AD3091" t="s">
        <v>76</v>
      </c>
      <c r="AE3091" t="s">
        <v>531</v>
      </c>
      <c r="AF3091" s="6">
        <v>926.59</v>
      </c>
      <c r="AG3091" t="s">
        <v>275</v>
      </c>
      <c r="AH3091" s="1">
        <v>42765.693657407406</v>
      </c>
      <c r="AI3091" t="s">
        <v>81</v>
      </c>
      <c r="AJ3091" s="1">
        <v>43044.85596064815</v>
      </c>
      <c r="AL3091" t="s">
        <v>82</v>
      </c>
      <c r="AM3091" t="s">
        <v>114</v>
      </c>
      <c r="AN3091">
        <v>0</v>
      </c>
      <c r="AO3091" t="s">
        <v>71</v>
      </c>
      <c r="AP3091" t="s">
        <v>83</v>
      </c>
      <c r="AR3091" t="s">
        <v>83</v>
      </c>
      <c r="AS3091" t="s">
        <v>83</v>
      </c>
      <c r="AT3091">
        <v>1</v>
      </c>
      <c r="AU3091" s="1">
        <v>42768</v>
      </c>
      <c r="AV3091" s="1">
        <v>42775</v>
      </c>
      <c r="BA3091" t="s">
        <v>76</v>
      </c>
      <c r="BB3091" t="s">
        <v>76</v>
      </c>
      <c r="BC3091" t="s">
        <v>76</v>
      </c>
      <c r="BD3091" t="s">
        <v>76</v>
      </c>
      <c r="BE3091" t="s">
        <v>76</v>
      </c>
      <c r="BF3091" t="s">
        <v>76</v>
      </c>
      <c r="BJ3091">
        <v>0</v>
      </c>
      <c r="BK3091" t="s">
        <v>83</v>
      </c>
      <c r="BL3091" t="s">
        <v>17698</v>
      </c>
    </row>
    <row r="3092" spans="1:64" x14ac:dyDescent="0.25">
      <c r="A3092" t="s">
        <v>17702</v>
      </c>
      <c r="B3092" t="s">
        <v>17703</v>
      </c>
      <c r="C3092" t="s">
        <v>17704</v>
      </c>
      <c r="D3092" t="s">
        <v>123</v>
      </c>
      <c r="E3092">
        <v>0</v>
      </c>
      <c r="F3092" t="s">
        <v>67</v>
      </c>
      <c r="G3092" t="s">
        <v>88</v>
      </c>
      <c r="H3092">
        <v>0</v>
      </c>
      <c r="I3092">
        <v>0</v>
      </c>
      <c r="J3092" t="s">
        <v>69</v>
      </c>
      <c r="K3092" t="s">
        <v>17705</v>
      </c>
      <c r="L3092" t="s">
        <v>71</v>
      </c>
      <c r="M3092" t="s">
        <v>1657</v>
      </c>
      <c r="N3092" t="s">
        <v>73</v>
      </c>
      <c r="O3092">
        <v>27301</v>
      </c>
      <c r="P3092" t="s">
        <v>74</v>
      </c>
      <c r="Q3092" t="s">
        <v>75</v>
      </c>
      <c r="R3092" t="s">
        <v>76</v>
      </c>
      <c r="S3092" t="s">
        <v>76</v>
      </c>
      <c r="T3092" t="s">
        <v>76</v>
      </c>
      <c r="U3092" t="s">
        <v>76</v>
      </c>
      <c r="Y3092" s="1">
        <v>41733</v>
      </c>
      <c r="Z3092" t="s">
        <v>76</v>
      </c>
      <c r="AB3092">
        <v>50</v>
      </c>
      <c r="AC3092" t="s">
        <v>76</v>
      </c>
      <c r="AD3092" t="s">
        <v>76</v>
      </c>
      <c r="AE3092" t="s">
        <v>79</v>
      </c>
      <c r="AF3092" s="6">
        <v>0</v>
      </c>
      <c r="AG3092" t="s">
        <v>119</v>
      </c>
      <c r="AH3092" s="1">
        <v>41733.474791666667</v>
      </c>
      <c r="AI3092" t="s">
        <v>76</v>
      </c>
      <c r="AJ3092" t="s">
        <v>76</v>
      </c>
      <c r="AL3092" t="s">
        <v>82</v>
      </c>
      <c r="AM3092" t="s">
        <v>114</v>
      </c>
      <c r="AN3092">
        <v>0</v>
      </c>
      <c r="AO3092" t="s">
        <v>71</v>
      </c>
      <c r="AP3092" t="s">
        <v>83</v>
      </c>
      <c r="AR3092" t="s">
        <v>83</v>
      </c>
      <c r="AS3092" t="s">
        <v>83</v>
      </c>
      <c r="AT3092">
        <v>1</v>
      </c>
      <c r="AU3092" t="s">
        <v>76</v>
      </c>
      <c r="AV3092" t="s">
        <v>76</v>
      </c>
      <c r="BA3092" t="s">
        <v>76</v>
      </c>
      <c r="BB3092" t="s">
        <v>76</v>
      </c>
      <c r="BC3092" t="s">
        <v>76</v>
      </c>
      <c r="BD3092" t="s">
        <v>76</v>
      </c>
      <c r="BE3092" t="s">
        <v>76</v>
      </c>
      <c r="BF3092" t="s">
        <v>76</v>
      </c>
      <c r="BJ3092">
        <v>0</v>
      </c>
      <c r="BK3092" t="s">
        <v>83</v>
      </c>
      <c r="BL3092" t="s">
        <v>17702</v>
      </c>
    </row>
    <row r="3093" spans="1:64" x14ac:dyDescent="0.25">
      <c r="A3093" t="s">
        <v>17706</v>
      </c>
      <c r="B3093" t="s">
        <v>17707</v>
      </c>
      <c r="C3093" t="s">
        <v>17708</v>
      </c>
      <c r="D3093" t="s">
        <v>301</v>
      </c>
      <c r="E3093">
        <v>0</v>
      </c>
      <c r="F3093" t="s">
        <v>67</v>
      </c>
      <c r="G3093" t="s">
        <v>88</v>
      </c>
      <c r="H3093">
        <v>0</v>
      </c>
      <c r="I3093">
        <v>0</v>
      </c>
      <c r="J3093" t="s">
        <v>69</v>
      </c>
      <c r="K3093" t="s">
        <v>17709</v>
      </c>
      <c r="L3093" t="s">
        <v>17710</v>
      </c>
      <c r="M3093" t="s">
        <v>138</v>
      </c>
      <c r="N3093" t="s">
        <v>73</v>
      </c>
      <c r="O3093">
        <v>27410</v>
      </c>
      <c r="P3093" t="s">
        <v>74</v>
      </c>
      <c r="Q3093" t="s">
        <v>75</v>
      </c>
      <c r="R3093" t="s">
        <v>76</v>
      </c>
      <c r="S3093" t="s">
        <v>76</v>
      </c>
      <c r="T3093" t="s">
        <v>76</v>
      </c>
      <c r="U3093" t="s">
        <v>76</v>
      </c>
      <c r="V3093" t="s">
        <v>17707</v>
      </c>
      <c r="W3093" t="s">
        <v>17711</v>
      </c>
      <c r="Y3093" s="1">
        <v>42158</v>
      </c>
      <c r="Z3093" t="s">
        <v>76</v>
      </c>
      <c r="AB3093">
        <v>50</v>
      </c>
      <c r="AC3093" t="s">
        <v>76</v>
      </c>
      <c r="AD3093" t="s">
        <v>76</v>
      </c>
      <c r="AE3093" t="s">
        <v>79</v>
      </c>
      <c r="AF3093" s="6">
        <v>0</v>
      </c>
      <c r="AG3093" t="s">
        <v>185</v>
      </c>
      <c r="AH3093" s="1">
        <v>42158.633645833332</v>
      </c>
      <c r="AI3093" t="s">
        <v>76</v>
      </c>
      <c r="AJ3093" t="s">
        <v>76</v>
      </c>
      <c r="AL3093" t="s">
        <v>82</v>
      </c>
      <c r="AM3093" t="s">
        <v>114</v>
      </c>
      <c r="AN3093">
        <v>0</v>
      </c>
      <c r="AO3093" t="s">
        <v>71</v>
      </c>
      <c r="AP3093" t="s">
        <v>83</v>
      </c>
      <c r="AR3093" t="s">
        <v>83</v>
      </c>
      <c r="AS3093" t="s">
        <v>83</v>
      </c>
      <c r="AT3093">
        <v>1</v>
      </c>
      <c r="AU3093" t="s">
        <v>76</v>
      </c>
      <c r="AV3093" t="s">
        <v>76</v>
      </c>
      <c r="BA3093" t="s">
        <v>76</v>
      </c>
      <c r="BB3093" t="s">
        <v>76</v>
      </c>
      <c r="BC3093" t="s">
        <v>76</v>
      </c>
      <c r="BD3093" t="s">
        <v>76</v>
      </c>
      <c r="BE3093" t="s">
        <v>76</v>
      </c>
      <c r="BF3093" t="s">
        <v>76</v>
      </c>
      <c r="BI3093" t="s">
        <v>76</v>
      </c>
      <c r="BJ3093">
        <v>0</v>
      </c>
      <c r="BK3093" t="s">
        <v>83</v>
      </c>
      <c r="BL3093" t="s">
        <v>17707</v>
      </c>
    </row>
    <row r="3094" spans="1:64" x14ac:dyDescent="0.25">
      <c r="A3094" t="s">
        <v>17712</v>
      </c>
      <c r="B3094" t="s">
        <v>17713</v>
      </c>
      <c r="C3094" t="s">
        <v>17714</v>
      </c>
      <c r="D3094" t="s">
        <v>95</v>
      </c>
      <c r="E3094">
        <v>0</v>
      </c>
      <c r="F3094" t="s">
        <v>67</v>
      </c>
      <c r="G3094" t="s">
        <v>88</v>
      </c>
      <c r="H3094">
        <v>0</v>
      </c>
      <c r="I3094">
        <v>0</v>
      </c>
      <c r="J3094" t="s">
        <v>69</v>
      </c>
      <c r="K3094" t="s">
        <v>17715</v>
      </c>
      <c r="L3094" t="s">
        <v>17716</v>
      </c>
      <c r="M3094" t="s">
        <v>723</v>
      </c>
      <c r="N3094" t="s">
        <v>73</v>
      </c>
      <c r="O3094">
        <v>27317</v>
      </c>
      <c r="P3094" t="s">
        <v>74</v>
      </c>
      <c r="Q3094" t="s">
        <v>75</v>
      </c>
      <c r="R3094" t="s">
        <v>76</v>
      </c>
      <c r="S3094" t="s">
        <v>76</v>
      </c>
      <c r="T3094" t="s">
        <v>76</v>
      </c>
      <c r="U3094" t="s">
        <v>76</v>
      </c>
      <c r="V3094" t="s">
        <v>17713</v>
      </c>
      <c r="W3094" t="s">
        <v>17717</v>
      </c>
      <c r="Y3094" s="1">
        <v>43012</v>
      </c>
      <c r="Z3094" t="s">
        <v>76</v>
      </c>
      <c r="AB3094">
        <v>50</v>
      </c>
      <c r="AC3094">
        <v>0</v>
      </c>
      <c r="AD3094" t="s">
        <v>76</v>
      </c>
      <c r="AE3094" t="s">
        <v>79</v>
      </c>
      <c r="AF3094" s="6">
        <v>0</v>
      </c>
      <c r="AG3094" t="s">
        <v>99</v>
      </c>
      <c r="AH3094" s="1">
        <v>43012.359293981484</v>
      </c>
      <c r="AI3094" t="s">
        <v>99</v>
      </c>
      <c r="AJ3094" s="1">
        <v>43033.41578703704</v>
      </c>
      <c r="AL3094" t="s">
        <v>82</v>
      </c>
      <c r="AM3094" t="s">
        <v>114</v>
      </c>
      <c r="AN3094">
        <v>0</v>
      </c>
      <c r="AO3094" t="s">
        <v>71</v>
      </c>
      <c r="AP3094" t="s">
        <v>83</v>
      </c>
      <c r="AR3094" t="s">
        <v>83</v>
      </c>
      <c r="AS3094" t="s">
        <v>83</v>
      </c>
      <c r="AT3094">
        <v>1</v>
      </c>
      <c r="AU3094" t="s">
        <v>76</v>
      </c>
      <c r="AV3094" t="s">
        <v>76</v>
      </c>
      <c r="BA3094" t="s">
        <v>76</v>
      </c>
      <c r="BB3094" t="s">
        <v>76</v>
      </c>
      <c r="BC3094" t="s">
        <v>76</v>
      </c>
      <c r="BD3094" t="s">
        <v>76</v>
      </c>
      <c r="BE3094" t="s">
        <v>76</v>
      </c>
      <c r="BF3094" t="s">
        <v>76</v>
      </c>
      <c r="BJ3094">
        <v>0</v>
      </c>
      <c r="BK3094" t="s">
        <v>83</v>
      </c>
      <c r="BL3094" t="s">
        <v>17713</v>
      </c>
    </row>
    <row r="3095" spans="1:64" x14ac:dyDescent="0.25">
      <c r="A3095" t="s">
        <v>17718</v>
      </c>
      <c r="B3095" t="s">
        <v>17719</v>
      </c>
      <c r="C3095" t="s">
        <v>17720</v>
      </c>
      <c r="D3095" t="s">
        <v>95</v>
      </c>
      <c r="E3095">
        <v>0</v>
      </c>
      <c r="F3095" t="s">
        <v>67</v>
      </c>
      <c r="G3095" t="s">
        <v>88</v>
      </c>
      <c r="H3095">
        <v>0</v>
      </c>
      <c r="I3095">
        <v>0</v>
      </c>
      <c r="J3095" t="s">
        <v>69</v>
      </c>
      <c r="K3095" t="s">
        <v>17721</v>
      </c>
      <c r="L3095" t="s">
        <v>17722</v>
      </c>
      <c r="M3095" t="s">
        <v>443</v>
      </c>
      <c r="N3095" t="s">
        <v>73</v>
      </c>
      <c r="O3095">
        <v>27310</v>
      </c>
      <c r="P3095" t="s">
        <v>74</v>
      </c>
      <c r="Q3095" t="s">
        <v>75</v>
      </c>
      <c r="R3095" t="s">
        <v>76</v>
      </c>
      <c r="S3095" t="s">
        <v>76</v>
      </c>
      <c r="T3095" t="s">
        <v>76</v>
      </c>
      <c r="U3095" t="s">
        <v>76</v>
      </c>
      <c r="V3095" t="s">
        <v>17719</v>
      </c>
      <c r="W3095" t="s">
        <v>17723</v>
      </c>
      <c r="Y3095" s="1">
        <v>43017</v>
      </c>
      <c r="Z3095" t="s">
        <v>76</v>
      </c>
      <c r="AB3095">
        <v>50</v>
      </c>
      <c r="AC3095" t="s">
        <v>76</v>
      </c>
      <c r="AD3095" t="s">
        <v>76</v>
      </c>
      <c r="AE3095" t="s">
        <v>79</v>
      </c>
      <c r="AF3095" s="6">
        <v>0</v>
      </c>
      <c r="AG3095" t="s">
        <v>99</v>
      </c>
      <c r="AH3095" s="1">
        <v>43017.30809027778</v>
      </c>
      <c r="AI3095" t="s">
        <v>76</v>
      </c>
      <c r="AJ3095" t="s">
        <v>76</v>
      </c>
      <c r="AL3095" t="s">
        <v>82</v>
      </c>
      <c r="AM3095" t="s">
        <v>114</v>
      </c>
      <c r="AN3095">
        <v>0</v>
      </c>
      <c r="AO3095" t="s">
        <v>71</v>
      </c>
      <c r="AP3095" t="s">
        <v>83</v>
      </c>
      <c r="AR3095" t="s">
        <v>83</v>
      </c>
      <c r="AS3095" t="s">
        <v>83</v>
      </c>
      <c r="AT3095">
        <v>1</v>
      </c>
      <c r="AU3095" t="s">
        <v>76</v>
      </c>
      <c r="AV3095" t="s">
        <v>76</v>
      </c>
      <c r="BA3095" t="s">
        <v>76</v>
      </c>
      <c r="BB3095" t="s">
        <v>76</v>
      </c>
      <c r="BC3095" t="s">
        <v>76</v>
      </c>
      <c r="BD3095" t="s">
        <v>76</v>
      </c>
      <c r="BE3095" t="s">
        <v>76</v>
      </c>
      <c r="BF3095" t="s">
        <v>76</v>
      </c>
      <c r="BI3095" t="s">
        <v>76</v>
      </c>
      <c r="BJ3095">
        <v>0</v>
      </c>
      <c r="BK3095" t="s">
        <v>83</v>
      </c>
      <c r="BL3095" t="s">
        <v>17719</v>
      </c>
    </row>
    <row r="3096" spans="1:64" x14ac:dyDescent="0.25">
      <c r="A3096" t="s">
        <v>17724</v>
      </c>
      <c r="B3096" t="s">
        <v>17725</v>
      </c>
      <c r="C3096" t="s">
        <v>17726</v>
      </c>
      <c r="D3096" t="s">
        <v>175</v>
      </c>
      <c r="E3096">
        <v>0</v>
      </c>
      <c r="F3096" t="s">
        <v>67</v>
      </c>
      <c r="G3096" t="s">
        <v>88</v>
      </c>
      <c r="H3096">
        <v>0</v>
      </c>
      <c r="I3096">
        <v>0</v>
      </c>
      <c r="K3096" t="s">
        <v>17727</v>
      </c>
      <c r="L3096" t="s">
        <v>17728</v>
      </c>
      <c r="M3096" t="s">
        <v>90</v>
      </c>
      <c r="N3096" t="s">
        <v>73</v>
      </c>
      <c r="O3096">
        <v>27284</v>
      </c>
      <c r="P3096" t="s">
        <v>74</v>
      </c>
      <c r="Q3096" t="s">
        <v>75</v>
      </c>
      <c r="R3096" t="s">
        <v>76</v>
      </c>
      <c r="S3096" t="s">
        <v>76</v>
      </c>
      <c r="T3096" t="s">
        <v>76</v>
      </c>
      <c r="U3096" t="s">
        <v>76</v>
      </c>
      <c r="V3096" t="s">
        <v>17725</v>
      </c>
      <c r="W3096" t="s">
        <v>17729</v>
      </c>
      <c r="Y3096" s="1">
        <v>41754</v>
      </c>
      <c r="Z3096" s="1">
        <v>41768.670138888891</v>
      </c>
      <c r="AB3096">
        <v>50</v>
      </c>
      <c r="AC3096">
        <v>5</v>
      </c>
      <c r="AD3096" t="s">
        <v>76</v>
      </c>
      <c r="AE3096" t="s">
        <v>79</v>
      </c>
      <c r="AF3096" s="6">
        <v>0</v>
      </c>
      <c r="AG3096" t="s">
        <v>178</v>
      </c>
      <c r="AH3096" s="1">
        <v>41754.643194444441</v>
      </c>
      <c r="AI3096" t="s">
        <v>353</v>
      </c>
      <c r="AJ3096" s="1">
        <v>41775.483344907407</v>
      </c>
      <c r="AL3096" t="s">
        <v>82</v>
      </c>
      <c r="AM3096" t="s">
        <v>114</v>
      </c>
      <c r="AN3096">
        <v>0</v>
      </c>
      <c r="AO3096" t="s">
        <v>71</v>
      </c>
      <c r="AP3096" t="s">
        <v>83</v>
      </c>
      <c r="AR3096" t="s">
        <v>83</v>
      </c>
      <c r="AS3096" t="s">
        <v>83</v>
      </c>
      <c r="AT3096">
        <v>1</v>
      </c>
      <c r="AU3096" t="s">
        <v>76</v>
      </c>
      <c r="AV3096" t="s">
        <v>76</v>
      </c>
      <c r="BA3096" t="s">
        <v>76</v>
      </c>
      <c r="BB3096" t="s">
        <v>76</v>
      </c>
      <c r="BC3096" t="s">
        <v>76</v>
      </c>
      <c r="BD3096" t="s">
        <v>76</v>
      </c>
      <c r="BE3096" t="s">
        <v>76</v>
      </c>
      <c r="BF3096" t="s">
        <v>76</v>
      </c>
      <c r="BJ3096">
        <v>0</v>
      </c>
      <c r="BK3096" t="s">
        <v>83</v>
      </c>
      <c r="BL3096" t="s">
        <v>17725</v>
      </c>
    </row>
    <row r="3097" spans="1:64" x14ac:dyDescent="0.25">
      <c r="A3097" t="s">
        <v>17730</v>
      </c>
      <c r="B3097" t="s">
        <v>17731</v>
      </c>
      <c r="C3097" t="s">
        <v>17732</v>
      </c>
      <c r="D3097" t="s">
        <v>66</v>
      </c>
      <c r="E3097">
        <v>0</v>
      </c>
      <c r="F3097" t="s">
        <v>67</v>
      </c>
      <c r="G3097" t="s">
        <v>88</v>
      </c>
      <c r="H3097">
        <v>0</v>
      </c>
      <c r="I3097">
        <v>0</v>
      </c>
      <c r="J3097" t="s">
        <v>69</v>
      </c>
      <c r="K3097" t="s">
        <v>17733</v>
      </c>
      <c r="L3097" t="s">
        <v>17734</v>
      </c>
      <c r="M3097" t="s">
        <v>177</v>
      </c>
      <c r="N3097" t="s">
        <v>73</v>
      </c>
      <c r="O3097">
        <v>27045</v>
      </c>
      <c r="P3097" t="s">
        <v>74</v>
      </c>
      <c r="Q3097" t="s">
        <v>75</v>
      </c>
      <c r="R3097" t="s">
        <v>76</v>
      </c>
      <c r="S3097" t="s">
        <v>76</v>
      </c>
      <c r="T3097" t="s">
        <v>76</v>
      </c>
      <c r="U3097" t="s">
        <v>76</v>
      </c>
      <c r="Y3097" s="1">
        <v>43014</v>
      </c>
      <c r="Z3097" s="1">
        <v>43020.5625</v>
      </c>
      <c r="AB3097">
        <v>50</v>
      </c>
      <c r="AC3097">
        <v>1</v>
      </c>
      <c r="AD3097" t="s">
        <v>76</v>
      </c>
      <c r="AE3097" t="s">
        <v>79</v>
      </c>
      <c r="AF3097" s="6">
        <v>2826.1</v>
      </c>
      <c r="AG3097" t="s">
        <v>275</v>
      </c>
      <c r="AH3097" s="1">
        <v>43014.567245370374</v>
      </c>
      <c r="AI3097" t="s">
        <v>76</v>
      </c>
      <c r="AJ3097" t="s">
        <v>76</v>
      </c>
      <c r="AL3097" t="s">
        <v>82</v>
      </c>
      <c r="AM3097" t="s">
        <v>114</v>
      </c>
      <c r="AN3097">
        <v>0</v>
      </c>
      <c r="AO3097" t="s">
        <v>71</v>
      </c>
      <c r="AP3097" t="s">
        <v>83</v>
      </c>
      <c r="AR3097" t="s">
        <v>83</v>
      </c>
      <c r="AS3097" t="s">
        <v>83</v>
      </c>
      <c r="AT3097">
        <v>1</v>
      </c>
      <c r="AU3097" s="1">
        <v>43017</v>
      </c>
      <c r="AV3097" t="s">
        <v>76</v>
      </c>
      <c r="BA3097" t="s">
        <v>76</v>
      </c>
      <c r="BB3097" t="s">
        <v>76</v>
      </c>
      <c r="BC3097" t="s">
        <v>76</v>
      </c>
      <c r="BD3097" t="s">
        <v>76</v>
      </c>
      <c r="BE3097" t="s">
        <v>76</v>
      </c>
      <c r="BF3097" t="s">
        <v>76</v>
      </c>
      <c r="BI3097" t="s">
        <v>76</v>
      </c>
      <c r="BJ3097">
        <v>0</v>
      </c>
      <c r="BK3097" t="s">
        <v>83</v>
      </c>
      <c r="BL3097" t="s">
        <v>17731</v>
      </c>
    </row>
    <row r="3098" spans="1:64" x14ac:dyDescent="0.25">
      <c r="A3098" t="s">
        <v>17735</v>
      </c>
      <c r="B3098" t="s">
        <v>17736</v>
      </c>
      <c r="C3098" t="s">
        <v>17737</v>
      </c>
      <c r="D3098" t="s">
        <v>151</v>
      </c>
      <c r="E3098">
        <v>0</v>
      </c>
      <c r="F3098" t="s">
        <v>67</v>
      </c>
      <c r="G3098" t="s">
        <v>88</v>
      </c>
      <c r="H3098">
        <v>0</v>
      </c>
      <c r="I3098">
        <v>826.53</v>
      </c>
      <c r="J3098" t="s">
        <v>69</v>
      </c>
      <c r="K3098" t="s">
        <v>17738</v>
      </c>
      <c r="L3098" t="s">
        <v>17739</v>
      </c>
      <c r="M3098" t="s">
        <v>126</v>
      </c>
      <c r="N3098" t="s">
        <v>73</v>
      </c>
      <c r="O3098">
        <v>27265</v>
      </c>
      <c r="P3098" t="s">
        <v>74</v>
      </c>
      <c r="Q3098" t="s">
        <v>75</v>
      </c>
      <c r="R3098" t="s">
        <v>76</v>
      </c>
      <c r="S3098" t="s">
        <v>76</v>
      </c>
      <c r="T3098" t="s">
        <v>76</v>
      </c>
      <c r="U3098" t="s">
        <v>76</v>
      </c>
      <c r="V3098" t="s">
        <v>17736</v>
      </c>
      <c r="W3098" t="s">
        <v>17740</v>
      </c>
      <c r="Y3098" s="1">
        <v>42971</v>
      </c>
      <c r="Z3098" s="1">
        <v>42999</v>
      </c>
      <c r="AB3098">
        <v>50</v>
      </c>
      <c r="AC3098">
        <v>34</v>
      </c>
      <c r="AD3098" t="s">
        <v>76</v>
      </c>
      <c r="AE3098" t="s">
        <v>79</v>
      </c>
      <c r="AF3098" s="6">
        <v>1526.53</v>
      </c>
      <c r="AG3098" t="s">
        <v>154</v>
      </c>
      <c r="AH3098" s="1">
        <v>42971.637488425928</v>
      </c>
      <c r="AI3098" t="s">
        <v>76</v>
      </c>
      <c r="AJ3098" t="s">
        <v>76</v>
      </c>
      <c r="AL3098" t="s">
        <v>82</v>
      </c>
      <c r="AM3098" t="s">
        <v>114</v>
      </c>
      <c r="AN3098">
        <v>0</v>
      </c>
      <c r="AO3098" t="s">
        <v>71</v>
      </c>
      <c r="AP3098" t="s">
        <v>83</v>
      </c>
      <c r="AR3098" t="s">
        <v>83</v>
      </c>
      <c r="AS3098" t="s">
        <v>83</v>
      </c>
      <c r="AT3098">
        <v>1</v>
      </c>
      <c r="AU3098" t="s">
        <v>76</v>
      </c>
      <c r="AV3098" t="s">
        <v>76</v>
      </c>
      <c r="BA3098" t="s">
        <v>76</v>
      </c>
      <c r="BB3098" t="s">
        <v>76</v>
      </c>
      <c r="BC3098" t="s">
        <v>76</v>
      </c>
      <c r="BD3098" t="s">
        <v>76</v>
      </c>
      <c r="BE3098" t="s">
        <v>76</v>
      </c>
      <c r="BF3098" t="s">
        <v>76</v>
      </c>
      <c r="BI3098" t="s">
        <v>76</v>
      </c>
      <c r="BJ3098">
        <v>0</v>
      </c>
      <c r="BK3098" t="s">
        <v>83</v>
      </c>
      <c r="BL3098" t="s">
        <v>17736</v>
      </c>
    </row>
    <row r="3099" spans="1:64" x14ac:dyDescent="0.25">
      <c r="A3099" t="s">
        <v>17741</v>
      </c>
      <c r="B3099" t="s">
        <v>17742</v>
      </c>
      <c r="C3099" t="s">
        <v>17743</v>
      </c>
      <c r="D3099" t="s">
        <v>123</v>
      </c>
      <c r="E3099">
        <v>0</v>
      </c>
      <c r="F3099" t="s">
        <v>67</v>
      </c>
      <c r="G3099" t="s">
        <v>88</v>
      </c>
      <c r="H3099">
        <v>0</v>
      </c>
      <c r="I3099">
        <v>0</v>
      </c>
      <c r="J3099" t="s">
        <v>69</v>
      </c>
      <c r="K3099" t="s">
        <v>17744</v>
      </c>
      <c r="L3099" t="s">
        <v>71</v>
      </c>
      <c r="M3099" t="s">
        <v>90</v>
      </c>
      <c r="N3099" t="s">
        <v>73</v>
      </c>
      <c r="O3099">
        <v>27284</v>
      </c>
      <c r="P3099" t="s">
        <v>74</v>
      </c>
      <c r="Q3099" t="s">
        <v>75</v>
      </c>
      <c r="R3099" t="s">
        <v>76</v>
      </c>
      <c r="S3099" t="s">
        <v>76</v>
      </c>
      <c r="T3099" t="s">
        <v>76</v>
      </c>
      <c r="U3099" t="s">
        <v>76</v>
      </c>
      <c r="V3099" t="s">
        <v>17742</v>
      </c>
      <c r="W3099" t="s">
        <v>17745</v>
      </c>
      <c r="Y3099" s="1">
        <v>42951</v>
      </c>
      <c r="Z3099" s="1">
        <v>42965.404861111114</v>
      </c>
      <c r="AB3099">
        <v>50</v>
      </c>
      <c r="AC3099">
        <v>4</v>
      </c>
      <c r="AD3099" t="s">
        <v>76</v>
      </c>
      <c r="AE3099" t="s">
        <v>79</v>
      </c>
      <c r="AF3099" s="6">
        <v>1187.06</v>
      </c>
      <c r="AG3099" t="s">
        <v>119</v>
      </c>
      <c r="AH3099" s="1">
        <v>42951.631562499999</v>
      </c>
      <c r="AI3099" t="s">
        <v>76</v>
      </c>
      <c r="AJ3099" t="s">
        <v>76</v>
      </c>
      <c r="AL3099" t="s">
        <v>82</v>
      </c>
      <c r="AM3099" t="s">
        <v>114</v>
      </c>
      <c r="AN3099">
        <v>0</v>
      </c>
      <c r="AO3099" t="s">
        <v>71</v>
      </c>
      <c r="AP3099" t="s">
        <v>83</v>
      </c>
      <c r="AR3099" t="s">
        <v>83</v>
      </c>
      <c r="AS3099" t="s">
        <v>83</v>
      </c>
      <c r="AT3099">
        <v>1</v>
      </c>
      <c r="AU3099" t="s">
        <v>76</v>
      </c>
      <c r="AV3099" t="s">
        <v>76</v>
      </c>
      <c r="BA3099" t="s">
        <v>76</v>
      </c>
      <c r="BB3099" t="s">
        <v>76</v>
      </c>
      <c r="BC3099" t="s">
        <v>76</v>
      </c>
      <c r="BD3099" t="s">
        <v>76</v>
      </c>
      <c r="BE3099" t="s">
        <v>76</v>
      </c>
      <c r="BF3099" t="s">
        <v>76</v>
      </c>
      <c r="BJ3099">
        <v>0</v>
      </c>
      <c r="BK3099" t="s">
        <v>83</v>
      </c>
      <c r="BL3099" t="s">
        <v>17742</v>
      </c>
    </row>
    <row r="3100" spans="1:64" x14ac:dyDescent="0.25">
      <c r="A3100" t="s">
        <v>17746</v>
      </c>
      <c r="B3100" t="s">
        <v>17747</v>
      </c>
      <c r="C3100" t="s">
        <v>17748</v>
      </c>
      <c r="D3100" t="s">
        <v>151</v>
      </c>
      <c r="E3100">
        <v>0</v>
      </c>
      <c r="F3100" t="s">
        <v>67</v>
      </c>
      <c r="G3100" t="s">
        <v>88</v>
      </c>
      <c r="H3100">
        <v>0</v>
      </c>
      <c r="I3100">
        <v>0</v>
      </c>
      <c r="J3100" t="s">
        <v>69</v>
      </c>
      <c r="K3100" t="s">
        <v>17749</v>
      </c>
      <c r="L3100" t="s">
        <v>17750</v>
      </c>
      <c r="M3100" t="s">
        <v>314</v>
      </c>
      <c r="N3100" t="s">
        <v>73</v>
      </c>
      <c r="O3100">
        <v>27041</v>
      </c>
      <c r="P3100" t="s">
        <v>74</v>
      </c>
      <c r="Q3100" t="s">
        <v>75</v>
      </c>
      <c r="R3100" t="s">
        <v>76</v>
      </c>
      <c r="S3100" t="s">
        <v>76</v>
      </c>
      <c r="T3100" t="s">
        <v>76</v>
      </c>
      <c r="U3100" t="s">
        <v>76</v>
      </c>
      <c r="V3100" t="s">
        <v>17747</v>
      </c>
      <c r="W3100" t="s">
        <v>17751</v>
      </c>
      <c r="Y3100" s="1">
        <v>43024</v>
      </c>
      <c r="Z3100" s="1">
        <v>43091.626388888886</v>
      </c>
      <c r="AB3100">
        <v>50</v>
      </c>
      <c r="AC3100">
        <v>3</v>
      </c>
      <c r="AD3100" t="s">
        <v>76</v>
      </c>
      <c r="AE3100" t="s">
        <v>79</v>
      </c>
      <c r="AF3100" s="6">
        <v>1302.3499999999999</v>
      </c>
      <c r="AG3100" t="s">
        <v>154</v>
      </c>
      <c r="AH3100" s="1">
        <v>43024.358263888891</v>
      </c>
      <c r="AI3100" t="s">
        <v>76</v>
      </c>
      <c r="AJ3100" t="s">
        <v>76</v>
      </c>
      <c r="AL3100" t="s">
        <v>82</v>
      </c>
      <c r="AM3100" t="s">
        <v>114</v>
      </c>
      <c r="AN3100">
        <v>0</v>
      </c>
      <c r="AO3100" t="s">
        <v>71</v>
      </c>
      <c r="AP3100" t="s">
        <v>83</v>
      </c>
      <c r="AR3100" t="s">
        <v>83</v>
      </c>
      <c r="AS3100" t="s">
        <v>83</v>
      </c>
      <c r="AT3100">
        <v>1</v>
      </c>
      <c r="AU3100" t="s">
        <v>76</v>
      </c>
      <c r="AV3100" t="s">
        <v>76</v>
      </c>
      <c r="BA3100" t="s">
        <v>76</v>
      </c>
      <c r="BB3100" t="s">
        <v>76</v>
      </c>
      <c r="BC3100" t="s">
        <v>76</v>
      </c>
      <c r="BD3100" t="s">
        <v>76</v>
      </c>
      <c r="BE3100" t="s">
        <v>76</v>
      </c>
      <c r="BF3100" t="s">
        <v>76</v>
      </c>
      <c r="BI3100" t="s">
        <v>76</v>
      </c>
      <c r="BJ3100">
        <v>0</v>
      </c>
      <c r="BK3100" t="s">
        <v>83</v>
      </c>
      <c r="BL3100" t="s">
        <v>17747</v>
      </c>
    </row>
    <row r="3101" spans="1:64" x14ac:dyDescent="0.25">
      <c r="A3101" t="s">
        <v>17752</v>
      </c>
      <c r="B3101" t="s">
        <v>17753</v>
      </c>
      <c r="C3101" t="s">
        <v>17754</v>
      </c>
      <c r="D3101" t="s">
        <v>102</v>
      </c>
      <c r="E3101">
        <v>0</v>
      </c>
      <c r="F3101" t="s">
        <v>67</v>
      </c>
      <c r="G3101" t="s">
        <v>88</v>
      </c>
      <c r="H3101">
        <v>0</v>
      </c>
      <c r="I3101">
        <v>0</v>
      </c>
      <c r="J3101" t="s">
        <v>69</v>
      </c>
      <c r="K3101" t="s">
        <v>17755</v>
      </c>
      <c r="L3101" t="s">
        <v>71</v>
      </c>
      <c r="M3101" t="s">
        <v>159</v>
      </c>
      <c r="N3101" t="s">
        <v>73</v>
      </c>
      <c r="O3101">
        <v>27215</v>
      </c>
      <c r="P3101" t="s">
        <v>74</v>
      </c>
      <c r="Q3101" t="s">
        <v>75</v>
      </c>
      <c r="R3101" t="s">
        <v>76</v>
      </c>
      <c r="S3101" t="s">
        <v>76</v>
      </c>
      <c r="T3101" t="s">
        <v>76</v>
      </c>
      <c r="U3101" t="s">
        <v>76</v>
      </c>
      <c r="Y3101" s="1">
        <v>41688</v>
      </c>
      <c r="Z3101" s="1">
        <v>41703.748611111114</v>
      </c>
      <c r="AB3101">
        <v>50</v>
      </c>
      <c r="AC3101">
        <v>8</v>
      </c>
      <c r="AD3101" t="s">
        <v>76</v>
      </c>
      <c r="AE3101" t="s">
        <v>79</v>
      </c>
      <c r="AF3101" s="6">
        <v>0</v>
      </c>
      <c r="AG3101" t="s">
        <v>80</v>
      </c>
      <c r="AH3101" s="1">
        <v>41688.498032407406</v>
      </c>
      <c r="AI3101" t="s">
        <v>76</v>
      </c>
      <c r="AJ3101" t="s">
        <v>76</v>
      </c>
      <c r="AL3101" t="s">
        <v>82</v>
      </c>
      <c r="AM3101" t="s">
        <v>114</v>
      </c>
      <c r="AN3101">
        <v>0</v>
      </c>
      <c r="AO3101" t="s">
        <v>71</v>
      </c>
      <c r="AP3101" t="s">
        <v>83</v>
      </c>
      <c r="AR3101" t="s">
        <v>83</v>
      </c>
      <c r="AS3101" t="s">
        <v>83</v>
      </c>
      <c r="AT3101">
        <v>1</v>
      </c>
      <c r="AU3101" t="s">
        <v>76</v>
      </c>
      <c r="AV3101" t="s">
        <v>76</v>
      </c>
      <c r="BA3101" t="s">
        <v>76</v>
      </c>
      <c r="BB3101" t="s">
        <v>76</v>
      </c>
      <c r="BC3101" t="s">
        <v>76</v>
      </c>
      <c r="BD3101" t="s">
        <v>76</v>
      </c>
      <c r="BE3101" t="s">
        <v>76</v>
      </c>
      <c r="BF3101" t="s">
        <v>76</v>
      </c>
      <c r="BI3101" t="s">
        <v>76</v>
      </c>
      <c r="BJ3101">
        <v>0</v>
      </c>
      <c r="BK3101" t="s">
        <v>83</v>
      </c>
      <c r="BL3101" t="s">
        <v>17752</v>
      </c>
    </row>
    <row r="3102" spans="1:64" x14ac:dyDescent="0.25">
      <c r="A3102" t="s">
        <v>17756</v>
      </c>
      <c r="B3102" t="s">
        <v>17757</v>
      </c>
      <c r="C3102" t="s">
        <v>17758</v>
      </c>
      <c r="D3102" t="s">
        <v>116</v>
      </c>
      <c r="E3102">
        <v>0</v>
      </c>
      <c r="F3102" t="s">
        <v>117</v>
      </c>
      <c r="G3102" t="s">
        <v>88</v>
      </c>
      <c r="H3102">
        <v>150</v>
      </c>
      <c r="I3102">
        <v>0</v>
      </c>
      <c r="K3102" t="s">
        <v>17759</v>
      </c>
      <c r="L3102" t="s">
        <v>71</v>
      </c>
      <c r="M3102" t="s">
        <v>536</v>
      </c>
      <c r="N3102" t="s">
        <v>73</v>
      </c>
      <c r="O3102">
        <v>27023</v>
      </c>
      <c r="P3102" t="s">
        <v>74</v>
      </c>
      <c r="Q3102" t="s">
        <v>75</v>
      </c>
      <c r="R3102" t="s">
        <v>76</v>
      </c>
      <c r="S3102" t="s">
        <v>76</v>
      </c>
      <c r="T3102" t="s">
        <v>76</v>
      </c>
      <c r="U3102" t="s">
        <v>76</v>
      </c>
      <c r="Y3102" s="1">
        <v>42598</v>
      </c>
      <c r="Z3102" s="1">
        <v>42598</v>
      </c>
      <c r="AB3102">
        <v>50</v>
      </c>
      <c r="AC3102">
        <v>0</v>
      </c>
      <c r="AD3102" t="s">
        <v>76</v>
      </c>
      <c r="AE3102" t="s">
        <v>79</v>
      </c>
      <c r="AF3102" s="6">
        <v>0</v>
      </c>
      <c r="AG3102" t="s">
        <v>591</v>
      </c>
      <c r="AH3102" s="1">
        <v>42598.66070601852</v>
      </c>
      <c r="AI3102" t="s">
        <v>113</v>
      </c>
      <c r="AJ3102" s="1">
        <v>42800.60056712963</v>
      </c>
      <c r="AL3102" t="s">
        <v>82</v>
      </c>
      <c r="AM3102" t="s">
        <v>114</v>
      </c>
      <c r="AN3102">
        <v>150</v>
      </c>
      <c r="AO3102" t="s">
        <v>71</v>
      </c>
      <c r="AP3102" t="s">
        <v>83</v>
      </c>
      <c r="AR3102" t="s">
        <v>83</v>
      </c>
      <c r="AS3102" t="s">
        <v>83</v>
      </c>
      <c r="AT3102">
        <v>1</v>
      </c>
      <c r="AU3102" t="s">
        <v>76</v>
      </c>
      <c r="AV3102" s="1">
        <v>42612</v>
      </c>
      <c r="BA3102" t="s">
        <v>76</v>
      </c>
      <c r="BB3102" t="s">
        <v>76</v>
      </c>
      <c r="BC3102" t="s">
        <v>76</v>
      </c>
      <c r="BD3102" t="s">
        <v>76</v>
      </c>
      <c r="BE3102" t="s">
        <v>76</v>
      </c>
      <c r="BF3102" t="s">
        <v>76</v>
      </c>
      <c r="BJ3102">
        <v>0</v>
      </c>
      <c r="BK3102" t="s">
        <v>83</v>
      </c>
      <c r="BL3102" t="s">
        <v>17757</v>
      </c>
    </row>
    <row r="3103" spans="1:64" x14ac:dyDescent="0.25">
      <c r="A3103" t="s">
        <v>17760</v>
      </c>
      <c r="B3103" t="s">
        <v>17761</v>
      </c>
      <c r="C3103" t="s">
        <v>17762</v>
      </c>
      <c r="D3103" t="s">
        <v>2814</v>
      </c>
      <c r="E3103">
        <v>0</v>
      </c>
      <c r="F3103" t="s">
        <v>67</v>
      </c>
      <c r="G3103" t="s">
        <v>88</v>
      </c>
      <c r="H3103">
        <v>0</v>
      </c>
      <c r="I3103">
        <v>0</v>
      </c>
      <c r="J3103" t="s">
        <v>69</v>
      </c>
      <c r="K3103" t="s">
        <v>17763</v>
      </c>
      <c r="L3103" t="s">
        <v>17764</v>
      </c>
      <c r="M3103" t="s">
        <v>232</v>
      </c>
      <c r="N3103" t="s">
        <v>73</v>
      </c>
      <c r="O3103">
        <v>27358</v>
      </c>
      <c r="P3103" t="s">
        <v>74</v>
      </c>
      <c r="Q3103" t="s">
        <v>6540</v>
      </c>
      <c r="R3103" t="s">
        <v>76</v>
      </c>
      <c r="S3103" t="s">
        <v>76</v>
      </c>
      <c r="T3103" t="s">
        <v>76</v>
      </c>
      <c r="U3103" t="s">
        <v>76</v>
      </c>
      <c r="Y3103" s="1">
        <v>42452</v>
      </c>
      <c r="Z3103" s="1">
        <v>42487.522222222222</v>
      </c>
      <c r="AB3103">
        <v>50</v>
      </c>
      <c r="AC3103">
        <v>2</v>
      </c>
      <c r="AD3103" t="s">
        <v>76</v>
      </c>
      <c r="AE3103" t="s">
        <v>79</v>
      </c>
      <c r="AF3103" s="6">
        <v>3826.2</v>
      </c>
      <c r="AG3103" t="s">
        <v>275</v>
      </c>
      <c r="AH3103" s="1">
        <v>42452.628807870373</v>
      </c>
      <c r="AI3103" t="s">
        <v>76</v>
      </c>
      <c r="AJ3103" t="s">
        <v>76</v>
      </c>
      <c r="AL3103" t="s">
        <v>82</v>
      </c>
      <c r="AM3103" t="s">
        <v>114</v>
      </c>
      <c r="AN3103">
        <v>0</v>
      </c>
      <c r="AO3103" t="s">
        <v>71</v>
      </c>
      <c r="AP3103" t="s">
        <v>83</v>
      </c>
      <c r="AR3103" t="s">
        <v>83</v>
      </c>
      <c r="AS3103" t="s">
        <v>83</v>
      </c>
      <c r="AT3103">
        <v>1</v>
      </c>
      <c r="AU3103" s="1">
        <v>42458</v>
      </c>
      <c r="AV3103" s="1">
        <v>42466</v>
      </c>
      <c r="AW3103" t="s">
        <v>233</v>
      </c>
      <c r="BA3103" t="s">
        <v>76</v>
      </c>
      <c r="BB3103" t="s">
        <v>76</v>
      </c>
      <c r="BC3103" t="s">
        <v>76</v>
      </c>
      <c r="BD3103" t="s">
        <v>76</v>
      </c>
      <c r="BE3103" t="s">
        <v>76</v>
      </c>
      <c r="BF3103" t="s">
        <v>76</v>
      </c>
      <c r="BH3103" t="s">
        <v>6541</v>
      </c>
      <c r="BI3103" t="s">
        <v>76</v>
      </c>
      <c r="BJ3103">
        <v>0</v>
      </c>
      <c r="BK3103" t="s">
        <v>83</v>
      </c>
      <c r="BL3103" t="s">
        <v>17761</v>
      </c>
    </row>
    <row r="3104" spans="1:64" x14ac:dyDescent="0.25">
      <c r="A3104" t="s">
        <v>17765</v>
      </c>
      <c r="B3104" t="s">
        <v>17766</v>
      </c>
      <c r="C3104" t="s">
        <v>17767</v>
      </c>
      <c r="D3104" t="s">
        <v>175</v>
      </c>
      <c r="E3104">
        <v>0</v>
      </c>
      <c r="F3104" t="s">
        <v>67</v>
      </c>
      <c r="G3104" t="s">
        <v>88</v>
      </c>
      <c r="H3104">
        <v>0</v>
      </c>
      <c r="I3104">
        <v>0</v>
      </c>
      <c r="K3104" t="s">
        <v>17768</v>
      </c>
      <c r="L3104" t="s">
        <v>71</v>
      </c>
      <c r="M3104" t="s">
        <v>75</v>
      </c>
      <c r="N3104" t="s">
        <v>118</v>
      </c>
      <c r="O3104" t="s">
        <v>98</v>
      </c>
      <c r="Q3104" t="s">
        <v>75</v>
      </c>
      <c r="R3104" t="s">
        <v>76</v>
      </c>
      <c r="S3104" t="s">
        <v>76</v>
      </c>
      <c r="T3104" t="s">
        <v>76</v>
      </c>
      <c r="U3104" t="s">
        <v>76</v>
      </c>
      <c r="Y3104" s="1">
        <v>41757</v>
      </c>
      <c r="Z3104" t="s">
        <v>76</v>
      </c>
      <c r="AB3104">
        <v>50</v>
      </c>
      <c r="AC3104" t="s">
        <v>76</v>
      </c>
      <c r="AD3104" t="s">
        <v>76</v>
      </c>
      <c r="AE3104" t="s">
        <v>79</v>
      </c>
      <c r="AF3104" s="6">
        <v>0</v>
      </c>
      <c r="AG3104" t="s">
        <v>178</v>
      </c>
      <c r="AH3104" s="1">
        <v>41757.693240740744</v>
      </c>
      <c r="AI3104" t="s">
        <v>76</v>
      </c>
      <c r="AJ3104" t="s">
        <v>76</v>
      </c>
      <c r="AL3104" t="s">
        <v>82</v>
      </c>
      <c r="AM3104" t="s">
        <v>114</v>
      </c>
      <c r="AN3104">
        <v>0</v>
      </c>
      <c r="AO3104" t="s">
        <v>71</v>
      </c>
      <c r="AP3104" t="s">
        <v>83</v>
      </c>
      <c r="AR3104" t="s">
        <v>83</v>
      </c>
      <c r="AS3104" t="s">
        <v>83</v>
      </c>
      <c r="AT3104">
        <v>1</v>
      </c>
      <c r="AU3104" t="s">
        <v>76</v>
      </c>
      <c r="AV3104" t="s">
        <v>76</v>
      </c>
      <c r="BA3104" t="s">
        <v>76</v>
      </c>
      <c r="BB3104" t="s">
        <v>76</v>
      </c>
      <c r="BC3104" t="s">
        <v>76</v>
      </c>
      <c r="BD3104" t="s">
        <v>76</v>
      </c>
      <c r="BE3104" t="s">
        <v>76</v>
      </c>
      <c r="BF3104" t="s">
        <v>76</v>
      </c>
      <c r="BI3104" t="s">
        <v>76</v>
      </c>
      <c r="BJ3104">
        <v>0</v>
      </c>
      <c r="BK3104" t="s">
        <v>83</v>
      </c>
      <c r="BL3104" t="s">
        <v>17766</v>
      </c>
    </row>
    <row r="3105" spans="1:64" x14ac:dyDescent="0.25">
      <c r="A3105" t="s">
        <v>17769</v>
      </c>
      <c r="B3105" t="s">
        <v>17770</v>
      </c>
      <c r="C3105" t="s">
        <v>17771</v>
      </c>
      <c r="D3105" t="s">
        <v>66</v>
      </c>
      <c r="E3105">
        <v>0</v>
      </c>
      <c r="F3105" t="s">
        <v>67</v>
      </c>
      <c r="G3105" t="s">
        <v>88</v>
      </c>
      <c r="H3105">
        <v>0</v>
      </c>
      <c r="I3105">
        <v>0</v>
      </c>
      <c r="J3105" t="s">
        <v>69</v>
      </c>
      <c r="K3105" t="s">
        <v>17772</v>
      </c>
      <c r="L3105" t="s">
        <v>71</v>
      </c>
      <c r="M3105" t="s">
        <v>75</v>
      </c>
      <c r="N3105" t="s">
        <v>118</v>
      </c>
      <c r="O3105" t="s">
        <v>98</v>
      </c>
      <c r="Q3105" t="s">
        <v>75</v>
      </c>
      <c r="R3105" t="s">
        <v>76</v>
      </c>
      <c r="S3105" t="s">
        <v>76</v>
      </c>
      <c r="T3105" t="s">
        <v>76</v>
      </c>
      <c r="U3105" t="s">
        <v>76</v>
      </c>
      <c r="Y3105" s="1">
        <v>42760</v>
      </c>
      <c r="Z3105" s="1">
        <v>43051.845833333333</v>
      </c>
      <c r="AB3105">
        <v>50</v>
      </c>
      <c r="AC3105">
        <v>7</v>
      </c>
      <c r="AD3105" t="s">
        <v>76</v>
      </c>
      <c r="AE3105" t="s">
        <v>79</v>
      </c>
      <c r="AF3105" s="6">
        <v>9975.7900000000009</v>
      </c>
      <c r="AG3105" t="s">
        <v>275</v>
      </c>
      <c r="AH3105" s="1">
        <v>42760.698750000003</v>
      </c>
      <c r="AI3105" t="s">
        <v>76</v>
      </c>
      <c r="AJ3105" t="s">
        <v>76</v>
      </c>
      <c r="AL3105" t="s">
        <v>82</v>
      </c>
      <c r="AM3105" t="s">
        <v>114</v>
      </c>
      <c r="AN3105">
        <v>0</v>
      </c>
      <c r="AO3105" t="s">
        <v>71</v>
      </c>
      <c r="AP3105" t="s">
        <v>83</v>
      </c>
      <c r="AR3105" t="s">
        <v>83</v>
      </c>
      <c r="AS3105" t="s">
        <v>83</v>
      </c>
      <c r="AT3105">
        <v>1</v>
      </c>
      <c r="AU3105" t="s">
        <v>76</v>
      </c>
      <c r="AV3105" t="s">
        <v>76</v>
      </c>
      <c r="BA3105" t="s">
        <v>76</v>
      </c>
      <c r="BB3105" t="s">
        <v>76</v>
      </c>
      <c r="BC3105" t="s">
        <v>76</v>
      </c>
      <c r="BD3105" t="s">
        <v>76</v>
      </c>
      <c r="BE3105" t="s">
        <v>76</v>
      </c>
      <c r="BF3105" t="s">
        <v>76</v>
      </c>
      <c r="BI3105" t="s">
        <v>76</v>
      </c>
      <c r="BJ3105">
        <v>0</v>
      </c>
      <c r="BK3105" t="s">
        <v>83</v>
      </c>
      <c r="BL3105" t="s">
        <v>17770</v>
      </c>
    </row>
    <row r="3106" spans="1:64" x14ac:dyDescent="0.25">
      <c r="A3106" t="s">
        <v>17773</v>
      </c>
      <c r="B3106" t="s">
        <v>17774</v>
      </c>
      <c r="C3106" t="s">
        <v>17775</v>
      </c>
      <c r="D3106" t="s">
        <v>95</v>
      </c>
      <c r="E3106">
        <v>0</v>
      </c>
      <c r="F3106" t="s">
        <v>67</v>
      </c>
      <c r="G3106" t="s">
        <v>88</v>
      </c>
      <c r="H3106">
        <v>0</v>
      </c>
      <c r="I3106">
        <v>0</v>
      </c>
      <c r="J3106" t="s">
        <v>69</v>
      </c>
      <c r="K3106" t="s">
        <v>17776</v>
      </c>
      <c r="L3106" t="s">
        <v>17777</v>
      </c>
      <c r="M3106" t="s">
        <v>17778</v>
      </c>
      <c r="N3106" t="s">
        <v>73</v>
      </c>
      <c r="O3106">
        <v>27288</v>
      </c>
      <c r="Q3106" t="s">
        <v>75</v>
      </c>
      <c r="R3106" t="s">
        <v>76</v>
      </c>
      <c r="S3106" t="s">
        <v>76</v>
      </c>
      <c r="T3106" t="s">
        <v>76</v>
      </c>
      <c r="U3106" t="s">
        <v>76</v>
      </c>
      <c r="V3106" t="s">
        <v>17774</v>
      </c>
      <c r="W3106" t="s">
        <v>17779</v>
      </c>
      <c r="Y3106" s="1">
        <v>42578</v>
      </c>
      <c r="Z3106" s="1">
        <v>42627</v>
      </c>
      <c r="AB3106">
        <v>50</v>
      </c>
      <c r="AC3106">
        <v>16</v>
      </c>
      <c r="AD3106" t="s">
        <v>76</v>
      </c>
      <c r="AE3106" t="s">
        <v>79</v>
      </c>
      <c r="AF3106" s="6">
        <v>3976.59</v>
      </c>
      <c r="AG3106" t="s">
        <v>99</v>
      </c>
      <c r="AH3106" s="1">
        <v>42578.462245370371</v>
      </c>
      <c r="AI3106" t="s">
        <v>99</v>
      </c>
      <c r="AJ3106" s="1">
        <v>42604.398032407407</v>
      </c>
      <c r="AL3106" t="s">
        <v>82</v>
      </c>
      <c r="AM3106" t="s">
        <v>114</v>
      </c>
      <c r="AN3106">
        <v>0</v>
      </c>
      <c r="AO3106" t="s">
        <v>71</v>
      </c>
      <c r="AP3106" t="s">
        <v>83</v>
      </c>
      <c r="AR3106" t="s">
        <v>83</v>
      </c>
      <c r="AS3106" t="s">
        <v>83</v>
      </c>
      <c r="AT3106">
        <v>1</v>
      </c>
      <c r="AU3106" t="s">
        <v>76</v>
      </c>
      <c r="AV3106" t="s">
        <v>76</v>
      </c>
      <c r="BA3106" t="s">
        <v>76</v>
      </c>
      <c r="BB3106" t="s">
        <v>76</v>
      </c>
      <c r="BC3106" t="s">
        <v>76</v>
      </c>
      <c r="BD3106" t="s">
        <v>76</v>
      </c>
      <c r="BE3106" t="s">
        <v>76</v>
      </c>
      <c r="BF3106" t="s">
        <v>76</v>
      </c>
      <c r="BJ3106">
        <v>0</v>
      </c>
      <c r="BK3106" t="s">
        <v>83</v>
      </c>
      <c r="BL3106" t="s">
        <v>17774</v>
      </c>
    </row>
    <row r="3107" spans="1:64" x14ac:dyDescent="0.25">
      <c r="A3107" t="s">
        <v>17780</v>
      </c>
      <c r="B3107" t="s">
        <v>17781</v>
      </c>
      <c r="C3107" t="s">
        <v>75</v>
      </c>
      <c r="D3107" t="s">
        <v>175</v>
      </c>
      <c r="E3107">
        <v>0</v>
      </c>
      <c r="F3107" t="s">
        <v>67</v>
      </c>
      <c r="G3107" t="s">
        <v>88</v>
      </c>
      <c r="H3107">
        <v>0</v>
      </c>
      <c r="I3107">
        <v>0</v>
      </c>
      <c r="K3107" t="s">
        <v>17782</v>
      </c>
      <c r="L3107" t="s">
        <v>17783</v>
      </c>
      <c r="M3107" t="s">
        <v>138</v>
      </c>
      <c r="N3107" t="s">
        <v>73</v>
      </c>
      <c r="O3107">
        <v>27406</v>
      </c>
      <c r="P3107" t="s">
        <v>74</v>
      </c>
      <c r="Q3107" t="s">
        <v>75</v>
      </c>
      <c r="R3107" t="s">
        <v>76</v>
      </c>
      <c r="S3107" t="s">
        <v>76</v>
      </c>
      <c r="T3107" t="s">
        <v>76</v>
      </c>
      <c r="U3107" t="s">
        <v>76</v>
      </c>
      <c r="Y3107" s="1">
        <v>41772</v>
      </c>
      <c r="Z3107" t="s">
        <v>76</v>
      </c>
      <c r="AB3107">
        <v>50</v>
      </c>
      <c r="AC3107" t="s">
        <v>76</v>
      </c>
      <c r="AD3107" t="s">
        <v>76</v>
      </c>
      <c r="AE3107" t="s">
        <v>79</v>
      </c>
      <c r="AF3107" s="6">
        <v>0</v>
      </c>
      <c r="AG3107" t="s">
        <v>178</v>
      </c>
      <c r="AH3107" s="1">
        <v>41772.481840277775</v>
      </c>
      <c r="AI3107" t="s">
        <v>76</v>
      </c>
      <c r="AJ3107" t="s">
        <v>76</v>
      </c>
      <c r="AL3107" t="s">
        <v>82</v>
      </c>
      <c r="AM3107" t="s">
        <v>114</v>
      </c>
      <c r="AN3107">
        <v>0</v>
      </c>
      <c r="AO3107" t="s">
        <v>71</v>
      </c>
      <c r="AP3107" t="s">
        <v>83</v>
      </c>
      <c r="AR3107" t="s">
        <v>83</v>
      </c>
      <c r="AS3107" t="s">
        <v>83</v>
      </c>
      <c r="AT3107">
        <v>1</v>
      </c>
      <c r="AU3107" t="s">
        <v>76</v>
      </c>
      <c r="AV3107" t="s">
        <v>76</v>
      </c>
      <c r="BA3107" t="s">
        <v>76</v>
      </c>
      <c r="BB3107" t="s">
        <v>76</v>
      </c>
      <c r="BC3107" t="s">
        <v>76</v>
      </c>
      <c r="BD3107" t="s">
        <v>76</v>
      </c>
      <c r="BE3107" t="s">
        <v>76</v>
      </c>
      <c r="BF3107" t="s">
        <v>76</v>
      </c>
      <c r="BI3107" t="s">
        <v>76</v>
      </c>
      <c r="BJ3107">
        <v>0</v>
      </c>
      <c r="BK3107" t="s">
        <v>83</v>
      </c>
      <c r="BL3107" t="s">
        <v>17781</v>
      </c>
    </row>
    <row r="3108" spans="1:64" x14ac:dyDescent="0.25">
      <c r="A3108" t="s">
        <v>17784</v>
      </c>
      <c r="B3108" t="s">
        <v>17785</v>
      </c>
      <c r="C3108" t="s">
        <v>17786</v>
      </c>
      <c r="D3108" t="s">
        <v>66</v>
      </c>
      <c r="E3108">
        <v>0</v>
      </c>
      <c r="F3108" t="s">
        <v>67</v>
      </c>
      <c r="G3108" t="s">
        <v>88</v>
      </c>
      <c r="H3108">
        <v>0</v>
      </c>
      <c r="I3108">
        <v>0</v>
      </c>
      <c r="J3108" t="s">
        <v>69</v>
      </c>
      <c r="K3108" t="s">
        <v>17787</v>
      </c>
      <c r="L3108" t="s">
        <v>17788</v>
      </c>
      <c r="M3108" t="s">
        <v>341</v>
      </c>
      <c r="N3108" t="s">
        <v>73</v>
      </c>
      <c r="O3108">
        <v>27292</v>
      </c>
      <c r="P3108" t="s">
        <v>74</v>
      </c>
      <c r="Q3108" t="s">
        <v>75</v>
      </c>
      <c r="R3108" t="s">
        <v>76</v>
      </c>
      <c r="S3108" t="s">
        <v>76</v>
      </c>
      <c r="T3108" t="s">
        <v>76</v>
      </c>
      <c r="U3108" t="s">
        <v>76</v>
      </c>
      <c r="Y3108" s="1">
        <v>42832</v>
      </c>
      <c r="Z3108" s="1">
        <v>42857.80972222222</v>
      </c>
      <c r="AB3108">
        <v>50</v>
      </c>
      <c r="AC3108">
        <v>1</v>
      </c>
      <c r="AD3108" t="s">
        <v>76</v>
      </c>
      <c r="AE3108" t="s">
        <v>79</v>
      </c>
      <c r="AF3108" s="6">
        <v>2465.9299999999998</v>
      </c>
      <c r="AG3108" t="s">
        <v>275</v>
      </c>
      <c r="AH3108" s="1">
        <v>42832.359965277778</v>
      </c>
      <c r="AI3108" t="s">
        <v>76</v>
      </c>
      <c r="AJ3108" t="s">
        <v>76</v>
      </c>
      <c r="AL3108" t="s">
        <v>82</v>
      </c>
      <c r="AM3108" t="s">
        <v>114</v>
      </c>
      <c r="AN3108">
        <v>0</v>
      </c>
      <c r="AO3108" t="s">
        <v>71</v>
      </c>
      <c r="AP3108" t="s">
        <v>83</v>
      </c>
      <c r="AR3108" t="s">
        <v>83</v>
      </c>
      <c r="AS3108" t="s">
        <v>83</v>
      </c>
      <c r="AT3108">
        <v>1</v>
      </c>
      <c r="AU3108" t="s">
        <v>76</v>
      </c>
      <c r="AV3108" t="s">
        <v>76</v>
      </c>
      <c r="BA3108" t="s">
        <v>76</v>
      </c>
      <c r="BB3108" t="s">
        <v>76</v>
      </c>
      <c r="BC3108" t="s">
        <v>76</v>
      </c>
      <c r="BD3108" t="s">
        <v>76</v>
      </c>
      <c r="BE3108" t="s">
        <v>76</v>
      </c>
      <c r="BF3108" t="s">
        <v>76</v>
      </c>
      <c r="BI3108" t="s">
        <v>76</v>
      </c>
      <c r="BJ3108">
        <v>0</v>
      </c>
      <c r="BK3108" t="s">
        <v>83</v>
      </c>
      <c r="BL3108" t="s">
        <v>17785</v>
      </c>
    </row>
    <row r="3109" spans="1:64" x14ac:dyDescent="0.25">
      <c r="A3109" t="s">
        <v>17789</v>
      </c>
      <c r="B3109" t="s">
        <v>17790</v>
      </c>
      <c r="C3109" t="s">
        <v>17791</v>
      </c>
      <c r="D3109" t="s">
        <v>123</v>
      </c>
      <c r="E3109">
        <v>0</v>
      </c>
      <c r="F3109" t="s">
        <v>67</v>
      </c>
      <c r="G3109" t="s">
        <v>88</v>
      </c>
      <c r="H3109">
        <v>0</v>
      </c>
      <c r="I3109">
        <v>0</v>
      </c>
      <c r="J3109" t="s">
        <v>69</v>
      </c>
      <c r="K3109" t="s">
        <v>17792</v>
      </c>
      <c r="L3109" t="s">
        <v>71</v>
      </c>
      <c r="M3109" t="s">
        <v>4348</v>
      </c>
      <c r="N3109" t="s">
        <v>73</v>
      </c>
      <c r="O3109">
        <v>27278</v>
      </c>
      <c r="P3109" t="s">
        <v>74</v>
      </c>
      <c r="Q3109" t="s">
        <v>75</v>
      </c>
      <c r="R3109" t="s">
        <v>76</v>
      </c>
      <c r="S3109" t="s">
        <v>76</v>
      </c>
      <c r="T3109" t="s">
        <v>76</v>
      </c>
      <c r="U3109" t="s">
        <v>76</v>
      </c>
      <c r="V3109" t="s">
        <v>17790</v>
      </c>
      <c r="W3109" t="s">
        <v>17793</v>
      </c>
      <c r="Y3109" s="1">
        <v>43021</v>
      </c>
      <c r="Z3109" t="s">
        <v>76</v>
      </c>
      <c r="AB3109">
        <v>50</v>
      </c>
      <c r="AC3109" t="s">
        <v>76</v>
      </c>
      <c r="AD3109" t="s">
        <v>76</v>
      </c>
      <c r="AE3109" t="s">
        <v>79</v>
      </c>
      <c r="AF3109" s="6">
        <v>0</v>
      </c>
      <c r="AG3109" t="s">
        <v>119</v>
      </c>
      <c r="AH3109" s="1">
        <v>43021.666805555556</v>
      </c>
      <c r="AI3109" t="s">
        <v>76</v>
      </c>
      <c r="AJ3109" t="s">
        <v>76</v>
      </c>
      <c r="AL3109" t="s">
        <v>82</v>
      </c>
      <c r="AM3109" t="s">
        <v>114</v>
      </c>
      <c r="AN3109">
        <v>0</v>
      </c>
      <c r="AO3109" t="s">
        <v>71</v>
      </c>
      <c r="AP3109" t="s">
        <v>83</v>
      </c>
      <c r="AR3109" t="s">
        <v>83</v>
      </c>
      <c r="AS3109" t="s">
        <v>83</v>
      </c>
      <c r="AT3109">
        <v>1</v>
      </c>
      <c r="AU3109" t="s">
        <v>76</v>
      </c>
      <c r="AV3109" t="s">
        <v>76</v>
      </c>
      <c r="BA3109" t="s">
        <v>76</v>
      </c>
      <c r="BB3109" t="s">
        <v>76</v>
      </c>
      <c r="BC3109" t="s">
        <v>76</v>
      </c>
      <c r="BD3109" t="s">
        <v>76</v>
      </c>
      <c r="BE3109" t="s">
        <v>76</v>
      </c>
      <c r="BF3109" t="s">
        <v>76</v>
      </c>
      <c r="BJ3109">
        <v>0</v>
      </c>
      <c r="BK3109" t="s">
        <v>83</v>
      </c>
      <c r="BL3109" t="s">
        <v>17790</v>
      </c>
    </row>
    <row r="3110" spans="1:64" x14ac:dyDescent="0.25">
      <c r="A3110" t="s">
        <v>17794</v>
      </c>
      <c r="B3110" t="s">
        <v>17795</v>
      </c>
      <c r="C3110" t="s">
        <v>17796</v>
      </c>
      <c r="D3110" t="s">
        <v>66</v>
      </c>
      <c r="E3110">
        <v>0</v>
      </c>
      <c r="F3110" t="s">
        <v>67</v>
      </c>
      <c r="G3110" t="s">
        <v>88</v>
      </c>
      <c r="H3110">
        <v>0</v>
      </c>
      <c r="I3110">
        <v>0</v>
      </c>
      <c r="J3110" t="s">
        <v>69</v>
      </c>
      <c r="K3110" t="s">
        <v>17797</v>
      </c>
      <c r="L3110" t="s">
        <v>17798</v>
      </c>
      <c r="M3110" t="s">
        <v>90</v>
      </c>
      <c r="N3110" t="s">
        <v>73</v>
      </c>
      <c r="O3110">
        <v>27284</v>
      </c>
      <c r="P3110" t="s">
        <v>74</v>
      </c>
      <c r="Q3110" t="s">
        <v>75</v>
      </c>
      <c r="R3110" t="s">
        <v>76</v>
      </c>
      <c r="S3110" t="s">
        <v>76</v>
      </c>
      <c r="T3110" t="s">
        <v>76</v>
      </c>
      <c r="U3110" t="s">
        <v>76</v>
      </c>
      <c r="Y3110" s="1">
        <v>42864</v>
      </c>
      <c r="Z3110" s="1">
        <v>42898.558333333334</v>
      </c>
      <c r="AB3110">
        <v>50</v>
      </c>
      <c r="AC3110">
        <v>1</v>
      </c>
      <c r="AD3110" t="s">
        <v>76</v>
      </c>
      <c r="AE3110" t="s">
        <v>79</v>
      </c>
      <c r="AF3110" s="6">
        <v>1366.4</v>
      </c>
      <c r="AG3110" t="s">
        <v>275</v>
      </c>
      <c r="AH3110" s="1">
        <v>42864.656157407408</v>
      </c>
      <c r="AI3110" t="s">
        <v>76</v>
      </c>
      <c r="AJ3110" t="s">
        <v>76</v>
      </c>
      <c r="AL3110" t="s">
        <v>82</v>
      </c>
      <c r="AM3110" t="s">
        <v>114</v>
      </c>
      <c r="AN3110">
        <v>0</v>
      </c>
      <c r="AO3110" t="s">
        <v>71</v>
      </c>
      <c r="AP3110" t="s">
        <v>83</v>
      </c>
      <c r="AR3110" t="s">
        <v>83</v>
      </c>
      <c r="AS3110" t="s">
        <v>83</v>
      </c>
      <c r="AT3110">
        <v>1</v>
      </c>
      <c r="AU3110" t="s">
        <v>76</v>
      </c>
      <c r="AV3110" t="s">
        <v>76</v>
      </c>
      <c r="BA3110" t="s">
        <v>76</v>
      </c>
      <c r="BB3110" t="s">
        <v>76</v>
      </c>
      <c r="BC3110" t="s">
        <v>76</v>
      </c>
      <c r="BD3110" t="s">
        <v>76</v>
      </c>
      <c r="BE3110" t="s">
        <v>76</v>
      </c>
      <c r="BF3110" t="s">
        <v>76</v>
      </c>
      <c r="BI3110" t="s">
        <v>76</v>
      </c>
      <c r="BJ3110">
        <v>0</v>
      </c>
      <c r="BK3110" t="s">
        <v>83</v>
      </c>
      <c r="BL3110" t="s">
        <v>17795</v>
      </c>
    </row>
    <row r="3111" spans="1:64" x14ac:dyDescent="0.25">
      <c r="A3111" t="s">
        <v>17799</v>
      </c>
      <c r="B3111" t="s">
        <v>17800</v>
      </c>
      <c r="C3111" t="s">
        <v>17801</v>
      </c>
      <c r="D3111" t="s">
        <v>66</v>
      </c>
      <c r="E3111">
        <v>0</v>
      </c>
      <c r="F3111" t="s">
        <v>67</v>
      </c>
      <c r="G3111" t="s">
        <v>88</v>
      </c>
      <c r="H3111">
        <v>0</v>
      </c>
      <c r="I3111">
        <v>0</v>
      </c>
      <c r="J3111" t="s">
        <v>69</v>
      </c>
      <c r="K3111" t="s">
        <v>17802</v>
      </c>
      <c r="L3111" t="s">
        <v>17803</v>
      </c>
      <c r="M3111" t="s">
        <v>90</v>
      </c>
      <c r="N3111" t="s">
        <v>73</v>
      </c>
      <c r="O3111">
        <v>27284</v>
      </c>
      <c r="P3111" t="s">
        <v>74</v>
      </c>
      <c r="Q3111" t="s">
        <v>75</v>
      </c>
      <c r="R3111" t="s">
        <v>76</v>
      </c>
      <c r="S3111" t="s">
        <v>76</v>
      </c>
      <c r="T3111" t="s">
        <v>76</v>
      </c>
      <c r="U3111" t="s">
        <v>76</v>
      </c>
      <c r="Y3111" s="1">
        <v>42377</v>
      </c>
      <c r="Z3111" s="1">
        <v>42424.507638888892</v>
      </c>
      <c r="AB3111">
        <v>50</v>
      </c>
      <c r="AC3111">
        <v>26</v>
      </c>
      <c r="AD3111" t="s">
        <v>76</v>
      </c>
      <c r="AE3111" t="s">
        <v>79</v>
      </c>
      <c r="AF3111" s="6">
        <v>375</v>
      </c>
      <c r="AG3111" t="s">
        <v>275</v>
      </c>
      <c r="AH3111" s="1">
        <v>42377.442164351851</v>
      </c>
      <c r="AI3111" t="s">
        <v>76</v>
      </c>
      <c r="AJ3111" t="s">
        <v>76</v>
      </c>
      <c r="AL3111" t="s">
        <v>82</v>
      </c>
      <c r="AM3111" t="s">
        <v>114</v>
      </c>
      <c r="AN3111">
        <v>0</v>
      </c>
      <c r="AO3111" t="s">
        <v>71</v>
      </c>
      <c r="AP3111" t="s">
        <v>83</v>
      </c>
      <c r="AR3111" t="s">
        <v>83</v>
      </c>
      <c r="AS3111" t="s">
        <v>83</v>
      </c>
      <c r="AT3111">
        <v>1</v>
      </c>
      <c r="AU3111" t="s">
        <v>76</v>
      </c>
      <c r="AV3111" t="s">
        <v>76</v>
      </c>
      <c r="BA3111" t="s">
        <v>76</v>
      </c>
      <c r="BB3111" t="s">
        <v>76</v>
      </c>
      <c r="BC3111" t="s">
        <v>76</v>
      </c>
      <c r="BD3111" t="s">
        <v>76</v>
      </c>
      <c r="BE3111" t="s">
        <v>76</v>
      </c>
      <c r="BF3111" t="s">
        <v>76</v>
      </c>
      <c r="BI3111" t="s">
        <v>76</v>
      </c>
      <c r="BJ3111">
        <v>0</v>
      </c>
      <c r="BK3111" t="s">
        <v>83</v>
      </c>
      <c r="BL3111" t="s">
        <v>17800</v>
      </c>
    </row>
    <row r="3112" spans="1:64" x14ac:dyDescent="0.25">
      <c r="A3112" t="s">
        <v>17804</v>
      </c>
      <c r="B3112" t="s">
        <v>17805</v>
      </c>
      <c r="C3112" t="s">
        <v>17806</v>
      </c>
      <c r="D3112" t="s">
        <v>1931</v>
      </c>
      <c r="E3112">
        <v>0</v>
      </c>
      <c r="F3112" t="s">
        <v>67</v>
      </c>
      <c r="G3112" t="s">
        <v>88</v>
      </c>
      <c r="H3112">
        <v>0</v>
      </c>
      <c r="I3112">
        <v>0</v>
      </c>
      <c r="J3112" t="s">
        <v>69</v>
      </c>
      <c r="K3112" t="s">
        <v>17807</v>
      </c>
      <c r="L3112" t="s">
        <v>71</v>
      </c>
      <c r="M3112" t="s">
        <v>138</v>
      </c>
      <c r="N3112" t="s">
        <v>73</v>
      </c>
      <c r="O3112">
        <v>27410</v>
      </c>
      <c r="P3112" t="s">
        <v>74</v>
      </c>
      <c r="Q3112" t="s">
        <v>75</v>
      </c>
      <c r="R3112" t="s">
        <v>76</v>
      </c>
      <c r="S3112" t="s">
        <v>76</v>
      </c>
      <c r="T3112" t="s">
        <v>76</v>
      </c>
      <c r="U3112" t="s">
        <v>76</v>
      </c>
      <c r="V3112" t="s">
        <v>17805</v>
      </c>
      <c r="W3112" t="s">
        <v>17808</v>
      </c>
      <c r="Y3112" s="1">
        <v>41788</v>
      </c>
      <c r="Z3112" t="s">
        <v>76</v>
      </c>
      <c r="AB3112">
        <v>50</v>
      </c>
      <c r="AC3112" t="s">
        <v>76</v>
      </c>
      <c r="AD3112" t="s">
        <v>76</v>
      </c>
      <c r="AE3112" t="s">
        <v>79</v>
      </c>
      <c r="AF3112" s="6">
        <v>0</v>
      </c>
      <c r="AG3112" t="s">
        <v>1934</v>
      </c>
      <c r="AH3112" s="1">
        <v>41788.517500000002</v>
      </c>
      <c r="AI3112" t="s">
        <v>76</v>
      </c>
      <c r="AJ3112" t="s">
        <v>76</v>
      </c>
      <c r="AL3112" t="s">
        <v>82</v>
      </c>
      <c r="AM3112" t="s">
        <v>114</v>
      </c>
      <c r="AN3112">
        <v>0</v>
      </c>
      <c r="AO3112" t="s">
        <v>71</v>
      </c>
      <c r="AP3112" t="s">
        <v>83</v>
      </c>
      <c r="AR3112" t="s">
        <v>83</v>
      </c>
      <c r="AS3112" t="s">
        <v>83</v>
      </c>
      <c r="AT3112">
        <v>1</v>
      </c>
      <c r="AU3112" t="s">
        <v>76</v>
      </c>
      <c r="AV3112" t="s">
        <v>76</v>
      </c>
      <c r="BA3112" t="s">
        <v>76</v>
      </c>
      <c r="BB3112" t="s">
        <v>76</v>
      </c>
      <c r="BC3112" t="s">
        <v>76</v>
      </c>
      <c r="BD3112" t="s">
        <v>76</v>
      </c>
      <c r="BE3112" t="s">
        <v>76</v>
      </c>
      <c r="BF3112" t="s">
        <v>76</v>
      </c>
      <c r="BI3112" t="s">
        <v>76</v>
      </c>
      <c r="BJ3112">
        <v>0</v>
      </c>
      <c r="BK3112" t="s">
        <v>83</v>
      </c>
      <c r="BL3112" t="s">
        <v>17805</v>
      </c>
    </row>
    <row r="3113" spans="1:64" x14ac:dyDescent="0.25">
      <c r="A3113" t="s">
        <v>17809</v>
      </c>
      <c r="B3113" t="s">
        <v>17810</v>
      </c>
      <c r="C3113" t="s">
        <v>17811</v>
      </c>
      <c r="D3113" t="s">
        <v>95</v>
      </c>
      <c r="E3113">
        <v>0</v>
      </c>
      <c r="F3113" t="s">
        <v>67</v>
      </c>
      <c r="G3113" t="s">
        <v>88</v>
      </c>
      <c r="H3113">
        <v>0</v>
      </c>
      <c r="I3113">
        <v>0</v>
      </c>
      <c r="J3113" t="s">
        <v>69</v>
      </c>
      <c r="K3113" t="s">
        <v>17812</v>
      </c>
      <c r="L3113" t="s">
        <v>17813</v>
      </c>
      <c r="M3113" t="s">
        <v>314</v>
      </c>
      <c r="N3113" t="s">
        <v>73</v>
      </c>
      <c r="O3113">
        <v>27041</v>
      </c>
      <c r="P3113" t="s">
        <v>74</v>
      </c>
      <c r="Q3113" t="s">
        <v>75</v>
      </c>
      <c r="R3113" t="s">
        <v>76</v>
      </c>
      <c r="S3113" t="s">
        <v>76</v>
      </c>
      <c r="T3113" t="s">
        <v>76</v>
      </c>
      <c r="U3113" t="s">
        <v>76</v>
      </c>
      <c r="V3113" t="s">
        <v>17814</v>
      </c>
      <c r="W3113" t="s">
        <v>17815</v>
      </c>
      <c r="Y3113" s="1">
        <v>42549</v>
      </c>
      <c r="Z3113" t="s">
        <v>76</v>
      </c>
      <c r="AB3113">
        <v>50</v>
      </c>
      <c r="AC3113" t="s">
        <v>76</v>
      </c>
      <c r="AD3113" t="s">
        <v>76</v>
      </c>
      <c r="AE3113" t="s">
        <v>79</v>
      </c>
      <c r="AF3113" s="6">
        <v>0</v>
      </c>
      <c r="AG3113" t="s">
        <v>99</v>
      </c>
      <c r="AH3113" s="1">
        <v>42549.409386574072</v>
      </c>
      <c r="AI3113" t="s">
        <v>76</v>
      </c>
      <c r="AJ3113" t="s">
        <v>76</v>
      </c>
      <c r="AL3113" t="s">
        <v>82</v>
      </c>
      <c r="AM3113" t="s">
        <v>114</v>
      </c>
      <c r="AN3113">
        <v>0</v>
      </c>
      <c r="AO3113" t="s">
        <v>71</v>
      </c>
      <c r="AP3113" t="s">
        <v>83</v>
      </c>
      <c r="AR3113" t="s">
        <v>83</v>
      </c>
      <c r="AS3113" t="s">
        <v>83</v>
      </c>
      <c r="AT3113">
        <v>1</v>
      </c>
      <c r="AU3113" t="s">
        <v>76</v>
      </c>
      <c r="AV3113" t="s">
        <v>76</v>
      </c>
      <c r="BA3113" t="s">
        <v>76</v>
      </c>
      <c r="BB3113" t="s">
        <v>76</v>
      </c>
      <c r="BC3113" t="s">
        <v>76</v>
      </c>
      <c r="BD3113" t="s">
        <v>76</v>
      </c>
      <c r="BE3113" t="s">
        <v>76</v>
      </c>
      <c r="BF3113" t="s">
        <v>76</v>
      </c>
      <c r="BI3113" t="s">
        <v>76</v>
      </c>
      <c r="BJ3113">
        <v>0</v>
      </c>
      <c r="BK3113" t="s">
        <v>83</v>
      </c>
      <c r="BL3113" t="s">
        <v>17810</v>
      </c>
    </row>
    <row r="3114" spans="1:64" x14ac:dyDescent="0.25">
      <c r="A3114" t="s">
        <v>17816</v>
      </c>
      <c r="B3114" t="s">
        <v>17817</v>
      </c>
      <c r="C3114" t="s">
        <v>17818</v>
      </c>
      <c r="D3114" t="s">
        <v>102</v>
      </c>
      <c r="E3114">
        <v>0</v>
      </c>
      <c r="F3114" t="s">
        <v>67</v>
      </c>
      <c r="G3114" t="s">
        <v>88</v>
      </c>
      <c r="H3114">
        <v>0</v>
      </c>
      <c r="I3114">
        <v>0</v>
      </c>
      <c r="J3114" t="s">
        <v>69</v>
      </c>
      <c r="K3114" t="s">
        <v>17819</v>
      </c>
      <c r="L3114" t="s">
        <v>71</v>
      </c>
      <c r="M3114" t="s">
        <v>159</v>
      </c>
      <c r="N3114" t="s">
        <v>73</v>
      </c>
      <c r="O3114">
        <v>27215</v>
      </c>
      <c r="P3114" t="s">
        <v>74</v>
      </c>
      <c r="Q3114" t="s">
        <v>75</v>
      </c>
      <c r="R3114" t="s">
        <v>76</v>
      </c>
      <c r="S3114" t="s">
        <v>76</v>
      </c>
      <c r="T3114" t="s">
        <v>76</v>
      </c>
      <c r="U3114" t="s">
        <v>76</v>
      </c>
      <c r="Y3114" s="1">
        <v>42200</v>
      </c>
      <c r="Z3114" s="1">
        <v>42328.5</v>
      </c>
      <c r="AB3114">
        <v>50</v>
      </c>
      <c r="AC3114">
        <v>27</v>
      </c>
      <c r="AD3114" t="s">
        <v>76</v>
      </c>
      <c r="AE3114" t="s">
        <v>79</v>
      </c>
      <c r="AF3114" s="6">
        <v>0</v>
      </c>
      <c r="AG3114" t="s">
        <v>80</v>
      </c>
      <c r="AH3114" s="1">
        <v>42200.484016203707</v>
      </c>
      <c r="AI3114" t="s">
        <v>76</v>
      </c>
      <c r="AJ3114" t="s">
        <v>76</v>
      </c>
      <c r="AL3114" t="s">
        <v>82</v>
      </c>
      <c r="AM3114" t="s">
        <v>114</v>
      </c>
      <c r="AN3114">
        <v>0</v>
      </c>
      <c r="AO3114" t="s">
        <v>71</v>
      </c>
      <c r="AP3114" t="s">
        <v>83</v>
      </c>
      <c r="AR3114" t="s">
        <v>83</v>
      </c>
      <c r="AS3114" t="s">
        <v>83</v>
      </c>
      <c r="AT3114">
        <v>1</v>
      </c>
      <c r="AU3114" t="s">
        <v>76</v>
      </c>
      <c r="AV3114" t="s">
        <v>76</v>
      </c>
      <c r="BA3114" t="s">
        <v>76</v>
      </c>
      <c r="BB3114" t="s">
        <v>76</v>
      </c>
      <c r="BC3114" t="s">
        <v>76</v>
      </c>
      <c r="BD3114" t="s">
        <v>76</v>
      </c>
      <c r="BE3114" t="s">
        <v>76</v>
      </c>
      <c r="BF3114" t="s">
        <v>76</v>
      </c>
      <c r="BI3114" t="s">
        <v>76</v>
      </c>
      <c r="BJ3114">
        <v>0</v>
      </c>
      <c r="BK3114" t="s">
        <v>83</v>
      </c>
      <c r="BL3114" t="s">
        <v>17817</v>
      </c>
    </row>
    <row r="3115" spans="1:64" x14ac:dyDescent="0.25">
      <c r="A3115" t="s">
        <v>17820</v>
      </c>
      <c r="B3115" t="s">
        <v>17821</v>
      </c>
      <c r="C3115" t="s">
        <v>17822</v>
      </c>
      <c r="D3115" t="s">
        <v>284</v>
      </c>
      <c r="E3115">
        <v>0</v>
      </c>
      <c r="F3115" t="s">
        <v>67</v>
      </c>
      <c r="G3115" t="s">
        <v>88</v>
      </c>
      <c r="H3115">
        <v>0</v>
      </c>
      <c r="I3115">
        <v>0</v>
      </c>
      <c r="J3115" t="s">
        <v>69</v>
      </c>
      <c r="K3115" t="s">
        <v>17823</v>
      </c>
      <c r="L3115" t="s">
        <v>17824</v>
      </c>
      <c r="M3115" t="s">
        <v>138</v>
      </c>
      <c r="N3115" t="s">
        <v>73</v>
      </c>
      <c r="O3115">
        <v>27407</v>
      </c>
      <c r="P3115" t="s">
        <v>74</v>
      </c>
      <c r="Q3115" t="s">
        <v>75</v>
      </c>
      <c r="R3115" t="s">
        <v>76</v>
      </c>
      <c r="S3115" t="s">
        <v>76</v>
      </c>
      <c r="T3115" t="s">
        <v>76</v>
      </c>
      <c r="U3115" t="s">
        <v>76</v>
      </c>
      <c r="V3115" t="s">
        <v>17821</v>
      </c>
      <c r="W3115" t="s">
        <v>17825</v>
      </c>
      <c r="Y3115" s="1">
        <v>42949</v>
      </c>
      <c r="Z3115" s="1">
        <v>43081.477777777778</v>
      </c>
      <c r="AB3115">
        <v>50</v>
      </c>
      <c r="AC3115">
        <v>29</v>
      </c>
      <c r="AD3115" t="s">
        <v>76</v>
      </c>
      <c r="AE3115" t="s">
        <v>79</v>
      </c>
      <c r="AF3115" s="6">
        <v>0</v>
      </c>
      <c r="AG3115" t="s">
        <v>113</v>
      </c>
      <c r="AH3115" s="1">
        <v>42949.578819444447</v>
      </c>
      <c r="AI3115" t="s">
        <v>113</v>
      </c>
      <c r="AJ3115" s="1">
        <v>42949.584097222221</v>
      </c>
      <c r="AL3115" t="s">
        <v>82</v>
      </c>
      <c r="AM3115" t="s">
        <v>114</v>
      </c>
      <c r="AN3115">
        <v>0</v>
      </c>
      <c r="AO3115" t="s">
        <v>71</v>
      </c>
      <c r="AP3115" t="s">
        <v>83</v>
      </c>
      <c r="AR3115" t="s">
        <v>83</v>
      </c>
      <c r="AS3115" t="s">
        <v>83</v>
      </c>
      <c r="AT3115">
        <v>1</v>
      </c>
      <c r="AU3115" t="s">
        <v>76</v>
      </c>
      <c r="AV3115" t="s">
        <v>76</v>
      </c>
      <c r="BA3115" t="s">
        <v>76</v>
      </c>
      <c r="BB3115" t="s">
        <v>76</v>
      </c>
      <c r="BC3115" t="s">
        <v>76</v>
      </c>
      <c r="BD3115" t="s">
        <v>76</v>
      </c>
      <c r="BE3115" t="s">
        <v>76</v>
      </c>
      <c r="BF3115" t="s">
        <v>76</v>
      </c>
      <c r="BJ3115">
        <v>0</v>
      </c>
      <c r="BK3115" t="s">
        <v>83</v>
      </c>
      <c r="BL3115" t="s">
        <v>17826</v>
      </c>
    </row>
    <row r="3116" spans="1:64" x14ac:dyDescent="0.25">
      <c r="A3116" t="s">
        <v>17827</v>
      </c>
      <c r="B3116" t="s">
        <v>17828</v>
      </c>
      <c r="C3116" t="s">
        <v>17829</v>
      </c>
      <c r="D3116" t="s">
        <v>123</v>
      </c>
      <c r="E3116">
        <v>0</v>
      </c>
      <c r="F3116" t="s">
        <v>67</v>
      </c>
      <c r="G3116" t="s">
        <v>88</v>
      </c>
      <c r="H3116">
        <v>0</v>
      </c>
      <c r="I3116">
        <v>0</v>
      </c>
      <c r="J3116" t="s">
        <v>69</v>
      </c>
      <c r="K3116" t="s">
        <v>17830</v>
      </c>
      <c r="L3116" t="s">
        <v>71</v>
      </c>
      <c r="M3116" t="s">
        <v>126</v>
      </c>
      <c r="N3116" t="s">
        <v>73</v>
      </c>
      <c r="O3116">
        <v>27265</v>
      </c>
      <c r="P3116" t="s">
        <v>74</v>
      </c>
      <c r="Q3116" t="s">
        <v>75</v>
      </c>
      <c r="R3116" t="s">
        <v>76</v>
      </c>
      <c r="S3116" t="s">
        <v>76</v>
      </c>
      <c r="T3116" t="s">
        <v>76</v>
      </c>
      <c r="U3116" t="s">
        <v>76</v>
      </c>
      <c r="Y3116" s="1">
        <v>41865</v>
      </c>
      <c r="Z3116" t="s">
        <v>76</v>
      </c>
      <c r="AB3116">
        <v>50</v>
      </c>
      <c r="AC3116" t="s">
        <v>76</v>
      </c>
      <c r="AD3116" t="s">
        <v>76</v>
      </c>
      <c r="AE3116" t="s">
        <v>79</v>
      </c>
      <c r="AF3116" s="6">
        <v>0</v>
      </c>
      <c r="AG3116" t="s">
        <v>119</v>
      </c>
      <c r="AH3116" s="1">
        <v>41865.396909722222</v>
      </c>
      <c r="AI3116" t="s">
        <v>76</v>
      </c>
      <c r="AJ3116" t="s">
        <v>76</v>
      </c>
      <c r="AL3116" t="s">
        <v>82</v>
      </c>
      <c r="AM3116" t="s">
        <v>114</v>
      </c>
      <c r="AN3116">
        <v>0</v>
      </c>
      <c r="AO3116" t="s">
        <v>71</v>
      </c>
      <c r="AP3116" t="s">
        <v>83</v>
      </c>
      <c r="AR3116" t="s">
        <v>83</v>
      </c>
      <c r="AS3116" t="s">
        <v>83</v>
      </c>
      <c r="AT3116">
        <v>1</v>
      </c>
      <c r="AU3116" t="s">
        <v>76</v>
      </c>
      <c r="AV3116" t="s">
        <v>76</v>
      </c>
      <c r="BA3116" t="s">
        <v>76</v>
      </c>
      <c r="BB3116" t="s">
        <v>76</v>
      </c>
      <c r="BC3116" t="s">
        <v>76</v>
      </c>
      <c r="BD3116" t="s">
        <v>76</v>
      </c>
      <c r="BE3116" t="s">
        <v>76</v>
      </c>
      <c r="BF3116" t="s">
        <v>76</v>
      </c>
      <c r="BJ3116">
        <v>0</v>
      </c>
      <c r="BK3116" t="s">
        <v>83</v>
      </c>
      <c r="BL3116" t="s">
        <v>17828</v>
      </c>
    </row>
    <row r="3117" spans="1:64" x14ac:dyDescent="0.25">
      <c r="A3117" t="s">
        <v>17849</v>
      </c>
      <c r="B3117" t="s">
        <v>17850</v>
      </c>
      <c r="C3117" t="s">
        <v>17851</v>
      </c>
      <c r="D3117" t="s">
        <v>151</v>
      </c>
      <c r="E3117">
        <v>0</v>
      </c>
      <c r="F3117" t="s">
        <v>67</v>
      </c>
      <c r="G3117" t="s">
        <v>88</v>
      </c>
      <c r="H3117">
        <v>0</v>
      </c>
      <c r="I3117">
        <v>0</v>
      </c>
      <c r="K3117" t="s">
        <v>17852</v>
      </c>
      <c r="L3117" t="s">
        <v>71</v>
      </c>
      <c r="M3117" t="s">
        <v>146</v>
      </c>
      <c r="N3117" t="s">
        <v>73</v>
      </c>
      <c r="O3117">
        <v>27101</v>
      </c>
      <c r="P3117" t="s">
        <v>74</v>
      </c>
      <c r="Q3117" t="s">
        <v>75</v>
      </c>
      <c r="R3117" t="s">
        <v>76</v>
      </c>
      <c r="S3117" t="s">
        <v>76</v>
      </c>
      <c r="T3117" t="s">
        <v>76</v>
      </c>
      <c r="U3117" t="s">
        <v>76</v>
      </c>
      <c r="Y3117" s="1">
        <v>41302</v>
      </c>
      <c r="Z3117" s="1">
        <v>41326.613194444442</v>
      </c>
      <c r="AB3117">
        <v>50</v>
      </c>
      <c r="AC3117">
        <v>0</v>
      </c>
      <c r="AD3117" t="s">
        <v>76</v>
      </c>
      <c r="AE3117" t="s">
        <v>79</v>
      </c>
      <c r="AF3117" s="6">
        <v>0</v>
      </c>
      <c r="AG3117" t="s">
        <v>680</v>
      </c>
      <c r="AH3117" s="1">
        <v>41302.378344907411</v>
      </c>
      <c r="AI3117" t="s">
        <v>76</v>
      </c>
      <c r="AJ3117" t="s">
        <v>76</v>
      </c>
      <c r="AL3117" t="s">
        <v>82</v>
      </c>
      <c r="AM3117" t="s">
        <v>114</v>
      </c>
      <c r="AN3117">
        <v>0</v>
      </c>
      <c r="AO3117" t="s">
        <v>71</v>
      </c>
      <c r="AP3117" t="s">
        <v>83</v>
      </c>
      <c r="AR3117" t="s">
        <v>83</v>
      </c>
      <c r="AS3117" t="s">
        <v>83</v>
      </c>
      <c r="AT3117">
        <v>1</v>
      </c>
      <c r="AU3117" t="s">
        <v>76</v>
      </c>
      <c r="AV3117" t="s">
        <v>76</v>
      </c>
      <c r="BA3117" t="s">
        <v>76</v>
      </c>
      <c r="BB3117" t="s">
        <v>76</v>
      </c>
      <c r="BC3117" t="s">
        <v>76</v>
      </c>
      <c r="BD3117" t="s">
        <v>76</v>
      </c>
      <c r="BE3117" t="s">
        <v>76</v>
      </c>
      <c r="BF3117" t="s">
        <v>76</v>
      </c>
      <c r="BI3117" t="s">
        <v>76</v>
      </c>
      <c r="BJ3117">
        <v>0</v>
      </c>
      <c r="BK3117" t="s">
        <v>83</v>
      </c>
      <c r="BL3117" t="s">
        <v>17849</v>
      </c>
    </row>
    <row r="3118" spans="1:64" x14ac:dyDescent="0.25">
      <c r="A3118" t="s">
        <v>17853</v>
      </c>
      <c r="B3118" t="s">
        <v>17854</v>
      </c>
      <c r="C3118" t="s">
        <v>17855</v>
      </c>
      <c r="D3118" t="s">
        <v>66</v>
      </c>
      <c r="E3118">
        <v>0</v>
      </c>
      <c r="F3118" t="s">
        <v>67</v>
      </c>
      <c r="G3118" t="s">
        <v>88</v>
      </c>
      <c r="H3118">
        <v>0</v>
      </c>
      <c r="I3118">
        <v>0</v>
      </c>
      <c r="J3118" t="s">
        <v>69</v>
      </c>
      <c r="K3118" t="s">
        <v>17856</v>
      </c>
      <c r="L3118" t="s">
        <v>17857</v>
      </c>
      <c r="M3118" t="s">
        <v>661</v>
      </c>
      <c r="N3118" t="s">
        <v>73</v>
      </c>
      <c r="O3118">
        <v>27214</v>
      </c>
      <c r="P3118" t="s">
        <v>74</v>
      </c>
      <c r="Q3118" t="s">
        <v>75</v>
      </c>
      <c r="R3118" t="s">
        <v>76</v>
      </c>
      <c r="S3118" t="s">
        <v>76</v>
      </c>
      <c r="T3118" t="s">
        <v>76</v>
      </c>
      <c r="U3118" t="s">
        <v>76</v>
      </c>
      <c r="Y3118" s="1">
        <v>42739</v>
      </c>
      <c r="Z3118" s="1">
        <v>42782.533333333333</v>
      </c>
      <c r="AB3118">
        <v>50</v>
      </c>
      <c r="AC3118">
        <v>37</v>
      </c>
      <c r="AD3118" t="s">
        <v>76</v>
      </c>
      <c r="AE3118" t="s">
        <v>79</v>
      </c>
      <c r="AF3118" s="6">
        <v>400.32</v>
      </c>
      <c r="AG3118" t="s">
        <v>275</v>
      </c>
      <c r="AH3118" s="1">
        <v>42739.375543981485</v>
      </c>
      <c r="AI3118" t="s">
        <v>76</v>
      </c>
      <c r="AJ3118" t="s">
        <v>76</v>
      </c>
      <c r="AL3118" t="s">
        <v>82</v>
      </c>
      <c r="AM3118" t="s">
        <v>114</v>
      </c>
      <c r="AN3118">
        <v>0</v>
      </c>
      <c r="AO3118" t="s">
        <v>71</v>
      </c>
      <c r="AP3118" t="s">
        <v>83</v>
      </c>
      <c r="AR3118" t="s">
        <v>83</v>
      </c>
      <c r="AS3118" t="s">
        <v>83</v>
      </c>
      <c r="AT3118">
        <v>1</v>
      </c>
      <c r="AU3118" t="s">
        <v>76</v>
      </c>
      <c r="AV3118" t="s">
        <v>76</v>
      </c>
      <c r="BA3118" t="s">
        <v>76</v>
      </c>
      <c r="BB3118" t="s">
        <v>76</v>
      </c>
      <c r="BC3118" t="s">
        <v>76</v>
      </c>
      <c r="BD3118" t="s">
        <v>76</v>
      </c>
      <c r="BE3118" t="s">
        <v>76</v>
      </c>
      <c r="BF3118" t="s">
        <v>76</v>
      </c>
      <c r="BI3118" t="s">
        <v>76</v>
      </c>
      <c r="BJ3118">
        <v>0</v>
      </c>
      <c r="BK3118" t="s">
        <v>83</v>
      </c>
      <c r="BL3118" t="s">
        <v>17854</v>
      </c>
    </row>
    <row r="3119" spans="1:64" x14ac:dyDescent="0.25">
      <c r="A3119" t="s">
        <v>17858</v>
      </c>
      <c r="B3119" t="s">
        <v>17859</v>
      </c>
      <c r="C3119" t="s">
        <v>75</v>
      </c>
      <c r="D3119" t="s">
        <v>151</v>
      </c>
      <c r="E3119">
        <v>0</v>
      </c>
      <c r="F3119" t="s">
        <v>67</v>
      </c>
      <c r="G3119" t="s">
        <v>88</v>
      </c>
      <c r="H3119">
        <v>0</v>
      </c>
      <c r="I3119">
        <v>0</v>
      </c>
      <c r="J3119" t="s">
        <v>69</v>
      </c>
      <c r="K3119" t="s">
        <v>17860</v>
      </c>
      <c r="L3119" t="s">
        <v>17861</v>
      </c>
      <c r="M3119" t="s">
        <v>138</v>
      </c>
      <c r="N3119" t="s">
        <v>73</v>
      </c>
      <c r="O3119">
        <v>27455</v>
      </c>
      <c r="P3119" t="s">
        <v>74</v>
      </c>
      <c r="Q3119" t="s">
        <v>75</v>
      </c>
      <c r="R3119" t="s">
        <v>76</v>
      </c>
      <c r="S3119" t="s">
        <v>76</v>
      </c>
      <c r="T3119" t="s">
        <v>76</v>
      </c>
      <c r="U3119" t="s">
        <v>76</v>
      </c>
      <c r="V3119" t="s">
        <v>17859</v>
      </c>
      <c r="W3119" t="s">
        <v>17862</v>
      </c>
      <c r="Y3119" s="1">
        <v>42829</v>
      </c>
      <c r="Z3119" s="1">
        <v>42838.392361111109</v>
      </c>
      <c r="AB3119">
        <v>50</v>
      </c>
      <c r="AC3119">
        <v>26</v>
      </c>
      <c r="AD3119" t="s">
        <v>76</v>
      </c>
      <c r="AE3119" t="s">
        <v>79</v>
      </c>
      <c r="AF3119" s="6">
        <v>256.2</v>
      </c>
      <c r="AG3119" t="s">
        <v>154</v>
      </c>
      <c r="AH3119" s="1">
        <v>42829.615717592591</v>
      </c>
      <c r="AI3119" t="s">
        <v>76</v>
      </c>
      <c r="AJ3119" t="s">
        <v>76</v>
      </c>
      <c r="AL3119" t="s">
        <v>82</v>
      </c>
      <c r="AM3119" t="s">
        <v>114</v>
      </c>
      <c r="AN3119">
        <v>0</v>
      </c>
      <c r="AO3119" t="s">
        <v>71</v>
      </c>
      <c r="AP3119" t="s">
        <v>83</v>
      </c>
      <c r="AR3119" t="s">
        <v>83</v>
      </c>
      <c r="AS3119" t="s">
        <v>83</v>
      </c>
      <c r="AT3119">
        <v>1</v>
      </c>
      <c r="AU3119" t="s">
        <v>76</v>
      </c>
      <c r="AV3119" t="s">
        <v>76</v>
      </c>
      <c r="BA3119" t="s">
        <v>76</v>
      </c>
      <c r="BB3119" t="s">
        <v>76</v>
      </c>
      <c r="BC3119" t="s">
        <v>76</v>
      </c>
      <c r="BD3119" t="s">
        <v>76</v>
      </c>
      <c r="BE3119" t="s">
        <v>76</v>
      </c>
      <c r="BF3119" t="s">
        <v>76</v>
      </c>
      <c r="BI3119" t="s">
        <v>76</v>
      </c>
      <c r="BJ3119">
        <v>0</v>
      </c>
      <c r="BK3119" t="s">
        <v>83</v>
      </c>
      <c r="BL3119" t="s">
        <v>17859</v>
      </c>
    </row>
    <row r="3120" spans="1:64" x14ac:dyDescent="0.25">
      <c r="A3120" t="s">
        <v>17863</v>
      </c>
      <c r="B3120" t="s">
        <v>17864</v>
      </c>
      <c r="C3120" t="s">
        <v>17865</v>
      </c>
      <c r="D3120" t="s">
        <v>116</v>
      </c>
      <c r="E3120">
        <v>0</v>
      </c>
      <c r="F3120" t="s">
        <v>67</v>
      </c>
      <c r="G3120" t="s">
        <v>88</v>
      </c>
      <c r="H3120">
        <v>0</v>
      </c>
      <c r="I3120">
        <v>0</v>
      </c>
      <c r="J3120" t="s">
        <v>69</v>
      </c>
      <c r="K3120" t="s">
        <v>17866</v>
      </c>
      <c r="L3120" t="s">
        <v>71</v>
      </c>
      <c r="M3120" t="s">
        <v>568</v>
      </c>
      <c r="N3120" t="s">
        <v>73</v>
      </c>
      <c r="O3120">
        <v>27006</v>
      </c>
      <c r="P3120" t="s">
        <v>74</v>
      </c>
      <c r="Q3120" t="s">
        <v>75</v>
      </c>
      <c r="R3120" t="s">
        <v>76</v>
      </c>
      <c r="S3120" t="s">
        <v>76</v>
      </c>
      <c r="T3120" t="s">
        <v>76</v>
      </c>
      <c r="U3120" t="s">
        <v>76</v>
      </c>
      <c r="Y3120" s="1">
        <v>41942</v>
      </c>
      <c r="Z3120" s="1">
        <v>41949.739583333336</v>
      </c>
      <c r="AB3120">
        <v>50</v>
      </c>
      <c r="AC3120">
        <v>14</v>
      </c>
      <c r="AD3120" t="s">
        <v>76</v>
      </c>
      <c r="AE3120" t="s">
        <v>79</v>
      </c>
      <c r="AF3120" s="6">
        <v>0</v>
      </c>
      <c r="AG3120" t="s">
        <v>208</v>
      </c>
      <c r="AH3120" s="1">
        <v>41942.373865740738</v>
      </c>
      <c r="AI3120" t="s">
        <v>76</v>
      </c>
      <c r="AJ3120" t="s">
        <v>76</v>
      </c>
      <c r="AL3120" t="s">
        <v>82</v>
      </c>
      <c r="AM3120" t="s">
        <v>114</v>
      </c>
      <c r="AN3120">
        <v>0</v>
      </c>
      <c r="AO3120" t="s">
        <v>71</v>
      </c>
      <c r="AP3120" t="s">
        <v>83</v>
      </c>
      <c r="AR3120" t="s">
        <v>83</v>
      </c>
      <c r="AS3120" t="s">
        <v>83</v>
      </c>
      <c r="AT3120">
        <v>1</v>
      </c>
      <c r="AU3120" t="s">
        <v>76</v>
      </c>
      <c r="AV3120" t="s">
        <v>76</v>
      </c>
      <c r="BA3120" t="s">
        <v>76</v>
      </c>
      <c r="BB3120" t="s">
        <v>76</v>
      </c>
      <c r="BC3120" t="s">
        <v>76</v>
      </c>
      <c r="BD3120" t="s">
        <v>76</v>
      </c>
      <c r="BE3120" t="s">
        <v>76</v>
      </c>
      <c r="BF3120" t="s">
        <v>76</v>
      </c>
      <c r="BI3120" t="s">
        <v>76</v>
      </c>
      <c r="BJ3120">
        <v>0</v>
      </c>
      <c r="BK3120" t="s">
        <v>83</v>
      </c>
      <c r="BL3120" t="s">
        <v>17864</v>
      </c>
    </row>
    <row r="3121" spans="1:64" x14ac:dyDescent="0.25">
      <c r="A3121" t="s">
        <v>17867</v>
      </c>
      <c r="B3121" t="s">
        <v>17868</v>
      </c>
      <c r="C3121" t="s">
        <v>17869</v>
      </c>
      <c r="D3121" t="s">
        <v>175</v>
      </c>
      <c r="E3121">
        <v>0</v>
      </c>
      <c r="F3121" t="s">
        <v>67</v>
      </c>
      <c r="G3121" t="s">
        <v>88</v>
      </c>
      <c r="H3121">
        <v>0</v>
      </c>
      <c r="I3121">
        <v>0</v>
      </c>
      <c r="J3121" t="s">
        <v>69</v>
      </c>
      <c r="K3121" t="s">
        <v>71</v>
      </c>
      <c r="L3121" t="s">
        <v>17870</v>
      </c>
      <c r="M3121" t="s">
        <v>138</v>
      </c>
      <c r="N3121" t="s">
        <v>73</v>
      </c>
      <c r="O3121">
        <v>27405</v>
      </c>
      <c r="P3121" t="s">
        <v>74</v>
      </c>
      <c r="Q3121" t="s">
        <v>75</v>
      </c>
      <c r="R3121" t="s">
        <v>76</v>
      </c>
      <c r="S3121" t="s">
        <v>76</v>
      </c>
      <c r="T3121" t="s">
        <v>76</v>
      </c>
      <c r="U3121" t="s">
        <v>76</v>
      </c>
      <c r="Y3121" s="1">
        <v>42989</v>
      </c>
      <c r="Z3121" s="1">
        <v>42989</v>
      </c>
      <c r="AB3121">
        <v>50</v>
      </c>
      <c r="AC3121" t="s">
        <v>76</v>
      </c>
      <c r="AD3121" t="s">
        <v>76</v>
      </c>
      <c r="AE3121" t="s">
        <v>79</v>
      </c>
      <c r="AF3121" s="6">
        <v>0</v>
      </c>
      <c r="AG3121" t="s">
        <v>178</v>
      </c>
      <c r="AH3121" s="1">
        <v>42989.696412037039</v>
      </c>
      <c r="AI3121" t="s">
        <v>76</v>
      </c>
      <c r="AJ3121" t="s">
        <v>76</v>
      </c>
      <c r="AL3121" t="s">
        <v>82</v>
      </c>
      <c r="AM3121" t="s">
        <v>114</v>
      </c>
      <c r="AN3121">
        <v>0</v>
      </c>
      <c r="AO3121" t="s">
        <v>71</v>
      </c>
      <c r="AP3121" t="s">
        <v>83</v>
      </c>
      <c r="AR3121" t="s">
        <v>83</v>
      </c>
      <c r="AS3121" t="s">
        <v>83</v>
      </c>
      <c r="AT3121">
        <v>1</v>
      </c>
      <c r="AU3121" t="s">
        <v>76</v>
      </c>
      <c r="AV3121" t="s">
        <v>76</v>
      </c>
      <c r="BA3121" t="s">
        <v>76</v>
      </c>
      <c r="BB3121" t="s">
        <v>76</v>
      </c>
      <c r="BC3121" t="s">
        <v>76</v>
      </c>
      <c r="BD3121" t="s">
        <v>76</v>
      </c>
      <c r="BE3121" t="s">
        <v>76</v>
      </c>
      <c r="BF3121" t="s">
        <v>76</v>
      </c>
      <c r="BI3121" t="s">
        <v>76</v>
      </c>
      <c r="BJ3121">
        <v>0</v>
      </c>
      <c r="BK3121" t="s">
        <v>83</v>
      </c>
      <c r="BL3121" t="s">
        <v>17868</v>
      </c>
    </row>
    <row r="3122" spans="1:64" x14ac:dyDescent="0.25">
      <c r="A3122" t="s">
        <v>17871</v>
      </c>
      <c r="B3122" t="s">
        <v>17872</v>
      </c>
      <c r="C3122" t="s">
        <v>17873</v>
      </c>
      <c r="D3122" t="s">
        <v>151</v>
      </c>
      <c r="E3122">
        <v>0</v>
      </c>
      <c r="F3122" t="s">
        <v>67</v>
      </c>
      <c r="G3122" t="s">
        <v>88</v>
      </c>
      <c r="H3122">
        <v>0</v>
      </c>
      <c r="I3122">
        <v>0</v>
      </c>
      <c r="J3122" t="s">
        <v>69</v>
      </c>
      <c r="K3122" t="s">
        <v>17874</v>
      </c>
      <c r="L3122" t="s">
        <v>17875</v>
      </c>
      <c r="M3122" t="s">
        <v>90</v>
      </c>
      <c r="N3122" t="s">
        <v>73</v>
      </c>
      <c r="O3122">
        <v>27284</v>
      </c>
      <c r="P3122" t="s">
        <v>74</v>
      </c>
      <c r="Q3122" t="s">
        <v>75</v>
      </c>
      <c r="R3122" t="s">
        <v>76</v>
      </c>
      <c r="S3122" t="s">
        <v>76</v>
      </c>
      <c r="T3122" t="s">
        <v>76</v>
      </c>
      <c r="U3122" t="s">
        <v>76</v>
      </c>
      <c r="Y3122" s="1">
        <v>41876</v>
      </c>
      <c r="Z3122" s="1">
        <v>41920.67083333333</v>
      </c>
      <c r="AB3122">
        <v>50</v>
      </c>
      <c r="AC3122">
        <v>0</v>
      </c>
      <c r="AD3122" t="s">
        <v>76</v>
      </c>
      <c r="AE3122" t="s">
        <v>79</v>
      </c>
      <c r="AF3122" s="6">
        <v>0</v>
      </c>
      <c r="AG3122" t="s">
        <v>154</v>
      </c>
      <c r="AH3122" s="1">
        <v>41876.867650462962</v>
      </c>
      <c r="AI3122" t="s">
        <v>76</v>
      </c>
      <c r="AJ3122" t="s">
        <v>76</v>
      </c>
      <c r="AL3122" t="s">
        <v>82</v>
      </c>
      <c r="AM3122" t="s">
        <v>114</v>
      </c>
      <c r="AN3122">
        <v>0</v>
      </c>
      <c r="AO3122" t="s">
        <v>71</v>
      </c>
      <c r="AP3122" t="s">
        <v>83</v>
      </c>
      <c r="AR3122" t="s">
        <v>83</v>
      </c>
      <c r="AS3122" t="s">
        <v>83</v>
      </c>
      <c r="AT3122">
        <v>1</v>
      </c>
      <c r="AU3122" t="s">
        <v>76</v>
      </c>
      <c r="AV3122" t="s">
        <v>76</v>
      </c>
      <c r="BA3122" t="s">
        <v>76</v>
      </c>
      <c r="BB3122" t="s">
        <v>76</v>
      </c>
      <c r="BC3122" t="s">
        <v>76</v>
      </c>
      <c r="BD3122" t="s">
        <v>76</v>
      </c>
      <c r="BE3122" t="s">
        <v>76</v>
      </c>
      <c r="BF3122" t="s">
        <v>76</v>
      </c>
      <c r="BI3122" t="s">
        <v>76</v>
      </c>
      <c r="BJ3122">
        <v>0</v>
      </c>
      <c r="BK3122" t="s">
        <v>83</v>
      </c>
      <c r="BL3122" t="s">
        <v>17872</v>
      </c>
    </row>
    <row r="3123" spans="1:64" x14ac:dyDescent="0.25">
      <c r="A3123" t="s">
        <v>17876</v>
      </c>
      <c r="B3123" t="s">
        <v>17877</v>
      </c>
      <c r="C3123" t="s">
        <v>17878</v>
      </c>
      <c r="D3123" t="s">
        <v>151</v>
      </c>
      <c r="E3123">
        <v>0</v>
      </c>
      <c r="F3123" t="s">
        <v>67</v>
      </c>
      <c r="G3123" t="s">
        <v>88</v>
      </c>
      <c r="H3123">
        <v>0</v>
      </c>
      <c r="I3123">
        <v>0</v>
      </c>
      <c r="J3123" t="s">
        <v>69</v>
      </c>
      <c r="K3123" t="s">
        <v>17879</v>
      </c>
      <c r="L3123" t="s">
        <v>17880</v>
      </c>
      <c r="M3123" t="s">
        <v>536</v>
      </c>
      <c r="N3123" t="s">
        <v>73</v>
      </c>
      <c r="O3123">
        <v>27023</v>
      </c>
      <c r="P3123" t="s">
        <v>74</v>
      </c>
      <c r="Q3123" t="s">
        <v>75</v>
      </c>
      <c r="R3123" t="s">
        <v>76</v>
      </c>
      <c r="S3123" t="s">
        <v>76</v>
      </c>
      <c r="T3123" t="s">
        <v>76</v>
      </c>
      <c r="U3123" t="s">
        <v>76</v>
      </c>
      <c r="Y3123" s="1">
        <v>42921</v>
      </c>
      <c r="Z3123" s="1">
        <v>42965.477777777778</v>
      </c>
      <c r="AB3123">
        <v>50</v>
      </c>
      <c r="AC3123">
        <v>4</v>
      </c>
      <c r="AD3123" t="s">
        <v>76</v>
      </c>
      <c r="AE3123" t="s">
        <v>79</v>
      </c>
      <c r="AF3123" s="6">
        <v>1169.98</v>
      </c>
      <c r="AG3123" t="s">
        <v>154</v>
      </c>
      <c r="AH3123" s="1">
        <v>42921.670289351852</v>
      </c>
      <c r="AI3123" t="s">
        <v>76</v>
      </c>
      <c r="AJ3123" t="s">
        <v>76</v>
      </c>
      <c r="AL3123" t="s">
        <v>82</v>
      </c>
      <c r="AM3123" t="s">
        <v>114</v>
      </c>
      <c r="AN3123">
        <v>0</v>
      </c>
      <c r="AO3123" t="s">
        <v>71</v>
      </c>
      <c r="AP3123" t="s">
        <v>83</v>
      </c>
      <c r="AR3123" t="s">
        <v>83</v>
      </c>
      <c r="AS3123" t="s">
        <v>83</v>
      </c>
      <c r="AT3123">
        <v>1</v>
      </c>
      <c r="AU3123" t="s">
        <v>76</v>
      </c>
      <c r="AV3123" t="s">
        <v>76</v>
      </c>
      <c r="BA3123" t="s">
        <v>76</v>
      </c>
      <c r="BB3123" t="s">
        <v>76</v>
      </c>
      <c r="BC3123" t="s">
        <v>76</v>
      </c>
      <c r="BD3123" t="s">
        <v>76</v>
      </c>
      <c r="BE3123" t="s">
        <v>76</v>
      </c>
      <c r="BF3123" t="s">
        <v>76</v>
      </c>
      <c r="BI3123" t="s">
        <v>76</v>
      </c>
      <c r="BJ3123">
        <v>0</v>
      </c>
      <c r="BK3123" t="s">
        <v>83</v>
      </c>
      <c r="BL3123" t="s">
        <v>17877</v>
      </c>
    </row>
    <row r="3124" spans="1:64" x14ac:dyDescent="0.25">
      <c r="A3124" t="s">
        <v>17881</v>
      </c>
      <c r="B3124" t="s">
        <v>17882</v>
      </c>
      <c r="C3124" t="s">
        <v>17883</v>
      </c>
      <c r="D3124" t="s">
        <v>123</v>
      </c>
      <c r="E3124">
        <v>0</v>
      </c>
      <c r="F3124" t="s">
        <v>124</v>
      </c>
      <c r="G3124" t="s">
        <v>88</v>
      </c>
      <c r="H3124">
        <v>0</v>
      </c>
      <c r="I3124">
        <v>0</v>
      </c>
      <c r="J3124" t="s">
        <v>69</v>
      </c>
      <c r="K3124" t="s">
        <v>17884</v>
      </c>
      <c r="L3124" t="s">
        <v>17885</v>
      </c>
      <c r="M3124" t="s">
        <v>90</v>
      </c>
      <c r="N3124" t="s">
        <v>73</v>
      </c>
      <c r="O3124">
        <v>27284</v>
      </c>
      <c r="P3124" t="s">
        <v>74</v>
      </c>
      <c r="Q3124" t="s">
        <v>75</v>
      </c>
      <c r="R3124" t="s">
        <v>76</v>
      </c>
      <c r="S3124" t="s">
        <v>76</v>
      </c>
      <c r="T3124" t="s">
        <v>76</v>
      </c>
      <c r="U3124" t="s">
        <v>76</v>
      </c>
      <c r="Y3124" s="1">
        <v>41530</v>
      </c>
      <c r="Z3124" s="1">
        <v>41530</v>
      </c>
      <c r="AB3124">
        <v>50</v>
      </c>
      <c r="AC3124" t="s">
        <v>76</v>
      </c>
      <c r="AD3124" t="s">
        <v>76</v>
      </c>
      <c r="AE3124" t="s">
        <v>79</v>
      </c>
      <c r="AF3124" s="6">
        <v>0</v>
      </c>
      <c r="AG3124" t="s">
        <v>119</v>
      </c>
      <c r="AH3124" s="1">
        <v>41530.559641203705</v>
      </c>
      <c r="AI3124" t="s">
        <v>76</v>
      </c>
      <c r="AJ3124" t="s">
        <v>76</v>
      </c>
      <c r="AL3124" t="s">
        <v>82</v>
      </c>
      <c r="AM3124" t="s">
        <v>114</v>
      </c>
      <c r="AN3124">
        <v>0</v>
      </c>
      <c r="AO3124" t="s">
        <v>71</v>
      </c>
      <c r="AP3124" t="s">
        <v>83</v>
      </c>
      <c r="AR3124" t="s">
        <v>83</v>
      </c>
      <c r="AS3124" t="s">
        <v>83</v>
      </c>
      <c r="AT3124">
        <v>1</v>
      </c>
      <c r="AU3124" t="s">
        <v>76</v>
      </c>
      <c r="AV3124" t="s">
        <v>76</v>
      </c>
      <c r="BA3124" t="s">
        <v>76</v>
      </c>
      <c r="BB3124" t="s">
        <v>76</v>
      </c>
      <c r="BC3124" t="s">
        <v>76</v>
      </c>
      <c r="BD3124" t="s">
        <v>76</v>
      </c>
      <c r="BE3124" t="s">
        <v>76</v>
      </c>
      <c r="BF3124" t="s">
        <v>76</v>
      </c>
      <c r="BJ3124">
        <v>0</v>
      </c>
      <c r="BK3124" t="s">
        <v>83</v>
      </c>
      <c r="BL3124" t="s">
        <v>17881</v>
      </c>
    </row>
    <row r="3125" spans="1:64" x14ac:dyDescent="0.25">
      <c r="A3125" t="s">
        <v>17886</v>
      </c>
      <c r="B3125" t="s">
        <v>17887</v>
      </c>
      <c r="C3125" t="s">
        <v>17888</v>
      </c>
      <c r="D3125" t="s">
        <v>95</v>
      </c>
      <c r="E3125">
        <v>0</v>
      </c>
      <c r="F3125" t="s">
        <v>67</v>
      </c>
      <c r="G3125" t="s">
        <v>88</v>
      </c>
      <c r="H3125">
        <v>0</v>
      </c>
      <c r="I3125">
        <v>0</v>
      </c>
      <c r="J3125" t="s">
        <v>69</v>
      </c>
      <c r="K3125" t="s">
        <v>17889</v>
      </c>
      <c r="L3125" t="s">
        <v>71</v>
      </c>
      <c r="M3125" t="s">
        <v>75</v>
      </c>
      <c r="N3125" t="s">
        <v>118</v>
      </c>
      <c r="O3125" t="s">
        <v>98</v>
      </c>
      <c r="Q3125" t="s">
        <v>75</v>
      </c>
      <c r="R3125" t="s">
        <v>76</v>
      </c>
      <c r="S3125" t="s">
        <v>76</v>
      </c>
      <c r="T3125" t="s">
        <v>76</v>
      </c>
      <c r="U3125" t="s">
        <v>76</v>
      </c>
      <c r="V3125" t="s">
        <v>17887</v>
      </c>
      <c r="W3125" t="s">
        <v>17890</v>
      </c>
      <c r="Y3125" s="1">
        <v>42415</v>
      </c>
      <c r="Z3125" t="s">
        <v>76</v>
      </c>
      <c r="AB3125">
        <v>50</v>
      </c>
      <c r="AC3125" t="s">
        <v>76</v>
      </c>
      <c r="AD3125" t="s">
        <v>76</v>
      </c>
      <c r="AE3125" t="s">
        <v>79</v>
      </c>
      <c r="AF3125" s="6">
        <v>0</v>
      </c>
      <c r="AG3125" t="s">
        <v>99</v>
      </c>
      <c r="AH3125" s="1">
        <v>42415.471516203703</v>
      </c>
      <c r="AI3125" t="s">
        <v>76</v>
      </c>
      <c r="AJ3125" t="s">
        <v>76</v>
      </c>
      <c r="AL3125" t="s">
        <v>82</v>
      </c>
      <c r="AM3125" t="s">
        <v>114</v>
      </c>
      <c r="AN3125">
        <v>0</v>
      </c>
      <c r="AO3125" t="s">
        <v>71</v>
      </c>
      <c r="AP3125" t="s">
        <v>83</v>
      </c>
      <c r="AR3125" t="s">
        <v>83</v>
      </c>
      <c r="AS3125" t="s">
        <v>83</v>
      </c>
      <c r="AT3125">
        <v>1</v>
      </c>
      <c r="AU3125" t="s">
        <v>76</v>
      </c>
      <c r="AV3125" t="s">
        <v>76</v>
      </c>
      <c r="BA3125" t="s">
        <v>76</v>
      </c>
      <c r="BB3125" t="s">
        <v>76</v>
      </c>
      <c r="BC3125" t="s">
        <v>76</v>
      </c>
      <c r="BD3125" t="s">
        <v>76</v>
      </c>
      <c r="BE3125" t="s">
        <v>76</v>
      </c>
      <c r="BF3125" t="s">
        <v>76</v>
      </c>
      <c r="BI3125" t="s">
        <v>76</v>
      </c>
      <c r="BJ3125">
        <v>0</v>
      </c>
      <c r="BK3125" t="s">
        <v>83</v>
      </c>
      <c r="BL3125" t="s">
        <v>17887</v>
      </c>
    </row>
    <row r="3126" spans="1:64" x14ac:dyDescent="0.25">
      <c r="A3126" t="s">
        <v>17891</v>
      </c>
      <c r="B3126" t="s">
        <v>17892</v>
      </c>
      <c r="C3126" t="s">
        <v>17893</v>
      </c>
      <c r="D3126" t="s">
        <v>151</v>
      </c>
      <c r="E3126">
        <v>0</v>
      </c>
      <c r="F3126" t="s">
        <v>67</v>
      </c>
      <c r="G3126" t="s">
        <v>88</v>
      </c>
      <c r="H3126">
        <v>0</v>
      </c>
      <c r="I3126">
        <v>0</v>
      </c>
      <c r="J3126" t="s">
        <v>69</v>
      </c>
      <c r="K3126" t="s">
        <v>17894</v>
      </c>
      <c r="L3126" t="s">
        <v>17895</v>
      </c>
      <c r="M3126" t="s">
        <v>72</v>
      </c>
      <c r="N3126" t="s">
        <v>73</v>
      </c>
      <c r="O3126">
        <v>27012</v>
      </c>
      <c r="P3126" t="s">
        <v>74</v>
      </c>
      <c r="Q3126" t="s">
        <v>75</v>
      </c>
      <c r="R3126" t="s">
        <v>76</v>
      </c>
      <c r="S3126" t="s">
        <v>76</v>
      </c>
      <c r="T3126" t="s">
        <v>76</v>
      </c>
      <c r="U3126" t="s">
        <v>76</v>
      </c>
      <c r="Y3126" s="1">
        <v>42056</v>
      </c>
      <c r="Z3126" s="1">
        <v>42101.646527777775</v>
      </c>
      <c r="AB3126">
        <v>50</v>
      </c>
      <c r="AC3126">
        <v>0</v>
      </c>
      <c r="AD3126" t="s">
        <v>76</v>
      </c>
      <c r="AE3126" t="s">
        <v>79</v>
      </c>
      <c r="AF3126" s="6">
        <v>0</v>
      </c>
      <c r="AG3126" t="s">
        <v>154</v>
      </c>
      <c r="AH3126" s="1">
        <v>42056.40587962963</v>
      </c>
      <c r="AI3126" t="s">
        <v>113</v>
      </c>
      <c r="AJ3126" s="1">
        <v>42717.688425925924</v>
      </c>
      <c r="AL3126" t="s">
        <v>82</v>
      </c>
      <c r="AM3126" t="s">
        <v>114</v>
      </c>
      <c r="AN3126">
        <v>0</v>
      </c>
      <c r="AO3126" t="s">
        <v>71</v>
      </c>
      <c r="AP3126" t="s">
        <v>83</v>
      </c>
      <c r="AR3126" t="s">
        <v>83</v>
      </c>
      <c r="AS3126" t="s">
        <v>83</v>
      </c>
      <c r="AT3126">
        <v>1</v>
      </c>
      <c r="AU3126" t="s">
        <v>76</v>
      </c>
      <c r="AV3126" t="s">
        <v>76</v>
      </c>
      <c r="BA3126" t="s">
        <v>76</v>
      </c>
      <c r="BB3126" t="s">
        <v>76</v>
      </c>
      <c r="BC3126" t="s">
        <v>76</v>
      </c>
      <c r="BD3126" t="s">
        <v>76</v>
      </c>
      <c r="BE3126" t="s">
        <v>76</v>
      </c>
      <c r="BF3126" t="s">
        <v>76</v>
      </c>
      <c r="BJ3126">
        <v>0</v>
      </c>
      <c r="BK3126" t="s">
        <v>83</v>
      </c>
      <c r="BL3126" t="s">
        <v>17892</v>
      </c>
    </row>
    <row r="3127" spans="1:64" x14ac:dyDescent="0.25">
      <c r="A3127" t="s">
        <v>17896</v>
      </c>
      <c r="B3127" t="s">
        <v>17897</v>
      </c>
      <c r="C3127" t="s">
        <v>17898</v>
      </c>
      <c r="D3127" t="s">
        <v>102</v>
      </c>
      <c r="E3127">
        <v>0</v>
      </c>
      <c r="F3127" t="s">
        <v>67</v>
      </c>
      <c r="G3127" t="s">
        <v>88</v>
      </c>
      <c r="H3127">
        <v>0</v>
      </c>
      <c r="I3127">
        <v>0</v>
      </c>
      <c r="J3127" t="s">
        <v>69</v>
      </c>
      <c r="K3127" t="s">
        <v>17899</v>
      </c>
      <c r="L3127" t="s">
        <v>71</v>
      </c>
      <c r="M3127" t="s">
        <v>17900</v>
      </c>
      <c r="N3127" t="s">
        <v>73</v>
      </c>
      <c r="O3127">
        <v>28443</v>
      </c>
      <c r="P3127" t="s">
        <v>74</v>
      </c>
      <c r="Q3127" t="s">
        <v>75</v>
      </c>
      <c r="R3127" t="s">
        <v>76</v>
      </c>
      <c r="S3127" t="s">
        <v>76</v>
      </c>
      <c r="T3127" t="s">
        <v>76</v>
      </c>
      <c r="U3127" t="s">
        <v>76</v>
      </c>
      <c r="Y3127" s="1">
        <v>41942</v>
      </c>
      <c r="Z3127" s="1">
        <v>41954.705555555556</v>
      </c>
      <c r="AB3127">
        <v>50</v>
      </c>
      <c r="AC3127">
        <v>4</v>
      </c>
      <c r="AD3127" t="s">
        <v>76</v>
      </c>
      <c r="AE3127" t="s">
        <v>79</v>
      </c>
      <c r="AF3127" s="6">
        <v>0</v>
      </c>
      <c r="AG3127" t="s">
        <v>80</v>
      </c>
      <c r="AH3127" s="1">
        <v>41942.575925925928</v>
      </c>
      <c r="AI3127" t="s">
        <v>353</v>
      </c>
      <c r="AJ3127" s="1">
        <v>42027.420868055553</v>
      </c>
      <c r="AL3127" t="s">
        <v>82</v>
      </c>
      <c r="AM3127" t="s">
        <v>114</v>
      </c>
      <c r="AN3127">
        <v>0</v>
      </c>
      <c r="AO3127" t="s">
        <v>71</v>
      </c>
      <c r="AP3127" t="s">
        <v>83</v>
      </c>
      <c r="AR3127" t="s">
        <v>83</v>
      </c>
      <c r="AS3127" t="s">
        <v>83</v>
      </c>
      <c r="AT3127">
        <v>1</v>
      </c>
      <c r="AU3127" t="s">
        <v>76</v>
      </c>
      <c r="AV3127" t="s">
        <v>76</v>
      </c>
      <c r="BA3127" t="s">
        <v>76</v>
      </c>
      <c r="BB3127" t="s">
        <v>76</v>
      </c>
      <c r="BC3127" t="s">
        <v>76</v>
      </c>
      <c r="BD3127" t="s">
        <v>76</v>
      </c>
      <c r="BE3127" t="s">
        <v>76</v>
      </c>
      <c r="BF3127" t="s">
        <v>76</v>
      </c>
      <c r="BJ3127">
        <v>0</v>
      </c>
      <c r="BK3127" t="s">
        <v>83</v>
      </c>
      <c r="BL3127" t="s">
        <v>17897</v>
      </c>
    </row>
    <row r="3128" spans="1:64" x14ac:dyDescent="0.25">
      <c r="A3128" t="s">
        <v>17901</v>
      </c>
      <c r="B3128" t="s">
        <v>17902</v>
      </c>
      <c r="C3128" t="s">
        <v>17903</v>
      </c>
      <c r="D3128" t="s">
        <v>123</v>
      </c>
      <c r="E3128">
        <v>0</v>
      </c>
      <c r="F3128" t="s">
        <v>67</v>
      </c>
      <c r="G3128" t="s">
        <v>88</v>
      </c>
      <c r="H3128">
        <v>0</v>
      </c>
      <c r="I3128">
        <v>0</v>
      </c>
      <c r="J3128" t="s">
        <v>69</v>
      </c>
      <c r="K3128" t="s">
        <v>17904</v>
      </c>
      <c r="L3128" t="s">
        <v>71</v>
      </c>
      <c r="M3128" t="s">
        <v>416</v>
      </c>
      <c r="N3128" t="s">
        <v>73</v>
      </c>
      <c r="O3128">
        <v>27052</v>
      </c>
      <c r="P3128" t="s">
        <v>74</v>
      </c>
      <c r="Q3128" t="s">
        <v>75</v>
      </c>
      <c r="R3128" t="s">
        <v>76</v>
      </c>
      <c r="S3128" t="s">
        <v>76</v>
      </c>
      <c r="T3128" t="s">
        <v>76</v>
      </c>
      <c r="U3128" t="s">
        <v>76</v>
      </c>
      <c r="V3128" t="s">
        <v>17902</v>
      </c>
      <c r="W3128" t="s">
        <v>17905</v>
      </c>
      <c r="Y3128" s="1">
        <v>42488</v>
      </c>
      <c r="Z3128" s="1">
        <v>42496.655555555553</v>
      </c>
      <c r="AB3128">
        <v>50</v>
      </c>
      <c r="AC3128">
        <v>17</v>
      </c>
      <c r="AD3128" t="s">
        <v>76</v>
      </c>
      <c r="AE3128" t="s">
        <v>79</v>
      </c>
      <c r="AF3128" s="6">
        <v>875.35</v>
      </c>
      <c r="AG3128" t="s">
        <v>119</v>
      </c>
      <c r="AH3128" s="1">
        <v>42488.373159722221</v>
      </c>
      <c r="AI3128" t="s">
        <v>76</v>
      </c>
      <c r="AJ3128" t="s">
        <v>76</v>
      </c>
      <c r="AL3128" t="s">
        <v>82</v>
      </c>
      <c r="AM3128" t="s">
        <v>114</v>
      </c>
      <c r="AN3128">
        <v>0</v>
      </c>
      <c r="AO3128" t="s">
        <v>71</v>
      </c>
      <c r="AP3128" t="s">
        <v>83</v>
      </c>
      <c r="AR3128" t="s">
        <v>83</v>
      </c>
      <c r="AS3128" t="s">
        <v>83</v>
      </c>
      <c r="AT3128">
        <v>1</v>
      </c>
      <c r="AU3128" t="s">
        <v>76</v>
      </c>
      <c r="AV3128" t="s">
        <v>76</v>
      </c>
      <c r="BA3128" t="s">
        <v>76</v>
      </c>
      <c r="BB3128" t="s">
        <v>76</v>
      </c>
      <c r="BC3128" t="s">
        <v>76</v>
      </c>
      <c r="BD3128" t="s">
        <v>76</v>
      </c>
      <c r="BE3128" t="s">
        <v>76</v>
      </c>
      <c r="BF3128" t="s">
        <v>76</v>
      </c>
      <c r="BJ3128">
        <v>0</v>
      </c>
      <c r="BK3128" t="s">
        <v>83</v>
      </c>
      <c r="BL3128" t="s">
        <v>17902</v>
      </c>
    </row>
    <row r="3129" spans="1:64" x14ac:dyDescent="0.25">
      <c r="A3129" t="s">
        <v>17906</v>
      </c>
      <c r="B3129" t="s">
        <v>17907</v>
      </c>
      <c r="C3129" t="s">
        <v>17908</v>
      </c>
      <c r="D3129" t="s">
        <v>87</v>
      </c>
      <c r="E3129">
        <v>0</v>
      </c>
      <c r="F3129" t="s">
        <v>67</v>
      </c>
      <c r="G3129" t="s">
        <v>88</v>
      </c>
      <c r="H3129">
        <v>0</v>
      </c>
      <c r="I3129">
        <v>0</v>
      </c>
      <c r="K3129" t="s">
        <v>17909</v>
      </c>
      <c r="M3129" t="s">
        <v>1967</v>
      </c>
      <c r="N3129" t="s">
        <v>73</v>
      </c>
      <c r="O3129">
        <v>27265</v>
      </c>
      <c r="P3129" t="s">
        <v>74</v>
      </c>
      <c r="R3129" t="s">
        <v>76</v>
      </c>
      <c r="S3129" t="s">
        <v>76</v>
      </c>
      <c r="T3129" t="s">
        <v>76</v>
      </c>
      <c r="U3129" t="s">
        <v>76</v>
      </c>
      <c r="Y3129" s="1">
        <v>41134</v>
      </c>
      <c r="Z3129" s="1">
        <v>41152.429166666669</v>
      </c>
      <c r="AB3129">
        <v>50</v>
      </c>
      <c r="AC3129">
        <v>5</v>
      </c>
      <c r="AD3129">
        <v>0</v>
      </c>
      <c r="AE3129" t="s">
        <v>79</v>
      </c>
      <c r="AF3129" s="6">
        <v>0</v>
      </c>
      <c r="AG3129" t="s">
        <v>113</v>
      </c>
      <c r="AH3129" s="1">
        <v>41134.555347222224</v>
      </c>
      <c r="AI3129" t="s">
        <v>76</v>
      </c>
      <c r="AJ3129" t="s">
        <v>76</v>
      </c>
      <c r="AL3129" t="s">
        <v>82</v>
      </c>
      <c r="AM3129" t="s">
        <v>114</v>
      </c>
      <c r="AN3129">
        <v>0</v>
      </c>
      <c r="AP3129" t="s">
        <v>83</v>
      </c>
      <c r="AR3129" t="s">
        <v>83</v>
      </c>
      <c r="AS3129" t="s">
        <v>83</v>
      </c>
      <c r="AT3129">
        <v>1</v>
      </c>
      <c r="AU3129" s="1">
        <v>41137</v>
      </c>
      <c r="AV3129" t="s">
        <v>76</v>
      </c>
      <c r="AW3129" t="s">
        <v>17910</v>
      </c>
      <c r="BA3129" t="s">
        <v>76</v>
      </c>
      <c r="BB3129" t="s">
        <v>76</v>
      </c>
      <c r="BC3129" t="s">
        <v>76</v>
      </c>
      <c r="BD3129" t="s">
        <v>76</v>
      </c>
      <c r="BE3129" t="s">
        <v>76</v>
      </c>
      <c r="BF3129" t="s">
        <v>76</v>
      </c>
      <c r="BI3129" t="s">
        <v>76</v>
      </c>
      <c r="BJ3129">
        <v>0</v>
      </c>
      <c r="BK3129" t="s">
        <v>83</v>
      </c>
      <c r="BL3129" t="s">
        <v>17906</v>
      </c>
    </row>
    <row r="3130" spans="1:64" x14ac:dyDescent="0.25">
      <c r="A3130" t="s">
        <v>17915</v>
      </c>
      <c r="B3130" t="s">
        <v>17916</v>
      </c>
      <c r="C3130" t="s">
        <v>17917</v>
      </c>
      <c r="D3130" t="s">
        <v>151</v>
      </c>
      <c r="E3130">
        <v>0</v>
      </c>
      <c r="F3130" t="s">
        <v>67</v>
      </c>
      <c r="G3130" t="s">
        <v>88</v>
      </c>
      <c r="H3130">
        <v>0</v>
      </c>
      <c r="I3130">
        <v>0</v>
      </c>
      <c r="K3130" t="s">
        <v>17918</v>
      </c>
      <c r="M3130" t="s">
        <v>1224</v>
      </c>
      <c r="N3130" t="s">
        <v>73</v>
      </c>
      <c r="O3130">
        <v>27410</v>
      </c>
      <c r="P3130" t="s">
        <v>74</v>
      </c>
      <c r="R3130" t="s">
        <v>76</v>
      </c>
      <c r="S3130" t="s">
        <v>76</v>
      </c>
      <c r="T3130" t="s">
        <v>76</v>
      </c>
      <c r="U3130" t="s">
        <v>76</v>
      </c>
      <c r="Y3130" s="1">
        <v>41211</v>
      </c>
      <c r="Z3130" s="1">
        <v>41288.611111111109</v>
      </c>
      <c r="AB3130">
        <v>50</v>
      </c>
      <c r="AC3130">
        <v>3</v>
      </c>
      <c r="AD3130">
        <v>0</v>
      </c>
      <c r="AE3130" t="s">
        <v>79</v>
      </c>
      <c r="AF3130" s="6">
        <v>0</v>
      </c>
      <c r="AG3130" t="s">
        <v>680</v>
      </c>
      <c r="AH3130" s="1">
        <v>41211.475717592592</v>
      </c>
      <c r="AI3130" t="s">
        <v>76</v>
      </c>
      <c r="AJ3130" t="s">
        <v>76</v>
      </c>
      <c r="AL3130" t="s">
        <v>82</v>
      </c>
      <c r="AM3130" t="s">
        <v>114</v>
      </c>
      <c r="AN3130">
        <v>0</v>
      </c>
      <c r="AP3130" t="s">
        <v>83</v>
      </c>
      <c r="AR3130" t="s">
        <v>83</v>
      </c>
      <c r="AS3130" t="s">
        <v>83</v>
      </c>
      <c r="AT3130">
        <v>1</v>
      </c>
      <c r="AU3130" t="s">
        <v>76</v>
      </c>
      <c r="AV3130" t="s">
        <v>76</v>
      </c>
      <c r="BA3130" t="s">
        <v>76</v>
      </c>
      <c r="BB3130" t="s">
        <v>76</v>
      </c>
      <c r="BC3130" t="s">
        <v>76</v>
      </c>
      <c r="BD3130" t="s">
        <v>76</v>
      </c>
      <c r="BE3130" t="s">
        <v>76</v>
      </c>
      <c r="BF3130" t="s">
        <v>76</v>
      </c>
      <c r="BI3130" t="s">
        <v>76</v>
      </c>
      <c r="BJ3130">
        <v>0</v>
      </c>
      <c r="BK3130" t="s">
        <v>83</v>
      </c>
      <c r="BL3130" t="s">
        <v>17915</v>
      </c>
    </row>
    <row r="3131" spans="1:64" x14ac:dyDescent="0.25">
      <c r="A3131" t="s">
        <v>17919</v>
      </c>
      <c r="B3131" t="s">
        <v>17920</v>
      </c>
      <c r="C3131" t="s">
        <v>75</v>
      </c>
      <c r="D3131" t="s">
        <v>175</v>
      </c>
      <c r="E3131">
        <v>0</v>
      </c>
      <c r="F3131" t="s">
        <v>67</v>
      </c>
      <c r="G3131" t="s">
        <v>88</v>
      </c>
      <c r="H3131">
        <v>0</v>
      </c>
      <c r="I3131">
        <v>0</v>
      </c>
      <c r="J3131" t="s">
        <v>69</v>
      </c>
      <c r="K3131" t="s">
        <v>71</v>
      </c>
      <c r="L3131" t="s">
        <v>71</v>
      </c>
      <c r="M3131" t="s">
        <v>75</v>
      </c>
      <c r="N3131" t="s">
        <v>118</v>
      </c>
      <c r="O3131" t="s">
        <v>98</v>
      </c>
      <c r="Q3131" t="s">
        <v>75</v>
      </c>
      <c r="R3131" t="s">
        <v>76</v>
      </c>
      <c r="S3131" t="s">
        <v>76</v>
      </c>
      <c r="T3131" t="s">
        <v>76</v>
      </c>
      <c r="U3131" t="s">
        <v>76</v>
      </c>
      <c r="Y3131" s="1">
        <v>42772</v>
      </c>
      <c r="Z3131" t="s">
        <v>76</v>
      </c>
      <c r="AB3131">
        <v>50</v>
      </c>
      <c r="AC3131" t="s">
        <v>76</v>
      </c>
      <c r="AD3131" t="s">
        <v>76</v>
      </c>
      <c r="AE3131" t="s">
        <v>79</v>
      </c>
      <c r="AF3131" s="6">
        <v>0</v>
      </c>
      <c r="AG3131" t="s">
        <v>178</v>
      </c>
      <c r="AH3131" s="1">
        <v>42772.538530092592</v>
      </c>
      <c r="AI3131" t="s">
        <v>76</v>
      </c>
      <c r="AJ3131" t="s">
        <v>76</v>
      </c>
      <c r="AL3131" t="s">
        <v>82</v>
      </c>
      <c r="AM3131" t="s">
        <v>114</v>
      </c>
      <c r="AN3131">
        <v>0</v>
      </c>
      <c r="AO3131" t="s">
        <v>71</v>
      </c>
      <c r="AP3131" t="s">
        <v>83</v>
      </c>
      <c r="AR3131" t="s">
        <v>83</v>
      </c>
      <c r="AS3131" t="s">
        <v>83</v>
      </c>
      <c r="AT3131">
        <v>1</v>
      </c>
      <c r="AU3131" t="s">
        <v>76</v>
      </c>
      <c r="AV3131" t="s">
        <v>76</v>
      </c>
      <c r="BA3131" t="s">
        <v>76</v>
      </c>
      <c r="BB3131" t="s">
        <v>76</v>
      </c>
      <c r="BC3131" t="s">
        <v>76</v>
      </c>
      <c r="BD3131" t="s">
        <v>76</v>
      </c>
      <c r="BE3131" t="s">
        <v>76</v>
      </c>
      <c r="BF3131" t="s">
        <v>76</v>
      </c>
      <c r="BI3131" t="s">
        <v>76</v>
      </c>
      <c r="BJ3131">
        <v>0</v>
      </c>
      <c r="BK3131" t="s">
        <v>83</v>
      </c>
      <c r="BL3131" t="s">
        <v>17920</v>
      </c>
    </row>
    <row r="3132" spans="1:64" x14ac:dyDescent="0.25">
      <c r="A3132" t="s">
        <v>17921</v>
      </c>
      <c r="B3132" t="s">
        <v>17922</v>
      </c>
      <c r="C3132" t="s">
        <v>17923</v>
      </c>
      <c r="D3132" t="s">
        <v>175</v>
      </c>
      <c r="E3132">
        <v>0</v>
      </c>
      <c r="F3132" t="s">
        <v>67</v>
      </c>
      <c r="G3132" t="s">
        <v>88</v>
      </c>
      <c r="H3132">
        <v>0</v>
      </c>
      <c r="I3132">
        <v>0</v>
      </c>
      <c r="J3132" t="s">
        <v>69</v>
      </c>
      <c r="K3132" t="s">
        <v>71</v>
      </c>
      <c r="L3132" t="s">
        <v>17924</v>
      </c>
      <c r="M3132" t="s">
        <v>146</v>
      </c>
      <c r="N3132" t="s">
        <v>73</v>
      </c>
      <c r="O3132">
        <v>27101</v>
      </c>
      <c r="P3132" t="s">
        <v>74</v>
      </c>
      <c r="Q3132" t="s">
        <v>75</v>
      </c>
      <c r="R3132" t="s">
        <v>76</v>
      </c>
      <c r="S3132" t="s">
        <v>76</v>
      </c>
      <c r="T3132" t="s">
        <v>76</v>
      </c>
      <c r="U3132" t="s">
        <v>76</v>
      </c>
      <c r="Y3132" s="1">
        <v>42688</v>
      </c>
      <c r="Z3132" s="1">
        <v>42734</v>
      </c>
      <c r="AB3132">
        <v>50</v>
      </c>
      <c r="AC3132">
        <v>98</v>
      </c>
      <c r="AD3132" t="s">
        <v>76</v>
      </c>
      <c r="AE3132" t="s">
        <v>79</v>
      </c>
      <c r="AF3132" s="6">
        <v>5903.7</v>
      </c>
      <c r="AG3132" t="s">
        <v>178</v>
      </c>
      <c r="AH3132" s="1">
        <v>42688.646168981482</v>
      </c>
      <c r="AI3132" t="s">
        <v>76</v>
      </c>
      <c r="AJ3132" t="s">
        <v>76</v>
      </c>
      <c r="AL3132" t="s">
        <v>82</v>
      </c>
      <c r="AM3132" t="s">
        <v>114</v>
      </c>
      <c r="AN3132">
        <v>0</v>
      </c>
      <c r="AO3132" t="s">
        <v>71</v>
      </c>
      <c r="AP3132" t="s">
        <v>83</v>
      </c>
      <c r="AR3132" t="s">
        <v>83</v>
      </c>
      <c r="AS3132" t="s">
        <v>83</v>
      </c>
      <c r="AT3132">
        <v>1</v>
      </c>
      <c r="AU3132" t="s">
        <v>76</v>
      </c>
      <c r="AV3132" t="s">
        <v>76</v>
      </c>
      <c r="BA3132" t="s">
        <v>76</v>
      </c>
      <c r="BB3132" t="s">
        <v>76</v>
      </c>
      <c r="BC3132" t="s">
        <v>76</v>
      </c>
      <c r="BD3132" t="s">
        <v>76</v>
      </c>
      <c r="BE3132" t="s">
        <v>76</v>
      </c>
      <c r="BF3132" t="s">
        <v>76</v>
      </c>
      <c r="BI3132" t="s">
        <v>76</v>
      </c>
      <c r="BJ3132">
        <v>0</v>
      </c>
      <c r="BK3132" t="s">
        <v>83</v>
      </c>
      <c r="BL3132" t="s">
        <v>17922</v>
      </c>
    </row>
    <row r="3133" spans="1:64" x14ac:dyDescent="0.25">
      <c r="A3133" t="s">
        <v>17925</v>
      </c>
      <c r="B3133" t="s">
        <v>17926</v>
      </c>
      <c r="C3133" t="s">
        <v>17927</v>
      </c>
      <c r="D3133" t="s">
        <v>301</v>
      </c>
      <c r="E3133">
        <v>0</v>
      </c>
      <c r="F3133" t="s">
        <v>67</v>
      </c>
      <c r="G3133" t="s">
        <v>88</v>
      </c>
      <c r="H3133">
        <v>0</v>
      </c>
      <c r="I3133">
        <v>0</v>
      </c>
      <c r="J3133" t="s">
        <v>69</v>
      </c>
      <c r="K3133" t="s">
        <v>17928</v>
      </c>
      <c r="L3133" t="s">
        <v>17929</v>
      </c>
      <c r="M3133" t="s">
        <v>138</v>
      </c>
      <c r="N3133" t="s">
        <v>73</v>
      </c>
      <c r="O3133">
        <v>27409</v>
      </c>
      <c r="P3133" t="s">
        <v>74</v>
      </c>
      <c r="Q3133" t="s">
        <v>75</v>
      </c>
      <c r="R3133" t="s">
        <v>76</v>
      </c>
      <c r="S3133" t="s">
        <v>76</v>
      </c>
      <c r="T3133" t="s">
        <v>76</v>
      </c>
      <c r="U3133" t="s">
        <v>76</v>
      </c>
      <c r="V3133" t="s">
        <v>17926</v>
      </c>
      <c r="W3133" t="s">
        <v>17930</v>
      </c>
      <c r="Y3133" s="1">
        <v>41905</v>
      </c>
      <c r="Z3133" s="1">
        <v>41905</v>
      </c>
      <c r="AB3133">
        <v>50</v>
      </c>
      <c r="AC3133" t="s">
        <v>76</v>
      </c>
      <c r="AD3133" t="s">
        <v>76</v>
      </c>
      <c r="AE3133" t="s">
        <v>79</v>
      </c>
      <c r="AF3133" s="6">
        <v>0</v>
      </c>
      <c r="AG3133" t="s">
        <v>185</v>
      </c>
      <c r="AH3133" s="1">
        <v>41905.374074074076</v>
      </c>
      <c r="AI3133" t="s">
        <v>76</v>
      </c>
      <c r="AJ3133" t="s">
        <v>76</v>
      </c>
      <c r="AL3133" t="s">
        <v>82</v>
      </c>
      <c r="AM3133" t="s">
        <v>114</v>
      </c>
      <c r="AN3133">
        <v>0</v>
      </c>
      <c r="AO3133" t="s">
        <v>71</v>
      </c>
      <c r="AP3133" t="s">
        <v>83</v>
      </c>
      <c r="AR3133" t="s">
        <v>83</v>
      </c>
      <c r="AS3133" t="s">
        <v>83</v>
      </c>
      <c r="AT3133">
        <v>1</v>
      </c>
      <c r="AU3133" t="s">
        <v>76</v>
      </c>
      <c r="AV3133" t="s">
        <v>76</v>
      </c>
      <c r="BA3133" t="s">
        <v>76</v>
      </c>
      <c r="BB3133" t="s">
        <v>76</v>
      </c>
      <c r="BC3133" t="s">
        <v>76</v>
      </c>
      <c r="BD3133" t="s">
        <v>76</v>
      </c>
      <c r="BE3133" t="s">
        <v>76</v>
      </c>
      <c r="BF3133" t="s">
        <v>76</v>
      </c>
      <c r="BI3133" t="s">
        <v>76</v>
      </c>
      <c r="BJ3133">
        <v>0</v>
      </c>
      <c r="BK3133" t="s">
        <v>83</v>
      </c>
      <c r="BL3133" t="s">
        <v>17926</v>
      </c>
    </row>
    <row r="3134" spans="1:64" x14ac:dyDescent="0.25">
      <c r="A3134" t="s">
        <v>17931</v>
      </c>
      <c r="B3134" t="s">
        <v>17932</v>
      </c>
      <c r="C3134" t="s">
        <v>17933</v>
      </c>
      <c r="D3134" t="s">
        <v>66</v>
      </c>
      <c r="E3134">
        <v>0</v>
      </c>
      <c r="F3134" t="s">
        <v>67</v>
      </c>
      <c r="G3134" t="s">
        <v>88</v>
      </c>
      <c r="H3134">
        <v>0</v>
      </c>
      <c r="I3134">
        <v>0</v>
      </c>
      <c r="K3134" t="s">
        <v>17934</v>
      </c>
      <c r="L3134" t="s">
        <v>17935</v>
      </c>
      <c r="M3134" t="s">
        <v>97</v>
      </c>
      <c r="N3134" t="s">
        <v>73</v>
      </c>
      <c r="O3134" t="s">
        <v>98</v>
      </c>
      <c r="Q3134" t="s">
        <v>75</v>
      </c>
      <c r="R3134" t="s">
        <v>76</v>
      </c>
      <c r="S3134" t="s">
        <v>76</v>
      </c>
      <c r="T3134" t="s">
        <v>76</v>
      </c>
      <c r="U3134" t="s">
        <v>76</v>
      </c>
      <c r="Y3134" s="1">
        <v>42317</v>
      </c>
      <c r="Z3134" s="1">
        <v>42332.649305555555</v>
      </c>
      <c r="AB3134">
        <v>50</v>
      </c>
      <c r="AC3134">
        <v>0</v>
      </c>
      <c r="AD3134" t="s">
        <v>76</v>
      </c>
      <c r="AE3134" t="s">
        <v>79</v>
      </c>
      <c r="AF3134" s="6">
        <v>0</v>
      </c>
      <c r="AG3134" t="s">
        <v>275</v>
      </c>
      <c r="AH3134" s="1">
        <v>42317.561921296299</v>
      </c>
      <c r="AI3134" t="s">
        <v>76</v>
      </c>
      <c r="AJ3134" t="s">
        <v>76</v>
      </c>
      <c r="AL3134" t="s">
        <v>82</v>
      </c>
      <c r="AM3134" t="s">
        <v>114</v>
      </c>
      <c r="AN3134">
        <v>0</v>
      </c>
      <c r="AO3134" t="s">
        <v>71</v>
      </c>
      <c r="AP3134" t="s">
        <v>83</v>
      </c>
      <c r="AR3134" t="s">
        <v>83</v>
      </c>
      <c r="AS3134" t="s">
        <v>83</v>
      </c>
      <c r="AT3134">
        <v>1</v>
      </c>
      <c r="AU3134" t="s">
        <v>76</v>
      </c>
      <c r="AV3134" t="s">
        <v>76</v>
      </c>
      <c r="BA3134" t="s">
        <v>76</v>
      </c>
      <c r="BB3134" t="s">
        <v>76</v>
      </c>
      <c r="BC3134" t="s">
        <v>76</v>
      </c>
      <c r="BD3134" t="s">
        <v>76</v>
      </c>
      <c r="BE3134" t="s">
        <v>76</v>
      </c>
      <c r="BF3134" t="s">
        <v>76</v>
      </c>
      <c r="BI3134" t="s">
        <v>76</v>
      </c>
      <c r="BJ3134">
        <v>0</v>
      </c>
      <c r="BK3134" t="s">
        <v>83</v>
      </c>
      <c r="BL3134" t="s">
        <v>17932</v>
      </c>
    </row>
    <row r="3135" spans="1:64" x14ac:dyDescent="0.25">
      <c r="A3135" t="s">
        <v>17936</v>
      </c>
      <c r="B3135" t="s">
        <v>17937</v>
      </c>
      <c r="C3135">
        <v>2022229693</v>
      </c>
      <c r="D3135" t="s">
        <v>284</v>
      </c>
      <c r="E3135">
        <v>0</v>
      </c>
      <c r="F3135" t="s">
        <v>67</v>
      </c>
      <c r="G3135" t="s">
        <v>88</v>
      </c>
      <c r="H3135">
        <v>0</v>
      </c>
      <c r="I3135">
        <v>0</v>
      </c>
      <c r="J3135" t="s">
        <v>69</v>
      </c>
      <c r="K3135" t="s">
        <v>17938</v>
      </c>
      <c r="L3135" t="s">
        <v>17939</v>
      </c>
      <c r="M3135" t="s">
        <v>138</v>
      </c>
      <c r="N3135" t="s">
        <v>73</v>
      </c>
      <c r="O3135" t="s">
        <v>98</v>
      </c>
      <c r="P3135" t="s">
        <v>74</v>
      </c>
      <c r="Q3135" t="s">
        <v>75</v>
      </c>
      <c r="R3135" t="s">
        <v>76</v>
      </c>
      <c r="S3135" t="s">
        <v>76</v>
      </c>
      <c r="T3135" t="s">
        <v>76</v>
      </c>
      <c r="U3135" t="s">
        <v>76</v>
      </c>
      <c r="V3135" t="s">
        <v>17937</v>
      </c>
      <c r="W3135">
        <v>2022229693</v>
      </c>
      <c r="Y3135" s="1">
        <v>41540</v>
      </c>
      <c r="Z3135" s="1">
        <v>41540</v>
      </c>
      <c r="AB3135">
        <v>50</v>
      </c>
      <c r="AC3135" t="s">
        <v>76</v>
      </c>
      <c r="AD3135" t="s">
        <v>76</v>
      </c>
      <c r="AE3135" t="s">
        <v>79</v>
      </c>
      <c r="AF3135" s="6">
        <v>0</v>
      </c>
      <c r="AG3135" t="s">
        <v>113</v>
      </c>
      <c r="AH3135" s="1">
        <v>41540.419942129629</v>
      </c>
      <c r="AI3135" t="s">
        <v>76</v>
      </c>
      <c r="AJ3135" t="s">
        <v>76</v>
      </c>
      <c r="AL3135" t="s">
        <v>82</v>
      </c>
      <c r="AM3135" t="s">
        <v>114</v>
      </c>
      <c r="AN3135">
        <v>0</v>
      </c>
      <c r="AO3135" t="s">
        <v>71</v>
      </c>
      <c r="AP3135" t="s">
        <v>83</v>
      </c>
      <c r="AR3135" t="s">
        <v>83</v>
      </c>
      <c r="AS3135" t="s">
        <v>83</v>
      </c>
      <c r="AT3135">
        <v>1</v>
      </c>
      <c r="AU3135" t="s">
        <v>76</v>
      </c>
      <c r="AV3135" t="s">
        <v>76</v>
      </c>
      <c r="BA3135" t="s">
        <v>76</v>
      </c>
      <c r="BB3135" t="s">
        <v>76</v>
      </c>
      <c r="BC3135" t="s">
        <v>76</v>
      </c>
      <c r="BD3135" t="s">
        <v>76</v>
      </c>
      <c r="BE3135" t="s">
        <v>76</v>
      </c>
      <c r="BF3135" t="s">
        <v>76</v>
      </c>
      <c r="BI3135" t="s">
        <v>76</v>
      </c>
      <c r="BJ3135">
        <v>0</v>
      </c>
      <c r="BK3135" t="s">
        <v>83</v>
      </c>
      <c r="BL3135" t="s">
        <v>17936</v>
      </c>
    </row>
    <row r="3136" spans="1:64" x14ac:dyDescent="0.25">
      <c r="A3136" t="s">
        <v>17940</v>
      </c>
      <c r="B3136" t="s">
        <v>17941</v>
      </c>
      <c r="C3136" t="s">
        <v>75</v>
      </c>
      <c r="D3136" t="s">
        <v>175</v>
      </c>
      <c r="E3136">
        <v>0</v>
      </c>
      <c r="F3136" t="s">
        <v>67</v>
      </c>
      <c r="G3136" t="s">
        <v>88</v>
      </c>
      <c r="H3136">
        <v>0</v>
      </c>
      <c r="I3136">
        <v>0</v>
      </c>
      <c r="J3136" t="s">
        <v>69</v>
      </c>
      <c r="K3136" t="s">
        <v>71</v>
      </c>
      <c r="L3136" t="s">
        <v>71</v>
      </c>
      <c r="M3136" t="s">
        <v>75</v>
      </c>
      <c r="N3136" t="s">
        <v>118</v>
      </c>
      <c r="O3136" t="s">
        <v>98</v>
      </c>
      <c r="Q3136" t="s">
        <v>75</v>
      </c>
      <c r="R3136" t="s">
        <v>76</v>
      </c>
      <c r="S3136" t="s">
        <v>76</v>
      </c>
      <c r="T3136" t="s">
        <v>76</v>
      </c>
      <c r="U3136" t="s">
        <v>76</v>
      </c>
      <c r="Y3136" s="1">
        <v>42770</v>
      </c>
      <c r="Z3136" t="s">
        <v>76</v>
      </c>
      <c r="AB3136">
        <v>50</v>
      </c>
      <c r="AC3136" t="s">
        <v>76</v>
      </c>
      <c r="AD3136" t="s">
        <v>76</v>
      </c>
      <c r="AE3136" t="s">
        <v>79</v>
      </c>
      <c r="AF3136" s="6">
        <v>0</v>
      </c>
      <c r="AG3136" t="s">
        <v>81</v>
      </c>
      <c r="AH3136" s="1">
        <v>42770.565046296295</v>
      </c>
      <c r="AI3136" t="s">
        <v>76</v>
      </c>
      <c r="AJ3136" t="s">
        <v>76</v>
      </c>
      <c r="AL3136" t="s">
        <v>82</v>
      </c>
      <c r="AM3136" t="s">
        <v>114</v>
      </c>
      <c r="AN3136">
        <v>0</v>
      </c>
      <c r="AO3136" t="s">
        <v>71</v>
      </c>
      <c r="AP3136" t="s">
        <v>83</v>
      </c>
      <c r="AR3136" t="s">
        <v>83</v>
      </c>
      <c r="AS3136" t="s">
        <v>83</v>
      </c>
      <c r="AT3136">
        <v>1</v>
      </c>
      <c r="AU3136" t="s">
        <v>76</v>
      </c>
      <c r="AV3136" t="s">
        <v>76</v>
      </c>
      <c r="BA3136" t="s">
        <v>76</v>
      </c>
      <c r="BB3136" t="s">
        <v>76</v>
      </c>
      <c r="BC3136" t="s">
        <v>76</v>
      </c>
      <c r="BD3136" t="s">
        <v>76</v>
      </c>
      <c r="BE3136" t="s">
        <v>76</v>
      </c>
      <c r="BF3136" t="s">
        <v>76</v>
      </c>
      <c r="BI3136" t="s">
        <v>76</v>
      </c>
      <c r="BJ3136">
        <v>0</v>
      </c>
      <c r="BK3136" t="s">
        <v>83</v>
      </c>
      <c r="BL3136" t="s">
        <v>17941</v>
      </c>
    </row>
    <row r="3137" spans="1:64" x14ac:dyDescent="0.25">
      <c r="A3137" t="s">
        <v>17942</v>
      </c>
      <c r="B3137" t="s">
        <v>17943</v>
      </c>
      <c r="C3137" t="s">
        <v>17944</v>
      </c>
      <c r="D3137" t="s">
        <v>123</v>
      </c>
      <c r="E3137">
        <v>0</v>
      </c>
      <c r="F3137" t="s">
        <v>67</v>
      </c>
      <c r="G3137" t="s">
        <v>88</v>
      </c>
      <c r="H3137">
        <v>0</v>
      </c>
      <c r="I3137">
        <v>0</v>
      </c>
      <c r="J3137" t="s">
        <v>69</v>
      </c>
      <c r="K3137" t="s">
        <v>71</v>
      </c>
      <c r="L3137" t="s">
        <v>71</v>
      </c>
      <c r="M3137" t="s">
        <v>75</v>
      </c>
      <c r="N3137" t="s">
        <v>118</v>
      </c>
      <c r="O3137" t="s">
        <v>98</v>
      </c>
      <c r="Q3137" t="s">
        <v>75</v>
      </c>
      <c r="R3137" t="s">
        <v>76</v>
      </c>
      <c r="S3137" t="s">
        <v>76</v>
      </c>
      <c r="T3137" t="s">
        <v>76</v>
      </c>
      <c r="U3137" t="s">
        <v>76</v>
      </c>
      <c r="Y3137" s="1">
        <v>42472</v>
      </c>
      <c r="Z3137" t="s">
        <v>76</v>
      </c>
      <c r="AB3137">
        <v>50</v>
      </c>
      <c r="AC3137" t="s">
        <v>76</v>
      </c>
      <c r="AD3137" t="s">
        <v>76</v>
      </c>
      <c r="AE3137" t="s">
        <v>79</v>
      </c>
      <c r="AF3137" s="6">
        <v>0</v>
      </c>
      <c r="AG3137" t="s">
        <v>119</v>
      </c>
      <c r="AH3137" s="1">
        <v>42472.624386574076</v>
      </c>
      <c r="AI3137" t="s">
        <v>76</v>
      </c>
      <c r="AJ3137" t="s">
        <v>76</v>
      </c>
      <c r="AL3137" t="s">
        <v>82</v>
      </c>
      <c r="AM3137" t="s">
        <v>114</v>
      </c>
      <c r="AN3137">
        <v>0</v>
      </c>
      <c r="AO3137" t="s">
        <v>71</v>
      </c>
      <c r="AP3137" t="s">
        <v>83</v>
      </c>
      <c r="AR3137" t="s">
        <v>83</v>
      </c>
      <c r="AS3137" t="s">
        <v>83</v>
      </c>
      <c r="AT3137">
        <v>1</v>
      </c>
      <c r="AU3137" t="s">
        <v>76</v>
      </c>
      <c r="AV3137" t="s">
        <v>76</v>
      </c>
      <c r="BA3137" t="s">
        <v>76</v>
      </c>
      <c r="BB3137" t="s">
        <v>76</v>
      </c>
      <c r="BC3137" t="s">
        <v>76</v>
      </c>
      <c r="BD3137" t="s">
        <v>76</v>
      </c>
      <c r="BE3137" t="s">
        <v>76</v>
      </c>
      <c r="BF3137" t="s">
        <v>76</v>
      </c>
      <c r="BI3137" t="s">
        <v>76</v>
      </c>
      <c r="BJ3137">
        <v>0</v>
      </c>
      <c r="BK3137" t="s">
        <v>83</v>
      </c>
      <c r="BL3137" t="s">
        <v>17943</v>
      </c>
    </row>
    <row r="3138" spans="1:64" x14ac:dyDescent="0.25">
      <c r="A3138" t="s">
        <v>17945</v>
      </c>
      <c r="B3138" t="s">
        <v>17946</v>
      </c>
      <c r="C3138" t="s">
        <v>17947</v>
      </c>
      <c r="D3138" t="s">
        <v>175</v>
      </c>
      <c r="E3138">
        <v>0</v>
      </c>
      <c r="F3138" t="s">
        <v>67</v>
      </c>
      <c r="G3138" t="s">
        <v>88</v>
      </c>
      <c r="H3138">
        <v>0</v>
      </c>
      <c r="I3138">
        <v>0</v>
      </c>
      <c r="J3138" t="s">
        <v>69</v>
      </c>
      <c r="K3138" t="s">
        <v>71</v>
      </c>
      <c r="L3138" t="s">
        <v>17948</v>
      </c>
      <c r="M3138" t="s">
        <v>266</v>
      </c>
      <c r="N3138" t="s">
        <v>73</v>
      </c>
      <c r="O3138">
        <v>27357</v>
      </c>
      <c r="P3138" t="s">
        <v>74</v>
      </c>
      <c r="Q3138" t="s">
        <v>75</v>
      </c>
      <c r="R3138" t="s">
        <v>76</v>
      </c>
      <c r="S3138" t="s">
        <v>76</v>
      </c>
      <c r="T3138" t="s">
        <v>76</v>
      </c>
      <c r="U3138" t="s">
        <v>76</v>
      </c>
      <c r="Y3138" s="1">
        <v>41944</v>
      </c>
      <c r="Z3138" s="1">
        <v>42338.551388888889</v>
      </c>
      <c r="AB3138">
        <v>50</v>
      </c>
      <c r="AC3138">
        <v>4</v>
      </c>
      <c r="AD3138" t="s">
        <v>76</v>
      </c>
      <c r="AE3138" t="s">
        <v>79</v>
      </c>
      <c r="AF3138" s="6">
        <v>0</v>
      </c>
      <c r="AG3138" t="s">
        <v>178</v>
      </c>
      <c r="AH3138" s="1">
        <v>41944.561296296299</v>
      </c>
      <c r="AI3138" t="s">
        <v>76</v>
      </c>
      <c r="AJ3138" t="s">
        <v>76</v>
      </c>
      <c r="AL3138" t="s">
        <v>82</v>
      </c>
      <c r="AM3138" t="s">
        <v>114</v>
      </c>
      <c r="AN3138">
        <v>0</v>
      </c>
      <c r="AO3138" t="s">
        <v>71</v>
      </c>
      <c r="AP3138" t="s">
        <v>83</v>
      </c>
      <c r="AR3138" t="s">
        <v>83</v>
      </c>
      <c r="AS3138" t="s">
        <v>83</v>
      </c>
      <c r="AT3138">
        <v>1</v>
      </c>
      <c r="AU3138" t="s">
        <v>76</v>
      </c>
      <c r="AV3138" t="s">
        <v>76</v>
      </c>
      <c r="BA3138" t="s">
        <v>76</v>
      </c>
      <c r="BB3138" t="s">
        <v>76</v>
      </c>
      <c r="BC3138" t="s">
        <v>76</v>
      </c>
      <c r="BD3138" t="s">
        <v>76</v>
      </c>
      <c r="BE3138" t="s">
        <v>76</v>
      </c>
      <c r="BF3138" t="s">
        <v>76</v>
      </c>
      <c r="BI3138" t="s">
        <v>76</v>
      </c>
      <c r="BJ3138">
        <v>0</v>
      </c>
      <c r="BK3138" t="s">
        <v>83</v>
      </c>
      <c r="BL3138" t="s">
        <v>17946</v>
      </c>
    </row>
    <row r="3139" spans="1:64" x14ac:dyDescent="0.25">
      <c r="A3139" t="s">
        <v>17949</v>
      </c>
      <c r="B3139" t="s">
        <v>17950</v>
      </c>
      <c r="C3139" t="s">
        <v>17951</v>
      </c>
      <c r="D3139" t="s">
        <v>102</v>
      </c>
      <c r="E3139">
        <v>0</v>
      </c>
      <c r="F3139" t="s">
        <v>1228</v>
      </c>
      <c r="G3139" t="s">
        <v>88</v>
      </c>
      <c r="H3139">
        <v>0</v>
      </c>
      <c r="I3139">
        <v>0</v>
      </c>
      <c r="J3139" t="s">
        <v>69</v>
      </c>
      <c r="K3139" t="s">
        <v>17952</v>
      </c>
      <c r="L3139" t="s">
        <v>71</v>
      </c>
      <c r="M3139" t="s">
        <v>17953</v>
      </c>
      <c r="N3139" t="s">
        <v>73</v>
      </c>
      <c r="O3139">
        <v>27302</v>
      </c>
      <c r="P3139" t="s">
        <v>74</v>
      </c>
      <c r="Q3139" t="s">
        <v>75</v>
      </c>
      <c r="R3139" t="s">
        <v>76</v>
      </c>
      <c r="S3139" t="s">
        <v>76</v>
      </c>
      <c r="T3139" t="s">
        <v>76</v>
      </c>
      <c r="U3139" t="s">
        <v>76</v>
      </c>
      <c r="Y3139" s="1">
        <v>41923</v>
      </c>
      <c r="Z3139" s="1">
        <v>41988</v>
      </c>
      <c r="AB3139">
        <v>50</v>
      </c>
      <c r="AC3139">
        <v>6</v>
      </c>
      <c r="AD3139" t="s">
        <v>76</v>
      </c>
      <c r="AE3139" t="s">
        <v>79</v>
      </c>
      <c r="AF3139" s="6">
        <v>0</v>
      </c>
      <c r="AG3139" t="s">
        <v>80</v>
      </c>
      <c r="AH3139" s="1">
        <v>41923.517777777779</v>
      </c>
      <c r="AI3139" t="s">
        <v>76</v>
      </c>
      <c r="AJ3139" t="s">
        <v>76</v>
      </c>
      <c r="AL3139" t="s">
        <v>82</v>
      </c>
      <c r="AM3139" t="s">
        <v>114</v>
      </c>
      <c r="AN3139">
        <v>0</v>
      </c>
      <c r="AO3139" t="s">
        <v>71</v>
      </c>
      <c r="AP3139" t="s">
        <v>83</v>
      </c>
      <c r="AR3139" t="s">
        <v>83</v>
      </c>
      <c r="AS3139" t="s">
        <v>83</v>
      </c>
      <c r="AT3139">
        <v>1</v>
      </c>
      <c r="AU3139" t="s">
        <v>76</v>
      </c>
      <c r="AV3139" t="s">
        <v>76</v>
      </c>
      <c r="BA3139" t="s">
        <v>76</v>
      </c>
      <c r="BB3139" t="s">
        <v>76</v>
      </c>
      <c r="BC3139" t="s">
        <v>76</v>
      </c>
      <c r="BD3139" t="s">
        <v>76</v>
      </c>
      <c r="BE3139" t="s">
        <v>76</v>
      </c>
      <c r="BF3139" t="s">
        <v>76</v>
      </c>
      <c r="BI3139" t="s">
        <v>76</v>
      </c>
      <c r="BJ3139">
        <v>0</v>
      </c>
      <c r="BK3139" t="s">
        <v>83</v>
      </c>
      <c r="BL3139" t="s">
        <v>17950</v>
      </c>
    </row>
    <row r="3140" spans="1:64" x14ac:dyDescent="0.25">
      <c r="A3140" t="s">
        <v>17954</v>
      </c>
      <c r="B3140" t="s">
        <v>17955</v>
      </c>
      <c r="C3140" t="s">
        <v>17956</v>
      </c>
      <c r="D3140" t="s">
        <v>123</v>
      </c>
      <c r="E3140">
        <v>0</v>
      </c>
      <c r="F3140" t="s">
        <v>67</v>
      </c>
      <c r="G3140" t="s">
        <v>88</v>
      </c>
      <c r="H3140">
        <v>0</v>
      </c>
      <c r="I3140">
        <v>0</v>
      </c>
      <c r="J3140" t="s">
        <v>69</v>
      </c>
      <c r="K3140" t="s">
        <v>17957</v>
      </c>
      <c r="L3140" t="s">
        <v>71</v>
      </c>
      <c r="M3140" t="s">
        <v>232</v>
      </c>
      <c r="N3140" t="s">
        <v>73</v>
      </c>
      <c r="O3140">
        <v>27358</v>
      </c>
      <c r="P3140" t="s">
        <v>74</v>
      </c>
      <c r="Q3140" t="s">
        <v>75</v>
      </c>
      <c r="R3140" t="s">
        <v>76</v>
      </c>
      <c r="S3140" t="s">
        <v>76</v>
      </c>
      <c r="T3140" t="s">
        <v>76</v>
      </c>
      <c r="U3140" t="s">
        <v>76</v>
      </c>
      <c r="V3140" t="s">
        <v>17955</v>
      </c>
      <c r="W3140" t="s">
        <v>17958</v>
      </c>
      <c r="Y3140" s="1">
        <v>42781</v>
      </c>
      <c r="Z3140" s="1">
        <v>43012.628472222219</v>
      </c>
      <c r="AB3140">
        <v>50</v>
      </c>
      <c r="AC3140">
        <v>2</v>
      </c>
      <c r="AD3140" t="s">
        <v>76</v>
      </c>
      <c r="AE3140" t="s">
        <v>79</v>
      </c>
      <c r="AF3140" s="6">
        <v>138.78</v>
      </c>
      <c r="AG3140" t="s">
        <v>119</v>
      </c>
      <c r="AH3140" s="1">
        <v>42781.487337962964</v>
      </c>
      <c r="AI3140" t="s">
        <v>76</v>
      </c>
      <c r="AJ3140" t="s">
        <v>76</v>
      </c>
      <c r="AL3140" t="s">
        <v>82</v>
      </c>
      <c r="AM3140" t="s">
        <v>114</v>
      </c>
      <c r="AN3140">
        <v>0</v>
      </c>
      <c r="AO3140" t="s">
        <v>71</v>
      </c>
      <c r="AP3140" t="s">
        <v>83</v>
      </c>
      <c r="AR3140" t="s">
        <v>83</v>
      </c>
      <c r="AS3140" t="s">
        <v>83</v>
      </c>
      <c r="AT3140">
        <v>1</v>
      </c>
      <c r="AU3140" t="s">
        <v>76</v>
      </c>
      <c r="AV3140" t="s">
        <v>76</v>
      </c>
      <c r="BA3140" t="s">
        <v>76</v>
      </c>
      <c r="BB3140" t="s">
        <v>76</v>
      </c>
      <c r="BC3140" t="s">
        <v>76</v>
      </c>
      <c r="BD3140" t="s">
        <v>76</v>
      </c>
      <c r="BE3140" t="s">
        <v>76</v>
      </c>
      <c r="BF3140" t="s">
        <v>76</v>
      </c>
      <c r="BJ3140">
        <v>0</v>
      </c>
      <c r="BK3140" t="s">
        <v>83</v>
      </c>
      <c r="BL3140" t="s">
        <v>17955</v>
      </c>
    </row>
    <row r="3141" spans="1:64" x14ac:dyDescent="0.25">
      <c r="A3141" t="s">
        <v>17959</v>
      </c>
      <c r="B3141" t="s">
        <v>17960</v>
      </c>
      <c r="C3141" t="s">
        <v>17961</v>
      </c>
      <c r="D3141" t="s">
        <v>102</v>
      </c>
      <c r="E3141">
        <v>0</v>
      </c>
      <c r="F3141" t="s">
        <v>67</v>
      </c>
      <c r="G3141" t="s">
        <v>88</v>
      </c>
      <c r="H3141">
        <v>0</v>
      </c>
      <c r="I3141">
        <v>0</v>
      </c>
      <c r="J3141" t="s">
        <v>69</v>
      </c>
      <c r="K3141" t="s">
        <v>17962</v>
      </c>
      <c r="L3141" t="s">
        <v>71</v>
      </c>
      <c r="M3141" t="s">
        <v>138</v>
      </c>
      <c r="N3141" t="s">
        <v>73</v>
      </c>
      <c r="O3141">
        <v>27410</v>
      </c>
      <c r="P3141" t="s">
        <v>74</v>
      </c>
      <c r="Q3141" t="s">
        <v>75</v>
      </c>
      <c r="R3141" t="s">
        <v>76</v>
      </c>
      <c r="S3141" t="s">
        <v>76</v>
      </c>
      <c r="T3141" t="s">
        <v>76</v>
      </c>
      <c r="U3141" t="s">
        <v>76</v>
      </c>
      <c r="Y3141" s="1">
        <v>42817</v>
      </c>
      <c r="Z3141" t="s">
        <v>76</v>
      </c>
      <c r="AB3141">
        <v>50</v>
      </c>
      <c r="AC3141" t="s">
        <v>76</v>
      </c>
      <c r="AD3141" t="s">
        <v>76</v>
      </c>
      <c r="AE3141" t="s">
        <v>79</v>
      </c>
      <c r="AF3141" s="6">
        <v>0</v>
      </c>
      <c r="AG3141" t="s">
        <v>80</v>
      </c>
      <c r="AH3141" s="1">
        <v>42817.364004629628</v>
      </c>
      <c r="AI3141" t="s">
        <v>76</v>
      </c>
      <c r="AJ3141" t="s">
        <v>76</v>
      </c>
      <c r="AL3141" t="s">
        <v>82</v>
      </c>
      <c r="AM3141" t="s">
        <v>114</v>
      </c>
      <c r="AN3141">
        <v>0</v>
      </c>
      <c r="AO3141" t="s">
        <v>71</v>
      </c>
      <c r="AP3141" t="s">
        <v>83</v>
      </c>
      <c r="AR3141" t="s">
        <v>83</v>
      </c>
      <c r="AS3141" t="s">
        <v>83</v>
      </c>
      <c r="AT3141">
        <v>1</v>
      </c>
      <c r="AU3141" t="s">
        <v>76</v>
      </c>
      <c r="AV3141" t="s">
        <v>76</v>
      </c>
      <c r="BA3141" t="s">
        <v>76</v>
      </c>
      <c r="BB3141" t="s">
        <v>76</v>
      </c>
      <c r="BC3141" t="s">
        <v>76</v>
      </c>
      <c r="BD3141" t="s">
        <v>76</v>
      </c>
      <c r="BE3141" t="s">
        <v>76</v>
      </c>
      <c r="BF3141" t="s">
        <v>76</v>
      </c>
      <c r="BI3141" t="s">
        <v>76</v>
      </c>
      <c r="BJ3141">
        <v>0</v>
      </c>
      <c r="BK3141" t="s">
        <v>83</v>
      </c>
      <c r="BL3141" t="s">
        <v>17960</v>
      </c>
    </row>
    <row r="3142" spans="1:64" x14ac:dyDescent="0.25">
      <c r="A3142" t="s">
        <v>17963</v>
      </c>
      <c r="B3142" t="s">
        <v>17964</v>
      </c>
      <c r="C3142" t="s">
        <v>17965</v>
      </c>
      <c r="D3142" t="s">
        <v>102</v>
      </c>
      <c r="E3142">
        <v>0</v>
      </c>
      <c r="F3142" t="s">
        <v>67</v>
      </c>
      <c r="G3142" t="s">
        <v>88</v>
      </c>
      <c r="H3142">
        <v>0</v>
      </c>
      <c r="I3142">
        <v>0</v>
      </c>
      <c r="J3142" t="s">
        <v>69</v>
      </c>
      <c r="K3142" t="s">
        <v>17966</v>
      </c>
      <c r="L3142" t="s">
        <v>71</v>
      </c>
      <c r="M3142" t="s">
        <v>138</v>
      </c>
      <c r="N3142" t="s">
        <v>73</v>
      </c>
      <c r="O3142">
        <v>27408</v>
      </c>
      <c r="P3142" t="s">
        <v>74</v>
      </c>
      <c r="Q3142" t="s">
        <v>75</v>
      </c>
      <c r="R3142" t="s">
        <v>76</v>
      </c>
      <c r="S3142" t="s">
        <v>76</v>
      </c>
      <c r="T3142" t="s">
        <v>76</v>
      </c>
      <c r="U3142" t="s">
        <v>76</v>
      </c>
      <c r="Y3142" s="1">
        <v>42956</v>
      </c>
      <c r="Z3142" t="s">
        <v>76</v>
      </c>
      <c r="AB3142">
        <v>50</v>
      </c>
      <c r="AC3142" t="s">
        <v>76</v>
      </c>
      <c r="AD3142" t="s">
        <v>76</v>
      </c>
      <c r="AE3142" t="s">
        <v>79</v>
      </c>
      <c r="AF3142" s="6">
        <v>0</v>
      </c>
      <c r="AG3142" t="s">
        <v>80</v>
      </c>
      <c r="AH3142" s="1">
        <v>42956.383622685185</v>
      </c>
      <c r="AI3142" t="s">
        <v>76</v>
      </c>
      <c r="AJ3142" t="s">
        <v>76</v>
      </c>
      <c r="AL3142" t="s">
        <v>82</v>
      </c>
      <c r="AM3142" t="s">
        <v>114</v>
      </c>
      <c r="AN3142">
        <v>0</v>
      </c>
      <c r="AO3142" t="s">
        <v>71</v>
      </c>
      <c r="AP3142" t="s">
        <v>83</v>
      </c>
      <c r="AR3142" t="s">
        <v>83</v>
      </c>
      <c r="AS3142" t="s">
        <v>83</v>
      </c>
      <c r="AT3142">
        <v>1</v>
      </c>
      <c r="AU3142" t="s">
        <v>76</v>
      </c>
      <c r="AV3142" t="s">
        <v>76</v>
      </c>
      <c r="BA3142" t="s">
        <v>76</v>
      </c>
      <c r="BB3142" t="s">
        <v>76</v>
      </c>
      <c r="BC3142" t="s">
        <v>76</v>
      </c>
      <c r="BD3142" t="s">
        <v>76</v>
      </c>
      <c r="BE3142" t="s">
        <v>76</v>
      </c>
      <c r="BF3142" t="s">
        <v>76</v>
      </c>
      <c r="BI3142" t="s">
        <v>76</v>
      </c>
      <c r="BJ3142">
        <v>0</v>
      </c>
      <c r="BK3142" t="s">
        <v>83</v>
      </c>
      <c r="BL3142" t="s">
        <v>17964</v>
      </c>
    </row>
    <row r="3143" spans="1:64" x14ac:dyDescent="0.25">
      <c r="A3143" t="s">
        <v>17967</v>
      </c>
      <c r="B3143" t="s">
        <v>17968</v>
      </c>
      <c r="C3143" t="s">
        <v>17969</v>
      </c>
      <c r="D3143" t="s">
        <v>151</v>
      </c>
      <c r="E3143">
        <v>0</v>
      </c>
      <c r="F3143" t="s">
        <v>67</v>
      </c>
      <c r="G3143" t="s">
        <v>88</v>
      </c>
      <c r="H3143">
        <v>0</v>
      </c>
      <c r="I3143">
        <v>0</v>
      </c>
      <c r="J3143" t="s">
        <v>69</v>
      </c>
      <c r="K3143" t="s">
        <v>17970</v>
      </c>
      <c r="L3143" t="s">
        <v>17971</v>
      </c>
      <c r="M3143" t="s">
        <v>568</v>
      </c>
      <c r="N3143" t="s">
        <v>73</v>
      </c>
      <c r="O3143">
        <v>27006</v>
      </c>
      <c r="P3143" t="s">
        <v>74</v>
      </c>
      <c r="Q3143" t="s">
        <v>75</v>
      </c>
      <c r="R3143" t="s">
        <v>76</v>
      </c>
      <c r="S3143" t="s">
        <v>76</v>
      </c>
      <c r="T3143" t="s">
        <v>76</v>
      </c>
      <c r="U3143" t="s">
        <v>76</v>
      </c>
      <c r="V3143" t="s">
        <v>17968</v>
      </c>
      <c r="W3143" t="s">
        <v>17972</v>
      </c>
      <c r="Y3143" s="1">
        <v>42914</v>
      </c>
      <c r="Z3143" s="1">
        <v>42926.533333333333</v>
      </c>
      <c r="AB3143">
        <v>50</v>
      </c>
      <c r="AC3143">
        <v>2</v>
      </c>
      <c r="AD3143" t="s">
        <v>76</v>
      </c>
      <c r="AE3143" t="s">
        <v>79</v>
      </c>
      <c r="AF3143" s="6">
        <v>3150.19</v>
      </c>
      <c r="AG3143" t="s">
        <v>154</v>
      </c>
      <c r="AH3143" s="1">
        <v>42914.415949074071</v>
      </c>
      <c r="AI3143" t="s">
        <v>76</v>
      </c>
      <c r="AJ3143" t="s">
        <v>76</v>
      </c>
      <c r="AL3143" t="s">
        <v>82</v>
      </c>
      <c r="AM3143" t="s">
        <v>114</v>
      </c>
      <c r="AN3143">
        <v>0</v>
      </c>
      <c r="AO3143" t="s">
        <v>71</v>
      </c>
      <c r="AP3143" t="s">
        <v>83</v>
      </c>
      <c r="AR3143" t="s">
        <v>83</v>
      </c>
      <c r="AS3143" t="s">
        <v>83</v>
      </c>
      <c r="AT3143">
        <v>1</v>
      </c>
      <c r="AU3143" t="s">
        <v>76</v>
      </c>
      <c r="AV3143" t="s">
        <v>76</v>
      </c>
      <c r="BA3143" t="s">
        <v>76</v>
      </c>
      <c r="BB3143" t="s">
        <v>76</v>
      </c>
      <c r="BC3143" t="s">
        <v>76</v>
      </c>
      <c r="BD3143" t="s">
        <v>76</v>
      </c>
      <c r="BE3143" t="s">
        <v>76</v>
      </c>
      <c r="BF3143" t="s">
        <v>76</v>
      </c>
      <c r="BI3143" t="s">
        <v>76</v>
      </c>
      <c r="BJ3143">
        <v>0</v>
      </c>
      <c r="BK3143" t="s">
        <v>83</v>
      </c>
      <c r="BL3143" t="s">
        <v>17968</v>
      </c>
    </row>
    <row r="3144" spans="1:64" x14ac:dyDescent="0.25">
      <c r="A3144" t="s">
        <v>17973</v>
      </c>
      <c r="B3144" t="s">
        <v>17974</v>
      </c>
      <c r="C3144" t="s">
        <v>17975</v>
      </c>
      <c r="D3144" t="s">
        <v>151</v>
      </c>
      <c r="E3144">
        <v>0</v>
      </c>
      <c r="F3144" t="s">
        <v>67</v>
      </c>
      <c r="G3144" t="s">
        <v>88</v>
      </c>
      <c r="H3144">
        <v>0</v>
      </c>
      <c r="I3144">
        <v>0</v>
      </c>
      <c r="J3144" t="s">
        <v>69</v>
      </c>
      <c r="K3144" t="s">
        <v>17976</v>
      </c>
      <c r="L3144" t="s">
        <v>17977</v>
      </c>
      <c r="M3144" t="s">
        <v>374</v>
      </c>
      <c r="N3144" t="s">
        <v>73</v>
      </c>
      <c r="O3144">
        <v>27360</v>
      </c>
      <c r="P3144" t="s">
        <v>74</v>
      </c>
      <c r="Q3144" t="s">
        <v>75</v>
      </c>
      <c r="R3144" t="s">
        <v>76</v>
      </c>
      <c r="S3144" t="s">
        <v>76</v>
      </c>
      <c r="T3144" t="s">
        <v>76</v>
      </c>
      <c r="U3144" t="s">
        <v>76</v>
      </c>
      <c r="V3144" t="s">
        <v>17978</v>
      </c>
      <c r="W3144" t="s">
        <v>17979</v>
      </c>
      <c r="Y3144" s="1">
        <v>42726</v>
      </c>
      <c r="Z3144" t="s">
        <v>76</v>
      </c>
      <c r="AB3144">
        <v>50</v>
      </c>
      <c r="AC3144" t="s">
        <v>76</v>
      </c>
      <c r="AD3144" t="s">
        <v>76</v>
      </c>
      <c r="AE3144" t="s">
        <v>79</v>
      </c>
      <c r="AF3144" s="6">
        <v>0</v>
      </c>
      <c r="AG3144" t="s">
        <v>154</v>
      </c>
      <c r="AH3144" s="1">
        <v>42726.455925925926</v>
      </c>
      <c r="AI3144" t="s">
        <v>76</v>
      </c>
      <c r="AJ3144" t="s">
        <v>76</v>
      </c>
      <c r="AL3144" t="s">
        <v>82</v>
      </c>
      <c r="AM3144" t="s">
        <v>114</v>
      </c>
      <c r="AN3144">
        <v>0</v>
      </c>
      <c r="AO3144" t="s">
        <v>71</v>
      </c>
      <c r="AP3144" t="s">
        <v>83</v>
      </c>
      <c r="AR3144" t="s">
        <v>83</v>
      </c>
      <c r="AS3144" t="s">
        <v>83</v>
      </c>
      <c r="AT3144">
        <v>1</v>
      </c>
      <c r="AU3144" t="s">
        <v>76</v>
      </c>
      <c r="AV3144" t="s">
        <v>76</v>
      </c>
      <c r="BA3144" t="s">
        <v>76</v>
      </c>
      <c r="BB3144" t="s">
        <v>76</v>
      </c>
      <c r="BC3144" t="s">
        <v>76</v>
      </c>
      <c r="BD3144" t="s">
        <v>76</v>
      </c>
      <c r="BE3144" t="s">
        <v>76</v>
      </c>
      <c r="BF3144" t="s">
        <v>76</v>
      </c>
      <c r="BI3144" t="s">
        <v>76</v>
      </c>
      <c r="BJ3144">
        <v>0</v>
      </c>
      <c r="BK3144" t="s">
        <v>83</v>
      </c>
      <c r="BL3144" t="s">
        <v>17974</v>
      </c>
    </row>
    <row r="3145" spans="1:64" x14ac:dyDescent="0.25">
      <c r="A3145" t="s">
        <v>17980</v>
      </c>
      <c r="B3145" t="s">
        <v>17981</v>
      </c>
      <c r="C3145" t="s">
        <v>17982</v>
      </c>
      <c r="D3145" t="s">
        <v>301</v>
      </c>
      <c r="E3145">
        <v>0</v>
      </c>
      <c r="F3145" t="s">
        <v>67</v>
      </c>
      <c r="G3145" t="s">
        <v>88</v>
      </c>
      <c r="H3145">
        <v>0</v>
      </c>
      <c r="I3145">
        <v>0</v>
      </c>
      <c r="J3145" t="s">
        <v>69</v>
      </c>
      <c r="K3145" t="s">
        <v>17983</v>
      </c>
      <c r="L3145" t="s">
        <v>17984</v>
      </c>
      <c r="M3145" t="s">
        <v>138</v>
      </c>
      <c r="N3145" t="s">
        <v>73</v>
      </c>
      <c r="O3145">
        <v>27406</v>
      </c>
      <c r="P3145" t="s">
        <v>74</v>
      </c>
      <c r="Q3145" t="s">
        <v>75</v>
      </c>
      <c r="R3145" t="s">
        <v>76</v>
      </c>
      <c r="S3145" t="s">
        <v>76</v>
      </c>
      <c r="T3145" t="s">
        <v>76</v>
      </c>
      <c r="U3145" t="s">
        <v>76</v>
      </c>
      <c r="V3145" t="s">
        <v>17981</v>
      </c>
      <c r="W3145" t="s">
        <v>17985</v>
      </c>
      <c r="Y3145" s="1">
        <v>42094</v>
      </c>
      <c r="Z3145" t="s">
        <v>76</v>
      </c>
      <c r="AB3145">
        <v>50</v>
      </c>
      <c r="AC3145" t="s">
        <v>76</v>
      </c>
      <c r="AD3145" t="s">
        <v>76</v>
      </c>
      <c r="AE3145" t="s">
        <v>79</v>
      </c>
      <c r="AF3145" s="6">
        <v>0</v>
      </c>
      <c r="AG3145" t="s">
        <v>185</v>
      </c>
      <c r="AH3145" s="1">
        <v>42094.505752314813</v>
      </c>
      <c r="AI3145" t="s">
        <v>76</v>
      </c>
      <c r="AJ3145" t="s">
        <v>76</v>
      </c>
      <c r="AL3145" t="s">
        <v>82</v>
      </c>
      <c r="AM3145" t="s">
        <v>114</v>
      </c>
      <c r="AN3145">
        <v>0</v>
      </c>
      <c r="AO3145" t="s">
        <v>71</v>
      </c>
      <c r="AP3145" t="s">
        <v>83</v>
      </c>
      <c r="AR3145" t="s">
        <v>83</v>
      </c>
      <c r="AS3145" t="s">
        <v>83</v>
      </c>
      <c r="AT3145">
        <v>1</v>
      </c>
      <c r="AU3145" t="s">
        <v>76</v>
      </c>
      <c r="AV3145" t="s">
        <v>76</v>
      </c>
      <c r="BA3145" t="s">
        <v>76</v>
      </c>
      <c r="BB3145" t="s">
        <v>76</v>
      </c>
      <c r="BC3145" t="s">
        <v>76</v>
      </c>
      <c r="BD3145" t="s">
        <v>76</v>
      </c>
      <c r="BE3145" t="s">
        <v>76</v>
      </c>
      <c r="BF3145" t="s">
        <v>76</v>
      </c>
      <c r="BI3145" t="s">
        <v>76</v>
      </c>
      <c r="BJ3145">
        <v>0</v>
      </c>
      <c r="BK3145" t="s">
        <v>83</v>
      </c>
      <c r="BL3145" t="s">
        <v>17981</v>
      </c>
    </row>
    <row r="3146" spans="1:64" x14ac:dyDescent="0.25">
      <c r="A3146" t="s">
        <v>17986</v>
      </c>
      <c r="B3146" t="s">
        <v>17987</v>
      </c>
      <c r="C3146" t="s">
        <v>17988</v>
      </c>
      <c r="D3146" t="s">
        <v>175</v>
      </c>
      <c r="E3146">
        <v>0</v>
      </c>
      <c r="F3146" t="s">
        <v>67</v>
      </c>
      <c r="G3146" t="s">
        <v>88</v>
      </c>
      <c r="H3146">
        <v>0</v>
      </c>
      <c r="I3146">
        <v>0</v>
      </c>
      <c r="J3146" t="s">
        <v>69</v>
      </c>
      <c r="K3146" t="s">
        <v>17989</v>
      </c>
      <c r="L3146" t="s">
        <v>17990</v>
      </c>
      <c r="M3146" t="s">
        <v>90</v>
      </c>
      <c r="N3146" t="s">
        <v>73</v>
      </c>
      <c r="O3146">
        <v>27284</v>
      </c>
      <c r="P3146" t="s">
        <v>74</v>
      </c>
      <c r="Q3146" t="s">
        <v>75</v>
      </c>
      <c r="R3146" t="s">
        <v>76</v>
      </c>
      <c r="S3146" t="s">
        <v>76</v>
      </c>
      <c r="T3146" t="s">
        <v>76</v>
      </c>
      <c r="U3146" t="s">
        <v>76</v>
      </c>
      <c r="Y3146" s="1">
        <v>41780</v>
      </c>
      <c r="Z3146" t="s">
        <v>76</v>
      </c>
      <c r="AB3146">
        <v>50</v>
      </c>
      <c r="AC3146" t="s">
        <v>76</v>
      </c>
      <c r="AD3146" t="s">
        <v>76</v>
      </c>
      <c r="AE3146" t="s">
        <v>79</v>
      </c>
      <c r="AF3146" s="6">
        <v>0</v>
      </c>
      <c r="AG3146" t="s">
        <v>178</v>
      </c>
      <c r="AH3146" s="1">
        <v>41780.611064814817</v>
      </c>
      <c r="AI3146" t="s">
        <v>76</v>
      </c>
      <c r="AJ3146" t="s">
        <v>76</v>
      </c>
      <c r="AL3146" t="s">
        <v>82</v>
      </c>
      <c r="AM3146" t="s">
        <v>114</v>
      </c>
      <c r="AN3146">
        <v>0</v>
      </c>
      <c r="AO3146" t="s">
        <v>71</v>
      </c>
      <c r="AP3146" t="s">
        <v>83</v>
      </c>
      <c r="AR3146" t="s">
        <v>83</v>
      </c>
      <c r="AS3146" t="s">
        <v>83</v>
      </c>
      <c r="AT3146">
        <v>1</v>
      </c>
      <c r="AU3146" t="s">
        <v>76</v>
      </c>
      <c r="AV3146" t="s">
        <v>76</v>
      </c>
      <c r="BA3146" t="s">
        <v>76</v>
      </c>
      <c r="BB3146" t="s">
        <v>76</v>
      </c>
      <c r="BC3146" t="s">
        <v>76</v>
      </c>
      <c r="BD3146" t="s">
        <v>76</v>
      </c>
      <c r="BE3146" t="s">
        <v>76</v>
      </c>
      <c r="BF3146" t="s">
        <v>76</v>
      </c>
      <c r="BI3146" t="s">
        <v>76</v>
      </c>
      <c r="BJ3146">
        <v>0</v>
      </c>
      <c r="BK3146" t="s">
        <v>83</v>
      </c>
      <c r="BL3146" t="s">
        <v>17987</v>
      </c>
    </row>
    <row r="3147" spans="1:64" x14ac:dyDescent="0.25">
      <c r="A3147" t="s">
        <v>17991</v>
      </c>
      <c r="B3147" t="s">
        <v>17992</v>
      </c>
      <c r="C3147" t="s">
        <v>17993</v>
      </c>
      <c r="D3147" t="s">
        <v>123</v>
      </c>
      <c r="E3147">
        <v>0</v>
      </c>
      <c r="F3147" t="s">
        <v>67</v>
      </c>
      <c r="G3147" t="s">
        <v>88</v>
      </c>
      <c r="H3147">
        <v>0</v>
      </c>
      <c r="I3147">
        <v>0</v>
      </c>
      <c r="J3147" t="s">
        <v>69</v>
      </c>
      <c r="K3147" t="s">
        <v>17994</v>
      </c>
      <c r="L3147" t="s">
        <v>71</v>
      </c>
      <c r="M3147" t="s">
        <v>138</v>
      </c>
      <c r="N3147" t="s">
        <v>73</v>
      </c>
      <c r="O3147">
        <v>27410</v>
      </c>
      <c r="P3147" t="s">
        <v>74</v>
      </c>
      <c r="Q3147" t="s">
        <v>75</v>
      </c>
      <c r="R3147" t="s">
        <v>76</v>
      </c>
      <c r="S3147" t="s">
        <v>76</v>
      </c>
      <c r="T3147" t="s">
        <v>76</v>
      </c>
      <c r="U3147" t="s">
        <v>76</v>
      </c>
      <c r="Y3147" s="1">
        <v>42527</v>
      </c>
      <c r="Z3147" s="1">
        <v>42534.698611111111</v>
      </c>
      <c r="AB3147">
        <v>50</v>
      </c>
      <c r="AC3147">
        <v>0</v>
      </c>
      <c r="AD3147" t="s">
        <v>76</v>
      </c>
      <c r="AE3147" t="s">
        <v>79</v>
      </c>
      <c r="AF3147" s="6">
        <v>125</v>
      </c>
      <c r="AG3147" t="s">
        <v>119</v>
      </c>
      <c r="AH3147" s="1">
        <v>42527.508414351854</v>
      </c>
      <c r="AI3147" t="s">
        <v>76</v>
      </c>
      <c r="AJ3147" t="s">
        <v>76</v>
      </c>
      <c r="AL3147" t="s">
        <v>82</v>
      </c>
      <c r="AM3147" t="s">
        <v>114</v>
      </c>
      <c r="AN3147">
        <v>0</v>
      </c>
      <c r="AO3147" t="s">
        <v>71</v>
      </c>
      <c r="AP3147" t="s">
        <v>83</v>
      </c>
      <c r="AR3147" t="s">
        <v>83</v>
      </c>
      <c r="AS3147" t="s">
        <v>83</v>
      </c>
      <c r="AT3147">
        <v>1</v>
      </c>
      <c r="AU3147" t="s">
        <v>76</v>
      </c>
      <c r="AV3147" t="s">
        <v>76</v>
      </c>
      <c r="BA3147" t="s">
        <v>76</v>
      </c>
      <c r="BB3147" t="s">
        <v>76</v>
      </c>
      <c r="BC3147" t="s">
        <v>76</v>
      </c>
      <c r="BD3147" t="s">
        <v>76</v>
      </c>
      <c r="BE3147" t="s">
        <v>76</v>
      </c>
      <c r="BF3147" t="s">
        <v>76</v>
      </c>
      <c r="BJ3147">
        <v>0</v>
      </c>
      <c r="BK3147" t="s">
        <v>83</v>
      </c>
      <c r="BL3147" t="s">
        <v>17992</v>
      </c>
    </row>
    <row r="3148" spans="1:64" x14ac:dyDescent="0.25">
      <c r="A3148" t="s">
        <v>17995</v>
      </c>
      <c r="B3148" t="s">
        <v>17996</v>
      </c>
      <c r="C3148" t="s">
        <v>17997</v>
      </c>
      <c r="D3148" t="s">
        <v>151</v>
      </c>
      <c r="E3148">
        <v>0</v>
      </c>
      <c r="F3148" t="s">
        <v>67</v>
      </c>
      <c r="G3148" t="s">
        <v>88</v>
      </c>
      <c r="H3148">
        <v>0</v>
      </c>
      <c r="I3148">
        <v>0</v>
      </c>
      <c r="J3148" t="s">
        <v>69</v>
      </c>
      <c r="K3148" t="s">
        <v>17998</v>
      </c>
      <c r="L3148" t="s">
        <v>17999</v>
      </c>
      <c r="M3148" t="s">
        <v>90</v>
      </c>
      <c r="N3148" t="s">
        <v>73</v>
      </c>
      <c r="O3148">
        <v>27284</v>
      </c>
      <c r="P3148" t="s">
        <v>74</v>
      </c>
      <c r="Q3148" t="s">
        <v>75</v>
      </c>
      <c r="R3148" t="s">
        <v>76</v>
      </c>
      <c r="S3148" t="s">
        <v>76</v>
      </c>
      <c r="T3148" t="s">
        <v>76</v>
      </c>
      <c r="U3148" t="s">
        <v>76</v>
      </c>
      <c r="Y3148" s="1">
        <v>41639</v>
      </c>
      <c r="Z3148" s="1">
        <v>41649.722916666666</v>
      </c>
      <c r="AB3148">
        <v>50</v>
      </c>
      <c r="AC3148">
        <v>2</v>
      </c>
      <c r="AD3148" t="s">
        <v>76</v>
      </c>
      <c r="AE3148" t="s">
        <v>79</v>
      </c>
      <c r="AF3148" s="6">
        <v>0</v>
      </c>
      <c r="AG3148" t="s">
        <v>154</v>
      </c>
      <c r="AH3148" s="1">
        <v>41639.33216435185</v>
      </c>
      <c r="AI3148" t="s">
        <v>113</v>
      </c>
      <c r="AJ3148" s="1">
        <v>41639.653333333335</v>
      </c>
      <c r="AL3148" t="s">
        <v>82</v>
      </c>
      <c r="AM3148" t="s">
        <v>114</v>
      </c>
      <c r="AN3148">
        <v>0</v>
      </c>
      <c r="AO3148" t="s">
        <v>71</v>
      </c>
      <c r="AP3148" t="s">
        <v>83</v>
      </c>
      <c r="AR3148" t="s">
        <v>83</v>
      </c>
      <c r="AS3148" t="s">
        <v>83</v>
      </c>
      <c r="AT3148">
        <v>1</v>
      </c>
      <c r="AU3148" t="s">
        <v>76</v>
      </c>
      <c r="AV3148" t="s">
        <v>76</v>
      </c>
      <c r="BA3148" t="s">
        <v>76</v>
      </c>
      <c r="BB3148" t="s">
        <v>76</v>
      </c>
      <c r="BC3148" t="s">
        <v>76</v>
      </c>
      <c r="BD3148" t="s">
        <v>76</v>
      </c>
      <c r="BE3148" t="s">
        <v>76</v>
      </c>
      <c r="BF3148" t="s">
        <v>76</v>
      </c>
      <c r="BJ3148">
        <v>0</v>
      </c>
      <c r="BK3148" t="s">
        <v>83</v>
      </c>
      <c r="BL3148" t="s">
        <v>17995</v>
      </c>
    </row>
    <row r="3149" spans="1:64" x14ac:dyDescent="0.25">
      <c r="A3149" t="s">
        <v>18005</v>
      </c>
      <c r="B3149" t="s">
        <v>18006</v>
      </c>
      <c r="C3149" t="s">
        <v>18007</v>
      </c>
      <c r="D3149" t="s">
        <v>301</v>
      </c>
      <c r="E3149">
        <v>0</v>
      </c>
      <c r="F3149" t="s">
        <v>67</v>
      </c>
      <c r="G3149" t="s">
        <v>88</v>
      </c>
      <c r="H3149">
        <v>0</v>
      </c>
      <c r="I3149">
        <v>0</v>
      </c>
      <c r="J3149" t="s">
        <v>69</v>
      </c>
      <c r="K3149" t="s">
        <v>18008</v>
      </c>
      <c r="L3149" t="s">
        <v>7987</v>
      </c>
      <c r="M3149" t="s">
        <v>138</v>
      </c>
      <c r="N3149" t="s">
        <v>73</v>
      </c>
      <c r="O3149">
        <v>27455</v>
      </c>
      <c r="P3149" t="s">
        <v>74</v>
      </c>
      <c r="Q3149" t="s">
        <v>75</v>
      </c>
      <c r="R3149" t="s">
        <v>76</v>
      </c>
      <c r="S3149" t="s">
        <v>76</v>
      </c>
      <c r="T3149" t="s">
        <v>76</v>
      </c>
      <c r="U3149" t="s">
        <v>76</v>
      </c>
      <c r="V3149" t="s">
        <v>18006</v>
      </c>
      <c r="W3149" t="s">
        <v>18009</v>
      </c>
      <c r="Y3149" s="1">
        <v>42185</v>
      </c>
      <c r="Z3149" s="1">
        <v>42236.59375</v>
      </c>
      <c r="AB3149">
        <v>50</v>
      </c>
      <c r="AC3149">
        <v>2</v>
      </c>
      <c r="AD3149" t="s">
        <v>76</v>
      </c>
      <c r="AE3149" t="s">
        <v>79</v>
      </c>
      <c r="AF3149" s="6">
        <v>0</v>
      </c>
      <c r="AG3149" t="s">
        <v>185</v>
      </c>
      <c r="AH3149" s="1">
        <v>42185.654305555552</v>
      </c>
      <c r="AI3149" t="s">
        <v>76</v>
      </c>
      <c r="AJ3149" t="s">
        <v>76</v>
      </c>
      <c r="AL3149" t="s">
        <v>82</v>
      </c>
      <c r="AM3149" t="s">
        <v>114</v>
      </c>
      <c r="AN3149">
        <v>0</v>
      </c>
      <c r="AO3149" t="s">
        <v>71</v>
      </c>
      <c r="AP3149" t="s">
        <v>83</v>
      </c>
      <c r="AR3149" t="s">
        <v>83</v>
      </c>
      <c r="AS3149" t="s">
        <v>83</v>
      </c>
      <c r="AT3149">
        <v>1</v>
      </c>
      <c r="AU3149" t="s">
        <v>76</v>
      </c>
      <c r="AV3149" t="s">
        <v>76</v>
      </c>
      <c r="BA3149" t="s">
        <v>76</v>
      </c>
      <c r="BB3149" t="s">
        <v>76</v>
      </c>
      <c r="BC3149" t="s">
        <v>76</v>
      </c>
      <c r="BD3149" t="s">
        <v>76</v>
      </c>
      <c r="BE3149" t="s">
        <v>76</v>
      </c>
      <c r="BF3149" t="s">
        <v>76</v>
      </c>
      <c r="BI3149" t="s">
        <v>76</v>
      </c>
      <c r="BJ3149">
        <v>0</v>
      </c>
      <c r="BK3149" t="s">
        <v>83</v>
      </c>
      <c r="BL3149" t="s">
        <v>18006</v>
      </c>
    </row>
    <row r="3150" spans="1:64" x14ac:dyDescent="0.25">
      <c r="A3150" t="s">
        <v>18021</v>
      </c>
      <c r="B3150" t="s">
        <v>18022</v>
      </c>
      <c r="C3150" t="s">
        <v>18023</v>
      </c>
      <c r="D3150" t="s">
        <v>123</v>
      </c>
      <c r="E3150">
        <v>0</v>
      </c>
      <c r="F3150" t="s">
        <v>67</v>
      </c>
      <c r="G3150" t="s">
        <v>88</v>
      </c>
      <c r="H3150">
        <v>0</v>
      </c>
      <c r="I3150">
        <v>0</v>
      </c>
      <c r="J3150" t="s">
        <v>69</v>
      </c>
      <c r="K3150" t="s">
        <v>18024</v>
      </c>
      <c r="L3150" t="s">
        <v>71</v>
      </c>
      <c r="M3150" t="s">
        <v>126</v>
      </c>
      <c r="N3150" t="s">
        <v>73</v>
      </c>
      <c r="O3150">
        <v>27262</v>
      </c>
      <c r="P3150" t="s">
        <v>74</v>
      </c>
      <c r="Q3150" t="s">
        <v>75</v>
      </c>
      <c r="R3150" t="s">
        <v>76</v>
      </c>
      <c r="S3150" t="s">
        <v>76</v>
      </c>
      <c r="T3150" t="s">
        <v>76</v>
      </c>
      <c r="U3150" t="s">
        <v>76</v>
      </c>
      <c r="Y3150" s="1">
        <v>41187</v>
      </c>
      <c r="Z3150" s="1">
        <v>41401.677083333336</v>
      </c>
      <c r="AB3150">
        <v>50</v>
      </c>
      <c r="AC3150">
        <v>0</v>
      </c>
      <c r="AD3150">
        <v>0</v>
      </c>
      <c r="AE3150" t="s">
        <v>79</v>
      </c>
      <c r="AF3150" s="6">
        <v>0</v>
      </c>
      <c r="AG3150" t="s">
        <v>140</v>
      </c>
      <c r="AH3150" s="1">
        <v>41187.660439814812</v>
      </c>
      <c r="AI3150" t="s">
        <v>113</v>
      </c>
      <c r="AJ3150" s="1">
        <v>41834.574548611112</v>
      </c>
      <c r="AL3150" t="s">
        <v>82</v>
      </c>
      <c r="AM3150" t="s">
        <v>114</v>
      </c>
      <c r="AN3150">
        <v>0</v>
      </c>
      <c r="AO3150" t="s">
        <v>71</v>
      </c>
      <c r="AP3150" t="s">
        <v>83</v>
      </c>
      <c r="AR3150" t="s">
        <v>83</v>
      </c>
      <c r="AS3150" t="s">
        <v>83</v>
      </c>
      <c r="AT3150">
        <v>1</v>
      </c>
      <c r="AU3150" t="s">
        <v>76</v>
      </c>
      <c r="AV3150" t="s">
        <v>76</v>
      </c>
      <c r="BA3150" t="s">
        <v>76</v>
      </c>
      <c r="BB3150" t="s">
        <v>76</v>
      </c>
      <c r="BC3150" t="s">
        <v>76</v>
      </c>
      <c r="BD3150" t="s">
        <v>76</v>
      </c>
      <c r="BE3150" t="s">
        <v>76</v>
      </c>
      <c r="BF3150" t="s">
        <v>76</v>
      </c>
      <c r="BJ3150">
        <v>0</v>
      </c>
      <c r="BK3150" t="s">
        <v>83</v>
      </c>
      <c r="BL3150" t="s">
        <v>18021</v>
      </c>
    </row>
    <row r="3151" spans="1:64" x14ac:dyDescent="0.25">
      <c r="A3151" t="s">
        <v>18025</v>
      </c>
      <c r="B3151" t="s">
        <v>18026</v>
      </c>
      <c r="C3151" t="s">
        <v>18027</v>
      </c>
      <c r="D3151" t="s">
        <v>175</v>
      </c>
      <c r="E3151">
        <v>0</v>
      </c>
      <c r="F3151" t="s">
        <v>67</v>
      </c>
      <c r="G3151" t="s">
        <v>88</v>
      </c>
      <c r="H3151">
        <v>0</v>
      </c>
      <c r="I3151">
        <v>0</v>
      </c>
      <c r="J3151" t="s">
        <v>69</v>
      </c>
      <c r="K3151" t="s">
        <v>18028</v>
      </c>
      <c r="L3151" t="s">
        <v>18029</v>
      </c>
      <c r="M3151" t="s">
        <v>90</v>
      </c>
      <c r="N3151" t="s">
        <v>73</v>
      </c>
      <c r="O3151">
        <v>27284</v>
      </c>
      <c r="P3151" t="s">
        <v>74</v>
      </c>
      <c r="Q3151" t="s">
        <v>75</v>
      </c>
      <c r="R3151" t="s">
        <v>76</v>
      </c>
      <c r="S3151" t="s">
        <v>76</v>
      </c>
      <c r="T3151" t="s">
        <v>76</v>
      </c>
      <c r="U3151" t="s">
        <v>76</v>
      </c>
      <c r="Y3151" s="1">
        <v>41967</v>
      </c>
      <c r="Z3151" s="1">
        <v>41985.536111111112</v>
      </c>
      <c r="AB3151">
        <v>50</v>
      </c>
      <c r="AC3151">
        <v>9</v>
      </c>
      <c r="AD3151" t="s">
        <v>76</v>
      </c>
      <c r="AE3151" t="s">
        <v>79</v>
      </c>
      <c r="AF3151" s="6">
        <v>0</v>
      </c>
      <c r="AG3151" t="s">
        <v>178</v>
      </c>
      <c r="AH3151" s="1">
        <v>41967.412847222222</v>
      </c>
      <c r="AI3151" t="s">
        <v>76</v>
      </c>
      <c r="AJ3151" t="s">
        <v>76</v>
      </c>
      <c r="AL3151" t="s">
        <v>82</v>
      </c>
      <c r="AM3151" t="s">
        <v>114</v>
      </c>
      <c r="AN3151">
        <v>0</v>
      </c>
      <c r="AO3151" t="s">
        <v>71</v>
      </c>
      <c r="AP3151" t="s">
        <v>83</v>
      </c>
      <c r="AR3151" t="s">
        <v>83</v>
      </c>
      <c r="AS3151" t="s">
        <v>83</v>
      </c>
      <c r="AT3151">
        <v>1</v>
      </c>
      <c r="AU3151" t="s">
        <v>76</v>
      </c>
      <c r="AV3151" t="s">
        <v>76</v>
      </c>
      <c r="BA3151" t="s">
        <v>76</v>
      </c>
      <c r="BB3151" t="s">
        <v>76</v>
      </c>
      <c r="BC3151" t="s">
        <v>76</v>
      </c>
      <c r="BD3151" t="s">
        <v>76</v>
      </c>
      <c r="BE3151" t="s">
        <v>76</v>
      </c>
      <c r="BF3151" t="s">
        <v>76</v>
      </c>
      <c r="BI3151" t="s">
        <v>76</v>
      </c>
      <c r="BJ3151">
        <v>0</v>
      </c>
      <c r="BK3151" t="s">
        <v>83</v>
      </c>
      <c r="BL3151" t="s">
        <v>18026</v>
      </c>
    </row>
    <row r="3152" spans="1:64" x14ac:dyDescent="0.25">
      <c r="A3152" t="s">
        <v>18030</v>
      </c>
      <c r="B3152" t="s">
        <v>18031</v>
      </c>
      <c r="C3152" t="s">
        <v>18032</v>
      </c>
      <c r="D3152" t="s">
        <v>175</v>
      </c>
      <c r="E3152">
        <v>0</v>
      </c>
      <c r="F3152" t="s">
        <v>67</v>
      </c>
      <c r="G3152" t="s">
        <v>88</v>
      </c>
      <c r="H3152">
        <v>0</v>
      </c>
      <c r="I3152">
        <v>0</v>
      </c>
      <c r="J3152" t="s">
        <v>69</v>
      </c>
      <c r="K3152" t="s">
        <v>71</v>
      </c>
      <c r="L3152" t="s">
        <v>18033</v>
      </c>
      <c r="M3152" t="s">
        <v>138</v>
      </c>
      <c r="N3152" t="s">
        <v>73</v>
      </c>
      <c r="O3152">
        <v>27407</v>
      </c>
      <c r="P3152" t="s">
        <v>74</v>
      </c>
      <c r="Q3152" t="s">
        <v>75</v>
      </c>
      <c r="R3152" t="s">
        <v>76</v>
      </c>
      <c r="S3152" t="s">
        <v>76</v>
      </c>
      <c r="T3152" t="s">
        <v>76</v>
      </c>
      <c r="U3152" t="s">
        <v>76</v>
      </c>
      <c r="Y3152" s="1">
        <v>42224</v>
      </c>
      <c r="Z3152" t="s">
        <v>76</v>
      </c>
      <c r="AB3152">
        <v>50</v>
      </c>
      <c r="AC3152" t="s">
        <v>76</v>
      </c>
      <c r="AD3152" t="s">
        <v>76</v>
      </c>
      <c r="AE3152" t="s">
        <v>79</v>
      </c>
      <c r="AF3152" s="6">
        <v>0</v>
      </c>
      <c r="AG3152" t="s">
        <v>178</v>
      </c>
      <c r="AH3152" s="1">
        <v>42224.504583333335</v>
      </c>
      <c r="AI3152" t="s">
        <v>76</v>
      </c>
      <c r="AJ3152" t="s">
        <v>76</v>
      </c>
      <c r="AL3152" t="s">
        <v>82</v>
      </c>
      <c r="AM3152" t="s">
        <v>114</v>
      </c>
      <c r="AN3152">
        <v>0</v>
      </c>
      <c r="AO3152" t="s">
        <v>71</v>
      </c>
      <c r="AP3152" t="s">
        <v>83</v>
      </c>
      <c r="AR3152" t="s">
        <v>83</v>
      </c>
      <c r="AS3152" t="s">
        <v>83</v>
      </c>
      <c r="AT3152">
        <v>1</v>
      </c>
      <c r="AU3152" t="s">
        <v>76</v>
      </c>
      <c r="AV3152" t="s">
        <v>76</v>
      </c>
      <c r="BA3152" t="s">
        <v>76</v>
      </c>
      <c r="BB3152" t="s">
        <v>76</v>
      </c>
      <c r="BC3152" t="s">
        <v>76</v>
      </c>
      <c r="BD3152" t="s">
        <v>76</v>
      </c>
      <c r="BE3152" t="s">
        <v>76</v>
      </c>
      <c r="BF3152" t="s">
        <v>76</v>
      </c>
      <c r="BI3152" t="s">
        <v>76</v>
      </c>
      <c r="BJ3152">
        <v>0</v>
      </c>
      <c r="BK3152" t="s">
        <v>83</v>
      </c>
      <c r="BL3152" t="s">
        <v>18031</v>
      </c>
    </row>
    <row r="3153" spans="1:64" x14ac:dyDescent="0.25">
      <c r="A3153" t="s">
        <v>18034</v>
      </c>
      <c r="B3153" t="s">
        <v>18035</v>
      </c>
      <c r="C3153" t="s">
        <v>18036</v>
      </c>
      <c r="D3153" t="s">
        <v>66</v>
      </c>
      <c r="E3153">
        <v>0</v>
      </c>
      <c r="F3153" t="s">
        <v>67</v>
      </c>
      <c r="G3153" t="s">
        <v>88</v>
      </c>
      <c r="H3153">
        <v>0</v>
      </c>
      <c r="I3153">
        <v>0</v>
      </c>
      <c r="J3153" t="s">
        <v>69</v>
      </c>
      <c r="K3153" t="s">
        <v>18037</v>
      </c>
      <c r="L3153" t="s">
        <v>18038</v>
      </c>
      <c r="M3153" t="s">
        <v>913</v>
      </c>
      <c r="N3153" t="s">
        <v>73</v>
      </c>
      <c r="O3153">
        <v>27040</v>
      </c>
      <c r="P3153" t="s">
        <v>74</v>
      </c>
      <c r="Q3153" t="s">
        <v>75</v>
      </c>
      <c r="R3153" t="s">
        <v>76</v>
      </c>
      <c r="S3153" t="s">
        <v>76</v>
      </c>
      <c r="T3153" t="s">
        <v>76</v>
      </c>
      <c r="U3153" t="s">
        <v>76</v>
      </c>
      <c r="Y3153" s="1">
        <v>43003</v>
      </c>
      <c r="Z3153" s="1">
        <v>43003</v>
      </c>
      <c r="AB3153">
        <v>50</v>
      </c>
      <c r="AC3153" t="s">
        <v>76</v>
      </c>
      <c r="AD3153" t="s">
        <v>76</v>
      </c>
      <c r="AE3153" t="s">
        <v>79</v>
      </c>
      <c r="AF3153" s="6">
        <v>0</v>
      </c>
      <c r="AG3153" t="s">
        <v>275</v>
      </c>
      <c r="AH3153" s="1">
        <v>43003.626805555556</v>
      </c>
      <c r="AI3153" t="s">
        <v>76</v>
      </c>
      <c r="AJ3153" t="s">
        <v>76</v>
      </c>
      <c r="AL3153" t="s">
        <v>82</v>
      </c>
      <c r="AM3153" t="s">
        <v>114</v>
      </c>
      <c r="AN3153">
        <v>0</v>
      </c>
      <c r="AO3153" t="s">
        <v>71</v>
      </c>
      <c r="AP3153" t="s">
        <v>83</v>
      </c>
      <c r="AR3153" t="s">
        <v>83</v>
      </c>
      <c r="AS3153" t="s">
        <v>83</v>
      </c>
      <c r="AT3153">
        <v>1</v>
      </c>
      <c r="AU3153" t="s">
        <v>76</v>
      </c>
      <c r="AV3153" t="s">
        <v>76</v>
      </c>
      <c r="BA3153" t="s">
        <v>76</v>
      </c>
      <c r="BB3153" t="s">
        <v>76</v>
      </c>
      <c r="BC3153" t="s">
        <v>76</v>
      </c>
      <c r="BD3153" t="s">
        <v>76</v>
      </c>
      <c r="BE3153" t="s">
        <v>76</v>
      </c>
      <c r="BF3153" t="s">
        <v>76</v>
      </c>
      <c r="BI3153" t="s">
        <v>76</v>
      </c>
      <c r="BJ3153">
        <v>0</v>
      </c>
      <c r="BK3153" t="s">
        <v>83</v>
      </c>
      <c r="BL3153" t="s">
        <v>18035</v>
      </c>
    </row>
    <row r="3154" spans="1:64" x14ac:dyDescent="0.25">
      <c r="A3154" t="s">
        <v>18039</v>
      </c>
      <c r="B3154" t="s">
        <v>18040</v>
      </c>
      <c r="C3154" t="s">
        <v>18041</v>
      </c>
      <c r="D3154" t="s">
        <v>1931</v>
      </c>
      <c r="E3154">
        <v>0</v>
      </c>
      <c r="F3154" t="s">
        <v>67</v>
      </c>
      <c r="G3154" t="s">
        <v>88</v>
      </c>
      <c r="H3154">
        <v>0</v>
      </c>
      <c r="I3154">
        <v>0</v>
      </c>
      <c r="J3154" t="s">
        <v>69</v>
      </c>
      <c r="K3154" t="s">
        <v>18042</v>
      </c>
      <c r="L3154" t="s">
        <v>71</v>
      </c>
      <c r="M3154" t="s">
        <v>704</v>
      </c>
      <c r="N3154" t="s">
        <v>73</v>
      </c>
      <c r="O3154">
        <v>27009</v>
      </c>
      <c r="P3154" t="s">
        <v>74</v>
      </c>
      <c r="Q3154" t="s">
        <v>75</v>
      </c>
      <c r="R3154" t="s">
        <v>76</v>
      </c>
      <c r="S3154" t="s">
        <v>76</v>
      </c>
      <c r="T3154" t="s">
        <v>76</v>
      </c>
      <c r="U3154" t="s">
        <v>76</v>
      </c>
      <c r="V3154" t="s">
        <v>18040</v>
      </c>
      <c r="W3154" t="s">
        <v>18043</v>
      </c>
      <c r="Y3154" s="1">
        <v>41871</v>
      </c>
      <c r="Z3154" s="1">
        <v>41976.579861111109</v>
      </c>
      <c r="AB3154">
        <v>50</v>
      </c>
      <c r="AC3154">
        <v>21</v>
      </c>
      <c r="AD3154" t="s">
        <v>76</v>
      </c>
      <c r="AE3154" t="s">
        <v>79</v>
      </c>
      <c r="AF3154" s="6">
        <v>0</v>
      </c>
      <c r="AG3154" t="s">
        <v>1934</v>
      </c>
      <c r="AH3154" s="1">
        <v>41871.537777777776</v>
      </c>
      <c r="AI3154" t="s">
        <v>113</v>
      </c>
      <c r="AJ3154" s="1">
        <v>42233.655717592592</v>
      </c>
      <c r="AL3154" t="s">
        <v>82</v>
      </c>
      <c r="AM3154" t="s">
        <v>114</v>
      </c>
      <c r="AN3154">
        <v>0</v>
      </c>
      <c r="AO3154" t="s">
        <v>71</v>
      </c>
      <c r="AP3154" t="s">
        <v>83</v>
      </c>
      <c r="AR3154" t="s">
        <v>83</v>
      </c>
      <c r="AS3154" t="s">
        <v>83</v>
      </c>
      <c r="AT3154">
        <v>1</v>
      </c>
      <c r="AU3154" t="s">
        <v>76</v>
      </c>
      <c r="AV3154" t="s">
        <v>76</v>
      </c>
      <c r="BA3154" t="s">
        <v>76</v>
      </c>
      <c r="BB3154" t="s">
        <v>76</v>
      </c>
      <c r="BC3154" t="s">
        <v>76</v>
      </c>
      <c r="BD3154" t="s">
        <v>76</v>
      </c>
      <c r="BE3154" t="s">
        <v>76</v>
      </c>
      <c r="BF3154" t="s">
        <v>76</v>
      </c>
      <c r="BJ3154">
        <v>0</v>
      </c>
      <c r="BK3154" t="s">
        <v>83</v>
      </c>
      <c r="BL3154" t="s">
        <v>18040</v>
      </c>
    </row>
    <row r="3155" spans="1:64" x14ac:dyDescent="0.25">
      <c r="A3155" t="s">
        <v>18044</v>
      </c>
      <c r="B3155" t="s">
        <v>18045</v>
      </c>
      <c r="C3155" t="s">
        <v>18046</v>
      </c>
      <c r="D3155" t="s">
        <v>151</v>
      </c>
      <c r="E3155">
        <v>0</v>
      </c>
      <c r="F3155" t="s">
        <v>67</v>
      </c>
      <c r="G3155" t="s">
        <v>88</v>
      </c>
      <c r="H3155">
        <v>0</v>
      </c>
      <c r="I3155">
        <v>0</v>
      </c>
      <c r="J3155" t="s">
        <v>69</v>
      </c>
      <c r="K3155" t="s">
        <v>18047</v>
      </c>
      <c r="L3155" t="s">
        <v>18048</v>
      </c>
      <c r="M3155" t="s">
        <v>232</v>
      </c>
      <c r="N3155" t="s">
        <v>73</v>
      </c>
      <c r="O3155">
        <v>27358</v>
      </c>
      <c r="P3155" t="s">
        <v>74</v>
      </c>
      <c r="Q3155" t="s">
        <v>75</v>
      </c>
      <c r="R3155" t="s">
        <v>76</v>
      </c>
      <c r="S3155" t="s">
        <v>76</v>
      </c>
      <c r="T3155" t="s">
        <v>76</v>
      </c>
      <c r="U3155" t="s">
        <v>76</v>
      </c>
      <c r="Y3155" s="1">
        <v>42171</v>
      </c>
      <c r="Z3155" s="1">
        <v>42326.375</v>
      </c>
      <c r="AB3155">
        <v>50</v>
      </c>
      <c r="AC3155">
        <v>18</v>
      </c>
      <c r="AD3155" t="s">
        <v>76</v>
      </c>
      <c r="AE3155" t="s">
        <v>79</v>
      </c>
      <c r="AF3155" s="6">
        <v>0</v>
      </c>
      <c r="AG3155" t="s">
        <v>154</v>
      </c>
      <c r="AH3155" s="1">
        <v>42171.397881944446</v>
      </c>
      <c r="AI3155" t="s">
        <v>76</v>
      </c>
      <c r="AJ3155" t="s">
        <v>76</v>
      </c>
      <c r="AL3155" t="s">
        <v>82</v>
      </c>
      <c r="AM3155" t="s">
        <v>114</v>
      </c>
      <c r="AN3155">
        <v>0</v>
      </c>
      <c r="AO3155" t="s">
        <v>71</v>
      </c>
      <c r="AP3155" t="s">
        <v>83</v>
      </c>
      <c r="AR3155" t="s">
        <v>83</v>
      </c>
      <c r="AS3155" t="s">
        <v>83</v>
      </c>
      <c r="AT3155">
        <v>1</v>
      </c>
      <c r="AU3155" t="s">
        <v>76</v>
      </c>
      <c r="AV3155" t="s">
        <v>76</v>
      </c>
      <c r="BA3155" t="s">
        <v>76</v>
      </c>
      <c r="BB3155" t="s">
        <v>76</v>
      </c>
      <c r="BC3155" t="s">
        <v>76</v>
      </c>
      <c r="BD3155" t="s">
        <v>76</v>
      </c>
      <c r="BE3155" t="s">
        <v>76</v>
      </c>
      <c r="BF3155" t="s">
        <v>76</v>
      </c>
      <c r="BI3155" t="s">
        <v>76</v>
      </c>
      <c r="BJ3155">
        <v>0</v>
      </c>
      <c r="BK3155" t="s">
        <v>83</v>
      </c>
      <c r="BL3155" t="s">
        <v>18045</v>
      </c>
    </row>
    <row r="3156" spans="1:64" x14ac:dyDescent="0.25">
      <c r="A3156" t="s">
        <v>18049</v>
      </c>
      <c r="B3156" t="s">
        <v>18050</v>
      </c>
      <c r="C3156" t="s">
        <v>18051</v>
      </c>
      <c r="D3156" t="s">
        <v>102</v>
      </c>
      <c r="E3156">
        <v>0</v>
      </c>
      <c r="F3156" t="s">
        <v>67</v>
      </c>
      <c r="G3156" t="s">
        <v>88</v>
      </c>
      <c r="H3156">
        <v>0</v>
      </c>
      <c r="I3156">
        <v>0</v>
      </c>
      <c r="J3156" t="s">
        <v>69</v>
      </c>
      <c r="K3156" t="s">
        <v>18052</v>
      </c>
      <c r="L3156" t="s">
        <v>71</v>
      </c>
      <c r="M3156" t="s">
        <v>72</v>
      </c>
      <c r="N3156" t="s">
        <v>73</v>
      </c>
      <c r="O3156">
        <v>27012</v>
      </c>
      <c r="P3156" t="s">
        <v>74</v>
      </c>
      <c r="Q3156" t="s">
        <v>75</v>
      </c>
      <c r="R3156" t="s">
        <v>76</v>
      </c>
      <c r="S3156" t="s">
        <v>76</v>
      </c>
      <c r="T3156" t="s">
        <v>76</v>
      </c>
      <c r="U3156" t="s">
        <v>76</v>
      </c>
      <c r="Y3156" s="1">
        <v>42712</v>
      </c>
      <c r="Z3156" s="1">
        <v>42720.428472222222</v>
      </c>
      <c r="AB3156">
        <v>50</v>
      </c>
      <c r="AC3156">
        <v>2</v>
      </c>
      <c r="AD3156" t="s">
        <v>76</v>
      </c>
      <c r="AE3156" t="s">
        <v>79</v>
      </c>
      <c r="AF3156" s="6">
        <v>106.75</v>
      </c>
      <c r="AG3156" t="s">
        <v>80</v>
      </c>
      <c r="AH3156" s="1">
        <v>42712.446759259263</v>
      </c>
      <c r="AI3156" t="s">
        <v>76</v>
      </c>
      <c r="AJ3156" t="s">
        <v>76</v>
      </c>
      <c r="AL3156" t="s">
        <v>82</v>
      </c>
      <c r="AM3156" t="s">
        <v>114</v>
      </c>
      <c r="AN3156">
        <v>0</v>
      </c>
      <c r="AO3156" t="s">
        <v>71</v>
      </c>
      <c r="AP3156" t="s">
        <v>83</v>
      </c>
      <c r="AR3156" t="s">
        <v>83</v>
      </c>
      <c r="AS3156" t="s">
        <v>83</v>
      </c>
      <c r="AT3156">
        <v>1</v>
      </c>
      <c r="AU3156" t="s">
        <v>76</v>
      </c>
      <c r="AV3156" t="s">
        <v>76</v>
      </c>
      <c r="BA3156" t="s">
        <v>76</v>
      </c>
      <c r="BB3156" t="s">
        <v>76</v>
      </c>
      <c r="BC3156" t="s">
        <v>76</v>
      </c>
      <c r="BD3156" t="s">
        <v>76</v>
      </c>
      <c r="BE3156" t="s">
        <v>76</v>
      </c>
      <c r="BF3156" t="s">
        <v>76</v>
      </c>
      <c r="BI3156" t="s">
        <v>76</v>
      </c>
      <c r="BJ3156">
        <v>0</v>
      </c>
      <c r="BK3156" t="s">
        <v>83</v>
      </c>
      <c r="BL3156" t="s">
        <v>18050</v>
      </c>
    </row>
    <row r="3157" spans="1:64" x14ac:dyDescent="0.25">
      <c r="A3157" t="s">
        <v>18053</v>
      </c>
      <c r="B3157" t="s">
        <v>18054</v>
      </c>
      <c r="C3157" t="s">
        <v>18055</v>
      </c>
      <c r="D3157" t="s">
        <v>123</v>
      </c>
      <c r="E3157">
        <v>0</v>
      </c>
      <c r="F3157" t="s">
        <v>67</v>
      </c>
      <c r="G3157" t="s">
        <v>88</v>
      </c>
      <c r="H3157">
        <v>0</v>
      </c>
      <c r="I3157">
        <v>0</v>
      </c>
      <c r="J3157" t="s">
        <v>69</v>
      </c>
      <c r="K3157" t="s">
        <v>18056</v>
      </c>
      <c r="L3157" t="s">
        <v>71</v>
      </c>
      <c r="M3157" t="s">
        <v>3020</v>
      </c>
      <c r="N3157" t="s">
        <v>258</v>
      </c>
      <c r="O3157">
        <v>24121</v>
      </c>
      <c r="P3157" t="s">
        <v>74</v>
      </c>
      <c r="Q3157" t="s">
        <v>75</v>
      </c>
      <c r="R3157" t="s">
        <v>76</v>
      </c>
      <c r="S3157" t="s">
        <v>76</v>
      </c>
      <c r="T3157" t="s">
        <v>76</v>
      </c>
      <c r="U3157" t="s">
        <v>76</v>
      </c>
      <c r="Y3157" s="1">
        <v>42142</v>
      </c>
      <c r="Z3157" s="1">
        <v>42206.604166666664</v>
      </c>
      <c r="AB3157">
        <v>50</v>
      </c>
      <c r="AC3157">
        <v>10</v>
      </c>
      <c r="AD3157" t="s">
        <v>76</v>
      </c>
      <c r="AE3157" t="s">
        <v>79</v>
      </c>
      <c r="AF3157" s="6">
        <v>0</v>
      </c>
      <c r="AG3157" t="s">
        <v>119</v>
      </c>
      <c r="AH3157" s="1">
        <v>42142.611886574072</v>
      </c>
      <c r="AI3157" t="s">
        <v>76</v>
      </c>
      <c r="AJ3157" t="s">
        <v>76</v>
      </c>
      <c r="AL3157" t="s">
        <v>82</v>
      </c>
      <c r="AM3157" t="s">
        <v>114</v>
      </c>
      <c r="AN3157">
        <v>0</v>
      </c>
      <c r="AO3157" t="s">
        <v>71</v>
      </c>
      <c r="AP3157" t="s">
        <v>83</v>
      </c>
      <c r="AR3157" t="s">
        <v>83</v>
      </c>
      <c r="AS3157" t="s">
        <v>83</v>
      </c>
      <c r="AT3157">
        <v>1</v>
      </c>
      <c r="AU3157" t="s">
        <v>76</v>
      </c>
      <c r="AV3157" t="s">
        <v>76</v>
      </c>
      <c r="BA3157" t="s">
        <v>76</v>
      </c>
      <c r="BB3157" t="s">
        <v>76</v>
      </c>
      <c r="BC3157" t="s">
        <v>76</v>
      </c>
      <c r="BD3157" t="s">
        <v>76</v>
      </c>
      <c r="BE3157" t="s">
        <v>76</v>
      </c>
      <c r="BF3157" t="s">
        <v>76</v>
      </c>
      <c r="BJ3157">
        <v>0</v>
      </c>
      <c r="BK3157" t="s">
        <v>83</v>
      </c>
      <c r="BL3157" t="s">
        <v>18054</v>
      </c>
    </row>
    <row r="3158" spans="1:64" x14ac:dyDescent="0.25">
      <c r="A3158" t="s">
        <v>18057</v>
      </c>
      <c r="B3158" t="s">
        <v>18058</v>
      </c>
      <c r="C3158" t="s">
        <v>18059</v>
      </c>
      <c r="D3158" t="s">
        <v>123</v>
      </c>
      <c r="E3158">
        <v>0</v>
      </c>
      <c r="F3158" t="s">
        <v>124</v>
      </c>
      <c r="G3158" t="s">
        <v>88</v>
      </c>
      <c r="H3158">
        <v>0</v>
      </c>
      <c r="I3158">
        <v>0</v>
      </c>
      <c r="J3158" t="s">
        <v>69</v>
      </c>
      <c r="K3158" t="s">
        <v>18060</v>
      </c>
      <c r="L3158" t="s">
        <v>71</v>
      </c>
      <c r="M3158" t="s">
        <v>138</v>
      </c>
      <c r="N3158" t="s">
        <v>73</v>
      </c>
      <c r="O3158">
        <v>27410</v>
      </c>
      <c r="P3158" t="s">
        <v>74</v>
      </c>
      <c r="Q3158" t="s">
        <v>75</v>
      </c>
      <c r="R3158" t="s">
        <v>76</v>
      </c>
      <c r="S3158" t="s">
        <v>76</v>
      </c>
      <c r="T3158" t="s">
        <v>76</v>
      </c>
      <c r="U3158" t="s">
        <v>76</v>
      </c>
      <c r="Y3158" s="1">
        <v>41612</v>
      </c>
      <c r="Z3158" s="1">
        <v>41750.494444444441</v>
      </c>
      <c r="AB3158">
        <v>50</v>
      </c>
      <c r="AC3158">
        <v>0</v>
      </c>
      <c r="AD3158" t="s">
        <v>76</v>
      </c>
      <c r="AE3158" t="s">
        <v>79</v>
      </c>
      <c r="AF3158" s="6">
        <v>0</v>
      </c>
      <c r="AG3158" t="s">
        <v>119</v>
      </c>
      <c r="AH3158" s="1">
        <v>41612.454953703702</v>
      </c>
      <c r="AI3158" t="s">
        <v>119</v>
      </c>
      <c r="AJ3158" s="1">
        <v>41780.705208333333</v>
      </c>
      <c r="AL3158" t="s">
        <v>82</v>
      </c>
      <c r="AM3158" t="s">
        <v>114</v>
      </c>
      <c r="AN3158">
        <v>0</v>
      </c>
      <c r="AO3158" t="s">
        <v>71</v>
      </c>
      <c r="AP3158" t="s">
        <v>83</v>
      </c>
      <c r="AR3158" t="s">
        <v>83</v>
      </c>
      <c r="AS3158" t="s">
        <v>83</v>
      </c>
      <c r="AT3158">
        <v>1</v>
      </c>
      <c r="AU3158" t="s">
        <v>76</v>
      </c>
      <c r="AV3158" t="s">
        <v>76</v>
      </c>
      <c r="BA3158" t="s">
        <v>76</v>
      </c>
      <c r="BB3158" t="s">
        <v>76</v>
      </c>
      <c r="BC3158" t="s">
        <v>76</v>
      </c>
      <c r="BD3158" t="s">
        <v>76</v>
      </c>
      <c r="BE3158" t="s">
        <v>76</v>
      </c>
      <c r="BF3158" t="s">
        <v>76</v>
      </c>
      <c r="BJ3158">
        <v>0</v>
      </c>
      <c r="BK3158" t="s">
        <v>83</v>
      </c>
      <c r="BL3158" t="s">
        <v>18057</v>
      </c>
    </row>
    <row r="3159" spans="1:64" x14ac:dyDescent="0.25">
      <c r="A3159" t="s">
        <v>18061</v>
      </c>
      <c r="B3159" t="s">
        <v>18062</v>
      </c>
      <c r="C3159" t="s">
        <v>18063</v>
      </c>
      <c r="D3159" t="s">
        <v>95</v>
      </c>
      <c r="E3159">
        <v>0</v>
      </c>
      <c r="F3159" t="s">
        <v>67</v>
      </c>
      <c r="G3159" t="s">
        <v>88</v>
      </c>
      <c r="H3159">
        <v>0</v>
      </c>
      <c r="I3159">
        <v>0</v>
      </c>
      <c r="J3159" t="s">
        <v>69</v>
      </c>
      <c r="K3159" t="s">
        <v>18064</v>
      </c>
      <c r="L3159" t="s">
        <v>18065</v>
      </c>
      <c r="M3159" t="s">
        <v>126</v>
      </c>
      <c r="N3159" t="s">
        <v>73</v>
      </c>
      <c r="O3159">
        <v>27265</v>
      </c>
      <c r="P3159" t="s">
        <v>74</v>
      </c>
      <c r="Q3159" t="s">
        <v>75</v>
      </c>
      <c r="R3159" t="s">
        <v>76</v>
      </c>
      <c r="S3159" t="s">
        <v>76</v>
      </c>
      <c r="T3159" t="s">
        <v>76</v>
      </c>
      <c r="U3159" t="s">
        <v>76</v>
      </c>
      <c r="V3159" t="s">
        <v>18062</v>
      </c>
      <c r="W3159" t="s">
        <v>18066</v>
      </c>
      <c r="Y3159" s="1">
        <v>42605</v>
      </c>
      <c r="Z3159" s="1">
        <v>42614</v>
      </c>
      <c r="AB3159">
        <v>50</v>
      </c>
      <c r="AC3159" t="s">
        <v>76</v>
      </c>
      <c r="AD3159" t="s">
        <v>76</v>
      </c>
      <c r="AE3159" t="s">
        <v>79</v>
      </c>
      <c r="AF3159" s="6">
        <v>0</v>
      </c>
      <c r="AG3159" t="s">
        <v>99</v>
      </c>
      <c r="AH3159" s="1">
        <v>42605.427835648145</v>
      </c>
      <c r="AI3159" t="s">
        <v>76</v>
      </c>
      <c r="AJ3159" t="s">
        <v>76</v>
      </c>
      <c r="AL3159" t="s">
        <v>82</v>
      </c>
      <c r="AM3159" t="s">
        <v>114</v>
      </c>
      <c r="AN3159">
        <v>0</v>
      </c>
      <c r="AO3159" t="s">
        <v>71</v>
      </c>
      <c r="AP3159" t="s">
        <v>83</v>
      </c>
      <c r="AR3159" t="s">
        <v>83</v>
      </c>
      <c r="AS3159" t="s">
        <v>83</v>
      </c>
      <c r="AT3159">
        <v>1</v>
      </c>
      <c r="AU3159" t="s">
        <v>76</v>
      </c>
      <c r="AV3159" t="s">
        <v>76</v>
      </c>
      <c r="BA3159" t="s">
        <v>76</v>
      </c>
      <c r="BB3159" t="s">
        <v>76</v>
      </c>
      <c r="BC3159" t="s">
        <v>76</v>
      </c>
      <c r="BD3159" t="s">
        <v>76</v>
      </c>
      <c r="BE3159" t="s">
        <v>76</v>
      </c>
      <c r="BF3159" t="s">
        <v>76</v>
      </c>
      <c r="BI3159" t="s">
        <v>76</v>
      </c>
      <c r="BJ3159">
        <v>0</v>
      </c>
      <c r="BK3159" t="s">
        <v>83</v>
      </c>
      <c r="BL3159" t="s">
        <v>18062</v>
      </c>
    </row>
    <row r="3160" spans="1:64" x14ac:dyDescent="0.25">
      <c r="A3160" t="s">
        <v>18067</v>
      </c>
      <c r="B3160" t="s">
        <v>18068</v>
      </c>
      <c r="C3160" t="s">
        <v>18069</v>
      </c>
      <c r="D3160" t="s">
        <v>102</v>
      </c>
      <c r="E3160">
        <v>0</v>
      </c>
      <c r="F3160" t="s">
        <v>67</v>
      </c>
      <c r="G3160" t="s">
        <v>88</v>
      </c>
      <c r="H3160">
        <v>0</v>
      </c>
      <c r="I3160">
        <v>0</v>
      </c>
      <c r="J3160" t="s">
        <v>69</v>
      </c>
      <c r="K3160" t="s">
        <v>18070</v>
      </c>
      <c r="L3160" t="s">
        <v>71</v>
      </c>
      <c r="M3160" t="s">
        <v>825</v>
      </c>
      <c r="N3160" t="s">
        <v>73</v>
      </c>
      <c r="O3160">
        <v>27235</v>
      </c>
      <c r="P3160" t="s">
        <v>74</v>
      </c>
      <c r="Q3160" t="s">
        <v>75</v>
      </c>
      <c r="R3160" t="s">
        <v>76</v>
      </c>
      <c r="S3160" t="s">
        <v>76</v>
      </c>
      <c r="T3160" t="s">
        <v>76</v>
      </c>
      <c r="U3160" t="s">
        <v>76</v>
      </c>
      <c r="Y3160" s="1">
        <v>41306</v>
      </c>
      <c r="Z3160" s="1">
        <v>41316.706944444442</v>
      </c>
      <c r="AB3160">
        <v>50</v>
      </c>
      <c r="AC3160">
        <v>0</v>
      </c>
      <c r="AD3160" t="s">
        <v>76</v>
      </c>
      <c r="AE3160" t="s">
        <v>79</v>
      </c>
      <c r="AF3160" s="6">
        <v>0</v>
      </c>
      <c r="AG3160" t="s">
        <v>208</v>
      </c>
      <c r="AH3160" s="1">
        <v>41306.452499999999</v>
      </c>
      <c r="AI3160" t="s">
        <v>76</v>
      </c>
      <c r="AJ3160" t="s">
        <v>76</v>
      </c>
      <c r="AL3160" t="s">
        <v>82</v>
      </c>
      <c r="AM3160" t="s">
        <v>114</v>
      </c>
      <c r="AN3160">
        <v>0</v>
      </c>
      <c r="AO3160" t="s">
        <v>71</v>
      </c>
      <c r="AP3160" t="s">
        <v>83</v>
      </c>
      <c r="AR3160" t="s">
        <v>83</v>
      </c>
      <c r="AS3160" t="s">
        <v>83</v>
      </c>
      <c r="AT3160">
        <v>1</v>
      </c>
      <c r="AU3160" t="s">
        <v>76</v>
      </c>
      <c r="AV3160" t="s">
        <v>76</v>
      </c>
      <c r="BA3160" t="s">
        <v>76</v>
      </c>
      <c r="BB3160" t="s">
        <v>76</v>
      </c>
      <c r="BC3160" t="s">
        <v>76</v>
      </c>
      <c r="BD3160" t="s">
        <v>76</v>
      </c>
      <c r="BE3160" t="s">
        <v>76</v>
      </c>
      <c r="BF3160" t="s">
        <v>76</v>
      </c>
      <c r="BI3160" t="s">
        <v>76</v>
      </c>
      <c r="BJ3160">
        <v>0</v>
      </c>
      <c r="BK3160" t="s">
        <v>83</v>
      </c>
      <c r="BL3160" t="s">
        <v>18067</v>
      </c>
    </row>
    <row r="3161" spans="1:64" x14ac:dyDescent="0.25">
      <c r="A3161" t="s">
        <v>18076</v>
      </c>
      <c r="B3161" t="s">
        <v>18077</v>
      </c>
      <c r="C3161" t="s">
        <v>18078</v>
      </c>
      <c r="D3161" t="s">
        <v>151</v>
      </c>
      <c r="E3161">
        <v>0</v>
      </c>
      <c r="F3161" t="s">
        <v>67</v>
      </c>
      <c r="G3161" t="s">
        <v>88</v>
      </c>
      <c r="H3161">
        <v>0</v>
      </c>
      <c r="I3161">
        <v>0</v>
      </c>
      <c r="J3161" t="s">
        <v>105</v>
      </c>
      <c r="K3161" t="s">
        <v>18079</v>
      </c>
      <c r="L3161" t="s">
        <v>18080</v>
      </c>
      <c r="M3161" t="s">
        <v>90</v>
      </c>
      <c r="N3161" t="s">
        <v>73</v>
      </c>
      <c r="O3161">
        <v>27284</v>
      </c>
      <c r="P3161" t="s">
        <v>74</v>
      </c>
      <c r="Q3161" t="s">
        <v>75</v>
      </c>
      <c r="R3161" t="s">
        <v>76</v>
      </c>
      <c r="S3161" t="s">
        <v>76</v>
      </c>
      <c r="T3161" t="s">
        <v>76</v>
      </c>
      <c r="U3161" t="s">
        <v>76</v>
      </c>
      <c r="V3161" t="s">
        <v>18081</v>
      </c>
      <c r="W3161" t="s">
        <v>18082</v>
      </c>
      <c r="Y3161" s="1">
        <v>42725</v>
      </c>
      <c r="Z3161" s="1">
        <v>42752.490277777775</v>
      </c>
      <c r="AB3161">
        <v>50</v>
      </c>
      <c r="AC3161">
        <v>9</v>
      </c>
      <c r="AD3161" t="s">
        <v>76</v>
      </c>
      <c r="AE3161" t="s">
        <v>79</v>
      </c>
      <c r="AF3161" s="6">
        <v>1370</v>
      </c>
      <c r="AG3161" t="s">
        <v>154</v>
      </c>
      <c r="AH3161" s="1">
        <v>42725.724317129629</v>
      </c>
      <c r="AI3161" t="s">
        <v>76</v>
      </c>
      <c r="AJ3161" t="s">
        <v>76</v>
      </c>
      <c r="AL3161" t="s">
        <v>82</v>
      </c>
      <c r="AM3161" t="s">
        <v>114</v>
      </c>
      <c r="AN3161">
        <v>0</v>
      </c>
      <c r="AO3161" t="s">
        <v>71</v>
      </c>
      <c r="AP3161" t="s">
        <v>83</v>
      </c>
      <c r="AR3161" t="s">
        <v>83</v>
      </c>
      <c r="AS3161" t="s">
        <v>83</v>
      </c>
      <c r="AT3161">
        <v>1</v>
      </c>
      <c r="AU3161" t="s">
        <v>76</v>
      </c>
      <c r="AV3161" t="s">
        <v>76</v>
      </c>
      <c r="BA3161" t="s">
        <v>76</v>
      </c>
      <c r="BB3161" t="s">
        <v>76</v>
      </c>
      <c r="BC3161" t="s">
        <v>76</v>
      </c>
      <c r="BD3161" t="s">
        <v>76</v>
      </c>
      <c r="BE3161" t="s">
        <v>76</v>
      </c>
      <c r="BF3161" t="s">
        <v>76</v>
      </c>
      <c r="BI3161" t="s">
        <v>76</v>
      </c>
      <c r="BJ3161">
        <v>0</v>
      </c>
      <c r="BK3161" t="s">
        <v>83</v>
      </c>
      <c r="BL3161" t="s">
        <v>18077</v>
      </c>
    </row>
    <row r="3162" spans="1:64" x14ac:dyDescent="0.25">
      <c r="A3162" t="s">
        <v>18087</v>
      </c>
      <c r="B3162" t="s">
        <v>18088</v>
      </c>
      <c r="C3162" t="s">
        <v>18089</v>
      </c>
      <c r="D3162" t="s">
        <v>95</v>
      </c>
      <c r="E3162">
        <v>0</v>
      </c>
      <c r="F3162" t="s">
        <v>67</v>
      </c>
      <c r="G3162" t="s">
        <v>88</v>
      </c>
      <c r="H3162">
        <v>0</v>
      </c>
      <c r="I3162">
        <v>0</v>
      </c>
      <c r="J3162" t="s">
        <v>69</v>
      </c>
      <c r="K3162" t="s">
        <v>18090</v>
      </c>
      <c r="L3162" t="s">
        <v>18091</v>
      </c>
      <c r="M3162" t="s">
        <v>18092</v>
      </c>
      <c r="N3162" t="s">
        <v>73</v>
      </c>
      <c r="O3162">
        <v>27103</v>
      </c>
      <c r="Q3162" t="s">
        <v>75</v>
      </c>
      <c r="R3162" t="s">
        <v>76</v>
      </c>
      <c r="S3162" t="s">
        <v>76</v>
      </c>
      <c r="T3162" t="s">
        <v>76</v>
      </c>
      <c r="U3162" t="s">
        <v>76</v>
      </c>
      <c r="V3162" t="s">
        <v>18088</v>
      </c>
      <c r="W3162" t="s">
        <v>18093</v>
      </c>
      <c r="Y3162" s="1">
        <v>42359</v>
      </c>
      <c r="Z3162" s="1">
        <v>42359</v>
      </c>
      <c r="AB3162">
        <v>50</v>
      </c>
      <c r="AC3162" t="s">
        <v>76</v>
      </c>
      <c r="AD3162" t="s">
        <v>76</v>
      </c>
      <c r="AE3162" t="s">
        <v>79</v>
      </c>
      <c r="AF3162" s="6">
        <v>0</v>
      </c>
      <c r="AG3162" t="s">
        <v>99</v>
      </c>
      <c r="AH3162" s="1">
        <v>42359.478414351855</v>
      </c>
      <c r="AI3162" t="s">
        <v>76</v>
      </c>
      <c r="AJ3162" t="s">
        <v>76</v>
      </c>
      <c r="AL3162" t="s">
        <v>82</v>
      </c>
      <c r="AM3162" t="s">
        <v>114</v>
      </c>
      <c r="AN3162">
        <v>0</v>
      </c>
      <c r="AO3162" t="s">
        <v>71</v>
      </c>
      <c r="AP3162" t="s">
        <v>83</v>
      </c>
      <c r="AR3162" t="s">
        <v>83</v>
      </c>
      <c r="AS3162" t="s">
        <v>83</v>
      </c>
      <c r="AT3162">
        <v>1</v>
      </c>
      <c r="AU3162" t="s">
        <v>76</v>
      </c>
      <c r="AV3162" t="s">
        <v>76</v>
      </c>
      <c r="BA3162" t="s">
        <v>76</v>
      </c>
      <c r="BB3162" t="s">
        <v>76</v>
      </c>
      <c r="BC3162" t="s">
        <v>76</v>
      </c>
      <c r="BD3162" t="s">
        <v>76</v>
      </c>
      <c r="BE3162" t="s">
        <v>76</v>
      </c>
      <c r="BF3162" t="s">
        <v>76</v>
      </c>
      <c r="BI3162" t="s">
        <v>76</v>
      </c>
      <c r="BJ3162">
        <v>0</v>
      </c>
      <c r="BK3162" t="s">
        <v>83</v>
      </c>
      <c r="BL3162" t="s">
        <v>18088</v>
      </c>
    </row>
    <row r="3163" spans="1:64" x14ac:dyDescent="0.25">
      <c r="A3163" t="s">
        <v>18094</v>
      </c>
      <c r="B3163" t="s">
        <v>18088</v>
      </c>
      <c r="C3163" t="s">
        <v>18089</v>
      </c>
      <c r="D3163" t="s">
        <v>95</v>
      </c>
      <c r="E3163">
        <v>0</v>
      </c>
      <c r="F3163" t="s">
        <v>67</v>
      </c>
      <c r="G3163" t="s">
        <v>88</v>
      </c>
      <c r="H3163">
        <v>0</v>
      </c>
      <c r="I3163">
        <v>0</v>
      </c>
      <c r="J3163" t="s">
        <v>69</v>
      </c>
      <c r="K3163" t="s">
        <v>18090</v>
      </c>
      <c r="L3163" t="s">
        <v>18095</v>
      </c>
      <c r="M3163" t="s">
        <v>146</v>
      </c>
      <c r="N3163" t="s">
        <v>73</v>
      </c>
      <c r="O3163">
        <v>27103</v>
      </c>
      <c r="Q3163" t="s">
        <v>75</v>
      </c>
      <c r="R3163" t="s">
        <v>76</v>
      </c>
      <c r="S3163" t="s">
        <v>76</v>
      </c>
      <c r="T3163" t="s">
        <v>76</v>
      </c>
      <c r="U3163" t="s">
        <v>76</v>
      </c>
      <c r="V3163" t="s">
        <v>18088</v>
      </c>
      <c r="W3163" t="s">
        <v>18093</v>
      </c>
      <c r="Y3163" s="1">
        <v>42360</v>
      </c>
      <c r="Z3163" t="s">
        <v>76</v>
      </c>
      <c r="AB3163">
        <v>50</v>
      </c>
      <c r="AC3163" t="s">
        <v>76</v>
      </c>
      <c r="AD3163" t="s">
        <v>76</v>
      </c>
      <c r="AE3163" t="s">
        <v>79</v>
      </c>
      <c r="AF3163" s="6">
        <v>0</v>
      </c>
      <c r="AG3163" t="s">
        <v>99</v>
      </c>
      <c r="AH3163" s="1">
        <v>42360.615266203706</v>
      </c>
      <c r="AI3163" t="s">
        <v>76</v>
      </c>
      <c r="AJ3163" t="s">
        <v>76</v>
      </c>
      <c r="AL3163" t="s">
        <v>82</v>
      </c>
      <c r="AM3163" t="s">
        <v>114</v>
      </c>
      <c r="AN3163">
        <v>0</v>
      </c>
      <c r="AO3163" t="s">
        <v>71</v>
      </c>
      <c r="AP3163" t="s">
        <v>83</v>
      </c>
      <c r="AR3163" t="s">
        <v>83</v>
      </c>
      <c r="AS3163" t="s">
        <v>83</v>
      </c>
      <c r="AT3163">
        <v>1</v>
      </c>
      <c r="AU3163" t="s">
        <v>76</v>
      </c>
      <c r="AV3163" t="s">
        <v>76</v>
      </c>
      <c r="BA3163" t="s">
        <v>76</v>
      </c>
      <c r="BB3163" t="s">
        <v>76</v>
      </c>
      <c r="BC3163" t="s">
        <v>76</v>
      </c>
      <c r="BD3163" t="s">
        <v>76</v>
      </c>
      <c r="BE3163" t="s">
        <v>76</v>
      </c>
      <c r="BF3163" t="s">
        <v>76</v>
      </c>
      <c r="BI3163" t="s">
        <v>76</v>
      </c>
      <c r="BJ3163">
        <v>0</v>
      </c>
      <c r="BK3163" t="s">
        <v>83</v>
      </c>
      <c r="BL3163" t="s">
        <v>18088</v>
      </c>
    </row>
    <row r="3164" spans="1:64" x14ac:dyDescent="0.25">
      <c r="A3164" t="s">
        <v>18096</v>
      </c>
      <c r="B3164" t="s">
        <v>18097</v>
      </c>
      <c r="C3164" t="s">
        <v>18098</v>
      </c>
      <c r="D3164" t="s">
        <v>175</v>
      </c>
      <c r="E3164">
        <v>0</v>
      </c>
      <c r="F3164" t="s">
        <v>67</v>
      </c>
      <c r="G3164" t="s">
        <v>88</v>
      </c>
      <c r="H3164">
        <v>0</v>
      </c>
      <c r="I3164">
        <v>0</v>
      </c>
      <c r="J3164" t="s">
        <v>69</v>
      </c>
      <c r="K3164" t="s">
        <v>71</v>
      </c>
      <c r="L3164" t="s">
        <v>18099</v>
      </c>
      <c r="M3164" t="s">
        <v>138</v>
      </c>
      <c r="N3164" t="s">
        <v>73</v>
      </c>
      <c r="O3164">
        <v>27410</v>
      </c>
      <c r="P3164" t="s">
        <v>74</v>
      </c>
      <c r="Q3164" t="s">
        <v>75</v>
      </c>
      <c r="R3164" t="s">
        <v>76</v>
      </c>
      <c r="S3164" t="s">
        <v>76</v>
      </c>
      <c r="T3164" t="s">
        <v>76</v>
      </c>
      <c r="U3164" t="s">
        <v>76</v>
      </c>
      <c r="Y3164" s="1">
        <v>42431</v>
      </c>
      <c r="Z3164" t="s">
        <v>76</v>
      </c>
      <c r="AB3164">
        <v>50</v>
      </c>
      <c r="AC3164" t="s">
        <v>76</v>
      </c>
      <c r="AD3164" t="s">
        <v>76</v>
      </c>
      <c r="AE3164" t="s">
        <v>79</v>
      </c>
      <c r="AF3164" s="6">
        <v>0</v>
      </c>
      <c r="AG3164" t="s">
        <v>178</v>
      </c>
      <c r="AH3164" s="1">
        <v>42431.641574074078</v>
      </c>
      <c r="AI3164" t="s">
        <v>76</v>
      </c>
      <c r="AJ3164" t="s">
        <v>76</v>
      </c>
      <c r="AL3164" t="s">
        <v>82</v>
      </c>
      <c r="AM3164" t="s">
        <v>114</v>
      </c>
      <c r="AN3164">
        <v>0</v>
      </c>
      <c r="AO3164" t="s">
        <v>71</v>
      </c>
      <c r="AP3164" t="s">
        <v>83</v>
      </c>
      <c r="AR3164" t="s">
        <v>83</v>
      </c>
      <c r="AS3164" t="s">
        <v>83</v>
      </c>
      <c r="AT3164">
        <v>1</v>
      </c>
      <c r="AU3164" t="s">
        <v>76</v>
      </c>
      <c r="AV3164" t="s">
        <v>76</v>
      </c>
      <c r="BA3164" t="s">
        <v>76</v>
      </c>
      <c r="BB3164" t="s">
        <v>76</v>
      </c>
      <c r="BC3164" t="s">
        <v>76</v>
      </c>
      <c r="BD3164" t="s">
        <v>76</v>
      </c>
      <c r="BE3164" t="s">
        <v>76</v>
      </c>
      <c r="BF3164" t="s">
        <v>76</v>
      </c>
      <c r="BI3164" t="s">
        <v>76</v>
      </c>
      <c r="BJ3164">
        <v>0</v>
      </c>
      <c r="BK3164" t="s">
        <v>83</v>
      </c>
      <c r="BL3164" t="s">
        <v>18097</v>
      </c>
    </row>
    <row r="3165" spans="1:64" x14ac:dyDescent="0.25">
      <c r="A3165" t="s">
        <v>18100</v>
      </c>
      <c r="B3165" t="s">
        <v>18101</v>
      </c>
      <c r="C3165" t="s">
        <v>18102</v>
      </c>
      <c r="D3165" t="s">
        <v>123</v>
      </c>
      <c r="E3165">
        <v>0</v>
      </c>
      <c r="F3165" t="s">
        <v>67</v>
      </c>
      <c r="G3165" t="s">
        <v>88</v>
      </c>
      <c r="H3165">
        <v>0</v>
      </c>
      <c r="I3165">
        <v>0</v>
      </c>
      <c r="J3165" t="s">
        <v>69</v>
      </c>
      <c r="K3165" t="s">
        <v>18103</v>
      </c>
      <c r="L3165" t="s">
        <v>71</v>
      </c>
      <c r="M3165" t="s">
        <v>126</v>
      </c>
      <c r="N3165" t="s">
        <v>73</v>
      </c>
      <c r="O3165">
        <v>27265</v>
      </c>
      <c r="P3165" t="s">
        <v>74</v>
      </c>
      <c r="Q3165" t="s">
        <v>75</v>
      </c>
      <c r="R3165" t="s">
        <v>76</v>
      </c>
      <c r="S3165" t="s">
        <v>76</v>
      </c>
      <c r="T3165" t="s">
        <v>76</v>
      </c>
      <c r="U3165" t="s">
        <v>76</v>
      </c>
      <c r="Y3165" s="1">
        <v>42464</v>
      </c>
      <c r="Z3165" s="1">
        <v>42468.492361111108</v>
      </c>
      <c r="AB3165">
        <v>50</v>
      </c>
      <c r="AC3165">
        <v>2</v>
      </c>
      <c r="AD3165" t="s">
        <v>76</v>
      </c>
      <c r="AE3165" t="s">
        <v>79</v>
      </c>
      <c r="AF3165" s="6">
        <v>307.44</v>
      </c>
      <c r="AG3165" t="s">
        <v>119</v>
      </c>
      <c r="AH3165" s="1">
        <v>42464.691851851851</v>
      </c>
      <c r="AI3165" t="s">
        <v>76</v>
      </c>
      <c r="AJ3165" t="s">
        <v>76</v>
      </c>
      <c r="AL3165" t="s">
        <v>82</v>
      </c>
      <c r="AM3165" t="s">
        <v>114</v>
      </c>
      <c r="AN3165">
        <v>0</v>
      </c>
      <c r="AO3165" t="s">
        <v>71</v>
      </c>
      <c r="AP3165" t="s">
        <v>83</v>
      </c>
      <c r="AR3165" t="s">
        <v>83</v>
      </c>
      <c r="AS3165" t="s">
        <v>83</v>
      </c>
      <c r="AT3165">
        <v>1</v>
      </c>
      <c r="AU3165" t="s">
        <v>76</v>
      </c>
      <c r="AV3165" t="s">
        <v>76</v>
      </c>
      <c r="BA3165" t="s">
        <v>76</v>
      </c>
      <c r="BB3165" t="s">
        <v>76</v>
      </c>
      <c r="BC3165" t="s">
        <v>76</v>
      </c>
      <c r="BD3165" t="s">
        <v>76</v>
      </c>
      <c r="BE3165" t="s">
        <v>76</v>
      </c>
      <c r="BF3165" t="s">
        <v>76</v>
      </c>
      <c r="BJ3165">
        <v>0</v>
      </c>
      <c r="BK3165" t="s">
        <v>83</v>
      </c>
      <c r="BL3165" t="s">
        <v>18101</v>
      </c>
    </row>
    <row r="3166" spans="1:64" x14ac:dyDescent="0.25">
      <c r="A3166" t="s">
        <v>18104</v>
      </c>
      <c r="B3166" t="s">
        <v>18105</v>
      </c>
      <c r="C3166" t="s">
        <v>18106</v>
      </c>
      <c r="D3166" t="s">
        <v>151</v>
      </c>
      <c r="E3166">
        <v>0</v>
      </c>
      <c r="F3166" t="s">
        <v>67</v>
      </c>
      <c r="G3166" t="s">
        <v>88</v>
      </c>
      <c r="H3166">
        <v>0</v>
      </c>
      <c r="I3166">
        <v>0</v>
      </c>
      <c r="J3166" t="s">
        <v>69</v>
      </c>
      <c r="K3166" t="s">
        <v>18107</v>
      </c>
      <c r="L3166" t="s">
        <v>18108</v>
      </c>
      <c r="M3166" t="s">
        <v>146</v>
      </c>
      <c r="N3166" t="s">
        <v>73</v>
      </c>
      <c r="O3166">
        <v>27104</v>
      </c>
      <c r="P3166" t="s">
        <v>74</v>
      </c>
      <c r="Q3166" t="s">
        <v>75</v>
      </c>
      <c r="R3166" t="s">
        <v>76</v>
      </c>
      <c r="S3166" t="s">
        <v>76</v>
      </c>
      <c r="T3166" t="s">
        <v>76</v>
      </c>
      <c r="U3166" t="s">
        <v>76</v>
      </c>
      <c r="Y3166" s="1">
        <v>43038</v>
      </c>
      <c r="Z3166" t="s">
        <v>76</v>
      </c>
      <c r="AB3166">
        <v>50</v>
      </c>
      <c r="AC3166" t="s">
        <v>76</v>
      </c>
      <c r="AD3166" t="s">
        <v>76</v>
      </c>
      <c r="AE3166" t="s">
        <v>79</v>
      </c>
      <c r="AF3166" s="6">
        <v>0</v>
      </c>
      <c r="AG3166" t="s">
        <v>154</v>
      </c>
      <c r="AH3166" s="1">
        <v>43038.520798611113</v>
      </c>
      <c r="AI3166" t="s">
        <v>76</v>
      </c>
      <c r="AJ3166" t="s">
        <v>76</v>
      </c>
      <c r="AL3166" t="s">
        <v>82</v>
      </c>
      <c r="AM3166" t="s">
        <v>114</v>
      </c>
      <c r="AN3166">
        <v>0</v>
      </c>
      <c r="AO3166" t="s">
        <v>71</v>
      </c>
      <c r="AP3166" t="s">
        <v>83</v>
      </c>
      <c r="AR3166" t="s">
        <v>83</v>
      </c>
      <c r="AS3166" t="s">
        <v>83</v>
      </c>
      <c r="AT3166">
        <v>1</v>
      </c>
      <c r="AU3166" t="s">
        <v>76</v>
      </c>
      <c r="AV3166" t="s">
        <v>76</v>
      </c>
      <c r="BA3166" t="s">
        <v>76</v>
      </c>
      <c r="BB3166" t="s">
        <v>76</v>
      </c>
      <c r="BC3166" t="s">
        <v>76</v>
      </c>
      <c r="BD3166" t="s">
        <v>76</v>
      </c>
      <c r="BE3166" t="s">
        <v>76</v>
      </c>
      <c r="BF3166" t="s">
        <v>76</v>
      </c>
      <c r="BI3166" t="s">
        <v>76</v>
      </c>
      <c r="BJ3166">
        <v>0</v>
      </c>
      <c r="BK3166" t="s">
        <v>83</v>
      </c>
      <c r="BL3166" t="s">
        <v>18105</v>
      </c>
    </row>
    <row r="3167" spans="1:64" x14ac:dyDescent="0.25">
      <c r="A3167" t="s">
        <v>18109</v>
      </c>
      <c r="B3167" t="s">
        <v>18110</v>
      </c>
      <c r="C3167" t="s">
        <v>18111</v>
      </c>
      <c r="D3167" t="s">
        <v>102</v>
      </c>
      <c r="E3167">
        <v>0</v>
      </c>
      <c r="F3167" t="s">
        <v>67</v>
      </c>
      <c r="G3167" t="s">
        <v>88</v>
      </c>
      <c r="H3167">
        <v>0</v>
      </c>
      <c r="I3167">
        <v>0</v>
      </c>
      <c r="J3167" t="s">
        <v>69</v>
      </c>
      <c r="K3167" t="s">
        <v>18112</v>
      </c>
      <c r="L3167" t="s">
        <v>71</v>
      </c>
      <c r="M3167" t="s">
        <v>97</v>
      </c>
      <c r="N3167" t="s">
        <v>73</v>
      </c>
      <c r="O3167">
        <v>27284</v>
      </c>
      <c r="P3167" t="s">
        <v>74</v>
      </c>
      <c r="Q3167" t="s">
        <v>75</v>
      </c>
      <c r="R3167" t="s">
        <v>76</v>
      </c>
      <c r="S3167" t="s">
        <v>76</v>
      </c>
      <c r="T3167" t="s">
        <v>76</v>
      </c>
      <c r="U3167" t="s">
        <v>76</v>
      </c>
      <c r="Y3167" s="1">
        <v>42893</v>
      </c>
      <c r="Z3167" s="1">
        <v>42991.554861111108</v>
      </c>
      <c r="AB3167">
        <v>50</v>
      </c>
      <c r="AC3167">
        <v>9</v>
      </c>
      <c r="AD3167" t="s">
        <v>76</v>
      </c>
      <c r="AE3167" t="s">
        <v>79</v>
      </c>
      <c r="AF3167" s="6">
        <v>1547.88</v>
      </c>
      <c r="AG3167" t="s">
        <v>80</v>
      </c>
      <c r="AH3167" s="1">
        <v>42893.320740740739</v>
      </c>
      <c r="AI3167" t="s">
        <v>76</v>
      </c>
      <c r="AJ3167" t="s">
        <v>76</v>
      </c>
      <c r="AL3167" t="s">
        <v>82</v>
      </c>
      <c r="AM3167" t="s">
        <v>114</v>
      </c>
      <c r="AN3167">
        <v>0</v>
      </c>
      <c r="AO3167" t="s">
        <v>71</v>
      </c>
      <c r="AP3167" t="s">
        <v>83</v>
      </c>
      <c r="AR3167" t="s">
        <v>83</v>
      </c>
      <c r="AS3167" t="s">
        <v>83</v>
      </c>
      <c r="AT3167">
        <v>1</v>
      </c>
      <c r="AU3167" t="s">
        <v>76</v>
      </c>
      <c r="AV3167" t="s">
        <v>76</v>
      </c>
      <c r="BA3167" t="s">
        <v>76</v>
      </c>
      <c r="BB3167" t="s">
        <v>76</v>
      </c>
      <c r="BC3167" t="s">
        <v>76</v>
      </c>
      <c r="BD3167" t="s">
        <v>76</v>
      </c>
      <c r="BE3167" t="s">
        <v>76</v>
      </c>
      <c r="BF3167" t="s">
        <v>76</v>
      </c>
      <c r="BI3167" t="s">
        <v>76</v>
      </c>
      <c r="BJ3167">
        <v>0</v>
      </c>
      <c r="BK3167" t="s">
        <v>83</v>
      </c>
      <c r="BL3167" t="s">
        <v>18110</v>
      </c>
    </row>
    <row r="3168" spans="1:64" x14ac:dyDescent="0.25">
      <c r="A3168" t="s">
        <v>18113</v>
      </c>
      <c r="B3168" t="s">
        <v>18114</v>
      </c>
      <c r="C3168" t="s">
        <v>18115</v>
      </c>
      <c r="D3168" t="s">
        <v>123</v>
      </c>
      <c r="E3168">
        <v>0</v>
      </c>
      <c r="F3168" t="s">
        <v>67</v>
      </c>
      <c r="G3168" t="s">
        <v>88</v>
      </c>
      <c r="H3168">
        <v>0</v>
      </c>
      <c r="I3168">
        <v>0</v>
      </c>
      <c r="J3168" t="s">
        <v>69</v>
      </c>
      <c r="K3168" t="s">
        <v>18116</v>
      </c>
      <c r="L3168" t="s">
        <v>71</v>
      </c>
      <c r="M3168" t="s">
        <v>341</v>
      </c>
      <c r="N3168" t="s">
        <v>73</v>
      </c>
      <c r="O3168">
        <v>27295</v>
      </c>
      <c r="P3168" t="s">
        <v>74</v>
      </c>
      <c r="Q3168" t="s">
        <v>75</v>
      </c>
      <c r="R3168" t="s">
        <v>76</v>
      </c>
      <c r="S3168" t="s">
        <v>76</v>
      </c>
      <c r="T3168" t="s">
        <v>76</v>
      </c>
      <c r="U3168" t="s">
        <v>76</v>
      </c>
      <c r="V3168" t="s">
        <v>18114</v>
      </c>
      <c r="W3168" t="s">
        <v>18117</v>
      </c>
      <c r="Y3168" s="1">
        <v>42837</v>
      </c>
      <c r="Z3168" t="s">
        <v>76</v>
      </c>
      <c r="AB3168">
        <v>50</v>
      </c>
      <c r="AC3168" t="s">
        <v>76</v>
      </c>
      <c r="AD3168" t="s">
        <v>76</v>
      </c>
      <c r="AE3168" t="s">
        <v>79</v>
      </c>
      <c r="AF3168" s="6">
        <v>0</v>
      </c>
      <c r="AG3168" t="s">
        <v>119</v>
      </c>
      <c r="AH3168" s="1">
        <v>42837.535856481481</v>
      </c>
      <c r="AI3168" t="s">
        <v>76</v>
      </c>
      <c r="AJ3168" t="s">
        <v>76</v>
      </c>
      <c r="AL3168" t="s">
        <v>82</v>
      </c>
      <c r="AM3168" t="s">
        <v>114</v>
      </c>
      <c r="AN3168">
        <v>0</v>
      </c>
      <c r="AO3168" t="s">
        <v>71</v>
      </c>
      <c r="AP3168" t="s">
        <v>83</v>
      </c>
      <c r="AR3168" t="s">
        <v>83</v>
      </c>
      <c r="AS3168" t="s">
        <v>83</v>
      </c>
      <c r="AT3168">
        <v>1</v>
      </c>
      <c r="AU3168" t="s">
        <v>76</v>
      </c>
      <c r="AV3168" t="s">
        <v>76</v>
      </c>
      <c r="BA3168" t="s">
        <v>76</v>
      </c>
      <c r="BB3168" t="s">
        <v>76</v>
      </c>
      <c r="BC3168" t="s">
        <v>76</v>
      </c>
      <c r="BD3168" t="s">
        <v>76</v>
      </c>
      <c r="BE3168" t="s">
        <v>76</v>
      </c>
      <c r="BF3168" t="s">
        <v>76</v>
      </c>
      <c r="BJ3168">
        <v>0</v>
      </c>
      <c r="BK3168" t="s">
        <v>83</v>
      </c>
      <c r="BL3168" t="s">
        <v>18114</v>
      </c>
    </row>
    <row r="3169" spans="1:64" x14ac:dyDescent="0.25">
      <c r="A3169" t="s">
        <v>18118</v>
      </c>
      <c r="B3169" t="s">
        <v>18119</v>
      </c>
      <c r="C3169" t="s">
        <v>18120</v>
      </c>
      <c r="D3169" t="s">
        <v>95</v>
      </c>
      <c r="E3169">
        <v>0</v>
      </c>
      <c r="F3169" t="s">
        <v>67</v>
      </c>
      <c r="G3169" t="s">
        <v>88</v>
      </c>
      <c r="H3169">
        <v>0</v>
      </c>
      <c r="I3169">
        <v>0</v>
      </c>
      <c r="K3169" t="s">
        <v>18121</v>
      </c>
      <c r="L3169" t="s">
        <v>18122</v>
      </c>
      <c r="M3169" t="s">
        <v>138</v>
      </c>
      <c r="N3169" t="s">
        <v>73</v>
      </c>
      <c r="O3169">
        <v>27410</v>
      </c>
      <c r="P3169" t="s">
        <v>74</v>
      </c>
      <c r="Q3169" t="s">
        <v>75</v>
      </c>
      <c r="R3169" t="s">
        <v>76</v>
      </c>
      <c r="S3169" t="s">
        <v>76</v>
      </c>
      <c r="T3169" t="s">
        <v>76</v>
      </c>
      <c r="U3169" t="s">
        <v>76</v>
      </c>
      <c r="V3169" t="s">
        <v>18123</v>
      </c>
      <c r="W3169" t="s">
        <v>18124</v>
      </c>
      <c r="Y3169" s="1">
        <v>42333</v>
      </c>
      <c r="Z3169" s="1">
        <v>42338.460416666669</v>
      </c>
      <c r="AB3169">
        <v>50</v>
      </c>
      <c r="AC3169">
        <v>-5</v>
      </c>
      <c r="AD3169" t="s">
        <v>76</v>
      </c>
      <c r="AE3169" t="s">
        <v>79</v>
      </c>
      <c r="AF3169" s="6">
        <v>0</v>
      </c>
      <c r="AG3169" t="s">
        <v>99</v>
      </c>
      <c r="AH3169" s="1">
        <v>42333.463263888887</v>
      </c>
      <c r="AI3169" t="s">
        <v>76</v>
      </c>
      <c r="AJ3169" t="s">
        <v>76</v>
      </c>
      <c r="AL3169" t="s">
        <v>82</v>
      </c>
      <c r="AM3169" t="s">
        <v>114</v>
      </c>
      <c r="AN3169">
        <v>0</v>
      </c>
      <c r="AO3169" t="s">
        <v>71</v>
      </c>
      <c r="AP3169" t="s">
        <v>83</v>
      </c>
      <c r="AR3169" t="s">
        <v>83</v>
      </c>
      <c r="AS3169" t="s">
        <v>83</v>
      </c>
      <c r="AT3169">
        <v>1</v>
      </c>
      <c r="AU3169" t="s">
        <v>76</v>
      </c>
      <c r="AV3169" t="s">
        <v>76</v>
      </c>
      <c r="BA3169" t="s">
        <v>76</v>
      </c>
      <c r="BB3169" t="s">
        <v>76</v>
      </c>
      <c r="BC3169" t="s">
        <v>76</v>
      </c>
      <c r="BD3169" t="s">
        <v>76</v>
      </c>
      <c r="BE3169" t="s">
        <v>76</v>
      </c>
      <c r="BF3169" t="s">
        <v>76</v>
      </c>
      <c r="BI3169" t="s">
        <v>76</v>
      </c>
      <c r="BJ3169">
        <v>0</v>
      </c>
      <c r="BK3169" t="s">
        <v>83</v>
      </c>
      <c r="BL3169" t="s">
        <v>18119</v>
      </c>
    </row>
    <row r="3170" spans="1:64" x14ac:dyDescent="0.25">
      <c r="A3170" t="s">
        <v>18125</v>
      </c>
      <c r="B3170" t="s">
        <v>18126</v>
      </c>
      <c r="C3170" t="s">
        <v>18127</v>
      </c>
      <c r="D3170" t="s">
        <v>123</v>
      </c>
      <c r="E3170">
        <v>0</v>
      </c>
      <c r="F3170" t="s">
        <v>67</v>
      </c>
      <c r="G3170" t="s">
        <v>88</v>
      </c>
      <c r="H3170">
        <v>0</v>
      </c>
      <c r="I3170">
        <v>0</v>
      </c>
      <c r="J3170" t="s">
        <v>69</v>
      </c>
      <c r="K3170" t="s">
        <v>18128</v>
      </c>
      <c r="L3170" t="s">
        <v>71</v>
      </c>
      <c r="M3170" t="s">
        <v>90</v>
      </c>
      <c r="N3170" t="s">
        <v>73</v>
      </c>
      <c r="O3170">
        <v>27284</v>
      </c>
      <c r="P3170" t="s">
        <v>74</v>
      </c>
      <c r="Q3170" t="s">
        <v>75</v>
      </c>
      <c r="R3170" t="s">
        <v>76</v>
      </c>
      <c r="S3170" t="s">
        <v>76</v>
      </c>
      <c r="T3170" t="s">
        <v>76</v>
      </c>
      <c r="U3170" t="s">
        <v>76</v>
      </c>
      <c r="Y3170" s="1">
        <v>42605</v>
      </c>
      <c r="Z3170" t="s">
        <v>76</v>
      </c>
      <c r="AB3170">
        <v>50</v>
      </c>
      <c r="AC3170" t="s">
        <v>76</v>
      </c>
      <c r="AD3170" t="s">
        <v>76</v>
      </c>
      <c r="AE3170" t="s">
        <v>79</v>
      </c>
      <c r="AF3170" s="6">
        <v>0</v>
      </c>
      <c r="AG3170" t="s">
        <v>119</v>
      </c>
      <c r="AH3170" s="1">
        <v>42605.655775462961</v>
      </c>
      <c r="AI3170" t="s">
        <v>76</v>
      </c>
      <c r="AJ3170" t="s">
        <v>76</v>
      </c>
      <c r="AL3170" t="s">
        <v>82</v>
      </c>
      <c r="AM3170" t="s">
        <v>114</v>
      </c>
      <c r="AN3170">
        <v>0</v>
      </c>
      <c r="AO3170" t="s">
        <v>71</v>
      </c>
      <c r="AP3170" t="s">
        <v>83</v>
      </c>
      <c r="AR3170" t="s">
        <v>83</v>
      </c>
      <c r="AS3170" t="s">
        <v>83</v>
      </c>
      <c r="AT3170">
        <v>1</v>
      </c>
      <c r="AU3170" t="s">
        <v>76</v>
      </c>
      <c r="AV3170" t="s">
        <v>76</v>
      </c>
      <c r="BA3170" t="s">
        <v>76</v>
      </c>
      <c r="BB3170" t="s">
        <v>76</v>
      </c>
      <c r="BC3170" t="s">
        <v>76</v>
      </c>
      <c r="BD3170" t="s">
        <v>76</v>
      </c>
      <c r="BE3170" t="s">
        <v>76</v>
      </c>
      <c r="BF3170" t="s">
        <v>76</v>
      </c>
      <c r="BJ3170">
        <v>0</v>
      </c>
      <c r="BK3170" t="s">
        <v>83</v>
      </c>
      <c r="BL3170" t="s">
        <v>18126</v>
      </c>
    </row>
    <row r="3171" spans="1:64" x14ac:dyDescent="0.25">
      <c r="A3171" t="s">
        <v>18129</v>
      </c>
      <c r="B3171" t="s">
        <v>18130</v>
      </c>
      <c r="C3171" t="s">
        <v>75</v>
      </c>
      <c r="D3171" t="s">
        <v>123</v>
      </c>
      <c r="E3171">
        <v>0</v>
      </c>
      <c r="F3171" t="s">
        <v>67</v>
      </c>
      <c r="G3171" t="s">
        <v>88</v>
      </c>
      <c r="H3171">
        <v>0</v>
      </c>
      <c r="I3171">
        <v>0</v>
      </c>
      <c r="J3171" t="s">
        <v>69</v>
      </c>
      <c r="K3171" t="s">
        <v>71</v>
      </c>
      <c r="L3171" t="s">
        <v>71</v>
      </c>
      <c r="M3171" t="s">
        <v>75</v>
      </c>
      <c r="N3171" t="s">
        <v>118</v>
      </c>
      <c r="O3171" t="s">
        <v>98</v>
      </c>
      <c r="Q3171" t="s">
        <v>75</v>
      </c>
      <c r="R3171" t="s">
        <v>76</v>
      </c>
      <c r="S3171" t="s">
        <v>76</v>
      </c>
      <c r="T3171" t="s">
        <v>76</v>
      </c>
      <c r="U3171" t="s">
        <v>76</v>
      </c>
      <c r="Y3171" s="1">
        <v>42251</v>
      </c>
      <c r="Z3171" t="s">
        <v>76</v>
      </c>
      <c r="AB3171">
        <v>50</v>
      </c>
      <c r="AC3171" t="s">
        <v>76</v>
      </c>
      <c r="AD3171" t="s">
        <v>76</v>
      </c>
      <c r="AE3171" t="s">
        <v>79</v>
      </c>
      <c r="AF3171" s="6">
        <v>0</v>
      </c>
      <c r="AG3171" t="s">
        <v>119</v>
      </c>
      <c r="AH3171" s="1">
        <v>42251.550092592595</v>
      </c>
      <c r="AI3171" t="s">
        <v>76</v>
      </c>
      <c r="AJ3171" t="s">
        <v>76</v>
      </c>
      <c r="AL3171" t="s">
        <v>82</v>
      </c>
      <c r="AM3171" t="s">
        <v>114</v>
      </c>
      <c r="AN3171">
        <v>0</v>
      </c>
      <c r="AO3171" t="s">
        <v>71</v>
      </c>
      <c r="AP3171" t="s">
        <v>83</v>
      </c>
      <c r="AR3171" t="s">
        <v>83</v>
      </c>
      <c r="AS3171" t="s">
        <v>83</v>
      </c>
      <c r="AT3171">
        <v>1</v>
      </c>
      <c r="AU3171" t="s">
        <v>76</v>
      </c>
      <c r="AV3171" t="s">
        <v>76</v>
      </c>
      <c r="BA3171" t="s">
        <v>76</v>
      </c>
      <c r="BB3171" t="s">
        <v>76</v>
      </c>
      <c r="BC3171" t="s">
        <v>76</v>
      </c>
      <c r="BD3171" t="s">
        <v>76</v>
      </c>
      <c r="BE3171" t="s">
        <v>76</v>
      </c>
      <c r="BF3171" t="s">
        <v>76</v>
      </c>
      <c r="BI3171" t="s">
        <v>76</v>
      </c>
      <c r="BJ3171">
        <v>0</v>
      </c>
      <c r="BK3171" t="s">
        <v>83</v>
      </c>
      <c r="BL3171" t="s">
        <v>18130</v>
      </c>
    </row>
    <row r="3172" spans="1:64" x14ac:dyDescent="0.25">
      <c r="A3172" t="s">
        <v>18131</v>
      </c>
      <c r="B3172" t="s">
        <v>18132</v>
      </c>
      <c r="C3172" t="s">
        <v>18133</v>
      </c>
      <c r="D3172" t="s">
        <v>151</v>
      </c>
      <c r="E3172">
        <v>0</v>
      </c>
      <c r="F3172" t="s">
        <v>67</v>
      </c>
      <c r="G3172" t="s">
        <v>88</v>
      </c>
      <c r="H3172">
        <v>0</v>
      </c>
      <c r="I3172">
        <v>0</v>
      </c>
      <c r="J3172" t="s">
        <v>69</v>
      </c>
      <c r="K3172" t="s">
        <v>18134</v>
      </c>
      <c r="L3172" t="s">
        <v>71</v>
      </c>
      <c r="M3172" t="s">
        <v>90</v>
      </c>
      <c r="N3172" t="s">
        <v>73</v>
      </c>
      <c r="O3172">
        <v>27284</v>
      </c>
      <c r="P3172" t="s">
        <v>74</v>
      </c>
      <c r="Q3172" t="s">
        <v>75</v>
      </c>
      <c r="R3172" t="s">
        <v>76</v>
      </c>
      <c r="S3172" t="s">
        <v>76</v>
      </c>
      <c r="T3172" t="s">
        <v>76</v>
      </c>
      <c r="U3172" t="s">
        <v>76</v>
      </c>
      <c r="Y3172" s="1">
        <v>41409</v>
      </c>
      <c r="Z3172" s="1">
        <v>41452.504166666666</v>
      </c>
      <c r="AB3172">
        <v>50</v>
      </c>
      <c r="AC3172">
        <v>0</v>
      </c>
      <c r="AD3172" t="s">
        <v>76</v>
      </c>
      <c r="AE3172" t="s">
        <v>79</v>
      </c>
      <c r="AF3172" s="6">
        <v>0</v>
      </c>
      <c r="AG3172" t="s">
        <v>154</v>
      </c>
      <c r="AH3172" s="1">
        <v>41409.292615740742</v>
      </c>
      <c r="AI3172" t="s">
        <v>76</v>
      </c>
      <c r="AJ3172" t="s">
        <v>76</v>
      </c>
      <c r="AL3172" t="s">
        <v>82</v>
      </c>
      <c r="AM3172" t="s">
        <v>114</v>
      </c>
      <c r="AN3172">
        <v>0</v>
      </c>
      <c r="AO3172" t="s">
        <v>71</v>
      </c>
      <c r="AP3172" t="s">
        <v>83</v>
      </c>
      <c r="AR3172" t="s">
        <v>83</v>
      </c>
      <c r="AS3172" t="s">
        <v>83</v>
      </c>
      <c r="AT3172">
        <v>1</v>
      </c>
      <c r="AU3172" t="s">
        <v>76</v>
      </c>
      <c r="AV3172" t="s">
        <v>76</v>
      </c>
      <c r="BA3172" t="s">
        <v>76</v>
      </c>
      <c r="BB3172" t="s">
        <v>76</v>
      </c>
      <c r="BC3172" t="s">
        <v>76</v>
      </c>
      <c r="BD3172" t="s">
        <v>76</v>
      </c>
      <c r="BE3172" t="s">
        <v>76</v>
      </c>
      <c r="BF3172" t="s">
        <v>76</v>
      </c>
      <c r="BI3172" t="s">
        <v>76</v>
      </c>
      <c r="BJ3172">
        <v>0</v>
      </c>
      <c r="BK3172" t="s">
        <v>83</v>
      </c>
      <c r="BL3172" t="s">
        <v>18131</v>
      </c>
    </row>
    <row r="3173" spans="1:64" x14ac:dyDescent="0.25">
      <c r="A3173" t="s">
        <v>18135</v>
      </c>
      <c r="B3173" t="s">
        <v>18136</v>
      </c>
      <c r="C3173" t="s">
        <v>18137</v>
      </c>
      <c r="D3173" t="s">
        <v>123</v>
      </c>
      <c r="E3173">
        <v>0</v>
      </c>
      <c r="F3173" t="s">
        <v>67</v>
      </c>
      <c r="G3173" t="s">
        <v>88</v>
      </c>
      <c r="H3173">
        <v>0</v>
      </c>
      <c r="I3173">
        <v>0</v>
      </c>
      <c r="J3173" t="s">
        <v>69</v>
      </c>
      <c r="K3173" t="s">
        <v>18138</v>
      </c>
      <c r="L3173" t="s">
        <v>71</v>
      </c>
      <c r="M3173" t="s">
        <v>138</v>
      </c>
      <c r="N3173" t="s">
        <v>73</v>
      </c>
      <c r="O3173">
        <v>27455</v>
      </c>
      <c r="P3173" t="s">
        <v>74</v>
      </c>
      <c r="Q3173" t="s">
        <v>75</v>
      </c>
      <c r="R3173" t="s">
        <v>76</v>
      </c>
      <c r="S3173" t="s">
        <v>76</v>
      </c>
      <c r="T3173" t="s">
        <v>76</v>
      </c>
      <c r="U3173" t="s">
        <v>76</v>
      </c>
      <c r="V3173" t="s">
        <v>18136</v>
      </c>
      <c r="W3173" t="s">
        <v>18139</v>
      </c>
      <c r="Y3173" s="1">
        <v>42949</v>
      </c>
      <c r="Z3173" s="1">
        <v>42951</v>
      </c>
      <c r="AB3173">
        <v>50</v>
      </c>
      <c r="AC3173" t="s">
        <v>76</v>
      </c>
      <c r="AD3173" t="s">
        <v>76</v>
      </c>
      <c r="AE3173" t="s">
        <v>79</v>
      </c>
      <c r="AF3173" s="6">
        <v>0</v>
      </c>
      <c r="AG3173" t="s">
        <v>119</v>
      </c>
      <c r="AH3173" s="1">
        <v>42949.469537037039</v>
      </c>
      <c r="AI3173" t="s">
        <v>76</v>
      </c>
      <c r="AJ3173" t="s">
        <v>76</v>
      </c>
      <c r="AL3173" t="s">
        <v>82</v>
      </c>
      <c r="AM3173" t="s">
        <v>114</v>
      </c>
      <c r="AN3173">
        <v>0</v>
      </c>
      <c r="AO3173" t="s">
        <v>71</v>
      </c>
      <c r="AP3173" t="s">
        <v>83</v>
      </c>
      <c r="AR3173" t="s">
        <v>83</v>
      </c>
      <c r="AS3173" t="s">
        <v>83</v>
      </c>
      <c r="AT3173">
        <v>1</v>
      </c>
      <c r="AU3173" t="s">
        <v>76</v>
      </c>
      <c r="AV3173" t="s">
        <v>76</v>
      </c>
      <c r="BA3173" t="s">
        <v>76</v>
      </c>
      <c r="BB3173" t="s">
        <v>76</v>
      </c>
      <c r="BC3173" t="s">
        <v>76</v>
      </c>
      <c r="BD3173" t="s">
        <v>76</v>
      </c>
      <c r="BE3173" t="s">
        <v>76</v>
      </c>
      <c r="BF3173" t="s">
        <v>76</v>
      </c>
      <c r="BJ3173">
        <v>0</v>
      </c>
      <c r="BK3173" t="s">
        <v>83</v>
      </c>
      <c r="BL3173" t="s">
        <v>18136</v>
      </c>
    </row>
    <row r="3174" spans="1:64" x14ac:dyDescent="0.25">
      <c r="A3174" t="s">
        <v>18147</v>
      </c>
      <c r="B3174" t="s">
        <v>18148</v>
      </c>
      <c r="C3174" t="s">
        <v>18149</v>
      </c>
      <c r="D3174" t="s">
        <v>87</v>
      </c>
      <c r="E3174">
        <v>0</v>
      </c>
      <c r="F3174" t="s">
        <v>67</v>
      </c>
      <c r="G3174" t="s">
        <v>88</v>
      </c>
      <c r="H3174">
        <v>0</v>
      </c>
      <c r="I3174">
        <v>0</v>
      </c>
      <c r="J3174" t="s">
        <v>69</v>
      </c>
      <c r="K3174" t="s">
        <v>18150</v>
      </c>
      <c r="L3174" t="s">
        <v>71</v>
      </c>
      <c r="M3174" t="s">
        <v>90</v>
      </c>
      <c r="N3174" t="s">
        <v>73</v>
      </c>
      <c r="O3174">
        <v>27284</v>
      </c>
      <c r="P3174" t="s">
        <v>74</v>
      </c>
      <c r="Q3174" t="s">
        <v>75</v>
      </c>
      <c r="R3174" t="s">
        <v>76</v>
      </c>
      <c r="S3174" t="s">
        <v>76</v>
      </c>
      <c r="T3174" t="s">
        <v>76</v>
      </c>
      <c r="U3174" t="s">
        <v>76</v>
      </c>
      <c r="Y3174" s="1">
        <v>41222</v>
      </c>
      <c r="Z3174" s="1">
        <v>41243.636111111111</v>
      </c>
      <c r="AB3174">
        <v>50</v>
      </c>
      <c r="AC3174">
        <v>3</v>
      </c>
      <c r="AD3174" t="s">
        <v>76</v>
      </c>
      <c r="AE3174" t="s">
        <v>79</v>
      </c>
      <c r="AF3174" s="6">
        <v>0</v>
      </c>
      <c r="AG3174" t="s">
        <v>92</v>
      </c>
      <c r="AH3174" s="1">
        <v>41222.453530092593</v>
      </c>
      <c r="AI3174" t="s">
        <v>141</v>
      </c>
      <c r="AJ3174" s="1">
        <v>41226.709548611114</v>
      </c>
      <c r="AL3174" t="s">
        <v>82</v>
      </c>
      <c r="AM3174" t="s">
        <v>114</v>
      </c>
      <c r="AN3174">
        <v>0</v>
      </c>
      <c r="AO3174" t="s">
        <v>71</v>
      </c>
      <c r="AP3174" t="s">
        <v>83</v>
      </c>
      <c r="AR3174" t="s">
        <v>83</v>
      </c>
      <c r="AS3174" t="s">
        <v>83</v>
      </c>
      <c r="AT3174">
        <v>1</v>
      </c>
      <c r="AU3174" t="s">
        <v>76</v>
      </c>
      <c r="AV3174" t="s">
        <v>76</v>
      </c>
      <c r="BA3174" t="s">
        <v>76</v>
      </c>
      <c r="BB3174" t="s">
        <v>76</v>
      </c>
      <c r="BC3174" t="s">
        <v>76</v>
      </c>
      <c r="BD3174" t="s">
        <v>76</v>
      </c>
      <c r="BE3174" t="s">
        <v>76</v>
      </c>
      <c r="BF3174" t="s">
        <v>76</v>
      </c>
      <c r="BJ3174">
        <v>0</v>
      </c>
      <c r="BK3174" t="s">
        <v>83</v>
      </c>
      <c r="BL3174" t="s">
        <v>18147</v>
      </c>
    </row>
    <row r="3175" spans="1:64" x14ac:dyDescent="0.25">
      <c r="A3175" t="s">
        <v>18151</v>
      </c>
      <c r="B3175" t="s">
        <v>18152</v>
      </c>
      <c r="C3175" t="s">
        <v>18153</v>
      </c>
      <c r="D3175" t="s">
        <v>123</v>
      </c>
      <c r="E3175">
        <v>0</v>
      </c>
      <c r="F3175" t="s">
        <v>67</v>
      </c>
      <c r="G3175" t="s">
        <v>88</v>
      </c>
      <c r="H3175">
        <v>0</v>
      </c>
      <c r="I3175">
        <v>0</v>
      </c>
      <c r="J3175" t="s">
        <v>69</v>
      </c>
      <c r="K3175" t="s">
        <v>18154</v>
      </c>
      <c r="L3175" t="s">
        <v>71</v>
      </c>
      <c r="M3175" t="s">
        <v>90</v>
      </c>
      <c r="N3175" t="s">
        <v>73</v>
      </c>
      <c r="O3175">
        <v>27284</v>
      </c>
      <c r="P3175" t="s">
        <v>74</v>
      </c>
      <c r="Q3175" t="s">
        <v>75</v>
      </c>
      <c r="R3175" t="s">
        <v>76</v>
      </c>
      <c r="S3175" t="s">
        <v>76</v>
      </c>
      <c r="T3175" t="s">
        <v>76</v>
      </c>
      <c r="U3175" t="s">
        <v>76</v>
      </c>
      <c r="V3175" t="s">
        <v>18152</v>
      </c>
      <c r="W3175" t="s">
        <v>18155</v>
      </c>
      <c r="Y3175" s="1">
        <v>42717</v>
      </c>
      <c r="Z3175" t="s">
        <v>76</v>
      </c>
      <c r="AB3175">
        <v>50</v>
      </c>
      <c r="AC3175" t="s">
        <v>76</v>
      </c>
      <c r="AD3175" t="s">
        <v>76</v>
      </c>
      <c r="AE3175" t="s">
        <v>79</v>
      </c>
      <c r="AF3175" s="6">
        <v>0</v>
      </c>
      <c r="AG3175" t="s">
        <v>119</v>
      </c>
      <c r="AH3175" s="1">
        <v>42717.690763888888</v>
      </c>
      <c r="AI3175" t="s">
        <v>76</v>
      </c>
      <c r="AJ3175" t="s">
        <v>76</v>
      </c>
      <c r="AL3175" t="s">
        <v>82</v>
      </c>
      <c r="AM3175" t="s">
        <v>114</v>
      </c>
      <c r="AN3175">
        <v>0</v>
      </c>
      <c r="AO3175" t="s">
        <v>71</v>
      </c>
      <c r="AP3175" t="s">
        <v>83</v>
      </c>
      <c r="AR3175" t="s">
        <v>83</v>
      </c>
      <c r="AS3175" t="s">
        <v>83</v>
      </c>
      <c r="AT3175">
        <v>1</v>
      </c>
      <c r="AU3175" t="s">
        <v>76</v>
      </c>
      <c r="AV3175" t="s">
        <v>76</v>
      </c>
      <c r="BA3175" t="s">
        <v>76</v>
      </c>
      <c r="BB3175" t="s">
        <v>76</v>
      </c>
      <c r="BC3175" t="s">
        <v>76</v>
      </c>
      <c r="BD3175" t="s">
        <v>76</v>
      </c>
      <c r="BE3175" t="s">
        <v>76</v>
      </c>
      <c r="BF3175" t="s">
        <v>76</v>
      </c>
      <c r="BJ3175">
        <v>0</v>
      </c>
      <c r="BK3175" t="s">
        <v>83</v>
      </c>
      <c r="BL3175" t="s">
        <v>18152</v>
      </c>
    </row>
    <row r="3176" spans="1:64" x14ac:dyDescent="0.25">
      <c r="A3176" t="s">
        <v>18160</v>
      </c>
      <c r="B3176" t="s">
        <v>18161</v>
      </c>
      <c r="C3176" t="s">
        <v>18162</v>
      </c>
      <c r="D3176" t="s">
        <v>95</v>
      </c>
      <c r="E3176">
        <v>0</v>
      </c>
      <c r="F3176" t="s">
        <v>67</v>
      </c>
      <c r="G3176" t="s">
        <v>88</v>
      </c>
      <c r="H3176">
        <v>0</v>
      </c>
      <c r="I3176">
        <v>0</v>
      </c>
      <c r="J3176" t="s">
        <v>69</v>
      </c>
      <c r="K3176" t="s">
        <v>18163</v>
      </c>
      <c r="L3176" t="s">
        <v>18164</v>
      </c>
      <c r="M3176" t="s">
        <v>72</v>
      </c>
      <c r="N3176" t="s">
        <v>73</v>
      </c>
      <c r="O3176">
        <v>27012</v>
      </c>
      <c r="P3176" t="s">
        <v>74</v>
      </c>
      <c r="Q3176" t="s">
        <v>75</v>
      </c>
      <c r="R3176" t="s">
        <v>76</v>
      </c>
      <c r="S3176" t="s">
        <v>76</v>
      </c>
      <c r="T3176" t="s">
        <v>76</v>
      </c>
      <c r="U3176" t="s">
        <v>76</v>
      </c>
      <c r="Y3176" s="1">
        <v>42817</v>
      </c>
      <c r="Z3176" t="s">
        <v>76</v>
      </c>
      <c r="AB3176">
        <v>50</v>
      </c>
      <c r="AC3176" t="s">
        <v>76</v>
      </c>
      <c r="AD3176" t="s">
        <v>76</v>
      </c>
      <c r="AE3176" t="s">
        <v>79</v>
      </c>
      <c r="AF3176" s="6">
        <v>0</v>
      </c>
      <c r="AG3176" t="s">
        <v>99</v>
      </c>
      <c r="AH3176" s="1">
        <v>42817.59337962963</v>
      </c>
      <c r="AI3176" t="s">
        <v>76</v>
      </c>
      <c r="AJ3176" t="s">
        <v>76</v>
      </c>
      <c r="AL3176" t="s">
        <v>82</v>
      </c>
      <c r="AM3176" t="s">
        <v>114</v>
      </c>
      <c r="AN3176">
        <v>0</v>
      </c>
      <c r="AO3176" t="s">
        <v>71</v>
      </c>
      <c r="AP3176" t="s">
        <v>83</v>
      </c>
      <c r="AR3176" t="s">
        <v>83</v>
      </c>
      <c r="AS3176" t="s">
        <v>83</v>
      </c>
      <c r="AT3176">
        <v>1</v>
      </c>
      <c r="AU3176" t="s">
        <v>76</v>
      </c>
      <c r="AV3176" t="s">
        <v>76</v>
      </c>
      <c r="BA3176" t="s">
        <v>76</v>
      </c>
      <c r="BB3176" t="s">
        <v>76</v>
      </c>
      <c r="BC3176" t="s">
        <v>76</v>
      </c>
      <c r="BD3176" t="s">
        <v>76</v>
      </c>
      <c r="BE3176" t="s">
        <v>76</v>
      </c>
      <c r="BF3176" t="s">
        <v>76</v>
      </c>
      <c r="BI3176" t="s">
        <v>76</v>
      </c>
      <c r="BJ3176">
        <v>0</v>
      </c>
      <c r="BK3176" t="s">
        <v>83</v>
      </c>
      <c r="BL3176" t="s">
        <v>18161</v>
      </c>
    </row>
    <row r="3177" spans="1:64" x14ac:dyDescent="0.25">
      <c r="A3177" t="s">
        <v>18165</v>
      </c>
      <c r="B3177" t="s">
        <v>18166</v>
      </c>
      <c r="C3177" t="s">
        <v>18167</v>
      </c>
      <c r="D3177" t="s">
        <v>123</v>
      </c>
      <c r="E3177">
        <v>0</v>
      </c>
      <c r="F3177" t="s">
        <v>67</v>
      </c>
      <c r="G3177" t="s">
        <v>88</v>
      </c>
      <c r="H3177">
        <v>0</v>
      </c>
      <c r="I3177">
        <v>0</v>
      </c>
      <c r="J3177" t="s">
        <v>69</v>
      </c>
      <c r="K3177" t="s">
        <v>18168</v>
      </c>
      <c r="L3177" t="s">
        <v>71</v>
      </c>
      <c r="M3177" t="s">
        <v>146</v>
      </c>
      <c r="N3177" t="s">
        <v>73</v>
      </c>
      <c r="O3177">
        <v>27106</v>
      </c>
      <c r="P3177" t="s">
        <v>74</v>
      </c>
      <c r="Q3177" t="s">
        <v>75</v>
      </c>
      <c r="R3177" t="s">
        <v>76</v>
      </c>
      <c r="S3177" t="s">
        <v>76</v>
      </c>
      <c r="T3177" t="s">
        <v>76</v>
      </c>
      <c r="U3177" t="s">
        <v>76</v>
      </c>
      <c r="Y3177" s="1">
        <v>41934</v>
      </c>
      <c r="Z3177" s="1">
        <v>42865.387499999997</v>
      </c>
      <c r="AB3177">
        <v>50</v>
      </c>
      <c r="AC3177">
        <v>5</v>
      </c>
      <c r="AD3177" t="s">
        <v>76</v>
      </c>
      <c r="AE3177" t="s">
        <v>79</v>
      </c>
      <c r="AF3177" s="6">
        <v>362.95</v>
      </c>
      <c r="AG3177" t="s">
        <v>119</v>
      </c>
      <c r="AH3177" s="1">
        <v>41934.682083333333</v>
      </c>
      <c r="AI3177" t="s">
        <v>76</v>
      </c>
      <c r="AJ3177" t="s">
        <v>76</v>
      </c>
      <c r="AL3177" t="s">
        <v>82</v>
      </c>
      <c r="AM3177" t="s">
        <v>114</v>
      </c>
      <c r="AN3177">
        <v>0</v>
      </c>
      <c r="AO3177" t="s">
        <v>71</v>
      </c>
      <c r="AP3177" t="s">
        <v>83</v>
      </c>
      <c r="AR3177" t="s">
        <v>83</v>
      </c>
      <c r="AS3177" t="s">
        <v>83</v>
      </c>
      <c r="AT3177">
        <v>1</v>
      </c>
      <c r="AU3177" t="s">
        <v>76</v>
      </c>
      <c r="AV3177" t="s">
        <v>76</v>
      </c>
      <c r="BA3177" t="s">
        <v>76</v>
      </c>
      <c r="BB3177" t="s">
        <v>76</v>
      </c>
      <c r="BC3177" t="s">
        <v>76</v>
      </c>
      <c r="BD3177" t="s">
        <v>76</v>
      </c>
      <c r="BE3177" t="s">
        <v>76</v>
      </c>
      <c r="BF3177" t="s">
        <v>76</v>
      </c>
      <c r="BJ3177">
        <v>0</v>
      </c>
      <c r="BK3177" t="s">
        <v>83</v>
      </c>
      <c r="BL3177" t="s">
        <v>18166</v>
      </c>
    </row>
    <row r="3178" spans="1:64" x14ac:dyDescent="0.25">
      <c r="A3178" t="s">
        <v>18169</v>
      </c>
      <c r="B3178" t="s">
        <v>18170</v>
      </c>
      <c r="C3178" t="s">
        <v>18171</v>
      </c>
      <c r="D3178" t="s">
        <v>123</v>
      </c>
      <c r="E3178">
        <v>0</v>
      </c>
      <c r="F3178" t="s">
        <v>67</v>
      </c>
      <c r="G3178" t="s">
        <v>88</v>
      </c>
      <c r="H3178">
        <v>0</v>
      </c>
      <c r="I3178">
        <v>0</v>
      </c>
      <c r="J3178" t="s">
        <v>69</v>
      </c>
      <c r="K3178" t="s">
        <v>18172</v>
      </c>
      <c r="L3178" t="s">
        <v>71</v>
      </c>
      <c r="M3178" t="s">
        <v>72</v>
      </c>
      <c r="N3178" t="s">
        <v>73</v>
      </c>
      <c r="O3178">
        <v>27012</v>
      </c>
      <c r="P3178" t="s">
        <v>74</v>
      </c>
      <c r="Q3178" t="s">
        <v>75</v>
      </c>
      <c r="R3178" t="s">
        <v>76</v>
      </c>
      <c r="S3178" t="s">
        <v>76</v>
      </c>
      <c r="T3178" t="s">
        <v>76</v>
      </c>
      <c r="U3178" t="s">
        <v>76</v>
      </c>
      <c r="Y3178" s="1">
        <v>42599</v>
      </c>
      <c r="Z3178" s="1">
        <v>42614</v>
      </c>
      <c r="AB3178">
        <v>50</v>
      </c>
      <c r="AC3178" t="s">
        <v>76</v>
      </c>
      <c r="AD3178" t="s">
        <v>76</v>
      </c>
      <c r="AE3178" t="s">
        <v>79</v>
      </c>
      <c r="AF3178" s="6">
        <v>0</v>
      </c>
      <c r="AG3178" t="s">
        <v>119</v>
      </c>
      <c r="AH3178" s="1">
        <v>42599.445949074077</v>
      </c>
      <c r="AI3178" t="s">
        <v>76</v>
      </c>
      <c r="AJ3178" t="s">
        <v>76</v>
      </c>
      <c r="AL3178" t="s">
        <v>82</v>
      </c>
      <c r="AM3178" t="s">
        <v>114</v>
      </c>
      <c r="AN3178">
        <v>0</v>
      </c>
      <c r="AO3178" t="s">
        <v>71</v>
      </c>
      <c r="AP3178" t="s">
        <v>83</v>
      </c>
      <c r="AR3178" t="s">
        <v>83</v>
      </c>
      <c r="AS3178" t="s">
        <v>83</v>
      </c>
      <c r="AT3178">
        <v>1</v>
      </c>
      <c r="AU3178" t="s">
        <v>76</v>
      </c>
      <c r="AV3178" t="s">
        <v>76</v>
      </c>
      <c r="BA3178" t="s">
        <v>76</v>
      </c>
      <c r="BB3178" t="s">
        <v>76</v>
      </c>
      <c r="BC3178" t="s">
        <v>76</v>
      </c>
      <c r="BD3178" t="s">
        <v>76</v>
      </c>
      <c r="BE3178" t="s">
        <v>76</v>
      </c>
      <c r="BF3178" t="s">
        <v>76</v>
      </c>
      <c r="BJ3178">
        <v>0</v>
      </c>
      <c r="BK3178" t="s">
        <v>83</v>
      </c>
      <c r="BL3178" t="s">
        <v>18170</v>
      </c>
    </row>
    <row r="3179" spans="1:64" x14ac:dyDescent="0.25">
      <c r="A3179" t="s">
        <v>18173</v>
      </c>
      <c r="B3179" t="s">
        <v>18174</v>
      </c>
      <c r="C3179" t="s">
        <v>75</v>
      </c>
      <c r="D3179" t="s">
        <v>66</v>
      </c>
      <c r="E3179">
        <v>0</v>
      </c>
      <c r="F3179" t="s">
        <v>67</v>
      </c>
      <c r="G3179" t="s">
        <v>88</v>
      </c>
      <c r="H3179">
        <v>0</v>
      </c>
      <c r="I3179">
        <v>0</v>
      </c>
      <c r="J3179" t="s">
        <v>69</v>
      </c>
      <c r="K3179" t="s">
        <v>71</v>
      </c>
      <c r="L3179" t="s">
        <v>71</v>
      </c>
      <c r="M3179" t="s">
        <v>75</v>
      </c>
      <c r="N3179" t="s">
        <v>118</v>
      </c>
      <c r="O3179" t="s">
        <v>98</v>
      </c>
      <c r="Q3179" t="s">
        <v>75</v>
      </c>
      <c r="R3179" t="s">
        <v>76</v>
      </c>
      <c r="S3179" t="s">
        <v>76</v>
      </c>
      <c r="T3179" t="s">
        <v>76</v>
      </c>
      <c r="U3179" t="s">
        <v>76</v>
      </c>
      <c r="Y3179" s="1">
        <v>42342</v>
      </c>
      <c r="Z3179" t="s">
        <v>76</v>
      </c>
      <c r="AB3179">
        <v>50</v>
      </c>
      <c r="AC3179" t="s">
        <v>76</v>
      </c>
      <c r="AD3179" t="s">
        <v>76</v>
      </c>
      <c r="AE3179" t="s">
        <v>79</v>
      </c>
      <c r="AF3179" s="6">
        <v>0</v>
      </c>
      <c r="AG3179" t="s">
        <v>275</v>
      </c>
      <c r="AH3179" s="1">
        <v>42342.424409722225</v>
      </c>
      <c r="AI3179" t="s">
        <v>76</v>
      </c>
      <c r="AJ3179" t="s">
        <v>76</v>
      </c>
      <c r="AL3179" t="s">
        <v>82</v>
      </c>
      <c r="AM3179" t="s">
        <v>114</v>
      </c>
      <c r="AN3179">
        <v>0</v>
      </c>
      <c r="AO3179" t="s">
        <v>71</v>
      </c>
      <c r="AP3179" t="s">
        <v>83</v>
      </c>
      <c r="AR3179" t="s">
        <v>83</v>
      </c>
      <c r="AS3179" t="s">
        <v>83</v>
      </c>
      <c r="AT3179">
        <v>1</v>
      </c>
      <c r="AU3179" t="s">
        <v>76</v>
      </c>
      <c r="AV3179" t="s">
        <v>76</v>
      </c>
      <c r="BA3179" t="s">
        <v>76</v>
      </c>
      <c r="BB3179" t="s">
        <v>76</v>
      </c>
      <c r="BC3179" t="s">
        <v>76</v>
      </c>
      <c r="BD3179" t="s">
        <v>76</v>
      </c>
      <c r="BE3179" t="s">
        <v>76</v>
      </c>
      <c r="BF3179" t="s">
        <v>76</v>
      </c>
      <c r="BI3179" t="s">
        <v>76</v>
      </c>
      <c r="BJ3179">
        <v>0</v>
      </c>
      <c r="BK3179" t="s">
        <v>83</v>
      </c>
      <c r="BL3179" t="s">
        <v>18174</v>
      </c>
    </row>
    <row r="3180" spans="1:64" x14ac:dyDescent="0.25">
      <c r="A3180" t="s">
        <v>18181</v>
      </c>
      <c r="B3180" t="s">
        <v>18182</v>
      </c>
      <c r="C3180" t="s">
        <v>18183</v>
      </c>
      <c r="D3180" t="s">
        <v>123</v>
      </c>
      <c r="E3180">
        <v>0</v>
      </c>
      <c r="F3180" t="s">
        <v>67</v>
      </c>
      <c r="G3180" t="s">
        <v>88</v>
      </c>
      <c r="H3180">
        <v>0</v>
      </c>
      <c r="I3180">
        <v>0</v>
      </c>
      <c r="J3180" t="s">
        <v>69</v>
      </c>
      <c r="K3180" t="s">
        <v>18184</v>
      </c>
      <c r="L3180" t="s">
        <v>71</v>
      </c>
      <c r="M3180" t="s">
        <v>1428</v>
      </c>
      <c r="N3180" t="s">
        <v>73</v>
      </c>
      <c r="O3180">
        <v>27370</v>
      </c>
      <c r="P3180" t="s">
        <v>74</v>
      </c>
      <c r="Q3180" t="s">
        <v>75</v>
      </c>
      <c r="R3180" t="s">
        <v>76</v>
      </c>
      <c r="S3180" t="s">
        <v>76</v>
      </c>
      <c r="T3180" t="s">
        <v>76</v>
      </c>
      <c r="U3180" t="s">
        <v>76</v>
      </c>
      <c r="Y3180" s="1">
        <v>42030</v>
      </c>
      <c r="Z3180" s="1">
        <v>42030</v>
      </c>
      <c r="AB3180">
        <v>50</v>
      </c>
      <c r="AC3180" t="s">
        <v>76</v>
      </c>
      <c r="AD3180" t="s">
        <v>76</v>
      </c>
      <c r="AE3180" t="s">
        <v>79</v>
      </c>
      <c r="AF3180" s="6">
        <v>0</v>
      </c>
      <c r="AG3180" t="s">
        <v>119</v>
      </c>
      <c r="AH3180" s="1">
        <v>42030.487986111111</v>
      </c>
      <c r="AI3180" t="s">
        <v>76</v>
      </c>
      <c r="AJ3180" t="s">
        <v>76</v>
      </c>
      <c r="AL3180" t="s">
        <v>82</v>
      </c>
      <c r="AM3180" t="s">
        <v>114</v>
      </c>
      <c r="AN3180">
        <v>0</v>
      </c>
      <c r="AO3180" t="s">
        <v>71</v>
      </c>
      <c r="AP3180" t="s">
        <v>83</v>
      </c>
      <c r="AR3180" t="s">
        <v>83</v>
      </c>
      <c r="AS3180" t="s">
        <v>83</v>
      </c>
      <c r="AT3180">
        <v>1</v>
      </c>
      <c r="AU3180" t="s">
        <v>76</v>
      </c>
      <c r="AV3180" t="s">
        <v>76</v>
      </c>
      <c r="BA3180" t="s">
        <v>76</v>
      </c>
      <c r="BB3180" t="s">
        <v>76</v>
      </c>
      <c r="BC3180" t="s">
        <v>76</v>
      </c>
      <c r="BD3180" t="s">
        <v>76</v>
      </c>
      <c r="BE3180" t="s">
        <v>76</v>
      </c>
      <c r="BF3180" t="s">
        <v>76</v>
      </c>
      <c r="BJ3180">
        <v>0</v>
      </c>
      <c r="BK3180" t="s">
        <v>83</v>
      </c>
      <c r="BL3180" t="s">
        <v>18182</v>
      </c>
    </row>
    <row r="3181" spans="1:64" x14ac:dyDescent="0.25">
      <c r="A3181" t="s">
        <v>18185</v>
      </c>
      <c r="B3181" t="s">
        <v>18186</v>
      </c>
      <c r="C3181" t="s">
        <v>18187</v>
      </c>
      <c r="D3181" t="s">
        <v>123</v>
      </c>
      <c r="E3181">
        <v>0</v>
      </c>
      <c r="F3181" t="s">
        <v>67</v>
      </c>
      <c r="G3181" t="s">
        <v>88</v>
      </c>
      <c r="H3181">
        <v>0</v>
      </c>
      <c r="I3181">
        <v>0</v>
      </c>
      <c r="J3181" t="s">
        <v>69</v>
      </c>
      <c r="K3181" t="s">
        <v>18188</v>
      </c>
      <c r="L3181" t="s">
        <v>71</v>
      </c>
      <c r="M3181" t="s">
        <v>138</v>
      </c>
      <c r="N3181" t="s">
        <v>73</v>
      </c>
      <c r="O3181">
        <v>27406</v>
      </c>
      <c r="P3181" t="s">
        <v>74</v>
      </c>
      <c r="Q3181" t="s">
        <v>75</v>
      </c>
      <c r="R3181" t="s">
        <v>76</v>
      </c>
      <c r="S3181" t="s">
        <v>76</v>
      </c>
      <c r="T3181" t="s">
        <v>76</v>
      </c>
      <c r="U3181" t="s">
        <v>76</v>
      </c>
      <c r="Y3181" s="1">
        <v>42247</v>
      </c>
      <c r="Z3181" s="1">
        <v>42247</v>
      </c>
      <c r="AB3181">
        <v>50</v>
      </c>
      <c r="AC3181" t="s">
        <v>76</v>
      </c>
      <c r="AD3181" t="s">
        <v>76</v>
      </c>
      <c r="AE3181" t="s">
        <v>79</v>
      </c>
      <c r="AF3181" s="6">
        <v>0</v>
      </c>
      <c r="AG3181" t="s">
        <v>119</v>
      </c>
      <c r="AH3181" s="1">
        <v>42247.390682870369</v>
      </c>
      <c r="AI3181" t="s">
        <v>76</v>
      </c>
      <c r="AJ3181" t="s">
        <v>76</v>
      </c>
      <c r="AL3181" t="s">
        <v>82</v>
      </c>
      <c r="AM3181" t="s">
        <v>114</v>
      </c>
      <c r="AN3181">
        <v>0</v>
      </c>
      <c r="AO3181" t="s">
        <v>71</v>
      </c>
      <c r="AP3181" t="s">
        <v>83</v>
      </c>
      <c r="AR3181" t="s">
        <v>83</v>
      </c>
      <c r="AS3181" t="s">
        <v>83</v>
      </c>
      <c r="AT3181">
        <v>1</v>
      </c>
      <c r="AU3181" t="s">
        <v>76</v>
      </c>
      <c r="AV3181" t="s">
        <v>76</v>
      </c>
      <c r="BA3181" t="s">
        <v>76</v>
      </c>
      <c r="BB3181" t="s">
        <v>76</v>
      </c>
      <c r="BC3181" t="s">
        <v>76</v>
      </c>
      <c r="BD3181" t="s">
        <v>76</v>
      </c>
      <c r="BE3181" t="s">
        <v>76</v>
      </c>
      <c r="BF3181" t="s">
        <v>76</v>
      </c>
      <c r="BJ3181">
        <v>0</v>
      </c>
      <c r="BK3181" t="s">
        <v>83</v>
      </c>
      <c r="BL3181" t="s">
        <v>18189</v>
      </c>
    </row>
    <row r="3182" spans="1:64" x14ac:dyDescent="0.25">
      <c r="A3182" t="s">
        <v>18190</v>
      </c>
      <c r="B3182" t="s">
        <v>18191</v>
      </c>
      <c r="C3182" t="s">
        <v>18192</v>
      </c>
      <c r="D3182" t="s">
        <v>102</v>
      </c>
      <c r="E3182">
        <v>0</v>
      </c>
      <c r="F3182" t="s">
        <v>67</v>
      </c>
      <c r="G3182" t="s">
        <v>88</v>
      </c>
      <c r="H3182">
        <v>0</v>
      </c>
      <c r="I3182">
        <v>0</v>
      </c>
      <c r="J3182" t="s">
        <v>69</v>
      </c>
      <c r="K3182" t="s">
        <v>71</v>
      </c>
      <c r="L3182" t="s">
        <v>71</v>
      </c>
      <c r="M3182" t="s">
        <v>75</v>
      </c>
      <c r="N3182" t="s">
        <v>118</v>
      </c>
      <c r="O3182" t="s">
        <v>98</v>
      </c>
      <c r="Q3182" t="s">
        <v>75</v>
      </c>
      <c r="R3182" t="s">
        <v>76</v>
      </c>
      <c r="S3182" t="s">
        <v>76</v>
      </c>
      <c r="T3182" t="s">
        <v>76</v>
      </c>
      <c r="U3182" t="s">
        <v>76</v>
      </c>
      <c r="Y3182" s="1">
        <v>42406</v>
      </c>
      <c r="Z3182" t="s">
        <v>76</v>
      </c>
      <c r="AB3182">
        <v>50</v>
      </c>
      <c r="AC3182" t="s">
        <v>76</v>
      </c>
      <c r="AD3182" t="s">
        <v>76</v>
      </c>
      <c r="AE3182" t="s">
        <v>79</v>
      </c>
      <c r="AF3182" s="6">
        <v>0</v>
      </c>
      <c r="AG3182" t="s">
        <v>80</v>
      </c>
      <c r="AH3182" s="1">
        <v>42406.514120370368</v>
      </c>
      <c r="AI3182" t="s">
        <v>76</v>
      </c>
      <c r="AJ3182" t="s">
        <v>76</v>
      </c>
      <c r="AL3182" t="s">
        <v>82</v>
      </c>
      <c r="AM3182" t="s">
        <v>114</v>
      </c>
      <c r="AN3182">
        <v>0</v>
      </c>
      <c r="AO3182" t="s">
        <v>71</v>
      </c>
      <c r="AP3182" t="s">
        <v>83</v>
      </c>
      <c r="AR3182" t="s">
        <v>83</v>
      </c>
      <c r="AS3182" t="s">
        <v>83</v>
      </c>
      <c r="AT3182">
        <v>1</v>
      </c>
      <c r="AU3182" t="s">
        <v>76</v>
      </c>
      <c r="AV3182" t="s">
        <v>76</v>
      </c>
      <c r="BA3182" t="s">
        <v>76</v>
      </c>
      <c r="BB3182" t="s">
        <v>76</v>
      </c>
      <c r="BC3182" t="s">
        <v>76</v>
      </c>
      <c r="BD3182" t="s">
        <v>76</v>
      </c>
      <c r="BE3182" t="s">
        <v>76</v>
      </c>
      <c r="BF3182" t="s">
        <v>76</v>
      </c>
      <c r="BI3182" t="s">
        <v>76</v>
      </c>
      <c r="BJ3182">
        <v>0</v>
      </c>
      <c r="BK3182" t="s">
        <v>83</v>
      </c>
      <c r="BL3182" t="s">
        <v>18191</v>
      </c>
    </row>
    <row r="3183" spans="1:64" x14ac:dyDescent="0.25">
      <c r="A3183" t="s">
        <v>18198</v>
      </c>
      <c r="B3183" t="s">
        <v>18199</v>
      </c>
      <c r="C3183" t="s">
        <v>18200</v>
      </c>
      <c r="D3183" t="s">
        <v>151</v>
      </c>
      <c r="E3183">
        <v>0</v>
      </c>
      <c r="F3183" t="s">
        <v>67</v>
      </c>
      <c r="G3183" t="s">
        <v>88</v>
      </c>
      <c r="H3183">
        <v>0</v>
      </c>
      <c r="I3183">
        <v>0</v>
      </c>
      <c r="J3183" t="s">
        <v>69</v>
      </c>
      <c r="K3183" t="s">
        <v>18201</v>
      </c>
      <c r="L3183" t="s">
        <v>18202</v>
      </c>
      <c r="M3183" t="s">
        <v>138</v>
      </c>
      <c r="N3183" t="s">
        <v>73</v>
      </c>
      <c r="O3183">
        <v>27410</v>
      </c>
      <c r="P3183" t="s">
        <v>74</v>
      </c>
      <c r="Q3183" t="s">
        <v>75</v>
      </c>
      <c r="R3183" t="s">
        <v>76</v>
      </c>
      <c r="S3183" t="s">
        <v>76</v>
      </c>
      <c r="T3183" t="s">
        <v>76</v>
      </c>
      <c r="U3183" t="s">
        <v>76</v>
      </c>
      <c r="V3183" t="s">
        <v>18199</v>
      </c>
      <c r="W3183" t="s">
        <v>18203</v>
      </c>
      <c r="Y3183" s="1">
        <v>42812</v>
      </c>
      <c r="Z3183" t="s">
        <v>76</v>
      </c>
      <c r="AB3183">
        <v>50</v>
      </c>
      <c r="AC3183">
        <v>0</v>
      </c>
      <c r="AD3183" t="s">
        <v>76</v>
      </c>
      <c r="AE3183" t="s">
        <v>79</v>
      </c>
      <c r="AF3183" s="6">
        <v>0</v>
      </c>
      <c r="AG3183" t="s">
        <v>81</v>
      </c>
      <c r="AH3183" s="1">
        <v>42812.462407407409</v>
      </c>
      <c r="AI3183" t="s">
        <v>81</v>
      </c>
      <c r="AJ3183" s="1">
        <v>42812.466516203705</v>
      </c>
      <c r="AL3183" t="s">
        <v>82</v>
      </c>
      <c r="AM3183" t="s">
        <v>114</v>
      </c>
      <c r="AN3183">
        <v>0</v>
      </c>
      <c r="AO3183" t="s">
        <v>71</v>
      </c>
      <c r="AP3183" t="s">
        <v>83</v>
      </c>
      <c r="AR3183" t="s">
        <v>83</v>
      </c>
      <c r="AS3183" t="s">
        <v>83</v>
      </c>
      <c r="AT3183">
        <v>1</v>
      </c>
      <c r="AU3183" t="s">
        <v>76</v>
      </c>
      <c r="AV3183" t="s">
        <v>76</v>
      </c>
      <c r="BA3183" t="s">
        <v>76</v>
      </c>
      <c r="BB3183" t="s">
        <v>76</v>
      </c>
      <c r="BC3183" t="s">
        <v>76</v>
      </c>
      <c r="BD3183" t="s">
        <v>76</v>
      </c>
      <c r="BE3183" t="s">
        <v>76</v>
      </c>
      <c r="BF3183" t="s">
        <v>76</v>
      </c>
      <c r="BJ3183">
        <v>0</v>
      </c>
      <c r="BK3183" t="s">
        <v>83</v>
      </c>
      <c r="BL3183" t="s">
        <v>18199</v>
      </c>
    </row>
    <row r="3184" spans="1:64" x14ac:dyDescent="0.25">
      <c r="A3184" t="s">
        <v>18204</v>
      </c>
      <c r="B3184" t="s">
        <v>18205</v>
      </c>
      <c r="C3184" t="s">
        <v>18206</v>
      </c>
      <c r="D3184" t="s">
        <v>102</v>
      </c>
      <c r="E3184">
        <v>0</v>
      </c>
      <c r="F3184" t="s">
        <v>67</v>
      </c>
      <c r="G3184" t="s">
        <v>88</v>
      </c>
      <c r="H3184">
        <v>0</v>
      </c>
      <c r="I3184">
        <v>0</v>
      </c>
      <c r="J3184" t="s">
        <v>69</v>
      </c>
      <c r="K3184" t="s">
        <v>18207</v>
      </c>
      <c r="L3184" t="s">
        <v>71</v>
      </c>
      <c r="M3184" t="s">
        <v>146</v>
      </c>
      <c r="N3184" t="s">
        <v>73</v>
      </c>
      <c r="O3184">
        <v>27104</v>
      </c>
      <c r="P3184" t="s">
        <v>74</v>
      </c>
      <c r="Q3184" t="s">
        <v>75</v>
      </c>
      <c r="R3184" t="s">
        <v>76</v>
      </c>
      <c r="S3184" t="s">
        <v>76</v>
      </c>
      <c r="T3184" t="s">
        <v>76</v>
      </c>
      <c r="U3184" t="s">
        <v>76</v>
      </c>
      <c r="Y3184" s="1">
        <v>41598</v>
      </c>
      <c r="Z3184" s="1">
        <v>41598</v>
      </c>
      <c r="AB3184">
        <v>50</v>
      </c>
      <c r="AC3184" t="s">
        <v>76</v>
      </c>
      <c r="AD3184" t="s">
        <v>76</v>
      </c>
      <c r="AE3184" t="s">
        <v>79</v>
      </c>
      <c r="AF3184" s="6">
        <v>0</v>
      </c>
      <c r="AG3184" t="s">
        <v>80</v>
      </c>
      <c r="AH3184" s="1">
        <v>41598.632326388892</v>
      </c>
      <c r="AI3184" t="s">
        <v>76</v>
      </c>
      <c r="AJ3184" t="s">
        <v>76</v>
      </c>
      <c r="AL3184" t="s">
        <v>82</v>
      </c>
      <c r="AM3184" t="s">
        <v>114</v>
      </c>
      <c r="AN3184">
        <v>0</v>
      </c>
      <c r="AO3184" t="s">
        <v>71</v>
      </c>
      <c r="AP3184" t="s">
        <v>83</v>
      </c>
      <c r="AR3184" t="s">
        <v>83</v>
      </c>
      <c r="AS3184" t="s">
        <v>83</v>
      </c>
      <c r="AT3184">
        <v>1</v>
      </c>
      <c r="AU3184" t="s">
        <v>76</v>
      </c>
      <c r="AV3184" t="s">
        <v>76</v>
      </c>
      <c r="BA3184" t="s">
        <v>76</v>
      </c>
      <c r="BB3184" t="s">
        <v>76</v>
      </c>
      <c r="BC3184" t="s">
        <v>76</v>
      </c>
      <c r="BD3184" t="s">
        <v>76</v>
      </c>
      <c r="BE3184" t="s">
        <v>76</v>
      </c>
      <c r="BF3184" t="s">
        <v>76</v>
      </c>
      <c r="BI3184" t="s">
        <v>76</v>
      </c>
      <c r="BJ3184">
        <v>0</v>
      </c>
      <c r="BK3184" t="s">
        <v>83</v>
      </c>
      <c r="BL3184" t="s">
        <v>18204</v>
      </c>
    </row>
    <row r="3185" spans="1:64" x14ac:dyDescent="0.25">
      <c r="A3185" t="s">
        <v>18208</v>
      </c>
      <c r="B3185" t="s">
        <v>18209</v>
      </c>
      <c r="C3185" t="s">
        <v>18210</v>
      </c>
      <c r="D3185" t="s">
        <v>66</v>
      </c>
      <c r="E3185">
        <v>0</v>
      </c>
      <c r="F3185" t="s">
        <v>67</v>
      </c>
      <c r="G3185" t="s">
        <v>88</v>
      </c>
      <c r="H3185">
        <v>0</v>
      </c>
      <c r="I3185">
        <v>0</v>
      </c>
      <c r="J3185" t="s">
        <v>69</v>
      </c>
      <c r="K3185" t="s">
        <v>18211</v>
      </c>
      <c r="L3185" t="s">
        <v>18212</v>
      </c>
      <c r="M3185" t="s">
        <v>138</v>
      </c>
      <c r="N3185" t="s">
        <v>73</v>
      </c>
      <c r="O3185">
        <v>27410</v>
      </c>
      <c r="P3185" t="s">
        <v>74</v>
      </c>
      <c r="Q3185" t="s">
        <v>75</v>
      </c>
      <c r="R3185" t="s">
        <v>76</v>
      </c>
      <c r="S3185" t="s">
        <v>76</v>
      </c>
      <c r="T3185" t="s">
        <v>76</v>
      </c>
      <c r="U3185" t="s">
        <v>76</v>
      </c>
      <c r="Y3185" s="1">
        <v>42866</v>
      </c>
      <c r="Z3185" s="1">
        <v>42866</v>
      </c>
      <c r="AB3185">
        <v>50</v>
      </c>
      <c r="AC3185" t="s">
        <v>76</v>
      </c>
      <c r="AD3185" t="s">
        <v>76</v>
      </c>
      <c r="AE3185" t="s">
        <v>79</v>
      </c>
      <c r="AF3185" s="6">
        <v>0</v>
      </c>
      <c r="AG3185" t="s">
        <v>275</v>
      </c>
      <c r="AH3185" s="1">
        <v>42866.509074074071</v>
      </c>
      <c r="AI3185" t="s">
        <v>76</v>
      </c>
      <c r="AJ3185" t="s">
        <v>76</v>
      </c>
      <c r="AL3185" t="s">
        <v>82</v>
      </c>
      <c r="AM3185" t="s">
        <v>114</v>
      </c>
      <c r="AN3185">
        <v>0</v>
      </c>
      <c r="AO3185" t="s">
        <v>71</v>
      </c>
      <c r="AP3185" t="s">
        <v>83</v>
      </c>
      <c r="AR3185" t="s">
        <v>83</v>
      </c>
      <c r="AS3185" t="s">
        <v>83</v>
      </c>
      <c r="AT3185">
        <v>1</v>
      </c>
      <c r="AU3185" t="s">
        <v>76</v>
      </c>
      <c r="AV3185" t="s">
        <v>76</v>
      </c>
      <c r="BA3185" t="s">
        <v>76</v>
      </c>
      <c r="BB3185" t="s">
        <v>76</v>
      </c>
      <c r="BC3185" t="s">
        <v>76</v>
      </c>
      <c r="BD3185" t="s">
        <v>76</v>
      </c>
      <c r="BE3185" t="s">
        <v>76</v>
      </c>
      <c r="BF3185" t="s">
        <v>76</v>
      </c>
      <c r="BI3185" t="s">
        <v>76</v>
      </c>
      <c r="BJ3185">
        <v>0</v>
      </c>
      <c r="BK3185" t="s">
        <v>83</v>
      </c>
      <c r="BL3185" t="s">
        <v>18209</v>
      </c>
    </row>
    <row r="3186" spans="1:64" x14ac:dyDescent="0.25">
      <c r="A3186" t="s">
        <v>18213</v>
      </c>
      <c r="B3186" t="s">
        <v>18214</v>
      </c>
      <c r="C3186" t="s">
        <v>18215</v>
      </c>
      <c r="D3186" t="s">
        <v>95</v>
      </c>
      <c r="E3186">
        <v>0</v>
      </c>
      <c r="F3186" t="s">
        <v>67</v>
      </c>
      <c r="G3186" t="s">
        <v>88</v>
      </c>
      <c r="H3186">
        <v>0</v>
      </c>
      <c r="I3186">
        <v>0</v>
      </c>
      <c r="J3186" t="s">
        <v>69</v>
      </c>
      <c r="K3186" t="s">
        <v>18216</v>
      </c>
      <c r="L3186" t="s">
        <v>18217</v>
      </c>
      <c r="M3186" t="s">
        <v>190</v>
      </c>
      <c r="N3186" t="s">
        <v>73</v>
      </c>
      <c r="O3186">
        <v>27282</v>
      </c>
      <c r="P3186" t="s">
        <v>74</v>
      </c>
      <c r="Q3186" t="s">
        <v>75</v>
      </c>
      <c r="R3186" t="s">
        <v>76</v>
      </c>
      <c r="S3186" t="s">
        <v>76</v>
      </c>
      <c r="T3186" t="s">
        <v>76</v>
      </c>
      <c r="U3186" t="s">
        <v>76</v>
      </c>
      <c r="V3186" t="s">
        <v>18218</v>
      </c>
      <c r="W3186" t="s">
        <v>18219</v>
      </c>
      <c r="Y3186" s="1">
        <v>42949</v>
      </c>
      <c r="Z3186" t="s">
        <v>76</v>
      </c>
      <c r="AB3186">
        <v>50</v>
      </c>
      <c r="AC3186" t="s">
        <v>76</v>
      </c>
      <c r="AD3186" t="s">
        <v>76</v>
      </c>
      <c r="AE3186" t="s">
        <v>79</v>
      </c>
      <c r="AF3186" s="6">
        <v>0</v>
      </c>
      <c r="AG3186" t="s">
        <v>99</v>
      </c>
      <c r="AH3186" s="1">
        <v>42949.397199074076</v>
      </c>
      <c r="AI3186" t="s">
        <v>76</v>
      </c>
      <c r="AJ3186" t="s">
        <v>76</v>
      </c>
      <c r="AL3186" t="s">
        <v>82</v>
      </c>
      <c r="AM3186" t="s">
        <v>114</v>
      </c>
      <c r="AN3186">
        <v>0</v>
      </c>
      <c r="AO3186" t="s">
        <v>71</v>
      </c>
      <c r="AP3186" t="s">
        <v>83</v>
      </c>
      <c r="AR3186" t="s">
        <v>83</v>
      </c>
      <c r="AS3186" t="s">
        <v>83</v>
      </c>
      <c r="AT3186">
        <v>1</v>
      </c>
      <c r="AU3186" t="s">
        <v>76</v>
      </c>
      <c r="AV3186" t="s">
        <v>76</v>
      </c>
      <c r="BA3186" t="s">
        <v>76</v>
      </c>
      <c r="BB3186" t="s">
        <v>76</v>
      </c>
      <c r="BC3186" t="s">
        <v>76</v>
      </c>
      <c r="BD3186" t="s">
        <v>76</v>
      </c>
      <c r="BE3186" t="s">
        <v>76</v>
      </c>
      <c r="BF3186" t="s">
        <v>76</v>
      </c>
      <c r="BI3186" t="s">
        <v>76</v>
      </c>
      <c r="BJ3186">
        <v>0</v>
      </c>
      <c r="BK3186" t="s">
        <v>83</v>
      </c>
      <c r="BL3186" t="s">
        <v>18214</v>
      </c>
    </row>
    <row r="3187" spans="1:64" x14ac:dyDescent="0.25">
      <c r="A3187" t="s">
        <v>18220</v>
      </c>
      <c r="B3187" t="s">
        <v>18221</v>
      </c>
      <c r="C3187" t="s">
        <v>18222</v>
      </c>
      <c r="D3187" t="s">
        <v>102</v>
      </c>
      <c r="E3187">
        <v>0</v>
      </c>
      <c r="F3187" t="s">
        <v>67</v>
      </c>
      <c r="G3187" t="s">
        <v>88</v>
      </c>
      <c r="H3187">
        <v>0</v>
      </c>
      <c r="I3187">
        <v>0</v>
      </c>
      <c r="J3187" t="s">
        <v>69</v>
      </c>
      <c r="K3187" t="s">
        <v>18223</v>
      </c>
      <c r="L3187" t="s">
        <v>71</v>
      </c>
      <c r="M3187" t="s">
        <v>8686</v>
      </c>
      <c r="N3187" t="s">
        <v>73</v>
      </c>
      <c r="O3187">
        <v>27283</v>
      </c>
      <c r="P3187" t="s">
        <v>74</v>
      </c>
      <c r="Q3187" t="s">
        <v>75</v>
      </c>
      <c r="R3187" t="s">
        <v>76</v>
      </c>
      <c r="S3187" t="s">
        <v>76</v>
      </c>
      <c r="T3187" t="s">
        <v>76</v>
      </c>
      <c r="U3187" t="s">
        <v>76</v>
      </c>
      <c r="Y3187" s="1">
        <v>41430</v>
      </c>
      <c r="Z3187" t="s">
        <v>76</v>
      </c>
      <c r="AB3187">
        <v>50</v>
      </c>
      <c r="AC3187" t="s">
        <v>76</v>
      </c>
      <c r="AD3187" t="s">
        <v>76</v>
      </c>
      <c r="AE3187" t="s">
        <v>79</v>
      </c>
      <c r="AF3187" s="6">
        <v>0</v>
      </c>
      <c r="AG3187" t="s">
        <v>80</v>
      </c>
      <c r="AH3187" s="1">
        <v>41430.508020833331</v>
      </c>
      <c r="AI3187" t="s">
        <v>76</v>
      </c>
      <c r="AJ3187" t="s">
        <v>76</v>
      </c>
      <c r="AL3187" t="s">
        <v>82</v>
      </c>
      <c r="AM3187" t="s">
        <v>114</v>
      </c>
      <c r="AN3187">
        <v>0</v>
      </c>
      <c r="AO3187" t="s">
        <v>71</v>
      </c>
      <c r="AP3187" t="s">
        <v>83</v>
      </c>
      <c r="AR3187" t="s">
        <v>83</v>
      </c>
      <c r="AS3187" t="s">
        <v>83</v>
      </c>
      <c r="AT3187">
        <v>1</v>
      </c>
      <c r="AU3187" t="s">
        <v>76</v>
      </c>
      <c r="AV3187" t="s">
        <v>76</v>
      </c>
      <c r="BA3187" t="s">
        <v>76</v>
      </c>
      <c r="BB3187" t="s">
        <v>76</v>
      </c>
      <c r="BC3187" t="s">
        <v>76</v>
      </c>
      <c r="BD3187" t="s">
        <v>76</v>
      </c>
      <c r="BE3187" t="s">
        <v>76</v>
      </c>
      <c r="BF3187" t="s">
        <v>76</v>
      </c>
      <c r="BI3187" t="s">
        <v>76</v>
      </c>
      <c r="BJ3187">
        <v>0</v>
      </c>
      <c r="BK3187" t="s">
        <v>83</v>
      </c>
      <c r="BL3187" t="s">
        <v>18220</v>
      </c>
    </row>
    <row r="3188" spans="1:64" x14ac:dyDescent="0.25">
      <c r="A3188" t="s">
        <v>18224</v>
      </c>
      <c r="B3188" t="s">
        <v>18225</v>
      </c>
      <c r="C3188" t="s">
        <v>18226</v>
      </c>
      <c r="D3188" t="s">
        <v>102</v>
      </c>
      <c r="E3188">
        <v>0</v>
      </c>
      <c r="F3188" t="s">
        <v>67</v>
      </c>
      <c r="G3188" t="s">
        <v>88</v>
      </c>
      <c r="H3188">
        <v>0</v>
      </c>
      <c r="I3188">
        <v>0</v>
      </c>
      <c r="J3188" t="s">
        <v>69</v>
      </c>
      <c r="K3188" t="s">
        <v>71</v>
      </c>
      <c r="L3188" t="s">
        <v>71</v>
      </c>
      <c r="M3188" t="s">
        <v>75</v>
      </c>
      <c r="N3188" t="s">
        <v>118</v>
      </c>
      <c r="O3188" t="s">
        <v>98</v>
      </c>
      <c r="Q3188" t="s">
        <v>75</v>
      </c>
      <c r="R3188" t="s">
        <v>76</v>
      </c>
      <c r="S3188" t="s">
        <v>76</v>
      </c>
      <c r="T3188" t="s">
        <v>76</v>
      </c>
      <c r="U3188" t="s">
        <v>76</v>
      </c>
      <c r="Y3188" s="1">
        <v>41338</v>
      </c>
      <c r="Z3188" t="s">
        <v>76</v>
      </c>
      <c r="AB3188">
        <v>50</v>
      </c>
      <c r="AC3188" t="s">
        <v>76</v>
      </c>
      <c r="AD3188" t="s">
        <v>76</v>
      </c>
      <c r="AE3188" t="s">
        <v>79</v>
      </c>
      <c r="AF3188" s="6">
        <v>0</v>
      </c>
      <c r="AG3188" t="s">
        <v>208</v>
      </c>
      <c r="AH3188" s="1">
        <v>41338.527256944442</v>
      </c>
      <c r="AI3188" t="s">
        <v>76</v>
      </c>
      <c r="AJ3188" t="s">
        <v>76</v>
      </c>
      <c r="AL3188" t="s">
        <v>82</v>
      </c>
      <c r="AM3188" t="s">
        <v>114</v>
      </c>
      <c r="AN3188">
        <v>0</v>
      </c>
      <c r="AO3188" t="s">
        <v>71</v>
      </c>
      <c r="AP3188" t="s">
        <v>83</v>
      </c>
      <c r="AR3188" t="s">
        <v>83</v>
      </c>
      <c r="AS3188" t="s">
        <v>83</v>
      </c>
      <c r="AT3188">
        <v>1</v>
      </c>
      <c r="AU3188" t="s">
        <v>76</v>
      </c>
      <c r="AV3188" t="s">
        <v>76</v>
      </c>
      <c r="BA3188" t="s">
        <v>76</v>
      </c>
      <c r="BB3188" t="s">
        <v>76</v>
      </c>
      <c r="BC3188" t="s">
        <v>76</v>
      </c>
      <c r="BD3188" t="s">
        <v>76</v>
      </c>
      <c r="BE3188" t="s">
        <v>76</v>
      </c>
      <c r="BF3188" t="s">
        <v>76</v>
      </c>
      <c r="BI3188" t="s">
        <v>76</v>
      </c>
      <c r="BJ3188">
        <v>0</v>
      </c>
      <c r="BK3188" t="s">
        <v>83</v>
      </c>
      <c r="BL3188" t="s">
        <v>18224</v>
      </c>
    </row>
    <row r="3189" spans="1:64" x14ac:dyDescent="0.25">
      <c r="A3189" t="s">
        <v>18227</v>
      </c>
      <c r="B3189" t="s">
        <v>18228</v>
      </c>
      <c r="C3189" t="s">
        <v>18229</v>
      </c>
      <c r="D3189" t="s">
        <v>2814</v>
      </c>
      <c r="E3189">
        <v>0</v>
      </c>
      <c r="F3189" t="s">
        <v>67</v>
      </c>
      <c r="G3189" t="s">
        <v>88</v>
      </c>
      <c r="H3189">
        <v>0</v>
      </c>
      <c r="I3189">
        <v>0</v>
      </c>
      <c r="J3189" t="s">
        <v>69</v>
      </c>
      <c r="K3189" t="s">
        <v>18230</v>
      </c>
      <c r="L3189" t="s">
        <v>18231</v>
      </c>
      <c r="M3189" t="s">
        <v>568</v>
      </c>
      <c r="N3189" t="s">
        <v>73</v>
      </c>
      <c r="O3189">
        <v>27006</v>
      </c>
      <c r="P3189" t="s">
        <v>74</v>
      </c>
      <c r="Q3189" t="s">
        <v>75</v>
      </c>
      <c r="R3189" t="s">
        <v>76</v>
      </c>
      <c r="S3189" t="s">
        <v>76</v>
      </c>
      <c r="T3189" t="s">
        <v>76</v>
      </c>
      <c r="U3189" t="s">
        <v>76</v>
      </c>
      <c r="Y3189" s="1">
        <v>42485</v>
      </c>
      <c r="Z3189" t="s">
        <v>76</v>
      </c>
      <c r="AB3189">
        <v>50</v>
      </c>
      <c r="AC3189" t="s">
        <v>76</v>
      </c>
      <c r="AD3189" t="s">
        <v>76</v>
      </c>
      <c r="AE3189" t="s">
        <v>79</v>
      </c>
      <c r="AF3189" s="6">
        <v>0</v>
      </c>
      <c r="AG3189" t="s">
        <v>2817</v>
      </c>
      <c r="AH3189" s="1">
        <v>42485.574050925927</v>
      </c>
      <c r="AI3189" t="s">
        <v>76</v>
      </c>
      <c r="AJ3189" t="s">
        <v>76</v>
      </c>
      <c r="AL3189" t="s">
        <v>82</v>
      </c>
      <c r="AM3189" t="s">
        <v>114</v>
      </c>
      <c r="AN3189">
        <v>0</v>
      </c>
      <c r="AO3189" t="s">
        <v>71</v>
      </c>
      <c r="AP3189" t="s">
        <v>83</v>
      </c>
      <c r="AR3189" t="s">
        <v>83</v>
      </c>
      <c r="AS3189" t="s">
        <v>83</v>
      </c>
      <c r="AT3189">
        <v>1</v>
      </c>
      <c r="AU3189" s="1">
        <v>42487</v>
      </c>
      <c r="AV3189" t="s">
        <v>76</v>
      </c>
      <c r="AW3189" t="s">
        <v>11761</v>
      </c>
      <c r="BA3189" t="s">
        <v>76</v>
      </c>
      <c r="BB3189" t="s">
        <v>76</v>
      </c>
      <c r="BC3189" t="s">
        <v>76</v>
      </c>
      <c r="BD3189" t="s">
        <v>76</v>
      </c>
      <c r="BE3189" t="s">
        <v>76</v>
      </c>
      <c r="BF3189" t="s">
        <v>76</v>
      </c>
      <c r="BI3189" t="s">
        <v>76</v>
      </c>
      <c r="BJ3189">
        <v>0</v>
      </c>
      <c r="BK3189" t="s">
        <v>83</v>
      </c>
      <c r="BL3189" t="s">
        <v>18228</v>
      </c>
    </row>
    <row r="3190" spans="1:64" x14ac:dyDescent="0.25">
      <c r="A3190" t="s">
        <v>18232</v>
      </c>
      <c r="B3190" t="s">
        <v>18233</v>
      </c>
      <c r="C3190" t="s">
        <v>18234</v>
      </c>
      <c r="D3190" t="s">
        <v>95</v>
      </c>
      <c r="E3190">
        <v>0</v>
      </c>
      <c r="F3190" t="s">
        <v>67</v>
      </c>
      <c r="G3190" t="s">
        <v>88</v>
      </c>
      <c r="H3190">
        <v>0</v>
      </c>
      <c r="I3190">
        <v>0</v>
      </c>
      <c r="J3190" t="s">
        <v>69</v>
      </c>
      <c r="K3190" t="s">
        <v>18235</v>
      </c>
      <c r="L3190" t="s">
        <v>18236</v>
      </c>
      <c r="M3190" t="s">
        <v>536</v>
      </c>
      <c r="N3190" t="s">
        <v>73</v>
      </c>
      <c r="O3190">
        <v>27023</v>
      </c>
      <c r="Q3190" t="s">
        <v>75</v>
      </c>
      <c r="R3190" t="s">
        <v>76</v>
      </c>
      <c r="S3190" t="s">
        <v>76</v>
      </c>
      <c r="T3190" t="s">
        <v>76</v>
      </c>
      <c r="U3190" t="s">
        <v>76</v>
      </c>
      <c r="V3190" t="s">
        <v>18233</v>
      </c>
      <c r="W3190" t="s">
        <v>18237</v>
      </c>
      <c r="Y3190" s="1">
        <v>42499</v>
      </c>
      <c r="Z3190" t="s">
        <v>76</v>
      </c>
      <c r="AB3190">
        <v>50</v>
      </c>
      <c r="AC3190">
        <v>0</v>
      </c>
      <c r="AD3190" t="s">
        <v>76</v>
      </c>
      <c r="AE3190" t="s">
        <v>79</v>
      </c>
      <c r="AF3190" s="6">
        <v>0</v>
      </c>
      <c r="AG3190" t="s">
        <v>99</v>
      </c>
      <c r="AH3190" s="1">
        <v>42499.706458333334</v>
      </c>
      <c r="AI3190" t="s">
        <v>113</v>
      </c>
      <c r="AJ3190" s="1">
        <v>42717.684884259259</v>
      </c>
      <c r="AL3190" t="s">
        <v>82</v>
      </c>
      <c r="AM3190" t="s">
        <v>114</v>
      </c>
      <c r="AN3190">
        <v>0</v>
      </c>
      <c r="AO3190" t="s">
        <v>71</v>
      </c>
      <c r="AP3190" t="s">
        <v>83</v>
      </c>
      <c r="AR3190" t="s">
        <v>83</v>
      </c>
      <c r="AS3190" t="s">
        <v>83</v>
      </c>
      <c r="AT3190">
        <v>1</v>
      </c>
      <c r="AU3190" t="s">
        <v>76</v>
      </c>
      <c r="AV3190" t="s">
        <v>76</v>
      </c>
      <c r="BA3190" t="s">
        <v>76</v>
      </c>
      <c r="BB3190" t="s">
        <v>76</v>
      </c>
      <c r="BC3190" t="s">
        <v>76</v>
      </c>
      <c r="BD3190" t="s">
        <v>76</v>
      </c>
      <c r="BE3190" t="s">
        <v>76</v>
      </c>
      <c r="BF3190" t="s">
        <v>76</v>
      </c>
      <c r="BJ3190">
        <v>0</v>
      </c>
      <c r="BK3190" t="s">
        <v>83</v>
      </c>
      <c r="BL3190" t="s">
        <v>18233</v>
      </c>
    </row>
    <row r="3191" spans="1:64" x14ac:dyDescent="0.25">
      <c r="A3191" t="s">
        <v>18238</v>
      </c>
      <c r="B3191" t="s">
        <v>18239</v>
      </c>
      <c r="C3191" t="s">
        <v>18240</v>
      </c>
      <c r="D3191" t="s">
        <v>175</v>
      </c>
      <c r="E3191">
        <v>0</v>
      </c>
      <c r="F3191" t="s">
        <v>67</v>
      </c>
      <c r="G3191" t="s">
        <v>88</v>
      </c>
      <c r="H3191">
        <v>0</v>
      </c>
      <c r="I3191">
        <v>1896.38</v>
      </c>
      <c r="J3191" t="s">
        <v>69</v>
      </c>
      <c r="K3191" t="s">
        <v>71</v>
      </c>
      <c r="L3191" t="s">
        <v>18241</v>
      </c>
      <c r="M3191" t="s">
        <v>443</v>
      </c>
      <c r="N3191" t="s">
        <v>73</v>
      </c>
      <c r="O3191">
        <v>27310</v>
      </c>
      <c r="P3191" t="s">
        <v>74</v>
      </c>
      <c r="Q3191" t="s">
        <v>75</v>
      </c>
      <c r="R3191" t="s">
        <v>76</v>
      </c>
      <c r="S3191" t="s">
        <v>76</v>
      </c>
      <c r="T3191" t="s">
        <v>76</v>
      </c>
      <c r="U3191" t="s">
        <v>76</v>
      </c>
      <c r="Y3191" s="1">
        <v>42986</v>
      </c>
      <c r="Z3191" s="1">
        <v>43036</v>
      </c>
      <c r="AB3191">
        <v>50</v>
      </c>
      <c r="AC3191">
        <v>1</v>
      </c>
      <c r="AD3191" t="s">
        <v>76</v>
      </c>
      <c r="AE3191" t="s">
        <v>79</v>
      </c>
      <c r="AF3191" s="6">
        <v>3896.38</v>
      </c>
      <c r="AG3191" t="s">
        <v>178</v>
      </c>
      <c r="AH3191" s="1">
        <v>42986.421458333331</v>
      </c>
      <c r="AI3191" t="s">
        <v>76</v>
      </c>
      <c r="AJ3191" t="s">
        <v>76</v>
      </c>
      <c r="AL3191" t="s">
        <v>82</v>
      </c>
      <c r="AM3191" t="s">
        <v>114</v>
      </c>
      <c r="AN3191">
        <v>0</v>
      </c>
      <c r="AO3191" t="s">
        <v>71</v>
      </c>
      <c r="AP3191" t="s">
        <v>83</v>
      </c>
      <c r="AR3191" t="s">
        <v>83</v>
      </c>
      <c r="AS3191" t="s">
        <v>83</v>
      </c>
      <c r="AT3191">
        <v>1</v>
      </c>
      <c r="AU3191" t="s">
        <v>76</v>
      </c>
      <c r="AV3191" t="s">
        <v>76</v>
      </c>
      <c r="BA3191" t="s">
        <v>76</v>
      </c>
      <c r="BB3191" t="s">
        <v>76</v>
      </c>
      <c r="BC3191" t="s">
        <v>76</v>
      </c>
      <c r="BD3191" t="s">
        <v>76</v>
      </c>
      <c r="BE3191" t="s">
        <v>76</v>
      </c>
      <c r="BF3191" t="s">
        <v>76</v>
      </c>
      <c r="BI3191" t="s">
        <v>76</v>
      </c>
      <c r="BJ3191">
        <v>0</v>
      </c>
      <c r="BK3191" t="s">
        <v>83</v>
      </c>
      <c r="BL3191" t="s">
        <v>18239</v>
      </c>
    </row>
    <row r="3192" spans="1:64" x14ac:dyDescent="0.25">
      <c r="A3192" t="s">
        <v>18242</v>
      </c>
      <c r="B3192" t="s">
        <v>18243</v>
      </c>
      <c r="C3192" t="s">
        <v>18244</v>
      </c>
      <c r="D3192" t="s">
        <v>1595</v>
      </c>
      <c r="E3192">
        <v>0</v>
      </c>
      <c r="F3192" t="s">
        <v>67</v>
      </c>
      <c r="G3192" t="s">
        <v>88</v>
      </c>
      <c r="H3192">
        <v>0</v>
      </c>
      <c r="I3192">
        <v>0</v>
      </c>
      <c r="J3192" t="s">
        <v>69</v>
      </c>
      <c r="K3192" t="s">
        <v>18245</v>
      </c>
      <c r="L3192" t="s">
        <v>18246</v>
      </c>
      <c r="M3192" t="s">
        <v>825</v>
      </c>
      <c r="N3192" t="s">
        <v>73</v>
      </c>
      <c r="O3192">
        <v>27235</v>
      </c>
      <c r="Q3192" t="s">
        <v>75</v>
      </c>
      <c r="R3192" t="s">
        <v>76</v>
      </c>
      <c r="S3192" t="s">
        <v>76</v>
      </c>
      <c r="T3192" t="s">
        <v>76</v>
      </c>
      <c r="U3192" t="s">
        <v>76</v>
      </c>
      <c r="V3192" t="s">
        <v>18247</v>
      </c>
      <c r="W3192" t="s">
        <v>18248</v>
      </c>
      <c r="Y3192" s="1">
        <v>43022</v>
      </c>
      <c r="Z3192" s="1">
        <v>43042.638888888891</v>
      </c>
      <c r="AB3192">
        <v>50</v>
      </c>
      <c r="AC3192">
        <v>3</v>
      </c>
      <c r="AD3192" t="s">
        <v>76</v>
      </c>
      <c r="AE3192" t="s">
        <v>79</v>
      </c>
      <c r="AF3192" s="6">
        <v>240.19</v>
      </c>
      <c r="AG3192" t="s">
        <v>81</v>
      </c>
      <c r="AH3192" s="1">
        <v>43022.492013888892</v>
      </c>
      <c r="AI3192" t="s">
        <v>699</v>
      </c>
      <c r="AJ3192" s="1">
        <v>43031.441921296297</v>
      </c>
      <c r="AL3192" t="s">
        <v>82</v>
      </c>
      <c r="AM3192" t="s">
        <v>114</v>
      </c>
      <c r="AN3192">
        <v>0</v>
      </c>
      <c r="AO3192" t="s">
        <v>71</v>
      </c>
      <c r="AP3192" t="s">
        <v>83</v>
      </c>
      <c r="AR3192" t="s">
        <v>83</v>
      </c>
      <c r="AS3192" t="s">
        <v>83</v>
      </c>
      <c r="AT3192">
        <v>1</v>
      </c>
      <c r="AU3192" t="s">
        <v>76</v>
      </c>
      <c r="AV3192" t="s">
        <v>76</v>
      </c>
      <c r="BA3192" t="s">
        <v>76</v>
      </c>
      <c r="BB3192" t="s">
        <v>76</v>
      </c>
      <c r="BC3192" t="s">
        <v>76</v>
      </c>
      <c r="BD3192" t="s">
        <v>76</v>
      </c>
      <c r="BE3192" t="s">
        <v>76</v>
      </c>
      <c r="BF3192" t="s">
        <v>76</v>
      </c>
      <c r="BJ3192">
        <v>0</v>
      </c>
      <c r="BK3192" t="s">
        <v>83</v>
      </c>
      <c r="BL3192" t="s">
        <v>18243</v>
      </c>
    </row>
    <row r="3193" spans="1:64" x14ac:dyDescent="0.25">
      <c r="A3193" t="s">
        <v>18249</v>
      </c>
      <c r="B3193" t="s">
        <v>18250</v>
      </c>
      <c r="C3193" t="s">
        <v>18251</v>
      </c>
      <c r="D3193" t="s">
        <v>123</v>
      </c>
      <c r="E3193">
        <v>0</v>
      </c>
      <c r="F3193" t="s">
        <v>67</v>
      </c>
      <c r="G3193" t="s">
        <v>88</v>
      </c>
      <c r="H3193">
        <v>0</v>
      </c>
      <c r="I3193">
        <v>0</v>
      </c>
      <c r="J3193" t="s">
        <v>69</v>
      </c>
      <c r="K3193" t="s">
        <v>18252</v>
      </c>
      <c r="L3193" t="s">
        <v>71</v>
      </c>
      <c r="M3193" t="s">
        <v>2839</v>
      </c>
      <c r="N3193" t="s">
        <v>73</v>
      </c>
      <c r="O3193">
        <v>27030</v>
      </c>
      <c r="P3193" t="s">
        <v>74</v>
      </c>
      <c r="Q3193" t="s">
        <v>75</v>
      </c>
      <c r="R3193" t="s">
        <v>76</v>
      </c>
      <c r="S3193" t="s">
        <v>76</v>
      </c>
      <c r="T3193" t="s">
        <v>76</v>
      </c>
      <c r="U3193" t="s">
        <v>76</v>
      </c>
      <c r="V3193" t="s">
        <v>18250</v>
      </c>
      <c r="W3193" t="s">
        <v>18253</v>
      </c>
      <c r="Y3193" s="1">
        <v>42780</v>
      </c>
      <c r="Z3193" s="1">
        <v>42780</v>
      </c>
      <c r="AB3193">
        <v>50</v>
      </c>
      <c r="AC3193" t="s">
        <v>76</v>
      </c>
      <c r="AD3193" t="s">
        <v>76</v>
      </c>
      <c r="AE3193" t="s">
        <v>79</v>
      </c>
      <c r="AF3193" s="6">
        <v>0</v>
      </c>
      <c r="AG3193" t="s">
        <v>119</v>
      </c>
      <c r="AH3193" s="1">
        <v>42780.442326388889</v>
      </c>
      <c r="AI3193" t="s">
        <v>76</v>
      </c>
      <c r="AJ3193" t="s">
        <v>76</v>
      </c>
      <c r="AL3193" t="s">
        <v>82</v>
      </c>
      <c r="AM3193" t="s">
        <v>114</v>
      </c>
      <c r="AN3193">
        <v>0</v>
      </c>
      <c r="AO3193" t="s">
        <v>71</v>
      </c>
      <c r="AP3193" t="s">
        <v>83</v>
      </c>
      <c r="AR3193" t="s">
        <v>83</v>
      </c>
      <c r="AS3193" t="s">
        <v>83</v>
      </c>
      <c r="AT3193">
        <v>1</v>
      </c>
      <c r="AU3193" t="s">
        <v>76</v>
      </c>
      <c r="AV3193" t="s">
        <v>76</v>
      </c>
      <c r="BA3193" t="s">
        <v>76</v>
      </c>
      <c r="BB3193" t="s">
        <v>76</v>
      </c>
      <c r="BC3193" t="s">
        <v>76</v>
      </c>
      <c r="BD3193" t="s">
        <v>76</v>
      </c>
      <c r="BE3193" t="s">
        <v>76</v>
      </c>
      <c r="BF3193" t="s">
        <v>76</v>
      </c>
      <c r="BI3193" t="s">
        <v>76</v>
      </c>
      <c r="BJ3193">
        <v>0</v>
      </c>
      <c r="BK3193" t="s">
        <v>83</v>
      </c>
      <c r="BL3193" t="s">
        <v>18250</v>
      </c>
    </row>
    <row r="3194" spans="1:64" x14ac:dyDescent="0.25">
      <c r="A3194" t="s">
        <v>18254</v>
      </c>
      <c r="B3194" t="s">
        <v>18255</v>
      </c>
      <c r="C3194" t="s">
        <v>18256</v>
      </c>
      <c r="D3194" t="s">
        <v>102</v>
      </c>
      <c r="E3194">
        <v>0</v>
      </c>
      <c r="F3194" t="s">
        <v>67</v>
      </c>
      <c r="G3194" t="s">
        <v>88</v>
      </c>
      <c r="H3194">
        <v>0</v>
      </c>
      <c r="I3194">
        <v>0</v>
      </c>
      <c r="J3194" t="s">
        <v>69</v>
      </c>
      <c r="K3194" t="s">
        <v>18257</v>
      </c>
      <c r="M3194" t="s">
        <v>16104</v>
      </c>
      <c r="N3194" t="s">
        <v>73</v>
      </c>
      <c r="O3194">
        <v>27284</v>
      </c>
      <c r="P3194" t="s">
        <v>74</v>
      </c>
      <c r="R3194" t="s">
        <v>76</v>
      </c>
      <c r="S3194" t="s">
        <v>76</v>
      </c>
      <c r="T3194" t="s">
        <v>76</v>
      </c>
      <c r="U3194" t="s">
        <v>76</v>
      </c>
      <c r="Y3194" s="1">
        <v>41211</v>
      </c>
      <c r="Z3194" s="1">
        <v>41220.47152777778</v>
      </c>
      <c r="AB3194">
        <v>50</v>
      </c>
      <c r="AC3194">
        <v>0</v>
      </c>
      <c r="AD3194">
        <v>0</v>
      </c>
      <c r="AE3194" t="s">
        <v>79</v>
      </c>
      <c r="AF3194" s="6">
        <v>0</v>
      </c>
      <c r="AG3194" t="s">
        <v>80</v>
      </c>
      <c r="AH3194" s="1">
        <v>41211.689282407409</v>
      </c>
      <c r="AI3194" t="s">
        <v>76</v>
      </c>
      <c r="AJ3194" t="s">
        <v>76</v>
      </c>
      <c r="AL3194" t="s">
        <v>82</v>
      </c>
      <c r="AM3194" t="s">
        <v>114</v>
      </c>
      <c r="AN3194">
        <v>0</v>
      </c>
      <c r="AP3194" t="s">
        <v>83</v>
      </c>
      <c r="AR3194" t="s">
        <v>83</v>
      </c>
      <c r="AS3194" t="s">
        <v>83</v>
      </c>
      <c r="AT3194">
        <v>1</v>
      </c>
      <c r="AU3194" t="s">
        <v>76</v>
      </c>
      <c r="AV3194" t="s">
        <v>76</v>
      </c>
      <c r="BA3194" t="s">
        <v>76</v>
      </c>
      <c r="BB3194" t="s">
        <v>76</v>
      </c>
      <c r="BC3194" t="s">
        <v>76</v>
      </c>
      <c r="BD3194" t="s">
        <v>76</v>
      </c>
      <c r="BE3194" t="s">
        <v>76</v>
      </c>
      <c r="BF3194" t="s">
        <v>76</v>
      </c>
      <c r="BI3194" t="s">
        <v>76</v>
      </c>
      <c r="BJ3194">
        <v>0</v>
      </c>
      <c r="BK3194" t="s">
        <v>83</v>
      </c>
      <c r="BL3194" t="s">
        <v>18254</v>
      </c>
    </row>
    <row r="3195" spans="1:64" x14ac:dyDescent="0.25">
      <c r="A3195" t="s">
        <v>18258</v>
      </c>
      <c r="B3195" t="s">
        <v>18259</v>
      </c>
      <c r="C3195" t="s">
        <v>18260</v>
      </c>
      <c r="D3195" t="s">
        <v>102</v>
      </c>
      <c r="E3195">
        <v>0</v>
      </c>
      <c r="F3195" t="s">
        <v>67</v>
      </c>
      <c r="G3195" t="s">
        <v>88</v>
      </c>
      <c r="H3195">
        <v>0</v>
      </c>
      <c r="I3195">
        <v>0</v>
      </c>
      <c r="J3195" t="s">
        <v>69</v>
      </c>
      <c r="K3195" t="s">
        <v>18261</v>
      </c>
      <c r="L3195" t="s">
        <v>71</v>
      </c>
      <c r="M3195" t="s">
        <v>1250</v>
      </c>
      <c r="N3195" t="s">
        <v>73</v>
      </c>
      <c r="O3195" t="s">
        <v>98</v>
      </c>
      <c r="Q3195" t="s">
        <v>75</v>
      </c>
      <c r="R3195" t="s">
        <v>76</v>
      </c>
      <c r="S3195" t="s">
        <v>76</v>
      </c>
      <c r="T3195" t="s">
        <v>76</v>
      </c>
      <c r="U3195" t="s">
        <v>76</v>
      </c>
      <c r="Y3195" s="1">
        <v>41691</v>
      </c>
      <c r="Z3195" s="1">
        <v>41726.746527777781</v>
      </c>
      <c r="AB3195">
        <v>50</v>
      </c>
      <c r="AC3195">
        <v>6</v>
      </c>
      <c r="AD3195" t="s">
        <v>76</v>
      </c>
      <c r="AE3195" t="s">
        <v>79</v>
      </c>
      <c r="AF3195" s="6">
        <v>0</v>
      </c>
      <c r="AG3195" t="s">
        <v>80</v>
      </c>
      <c r="AH3195" s="1">
        <v>41691.580439814818</v>
      </c>
      <c r="AI3195" t="s">
        <v>76</v>
      </c>
      <c r="AJ3195" t="s">
        <v>76</v>
      </c>
      <c r="AL3195" t="s">
        <v>82</v>
      </c>
      <c r="AM3195" t="s">
        <v>114</v>
      </c>
      <c r="AN3195">
        <v>0</v>
      </c>
      <c r="AO3195" t="s">
        <v>71</v>
      </c>
      <c r="AP3195" t="s">
        <v>83</v>
      </c>
      <c r="AR3195" t="s">
        <v>83</v>
      </c>
      <c r="AS3195" t="s">
        <v>83</v>
      </c>
      <c r="AT3195">
        <v>1</v>
      </c>
      <c r="AU3195" t="s">
        <v>76</v>
      </c>
      <c r="AV3195" t="s">
        <v>76</v>
      </c>
      <c r="BA3195" t="s">
        <v>76</v>
      </c>
      <c r="BB3195" t="s">
        <v>76</v>
      </c>
      <c r="BC3195" t="s">
        <v>76</v>
      </c>
      <c r="BD3195" t="s">
        <v>76</v>
      </c>
      <c r="BE3195" t="s">
        <v>76</v>
      </c>
      <c r="BF3195" t="s">
        <v>76</v>
      </c>
      <c r="BI3195" t="s">
        <v>76</v>
      </c>
      <c r="BJ3195">
        <v>0</v>
      </c>
      <c r="BK3195" t="s">
        <v>83</v>
      </c>
      <c r="BL3195" t="s">
        <v>18258</v>
      </c>
    </row>
    <row r="3196" spans="1:64" x14ac:dyDescent="0.25">
      <c r="A3196" t="s">
        <v>18262</v>
      </c>
      <c r="B3196" t="s">
        <v>18263</v>
      </c>
      <c r="C3196" t="s">
        <v>18264</v>
      </c>
      <c r="D3196" t="s">
        <v>123</v>
      </c>
      <c r="E3196">
        <v>0</v>
      </c>
      <c r="F3196" t="s">
        <v>131</v>
      </c>
      <c r="G3196" t="s">
        <v>88</v>
      </c>
      <c r="H3196">
        <v>0</v>
      </c>
      <c r="I3196">
        <v>0</v>
      </c>
      <c r="K3196" t="s">
        <v>18265</v>
      </c>
      <c r="L3196" t="s">
        <v>71</v>
      </c>
      <c r="M3196" t="s">
        <v>443</v>
      </c>
      <c r="N3196" t="s">
        <v>73</v>
      </c>
      <c r="O3196">
        <v>27310</v>
      </c>
      <c r="P3196" t="s">
        <v>74</v>
      </c>
      <c r="Q3196" t="s">
        <v>75</v>
      </c>
      <c r="R3196" t="s">
        <v>76</v>
      </c>
      <c r="S3196" t="s">
        <v>76</v>
      </c>
      <c r="T3196" t="s">
        <v>76</v>
      </c>
      <c r="U3196" t="s">
        <v>76</v>
      </c>
      <c r="Y3196" s="1">
        <v>41257</v>
      </c>
      <c r="Z3196" t="s">
        <v>76</v>
      </c>
      <c r="AB3196">
        <v>50</v>
      </c>
      <c r="AC3196" t="s">
        <v>76</v>
      </c>
      <c r="AD3196" t="s">
        <v>76</v>
      </c>
      <c r="AE3196" t="s">
        <v>79</v>
      </c>
      <c r="AF3196" s="6">
        <v>0</v>
      </c>
      <c r="AG3196" t="s">
        <v>119</v>
      </c>
      <c r="AH3196" s="1">
        <v>41257.471875000003</v>
      </c>
      <c r="AI3196" t="s">
        <v>76</v>
      </c>
      <c r="AJ3196" t="s">
        <v>76</v>
      </c>
      <c r="AL3196" t="s">
        <v>82</v>
      </c>
      <c r="AM3196" t="s">
        <v>114</v>
      </c>
      <c r="AN3196">
        <v>0</v>
      </c>
      <c r="AO3196" t="s">
        <v>71</v>
      </c>
      <c r="AP3196" t="s">
        <v>83</v>
      </c>
      <c r="AR3196" t="s">
        <v>83</v>
      </c>
      <c r="AS3196" t="s">
        <v>83</v>
      </c>
      <c r="AT3196">
        <v>1</v>
      </c>
      <c r="AU3196" t="s">
        <v>76</v>
      </c>
      <c r="AV3196" t="s">
        <v>76</v>
      </c>
      <c r="BA3196" t="s">
        <v>76</v>
      </c>
      <c r="BB3196" t="s">
        <v>76</v>
      </c>
      <c r="BC3196" t="s">
        <v>76</v>
      </c>
      <c r="BD3196" t="s">
        <v>76</v>
      </c>
      <c r="BE3196" t="s">
        <v>76</v>
      </c>
      <c r="BF3196" t="s">
        <v>76</v>
      </c>
      <c r="BJ3196">
        <v>0</v>
      </c>
      <c r="BK3196" t="s">
        <v>83</v>
      </c>
      <c r="BL3196" t="s">
        <v>18262</v>
      </c>
    </row>
    <row r="3197" spans="1:64" x14ac:dyDescent="0.25">
      <c r="A3197" t="s">
        <v>18266</v>
      </c>
      <c r="B3197" t="s">
        <v>18267</v>
      </c>
      <c r="C3197" t="s">
        <v>18268</v>
      </c>
      <c r="D3197" t="s">
        <v>102</v>
      </c>
      <c r="E3197">
        <v>0</v>
      </c>
      <c r="F3197" t="s">
        <v>67</v>
      </c>
      <c r="G3197" t="s">
        <v>88</v>
      </c>
      <c r="H3197">
        <v>0</v>
      </c>
      <c r="I3197">
        <v>0</v>
      </c>
      <c r="J3197" t="s">
        <v>69</v>
      </c>
      <c r="K3197" t="s">
        <v>18269</v>
      </c>
      <c r="L3197" t="s">
        <v>18270</v>
      </c>
      <c r="M3197" t="s">
        <v>12250</v>
      </c>
      <c r="N3197" t="s">
        <v>73</v>
      </c>
      <c r="O3197">
        <v>27282</v>
      </c>
      <c r="P3197" t="s">
        <v>74</v>
      </c>
      <c r="Q3197" t="s">
        <v>75</v>
      </c>
      <c r="R3197" t="s">
        <v>76</v>
      </c>
      <c r="S3197" t="s">
        <v>76</v>
      </c>
      <c r="T3197" t="s">
        <v>76</v>
      </c>
      <c r="U3197" t="s">
        <v>76</v>
      </c>
      <c r="Y3197" s="1">
        <v>42180</v>
      </c>
      <c r="Z3197" t="s">
        <v>76</v>
      </c>
      <c r="AB3197">
        <v>50</v>
      </c>
      <c r="AC3197" t="s">
        <v>76</v>
      </c>
      <c r="AD3197" t="s">
        <v>76</v>
      </c>
      <c r="AE3197" t="s">
        <v>79</v>
      </c>
      <c r="AF3197" s="6">
        <v>0</v>
      </c>
      <c r="AG3197" t="s">
        <v>80</v>
      </c>
      <c r="AH3197" s="1">
        <v>42180.459328703706</v>
      </c>
      <c r="AI3197" t="s">
        <v>76</v>
      </c>
      <c r="AJ3197" t="s">
        <v>76</v>
      </c>
      <c r="AL3197" t="s">
        <v>82</v>
      </c>
      <c r="AM3197" t="s">
        <v>114</v>
      </c>
      <c r="AN3197">
        <v>0</v>
      </c>
      <c r="AO3197" t="s">
        <v>71</v>
      </c>
      <c r="AP3197" t="s">
        <v>83</v>
      </c>
      <c r="AR3197" t="s">
        <v>83</v>
      </c>
      <c r="AS3197" t="s">
        <v>83</v>
      </c>
      <c r="AT3197">
        <v>1</v>
      </c>
      <c r="AU3197" t="s">
        <v>76</v>
      </c>
      <c r="AV3197" t="s">
        <v>76</v>
      </c>
      <c r="BA3197" t="s">
        <v>76</v>
      </c>
      <c r="BB3197" t="s">
        <v>76</v>
      </c>
      <c r="BC3197" t="s">
        <v>76</v>
      </c>
      <c r="BD3197" t="s">
        <v>76</v>
      </c>
      <c r="BE3197" t="s">
        <v>76</v>
      </c>
      <c r="BF3197" t="s">
        <v>76</v>
      </c>
      <c r="BI3197" t="s">
        <v>76</v>
      </c>
      <c r="BJ3197">
        <v>0</v>
      </c>
      <c r="BK3197" t="s">
        <v>83</v>
      </c>
      <c r="BL3197" t="s">
        <v>18267</v>
      </c>
    </row>
    <row r="3198" spans="1:64" x14ac:dyDescent="0.25">
      <c r="A3198" t="s">
        <v>18271</v>
      </c>
      <c r="B3198" t="s">
        <v>18272</v>
      </c>
      <c r="C3198" t="s">
        <v>18273</v>
      </c>
      <c r="D3198" t="s">
        <v>151</v>
      </c>
      <c r="E3198">
        <v>0</v>
      </c>
      <c r="F3198" t="s">
        <v>67</v>
      </c>
      <c r="G3198" t="s">
        <v>88</v>
      </c>
      <c r="H3198">
        <v>0</v>
      </c>
      <c r="I3198">
        <v>0</v>
      </c>
      <c r="J3198" t="s">
        <v>69</v>
      </c>
      <c r="K3198" t="s">
        <v>18274</v>
      </c>
      <c r="L3198" t="s">
        <v>18275</v>
      </c>
      <c r="M3198" t="s">
        <v>72</v>
      </c>
      <c r="N3198" t="s">
        <v>73</v>
      </c>
      <c r="O3198">
        <v>27012</v>
      </c>
      <c r="P3198" t="s">
        <v>74</v>
      </c>
      <c r="Q3198" t="s">
        <v>75</v>
      </c>
      <c r="R3198" t="s">
        <v>76</v>
      </c>
      <c r="S3198" t="s">
        <v>76</v>
      </c>
      <c r="T3198" t="s">
        <v>76</v>
      </c>
      <c r="U3198" t="s">
        <v>76</v>
      </c>
      <c r="Y3198" s="1">
        <v>42089</v>
      </c>
      <c r="Z3198" s="1">
        <v>42243.638888888891</v>
      </c>
      <c r="AB3198">
        <v>50</v>
      </c>
      <c r="AC3198">
        <v>3</v>
      </c>
      <c r="AD3198" t="s">
        <v>76</v>
      </c>
      <c r="AE3198" t="s">
        <v>79</v>
      </c>
      <c r="AF3198" s="6">
        <v>0</v>
      </c>
      <c r="AG3198" t="s">
        <v>154</v>
      </c>
      <c r="AH3198" s="1">
        <v>42089.50409722222</v>
      </c>
      <c r="AI3198" t="s">
        <v>113</v>
      </c>
      <c r="AJ3198" s="1">
        <v>42717.692372685182</v>
      </c>
      <c r="AL3198" t="s">
        <v>82</v>
      </c>
      <c r="AM3198" t="s">
        <v>114</v>
      </c>
      <c r="AN3198">
        <v>0</v>
      </c>
      <c r="AO3198" t="s">
        <v>71</v>
      </c>
      <c r="AP3198" t="s">
        <v>83</v>
      </c>
      <c r="AR3198" t="s">
        <v>83</v>
      </c>
      <c r="AS3198" t="s">
        <v>83</v>
      </c>
      <c r="AT3198">
        <v>1</v>
      </c>
      <c r="AU3198" t="s">
        <v>76</v>
      </c>
      <c r="AV3198" t="s">
        <v>76</v>
      </c>
      <c r="BA3198" t="s">
        <v>76</v>
      </c>
      <c r="BB3198" t="s">
        <v>76</v>
      </c>
      <c r="BC3198" t="s">
        <v>76</v>
      </c>
      <c r="BD3198" t="s">
        <v>76</v>
      </c>
      <c r="BE3198" t="s">
        <v>76</v>
      </c>
      <c r="BF3198" t="s">
        <v>76</v>
      </c>
      <c r="BJ3198">
        <v>0</v>
      </c>
      <c r="BK3198" t="s">
        <v>83</v>
      </c>
      <c r="BL3198" t="s">
        <v>18272</v>
      </c>
    </row>
    <row r="3199" spans="1:64" x14ac:dyDescent="0.25">
      <c r="A3199" t="s">
        <v>18276</v>
      </c>
      <c r="B3199" t="s">
        <v>18277</v>
      </c>
      <c r="C3199" t="s">
        <v>18278</v>
      </c>
      <c r="D3199" t="s">
        <v>102</v>
      </c>
      <c r="E3199">
        <v>0</v>
      </c>
      <c r="F3199" t="s">
        <v>67</v>
      </c>
      <c r="G3199" t="s">
        <v>88</v>
      </c>
      <c r="H3199">
        <v>0</v>
      </c>
      <c r="I3199">
        <v>0</v>
      </c>
      <c r="J3199" t="s">
        <v>69</v>
      </c>
      <c r="K3199" t="s">
        <v>18279</v>
      </c>
      <c r="L3199" t="s">
        <v>71</v>
      </c>
      <c r="M3199" t="s">
        <v>97</v>
      </c>
      <c r="N3199" t="s">
        <v>73</v>
      </c>
      <c r="O3199">
        <v>27284</v>
      </c>
      <c r="P3199" t="s">
        <v>74</v>
      </c>
      <c r="Q3199" t="s">
        <v>75</v>
      </c>
      <c r="R3199" t="s">
        <v>76</v>
      </c>
      <c r="S3199" t="s">
        <v>76</v>
      </c>
      <c r="T3199" t="s">
        <v>76</v>
      </c>
      <c r="U3199" t="s">
        <v>76</v>
      </c>
      <c r="Y3199" s="1">
        <v>41243</v>
      </c>
      <c r="Z3199" s="1">
        <v>41243.636805555558</v>
      </c>
      <c r="AB3199">
        <v>50</v>
      </c>
      <c r="AC3199">
        <v>0</v>
      </c>
      <c r="AD3199" t="s">
        <v>76</v>
      </c>
      <c r="AE3199" t="s">
        <v>79</v>
      </c>
      <c r="AF3199" s="6">
        <v>0</v>
      </c>
      <c r="AG3199" t="s">
        <v>80</v>
      </c>
      <c r="AH3199" s="1">
        <v>41243.461215277777</v>
      </c>
      <c r="AI3199" t="s">
        <v>76</v>
      </c>
      <c r="AJ3199" t="s">
        <v>76</v>
      </c>
      <c r="AL3199" t="s">
        <v>82</v>
      </c>
      <c r="AM3199" t="s">
        <v>114</v>
      </c>
      <c r="AN3199">
        <v>0</v>
      </c>
      <c r="AO3199" t="s">
        <v>71</v>
      </c>
      <c r="AP3199" t="s">
        <v>83</v>
      </c>
      <c r="AR3199" t="s">
        <v>83</v>
      </c>
      <c r="AS3199" t="s">
        <v>83</v>
      </c>
      <c r="AT3199">
        <v>1</v>
      </c>
      <c r="AU3199" t="s">
        <v>76</v>
      </c>
      <c r="AV3199" t="s">
        <v>76</v>
      </c>
      <c r="BA3199" t="s">
        <v>76</v>
      </c>
      <c r="BB3199" t="s">
        <v>76</v>
      </c>
      <c r="BC3199" t="s">
        <v>76</v>
      </c>
      <c r="BD3199" t="s">
        <v>76</v>
      </c>
      <c r="BE3199" t="s">
        <v>76</v>
      </c>
      <c r="BF3199" t="s">
        <v>76</v>
      </c>
      <c r="BI3199" t="s">
        <v>76</v>
      </c>
      <c r="BJ3199">
        <v>0</v>
      </c>
      <c r="BK3199" t="s">
        <v>83</v>
      </c>
      <c r="BL3199" t="s">
        <v>18276</v>
      </c>
    </row>
    <row r="3200" spans="1:64" x14ac:dyDescent="0.25">
      <c r="A3200" t="s">
        <v>18285</v>
      </c>
      <c r="B3200" t="s">
        <v>18286</v>
      </c>
      <c r="C3200" t="s">
        <v>18287</v>
      </c>
      <c r="D3200" t="s">
        <v>123</v>
      </c>
      <c r="E3200">
        <v>0</v>
      </c>
      <c r="F3200" t="s">
        <v>67</v>
      </c>
      <c r="G3200" t="s">
        <v>88</v>
      </c>
      <c r="H3200">
        <v>0</v>
      </c>
      <c r="I3200">
        <v>0</v>
      </c>
      <c r="J3200" t="s">
        <v>69</v>
      </c>
      <c r="K3200" t="s">
        <v>18288</v>
      </c>
      <c r="L3200" t="s">
        <v>71</v>
      </c>
      <c r="M3200" t="s">
        <v>138</v>
      </c>
      <c r="N3200" t="s">
        <v>73</v>
      </c>
      <c r="O3200">
        <v>27409</v>
      </c>
      <c r="P3200" t="s">
        <v>74</v>
      </c>
      <c r="Q3200" t="s">
        <v>75</v>
      </c>
      <c r="R3200" t="s">
        <v>76</v>
      </c>
      <c r="S3200" t="s">
        <v>76</v>
      </c>
      <c r="T3200" t="s">
        <v>76</v>
      </c>
      <c r="U3200" t="s">
        <v>76</v>
      </c>
      <c r="V3200" t="s">
        <v>18289</v>
      </c>
      <c r="W3200" t="s">
        <v>18290</v>
      </c>
      <c r="Y3200" s="1">
        <v>42535</v>
      </c>
      <c r="Z3200" s="1">
        <v>42573.548611111109</v>
      </c>
      <c r="AB3200">
        <v>50</v>
      </c>
      <c r="AC3200">
        <v>9</v>
      </c>
      <c r="AD3200" t="s">
        <v>76</v>
      </c>
      <c r="AE3200" t="s">
        <v>79</v>
      </c>
      <c r="AF3200" s="6">
        <v>2944.58</v>
      </c>
      <c r="AG3200" t="s">
        <v>119</v>
      </c>
      <c r="AH3200" s="1">
        <v>42535.410208333335</v>
      </c>
      <c r="AI3200" t="s">
        <v>119</v>
      </c>
      <c r="AJ3200" s="1">
        <v>42537.452291666668</v>
      </c>
      <c r="AL3200" t="s">
        <v>82</v>
      </c>
      <c r="AM3200" t="s">
        <v>114</v>
      </c>
      <c r="AN3200">
        <v>0</v>
      </c>
      <c r="AO3200" t="s">
        <v>71</v>
      </c>
      <c r="AP3200" t="s">
        <v>83</v>
      </c>
      <c r="AR3200" t="s">
        <v>83</v>
      </c>
      <c r="AS3200" t="s">
        <v>83</v>
      </c>
      <c r="AT3200">
        <v>1</v>
      </c>
      <c r="AU3200" t="s">
        <v>76</v>
      </c>
      <c r="AV3200" t="s">
        <v>76</v>
      </c>
      <c r="BA3200" t="s">
        <v>76</v>
      </c>
      <c r="BB3200" t="s">
        <v>76</v>
      </c>
      <c r="BC3200" t="s">
        <v>76</v>
      </c>
      <c r="BD3200" t="s">
        <v>76</v>
      </c>
      <c r="BE3200" t="s">
        <v>76</v>
      </c>
      <c r="BF3200" t="s">
        <v>76</v>
      </c>
      <c r="BJ3200">
        <v>0</v>
      </c>
      <c r="BK3200" t="s">
        <v>83</v>
      </c>
      <c r="BL3200" t="s">
        <v>18291</v>
      </c>
    </row>
    <row r="3201" spans="1:64" x14ac:dyDescent="0.25">
      <c r="A3201" t="s">
        <v>18292</v>
      </c>
      <c r="B3201" t="s">
        <v>18293</v>
      </c>
      <c r="C3201" t="s">
        <v>18294</v>
      </c>
      <c r="D3201" t="s">
        <v>123</v>
      </c>
      <c r="E3201">
        <v>0</v>
      </c>
      <c r="F3201" t="s">
        <v>67</v>
      </c>
      <c r="G3201" t="s">
        <v>88</v>
      </c>
      <c r="H3201">
        <v>0</v>
      </c>
      <c r="I3201">
        <v>0</v>
      </c>
      <c r="J3201" t="s">
        <v>69</v>
      </c>
      <c r="K3201" t="s">
        <v>71</v>
      </c>
      <c r="L3201" t="s">
        <v>71</v>
      </c>
      <c r="M3201" t="s">
        <v>75</v>
      </c>
      <c r="N3201" t="s">
        <v>118</v>
      </c>
      <c r="O3201" t="s">
        <v>98</v>
      </c>
      <c r="Q3201" t="s">
        <v>75</v>
      </c>
      <c r="R3201" t="s">
        <v>76</v>
      </c>
      <c r="S3201" t="s">
        <v>76</v>
      </c>
      <c r="T3201" t="s">
        <v>76</v>
      </c>
      <c r="U3201" t="s">
        <v>76</v>
      </c>
      <c r="Y3201" s="1">
        <v>42130</v>
      </c>
      <c r="Z3201" t="s">
        <v>76</v>
      </c>
      <c r="AB3201">
        <v>50</v>
      </c>
      <c r="AC3201" t="s">
        <v>76</v>
      </c>
      <c r="AD3201" t="s">
        <v>76</v>
      </c>
      <c r="AE3201" t="s">
        <v>79</v>
      </c>
      <c r="AF3201" s="6">
        <v>0</v>
      </c>
      <c r="AG3201" t="s">
        <v>119</v>
      </c>
      <c r="AH3201" s="1">
        <v>42130.561412037037</v>
      </c>
      <c r="AI3201" t="s">
        <v>76</v>
      </c>
      <c r="AJ3201" t="s">
        <v>76</v>
      </c>
      <c r="AL3201" t="s">
        <v>82</v>
      </c>
      <c r="AM3201" t="s">
        <v>114</v>
      </c>
      <c r="AN3201">
        <v>0</v>
      </c>
      <c r="AO3201" t="s">
        <v>71</v>
      </c>
      <c r="AP3201" t="s">
        <v>83</v>
      </c>
      <c r="AR3201" t="s">
        <v>83</v>
      </c>
      <c r="AS3201" t="s">
        <v>83</v>
      </c>
      <c r="AT3201">
        <v>1</v>
      </c>
      <c r="AU3201" t="s">
        <v>76</v>
      </c>
      <c r="AV3201" t="s">
        <v>76</v>
      </c>
      <c r="BA3201" t="s">
        <v>76</v>
      </c>
      <c r="BB3201" t="s">
        <v>76</v>
      </c>
      <c r="BC3201" t="s">
        <v>76</v>
      </c>
      <c r="BD3201" t="s">
        <v>76</v>
      </c>
      <c r="BE3201" t="s">
        <v>76</v>
      </c>
      <c r="BF3201" t="s">
        <v>76</v>
      </c>
      <c r="BI3201" t="s">
        <v>76</v>
      </c>
      <c r="BJ3201">
        <v>0</v>
      </c>
      <c r="BK3201" t="s">
        <v>83</v>
      </c>
      <c r="BL3201" t="s">
        <v>18293</v>
      </c>
    </row>
    <row r="3202" spans="1:64" x14ac:dyDescent="0.25">
      <c r="A3202" t="s">
        <v>18295</v>
      </c>
      <c r="B3202" t="s">
        <v>18296</v>
      </c>
      <c r="C3202" t="s">
        <v>18297</v>
      </c>
      <c r="D3202" t="s">
        <v>175</v>
      </c>
      <c r="E3202">
        <v>0</v>
      </c>
      <c r="F3202" t="s">
        <v>67</v>
      </c>
      <c r="G3202" t="s">
        <v>88</v>
      </c>
      <c r="H3202">
        <v>0</v>
      </c>
      <c r="I3202">
        <v>0</v>
      </c>
      <c r="J3202" t="s">
        <v>69</v>
      </c>
      <c r="K3202" t="s">
        <v>71</v>
      </c>
      <c r="L3202" t="s">
        <v>18298</v>
      </c>
      <c r="M3202" t="s">
        <v>266</v>
      </c>
      <c r="N3202" t="s">
        <v>73</v>
      </c>
      <c r="O3202">
        <v>27357</v>
      </c>
      <c r="P3202" t="s">
        <v>74</v>
      </c>
      <c r="Q3202" t="s">
        <v>75</v>
      </c>
      <c r="R3202" t="s">
        <v>76</v>
      </c>
      <c r="S3202" t="s">
        <v>76</v>
      </c>
      <c r="T3202" t="s">
        <v>76</v>
      </c>
      <c r="U3202" t="s">
        <v>76</v>
      </c>
      <c r="Y3202" s="1">
        <v>42343</v>
      </c>
      <c r="Z3202" s="1">
        <v>42359.436805555553</v>
      </c>
      <c r="AB3202">
        <v>50</v>
      </c>
      <c r="AC3202">
        <v>4</v>
      </c>
      <c r="AD3202" t="s">
        <v>76</v>
      </c>
      <c r="AE3202" t="s">
        <v>79</v>
      </c>
      <c r="AF3202" s="6">
        <v>0</v>
      </c>
      <c r="AG3202" t="s">
        <v>178</v>
      </c>
      <c r="AH3202" s="1">
        <v>42343.535810185182</v>
      </c>
      <c r="AI3202" t="s">
        <v>76</v>
      </c>
      <c r="AJ3202" t="s">
        <v>76</v>
      </c>
      <c r="AL3202" t="s">
        <v>82</v>
      </c>
      <c r="AM3202" t="s">
        <v>114</v>
      </c>
      <c r="AN3202">
        <v>0</v>
      </c>
      <c r="AO3202" t="s">
        <v>71</v>
      </c>
      <c r="AP3202" t="s">
        <v>83</v>
      </c>
      <c r="AR3202" t="s">
        <v>83</v>
      </c>
      <c r="AS3202" t="s">
        <v>83</v>
      </c>
      <c r="AT3202">
        <v>1</v>
      </c>
      <c r="AU3202" t="s">
        <v>76</v>
      </c>
      <c r="AV3202" t="s">
        <v>76</v>
      </c>
      <c r="BA3202" t="s">
        <v>76</v>
      </c>
      <c r="BB3202" t="s">
        <v>76</v>
      </c>
      <c r="BC3202" t="s">
        <v>76</v>
      </c>
      <c r="BD3202" t="s">
        <v>76</v>
      </c>
      <c r="BE3202" t="s">
        <v>76</v>
      </c>
      <c r="BF3202" t="s">
        <v>76</v>
      </c>
      <c r="BI3202" t="s">
        <v>76</v>
      </c>
      <c r="BJ3202">
        <v>0</v>
      </c>
      <c r="BK3202" t="s">
        <v>83</v>
      </c>
      <c r="BL3202" t="s">
        <v>18296</v>
      </c>
    </row>
    <row r="3203" spans="1:64" x14ac:dyDescent="0.25">
      <c r="A3203" t="s">
        <v>18299</v>
      </c>
      <c r="B3203" t="s">
        <v>18300</v>
      </c>
      <c r="C3203" t="s">
        <v>18301</v>
      </c>
      <c r="D3203" t="s">
        <v>102</v>
      </c>
      <c r="E3203">
        <v>0</v>
      </c>
      <c r="F3203" t="s">
        <v>67</v>
      </c>
      <c r="G3203" t="s">
        <v>88</v>
      </c>
      <c r="H3203">
        <v>0</v>
      </c>
      <c r="I3203">
        <v>0</v>
      </c>
      <c r="J3203" t="s">
        <v>69</v>
      </c>
      <c r="K3203" t="s">
        <v>18302</v>
      </c>
      <c r="L3203" t="s">
        <v>71</v>
      </c>
      <c r="M3203" t="s">
        <v>2597</v>
      </c>
      <c r="N3203" t="s">
        <v>73</v>
      </c>
      <c r="O3203">
        <v>27258</v>
      </c>
      <c r="P3203" t="s">
        <v>74</v>
      </c>
      <c r="Q3203" t="s">
        <v>75</v>
      </c>
      <c r="R3203" t="s">
        <v>76</v>
      </c>
      <c r="S3203" t="s">
        <v>76</v>
      </c>
      <c r="T3203" t="s">
        <v>76</v>
      </c>
      <c r="U3203" t="s">
        <v>76</v>
      </c>
      <c r="Y3203" s="1">
        <v>42450</v>
      </c>
      <c r="Z3203" s="1">
        <v>42480.579861111109</v>
      </c>
      <c r="AB3203">
        <v>50</v>
      </c>
      <c r="AC3203">
        <v>4</v>
      </c>
      <c r="AD3203" t="s">
        <v>76</v>
      </c>
      <c r="AE3203" t="s">
        <v>79</v>
      </c>
      <c r="AF3203" s="6">
        <v>6358.24</v>
      </c>
      <c r="AG3203" t="s">
        <v>80</v>
      </c>
      <c r="AH3203" s="1">
        <v>42450.696620370371</v>
      </c>
      <c r="AI3203" t="s">
        <v>76</v>
      </c>
      <c r="AJ3203" t="s">
        <v>76</v>
      </c>
      <c r="AL3203" t="s">
        <v>82</v>
      </c>
      <c r="AM3203" t="s">
        <v>114</v>
      </c>
      <c r="AN3203">
        <v>0</v>
      </c>
      <c r="AO3203" t="s">
        <v>71</v>
      </c>
      <c r="AP3203" t="s">
        <v>83</v>
      </c>
      <c r="AR3203" t="s">
        <v>83</v>
      </c>
      <c r="AS3203" t="s">
        <v>83</v>
      </c>
      <c r="AT3203">
        <v>1</v>
      </c>
      <c r="AU3203" t="s">
        <v>76</v>
      </c>
      <c r="AV3203" t="s">
        <v>76</v>
      </c>
      <c r="BA3203" t="s">
        <v>76</v>
      </c>
      <c r="BB3203" t="s">
        <v>76</v>
      </c>
      <c r="BC3203" t="s">
        <v>76</v>
      </c>
      <c r="BD3203" t="s">
        <v>76</v>
      </c>
      <c r="BE3203" t="s">
        <v>76</v>
      </c>
      <c r="BF3203" t="s">
        <v>76</v>
      </c>
      <c r="BI3203" t="s">
        <v>76</v>
      </c>
      <c r="BJ3203">
        <v>0</v>
      </c>
      <c r="BK3203" t="s">
        <v>83</v>
      </c>
      <c r="BL3203" t="s">
        <v>18300</v>
      </c>
    </row>
    <row r="3204" spans="1:64" x14ac:dyDescent="0.25">
      <c r="A3204" t="s">
        <v>18303</v>
      </c>
      <c r="B3204" t="s">
        <v>11562</v>
      </c>
      <c r="C3204" t="s">
        <v>18304</v>
      </c>
      <c r="D3204" t="s">
        <v>1931</v>
      </c>
      <c r="E3204">
        <v>0</v>
      </c>
      <c r="F3204" t="s">
        <v>67</v>
      </c>
      <c r="G3204" t="s">
        <v>88</v>
      </c>
      <c r="H3204">
        <v>0</v>
      </c>
      <c r="I3204">
        <v>0</v>
      </c>
      <c r="J3204" t="s">
        <v>69</v>
      </c>
      <c r="K3204" t="s">
        <v>18305</v>
      </c>
      <c r="L3204" t="s">
        <v>71</v>
      </c>
      <c r="M3204" t="s">
        <v>232</v>
      </c>
      <c r="N3204" t="s">
        <v>73</v>
      </c>
      <c r="O3204">
        <v>27358</v>
      </c>
      <c r="P3204" t="s">
        <v>74</v>
      </c>
      <c r="Q3204" t="s">
        <v>75</v>
      </c>
      <c r="R3204" t="s">
        <v>76</v>
      </c>
      <c r="S3204" t="s">
        <v>76</v>
      </c>
      <c r="T3204" t="s">
        <v>76</v>
      </c>
      <c r="U3204" t="s">
        <v>76</v>
      </c>
      <c r="V3204" t="s">
        <v>11562</v>
      </c>
      <c r="W3204" t="s">
        <v>18306</v>
      </c>
      <c r="Y3204" s="1">
        <v>41871</v>
      </c>
      <c r="Z3204" s="1">
        <v>41898.635416666664</v>
      </c>
      <c r="AB3204">
        <v>50</v>
      </c>
      <c r="AC3204">
        <v>4</v>
      </c>
      <c r="AD3204" t="s">
        <v>76</v>
      </c>
      <c r="AE3204" t="s">
        <v>79</v>
      </c>
      <c r="AF3204" s="6">
        <v>0</v>
      </c>
      <c r="AG3204" t="s">
        <v>1934</v>
      </c>
      <c r="AH3204" s="1">
        <v>41871.655497685184</v>
      </c>
      <c r="AI3204" t="s">
        <v>76</v>
      </c>
      <c r="AJ3204" t="s">
        <v>76</v>
      </c>
      <c r="AL3204" t="s">
        <v>82</v>
      </c>
      <c r="AM3204" t="s">
        <v>114</v>
      </c>
      <c r="AN3204">
        <v>0</v>
      </c>
      <c r="AO3204" t="s">
        <v>71</v>
      </c>
      <c r="AP3204" t="s">
        <v>83</v>
      </c>
      <c r="AR3204" t="s">
        <v>83</v>
      </c>
      <c r="AS3204" t="s">
        <v>83</v>
      </c>
      <c r="AT3204">
        <v>1</v>
      </c>
      <c r="AU3204" t="s">
        <v>76</v>
      </c>
      <c r="AV3204" t="s">
        <v>76</v>
      </c>
      <c r="BA3204" t="s">
        <v>76</v>
      </c>
      <c r="BB3204" t="s">
        <v>76</v>
      </c>
      <c r="BC3204" t="s">
        <v>76</v>
      </c>
      <c r="BD3204" t="s">
        <v>76</v>
      </c>
      <c r="BE3204" t="s">
        <v>76</v>
      </c>
      <c r="BF3204" t="s">
        <v>76</v>
      </c>
      <c r="BI3204" t="s">
        <v>76</v>
      </c>
      <c r="BJ3204">
        <v>0</v>
      </c>
      <c r="BK3204" t="s">
        <v>83</v>
      </c>
      <c r="BL3204" t="s">
        <v>11562</v>
      </c>
    </row>
    <row r="3205" spans="1:64" x14ac:dyDescent="0.25">
      <c r="A3205" t="s">
        <v>18307</v>
      </c>
      <c r="B3205" t="s">
        <v>18308</v>
      </c>
      <c r="C3205" t="s">
        <v>18309</v>
      </c>
      <c r="D3205" t="s">
        <v>151</v>
      </c>
      <c r="E3205">
        <v>0</v>
      </c>
      <c r="F3205" t="s">
        <v>67</v>
      </c>
      <c r="G3205" t="s">
        <v>88</v>
      </c>
      <c r="H3205">
        <v>0</v>
      </c>
      <c r="I3205">
        <v>0</v>
      </c>
      <c r="J3205" t="s">
        <v>69</v>
      </c>
      <c r="K3205" t="s">
        <v>18310</v>
      </c>
      <c r="L3205" t="s">
        <v>18311</v>
      </c>
      <c r="M3205" t="s">
        <v>90</v>
      </c>
      <c r="N3205" t="s">
        <v>73</v>
      </c>
      <c r="O3205">
        <v>27285</v>
      </c>
      <c r="P3205" t="s">
        <v>74</v>
      </c>
      <c r="Q3205" t="s">
        <v>18312</v>
      </c>
      <c r="R3205" t="s">
        <v>76</v>
      </c>
      <c r="S3205" t="s">
        <v>76</v>
      </c>
      <c r="T3205" t="s">
        <v>76</v>
      </c>
      <c r="U3205" t="s">
        <v>76</v>
      </c>
      <c r="V3205" t="s">
        <v>18313</v>
      </c>
      <c r="W3205" t="s">
        <v>18314</v>
      </c>
      <c r="Y3205" s="1">
        <v>41635</v>
      </c>
      <c r="Z3205" s="1">
        <v>41649.731944444444</v>
      </c>
      <c r="AB3205">
        <v>50</v>
      </c>
      <c r="AC3205">
        <v>20</v>
      </c>
      <c r="AD3205" t="s">
        <v>76</v>
      </c>
      <c r="AE3205" t="s">
        <v>79</v>
      </c>
      <c r="AF3205" s="6">
        <v>0</v>
      </c>
      <c r="AG3205" t="s">
        <v>154</v>
      </c>
      <c r="AH3205" s="1">
        <v>41635.467812499999</v>
      </c>
      <c r="AI3205" t="s">
        <v>353</v>
      </c>
      <c r="AJ3205" s="1">
        <v>41681.709467592591</v>
      </c>
      <c r="AL3205" t="s">
        <v>82</v>
      </c>
      <c r="AM3205" t="s">
        <v>114</v>
      </c>
      <c r="AN3205">
        <v>0</v>
      </c>
      <c r="AO3205" t="s">
        <v>71</v>
      </c>
      <c r="AP3205" t="s">
        <v>83</v>
      </c>
      <c r="AR3205" t="s">
        <v>83</v>
      </c>
      <c r="AS3205" t="s">
        <v>83</v>
      </c>
      <c r="AT3205">
        <v>1</v>
      </c>
      <c r="AU3205" t="s">
        <v>76</v>
      </c>
      <c r="AV3205" t="s">
        <v>76</v>
      </c>
      <c r="BA3205" t="s">
        <v>76</v>
      </c>
      <c r="BB3205" t="s">
        <v>76</v>
      </c>
      <c r="BC3205" t="s">
        <v>76</v>
      </c>
      <c r="BD3205" t="s">
        <v>76</v>
      </c>
      <c r="BE3205" t="s">
        <v>76</v>
      </c>
      <c r="BF3205" t="s">
        <v>76</v>
      </c>
      <c r="BJ3205">
        <v>0</v>
      </c>
      <c r="BK3205" t="s">
        <v>83</v>
      </c>
      <c r="BL3205" t="s">
        <v>18307</v>
      </c>
    </row>
    <row r="3206" spans="1:64" x14ac:dyDescent="0.25">
      <c r="A3206" t="s">
        <v>18315</v>
      </c>
      <c r="B3206" t="s">
        <v>18316</v>
      </c>
      <c r="C3206" t="s">
        <v>18317</v>
      </c>
      <c r="D3206" t="s">
        <v>175</v>
      </c>
      <c r="E3206">
        <v>0</v>
      </c>
      <c r="F3206" t="s">
        <v>67</v>
      </c>
      <c r="G3206" t="s">
        <v>88</v>
      </c>
      <c r="H3206">
        <v>0</v>
      </c>
      <c r="I3206">
        <v>0</v>
      </c>
      <c r="J3206" t="s">
        <v>69</v>
      </c>
      <c r="K3206" t="s">
        <v>71</v>
      </c>
      <c r="L3206" t="s">
        <v>18318</v>
      </c>
      <c r="M3206" t="s">
        <v>138</v>
      </c>
      <c r="N3206" t="s">
        <v>73</v>
      </c>
      <c r="O3206">
        <v>27410</v>
      </c>
      <c r="P3206" t="s">
        <v>74</v>
      </c>
      <c r="Q3206" t="s">
        <v>75</v>
      </c>
      <c r="R3206" t="s">
        <v>76</v>
      </c>
      <c r="S3206" t="s">
        <v>76</v>
      </c>
      <c r="T3206" t="s">
        <v>76</v>
      </c>
      <c r="U3206" t="s">
        <v>76</v>
      </c>
      <c r="Y3206" s="1">
        <v>42950</v>
      </c>
      <c r="Z3206" s="1">
        <v>42958.561111111114</v>
      </c>
      <c r="AB3206">
        <v>50</v>
      </c>
      <c r="AC3206">
        <v>7</v>
      </c>
      <c r="AD3206" t="s">
        <v>76</v>
      </c>
      <c r="AE3206" t="s">
        <v>79</v>
      </c>
      <c r="AF3206" s="6">
        <v>2173.4299999999998</v>
      </c>
      <c r="AG3206" t="s">
        <v>178</v>
      </c>
      <c r="AH3206" s="1">
        <v>42950.645520833335</v>
      </c>
      <c r="AI3206" t="s">
        <v>178</v>
      </c>
      <c r="AJ3206" s="1">
        <v>42950.671909722223</v>
      </c>
      <c r="AL3206" t="s">
        <v>82</v>
      </c>
      <c r="AM3206" t="s">
        <v>114</v>
      </c>
      <c r="AN3206">
        <v>0</v>
      </c>
      <c r="AO3206" t="s">
        <v>71</v>
      </c>
      <c r="AP3206" t="s">
        <v>83</v>
      </c>
      <c r="AR3206" t="s">
        <v>83</v>
      </c>
      <c r="AS3206" t="s">
        <v>83</v>
      </c>
      <c r="AT3206">
        <v>1</v>
      </c>
      <c r="AU3206" t="s">
        <v>76</v>
      </c>
      <c r="AV3206" t="s">
        <v>76</v>
      </c>
      <c r="BA3206" t="s">
        <v>76</v>
      </c>
      <c r="BB3206" t="s">
        <v>76</v>
      </c>
      <c r="BC3206" t="s">
        <v>76</v>
      </c>
      <c r="BD3206" t="s">
        <v>76</v>
      </c>
      <c r="BE3206" t="s">
        <v>76</v>
      </c>
      <c r="BF3206" t="s">
        <v>76</v>
      </c>
      <c r="BJ3206">
        <v>0</v>
      </c>
      <c r="BK3206" t="s">
        <v>83</v>
      </c>
      <c r="BL3206" t="s">
        <v>18316</v>
      </c>
    </row>
    <row r="3207" spans="1:64" x14ac:dyDescent="0.25">
      <c r="A3207" t="s">
        <v>18319</v>
      </c>
      <c r="B3207" t="s">
        <v>18320</v>
      </c>
      <c r="C3207" t="s">
        <v>18321</v>
      </c>
      <c r="D3207" t="s">
        <v>123</v>
      </c>
      <c r="E3207">
        <v>0</v>
      </c>
      <c r="F3207" t="s">
        <v>67</v>
      </c>
      <c r="G3207" t="s">
        <v>88</v>
      </c>
      <c r="H3207">
        <v>0</v>
      </c>
      <c r="I3207">
        <v>0</v>
      </c>
      <c r="J3207" t="s">
        <v>69</v>
      </c>
      <c r="K3207" t="s">
        <v>18322</v>
      </c>
      <c r="L3207" t="s">
        <v>71</v>
      </c>
      <c r="M3207" t="s">
        <v>90</v>
      </c>
      <c r="N3207" t="s">
        <v>73</v>
      </c>
      <c r="O3207">
        <v>27284</v>
      </c>
      <c r="P3207" t="s">
        <v>74</v>
      </c>
      <c r="Q3207" t="s">
        <v>75</v>
      </c>
      <c r="R3207" t="s">
        <v>76</v>
      </c>
      <c r="S3207" t="s">
        <v>76</v>
      </c>
      <c r="T3207" t="s">
        <v>76</v>
      </c>
      <c r="U3207" t="s">
        <v>76</v>
      </c>
      <c r="Y3207" s="1">
        <v>42030</v>
      </c>
      <c r="Z3207" s="1">
        <v>42045.38958333333</v>
      </c>
      <c r="AB3207">
        <v>50</v>
      </c>
      <c r="AC3207">
        <v>7</v>
      </c>
      <c r="AD3207" t="s">
        <v>76</v>
      </c>
      <c r="AE3207" t="s">
        <v>79</v>
      </c>
      <c r="AF3207" s="6">
        <v>0</v>
      </c>
      <c r="AG3207" t="s">
        <v>119</v>
      </c>
      <c r="AH3207" s="1">
        <v>42030.664178240739</v>
      </c>
      <c r="AI3207" t="s">
        <v>76</v>
      </c>
      <c r="AJ3207" t="s">
        <v>76</v>
      </c>
      <c r="AL3207" t="s">
        <v>82</v>
      </c>
      <c r="AM3207" t="s">
        <v>114</v>
      </c>
      <c r="AN3207">
        <v>0</v>
      </c>
      <c r="AO3207" t="s">
        <v>71</v>
      </c>
      <c r="AP3207" t="s">
        <v>83</v>
      </c>
      <c r="AR3207" t="s">
        <v>83</v>
      </c>
      <c r="AS3207" t="s">
        <v>83</v>
      </c>
      <c r="AT3207">
        <v>1</v>
      </c>
      <c r="AU3207" t="s">
        <v>76</v>
      </c>
      <c r="AV3207" t="s">
        <v>76</v>
      </c>
      <c r="BA3207" t="s">
        <v>76</v>
      </c>
      <c r="BB3207" t="s">
        <v>76</v>
      </c>
      <c r="BC3207" t="s">
        <v>76</v>
      </c>
      <c r="BD3207" t="s">
        <v>76</v>
      </c>
      <c r="BE3207" t="s">
        <v>76</v>
      </c>
      <c r="BF3207" t="s">
        <v>76</v>
      </c>
      <c r="BJ3207">
        <v>0</v>
      </c>
      <c r="BK3207" t="s">
        <v>83</v>
      </c>
      <c r="BL3207" t="s">
        <v>18320</v>
      </c>
    </row>
    <row r="3208" spans="1:64" x14ac:dyDescent="0.25">
      <c r="A3208" t="s">
        <v>18334</v>
      </c>
      <c r="B3208" t="s">
        <v>18335</v>
      </c>
      <c r="C3208" t="s">
        <v>18336</v>
      </c>
      <c r="D3208" t="s">
        <v>102</v>
      </c>
      <c r="E3208">
        <v>0</v>
      </c>
      <c r="F3208" t="s">
        <v>67</v>
      </c>
      <c r="G3208" t="s">
        <v>88</v>
      </c>
      <c r="H3208">
        <v>0</v>
      </c>
      <c r="I3208">
        <v>0</v>
      </c>
      <c r="J3208" t="s">
        <v>69</v>
      </c>
      <c r="K3208" t="s">
        <v>18337</v>
      </c>
      <c r="L3208" t="s">
        <v>71</v>
      </c>
      <c r="M3208" t="s">
        <v>443</v>
      </c>
      <c r="N3208" t="s">
        <v>73</v>
      </c>
      <c r="O3208">
        <v>27310</v>
      </c>
      <c r="P3208" t="s">
        <v>74</v>
      </c>
      <c r="Q3208" t="s">
        <v>75</v>
      </c>
      <c r="R3208" t="s">
        <v>76</v>
      </c>
      <c r="S3208" t="s">
        <v>76</v>
      </c>
      <c r="T3208" t="s">
        <v>76</v>
      </c>
      <c r="U3208" t="s">
        <v>76</v>
      </c>
      <c r="Y3208" s="1">
        <v>41402</v>
      </c>
      <c r="Z3208" s="1">
        <v>41432.39166666667</v>
      </c>
      <c r="AB3208">
        <v>50</v>
      </c>
      <c r="AC3208">
        <v>10</v>
      </c>
      <c r="AD3208" t="s">
        <v>76</v>
      </c>
      <c r="AE3208" t="s">
        <v>79</v>
      </c>
      <c r="AF3208" s="6">
        <v>0</v>
      </c>
      <c r="AG3208" t="s">
        <v>80</v>
      </c>
      <c r="AH3208" s="1">
        <v>41402.596597222226</v>
      </c>
      <c r="AI3208" t="s">
        <v>76</v>
      </c>
      <c r="AJ3208" t="s">
        <v>76</v>
      </c>
      <c r="AL3208" t="s">
        <v>82</v>
      </c>
      <c r="AM3208" t="s">
        <v>114</v>
      </c>
      <c r="AN3208">
        <v>0</v>
      </c>
      <c r="AO3208" t="s">
        <v>71</v>
      </c>
      <c r="AP3208" t="s">
        <v>83</v>
      </c>
      <c r="AR3208" t="s">
        <v>83</v>
      </c>
      <c r="AS3208" t="s">
        <v>83</v>
      </c>
      <c r="AT3208">
        <v>1</v>
      </c>
      <c r="AU3208" t="s">
        <v>76</v>
      </c>
      <c r="AV3208" t="s">
        <v>76</v>
      </c>
      <c r="BA3208" t="s">
        <v>76</v>
      </c>
      <c r="BB3208" t="s">
        <v>76</v>
      </c>
      <c r="BC3208" t="s">
        <v>76</v>
      </c>
      <c r="BD3208" t="s">
        <v>76</v>
      </c>
      <c r="BE3208" t="s">
        <v>76</v>
      </c>
      <c r="BF3208" t="s">
        <v>76</v>
      </c>
      <c r="BI3208" t="s">
        <v>76</v>
      </c>
      <c r="BJ3208">
        <v>0</v>
      </c>
      <c r="BK3208" t="s">
        <v>83</v>
      </c>
      <c r="BL3208" t="s">
        <v>18334</v>
      </c>
    </row>
    <row r="3209" spans="1:64" x14ac:dyDescent="0.25">
      <c r="A3209" t="s">
        <v>18338</v>
      </c>
      <c r="B3209" t="s">
        <v>18339</v>
      </c>
      <c r="C3209" t="s">
        <v>18340</v>
      </c>
      <c r="D3209" t="s">
        <v>301</v>
      </c>
      <c r="E3209">
        <v>0</v>
      </c>
      <c r="F3209" t="s">
        <v>67</v>
      </c>
      <c r="G3209" t="s">
        <v>88</v>
      </c>
      <c r="H3209">
        <v>0</v>
      </c>
      <c r="I3209">
        <v>0</v>
      </c>
      <c r="J3209" t="s">
        <v>69</v>
      </c>
      <c r="K3209" t="s">
        <v>18341</v>
      </c>
      <c r="L3209" t="s">
        <v>18342</v>
      </c>
      <c r="M3209" t="s">
        <v>138</v>
      </c>
      <c r="N3209" t="s">
        <v>73</v>
      </c>
      <c r="O3209">
        <v>27403</v>
      </c>
      <c r="P3209" t="s">
        <v>74</v>
      </c>
      <c r="Q3209" t="s">
        <v>75</v>
      </c>
      <c r="R3209" t="s">
        <v>76</v>
      </c>
      <c r="S3209" t="s">
        <v>76</v>
      </c>
      <c r="T3209" t="s">
        <v>76</v>
      </c>
      <c r="U3209" t="s">
        <v>76</v>
      </c>
      <c r="V3209" t="s">
        <v>18339</v>
      </c>
      <c r="W3209" t="s">
        <v>18343</v>
      </c>
      <c r="Y3209" s="1">
        <v>42156</v>
      </c>
      <c r="Z3209" s="1">
        <v>42157</v>
      </c>
      <c r="AB3209">
        <v>50</v>
      </c>
      <c r="AC3209" t="s">
        <v>76</v>
      </c>
      <c r="AD3209" t="s">
        <v>76</v>
      </c>
      <c r="AE3209" t="s">
        <v>79</v>
      </c>
      <c r="AF3209" s="6">
        <v>0</v>
      </c>
      <c r="AG3209" t="s">
        <v>185</v>
      </c>
      <c r="AH3209" s="1">
        <v>42156.72515046296</v>
      </c>
      <c r="AI3209" t="s">
        <v>76</v>
      </c>
      <c r="AJ3209" t="s">
        <v>76</v>
      </c>
      <c r="AL3209" t="s">
        <v>82</v>
      </c>
      <c r="AM3209" t="s">
        <v>114</v>
      </c>
      <c r="AN3209">
        <v>0</v>
      </c>
      <c r="AO3209" t="s">
        <v>71</v>
      </c>
      <c r="AP3209" t="s">
        <v>83</v>
      </c>
      <c r="AR3209" t="s">
        <v>83</v>
      </c>
      <c r="AS3209" t="s">
        <v>83</v>
      </c>
      <c r="AT3209">
        <v>1</v>
      </c>
      <c r="AU3209" t="s">
        <v>76</v>
      </c>
      <c r="AV3209" t="s">
        <v>76</v>
      </c>
      <c r="BA3209" t="s">
        <v>76</v>
      </c>
      <c r="BB3209" t="s">
        <v>76</v>
      </c>
      <c r="BC3209" t="s">
        <v>76</v>
      </c>
      <c r="BD3209" t="s">
        <v>76</v>
      </c>
      <c r="BE3209" t="s">
        <v>76</v>
      </c>
      <c r="BF3209" t="s">
        <v>76</v>
      </c>
      <c r="BI3209" t="s">
        <v>76</v>
      </c>
      <c r="BJ3209">
        <v>0</v>
      </c>
      <c r="BK3209" t="s">
        <v>83</v>
      </c>
      <c r="BL3209" t="s">
        <v>18339</v>
      </c>
    </row>
    <row r="3210" spans="1:64" x14ac:dyDescent="0.25">
      <c r="A3210" t="s">
        <v>18344</v>
      </c>
      <c r="B3210" t="s">
        <v>18345</v>
      </c>
      <c r="C3210" t="s">
        <v>18346</v>
      </c>
      <c r="D3210" t="s">
        <v>102</v>
      </c>
      <c r="E3210">
        <v>0</v>
      </c>
      <c r="F3210" t="s">
        <v>67</v>
      </c>
      <c r="G3210" t="s">
        <v>88</v>
      </c>
      <c r="H3210">
        <v>0</v>
      </c>
      <c r="I3210">
        <v>0</v>
      </c>
      <c r="J3210" t="s">
        <v>69</v>
      </c>
      <c r="K3210" t="s">
        <v>18347</v>
      </c>
      <c r="L3210" t="s">
        <v>71</v>
      </c>
      <c r="M3210" t="s">
        <v>138</v>
      </c>
      <c r="N3210" t="s">
        <v>73</v>
      </c>
      <c r="O3210">
        <v>27409</v>
      </c>
      <c r="P3210" t="s">
        <v>74</v>
      </c>
      <c r="Q3210" t="s">
        <v>75</v>
      </c>
      <c r="R3210" t="s">
        <v>76</v>
      </c>
      <c r="S3210" t="s">
        <v>76</v>
      </c>
      <c r="T3210" t="s">
        <v>76</v>
      </c>
      <c r="U3210" t="s">
        <v>76</v>
      </c>
      <c r="Y3210" s="1">
        <v>41449</v>
      </c>
      <c r="Z3210" s="1">
        <v>41701.605555555558</v>
      </c>
      <c r="AB3210">
        <v>50</v>
      </c>
      <c r="AC3210">
        <v>41</v>
      </c>
      <c r="AD3210" t="s">
        <v>76</v>
      </c>
      <c r="AE3210" t="s">
        <v>79</v>
      </c>
      <c r="AF3210" s="6">
        <v>0</v>
      </c>
      <c r="AG3210" t="s">
        <v>80</v>
      </c>
      <c r="AH3210" s="1">
        <v>41449.764606481483</v>
      </c>
      <c r="AI3210" t="s">
        <v>76</v>
      </c>
      <c r="AJ3210" t="s">
        <v>76</v>
      </c>
      <c r="AL3210" t="s">
        <v>82</v>
      </c>
      <c r="AM3210" t="s">
        <v>114</v>
      </c>
      <c r="AN3210">
        <v>0</v>
      </c>
      <c r="AO3210" t="s">
        <v>71</v>
      </c>
      <c r="AP3210" t="s">
        <v>83</v>
      </c>
      <c r="AR3210" t="s">
        <v>83</v>
      </c>
      <c r="AS3210" t="s">
        <v>83</v>
      </c>
      <c r="AT3210">
        <v>1</v>
      </c>
      <c r="AU3210" t="s">
        <v>76</v>
      </c>
      <c r="AV3210" t="s">
        <v>76</v>
      </c>
      <c r="BA3210" t="s">
        <v>76</v>
      </c>
      <c r="BB3210" t="s">
        <v>76</v>
      </c>
      <c r="BC3210" t="s">
        <v>76</v>
      </c>
      <c r="BD3210" t="s">
        <v>76</v>
      </c>
      <c r="BE3210" t="s">
        <v>76</v>
      </c>
      <c r="BF3210" t="s">
        <v>76</v>
      </c>
      <c r="BI3210" t="s">
        <v>76</v>
      </c>
      <c r="BJ3210">
        <v>0</v>
      </c>
      <c r="BK3210" t="s">
        <v>83</v>
      </c>
      <c r="BL3210" t="s">
        <v>18344</v>
      </c>
    </row>
    <row r="3211" spans="1:64" x14ac:dyDescent="0.25">
      <c r="A3211" t="s">
        <v>18348</v>
      </c>
      <c r="B3211" t="s">
        <v>18349</v>
      </c>
      <c r="C3211" t="s">
        <v>18350</v>
      </c>
      <c r="D3211" t="s">
        <v>116</v>
      </c>
      <c r="E3211">
        <v>0</v>
      </c>
      <c r="F3211" t="s">
        <v>67</v>
      </c>
      <c r="G3211" t="s">
        <v>88</v>
      </c>
      <c r="H3211">
        <v>0</v>
      </c>
      <c r="I3211">
        <v>0</v>
      </c>
      <c r="J3211" t="s">
        <v>69</v>
      </c>
      <c r="K3211" t="s">
        <v>18351</v>
      </c>
      <c r="L3211" t="s">
        <v>18352</v>
      </c>
      <c r="M3211" t="s">
        <v>138</v>
      </c>
      <c r="N3211" t="s">
        <v>73</v>
      </c>
      <c r="O3211">
        <v>27408</v>
      </c>
      <c r="P3211" t="s">
        <v>74</v>
      </c>
      <c r="Q3211" t="s">
        <v>75</v>
      </c>
      <c r="R3211" t="s">
        <v>76</v>
      </c>
      <c r="S3211" t="s">
        <v>76</v>
      </c>
      <c r="T3211" t="s">
        <v>76</v>
      </c>
      <c r="U3211" t="s">
        <v>76</v>
      </c>
      <c r="Y3211" s="1">
        <v>42495</v>
      </c>
      <c r="Z3211" s="1">
        <v>42499.665972222225</v>
      </c>
      <c r="AB3211">
        <v>50</v>
      </c>
      <c r="AC3211">
        <v>4</v>
      </c>
      <c r="AD3211" t="s">
        <v>76</v>
      </c>
      <c r="AE3211" t="s">
        <v>79</v>
      </c>
      <c r="AF3211" s="6">
        <v>262.5</v>
      </c>
      <c r="AG3211" t="s">
        <v>208</v>
      </c>
      <c r="AH3211" s="1">
        <v>42495.634594907409</v>
      </c>
      <c r="AI3211" t="s">
        <v>208</v>
      </c>
      <c r="AJ3211" s="1">
        <v>42495.637569444443</v>
      </c>
      <c r="AL3211" t="s">
        <v>82</v>
      </c>
      <c r="AM3211" t="s">
        <v>114</v>
      </c>
      <c r="AN3211">
        <v>0</v>
      </c>
      <c r="AO3211" t="s">
        <v>71</v>
      </c>
      <c r="AP3211" t="s">
        <v>83</v>
      </c>
      <c r="AR3211" t="s">
        <v>83</v>
      </c>
      <c r="AS3211" t="s">
        <v>83</v>
      </c>
      <c r="AT3211">
        <v>1</v>
      </c>
      <c r="AU3211" t="s">
        <v>76</v>
      </c>
      <c r="AV3211" t="s">
        <v>76</v>
      </c>
      <c r="BA3211" t="s">
        <v>76</v>
      </c>
      <c r="BB3211" t="s">
        <v>76</v>
      </c>
      <c r="BC3211" t="s">
        <v>76</v>
      </c>
      <c r="BD3211" t="s">
        <v>76</v>
      </c>
      <c r="BE3211" t="s">
        <v>76</v>
      </c>
      <c r="BF3211" t="s">
        <v>76</v>
      </c>
      <c r="BH3211" t="s">
        <v>18353</v>
      </c>
      <c r="BJ3211">
        <v>0</v>
      </c>
      <c r="BK3211" t="s">
        <v>83</v>
      </c>
      <c r="BL3211" t="s">
        <v>18354</v>
      </c>
    </row>
    <row r="3212" spans="1:64" x14ac:dyDescent="0.25">
      <c r="A3212" t="s">
        <v>18355</v>
      </c>
      <c r="B3212" t="s">
        <v>18356</v>
      </c>
      <c r="C3212" t="s">
        <v>18357</v>
      </c>
      <c r="D3212" t="s">
        <v>123</v>
      </c>
      <c r="E3212">
        <v>0</v>
      </c>
      <c r="F3212" t="s">
        <v>67</v>
      </c>
      <c r="G3212" t="s">
        <v>88</v>
      </c>
      <c r="H3212">
        <v>0</v>
      </c>
      <c r="I3212">
        <v>0</v>
      </c>
      <c r="J3212" t="s">
        <v>69</v>
      </c>
      <c r="K3212" t="s">
        <v>18358</v>
      </c>
      <c r="L3212" t="s">
        <v>71</v>
      </c>
      <c r="M3212" t="s">
        <v>18359</v>
      </c>
      <c r="N3212" t="s">
        <v>73</v>
      </c>
      <c r="O3212" t="s">
        <v>98</v>
      </c>
      <c r="Q3212" t="s">
        <v>75</v>
      </c>
      <c r="R3212" t="s">
        <v>76</v>
      </c>
      <c r="S3212" t="s">
        <v>76</v>
      </c>
      <c r="T3212" t="s">
        <v>76</v>
      </c>
      <c r="U3212" t="s">
        <v>76</v>
      </c>
      <c r="Y3212" s="1">
        <v>42168</v>
      </c>
      <c r="Z3212" t="s">
        <v>76</v>
      </c>
      <c r="AB3212">
        <v>50</v>
      </c>
      <c r="AC3212" t="s">
        <v>76</v>
      </c>
      <c r="AD3212" t="s">
        <v>76</v>
      </c>
      <c r="AE3212" t="s">
        <v>79</v>
      </c>
      <c r="AF3212" s="6">
        <v>0</v>
      </c>
      <c r="AG3212" t="s">
        <v>119</v>
      </c>
      <c r="AH3212" s="1">
        <v>42168.515104166669</v>
      </c>
      <c r="AI3212" t="s">
        <v>76</v>
      </c>
      <c r="AJ3212" t="s">
        <v>76</v>
      </c>
      <c r="AL3212" t="s">
        <v>82</v>
      </c>
      <c r="AM3212" t="s">
        <v>114</v>
      </c>
      <c r="AN3212">
        <v>0</v>
      </c>
      <c r="AO3212" t="s">
        <v>71</v>
      </c>
      <c r="AP3212" t="s">
        <v>83</v>
      </c>
      <c r="AR3212" t="s">
        <v>83</v>
      </c>
      <c r="AS3212" t="s">
        <v>83</v>
      </c>
      <c r="AT3212">
        <v>1</v>
      </c>
      <c r="AU3212" t="s">
        <v>76</v>
      </c>
      <c r="AV3212" t="s">
        <v>76</v>
      </c>
      <c r="BA3212" t="s">
        <v>76</v>
      </c>
      <c r="BB3212" t="s">
        <v>76</v>
      </c>
      <c r="BC3212" t="s">
        <v>76</v>
      </c>
      <c r="BD3212" t="s">
        <v>76</v>
      </c>
      <c r="BE3212" t="s">
        <v>76</v>
      </c>
      <c r="BF3212" t="s">
        <v>76</v>
      </c>
      <c r="BJ3212">
        <v>0</v>
      </c>
      <c r="BK3212" t="s">
        <v>83</v>
      </c>
      <c r="BL3212" t="s">
        <v>18356</v>
      </c>
    </row>
    <row r="3213" spans="1:64" x14ac:dyDescent="0.25">
      <c r="A3213" t="s">
        <v>18360</v>
      </c>
      <c r="B3213" t="s">
        <v>18361</v>
      </c>
      <c r="C3213" t="s">
        <v>18362</v>
      </c>
      <c r="D3213" t="s">
        <v>116</v>
      </c>
      <c r="E3213">
        <v>0</v>
      </c>
      <c r="F3213" t="s">
        <v>67</v>
      </c>
      <c r="G3213" t="s">
        <v>88</v>
      </c>
      <c r="H3213">
        <v>0</v>
      </c>
      <c r="I3213">
        <v>0</v>
      </c>
      <c r="J3213" t="s">
        <v>69</v>
      </c>
      <c r="K3213" t="s">
        <v>18363</v>
      </c>
      <c r="L3213" t="s">
        <v>71</v>
      </c>
      <c r="M3213" t="s">
        <v>138</v>
      </c>
      <c r="N3213" t="s">
        <v>73</v>
      </c>
      <c r="O3213">
        <v>27455</v>
      </c>
      <c r="P3213" t="s">
        <v>74</v>
      </c>
      <c r="Q3213" t="s">
        <v>75</v>
      </c>
      <c r="R3213" t="s">
        <v>76</v>
      </c>
      <c r="S3213" t="s">
        <v>76</v>
      </c>
      <c r="T3213" t="s">
        <v>76</v>
      </c>
      <c r="U3213" t="s">
        <v>76</v>
      </c>
      <c r="Y3213" s="1">
        <v>42055</v>
      </c>
      <c r="Z3213" s="1">
        <v>42055</v>
      </c>
      <c r="AB3213">
        <v>50</v>
      </c>
      <c r="AC3213" t="s">
        <v>76</v>
      </c>
      <c r="AD3213" t="s">
        <v>76</v>
      </c>
      <c r="AE3213" t="s">
        <v>79</v>
      </c>
      <c r="AF3213" s="6">
        <v>0</v>
      </c>
      <c r="AG3213" t="s">
        <v>208</v>
      </c>
      <c r="AH3213" s="1">
        <v>42055.478506944448</v>
      </c>
      <c r="AI3213" t="s">
        <v>76</v>
      </c>
      <c r="AJ3213" t="s">
        <v>76</v>
      </c>
      <c r="AL3213" t="s">
        <v>82</v>
      </c>
      <c r="AM3213" t="s">
        <v>114</v>
      </c>
      <c r="AN3213">
        <v>0</v>
      </c>
      <c r="AO3213" t="s">
        <v>71</v>
      </c>
      <c r="AP3213" t="s">
        <v>83</v>
      </c>
      <c r="AR3213" t="s">
        <v>83</v>
      </c>
      <c r="AS3213" t="s">
        <v>83</v>
      </c>
      <c r="AT3213">
        <v>1</v>
      </c>
      <c r="AU3213" t="s">
        <v>76</v>
      </c>
      <c r="AV3213" t="s">
        <v>76</v>
      </c>
      <c r="BA3213" t="s">
        <v>76</v>
      </c>
      <c r="BB3213" t="s">
        <v>76</v>
      </c>
      <c r="BC3213" t="s">
        <v>76</v>
      </c>
      <c r="BD3213" t="s">
        <v>76</v>
      </c>
      <c r="BE3213" t="s">
        <v>76</v>
      </c>
      <c r="BF3213" t="s">
        <v>76</v>
      </c>
      <c r="BI3213" t="s">
        <v>76</v>
      </c>
      <c r="BJ3213">
        <v>0</v>
      </c>
      <c r="BK3213" t="s">
        <v>83</v>
      </c>
      <c r="BL3213" t="s">
        <v>18361</v>
      </c>
    </row>
    <row r="3214" spans="1:64" x14ac:dyDescent="0.25">
      <c r="A3214" t="s">
        <v>18371</v>
      </c>
      <c r="B3214" t="s">
        <v>18372</v>
      </c>
      <c r="C3214" t="s">
        <v>18373</v>
      </c>
      <c r="D3214" t="s">
        <v>175</v>
      </c>
      <c r="E3214">
        <v>0</v>
      </c>
      <c r="F3214" t="s">
        <v>67</v>
      </c>
      <c r="G3214" t="s">
        <v>88</v>
      </c>
      <c r="H3214">
        <v>0</v>
      </c>
      <c r="I3214">
        <v>0</v>
      </c>
      <c r="J3214" t="s">
        <v>69</v>
      </c>
      <c r="K3214" t="s">
        <v>71</v>
      </c>
      <c r="L3214" t="s">
        <v>18374</v>
      </c>
      <c r="M3214" t="s">
        <v>72</v>
      </c>
      <c r="N3214" t="s">
        <v>73</v>
      </c>
      <c r="O3214">
        <v>27012</v>
      </c>
      <c r="P3214" t="s">
        <v>74</v>
      </c>
      <c r="Q3214" t="s">
        <v>75</v>
      </c>
      <c r="R3214" t="s">
        <v>76</v>
      </c>
      <c r="S3214" t="s">
        <v>76</v>
      </c>
      <c r="T3214" t="s">
        <v>76</v>
      </c>
      <c r="U3214" t="s">
        <v>76</v>
      </c>
      <c r="Y3214" s="1">
        <v>42914</v>
      </c>
      <c r="Z3214" s="1">
        <v>42983.644444444442</v>
      </c>
      <c r="AB3214">
        <v>50</v>
      </c>
      <c r="AC3214">
        <v>14</v>
      </c>
      <c r="AD3214" t="s">
        <v>76</v>
      </c>
      <c r="AE3214" t="s">
        <v>79</v>
      </c>
      <c r="AF3214" s="6">
        <v>437.68</v>
      </c>
      <c r="AG3214" t="s">
        <v>178</v>
      </c>
      <c r="AH3214" s="1">
        <v>42914.640694444446</v>
      </c>
      <c r="AI3214" t="s">
        <v>81</v>
      </c>
      <c r="AJ3214" s="1">
        <v>43049.647650462961</v>
      </c>
      <c r="AL3214" t="s">
        <v>82</v>
      </c>
      <c r="AM3214" t="s">
        <v>114</v>
      </c>
      <c r="AN3214">
        <v>0</v>
      </c>
      <c r="AO3214" t="s">
        <v>71</v>
      </c>
      <c r="AP3214" t="s">
        <v>83</v>
      </c>
      <c r="AR3214" t="s">
        <v>83</v>
      </c>
      <c r="AS3214" t="s">
        <v>83</v>
      </c>
      <c r="AT3214">
        <v>1</v>
      </c>
      <c r="AU3214" t="s">
        <v>76</v>
      </c>
      <c r="AV3214" t="s">
        <v>76</v>
      </c>
      <c r="BA3214" t="s">
        <v>76</v>
      </c>
      <c r="BB3214" t="s">
        <v>76</v>
      </c>
      <c r="BC3214" t="s">
        <v>76</v>
      </c>
      <c r="BD3214" t="s">
        <v>76</v>
      </c>
      <c r="BE3214" t="s">
        <v>76</v>
      </c>
      <c r="BF3214" t="s">
        <v>76</v>
      </c>
      <c r="BJ3214">
        <v>0</v>
      </c>
      <c r="BK3214" t="s">
        <v>83</v>
      </c>
      <c r="BL3214" t="s">
        <v>18372</v>
      </c>
    </row>
    <row r="3215" spans="1:64" x14ac:dyDescent="0.25">
      <c r="A3215" t="s">
        <v>18375</v>
      </c>
      <c r="B3215" t="s">
        <v>18376</v>
      </c>
      <c r="C3215" t="s">
        <v>18377</v>
      </c>
      <c r="D3215" t="s">
        <v>1931</v>
      </c>
      <c r="E3215">
        <v>0</v>
      </c>
      <c r="F3215" t="s">
        <v>67</v>
      </c>
      <c r="G3215" t="s">
        <v>88</v>
      </c>
      <c r="H3215">
        <v>0</v>
      </c>
      <c r="I3215">
        <v>0</v>
      </c>
      <c r="J3215" t="s">
        <v>69</v>
      </c>
      <c r="K3215" t="s">
        <v>18378</v>
      </c>
      <c r="L3215" t="s">
        <v>18379</v>
      </c>
      <c r="M3215" t="s">
        <v>146</v>
      </c>
      <c r="N3215" t="s">
        <v>73</v>
      </c>
      <c r="O3215">
        <v>27103</v>
      </c>
      <c r="P3215" t="s">
        <v>74</v>
      </c>
      <c r="Q3215" t="s">
        <v>75</v>
      </c>
      <c r="R3215" t="s">
        <v>76</v>
      </c>
      <c r="S3215" t="s">
        <v>76</v>
      </c>
      <c r="T3215" t="s">
        <v>76</v>
      </c>
      <c r="U3215" t="s">
        <v>76</v>
      </c>
      <c r="V3215" t="s">
        <v>18380</v>
      </c>
      <c r="W3215" t="s">
        <v>18381</v>
      </c>
      <c r="Y3215" s="1">
        <v>41744</v>
      </c>
      <c r="Z3215" t="s">
        <v>76</v>
      </c>
      <c r="AB3215">
        <v>50</v>
      </c>
      <c r="AC3215">
        <v>0</v>
      </c>
      <c r="AD3215" t="s">
        <v>76</v>
      </c>
      <c r="AE3215" t="s">
        <v>79</v>
      </c>
      <c r="AF3215" s="6">
        <v>0</v>
      </c>
      <c r="AG3215" t="s">
        <v>1934</v>
      </c>
      <c r="AH3215" s="1">
        <v>41744.539490740739</v>
      </c>
      <c r="AI3215" t="s">
        <v>113</v>
      </c>
      <c r="AJ3215" s="1">
        <v>41745.532824074071</v>
      </c>
      <c r="AL3215" t="s">
        <v>82</v>
      </c>
      <c r="AM3215" t="s">
        <v>114</v>
      </c>
      <c r="AN3215">
        <v>0</v>
      </c>
      <c r="AO3215" t="s">
        <v>71</v>
      </c>
      <c r="AP3215" t="s">
        <v>83</v>
      </c>
      <c r="AR3215" t="s">
        <v>83</v>
      </c>
      <c r="AS3215" t="s">
        <v>83</v>
      </c>
      <c r="AT3215">
        <v>1</v>
      </c>
      <c r="AU3215" t="s">
        <v>76</v>
      </c>
      <c r="AV3215" t="s">
        <v>76</v>
      </c>
      <c r="BA3215" t="s">
        <v>76</v>
      </c>
      <c r="BB3215" t="s">
        <v>76</v>
      </c>
      <c r="BC3215" t="s">
        <v>76</v>
      </c>
      <c r="BD3215" t="s">
        <v>76</v>
      </c>
      <c r="BE3215" t="s">
        <v>76</v>
      </c>
      <c r="BF3215" t="s">
        <v>76</v>
      </c>
      <c r="BJ3215">
        <v>0</v>
      </c>
      <c r="BK3215" t="s">
        <v>83</v>
      </c>
      <c r="BL3215" t="s">
        <v>18376</v>
      </c>
    </row>
    <row r="3216" spans="1:64" x14ac:dyDescent="0.25">
      <c r="A3216" t="s">
        <v>18382</v>
      </c>
      <c r="B3216" t="s">
        <v>18383</v>
      </c>
      <c r="C3216" t="s">
        <v>18384</v>
      </c>
      <c r="D3216" t="s">
        <v>66</v>
      </c>
      <c r="E3216">
        <v>0</v>
      </c>
      <c r="F3216" t="s">
        <v>67</v>
      </c>
      <c r="G3216" t="s">
        <v>88</v>
      </c>
      <c r="H3216">
        <v>0</v>
      </c>
      <c r="I3216">
        <v>0</v>
      </c>
      <c r="J3216" t="s">
        <v>69</v>
      </c>
      <c r="K3216" t="s">
        <v>18385</v>
      </c>
      <c r="L3216" t="s">
        <v>18386</v>
      </c>
      <c r="M3216" t="s">
        <v>146</v>
      </c>
      <c r="N3216" t="s">
        <v>73</v>
      </c>
      <c r="O3216">
        <v>27105</v>
      </c>
      <c r="P3216" t="s">
        <v>74</v>
      </c>
      <c r="Q3216" t="s">
        <v>75</v>
      </c>
      <c r="R3216" t="s">
        <v>76</v>
      </c>
      <c r="S3216" t="s">
        <v>76</v>
      </c>
      <c r="T3216" t="s">
        <v>76</v>
      </c>
      <c r="U3216" t="s">
        <v>76</v>
      </c>
      <c r="Y3216" s="1">
        <v>42725</v>
      </c>
      <c r="Z3216" s="1">
        <v>42752</v>
      </c>
      <c r="AB3216">
        <v>50</v>
      </c>
      <c r="AC3216">
        <v>7</v>
      </c>
      <c r="AD3216" t="s">
        <v>76</v>
      </c>
      <c r="AE3216" t="s">
        <v>79</v>
      </c>
      <c r="AF3216" s="6">
        <v>4369.28</v>
      </c>
      <c r="AG3216" t="s">
        <v>275</v>
      </c>
      <c r="AH3216" s="1">
        <v>42725.555833333332</v>
      </c>
      <c r="AI3216" t="s">
        <v>76</v>
      </c>
      <c r="AJ3216" t="s">
        <v>76</v>
      </c>
      <c r="AL3216" t="s">
        <v>82</v>
      </c>
      <c r="AM3216" t="s">
        <v>114</v>
      </c>
      <c r="AN3216">
        <v>0</v>
      </c>
      <c r="AO3216" t="s">
        <v>71</v>
      </c>
      <c r="AP3216" t="s">
        <v>83</v>
      </c>
      <c r="AR3216" t="s">
        <v>83</v>
      </c>
      <c r="AS3216" t="s">
        <v>83</v>
      </c>
      <c r="AT3216">
        <v>1</v>
      </c>
      <c r="AU3216" t="s">
        <v>76</v>
      </c>
      <c r="AV3216" t="s">
        <v>76</v>
      </c>
      <c r="BA3216" t="s">
        <v>76</v>
      </c>
      <c r="BB3216" t="s">
        <v>76</v>
      </c>
      <c r="BC3216" t="s">
        <v>76</v>
      </c>
      <c r="BD3216" t="s">
        <v>76</v>
      </c>
      <c r="BE3216" t="s">
        <v>76</v>
      </c>
      <c r="BF3216" t="s">
        <v>76</v>
      </c>
      <c r="BI3216" t="s">
        <v>76</v>
      </c>
      <c r="BJ3216">
        <v>0</v>
      </c>
      <c r="BK3216" t="s">
        <v>83</v>
      </c>
      <c r="BL3216" t="s">
        <v>18383</v>
      </c>
    </row>
    <row r="3217" spans="1:64" x14ac:dyDescent="0.25">
      <c r="A3217" t="s">
        <v>18387</v>
      </c>
      <c r="B3217" t="s">
        <v>18388</v>
      </c>
      <c r="C3217" t="s">
        <v>18389</v>
      </c>
      <c r="D3217" t="s">
        <v>102</v>
      </c>
      <c r="E3217">
        <v>0</v>
      </c>
      <c r="F3217" t="s">
        <v>67</v>
      </c>
      <c r="G3217" t="s">
        <v>88</v>
      </c>
      <c r="H3217">
        <v>0</v>
      </c>
      <c r="I3217">
        <v>0</v>
      </c>
      <c r="J3217" t="s">
        <v>69</v>
      </c>
      <c r="K3217" t="s">
        <v>18390</v>
      </c>
      <c r="L3217" t="s">
        <v>71</v>
      </c>
      <c r="M3217" t="s">
        <v>159</v>
      </c>
      <c r="N3217" t="s">
        <v>73</v>
      </c>
      <c r="O3217">
        <v>27215</v>
      </c>
      <c r="P3217" t="s">
        <v>74</v>
      </c>
      <c r="Q3217" t="s">
        <v>75</v>
      </c>
      <c r="R3217" t="s">
        <v>76</v>
      </c>
      <c r="S3217" t="s">
        <v>76</v>
      </c>
      <c r="T3217" t="s">
        <v>76</v>
      </c>
      <c r="U3217" t="s">
        <v>76</v>
      </c>
      <c r="Y3217" s="1">
        <v>42349</v>
      </c>
      <c r="Z3217" t="s">
        <v>76</v>
      </c>
      <c r="AB3217">
        <v>50</v>
      </c>
      <c r="AC3217" t="s">
        <v>76</v>
      </c>
      <c r="AD3217" t="s">
        <v>76</v>
      </c>
      <c r="AE3217" t="s">
        <v>79</v>
      </c>
      <c r="AF3217" s="6">
        <v>0</v>
      </c>
      <c r="AG3217" t="s">
        <v>80</v>
      </c>
      <c r="AH3217" s="1">
        <v>42349.665069444447</v>
      </c>
      <c r="AI3217" t="s">
        <v>76</v>
      </c>
      <c r="AJ3217" t="s">
        <v>76</v>
      </c>
      <c r="AL3217" t="s">
        <v>82</v>
      </c>
      <c r="AM3217" t="s">
        <v>114</v>
      </c>
      <c r="AN3217">
        <v>0</v>
      </c>
      <c r="AO3217" t="s">
        <v>71</v>
      </c>
      <c r="AP3217" t="s">
        <v>83</v>
      </c>
      <c r="AR3217" t="s">
        <v>83</v>
      </c>
      <c r="AS3217" t="s">
        <v>83</v>
      </c>
      <c r="AT3217">
        <v>1</v>
      </c>
      <c r="AU3217" t="s">
        <v>76</v>
      </c>
      <c r="AV3217" t="s">
        <v>76</v>
      </c>
      <c r="BA3217" t="s">
        <v>76</v>
      </c>
      <c r="BB3217" t="s">
        <v>76</v>
      </c>
      <c r="BC3217" t="s">
        <v>76</v>
      </c>
      <c r="BD3217" t="s">
        <v>76</v>
      </c>
      <c r="BE3217" t="s">
        <v>76</v>
      </c>
      <c r="BF3217" t="s">
        <v>76</v>
      </c>
      <c r="BI3217" t="s">
        <v>76</v>
      </c>
      <c r="BJ3217">
        <v>0</v>
      </c>
      <c r="BK3217" t="s">
        <v>83</v>
      </c>
      <c r="BL3217" t="s">
        <v>18388</v>
      </c>
    </row>
    <row r="3218" spans="1:64" x14ac:dyDescent="0.25">
      <c r="A3218" t="s">
        <v>18391</v>
      </c>
      <c r="B3218" t="s">
        <v>18392</v>
      </c>
      <c r="C3218" t="s">
        <v>18393</v>
      </c>
      <c r="D3218" t="s">
        <v>123</v>
      </c>
      <c r="E3218">
        <v>0</v>
      </c>
      <c r="F3218" t="s">
        <v>124</v>
      </c>
      <c r="G3218" t="s">
        <v>88</v>
      </c>
      <c r="H3218">
        <v>0</v>
      </c>
      <c r="I3218">
        <v>0</v>
      </c>
      <c r="J3218" t="s">
        <v>69</v>
      </c>
      <c r="K3218" t="s">
        <v>18394</v>
      </c>
      <c r="L3218" t="s">
        <v>71</v>
      </c>
      <c r="M3218" t="s">
        <v>126</v>
      </c>
      <c r="N3218" t="s">
        <v>73</v>
      </c>
      <c r="O3218">
        <v>27265</v>
      </c>
      <c r="P3218" t="s">
        <v>74</v>
      </c>
      <c r="Q3218" t="s">
        <v>75</v>
      </c>
      <c r="R3218" t="s">
        <v>76</v>
      </c>
      <c r="S3218" t="s">
        <v>76</v>
      </c>
      <c r="T3218" t="s">
        <v>76</v>
      </c>
      <c r="U3218" t="s">
        <v>76</v>
      </c>
      <c r="Y3218" s="1">
        <v>41659</v>
      </c>
      <c r="Z3218" s="1">
        <v>41691.77847222222</v>
      </c>
      <c r="AB3218">
        <v>50</v>
      </c>
      <c r="AC3218">
        <v>2</v>
      </c>
      <c r="AD3218" t="s">
        <v>76</v>
      </c>
      <c r="AE3218" t="s">
        <v>79</v>
      </c>
      <c r="AF3218" s="6">
        <v>0</v>
      </c>
      <c r="AG3218" t="s">
        <v>119</v>
      </c>
      <c r="AH3218" s="1">
        <v>41659.37164351852</v>
      </c>
      <c r="AI3218" t="s">
        <v>76</v>
      </c>
      <c r="AJ3218" t="s">
        <v>76</v>
      </c>
      <c r="AL3218" t="s">
        <v>82</v>
      </c>
      <c r="AM3218" t="s">
        <v>114</v>
      </c>
      <c r="AN3218">
        <v>0</v>
      </c>
      <c r="AO3218" t="s">
        <v>71</v>
      </c>
      <c r="AP3218" t="s">
        <v>83</v>
      </c>
      <c r="AR3218" t="s">
        <v>83</v>
      </c>
      <c r="AS3218" t="s">
        <v>83</v>
      </c>
      <c r="AT3218">
        <v>1</v>
      </c>
      <c r="AU3218" t="s">
        <v>76</v>
      </c>
      <c r="AV3218" t="s">
        <v>76</v>
      </c>
      <c r="BA3218" t="s">
        <v>76</v>
      </c>
      <c r="BB3218" t="s">
        <v>76</v>
      </c>
      <c r="BC3218" t="s">
        <v>76</v>
      </c>
      <c r="BD3218" t="s">
        <v>76</v>
      </c>
      <c r="BE3218" t="s">
        <v>76</v>
      </c>
      <c r="BF3218" t="s">
        <v>76</v>
      </c>
      <c r="BJ3218">
        <v>0</v>
      </c>
      <c r="BK3218" t="s">
        <v>83</v>
      </c>
      <c r="BL3218" t="s">
        <v>18391</v>
      </c>
    </row>
    <row r="3219" spans="1:64" x14ac:dyDescent="0.25">
      <c r="A3219" t="s">
        <v>18395</v>
      </c>
      <c r="B3219" t="s">
        <v>18396</v>
      </c>
      <c r="C3219" t="s">
        <v>18397</v>
      </c>
      <c r="D3219" t="s">
        <v>116</v>
      </c>
      <c r="E3219">
        <v>0</v>
      </c>
      <c r="F3219" t="s">
        <v>67</v>
      </c>
      <c r="G3219" t="s">
        <v>88</v>
      </c>
      <c r="H3219">
        <v>0</v>
      </c>
      <c r="I3219">
        <v>0</v>
      </c>
      <c r="J3219" t="s">
        <v>69</v>
      </c>
      <c r="K3219" t="s">
        <v>18398</v>
      </c>
      <c r="L3219" t="s">
        <v>71</v>
      </c>
      <c r="M3219" t="s">
        <v>443</v>
      </c>
      <c r="N3219" t="s">
        <v>73</v>
      </c>
      <c r="O3219">
        <v>27310</v>
      </c>
      <c r="P3219" t="s">
        <v>74</v>
      </c>
      <c r="Q3219" t="s">
        <v>75</v>
      </c>
      <c r="R3219" t="s">
        <v>76</v>
      </c>
      <c r="S3219" t="s">
        <v>76</v>
      </c>
      <c r="T3219" t="s">
        <v>76</v>
      </c>
      <c r="U3219" t="s">
        <v>76</v>
      </c>
      <c r="Y3219" s="1">
        <v>42075</v>
      </c>
      <c r="Z3219" s="1">
        <v>42083.442361111112</v>
      </c>
      <c r="AB3219">
        <v>50</v>
      </c>
      <c r="AC3219">
        <v>0</v>
      </c>
      <c r="AD3219" t="s">
        <v>76</v>
      </c>
      <c r="AE3219" t="s">
        <v>79</v>
      </c>
      <c r="AF3219" s="6">
        <v>0</v>
      </c>
      <c r="AG3219" t="s">
        <v>208</v>
      </c>
      <c r="AH3219" s="1">
        <v>42075.613807870373</v>
      </c>
      <c r="AI3219" t="s">
        <v>76</v>
      </c>
      <c r="AJ3219" t="s">
        <v>76</v>
      </c>
      <c r="AL3219" t="s">
        <v>82</v>
      </c>
      <c r="AM3219" t="s">
        <v>114</v>
      </c>
      <c r="AN3219">
        <v>0</v>
      </c>
      <c r="AO3219" t="s">
        <v>71</v>
      </c>
      <c r="AP3219" t="s">
        <v>83</v>
      </c>
      <c r="AR3219" t="s">
        <v>83</v>
      </c>
      <c r="AS3219" t="s">
        <v>83</v>
      </c>
      <c r="AT3219">
        <v>1</v>
      </c>
      <c r="AU3219" t="s">
        <v>76</v>
      </c>
      <c r="AV3219" t="s">
        <v>76</v>
      </c>
      <c r="BA3219" t="s">
        <v>76</v>
      </c>
      <c r="BB3219" t="s">
        <v>76</v>
      </c>
      <c r="BC3219" t="s">
        <v>76</v>
      </c>
      <c r="BD3219" t="s">
        <v>76</v>
      </c>
      <c r="BE3219" t="s">
        <v>76</v>
      </c>
      <c r="BF3219" t="s">
        <v>76</v>
      </c>
      <c r="BI3219" t="s">
        <v>76</v>
      </c>
      <c r="BJ3219">
        <v>0</v>
      </c>
      <c r="BK3219" t="s">
        <v>83</v>
      </c>
      <c r="BL3219" t="s">
        <v>18396</v>
      </c>
    </row>
    <row r="3220" spans="1:64" x14ac:dyDescent="0.25">
      <c r="A3220" t="s">
        <v>18399</v>
      </c>
      <c r="B3220" t="s">
        <v>18400</v>
      </c>
      <c r="C3220" t="s">
        <v>18401</v>
      </c>
      <c r="D3220" t="s">
        <v>123</v>
      </c>
      <c r="E3220">
        <v>0</v>
      </c>
      <c r="F3220" t="s">
        <v>67</v>
      </c>
      <c r="G3220" t="s">
        <v>88</v>
      </c>
      <c r="H3220">
        <v>0</v>
      </c>
      <c r="I3220">
        <v>0</v>
      </c>
      <c r="J3220" t="s">
        <v>69</v>
      </c>
      <c r="K3220" t="s">
        <v>18402</v>
      </c>
      <c r="L3220" t="s">
        <v>71</v>
      </c>
      <c r="M3220" t="s">
        <v>651</v>
      </c>
      <c r="N3220" t="s">
        <v>73</v>
      </c>
      <c r="O3220">
        <v>27021</v>
      </c>
      <c r="P3220" t="s">
        <v>74</v>
      </c>
      <c r="Q3220" t="s">
        <v>75</v>
      </c>
      <c r="R3220" t="s">
        <v>76</v>
      </c>
      <c r="S3220" t="s">
        <v>76</v>
      </c>
      <c r="T3220" t="s">
        <v>76</v>
      </c>
      <c r="U3220" t="s">
        <v>76</v>
      </c>
      <c r="V3220" t="s">
        <v>18400</v>
      </c>
      <c r="W3220" t="s">
        <v>18403</v>
      </c>
      <c r="Y3220" s="1">
        <v>42167</v>
      </c>
      <c r="Z3220" s="1">
        <v>42185.718055555553</v>
      </c>
      <c r="AB3220">
        <v>50</v>
      </c>
      <c r="AC3220">
        <v>3</v>
      </c>
      <c r="AD3220" t="s">
        <v>76</v>
      </c>
      <c r="AE3220" t="s">
        <v>79</v>
      </c>
      <c r="AF3220" s="6">
        <v>0</v>
      </c>
      <c r="AG3220" t="s">
        <v>119</v>
      </c>
      <c r="AH3220" s="1">
        <v>42167.532256944447</v>
      </c>
      <c r="AI3220" t="s">
        <v>76</v>
      </c>
      <c r="AJ3220" t="s">
        <v>76</v>
      </c>
      <c r="AL3220" t="s">
        <v>82</v>
      </c>
      <c r="AM3220" t="s">
        <v>114</v>
      </c>
      <c r="AN3220">
        <v>0</v>
      </c>
      <c r="AO3220" t="s">
        <v>71</v>
      </c>
      <c r="AP3220" t="s">
        <v>83</v>
      </c>
      <c r="AR3220" t="s">
        <v>83</v>
      </c>
      <c r="AS3220" t="s">
        <v>83</v>
      </c>
      <c r="AT3220">
        <v>1</v>
      </c>
      <c r="AU3220" t="s">
        <v>76</v>
      </c>
      <c r="AV3220" t="s">
        <v>76</v>
      </c>
      <c r="BA3220" t="s">
        <v>76</v>
      </c>
      <c r="BB3220" t="s">
        <v>76</v>
      </c>
      <c r="BC3220" t="s">
        <v>76</v>
      </c>
      <c r="BD3220" t="s">
        <v>76</v>
      </c>
      <c r="BE3220" t="s">
        <v>76</v>
      </c>
      <c r="BF3220" t="s">
        <v>76</v>
      </c>
      <c r="BJ3220">
        <v>0</v>
      </c>
      <c r="BK3220" t="s">
        <v>83</v>
      </c>
      <c r="BL3220" t="s">
        <v>18400</v>
      </c>
    </row>
    <row r="3221" spans="1:64" x14ac:dyDescent="0.25">
      <c r="A3221" t="s">
        <v>18404</v>
      </c>
      <c r="B3221" t="s">
        <v>18405</v>
      </c>
      <c r="C3221" t="s">
        <v>18406</v>
      </c>
      <c r="D3221" t="s">
        <v>66</v>
      </c>
      <c r="E3221">
        <v>0</v>
      </c>
      <c r="F3221" t="s">
        <v>67</v>
      </c>
      <c r="G3221" t="s">
        <v>88</v>
      </c>
      <c r="H3221">
        <v>0</v>
      </c>
      <c r="I3221">
        <v>68.44</v>
      </c>
      <c r="J3221" t="s">
        <v>69</v>
      </c>
      <c r="K3221" t="s">
        <v>18407</v>
      </c>
      <c r="L3221" t="s">
        <v>18408</v>
      </c>
      <c r="M3221" t="s">
        <v>146</v>
      </c>
      <c r="N3221" t="s">
        <v>73</v>
      </c>
      <c r="O3221">
        <v>27127</v>
      </c>
      <c r="P3221" t="s">
        <v>74</v>
      </c>
      <c r="Q3221" t="s">
        <v>75</v>
      </c>
      <c r="R3221" t="s">
        <v>76</v>
      </c>
      <c r="S3221" t="s">
        <v>76</v>
      </c>
      <c r="T3221" t="s">
        <v>76</v>
      </c>
      <c r="U3221" t="s">
        <v>76</v>
      </c>
      <c r="Y3221" s="1">
        <v>42996</v>
      </c>
      <c r="Z3221" s="1">
        <v>43034.603472222225</v>
      </c>
      <c r="AB3221">
        <v>50</v>
      </c>
      <c r="AC3221">
        <v>15</v>
      </c>
      <c r="AD3221" t="s">
        <v>76</v>
      </c>
      <c r="AE3221" t="s">
        <v>79</v>
      </c>
      <c r="AF3221" s="6">
        <v>133.44</v>
      </c>
      <c r="AG3221" t="s">
        <v>275</v>
      </c>
      <c r="AH3221" s="1">
        <v>42996.35056712963</v>
      </c>
      <c r="AI3221" t="s">
        <v>76</v>
      </c>
      <c r="AJ3221" t="s">
        <v>76</v>
      </c>
      <c r="AL3221" t="s">
        <v>82</v>
      </c>
      <c r="AM3221" t="s">
        <v>114</v>
      </c>
      <c r="AN3221">
        <v>0</v>
      </c>
      <c r="AO3221" t="s">
        <v>71</v>
      </c>
      <c r="AP3221" t="s">
        <v>83</v>
      </c>
      <c r="AR3221" t="s">
        <v>83</v>
      </c>
      <c r="AS3221" t="s">
        <v>83</v>
      </c>
      <c r="AT3221">
        <v>1</v>
      </c>
      <c r="AU3221" s="1">
        <v>42997</v>
      </c>
      <c r="AV3221" t="s">
        <v>76</v>
      </c>
      <c r="AW3221" t="s">
        <v>7766</v>
      </c>
      <c r="BA3221" t="s">
        <v>76</v>
      </c>
      <c r="BB3221" t="s">
        <v>76</v>
      </c>
      <c r="BC3221" t="s">
        <v>76</v>
      </c>
      <c r="BD3221" t="s">
        <v>76</v>
      </c>
      <c r="BE3221" t="s">
        <v>76</v>
      </c>
      <c r="BF3221" t="s">
        <v>76</v>
      </c>
      <c r="BI3221" t="s">
        <v>76</v>
      </c>
      <c r="BJ3221">
        <v>0</v>
      </c>
      <c r="BK3221" t="s">
        <v>83</v>
      </c>
      <c r="BL3221" t="s">
        <v>18405</v>
      </c>
    </row>
    <row r="3222" spans="1:64" x14ac:dyDescent="0.25">
      <c r="A3222" t="s">
        <v>18409</v>
      </c>
      <c r="B3222" t="s">
        <v>18410</v>
      </c>
      <c r="C3222" t="s">
        <v>18411</v>
      </c>
      <c r="D3222" t="s">
        <v>123</v>
      </c>
      <c r="E3222">
        <v>0</v>
      </c>
      <c r="F3222" t="s">
        <v>67</v>
      </c>
      <c r="G3222" t="s">
        <v>88</v>
      </c>
      <c r="H3222">
        <v>0</v>
      </c>
      <c r="I3222">
        <v>0</v>
      </c>
      <c r="J3222" t="s">
        <v>69</v>
      </c>
      <c r="K3222" t="s">
        <v>18412</v>
      </c>
      <c r="L3222" t="s">
        <v>71</v>
      </c>
      <c r="M3222" t="s">
        <v>126</v>
      </c>
      <c r="N3222" t="s">
        <v>73</v>
      </c>
      <c r="O3222">
        <v>27265</v>
      </c>
      <c r="P3222" t="s">
        <v>74</v>
      </c>
      <c r="Q3222" t="s">
        <v>75</v>
      </c>
      <c r="R3222" t="s">
        <v>76</v>
      </c>
      <c r="S3222" t="s">
        <v>76</v>
      </c>
      <c r="T3222" t="s">
        <v>76</v>
      </c>
      <c r="U3222" t="s">
        <v>76</v>
      </c>
      <c r="Y3222" s="1">
        <v>42003</v>
      </c>
      <c r="Z3222" s="1">
        <v>42016.565972222219</v>
      </c>
      <c r="AB3222">
        <v>50</v>
      </c>
      <c r="AC3222">
        <v>0</v>
      </c>
      <c r="AD3222" t="s">
        <v>76</v>
      </c>
      <c r="AE3222" t="s">
        <v>79</v>
      </c>
      <c r="AF3222" s="6">
        <v>0</v>
      </c>
      <c r="AG3222" t="s">
        <v>119</v>
      </c>
      <c r="AH3222" s="1">
        <v>42003.429606481484</v>
      </c>
      <c r="AI3222" t="s">
        <v>76</v>
      </c>
      <c r="AJ3222" t="s">
        <v>76</v>
      </c>
      <c r="AL3222" t="s">
        <v>82</v>
      </c>
      <c r="AM3222" t="s">
        <v>114</v>
      </c>
      <c r="AN3222">
        <v>0</v>
      </c>
      <c r="AO3222" t="s">
        <v>71</v>
      </c>
      <c r="AP3222" t="s">
        <v>83</v>
      </c>
      <c r="AR3222" t="s">
        <v>83</v>
      </c>
      <c r="AS3222" t="s">
        <v>83</v>
      </c>
      <c r="AT3222">
        <v>1</v>
      </c>
      <c r="AU3222" t="s">
        <v>76</v>
      </c>
      <c r="AV3222" t="s">
        <v>76</v>
      </c>
      <c r="BA3222" t="s">
        <v>76</v>
      </c>
      <c r="BB3222" t="s">
        <v>76</v>
      </c>
      <c r="BC3222" t="s">
        <v>76</v>
      </c>
      <c r="BD3222" t="s">
        <v>76</v>
      </c>
      <c r="BE3222" t="s">
        <v>76</v>
      </c>
      <c r="BF3222" t="s">
        <v>76</v>
      </c>
      <c r="BJ3222">
        <v>0</v>
      </c>
      <c r="BK3222" t="s">
        <v>83</v>
      </c>
      <c r="BL3222" t="s">
        <v>18410</v>
      </c>
    </row>
    <row r="3223" spans="1:64" x14ac:dyDescent="0.25">
      <c r="A3223" t="s">
        <v>18413</v>
      </c>
      <c r="B3223" t="s">
        <v>18414</v>
      </c>
      <c r="C3223" t="s">
        <v>18415</v>
      </c>
      <c r="D3223" t="s">
        <v>123</v>
      </c>
      <c r="E3223">
        <v>0</v>
      </c>
      <c r="F3223" t="s">
        <v>67</v>
      </c>
      <c r="G3223" t="s">
        <v>88</v>
      </c>
      <c r="H3223">
        <v>0</v>
      </c>
      <c r="I3223">
        <v>0</v>
      </c>
      <c r="J3223" t="s">
        <v>69</v>
      </c>
      <c r="K3223" t="s">
        <v>18416</v>
      </c>
      <c r="L3223" t="s">
        <v>71</v>
      </c>
      <c r="M3223" t="s">
        <v>536</v>
      </c>
      <c r="N3223" t="s">
        <v>73</v>
      </c>
      <c r="O3223">
        <v>27023</v>
      </c>
      <c r="P3223" t="s">
        <v>74</v>
      </c>
      <c r="Q3223" t="s">
        <v>75</v>
      </c>
      <c r="R3223" t="s">
        <v>76</v>
      </c>
      <c r="S3223" t="s">
        <v>76</v>
      </c>
      <c r="T3223" t="s">
        <v>76</v>
      </c>
      <c r="U3223" t="s">
        <v>76</v>
      </c>
      <c r="V3223" t="s">
        <v>18414</v>
      </c>
      <c r="W3223" t="s">
        <v>18417</v>
      </c>
      <c r="Y3223" s="1">
        <v>42955</v>
      </c>
      <c r="Z3223" t="s">
        <v>76</v>
      </c>
      <c r="AB3223">
        <v>50</v>
      </c>
      <c r="AC3223" t="s">
        <v>76</v>
      </c>
      <c r="AD3223" t="s">
        <v>76</v>
      </c>
      <c r="AE3223" t="s">
        <v>79</v>
      </c>
      <c r="AF3223" s="6">
        <v>0</v>
      </c>
      <c r="AG3223" t="s">
        <v>119</v>
      </c>
      <c r="AH3223" s="1">
        <v>42955.674004629633</v>
      </c>
      <c r="AI3223" t="s">
        <v>76</v>
      </c>
      <c r="AJ3223" t="s">
        <v>76</v>
      </c>
      <c r="AL3223" t="s">
        <v>82</v>
      </c>
      <c r="AM3223" t="s">
        <v>114</v>
      </c>
      <c r="AN3223">
        <v>0</v>
      </c>
      <c r="AO3223" t="s">
        <v>71</v>
      </c>
      <c r="AP3223" t="s">
        <v>83</v>
      </c>
      <c r="AR3223" t="s">
        <v>83</v>
      </c>
      <c r="AS3223" t="s">
        <v>83</v>
      </c>
      <c r="AT3223">
        <v>1</v>
      </c>
      <c r="AU3223" t="s">
        <v>76</v>
      </c>
      <c r="AV3223" t="s">
        <v>76</v>
      </c>
      <c r="BA3223" t="s">
        <v>76</v>
      </c>
      <c r="BB3223" t="s">
        <v>76</v>
      </c>
      <c r="BC3223" t="s">
        <v>76</v>
      </c>
      <c r="BD3223" t="s">
        <v>76</v>
      </c>
      <c r="BE3223" t="s">
        <v>76</v>
      </c>
      <c r="BF3223" t="s">
        <v>76</v>
      </c>
      <c r="BJ3223">
        <v>0</v>
      </c>
      <c r="BK3223" t="s">
        <v>83</v>
      </c>
      <c r="BL3223" t="s">
        <v>18414</v>
      </c>
    </row>
    <row r="3224" spans="1:64" x14ac:dyDescent="0.25">
      <c r="A3224" t="s">
        <v>18418</v>
      </c>
      <c r="B3224" t="s">
        <v>18419</v>
      </c>
      <c r="C3224" t="s">
        <v>2782</v>
      </c>
      <c r="D3224" t="s">
        <v>102</v>
      </c>
      <c r="E3224">
        <v>0</v>
      </c>
      <c r="F3224" t="s">
        <v>67</v>
      </c>
      <c r="G3224" t="s">
        <v>88</v>
      </c>
      <c r="H3224">
        <v>0</v>
      </c>
      <c r="I3224">
        <v>0</v>
      </c>
      <c r="J3224" t="s">
        <v>69</v>
      </c>
      <c r="K3224" t="s">
        <v>18420</v>
      </c>
      <c r="L3224" t="s">
        <v>71</v>
      </c>
      <c r="M3224" t="s">
        <v>1585</v>
      </c>
      <c r="N3224" t="s">
        <v>73</v>
      </c>
      <c r="O3224">
        <v>27012</v>
      </c>
      <c r="P3224" t="s">
        <v>74</v>
      </c>
      <c r="Q3224" t="s">
        <v>75</v>
      </c>
      <c r="R3224" t="s">
        <v>76</v>
      </c>
      <c r="S3224" t="s">
        <v>76</v>
      </c>
      <c r="T3224" t="s">
        <v>76</v>
      </c>
      <c r="U3224" t="s">
        <v>76</v>
      </c>
      <c r="Y3224" s="1">
        <v>42563</v>
      </c>
      <c r="Z3224" s="1">
        <v>42653</v>
      </c>
      <c r="AB3224">
        <v>50</v>
      </c>
      <c r="AC3224" t="s">
        <v>76</v>
      </c>
      <c r="AD3224" t="s">
        <v>76</v>
      </c>
      <c r="AE3224" t="s">
        <v>79</v>
      </c>
      <c r="AF3224" s="6">
        <v>0</v>
      </c>
      <c r="AG3224" t="s">
        <v>80</v>
      </c>
      <c r="AH3224" s="1">
        <v>42563.680995370371</v>
      </c>
      <c r="AI3224" t="s">
        <v>76</v>
      </c>
      <c r="AJ3224" t="s">
        <v>76</v>
      </c>
      <c r="AL3224" t="s">
        <v>82</v>
      </c>
      <c r="AM3224" t="s">
        <v>114</v>
      </c>
      <c r="AN3224">
        <v>0</v>
      </c>
      <c r="AO3224" t="s">
        <v>71</v>
      </c>
      <c r="AP3224" t="s">
        <v>83</v>
      </c>
      <c r="AR3224" t="s">
        <v>83</v>
      </c>
      <c r="AS3224" t="s">
        <v>83</v>
      </c>
      <c r="AT3224">
        <v>1</v>
      </c>
      <c r="AU3224" t="s">
        <v>76</v>
      </c>
      <c r="AV3224" t="s">
        <v>76</v>
      </c>
      <c r="BA3224" t="s">
        <v>76</v>
      </c>
      <c r="BB3224" t="s">
        <v>76</v>
      </c>
      <c r="BC3224" t="s">
        <v>76</v>
      </c>
      <c r="BD3224" t="s">
        <v>76</v>
      </c>
      <c r="BE3224" t="s">
        <v>76</v>
      </c>
      <c r="BF3224" t="s">
        <v>76</v>
      </c>
      <c r="BI3224" t="s">
        <v>76</v>
      </c>
      <c r="BJ3224">
        <v>0</v>
      </c>
      <c r="BK3224" t="s">
        <v>83</v>
      </c>
      <c r="BL3224" t="s">
        <v>18419</v>
      </c>
    </row>
    <row r="3225" spans="1:64" x14ac:dyDescent="0.25">
      <c r="A3225" t="s">
        <v>18455</v>
      </c>
      <c r="B3225" t="s">
        <v>18456</v>
      </c>
      <c r="C3225" t="s">
        <v>18457</v>
      </c>
      <c r="D3225" t="s">
        <v>151</v>
      </c>
      <c r="E3225">
        <v>0</v>
      </c>
      <c r="F3225" t="s">
        <v>67</v>
      </c>
      <c r="G3225" t="s">
        <v>88</v>
      </c>
      <c r="H3225">
        <v>0</v>
      </c>
      <c r="I3225">
        <v>0</v>
      </c>
      <c r="J3225" t="s">
        <v>69</v>
      </c>
      <c r="K3225" t="s">
        <v>18458</v>
      </c>
      <c r="L3225" t="s">
        <v>18459</v>
      </c>
      <c r="M3225" t="s">
        <v>146</v>
      </c>
      <c r="N3225" t="s">
        <v>73</v>
      </c>
      <c r="O3225">
        <v>27106</v>
      </c>
      <c r="P3225" t="s">
        <v>74</v>
      </c>
      <c r="Q3225" t="s">
        <v>75</v>
      </c>
      <c r="R3225" t="s">
        <v>76</v>
      </c>
      <c r="S3225" t="s">
        <v>76</v>
      </c>
      <c r="T3225" t="s">
        <v>76</v>
      </c>
      <c r="U3225" t="s">
        <v>76</v>
      </c>
      <c r="Y3225" s="1">
        <v>41737</v>
      </c>
      <c r="Z3225" s="1">
        <v>41765.949305555558</v>
      </c>
      <c r="AB3225">
        <v>50</v>
      </c>
      <c r="AC3225">
        <v>8</v>
      </c>
      <c r="AD3225" t="s">
        <v>76</v>
      </c>
      <c r="AE3225" t="s">
        <v>79</v>
      </c>
      <c r="AF3225" s="6">
        <v>0</v>
      </c>
      <c r="AG3225" t="s">
        <v>154</v>
      </c>
      <c r="AH3225" s="1">
        <v>41737.717835648145</v>
      </c>
      <c r="AI3225" t="s">
        <v>76</v>
      </c>
      <c r="AJ3225" t="s">
        <v>76</v>
      </c>
      <c r="AL3225" t="s">
        <v>82</v>
      </c>
      <c r="AM3225" t="s">
        <v>114</v>
      </c>
      <c r="AN3225">
        <v>0</v>
      </c>
      <c r="AO3225" t="s">
        <v>71</v>
      </c>
      <c r="AP3225" t="s">
        <v>83</v>
      </c>
      <c r="AR3225" t="s">
        <v>83</v>
      </c>
      <c r="AS3225" t="s">
        <v>83</v>
      </c>
      <c r="AT3225">
        <v>1</v>
      </c>
      <c r="AU3225" t="s">
        <v>76</v>
      </c>
      <c r="AV3225" t="s">
        <v>76</v>
      </c>
      <c r="BA3225" t="s">
        <v>76</v>
      </c>
      <c r="BB3225" t="s">
        <v>76</v>
      </c>
      <c r="BC3225" t="s">
        <v>76</v>
      </c>
      <c r="BD3225" t="s">
        <v>76</v>
      </c>
      <c r="BE3225" t="s">
        <v>76</v>
      </c>
      <c r="BF3225" t="s">
        <v>76</v>
      </c>
      <c r="BI3225" t="s">
        <v>76</v>
      </c>
      <c r="BJ3225">
        <v>0</v>
      </c>
      <c r="BK3225" t="s">
        <v>83</v>
      </c>
      <c r="BL3225" t="s">
        <v>18455</v>
      </c>
    </row>
    <row r="3226" spans="1:64" x14ac:dyDescent="0.25">
      <c r="A3226" t="s">
        <v>18460</v>
      </c>
      <c r="B3226" t="s">
        <v>6379</v>
      </c>
      <c r="C3226" t="s">
        <v>6377</v>
      </c>
      <c r="D3226" t="s">
        <v>102</v>
      </c>
      <c r="E3226">
        <v>0</v>
      </c>
      <c r="F3226" t="s">
        <v>67</v>
      </c>
      <c r="G3226" t="s">
        <v>88</v>
      </c>
      <c r="H3226">
        <v>0</v>
      </c>
      <c r="I3226">
        <v>0</v>
      </c>
      <c r="J3226" t="s">
        <v>69</v>
      </c>
      <c r="K3226" t="s">
        <v>71</v>
      </c>
      <c r="L3226" t="s">
        <v>71</v>
      </c>
      <c r="M3226" t="s">
        <v>75</v>
      </c>
      <c r="N3226" t="s">
        <v>118</v>
      </c>
      <c r="O3226" t="s">
        <v>98</v>
      </c>
      <c r="Q3226" t="s">
        <v>75</v>
      </c>
      <c r="R3226" t="s">
        <v>76</v>
      </c>
      <c r="S3226" t="s">
        <v>76</v>
      </c>
      <c r="T3226" t="s">
        <v>76</v>
      </c>
      <c r="U3226" t="s">
        <v>76</v>
      </c>
      <c r="Y3226" s="1">
        <v>41249</v>
      </c>
      <c r="Z3226" t="s">
        <v>76</v>
      </c>
      <c r="AB3226">
        <v>50</v>
      </c>
      <c r="AC3226" t="s">
        <v>76</v>
      </c>
      <c r="AD3226" t="s">
        <v>76</v>
      </c>
      <c r="AE3226" t="s">
        <v>79</v>
      </c>
      <c r="AF3226" s="6">
        <v>0</v>
      </c>
      <c r="AG3226" t="s">
        <v>80</v>
      </c>
      <c r="AH3226" s="1">
        <v>41249.633425925924</v>
      </c>
      <c r="AI3226" t="s">
        <v>76</v>
      </c>
      <c r="AJ3226" t="s">
        <v>76</v>
      </c>
      <c r="AL3226" t="s">
        <v>82</v>
      </c>
      <c r="AM3226" t="s">
        <v>114</v>
      </c>
      <c r="AN3226">
        <v>0</v>
      </c>
      <c r="AO3226" t="s">
        <v>71</v>
      </c>
      <c r="AP3226" t="s">
        <v>83</v>
      </c>
      <c r="AR3226" t="s">
        <v>83</v>
      </c>
      <c r="AS3226" t="s">
        <v>83</v>
      </c>
      <c r="AT3226">
        <v>1</v>
      </c>
      <c r="AU3226" t="s">
        <v>76</v>
      </c>
      <c r="AV3226" t="s">
        <v>76</v>
      </c>
      <c r="BA3226" t="s">
        <v>76</v>
      </c>
      <c r="BB3226" t="s">
        <v>76</v>
      </c>
      <c r="BC3226" t="s">
        <v>76</v>
      </c>
      <c r="BD3226" t="s">
        <v>76</v>
      </c>
      <c r="BE3226" t="s">
        <v>76</v>
      </c>
      <c r="BF3226" t="s">
        <v>76</v>
      </c>
      <c r="BI3226" t="s">
        <v>76</v>
      </c>
      <c r="BJ3226">
        <v>0</v>
      </c>
      <c r="BK3226" t="s">
        <v>83</v>
      </c>
      <c r="BL3226" t="s">
        <v>18460</v>
      </c>
    </row>
    <row r="3227" spans="1:64" x14ac:dyDescent="0.25">
      <c r="A3227" t="s">
        <v>18476</v>
      </c>
      <c r="B3227" t="s">
        <v>18477</v>
      </c>
      <c r="C3227" t="s">
        <v>18478</v>
      </c>
      <c r="D3227" t="s">
        <v>102</v>
      </c>
      <c r="E3227">
        <v>0</v>
      </c>
      <c r="F3227" t="s">
        <v>67</v>
      </c>
      <c r="G3227" t="s">
        <v>88</v>
      </c>
      <c r="H3227">
        <v>0</v>
      </c>
      <c r="I3227">
        <v>0</v>
      </c>
      <c r="J3227" t="s">
        <v>69</v>
      </c>
      <c r="K3227" t="s">
        <v>18479</v>
      </c>
      <c r="L3227" t="s">
        <v>71</v>
      </c>
      <c r="M3227" t="s">
        <v>190</v>
      </c>
      <c r="N3227" t="s">
        <v>73</v>
      </c>
      <c r="O3227">
        <v>27282</v>
      </c>
      <c r="P3227" t="s">
        <v>74</v>
      </c>
      <c r="Q3227" t="s">
        <v>75</v>
      </c>
      <c r="R3227" t="s">
        <v>76</v>
      </c>
      <c r="S3227" t="s">
        <v>76</v>
      </c>
      <c r="T3227" t="s">
        <v>76</v>
      </c>
      <c r="U3227" t="s">
        <v>76</v>
      </c>
      <c r="Y3227" s="1">
        <v>41976</v>
      </c>
      <c r="Z3227" s="1">
        <v>42016.65347222222</v>
      </c>
      <c r="AB3227">
        <v>50</v>
      </c>
      <c r="AC3227">
        <v>16</v>
      </c>
      <c r="AD3227" t="s">
        <v>76</v>
      </c>
      <c r="AE3227" t="s">
        <v>79</v>
      </c>
      <c r="AF3227" s="6">
        <v>0</v>
      </c>
      <c r="AG3227" t="s">
        <v>80</v>
      </c>
      <c r="AH3227" s="1">
        <v>41976.687395833331</v>
      </c>
      <c r="AI3227" t="s">
        <v>76</v>
      </c>
      <c r="AJ3227" t="s">
        <v>76</v>
      </c>
      <c r="AL3227" t="s">
        <v>82</v>
      </c>
      <c r="AM3227" t="s">
        <v>114</v>
      </c>
      <c r="AN3227">
        <v>0</v>
      </c>
      <c r="AO3227" t="s">
        <v>71</v>
      </c>
      <c r="AP3227" t="s">
        <v>83</v>
      </c>
      <c r="AR3227" t="s">
        <v>83</v>
      </c>
      <c r="AS3227" t="s">
        <v>83</v>
      </c>
      <c r="AT3227">
        <v>1</v>
      </c>
      <c r="AU3227" t="s">
        <v>76</v>
      </c>
      <c r="AV3227" t="s">
        <v>76</v>
      </c>
      <c r="BA3227" t="s">
        <v>76</v>
      </c>
      <c r="BB3227" t="s">
        <v>76</v>
      </c>
      <c r="BC3227" t="s">
        <v>76</v>
      </c>
      <c r="BD3227" t="s">
        <v>76</v>
      </c>
      <c r="BE3227" t="s">
        <v>76</v>
      </c>
      <c r="BF3227" t="s">
        <v>76</v>
      </c>
      <c r="BI3227" t="s">
        <v>76</v>
      </c>
      <c r="BJ3227">
        <v>0</v>
      </c>
      <c r="BK3227" t="s">
        <v>83</v>
      </c>
      <c r="BL3227" t="s">
        <v>18477</v>
      </c>
    </row>
    <row r="3228" spans="1:64" x14ac:dyDescent="0.25">
      <c r="A3228" t="s">
        <v>18480</v>
      </c>
      <c r="B3228" t="s">
        <v>18480</v>
      </c>
      <c r="C3228" t="s">
        <v>18481</v>
      </c>
      <c r="D3228" t="s">
        <v>95</v>
      </c>
      <c r="E3228">
        <v>0</v>
      </c>
      <c r="F3228" t="s">
        <v>67</v>
      </c>
      <c r="G3228" t="s">
        <v>88</v>
      </c>
      <c r="H3228">
        <v>0</v>
      </c>
      <c r="I3228">
        <v>0</v>
      </c>
      <c r="J3228" t="s">
        <v>69</v>
      </c>
      <c r="K3228" t="s">
        <v>18482</v>
      </c>
      <c r="L3228" t="s">
        <v>18483</v>
      </c>
      <c r="M3228" t="s">
        <v>126</v>
      </c>
      <c r="N3228" t="s">
        <v>73</v>
      </c>
      <c r="O3228">
        <v>27265</v>
      </c>
      <c r="P3228" t="s">
        <v>74</v>
      </c>
      <c r="Q3228" t="s">
        <v>75</v>
      </c>
      <c r="R3228" t="s">
        <v>76</v>
      </c>
      <c r="S3228" t="s">
        <v>76</v>
      </c>
      <c r="T3228" t="s">
        <v>76</v>
      </c>
      <c r="U3228" t="s">
        <v>76</v>
      </c>
      <c r="V3228" t="s">
        <v>18484</v>
      </c>
      <c r="W3228" t="s">
        <v>18485</v>
      </c>
      <c r="Y3228" s="1">
        <v>42277</v>
      </c>
      <c r="Z3228" s="1">
        <v>42277</v>
      </c>
      <c r="AB3228">
        <v>50</v>
      </c>
      <c r="AC3228" t="s">
        <v>76</v>
      </c>
      <c r="AD3228" t="s">
        <v>76</v>
      </c>
      <c r="AE3228" t="s">
        <v>79</v>
      </c>
      <c r="AF3228" s="6">
        <v>0</v>
      </c>
      <c r="AG3228" t="s">
        <v>99</v>
      </c>
      <c r="AH3228" s="1">
        <v>42277.395995370367</v>
      </c>
      <c r="AI3228" t="s">
        <v>76</v>
      </c>
      <c r="AJ3228" t="s">
        <v>76</v>
      </c>
      <c r="AL3228" t="s">
        <v>82</v>
      </c>
      <c r="AM3228" t="s">
        <v>114</v>
      </c>
      <c r="AN3228">
        <v>0</v>
      </c>
      <c r="AO3228" t="s">
        <v>71</v>
      </c>
      <c r="AP3228" t="s">
        <v>83</v>
      </c>
      <c r="AR3228" t="s">
        <v>83</v>
      </c>
      <c r="AS3228" t="s">
        <v>83</v>
      </c>
      <c r="AT3228">
        <v>1</v>
      </c>
      <c r="AU3228" t="s">
        <v>76</v>
      </c>
      <c r="AV3228" t="s">
        <v>76</v>
      </c>
      <c r="BA3228" t="s">
        <v>76</v>
      </c>
      <c r="BB3228" t="s">
        <v>76</v>
      </c>
      <c r="BC3228" t="s">
        <v>76</v>
      </c>
      <c r="BD3228" t="s">
        <v>76</v>
      </c>
      <c r="BE3228" t="s">
        <v>76</v>
      </c>
      <c r="BF3228" t="s">
        <v>76</v>
      </c>
      <c r="BI3228" t="s">
        <v>76</v>
      </c>
      <c r="BJ3228">
        <v>0</v>
      </c>
      <c r="BK3228" t="s">
        <v>83</v>
      </c>
      <c r="BL3228" t="s">
        <v>18480</v>
      </c>
    </row>
    <row r="3229" spans="1:64" x14ac:dyDescent="0.25">
      <c r="A3229" t="s">
        <v>18486</v>
      </c>
      <c r="B3229" t="s">
        <v>18487</v>
      </c>
      <c r="C3229" t="s">
        <v>18488</v>
      </c>
      <c r="D3229" t="s">
        <v>95</v>
      </c>
      <c r="E3229">
        <v>0</v>
      </c>
      <c r="F3229" t="s">
        <v>67</v>
      </c>
      <c r="G3229" t="s">
        <v>88</v>
      </c>
      <c r="H3229">
        <v>0</v>
      </c>
      <c r="I3229">
        <v>0</v>
      </c>
      <c r="J3229" t="s">
        <v>69</v>
      </c>
      <c r="K3229" t="s">
        <v>18489</v>
      </c>
      <c r="L3229" t="s">
        <v>18490</v>
      </c>
      <c r="M3229" t="s">
        <v>7312</v>
      </c>
      <c r="N3229" t="s">
        <v>73</v>
      </c>
      <c r="O3229">
        <v>28675</v>
      </c>
      <c r="P3229" t="s">
        <v>74</v>
      </c>
      <c r="Q3229" t="s">
        <v>75</v>
      </c>
      <c r="R3229" t="s">
        <v>76</v>
      </c>
      <c r="S3229" t="s">
        <v>76</v>
      </c>
      <c r="T3229" t="s">
        <v>76</v>
      </c>
      <c r="U3229" t="s">
        <v>76</v>
      </c>
      <c r="V3229" t="s">
        <v>18487</v>
      </c>
      <c r="W3229" t="s">
        <v>18491</v>
      </c>
      <c r="Y3229" s="1">
        <v>42949</v>
      </c>
      <c r="Z3229" s="1">
        <v>42969.686805555553</v>
      </c>
      <c r="AB3229">
        <v>50</v>
      </c>
      <c r="AC3229">
        <v>1</v>
      </c>
      <c r="AD3229" t="s">
        <v>76</v>
      </c>
      <c r="AE3229" t="s">
        <v>79</v>
      </c>
      <c r="AF3229" s="6">
        <v>3280.21</v>
      </c>
      <c r="AG3229" t="s">
        <v>99</v>
      </c>
      <c r="AH3229" s="1">
        <v>42949.364085648151</v>
      </c>
      <c r="AI3229" t="s">
        <v>99</v>
      </c>
      <c r="AJ3229" s="1">
        <v>42970.686805555553</v>
      </c>
      <c r="AL3229" t="s">
        <v>82</v>
      </c>
      <c r="AM3229" t="s">
        <v>114</v>
      </c>
      <c r="AN3229">
        <v>0</v>
      </c>
      <c r="AO3229" t="s">
        <v>71</v>
      </c>
      <c r="AP3229" t="s">
        <v>83</v>
      </c>
      <c r="AR3229" t="s">
        <v>83</v>
      </c>
      <c r="AS3229" t="s">
        <v>83</v>
      </c>
      <c r="AT3229">
        <v>1</v>
      </c>
      <c r="AU3229" t="s">
        <v>76</v>
      </c>
      <c r="AV3229" t="s">
        <v>76</v>
      </c>
      <c r="BA3229" t="s">
        <v>76</v>
      </c>
      <c r="BB3229" t="s">
        <v>76</v>
      </c>
      <c r="BC3229" t="s">
        <v>76</v>
      </c>
      <c r="BD3229" t="s">
        <v>76</v>
      </c>
      <c r="BE3229" t="s">
        <v>76</v>
      </c>
      <c r="BF3229" t="s">
        <v>76</v>
      </c>
      <c r="BJ3229">
        <v>0</v>
      </c>
      <c r="BK3229" t="s">
        <v>83</v>
      </c>
      <c r="BL3229" t="s">
        <v>18487</v>
      </c>
    </row>
    <row r="3230" spans="1:64" x14ac:dyDescent="0.25">
      <c r="A3230" t="s">
        <v>18492</v>
      </c>
      <c r="B3230" t="s">
        <v>18493</v>
      </c>
      <c r="C3230" t="s">
        <v>18494</v>
      </c>
      <c r="D3230" t="s">
        <v>151</v>
      </c>
      <c r="E3230">
        <v>0</v>
      </c>
      <c r="F3230" t="s">
        <v>67</v>
      </c>
      <c r="G3230" t="s">
        <v>88</v>
      </c>
      <c r="H3230">
        <v>0</v>
      </c>
      <c r="I3230">
        <v>0</v>
      </c>
      <c r="J3230" t="s">
        <v>69</v>
      </c>
      <c r="K3230" t="s">
        <v>18495</v>
      </c>
      <c r="L3230" t="s">
        <v>18496</v>
      </c>
      <c r="M3230" t="s">
        <v>3927</v>
      </c>
      <c r="N3230" t="s">
        <v>73</v>
      </c>
      <c r="O3230">
        <v>27027</v>
      </c>
      <c r="P3230" t="s">
        <v>74</v>
      </c>
      <c r="Q3230" t="s">
        <v>75</v>
      </c>
      <c r="R3230" t="s">
        <v>76</v>
      </c>
      <c r="S3230" t="s">
        <v>76</v>
      </c>
      <c r="T3230" t="s">
        <v>76</v>
      </c>
      <c r="U3230" t="s">
        <v>76</v>
      </c>
      <c r="Y3230" s="1">
        <v>41634</v>
      </c>
      <c r="Z3230" s="1">
        <v>41638.626388888886</v>
      </c>
      <c r="AB3230">
        <v>50</v>
      </c>
      <c r="AC3230">
        <v>0</v>
      </c>
      <c r="AD3230" t="s">
        <v>76</v>
      </c>
      <c r="AE3230" t="s">
        <v>79</v>
      </c>
      <c r="AF3230" s="6">
        <v>0</v>
      </c>
      <c r="AG3230" t="s">
        <v>154</v>
      </c>
      <c r="AH3230" s="1">
        <v>41634.394386574073</v>
      </c>
      <c r="AI3230" t="s">
        <v>76</v>
      </c>
      <c r="AJ3230" t="s">
        <v>76</v>
      </c>
      <c r="AL3230" t="s">
        <v>82</v>
      </c>
      <c r="AM3230" t="s">
        <v>114</v>
      </c>
      <c r="AN3230">
        <v>0</v>
      </c>
      <c r="AO3230" t="s">
        <v>71</v>
      </c>
      <c r="AP3230" t="s">
        <v>83</v>
      </c>
      <c r="AR3230" t="s">
        <v>83</v>
      </c>
      <c r="AS3230" t="s">
        <v>83</v>
      </c>
      <c r="AT3230">
        <v>1</v>
      </c>
      <c r="AU3230" t="s">
        <v>76</v>
      </c>
      <c r="AV3230" t="s">
        <v>76</v>
      </c>
      <c r="BA3230" t="s">
        <v>76</v>
      </c>
      <c r="BB3230" t="s">
        <v>76</v>
      </c>
      <c r="BC3230" t="s">
        <v>76</v>
      </c>
      <c r="BD3230" t="s">
        <v>76</v>
      </c>
      <c r="BE3230" t="s">
        <v>76</v>
      </c>
      <c r="BF3230" t="s">
        <v>76</v>
      </c>
      <c r="BI3230" t="s">
        <v>76</v>
      </c>
      <c r="BJ3230">
        <v>0</v>
      </c>
      <c r="BK3230" t="s">
        <v>83</v>
      </c>
      <c r="BL3230" t="s">
        <v>18492</v>
      </c>
    </row>
    <row r="3231" spans="1:64" x14ac:dyDescent="0.25">
      <c r="A3231" t="s">
        <v>18497</v>
      </c>
      <c r="B3231" t="s">
        <v>18498</v>
      </c>
      <c r="C3231" t="s">
        <v>18499</v>
      </c>
      <c r="D3231" t="s">
        <v>151</v>
      </c>
      <c r="E3231">
        <v>0</v>
      </c>
      <c r="F3231" t="s">
        <v>67</v>
      </c>
      <c r="G3231" t="s">
        <v>88</v>
      </c>
      <c r="H3231">
        <v>0</v>
      </c>
      <c r="I3231">
        <v>0</v>
      </c>
      <c r="J3231" t="s">
        <v>69</v>
      </c>
      <c r="K3231" t="s">
        <v>18498</v>
      </c>
      <c r="L3231" t="s">
        <v>18500</v>
      </c>
      <c r="M3231" t="s">
        <v>126</v>
      </c>
      <c r="N3231" t="s">
        <v>73</v>
      </c>
      <c r="O3231">
        <v>27265</v>
      </c>
      <c r="P3231" t="s">
        <v>74</v>
      </c>
      <c r="Q3231" t="s">
        <v>75</v>
      </c>
      <c r="R3231" t="s">
        <v>76</v>
      </c>
      <c r="S3231" t="s">
        <v>76</v>
      </c>
      <c r="T3231" t="s">
        <v>76</v>
      </c>
      <c r="U3231" t="s">
        <v>76</v>
      </c>
      <c r="V3231" t="s">
        <v>18501</v>
      </c>
      <c r="W3231" t="s">
        <v>18502</v>
      </c>
      <c r="Y3231" s="1">
        <v>42725</v>
      </c>
      <c r="Z3231" s="1">
        <v>42788</v>
      </c>
      <c r="AB3231">
        <v>50</v>
      </c>
      <c r="AC3231">
        <v>72</v>
      </c>
      <c r="AD3231" t="s">
        <v>76</v>
      </c>
      <c r="AE3231" t="s">
        <v>79</v>
      </c>
      <c r="AF3231" s="6">
        <v>4393.83</v>
      </c>
      <c r="AG3231" t="s">
        <v>154</v>
      </c>
      <c r="AH3231" s="1">
        <v>42725.712500000001</v>
      </c>
      <c r="AI3231" t="s">
        <v>76</v>
      </c>
      <c r="AJ3231" t="s">
        <v>76</v>
      </c>
      <c r="AL3231" t="s">
        <v>82</v>
      </c>
      <c r="AM3231" t="s">
        <v>114</v>
      </c>
      <c r="AN3231">
        <v>0</v>
      </c>
      <c r="AO3231" t="s">
        <v>71</v>
      </c>
      <c r="AP3231" t="s">
        <v>83</v>
      </c>
      <c r="AR3231" t="s">
        <v>83</v>
      </c>
      <c r="AS3231" t="s">
        <v>83</v>
      </c>
      <c r="AT3231">
        <v>1</v>
      </c>
      <c r="AU3231" t="s">
        <v>76</v>
      </c>
      <c r="AV3231" t="s">
        <v>76</v>
      </c>
      <c r="BA3231" t="s">
        <v>76</v>
      </c>
      <c r="BB3231" t="s">
        <v>76</v>
      </c>
      <c r="BC3231" t="s">
        <v>76</v>
      </c>
      <c r="BD3231" t="s">
        <v>76</v>
      </c>
      <c r="BE3231" t="s">
        <v>76</v>
      </c>
      <c r="BF3231" t="s">
        <v>76</v>
      </c>
      <c r="BI3231" t="s">
        <v>76</v>
      </c>
      <c r="BJ3231">
        <v>0</v>
      </c>
      <c r="BK3231" t="s">
        <v>83</v>
      </c>
      <c r="BL3231" t="s">
        <v>18498</v>
      </c>
    </row>
    <row r="3232" spans="1:64" x14ac:dyDescent="0.25">
      <c r="A3232" t="s">
        <v>18503</v>
      </c>
      <c r="B3232" t="s">
        <v>18504</v>
      </c>
      <c r="C3232" t="s">
        <v>18505</v>
      </c>
      <c r="D3232" t="s">
        <v>175</v>
      </c>
      <c r="E3232">
        <v>0</v>
      </c>
      <c r="F3232" t="s">
        <v>67</v>
      </c>
      <c r="G3232" t="s">
        <v>88</v>
      </c>
      <c r="H3232">
        <v>0</v>
      </c>
      <c r="I3232">
        <v>0</v>
      </c>
      <c r="J3232" t="s">
        <v>69</v>
      </c>
      <c r="K3232" t="s">
        <v>71</v>
      </c>
      <c r="L3232" t="s">
        <v>18506</v>
      </c>
      <c r="M3232" t="s">
        <v>72</v>
      </c>
      <c r="N3232" t="s">
        <v>73</v>
      </c>
      <c r="O3232">
        <v>27012</v>
      </c>
      <c r="P3232" t="s">
        <v>74</v>
      </c>
      <c r="Q3232" t="s">
        <v>75</v>
      </c>
      <c r="R3232" t="s">
        <v>76</v>
      </c>
      <c r="S3232" t="s">
        <v>76</v>
      </c>
      <c r="T3232" t="s">
        <v>76</v>
      </c>
      <c r="U3232" t="s">
        <v>76</v>
      </c>
      <c r="Y3232" s="1">
        <v>42107</v>
      </c>
      <c r="Z3232" s="1">
        <v>42111.5625</v>
      </c>
      <c r="AB3232">
        <v>50</v>
      </c>
      <c r="AC3232">
        <v>0</v>
      </c>
      <c r="AD3232" t="s">
        <v>76</v>
      </c>
      <c r="AE3232" t="s">
        <v>79</v>
      </c>
      <c r="AF3232" s="6">
        <v>0</v>
      </c>
      <c r="AG3232" t="s">
        <v>178</v>
      </c>
      <c r="AH3232" s="1">
        <v>42107.617430555554</v>
      </c>
      <c r="AI3232" t="s">
        <v>76</v>
      </c>
      <c r="AJ3232" t="s">
        <v>76</v>
      </c>
      <c r="AL3232" t="s">
        <v>82</v>
      </c>
      <c r="AM3232" t="s">
        <v>114</v>
      </c>
      <c r="AN3232">
        <v>0</v>
      </c>
      <c r="AO3232" t="s">
        <v>71</v>
      </c>
      <c r="AP3232" t="s">
        <v>83</v>
      </c>
      <c r="AR3232" t="s">
        <v>83</v>
      </c>
      <c r="AS3232" t="s">
        <v>83</v>
      </c>
      <c r="AT3232">
        <v>1</v>
      </c>
      <c r="AU3232" t="s">
        <v>76</v>
      </c>
      <c r="AV3232" t="s">
        <v>76</v>
      </c>
      <c r="BA3232" t="s">
        <v>76</v>
      </c>
      <c r="BB3232" t="s">
        <v>76</v>
      </c>
      <c r="BC3232" t="s">
        <v>76</v>
      </c>
      <c r="BD3232" t="s">
        <v>76</v>
      </c>
      <c r="BE3232" t="s">
        <v>76</v>
      </c>
      <c r="BF3232" t="s">
        <v>76</v>
      </c>
      <c r="BI3232" t="s">
        <v>76</v>
      </c>
      <c r="BJ3232">
        <v>0</v>
      </c>
      <c r="BK3232" t="s">
        <v>83</v>
      </c>
      <c r="BL3232" t="s">
        <v>18504</v>
      </c>
    </row>
    <row r="3233" spans="1:64" x14ac:dyDescent="0.25">
      <c r="A3233" t="s">
        <v>18507</v>
      </c>
      <c r="B3233" t="s">
        <v>18508</v>
      </c>
      <c r="C3233" t="s">
        <v>18509</v>
      </c>
      <c r="D3233" t="s">
        <v>123</v>
      </c>
      <c r="E3233">
        <v>0</v>
      </c>
      <c r="F3233" t="s">
        <v>67</v>
      </c>
      <c r="G3233" t="s">
        <v>88</v>
      </c>
      <c r="H3233">
        <v>0</v>
      </c>
      <c r="I3233">
        <v>0</v>
      </c>
      <c r="J3233" t="s">
        <v>69</v>
      </c>
      <c r="K3233" t="s">
        <v>18510</v>
      </c>
      <c r="L3233" t="s">
        <v>71</v>
      </c>
      <c r="M3233" t="s">
        <v>7010</v>
      </c>
      <c r="N3233" t="s">
        <v>73</v>
      </c>
      <c r="O3233">
        <v>27053</v>
      </c>
      <c r="P3233" t="s">
        <v>74</v>
      </c>
      <c r="Q3233" t="s">
        <v>75</v>
      </c>
      <c r="R3233" t="s">
        <v>76</v>
      </c>
      <c r="S3233" t="s">
        <v>76</v>
      </c>
      <c r="T3233" t="s">
        <v>76</v>
      </c>
      <c r="U3233" t="s">
        <v>76</v>
      </c>
      <c r="V3233" t="s">
        <v>18508</v>
      </c>
      <c r="W3233" t="s">
        <v>18511</v>
      </c>
      <c r="Y3233" s="1">
        <v>42654</v>
      </c>
      <c r="Z3233" t="s">
        <v>76</v>
      </c>
      <c r="AB3233">
        <v>50</v>
      </c>
      <c r="AC3233" t="s">
        <v>76</v>
      </c>
      <c r="AD3233" t="s">
        <v>76</v>
      </c>
      <c r="AE3233" t="s">
        <v>79</v>
      </c>
      <c r="AF3233" s="6">
        <v>0</v>
      </c>
      <c r="AG3233" t="s">
        <v>119</v>
      </c>
      <c r="AH3233" s="1">
        <v>42654.479502314818</v>
      </c>
      <c r="AI3233" t="s">
        <v>76</v>
      </c>
      <c r="AJ3233" t="s">
        <v>76</v>
      </c>
      <c r="AL3233" t="s">
        <v>82</v>
      </c>
      <c r="AM3233" t="s">
        <v>114</v>
      </c>
      <c r="AN3233">
        <v>0</v>
      </c>
      <c r="AO3233" t="s">
        <v>71</v>
      </c>
      <c r="AP3233" t="s">
        <v>83</v>
      </c>
      <c r="AR3233" t="s">
        <v>83</v>
      </c>
      <c r="AS3233" t="s">
        <v>83</v>
      </c>
      <c r="AT3233">
        <v>1</v>
      </c>
      <c r="AU3233" t="s">
        <v>76</v>
      </c>
      <c r="AV3233" t="s">
        <v>76</v>
      </c>
      <c r="BA3233" t="s">
        <v>76</v>
      </c>
      <c r="BB3233" t="s">
        <v>76</v>
      </c>
      <c r="BC3233" t="s">
        <v>76</v>
      </c>
      <c r="BD3233" t="s">
        <v>76</v>
      </c>
      <c r="BE3233" t="s">
        <v>76</v>
      </c>
      <c r="BF3233" t="s">
        <v>76</v>
      </c>
      <c r="BJ3233">
        <v>0</v>
      </c>
      <c r="BK3233" t="s">
        <v>83</v>
      </c>
      <c r="BL3233" t="s">
        <v>18508</v>
      </c>
    </row>
    <row r="3234" spans="1:64" x14ac:dyDescent="0.25">
      <c r="A3234" t="s">
        <v>18512</v>
      </c>
      <c r="B3234" t="s">
        <v>18513</v>
      </c>
      <c r="C3234" t="s">
        <v>18514</v>
      </c>
      <c r="D3234" t="s">
        <v>102</v>
      </c>
      <c r="E3234">
        <v>0</v>
      </c>
      <c r="F3234" t="s">
        <v>67</v>
      </c>
      <c r="G3234" t="s">
        <v>88</v>
      </c>
      <c r="H3234">
        <v>0</v>
      </c>
      <c r="I3234">
        <v>0</v>
      </c>
      <c r="J3234" t="s">
        <v>69</v>
      </c>
      <c r="K3234" t="s">
        <v>18515</v>
      </c>
      <c r="L3234" t="s">
        <v>71</v>
      </c>
      <c r="M3234" t="s">
        <v>443</v>
      </c>
      <c r="N3234" t="s">
        <v>73</v>
      </c>
      <c r="O3234">
        <v>27310</v>
      </c>
      <c r="P3234" t="s">
        <v>74</v>
      </c>
      <c r="Q3234" t="s">
        <v>75</v>
      </c>
      <c r="R3234" t="s">
        <v>76</v>
      </c>
      <c r="S3234" t="s">
        <v>76</v>
      </c>
      <c r="T3234" t="s">
        <v>76</v>
      </c>
      <c r="U3234" t="s">
        <v>76</v>
      </c>
      <c r="Y3234" s="1">
        <v>42012</v>
      </c>
      <c r="Z3234" s="1">
        <v>42975</v>
      </c>
      <c r="AB3234">
        <v>50</v>
      </c>
      <c r="AC3234">
        <v>0</v>
      </c>
      <c r="AD3234" t="s">
        <v>76</v>
      </c>
      <c r="AE3234" t="s">
        <v>79</v>
      </c>
      <c r="AF3234" s="6">
        <v>0</v>
      </c>
      <c r="AG3234" t="s">
        <v>80</v>
      </c>
      <c r="AH3234" s="1">
        <v>42012.471979166665</v>
      </c>
      <c r="AI3234" t="s">
        <v>81</v>
      </c>
      <c r="AJ3234" s="1">
        <v>43087.520266203705</v>
      </c>
      <c r="AL3234" t="s">
        <v>82</v>
      </c>
      <c r="AM3234" t="s">
        <v>114</v>
      </c>
      <c r="AN3234">
        <v>0</v>
      </c>
      <c r="AO3234" t="s">
        <v>71</v>
      </c>
      <c r="AP3234" t="s">
        <v>83</v>
      </c>
      <c r="AR3234" t="s">
        <v>83</v>
      </c>
      <c r="AS3234" t="s">
        <v>83</v>
      </c>
      <c r="AT3234">
        <v>1</v>
      </c>
      <c r="AU3234" t="s">
        <v>76</v>
      </c>
      <c r="AV3234" t="s">
        <v>76</v>
      </c>
      <c r="BA3234" t="s">
        <v>76</v>
      </c>
      <c r="BB3234" t="s">
        <v>76</v>
      </c>
      <c r="BC3234" t="s">
        <v>76</v>
      </c>
      <c r="BD3234" t="s">
        <v>76</v>
      </c>
      <c r="BE3234" t="s">
        <v>76</v>
      </c>
      <c r="BF3234" t="s">
        <v>76</v>
      </c>
      <c r="BJ3234">
        <v>0</v>
      </c>
      <c r="BK3234" t="s">
        <v>83</v>
      </c>
      <c r="BL3234" t="s">
        <v>18513</v>
      </c>
    </row>
    <row r="3235" spans="1:64" x14ac:dyDescent="0.25">
      <c r="A3235" t="s">
        <v>18516</v>
      </c>
      <c r="B3235" t="s">
        <v>18517</v>
      </c>
      <c r="C3235" t="s">
        <v>18518</v>
      </c>
      <c r="D3235" t="s">
        <v>102</v>
      </c>
      <c r="E3235">
        <v>0</v>
      </c>
      <c r="F3235" t="s">
        <v>67</v>
      </c>
      <c r="G3235" t="s">
        <v>88</v>
      </c>
      <c r="H3235">
        <v>0</v>
      </c>
      <c r="I3235">
        <v>0</v>
      </c>
      <c r="J3235" t="s">
        <v>69</v>
      </c>
      <c r="K3235" t="s">
        <v>18519</v>
      </c>
      <c r="L3235" t="s">
        <v>71</v>
      </c>
      <c r="M3235" t="s">
        <v>90</v>
      </c>
      <c r="N3235" t="s">
        <v>73</v>
      </c>
      <c r="O3235">
        <v>27284</v>
      </c>
      <c r="P3235" t="s">
        <v>74</v>
      </c>
      <c r="Q3235" t="s">
        <v>75</v>
      </c>
      <c r="R3235" t="s">
        <v>76</v>
      </c>
      <c r="S3235" t="s">
        <v>76</v>
      </c>
      <c r="T3235" t="s">
        <v>76</v>
      </c>
      <c r="U3235" t="s">
        <v>76</v>
      </c>
      <c r="Y3235" s="1">
        <v>41578</v>
      </c>
      <c r="Z3235" s="1">
        <v>41613.713888888888</v>
      </c>
      <c r="AB3235">
        <v>50</v>
      </c>
      <c r="AC3235">
        <v>3</v>
      </c>
      <c r="AD3235" t="s">
        <v>76</v>
      </c>
      <c r="AE3235" t="s">
        <v>79</v>
      </c>
      <c r="AF3235" s="6">
        <v>0</v>
      </c>
      <c r="AG3235" t="s">
        <v>80</v>
      </c>
      <c r="AH3235" s="1">
        <v>41578.291666666664</v>
      </c>
      <c r="AI3235" t="s">
        <v>76</v>
      </c>
      <c r="AJ3235" t="s">
        <v>76</v>
      </c>
      <c r="AL3235" t="s">
        <v>82</v>
      </c>
      <c r="AM3235" t="s">
        <v>114</v>
      </c>
      <c r="AN3235">
        <v>0</v>
      </c>
      <c r="AO3235" t="s">
        <v>71</v>
      </c>
      <c r="AP3235" t="s">
        <v>83</v>
      </c>
      <c r="AR3235" t="s">
        <v>83</v>
      </c>
      <c r="AS3235" t="s">
        <v>83</v>
      </c>
      <c r="AT3235">
        <v>1</v>
      </c>
      <c r="AU3235" t="s">
        <v>76</v>
      </c>
      <c r="AV3235" t="s">
        <v>76</v>
      </c>
      <c r="BA3235" t="s">
        <v>76</v>
      </c>
      <c r="BB3235" t="s">
        <v>76</v>
      </c>
      <c r="BC3235" t="s">
        <v>76</v>
      </c>
      <c r="BD3235" t="s">
        <v>76</v>
      </c>
      <c r="BE3235" t="s">
        <v>76</v>
      </c>
      <c r="BF3235" t="s">
        <v>76</v>
      </c>
      <c r="BI3235" t="s">
        <v>76</v>
      </c>
      <c r="BJ3235">
        <v>0</v>
      </c>
      <c r="BK3235" t="s">
        <v>83</v>
      </c>
      <c r="BL3235" t="s">
        <v>18516</v>
      </c>
    </row>
    <row r="3236" spans="1:64" x14ac:dyDescent="0.25">
      <c r="A3236" t="s">
        <v>18520</v>
      </c>
      <c r="B3236" t="s">
        <v>18521</v>
      </c>
      <c r="C3236" t="s">
        <v>18522</v>
      </c>
      <c r="D3236" t="s">
        <v>301</v>
      </c>
      <c r="E3236">
        <v>0</v>
      </c>
      <c r="F3236" t="s">
        <v>67</v>
      </c>
      <c r="G3236" t="s">
        <v>88</v>
      </c>
      <c r="H3236">
        <v>0</v>
      </c>
      <c r="I3236">
        <v>0</v>
      </c>
      <c r="J3236" t="s">
        <v>69</v>
      </c>
      <c r="K3236" t="s">
        <v>18523</v>
      </c>
      <c r="L3236" t="s">
        <v>18524</v>
      </c>
      <c r="M3236" t="s">
        <v>786</v>
      </c>
      <c r="N3236" t="s">
        <v>73</v>
      </c>
      <c r="O3236">
        <v>27051</v>
      </c>
      <c r="P3236" t="s">
        <v>74</v>
      </c>
      <c r="Q3236" t="s">
        <v>75</v>
      </c>
      <c r="R3236" t="s">
        <v>76</v>
      </c>
      <c r="S3236" t="s">
        <v>76</v>
      </c>
      <c r="T3236" t="s">
        <v>76</v>
      </c>
      <c r="U3236" t="s">
        <v>76</v>
      </c>
      <c r="V3236" t="s">
        <v>18521</v>
      </c>
      <c r="W3236" t="s">
        <v>18525</v>
      </c>
      <c r="Y3236" s="1">
        <v>42188</v>
      </c>
      <c r="Z3236" s="1">
        <v>42244.46597222222</v>
      </c>
      <c r="AB3236">
        <v>50</v>
      </c>
      <c r="AC3236">
        <v>0</v>
      </c>
      <c r="AD3236" t="s">
        <v>76</v>
      </c>
      <c r="AE3236" t="s">
        <v>79</v>
      </c>
      <c r="AF3236" s="6">
        <v>0</v>
      </c>
      <c r="AG3236" t="s">
        <v>185</v>
      </c>
      <c r="AH3236" s="1">
        <v>42188.637037037035</v>
      </c>
      <c r="AI3236" t="s">
        <v>76</v>
      </c>
      <c r="AJ3236" t="s">
        <v>76</v>
      </c>
      <c r="AL3236" t="s">
        <v>82</v>
      </c>
      <c r="AM3236" t="s">
        <v>114</v>
      </c>
      <c r="AN3236">
        <v>0</v>
      </c>
      <c r="AO3236" t="s">
        <v>71</v>
      </c>
      <c r="AP3236" t="s">
        <v>83</v>
      </c>
      <c r="AR3236" t="s">
        <v>83</v>
      </c>
      <c r="AS3236" t="s">
        <v>83</v>
      </c>
      <c r="AT3236">
        <v>1</v>
      </c>
      <c r="AU3236" t="s">
        <v>76</v>
      </c>
      <c r="AV3236" t="s">
        <v>76</v>
      </c>
      <c r="BA3236" t="s">
        <v>76</v>
      </c>
      <c r="BB3236" t="s">
        <v>76</v>
      </c>
      <c r="BC3236" t="s">
        <v>76</v>
      </c>
      <c r="BD3236" t="s">
        <v>76</v>
      </c>
      <c r="BE3236" t="s">
        <v>76</v>
      </c>
      <c r="BF3236" t="s">
        <v>76</v>
      </c>
      <c r="BI3236" t="s">
        <v>76</v>
      </c>
      <c r="BJ3236">
        <v>0</v>
      </c>
      <c r="BK3236" t="s">
        <v>83</v>
      </c>
      <c r="BL3236" t="s">
        <v>18521</v>
      </c>
    </row>
    <row r="3237" spans="1:64" x14ac:dyDescent="0.25">
      <c r="A3237" t="s">
        <v>18526</v>
      </c>
      <c r="B3237" t="s">
        <v>18527</v>
      </c>
      <c r="C3237" t="s">
        <v>18528</v>
      </c>
      <c r="D3237" t="s">
        <v>123</v>
      </c>
      <c r="E3237">
        <v>0</v>
      </c>
      <c r="F3237" t="s">
        <v>67</v>
      </c>
      <c r="G3237" t="s">
        <v>88</v>
      </c>
      <c r="H3237">
        <v>0</v>
      </c>
      <c r="I3237">
        <v>0</v>
      </c>
      <c r="J3237" t="s">
        <v>69</v>
      </c>
      <c r="K3237" t="s">
        <v>18529</v>
      </c>
      <c r="L3237" t="s">
        <v>18530</v>
      </c>
      <c r="M3237" t="s">
        <v>651</v>
      </c>
      <c r="N3237" t="s">
        <v>73</v>
      </c>
      <c r="O3237">
        <v>27021</v>
      </c>
      <c r="P3237" t="s">
        <v>74</v>
      </c>
      <c r="Q3237" t="s">
        <v>75</v>
      </c>
      <c r="R3237" t="s">
        <v>76</v>
      </c>
      <c r="S3237" t="s">
        <v>76</v>
      </c>
      <c r="T3237" t="s">
        <v>76</v>
      </c>
      <c r="U3237" t="s">
        <v>76</v>
      </c>
      <c r="Y3237" s="1">
        <v>41817</v>
      </c>
      <c r="Z3237" s="1">
        <v>41820</v>
      </c>
      <c r="AB3237">
        <v>50</v>
      </c>
      <c r="AC3237" t="s">
        <v>76</v>
      </c>
      <c r="AD3237" t="s">
        <v>76</v>
      </c>
      <c r="AE3237" t="s">
        <v>79</v>
      </c>
      <c r="AF3237" s="6">
        <v>0</v>
      </c>
      <c r="AG3237" t="s">
        <v>119</v>
      </c>
      <c r="AH3237" s="1">
        <v>41817.679444444446</v>
      </c>
      <c r="AI3237" t="s">
        <v>76</v>
      </c>
      <c r="AJ3237" t="s">
        <v>76</v>
      </c>
      <c r="AL3237" t="s">
        <v>82</v>
      </c>
      <c r="AM3237" t="s">
        <v>114</v>
      </c>
      <c r="AN3237">
        <v>0</v>
      </c>
      <c r="AO3237" t="s">
        <v>71</v>
      </c>
      <c r="AP3237" t="s">
        <v>83</v>
      </c>
      <c r="AR3237" t="s">
        <v>83</v>
      </c>
      <c r="AS3237" t="s">
        <v>83</v>
      </c>
      <c r="AT3237">
        <v>1</v>
      </c>
      <c r="AU3237" t="s">
        <v>76</v>
      </c>
      <c r="AV3237" t="s">
        <v>76</v>
      </c>
      <c r="BA3237" t="s">
        <v>76</v>
      </c>
      <c r="BB3237" t="s">
        <v>76</v>
      </c>
      <c r="BC3237" t="s">
        <v>76</v>
      </c>
      <c r="BD3237" t="s">
        <v>76</v>
      </c>
      <c r="BE3237" t="s">
        <v>76</v>
      </c>
      <c r="BF3237" t="s">
        <v>76</v>
      </c>
      <c r="BJ3237">
        <v>0</v>
      </c>
      <c r="BK3237" t="s">
        <v>83</v>
      </c>
      <c r="BL3237" t="s">
        <v>18527</v>
      </c>
    </row>
    <row r="3238" spans="1:64" x14ac:dyDescent="0.25">
      <c r="A3238" t="s">
        <v>18531</v>
      </c>
      <c r="B3238" t="s">
        <v>18532</v>
      </c>
      <c r="C3238" t="s">
        <v>18533</v>
      </c>
      <c r="D3238" t="s">
        <v>66</v>
      </c>
      <c r="E3238">
        <v>0</v>
      </c>
      <c r="F3238" t="s">
        <v>67</v>
      </c>
      <c r="G3238" t="s">
        <v>88</v>
      </c>
      <c r="H3238">
        <v>0</v>
      </c>
      <c r="I3238">
        <v>0</v>
      </c>
      <c r="K3238" t="s">
        <v>18534</v>
      </c>
      <c r="L3238" t="s">
        <v>18535</v>
      </c>
      <c r="M3238" t="s">
        <v>138</v>
      </c>
      <c r="N3238" t="s">
        <v>73</v>
      </c>
      <c r="O3238">
        <v>27410</v>
      </c>
      <c r="P3238" t="s">
        <v>74</v>
      </c>
      <c r="Q3238" t="s">
        <v>75</v>
      </c>
      <c r="R3238" t="s">
        <v>76</v>
      </c>
      <c r="S3238" t="s">
        <v>76</v>
      </c>
      <c r="T3238" t="s">
        <v>76</v>
      </c>
      <c r="U3238" t="s">
        <v>76</v>
      </c>
      <c r="Y3238" s="1">
        <v>42307</v>
      </c>
      <c r="Z3238" s="1">
        <v>42307</v>
      </c>
      <c r="AB3238">
        <v>50</v>
      </c>
      <c r="AC3238" t="s">
        <v>76</v>
      </c>
      <c r="AD3238" t="s">
        <v>76</v>
      </c>
      <c r="AE3238" t="s">
        <v>79</v>
      </c>
      <c r="AF3238" s="6">
        <v>0</v>
      </c>
      <c r="AG3238" t="s">
        <v>275</v>
      </c>
      <c r="AH3238" s="1">
        <v>42307.51363425926</v>
      </c>
      <c r="AI3238" t="s">
        <v>76</v>
      </c>
      <c r="AJ3238" t="s">
        <v>76</v>
      </c>
      <c r="AL3238" t="s">
        <v>82</v>
      </c>
      <c r="AM3238" t="s">
        <v>114</v>
      </c>
      <c r="AN3238">
        <v>0</v>
      </c>
      <c r="AO3238" t="s">
        <v>71</v>
      </c>
      <c r="AP3238" t="s">
        <v>83</v>
      </c>
      <c r="AR3238" t="s">
        <v>83</v>
      </c>
      <c r="AS3238" t="s">
        <v>83</v>
      </c>
      <c r="AT3238">
        <v>1</v>
      </c>
      <c r="AU3238" t="s">
        <v>76</v>
      </c>
      <c r="AV3238" t="s">
        <v>76</v>
      </c>
      <c r="BA3238" t="s">
        <v>76</v>
      </c>
      <c r="BB3238" t="s">
        <v>76</v>
      </c>
      <c r="BC3238" t="s">
        <v>76</v>
      </c>
      <c r="BD3238" t="s">
        <v>76</v>
      </c>
      <c r="BE3238" t="s">
        <v>76</v>
      </c>
      <c r="BF3238" t="s">
        <v>76</v>
      </c>
      <c r="BI3238" t="s">
        <v>76</v>
      </c>
      <c r="BJ3238">
        <v>0</v>
      </c>
      <c r="BK3238" t="s">
        <v>83</v>
      </c>
      <c r="BL3238" t="s">
        <v>18532</v>
      </c>
    </row>
    <row r="3239" spans="1:64" x14ac:dyDescent="0.25">
      <c r="A3239" t="s">
        <v>18541</v>
      </c>
      <c r="B3239" t="s">
        <v>18542</v>
      </c>
      <c r="C3239" t="s">
        <v>18543</v>
      </c>
      <c r="D3239" t="s">
        <v>123</v>
      </c>
      <c r="E3239">
        <v>0</v>
      </c>
      <c r="F3239" t="s">
        <v>67</v>
      </c>
      <c r="G3239" t="s">
        <v>88</v>
      </c>
      <c r="H3239">
        <v>0</v>
      </c>
      <c r="I3239">
        <v>0</v>
      </c>
      <c r="J3239" t="s">
        <v>69</v>
      </c>
      <c r="K3239" t="s">
        <v>18544</v>
      </c>
      <c r="L3239" t="s">
        <v>71</v>
      </c>
      <c r="M3239" t="s">
        <v>138</v>
      </c>
      <c r="N3239" t="s">
        <v>73</v>
      </c>
      <c r="O3239">
        <v>27410</v>
      </c>
      <c r="P3239" t="s">
        <v>74</v>
      </c>
      <c r="Q3239" t="s">
        <v>75</v>
      </c>
      <c r="R3239" t="s">
        <v>76</v>
      </c>
      <c r="S3239" t="s">
        <v>76</v>
      </c>
      <c r="T3239" t="s">
        <v>76</v>
      </c>
      <c r="U3239" t="s">
        <v>76</v>
      </c>
      <c r="V3239" t="s">
        <v>18542</v>
      </c>
      <c r="W3239" t="s">
        <v>18545</v>
      </c>
      <c r="Y3239" s="1">
        <v>43014</v>
      </c>
      <c r="Z3239" s="1">
        <v>43021.667361111111</v>
      </c>
      <c r="AB3239">
        <v>50</v>
      </c>
      <c r="AC3239">
        <v>4</v>
      </c>
      <c r="AD3239" t="s">
        <v>76</v>
      </c>
      <c r="AE3239" t="s">
        <v>79</v>
      </c>
      <c r="AF3239" s="6">
        <v>283.95999999999998</v>
      </c>
      <c r="AG3239" t="s">
        <v>119</v>
      </c>
      <c r="AH3239" s="1">
        <v>43014.442488425928</v>
      </c>
      <c r="AI3239" t="s">
        <v>76</v>
      </c>
      <c r="AJ3239" t="s">
        <v>76</v>
      </c>
      <c r="AL3239" t="s">
        <v>82</v>
      </c>
      <c r="AM3239" t="s">
        <v>114</v>
      </c>
      <c r="AN3239">
        <v>0</v>
      </c>
      <c r="AO3239" t="s">
        <v>71</v>
      </c>
      <c r="AP3239" t="s">
        <v>83</v>
      </c>
      <c r="AR3239" t="s">
        <v>83</v>
      </c>
      <c r="AS3239" t="s">
        <v>83</v>
      </c>
      <c r="AT3239">
        <v>1</v>
      </c>
      <c r="AU3239" t="s">
        <v>76</v>
      </c>
      <c r="AV3239" t="s">
        <v>76</v>
      </c>
      <c r="BA3239" t="s">
        <v>76</v>
      </c>
      <c r="BB3239" t="s">
        <v>76</v>
      </c>
      <c r="BC3239" t="s">
        <v>76</v>
      </c>
      <c r="BD3239" t="s">
        <v>76</v>
      </c>
      <c r="BE3239" t="s">
        <v>76</v>
      </c>
      <c r="BF3239" t="s">
        <v>76</v>
      </c>
      <c r="BJ3239">
        <v>0</v>
      </c>
      <c r="BK3239" t="s">
        <v>83</v>
      </c>
      <c r="BL3239" t="s">
        <v>18542</v>
      </c>
    </row>
    <row r="3240" spans="1:64" x14ac:dyDescent="0.25">
      <c r="A3240" t="s">
        <v>18546</v>
      </c>
      <c r="B3240" t="s">
        <v>18547</v>
      </c>
      <c r="C3240" t="s">
        <v>18548</v>
      </c>
      <c r="D3240" t="s">
        <v>102</v>
      </c>
      <c r="E3240">
        <v>0</v>
      </c>
      <c r="F3240" t="s">
        <v>67</v>
      </c>
      <c r="G3240" t="s">
        <v>88</v>
      </c>
      <c r="H3240">
        <v>0</v>
      </c>
      <c r="I3240">
        <v>0</v>
      </c>
      <c r="J3240" t="s">
        <v>69</v>
      </c>
      <c r="K3240" t="s">
        <v>18549</v>
      </c>
      <c r="L3240" t="s">
        <v>71</v>
      </c>
      <c r="M3240" t="s">
        <v>90</v>
      </c>
      <c r="N3240" t="s">
        <v>73</v>
      </c>
      <c r="O3240">
        <v>27284</v>
      </c>
      <c r="P3240" t="s">
        <v>74</v>
      </c>
      <c r="Q3240" t="s">
        <v>75</v>
      </c>
      <c r="R3240" t="s">
        <v>76</v>
      </c>
      <c r="S3240" t="s">
        <v>76</v>
      </c>
      <c r="T3240" t="s">
        <v>76</v>
      </c>
      <c r="U3240" t="s">
        <v>76</v>
      </c>
      <c r="Y3240" s="1">
        <v>42569</v>
      </c>
      <c r="Z3240" s="1">
        <v>42569</v>
      </c>
      <c r="AB3240">
        <v>50</v>
      </c>
      <c r="AC3240">
        <v>0</v>
      </c>
      <c r="AD3240" t="s">
        <v>76</v>
      </c>
      <c r="AE3240" t="s">
        <v>79</v>
      </c>
      <c r="AF3240" s="6">
        <v>106.75</v>
      </c>
      <c r="AG3240" t="s">
        <v>80</v>
      </c>
      <c r="AH3240" s="1">
        <v>42569.489282407405</v>
      </c>
      <c r="AI3240" t="s">
        <v>76</v>
      </c>
      <c r="AJ3240" t="s">
        <v>76</v>
      </c>
      <c r="AL3240" t="s">
        <v>82</v>
      </c>
      <c r="AM3240" t="s">
        <v>114</v>
      </c>
      <c r="AN3240">
        <v>0</v>
      </c>
      <c r="AO3240" t="s">
        <v>71</v>
      </c>
      <c r="AP3240" t="s">
        <v>83</v>
      </c>
      <c r="AR3240" t="s">
        <v>83</v>
      </c>
      <c r="AS3240" t="s">
        <v>83</v>
      </c>
      <c r="AT3240">
        <v>1</v>
      </c>
      <c r="AU3240" t="s">
        <v>76</v>
      </c>
      <c r="AV3240" t="s">
        <v>76</v>
      </c>
      <c r="BA3240" t="s">
        <v>76</v>
      </c>
      <c r="BB3240" t="s">
        <v>76</v>
      </c>
      <c r="BC3240" t="s">
        <v>76</v>
      </c>
      <c r="BD3240" t="s">
        <v>76</v>
      </c>
      <c r="BE3240" t="s">
        <v>76</v>
      </c>
      <c r="BF3240" t="s">
        <v>76</v>
      </c>
      <c r="BJ3240">
        <v>0</v>
      </c>
      <c r="BK3240" t="s">
        <v>83</v>
      </c>
      <c r="BL3240" t="s">
        <v>18547</v>
      </c>
    </row>
    <row r="3241" spans="1:64" x14ac:dyDescent="0.25">
      <c r="A3241" t="s">
        <v>18550</v>
      </c>
      <c r="B3241" t="s">
        <v>18551</v>
      </c>
      <c r="C3241" t="s">
        <v>18552</v>
      </c>
      <c r="D3241" t="s">
        <v>102</v>
      </c>
      <c r="E3241">
        <v>0</v>
      </c>
      <c r="F3241" t="s">
        <v>67</v>
      </c>
      <c r="G3241" t="s">
        <v>88</v>
      </c>
      <c r="H3241">
        <v>0</v>
      </c>
      <c r="I3241">
        <v>0</v>
      </c>
      <c r="J3241" t="s">
        <v>69</v>
      </c>
      <c r="K3241" t="s">
        <v>18553</v>
      </c>
      <c r="L3241" t="s">
        <v>71</v>
      </c>
      <c r="M3241" t="s">
        <v>146</v>
      </c>
      <c r="N3241" t="s">
        <v>73</v>
      </c>
      <c r="O3241">
        <v>27107</v>
      </c>
      <c r="P3241" t="s">
        <v>74</v>
      </c>
      <c r="Q3241" t="s">
        <v>75</v>
      </c>
      <c r="R3241" t="s">
        <v>76</v>
      </c>
      <c r="S3241" t="s">
        <v>76</v>
      </c>
      <c r="T3241" t="s">
        <v>76</v>
      </c>
      <c r="U3241" t="s">
        <v>76</v>
      </c>
      <c r="Y3241" s="1">
        <v>41673</v>
      </c>
      <c r="Z3241" s="1">
        <v>41673</v>
      </c>
      <c r="AB3241">
        <v>50</v>
      </c>
      <c r="AC3241" t="s">
        <v>76</v>
      </c>
      <c r="AD3241" t="s">
        <v>76</v>
      </c>
      <c r="AE3241" t="s">
        <v>79</v>
      </c>
      <c r="AF3241" s="6">
        <v>0</v>
      </c>
      <c r="AG3241" t="s">
        <v>80</v>
      </c>
      <c r="AH3241" s="1">
        <v>41673.507627314815</v>
      </c>
      <c r="AI3241" t="s">
        <v>76</v>
      </c>
      <c r="AJ3241" t="s">
        <v>76</v>
      </c>
      <c r="AL3241" t="s">
        <v>82</v>
      </c>
      <c r="AM3241" t="s">
        <v>114</v>
      </c>
      <c r="AN3241">
        <v>0</v>
      </c>
      <c r="AO3241" t="s">
        <v>71</v>
      </c>
      <c r="AP3241" t="s">
        <v>83</v>
      </c>
      <c r="AR3241" t="s">
        <v>83</v>
      </c>
      <c r="AS3241" t="s">
        <v>83</v>
      </c>
      <c r="AT3241">
        <v>1</v>
      </c>
      <c r="AU3241" t="s">
        <v>76</v>
      </c>
      <c r="AV3241" t="s">
        <v>76</v>
      </c>
      <c r="BA3241" t="s">
        <v>76</v>
      </c>
      <c r="BB3241" t="s">
        <v>76</v>
      </c>
      <c r="BC3241" t="s">
        <v>76</v>
      </c>
      <c r="BD3241" t="s">
        <v>76</v>
      </c>
      <c r="BE3241" t="s">
        <v>76</v>
      </c>
      <c r="BF3241" t="s">
        <v>76</v>
      </c>
      <c r="BI3241" t="s">
        <v>76</v>
      </c>
      <c r="BJ3241">
        <v>0</v>
      </c>
      <c r="BK3241" t="s">
        <v>83</v>
      </c>
      <c r="BL3241" t="s">
        <v>18550</v>
      </c>
    </row>
    <row r="3242" spans="1:64" x14ac:dyDescent="0.25">
      <c r="A3242" t="s">
        <v>18554</v>
      </c>
      <c r="B3242" t="s">
        <v>18555</v>
      </c>
      <c r="C3242" t="s">
        <v>18556</v>
      </c>
      <c r="D3242" t="s">
        <v>175</v>
      </c>
      <c r="E3242">
        <v>0</v>
      </c>
      <c r="F3242" t="s">
        <v>67</v>
      </c>
      <c r="G3242" t="s">
        <v>88</v>
      </c>
      <c r="H3242">
        <v>0</v>
      </c>
      <c r="I3242">
        <v>0</v>
      </c>
      <c r="J3242" t="s">
        <v>69</v>
      </c>
      <c r="K3242" t="s">
        <v>71</v>
      </c>
      <c r="L3242" t="s">
        <v>18557</v>
      </c>
      <c r="M3242" t="s">
        <v>90</v>
      </c>
      <c r="N3242" t="s">
        <v>73</v>
      </c>
      <c r="O3242">
        <v>27284</v>
      </c>
      <c r="P3242" t="s">
        <v>74</v>
      </c>
      <c r="Q3242" t="s">
        <v>75</v>
      </c>
      <c r="R3242" t="s">
        <v>76</v>
      </c>
      <c r="S3242" t="s">
        <v>76</v>
      </c>
      <c r="T3242" t="s">
        <v>76</v>
      </c>
      <c r="U3242" t="s">
        <v>76</v>
      </c>
      <c r="Y3242" s="1">
        <v>42812</v>
      </c>
      <c r="Z3242" s="1">
        <v>42837.38958333333</v>
      </c>
      <c r="AB3242">
        <v>50</v>
      </c>
      <c r="AC3242">
        <v>1</v>
      </c>
      <c r="AD3242" t="s">
        <v>76</v>
      </c>
      <c r="AE3242" t="s">
        <v>79</v>
      </c>
      <c r="AF3242" s="6">
        <v>907.38</v>
      </c>
      <c r="AG3242" t="s">
        <v>178</v>
      </c>
      <c r="AH3242" s="1">
        <v>42812.552361111113</v>
      </c>
      <c r="AI3242" t="s">
        <v>76</v>
      </c>
      <c r="AJ3242" t="s">
        <v>76</v>
      </c>
      <c r="AL3242" t="s">
        <v>82</v>
      </c>
      <c r="AM3242" t="s">
        <v>114</v>
      </c>
      <c r="AN3242">
        <v>0</v>
      </c>
      <c r="AO3242" t="s">
        <v>71</v>
      </c>
      <c r="AP3242" t="s">
        <v>83</v>
      </c>
      <c r="AR3242" t="s">
        <v>83</v>
      </c>
      <c r="AS3242" t="s">
        <v>83</v>
      </c>
      <c r="AT3242">
        <v>1</v>
      </c>
      <c r="AU3242" t="s">
        <v>76</v>
      </c>
      <c r="AV3242" t="s">
        <v>76</v>
      </c>
      <c r="BA3242" t="s">
        <v>76</v>
      </c>
      <c r="BB3242" t="s">
        <v>76</v>
      </c>
      <c r="BC3242" t="s">
        <v>76</v>
      </c>
      <c r="BD3242" t="s">
        <v>76</v>
      </c>
      <c r="BE3242" t="s">
        <v>76</v>
      </c>
      <c r="BF3242" t="s">
        <v>76</v>
      </c>
      <c r="BI3242" t="s">
        <v>76</v>
      </c>
      <c r="BJ3242">
        <v>0</v>
      </c>
      <c r="BK3242" t="s">
        <v>83</v>
      </c>
      <c r="BL3242" t="s">
        <v>18555</v>
      </c>
    </row>
    <row r="3243" spans="1:64" x14ac:dyDescent="0.25">
      <c r="A3243" t="s">
        <v>18589</v>
      </c>
      <c r="B3243" t="s">
        <v>18590</v>
      </c>
      <c r="C3243" t="s">
        <v>18591</v>
      </c>
      <c r="D3243" t="s">
        <v>175</v>
      </c>
      <c r="E3243">
        <v>0</v>
      </c>
      <c r="F3243" t="s">
        <v>67</v>
      </c>
      <c r="G3243" t="s">
        <v>88</v>
      </c>
      <c r="H3243">
        <v>0</v>
      </c>
      <c r="I3243">
        <v>0</v>
      </c>
      <c r="J3243" t="s">
        <v>69</v>
      </c>
      <c r="K3243" t="s">
        <v>18592</v>
      </c>
      <c r="L3243" t="s">
        <v>18593</v>
      </c>
      <c r="M3243" t="s">
        <v>146</v>
      </c>
      <c r="N3243" t="s">
        <v>73</v>
      </c>
      <c r="O3243">
        <v>27101</v>
      </c>
      <c r="P3243" t="s">
        <v>74</v>
      </c>
      <c r="Q3243" t="s">
        <v>75</v>
      </c>
      <c r="R3243" t="s">
        <v>76</v>
      </c>
      <c r="S3243" t="s">
        <v>76</v>
      </c>
      <c r="T3243" t="s">
        <v>76</v>
      </c>
      <c r="U3243" t="s">
        <v>76</v>
      </c>
      <c r="Y3243" s="1">
        <v>41951</v>
      </c>
      <c r="Z3243" t="s">
        <v>76</v>
      </c>
      <c r="AB3243">
        <v>50</v>
      </c>
      <c r="AC3243" t="s">
        <v>76</v>
      </c>
      <c r="AD3243" t="s">
        <v>76</v>
      </c>
      <c r="AE3243" t="s">
        <v>79</v>
      </c>
      <c r="AF3243" s="6">
        <v>0</v>
      </c>
      <c r="AG3243" t="s">
        <v>178</v>
      </c>
      <c r="AH3243" s="1">
        <v>41951.485150462962</v>
      </c>
      <c r="AI3243" t="s">
        <v>76</v>
      </c>
      <c r="AJ3243" t="s">
        <v>76</v>
      </c>
      <c r="AL3243" t="s">
        <v>82</v>
      </c>
      <c r="AM3243" t="s">
        <v>114</v>
      </c>
      <c r="AN3243">
        <v>0</v>
      </c>
      <c r="AO3243" t="s">
        <v>71</v>
      </c>
      <c r="AP3243" t="s">
        <v>83</v>
      </c>
      <c r="AR3243" t="s">
        <v>83</v>
      </c>
      <c r="AS3243" t="s">
        <v>83</v>
      </c>
      <c r="AT3243">
        <v>1</v>
      </c>
      <c r="AU3243" t="s">
        <v>76</v>
      </c>
      <c r="AV3243" t="s">
        <v>76</v>
      </c>
      <c r="BA3243" t="s">
        <v>76</v>
      </c>
      <c r="BB3243" t="s">
        <v>76</v>
      </c>
      <c r="BC3243" t="s">
        <v>76</v>
      </c>
      <c r="BD3243" t="s">
        <v>76</v>
      </c>
      <c r="BE3243" t="s">
        <v>76</v>
      </c>
      <c r="BF3243" t="s">
        <v>76</v>
      </c>
      <c r="BI3243" t="s">
        <v>76</v>
      </c>
      <c r="BJ3243">
        <v>0</v>
      </c>
      <c r="BK3243" t="s">
        <v>83</v>
      </c>
      <c r="BL3243" t="s">
        <v>18590</v>
      </c>
    </row>
    <row r="3244" spans="1:64" x14ac:dyDescent="0.25">
      <c r="A3244" t="s">
        <v>18601</v>
      </c>
      <c r="B3244" t="s">
        <v>18602</v>
      </c>
      <c r="C3244" t="s">
        <v>18603</v>
      </c>
      <c r="D3244" t="s">
        <v>2255</v>
      </c>
      <c r="E3244">
        <v>0</v>
      </c>
      <c r="F3244" t="s">
        <v>67</v>
      </c>
      <c r="G3244" t="s">
        <v>88</v>
      </c>
      <c r="H3244">
        <v>0</v>
      </c>
      <c r="I3244">
        <v>0</v>
      </c>
      <c r="J3244" t="s">
        <v>69</v>
      </c>
      <c r="K3244" t="s">
        <v>18604</v>
      </c>
      <c r="L3244" t="s">
        <v>18605</v>
      </c>
      <c r="M3244" t="s">
        <v>1250</v>
      </c>
      <c r="N3244" t="s">
        <v>73</v>
      </c>
      <c r="O3244">
        <v>27234</v>
      </c>
      <c r="Q3244" t="s">
        <v>75</v>
      </c>
      <c r="R3244" t="s">
        <v>76</v>
      </c>
      <c r="S3244" t="s">
        <v>76</v>
      </c>
      <c r="T3244" t="s">
        <v>76</v>
      </c>
      <c r="U3244" t="s">
        <v>76</v>
      </c>
      <c r="Y3244" s="1">
        <v>43067</v>
      </c>
      <c r="Z3244" s="1">
        <v>43074.617361111108</v>
      </c>
      <c r="AB3244">
        <v>50</v>
      </c>
      <c r="AC3244">
        <v>2</v>
      </c>
      <c r="AD3244" t="s">
        <v>76</v>
      </c>
      <c r="AE3244" t="s">
        <v>79</v>
      </c>
      <c r="AF3244" s="6">
        <v>0</v>
      </c>
      <c r="AG3244" t="s">
        <v>2044</v>
      </c>
      <c r="AH3244" s="1">
        <v>43067.50508101852</v>
      </c>
      <c r="AI3244" t="s">
        <v>76</v>
      </c>
      <c r="AJ3244" t="s">
        <v>76</v>
      </c>
      <c r="AL3244" t="s">
        <v>82</v>
      </c>
      <c r="AM3244" t="s">
        <v>114</v>
      </c>
      <c r="AN3244">
        <v>0</v>
      </c>
      <c r="AO3244" t="s">
        <v>71</v>
      </c>
      <c r="AP3244" t="s">
        <v>83</v>
      </c>
      <c r="AR3244" t="s">
        <v>83</v>
      </c>
      <c r="AS3244" t="s">
        <v>83</v>
      </c>
      <c r="AT3244">
        <v>1</v>
      </c>
      <c r="AU3244" t="s">
        <v>76</v>
      </c>
      <c r="AV3244" t="s">
        <v>76</v>
      </c>
      <c r="BA3244" t="s">
        <v>76</v>
      </c>
      <c r="BB3244" t="s">
        <v>76</v>
      </c>
      <c r="BC3244" t="s">
        <v>76</v>
      </c>
      <c r="BD3244" t="s">
        <v>76</v>
      </c>
      <c r="BE3244" t="s">
        <v>76</v>
      </c>
      <c r="BF3244" t="s">
        <v>76</v>
      </c>
      <c r="BI3244" t="s">
        <v>76</v>
      </c>
      <c r="BJ3244">
        <v>0</v>
      </c>
      <c r="BK3244" t="s">
        <v>83</v>
      </c>
      <c r="BL3244" t="s">
        <v>18602</v>
      </c>
    </row>
    <row r="3245" spans="1:64" x14ac:dyDescent="0.25">
      <c r="A3245" t="s">
        <v>18606</v>
      </c>
      <c r="B3245" t="s">
        <v>18607</v>
      </c>
      <c r="C3245" t="s">
        <v>18608</v>
      </c>
      <c r="D3245" t="s">
        <v>102</v>
      </c>
      <c r="E3245">
        <v>0</v>
      </c>
      <c r="F3245" t="s">
        <v>67</v>
      </c>
      <c r="G3245" t="s">
        <v>88</v>
      </c>
      <c r="H3245">
        <v>0</v>
      </c>
      <c r="I3245">
        <v>0</v>
      </c>
      <c r="J3245" t="s">
        <v>69</v>
      </c>
      <c r="K3245" t="s">
        <v>71</v>
      </c>
      <c r="L3245" t="s">
        <v>71</v>
      </c>
      <c r="M3245" t="s">
        <v>75</v>
      </c>
      <c r="N3245" t="s">
        <v>118</v>
      </c>
      <c r="O3245" t="s">
        <v>98</v>
      </c>
      <c r="Q3245" t="s">
        <v>75</v>
      </c>
      <c r="R3245" t="s">
        <v>76</v>
      </c>
      <c r="S3245" t="s">
        <v>76</v>
      </c>
      <c r="T3245" t="s">
        <v>76</v>
      </c>
      <c r="U3245" t="s">
        <v>76</v>
      </c>
      <c r="Y3245" s="1">
        <v>42912</v>
      </c>
      <c r="Z3245" t="s">
        <v>76</v>
      </c>
      <c r="AB3245">
        <v>50</v>
      </c>
      <c r="AC3245" t="s">
        <v>76</v>
      </c>
      <c r="AD3245" t="s">
        <v>76</v>
      </c>
      <c r="AE3245" t="s">
        <v>79</v>
      </c>
      <c r="AF3245" s="6">
        <v>0</v>
      </c>
      <c r="AG3245" t="s">
        <v>80</v>
      </c>
      <c r="AH3245" s="1">
        <v>42912.673136574071</v>
      </c>
      <c r="AI3245" t="s">
        <v>76</v>
      </c>
      <c r="AJ3245" t="s">
        <v>76</v>
      </c>
      <c r="AL3245" t="s">
        <v>82</v>
      </c>
      <c r="AM3245" t="s">
        <v>114</v>
      </c>
      <c r="AN3245">
        <v>0</v>
      </c>
      <c r="AO3245" t="s">
        <v>71</v>
      </c>
      <c r="AP3245" t="s">
        <v>83</v>
      </c>
      <c r="AR3245" t="s">
        <v>83</v>
      </c>
      <c r="AS3245" t="s">
        <v>83</v>
      </c>
      <c r="AT3245">
        <v>1</v>
      </c>
      <c r="AU3245" t="s">
        <v>76</v>
      </c>
      <c r="AV3245" t="s">
        <v>76</v>
      </c>
      <c r="BA3245" t="s">
        <v>76</v>
      </c>
      <c r="BB3245" t="s">
        <v>76</v>
      </c>
      <c r="BC3245" t="s">
        <v>76</v>
      </c>
      <c r="BD3245" t="s">
        <v>76</v>
      </c>
      <c r="BE3245" t="s">
        <v>76</v>
      </c>
      <c r="BF3245" t="s">
        <v>76</v>
      </c>
      <c r="BI3245" t="s">
        <v>76</v>
      </c>
      <c r="BJ3245">
        <v>0</v>
      </c>
      <c r="BK3245" t="s">
        <v>83</v>
      </c>
      <c r="BL3245" t="s">
        <v>18607</v>
      </c>
    </row>
    <row r="3246" spans="1:64" x14ac:dyDescent="0.25">
      <c r="A3246" t="s">
        <v>18609</v>
      </c>
      <c r="B3246" t="s">
        <v>18610</v>
      </c>
      <c r="C3246" t="s">
        <v>18611</v>
      </c>
      <c r="D3246" t="s">
        <v>102</v>
      </c>
      <c r="E3246">
        <v>0</v>
      </c>
      <c r="F3246" t="s">
        <v>67</v>
      </c>
      <c r="G3246" t="s">
        <v>88</v>
      </c>
      <c r="H3246">
        <v>0</v>
      </c>
      <c r="I3246">
        <v>0</v>
      </c>
      <c r="J3246" t="s">
        <v>69</v>
      </c>
      <c r="K3246" t="s">
        <v>18612</v>
      </c>
      <c r="L3246" t="s">
        <v>71</v>
      </c>
      <c r="M3246" t="s">
        <v>146</v>
      </c>
      <c r="N3246" t="s">
        <v>73</v>
      </c>
      <c r="O3246">
        <v>27104</v>
      </c>
      <c r="P3246" t="s">
        <v>74</v>
      </c>
      <c r="Q3246" t="s">
        <v>75</v>
      </c>
      <c r="R3246" t="s">
        <v>76</v>
      </c>
      <c r="S3246" t="s">
        <v>76</v>
      </c>
      <c r="T3246" t="s">
        <v>76</v>
      </c>
      <c r="U3246" t="s">
        <v>76</v>
      </c>
      <c r="V3246" t="s">
        <v>18610</v>
      </c>
      <c r="W3246" t="s">
        <v>18613</v>
      </c>
      <c r="Y3246" s="1">
        <v>42640</v>
      </c>
      <c r="Z3246" s="1">
        <v>42640</v>
      </c>
      <c r="AB3246">
        <v>50</v>
      </c>
      <c r="AC3246" t="s">
        <v>76</v>
      </c>
      <c r="AD3246" t="s">
        <v>76</v>
      </c>
      <c r="AE3246" t="s">
        <v>79</v>
      </c>
      <c r="AF3246" s="6">
        <v>0</v>
      </c>
      <c r="AG3246" t="s">
        <v>80</v>
      </c>
      <c r="AH3246" s="1">
        <v>42640.678032407406</v>
      </c>
      <c r="AI3246" t="s">
        <v>76</v>
      </c>
      <c r="AJ3246" t="s">
        <v>76</v>
      </c>
      <c r="AL3246" t="s">
        <v>82</v>
      </c>
      <c r="AM3246" t="s">
        <v>114</v>
      </c>
      <c r="AN3246">
        <v>0</v>
      </c>
      <c r="AO3246" t="s">
        <v>71</v>
      </c>
      <c r="AP3246" t="s">
        <v>83</v>
      </c>
      <c r="AR3246" t="s">
        <v>83</v>
      </c>
      <c r="AS3246" t="s">
        <v>83</v>
      </c>
      <c r="AT3246">
        <v>1</v>
      </c>
      <c r="AU3246" t="s">
        <v>76</v>
      </c>
      <c r="AV3246" t="s">
        <v>76</v>
      </c>
      <c r="BA3246" t="s">
        <v>76</v>
      </c>
      <c r="BB3246" t="s">
        <v>76</v>
      </c>
      <c r="BC3246" t="s">
        <v>76</v>
      </c>
      <c r="BD3246" t="s">
        <v>76</v>
      </c>
      <c r="BE3246" t="s">
        <v>76</v>
      </c>
      <c r="BF3246" t="s">
        <v>76</v>
      </c>
      <c r="BI3246" t="s">
        <v>76</v>
      </c>
      <c r="BJ3246">
        <v>0</v>
      </c>
      <c r="BK3246" t="s">
        <v>83</v>
      </c>
      <c r="BL3246" t="s">
        <v>18610</v>
      </c>
    </row>
    <row r="3247" spans="1:64" x14ac:dyDescent="0.25">
      <c r="A3247" t="s">
        <v>18614</v>
      </c>
      <c r="B3247" t="s">
        <v>18615</v>
      </c>
      <c r="C3247" t="s">
        <v>18616</v>
      </c>
      <c r="D3247" t="s">
        <v>87</v>
      </c>
      <c r="E3247">
        <v>0</v>
      </c>
      <c r="F3247" t="s">
        <v>67</v>
      </c>
      <c r="G3247" t="s">
        <v>88</v>
      </c>
      <c r="H3247">
        <v>0</v>
      </c>
      <c r="I3247">
        <v>0</v>
      </c>
      <c r="K3247" t="s">
        <v>18617</v>
      </c>
      <c r="M3247" t="s">
        <v>17598</v>
      </c>
      <c r="N3247" t="s">
        <v>73</v>
      </c>
      <c r="O3247">
        <v>27055</v>
      </c>
      <c r="P3247" t="s">
        <v>74</v>
      </c>
      <c r="R3247" t="s">
        <v>76</v>
      </c>
      <c r="S3247" t="s">
        <v>76</v>
      </c>
      <c r="T3247" t="s">
        <v>76</v>
      </c>
      <c r="U3247" t="s">
        <v>76</v>
      </c>
      <c r="Y3247" s="1">
        <v>41177</v>
      </c>
      <c r="Z3247" s="1">
        <v>41208.593055555553</v>
      </c>
      <c r="AB3247">
        <v>50</v>
      </c>
      <c r="AC3247">
        <v>52</v>
      </c>
      <c r="AD3247">
        <v>0</v>
      </c>
      <c r="AE3247" t="s">
        <v>79</v>
      </c>
      <c r="AF3247" s="6">
        <v>0</v>
      </c>
      <c r="AG3247" t="s">
        <v>92</v>
      </c>
      <c r="AH3247" s="1">
        <v>41177.449907407405</v>
      </c>
      <c r="AI3247" t="s">
        <v>76</v>
      </c>
      <c r="AJ3247" t="s">
        <v>76</v>
      </c>
      <c r="AL3247" t="s">
        <v>82</v>
      </c>
      <c r="AM3247" t="s">
        <v>114</v>
      </c>
      <c r="AN3247">
        <v>0</v>
      </c>
      <c r="AP3247" t="s">
        <v>83</v>
      </c>
      <c r="AR3247" t="s">
        <v>83</v>
      </c>
      <c r="AS3247" t="s">
        <v>83</v>
      </c>
      <c r="AT3247">
        <v>1</v>
      </c>
      <c r="AU3247" t="s">
        <v>76</v>
      </c>
      <c r="AV3247" t="s">
        <v>76</v>
      </c>
      <c r="BA3247" t="s">
        <v>76</v>
      </c>
      <c r="BB3247" t="s">
        <v>76</v>
      </c>
      <c r="BC3247" t="s">
        <v>76</v>
      </c>
      <c r="BD3247" t="s">
        <v>76</v>
      </c>
      <c r="BE3247" t="s">
        <v>76</v>
      </c>
      <c r="BF3247" t="s">
        <v>76</v>
      </c>
      <c r="BJ3247">
        <v>0</v>
      </c>
      <c r="BK3247" t="s">
        <v>83</v>
      </c>
      <c r="BL3247" t="s">
        <v>18614</v>
      </c>
    </row>
    <row r="3248" spans="1:64" x14ac:dyDescent="0.25">
      <c r="A3248" t="s">
        <v>18625</v>
      </c>
      <c r="B3248" t="s">
        <v>18626</v>
      </c>
      <c r="C3248" t="s">
        <v>18627</v>
      </c>
      <c r="D3248" t="s">
        <v>136</v>
      </c>
      <c r="E3248">
        <v>0</v>
      </c>
      <c r="F3248" t="s">
        <v>67</v>
      </c>
      <c r="G3248" t="s">
        <v>88</v>
      </c>
      <c r="H3248">
        <v>0</v>
      </c>
      <c r="I3248">
        <v>0</v>
      </c>
      <c r="J3248" t="s">
        <v>105</v>
      </c>
      <c r="K3248" t="s">
        <v>18628</v>
      </c>
      <c r="L3248" t="s">
        <v>71</v>
      </c>
      <c r="M3248" t="s">
        <v>138</v>
      </c>
      <c r="N3248" t="s">
        <v>73</v>
      </c>
      <c r="O3248">
        <v>27410</v>
      </c>
      <c r="P3248" t="s">
        <v>74</v>
      </c>
      <c r="Q3248" t="s">
        <v>75</v>
      </c>
      <c r="R3248" t="s">
        <v>76</v>
      </c>
      <c r="S3248" t="s">
        <v>76</v>
      </c>
      <c r="T3248" t="s">
        <v>76</v>
      </c>
      <c r="U3248" t="s">
        <v>76</v>
      </c>
      <c r="Y3248" s="1">
        <v>41121</v>
      </c>
      <c r="Z3248" s="1">
        <v>41138.786111111112</v>
      </c>
      <c r="AB3248">
        <v>50</v>
      </c>
      <c r="AC3248">
        <v>42</v>
      </c>
      <c r="AD3248">
        <v>0</v>
      </c>
      <c r="AE3248" t="s">
        <v>79</v>
      </c>
      <c r="AF3248" s="6">
        <v>0</v>
      </c>
      <c r="AG3248" t="s">
        <v>119</v>
      </c>
      <c r="AH3248" s="1">
        <v>41121.691157407404</v>
      </c>
      <c r="AI3248" t="s">
        <v>81</v>
      </c>
      <c r="AJ3248" s="1">
        <v>42971.679328703707</v>
      </c>
      <c r="AL3248" t="s">
        <v>82</v>
      </c>
      <c r="AM3248" t="s">
        <v>114</v>
      </c>
      <c r="AN3248">
        <v>0</v>
      </c>
      <c r="AO3248" t="s">
        <v>71</v>
      </c>
      <c r="AP3248" t="s">
        <v>83</v>
      </c>
      <c r="AR3248" t="s">
        <v>83</v>
      </c>
      <c r="AS3248" t="s">
        <v>83</v>
      </c>
      <c r="AT3248">
        <v>1</v>
      </c>
      <c r="AU3248" t="s">
        <v>76</v>
      </c>
      <c r="AV3248" t="s">
        <v>76</v>
      </c>
      <c r="BA3248" t="s">
        <v>76</v>
      </c>
      <c r="BB3248" t="s">
        <v>76</v>
      </c>
      <c r="BC3248" t="s">
        <v>76</v>
      </c>
      <c r="BD3248" t="s">
        <v>76</v>
      </c>
      <c r="BE3248" t="s">
        <v>76</v>
      </c>
      <c r="BF3248" t="s">
        <v>76</v>
      </c>
      <c r="BJ3248">
        <v>0</v>
      </c>
      <c r="BK3248" t="s">
        <v>83</v>
      </c>
      <c r="BL3248" t="s">
        <v>18625</v>
      </c>
    </row>
    <row r="3249" spans="1:64" x14ac:dyDescent="0.25">
      <c r="A3249" t="s">
        <v>18629</v>
      </c>
      <c r="B3249" t="s">
        <v>18630</v>
      </c>
      <c r="C3249" t="s">
        <v>18631</v>
      </c>
      <c r="D3249" t="s">
        <v>123</v>
      </c>
      <c r="E3249">
        <v>0</v>
      </c>
      <c r="F3249" t="s">
        <v>131</v>
      </c>
      <c r="G3249" t="s">
        <v>88</v>
      </c>
      <c r="H3249">
        <v>0</v>
      </c>
      <c r="I3249">
        <v>0</v>
      </c>
      <c r="K3249" t="s">
        <v>18632</v>
      </c>
      <c r="L3249" t="s">
        <v>71</v>
      </c>
      <c r="M3249" t="s">
        <v>3419</v>
      </c>
      <c r="N3249" t="s">
        <v>73</v>
      </c>
      <c r="O3249">
        <v>27298</v>
      </c>
      <c r="Q3249" t="s">
        <v>75</v>
      </c>
      <c r="R3249" t="s">
        <v>76</v>
      </c>
      <c r="S3249" t="s">
        <v>76</v>
      </c>
      <c r="T3249" t="s">
        <v>76</v>
      </c>
      <c r="U3249" t="s">
        <v>76</v>
      </c>
      <c r="Y3249" s="1">
        <v>41270</v>
      </c>
      <c r="Z3249" s="1">
        <v>41304.450694444444</v>
      </c>
      <c r="AB3249">
        <v>50</v>
      </c>
      <c r="AC3249">
        <v>4</v>
      </c>
      <c r="AD3249" t="s">
        <v>76</v>
      </c>
      <c r="AE3249" t="s">
        <v>79</v>
      </c>
      <c r="AF3249" s="6">
        <v>0</v>
      </c>
      <c r="AG3249" t="s">
        <v>119</v>
      </c>
      <c r="AH3249" s="1">
        <v>41270.652581018519</v>
      </c>
      <c r="AI3249" t="s">
        <v>119</v>
      </c>
      <c r="AJ3249" s="1">
        <v>41289.61078703704</v>
      </c>
      <c r="AL3249" t="s">
        <v>82</v>
      </c>
      <c r="AM3249" t="s">
        <v>114</v>
      </c>
      <c r="AN3249">
        <v>0</v>
      </c>
      <c r="AO3249" t="s">
        <v>71</v>
      </c>
      <c r="AP3249" t="s">
        <v>83</v>
      </c>
      <c r="AR3249" t="s">
        <v>83</v>
      </c>
      <c r="AS3249" t="s">
        <v>83</v>
      </c>
      <c r="AT3249">
        <v>1</v>
      </c>
      <c r="AU3249" t="s">
        <v>76</v>
      </c>
      <c r="AV3249" t="s">
        <v>76</v>
      </c>
      <c r="BA3249" t="s">
        <v>76</v>
      </c>
      <c r="BB3249" t="s">
        <v>76</v>
      </c>
      <c r="BC3249" t="s">
        <v>76</v>
      </c>
      <c r="BD3249" t="s">
        <v>76</v>
      </c>
      <c r="BE3249" t="s">
        <v>76</v>
      </c>
      <c r="BF3249" t="s">
        <v>76</v>
      </c>
      <c r="BJ3249">
        <v>0</v>
      </c>
      <c r="BK3249" t="s">
        <v>83</v>
      </c>
      <c r="BL3249" t="s">
        <v>18629</v>
      </c>
    </row>
    <row r="3250" spans="1:64" x14ac:dyDescent="0.25">
      <c r="A3250" t="s">
        <v>18633</v>
      </c>
      <c r="B3250" t="s">
        <v>18634</v>
      </c>
      <c r="C3250" t="s">
        <v>18635</v>
      </c>
      <c r="D3250" t="s">
        <v>87</v>
      </c>
      <c r="E3250">
        <v>0</v>
      </c>
      <c r="F3250" t="s">
        <v>67</v>
      </c>
      <c r="G3250" t="s">
        <v>88</v>
      </c>
      <c r="H3250">
        <v>0</v>
      </c>
      <c r="I3250">
        <v>0</v>
      </c>
      <c r="K3250" t="s">
        <v>18636</v>
      </c>
      <c r="M3250" t="s">
        <v>1967</v>
      </c>
      <c r="N3250" t="s">
        <v>73</v>
      </c>
      <c r="O3250">
        <v>27262</v>
      </c>
      <c r="P3250" t="s">
        <v>74</v>
      </c>
      <c r="R3250" t="s">
        <v>76</v>
      </c>
      <c r="S3250" t="s">
        <v>76</v>
      </c>
      <c r="T3250" t="s">
        <v>76</v>
      </c>
      <c r="U3250" t="s">
        <v>76</v>
      </c>
      <c r="Y3250" s="1">
        <v>41171</v>
      </c>
      <c r="Z3250" s="1">
        <v>41186.723611111112</v>
      </c>
      <c r="AB3250">
        <v>50</v>
      </c>
      <c r="AC3250">
        <v>-1</v>
      </c>
      <c r="AD3250">
        <v>0</v>
      </c>
      <c r="AE3250" t="s">
        <v>79</v>
      </c>
      <c r="AF3250" s="6">
        <v>0</v>
      </c>
      <c r="AG3250" t="s">
        <v>119</v>
      </c>
      <c r="AH3250" s="1">
        <v>41171.562685185185</v>
      </c>
      <c r="AI3250" t="s">
        <v>76</v>
      </c>
      <c r="AJ3250" t="s">
        <v>76</v>
      </c>
      <c r="AL3250" t="s">
        <v>82</v>
      </c>
      <c r="AM3250" t="s">
        <v>114</v>
      </c>
      <c r="AN3250">
        <v>0</v>
      </c>
      <c r="AP3250" t="s">
        <v>83</v>
      </c>
      <c r="AR3250" t="s">
        <v>83</v>
      </c>
      <c r="AS3250" t="s">
        <v>83</v>
      </c>
      <c r="AT3250">
        <v>1</v>
      </c>
      <c r="AU3250" t="s">
        <v>76</v>
      </c>
      <c r="AV3250" t="s">
        <v>76</v>
      </c>
      <c r="BA3250" t="s">
        <v>76</v>
      </c>
      <c r="BB3250" t="s">
        <v>76</v>
      </c>
      <c r="BC3250" t="s">
        <v>76</v>
      </c>
      <c r="BD3250" t="s">
        <v>76</v>
      </c>
      <c r="BE3250" t="s">
        <v>76</v>
      </c>
      <c r="BF3250" t="s">
        <v>76</v>
      </c>
      <c r="BJ3250">
        <v>0</v>
      </c>
      <c r="BK3250" t="s">
        <v>83</v>
      </c>
      <c r="BL3250" t="s">
        <v>18633</v>
      </c>
    </row>
    <row r="3251" spans="1:64" x14ac:dyDescent="0.25">
      <c r="A3251" t="s">
        <v>18646</v>
      </c>
      <c r="B3251" t="s">
        <v>18647</v>
      </c>
      <c r="C3251" t="s">
        <v>18648</v>
      </c>
      <c r="D3251" t="s">
        <v>123</v>
      </c>
      <c r="E3251">
        <v>0</v>
      </c>
      <c r="F3251" t="s">
        <v>124</v>
      </c>
      <c r="G3251" t="s">
        <v>88</v>
      </c>
      <c r="H3251">
        <v>0</v>
      </c>
      <c r="I3251">
        <v>0</v>
      </c>
      <c r="J3251" t="s">
        <v>69</v>
      </c>
      <c r="K3251" t="s">
        <v>18649</v>
      </c>
      <c r="L3251" t="s">
        <v>71</v>
      </c>
      <c r="M3251" t="s">
        <v>232</v>
      </c>
      <c r="N3251" t="s">
        <v>73</v>
      </c>
      <c r="O3251">
        <v>27358</v>
      </c>
      <c r="P3251" t="s">
        <v>74</v>
      </c>
      <c r="Q3251" t="s">
        <v>75</v>
      </c>
      <c r="R3251" t="s">
        <v>76</v>
      </c>
      <c r="S3251" t="s">
        <v>76</v>
      </c>
      <c r="T3251" t="s">
        <v>76</v>
      </c>
      <c r="U3251" t="s">
        <v>76</v>
      </c>
      <c r="Y3251" s="1">
        <v>41495</v>
      </c>
      <c r="Z3251" s="1">
        <v>41502.531944444447</v>
      </c>
      <c r="AB3251">
        <v>50</v>
      </c>
      <c r="AC3251">
        <v>0</v>
      </c>
      <c r="AD3251" t="s">
        <v>76</v>
      </c>
      <c r="AE3251" t="s">
        <v>79</v>
      </c>
      <c r="AF3251" s="6">
        <v>0</v>
      </c>
      <c r="AG3251" t="s">
        <v>119</v>
      </c>
      <c r="AH3251" s="1">
        <v>41495.428287037037</v>
      </c>
      <c r="AI3251" t="s">
        <v>76</v>
      </c>
      <c r="AJ3251" t="s">
        <v>76</v>
      </c>
      <c r="AL3251" t="s">
        <v>82</v>
      </c>
      <c r="AM3251" t="s">
        <v>114</v>
      </c>
      <c r="AN3251">
        <v>0</v>
      </c>
      <c r="AO3251" t="s">
        <v>71</v>
      </c>
      <c r="AP3251" t="s">
        <v>83</v>
      </c>
      <c r="AR3251" t="s">
        <v>83</v>
      </c>
      <c r="AS3251" t="s">
        <v>83</v>
      </c>
      <c r="AT3251">
        <v>1</v>
      </c>
      <c r="AU3251" t="s">
        <v>76</v>
      </c>
      <c r="AV3251" t="s">
        <v>76</v>
      </c>
      <c r="BA3251" t="s">
        <v>76</v>
      </c>
      <c r="BB3251" t="s">
        <v>76</v>
      </c>
      <c r="BC3251" t="s">
        <v>76</v>
      </c>
      <c r="BD3251" t="s">
        <v>76</v>
      </c>
      <c r="BE3251" t="s">
        <v>76</v>
      </c>
      <c r="BF3251" t="s">
        <v>76</v>
      </c>
      <c r="BJ3251">
        <v>0</v>
      </c>
      <c r="BK3251" t="s">
        <v>83</v>
      </c>
      <c r="BL3251" t="s">
        <v>18646</v>
      </c>
    </row>
    <row r="3252" spans="1:64" x14ac:dyDescent="0.25">
      <c r="A3252" t="s">
        <v>18650</v>
      </c>
      <c r="B3252" t="s">
        <v>18651</v>
      </c>
      <c r="C3252" t="s">
        <v>18652</v>
      </c>
      <c r="D3252" t="s">
        <v>123</v>
      </c>
      <c r="E3252">
        <v>0</v>
      </c>
      <c r="F3252" t="s">
        <v>131</v>
      </c>
      <c r="G3252" t="s">
        <v>88</v>
      </c>
      <c r="H3252">
        <v>0</v>
      </c>
      <c r="I3252">
        <v>0</v>
      </c>
      <c r="K3252" t="s">
        <v>71</v>
      </c>
      <c r="L3252" t="s">
        <v>71</v>
      </c>
      <c r="M3252" t="s">
        <v>75</v>
      </c>
      <c r="N3252" t="s">
        <v>118</v>
      </c>
      <c r="O3252" t="s">
        <v>98</v>
      </c>
      <c r="Q3252" t="s">
        <v>75</v>
      </c>
      <c r="R3252" t="s">
        <v>76</v>
      </c>
      <c r="S3252" t="s">
        <v>76</v>
      </c>
      <c r="T3252" t="s">
        <v>76</v>
      </c>
      <c r="U3252" t="s">
        <v>76</v>
      </c>
      <c r="Y3252" s="1">
        <v>41297</v>
      </c>
      <c r="Z3252" t="s">
        <v>76</v>
      </c>
      <c r="AB3252">
        <v>50</v>
      </c>
      <c r="AC3252" t="s">
        <v>76</v>
      </c>
      <c r="AD3252" t="s">
        <v>76</v>
      </c>
      <c r="AE3252" t="s">
        <v>79</v>
      </c>
      <c r="AF3252" s="6">
        <v>0</v>
      </c>
      <c r="AG3252" t="s">
        <v>119</v>
      </c>
      <c r="AH3252" s="1">
        <v>41297.650335648148</v>
      </c>
      <c r="AI3252" t="s">
        <v>76</v>
      </c>
      <c r="AJ3252" t="s">
        <v>76</v>
      </c>
      <c r="AL3252" t="s">
        <v>82</v>
      </c>
      <c r="AM3252" t="s">
        <v>114</v>
      </c>
      <c r="AN3252">
        <v>0</v>
      </c>
      <c r="AO3252" t="s">
        <v>71</v>
      </c>
      <c r="AP3252" t="s">
        <v>83</v>
      </c>
      <c r="AR3252" t="s">
        <v>83</v>
      </c>
      <c r="AS3252" t="s">
        <v>83</v>
      </c>
      <c r="AT3252">
        <v>1</v>
      </c>
      <c r="AU3252" t="s">
        <v>76</v>
      </c>
      <c r="AV3252" t="s">
        <v>76</v>
      </c>
      <c r="BA3252" t="s">
        <v>76</v>
      </c>
      <c r="BB3252" t="s">
        <v>76</v>
      </c>
      <c r="BC3252" t="s">
        <v>76</v>
      </c>
      <c r="BD3252" t="s">
        <v>76</v>
      </c>
      <c r="BE3252" t="s">
        <v>76</v>
      </c>
      <c r="BF3252" t="s">
        <v>76</v>
      </c>
      <c r="BI3252" t="s">
        <v>76</v>
      </c>
      <c r="BJ3252">
        <v>0</v>
      </c>
      <c r="BK3252" t="s">
        <v>83</v>
      </c>
      <c r="BL3252" t="s">
        <v>18650</v>
      </c>
    </row>
    <row r="3253" spans="1:64" x14ac:dyDescent="0.25">
      <c r="A3253" t="s">
        <v>18653</v>
      </c>
      <c r="B3253" t="s">
        <v>18654</v>
      </c>
      <c r="C3253" t="s">
        <v>18655</v>
      </c>
      <c r="D3253" t="s">
        <v>116</v>
      </c>
      <c r="E3253">
        <v>0</v>
      </c>
      <c r="F3253" t="s">
        <v>67</v>
      </c>
      <c r="G3253" t="s">
        <v>88</v>
      </c>
      <c r="H3253">
        <v>0</v>
      </c>
      <c r="I3253">
        <v>0</v>
      </c>
      <c r="J3253" t="s">
        <v>69</v>
      </c>
      <c r="K3253" t="s">
        <v>18656</v>
      </c>
      <c r="L3253" t="s">
        <v>71</v>
      </c>
      <c r="M3253" t="s">
        <v>126</v>
      </c>
      <c r="N3253" t="s">
        <v>73</v>
      </c>
      <c r="O3253">
        <v>27265</v>
      </c>
      <c r="P3253" t="s">
        <v>74</v>
      </c>
      <c r="Q3253" t="s">
        <v>18657</v>
      </c>
      <c r="R3253" t="s">
        <v>76</v>
      </c>
      <c r="S3253" t="s">
        <v>76</v>
      </c>
      <c r="T3253" t="s">
        <v>76</v>
      </c>
      <c r="U3253" t="s">
        <v>76</v>
      </c>
      <c r="Y3253" s="1">
        <v>41407</v>
      </c>
      <c r="Z3253" s="1">
        <v>41410.652777777781</v>
      </c>
      <c r="AB3253">
        <v>50</v>
      </c>
      <c r="AC3253">
        <v>1</v>
      </c>
      <c r="AD3253" t="s">
        <v>76</v>
      </c>
      <c r="AE3253" t="s">
        <v>79</v>
      </c>
      <c r="AF3253" s="6">
        <v>0</v>
      </c>
      <c r="AG3253" t="s">
        <v>680</v>
      </c>
      <c r="AH3253" s="1">
        <v>41407.527002314811</v>
      </c>
      <c r="AI3253" t="s">
        <v>76</v>
      </c>
      <c r="AJ3253" t="s">
        <v>76</v>
      </c>
      <c r="AL3253" t="s">
        <v>82</v>
      </c>
      <c r="AM3253" t="s">
        <v>114</v>
      </c>
      <c r="AN3253">
        <v>0</v>
      </c>
      <c r="AO3253" t="s">
        <v>71</v>
      </c>
      <c r="AP3253" t="s">
        <v>83</v>
      </c>
      <c r="AR3253" t="s">
        <v>83</v>
      </c>
      <c r="AS3253" t="s">
        <v>83</v>
      </c>
      <c r="AT3253">
        <v>1</v>
      </c>
      <c r="AU3253" t="s">
        <v>76</v>
      </c>
      <c r="AV3253" t="s">
        <v>76</v>
      </c>
      <c r="BA3253" t="s">
        <v>76</v>
      </c>
      <c r="BB3253" t="s">
        <v>76</v>
      </c>
      <c r="BC3253" t="s">
        <v>76</v>
      </c>
      <c r="BD3253" t="s">
        <v>76</v>
      </c>
      <c r="BE3253" t="s">
        <v>76</v>
      </c>
      <c r="BF3253" t="s">
        <v>76</v>
      </c>
      <c r="BI3253" t="s">
        <v>76</v>
      </c>
      <c r="BJ3253">
        <v>0</v>
      </c>
      <c r="BK3253" t="s">
        <v>83</v>
      </c>
      <c r="BL3253" t="s">
        <v>18653</v>
      </c>
    </row>
    <row r="3254" spans="1:64" x14ac:dyDescent="0.25">
      <c r="A3254" t="s">
        <v>18658</v>
      </c>
      <c r="B3254" t="s">
        <v>18659</v>
      </c>
      <c r="C3254" t="s">
        <v>18660</v>
      </c>
      <c r="D3254" t="s">
        <v>151</v>
      </c>
      <c r="E3254">
        <v>0</v>
      </c>
      <c r="F3254" t="s">
        <v>67</v>
      </c>
      <c r="G3254" t="s">
        <v>88</v>
      </c>
      <c r="H3254">
        <v>0</v>
      </c>
      <c r="I3254">
        <v>0</v>
      </c>
      <c r="J3254" t="s">
        <v>69</v>
      </c>
      <c r="K3254" t="s">
        <v>18661</v>
      </c>
      <c r="L3254" t="s">
        <v>71</v>
      </c>
      <c r="M3254" t="s">
        <v>72</v>
      </c>
      <c r="N3254" t="s">
        <v>73</v>
      </c>
      <c r="O3254">
        <v>27012</v>
      </c>
      <c r="P3254" t="s">
        <v>74</v>
      </c>
      <c r="Q3254" t="s">
        <v>75</v>
      </c>
      <c r="R3254" t="s">
        <v>76</v>
      </c>
      <c r="S3254" t="s">
        <v>76</v>
      </c>
      <c r="T3254" t="s">
        <v>76</v>
      </c>
      <c r="U3254" t="s">
        <v>76</v>
      </c>
      <c r="Y3254" s="1">
        <v>41159</v>
      </c>
      <c r="Z3254" s="1">
        <v>41208.584722222222</v>
      </c>
      <c r="AB3254">
        <v>50</v>
      </c>
      <c r="AC3254">
        <v>51</v>
      </c>
      <c r="AD3254">
        <v>0</v>
      </c>
      <c r="AE3254" t="s">
        <v>79</v>
      </c>
      <c r="AF3254" s="6">
        <v>0</v>
      </c>
      <c r="AG3254" t="s">
        <v>119</v>
      </c>
      <c r="AH3254" s="1">
        <v>41159.489560185182</v>
      </c>
      <c r="AI3254" t="s">
        <v>141</v>
      </c>
      <c r="AJ3254" s="1">
        <v>41276.632581018515</v>
      </c>
      <c r="AL3254" t="s">
        <v>82</v>
      </c>
      <c r="AM3254" t="s">
        <v>114</v>
      </c>
      <c r="AN3254">
        <v>0</v>
      </c>
      <c r="AO3254" t="s">
        <v>71</v>
      </c>
      <c r="AP3254" t="s">
        <v>83</v>
      </c>
      <c r="AR3254" t="s">
        <v>83</v>
      </c>
      <c r="AS3254" t="s">
        <v>83</v>
      </c>
      <c r="AT3254">
        <v>1</v>
      </c>
      <c r="AU3254" t="s">
        <v>76</v>
      </c>
      <c r="AV3254" t="s">
        <v>76</v>
      </c>
      <c r="BA3254" t="s">
        <v>76</v>
      </c>
      <c r="BB3254" t="s">
        <v>76</v>
      </c>
      <c r="BC3254" t="s">
        <v>76</v>
      </c>
      <c r="BD3254" t="s">
        <v>76</v>
      </c>
      <c r="BE3254" t="s">
        <v>76</v>
      </c>
      <c r="BF3254" t="s">
        <v>76</v>
      </c>
      <c r="BJ3254">
        <v>0</v>
      </c>
      <c r="BK3254" t="s">
        <v>83</v>
      </c>
      <c r="BL3254" t="s">
        <v>18658</v>
      </c>
    </row>
    <row r="3255" spans="1:64" x14ac:dyDescent="0.25">
      <c r="A3255" t="s">
        <v>18662</v>
      </c>
      <c r="B3255" t="s">
        <v>18663</v>
      </c>
      <c r="C3255" t="s">
        <v>18664</v>
      </c>
      <c r="D3255" t="s">
        <v>123</v>
      </c>
      <c r="E3255">
        <v>0</v>
      </c>
      <c r="F3255" t="s">
        <v>131</v>
      </c>
      <c r="G3255" t="s">
        <v>88</v>
      </c>
      <c r="H3255">
        <v>0</v>
      </c>
      <c r="I3255">
        <v>0</v>
      </c>
      <c r="J3255" t="s">
        <v>69</v>
      </c>
      <c r="K3255" t="s">
        <v>18665</v>
      </c>
      <c r="L3255" t="s">
        <v>71</v>
      </c>
      <c r="M3255" t="s">
        <v>341</v>
      </c>
      <c r="N3255" t="s">
        <v>73</v>
      </c>
      <c r="O3255">
        <v>27295</v>
      </c>
      <c r="P3255" t="s">
        <v>74</v>
      </c>
      <c r="Q3255" t="s">
        <v>75</v>
      </c>
      <c r="R3255" t="s">
        <v>76</v>
      </c>
      <c r="S3255" t="s">
        <v>76</v>
      </c>
      <c r="T3255" t="s">
        <v>76</v>
      </c>
      <c r="U3255" t="s">
        <v>76</v>
      </c>
      <c r="Y3255" s="1">
        <v>41431</v>
      </c>
      <c r="Z3255" s="1">
        <v>41445.472916666666</v>
      </c>
      <c r="AB3255">
        <v>50</v>
      </c>
      <c r="AC3255">
        <v>6</v>
      </c>
      <c r="AD3255" t="s">
        <v>76</v>
      </c>
      <c r="AE3255" t="s">
        <v>79</v>
      </c>
      <c r="AF3255" s="6">
        <v>0</v>
      </c>
      <c r="AG3255" t="s">
        <v>119</v>
      </c>
      <c r="AH3255" s="1">
        <v>41431.688437500001</v>
      </c>
      <c r="AI3255" t="s">
        <v>76</v>
      </c>
      <c r="AJ3255" t="s">
        <v>76</v>
      </c>
      <c r="AL3255" t="s">
        <v>82</v>
      </c>
      <c r="AM3255" t="s">
        <v>114</v>
      </c>
      <c r="AN3255">
        <v>0</v>
      </c>
      <c r="AO3255" t="s">
        <v>71</v>
      </c>
      <c r="AP3255" t="s">
        <v>83</v>
      </c>
      <c r="AR3255" t="s">
        <v>83</v>
      </c>
      <c r="AS3255" t="s">
        <v>83</v>
      </c>
      <c r="AT3255">
        <v>1</v>
      </c>
      <c r="AU3255" t="s">
        <v>76</v>
      </c>
      <c r="AV3255" t="s">
        <v>76</v>
      </c>
      <c r="BA3255" t="s">
        <v>76</v>
      </c>
      <c r="BB3255" t="s">
        <v>76</v>
      </c>
      <c r="BC3255" t="s">
        <v>76</v>
      </c>
      <c r="BD3255" t="s">
        <v>76</v>
      </c>
      <c r="BE3255" t="s">
        <v>76</v>
      </c>
      <c r="BF3255" t="s">
        <v>76</v>
      </c>
      <c r="BJ3255">
        <v>0</v>
      </c>
      <c r="BK3255" t="s">
        <v>83</v>
      </c>
      <c r="BL3255" t="s">
        <v>18662</v>
      </c>
    </row>
    <row r="3256" spans="1:64" x14ac:dyDescent="0.25">
      <c r="A3256" t="s">
        <v>18666</v>
      </c>
      <c r="B3256" t="s">
        <v>18667</v>
      </c>
      <c r="C3256" t="s">
        <v>18668</v>
      </c>
      <c r="D3256" t="s">
        <v>123</v>
      </c>
      <c r="E3256">
        <v>0</v>
      </c>
      <c r="F3256" t="s">
        <v>131</v>
      </c>
      <c r="G3256" t="s">
        <v>88</v>
      </c>
      <c r="H3256">
        <v>0</v>
      </c>
      <c r="I3256">
        <v>0</v>
      </c>
      <c r="J3256" t="s">
        <v>69</v>
      </c>
      <c r="K3256" t="s">
        <v>18669</v>
      </c>
      <c r="L3256" t="s">
        <v>71</v>
      </c>
      <c r="M3256" t="s">
        <v>138</v>
      </c>
      <c r="N3256" t="s">
        <v>73</v>
      </c>
      <c r="O3256">
        <v>27406</v>
      </c>
      <c r="P3256" t="s">
        <v>74</v>
      </c>
      <c r="Q3256" t="s">
        <v>75</v>
      </c>
      <c r="R3256" t="s">
        <v>76</v>
      </c>
      <c r="S3256" t="s">
        <v>76</v>
      </c>
      <c r="T3256" t="s">
        <v>76</v>
      </c>
      <c r="U3256" t="s">
        <v>76</v>
      </c>
      <c r="Y3256" s="1">
        <v>41330</v>
      </c>
      <c r="Z3256" s="1">
        <v>41330</v>
      </c>
      <c r="AB3256">
        <v>50</v>
      </c>
      <c r="AC3256" t="s">
        <v>76</v>
      </c>
      <c r="AD3256" t="s">
        <v>76</v>
      </c>
      <c r="AE3256" t="s">
        <v>79</v>
      </c>
      <c r="AF3256" s="6">
        <v>0</v>
      </c>
      <c r="AG3256" t="s">
        <v>119</v>
      </c>
      <c r="AH3256" s="1">
        <v>41330.447881944441</v>
      </c>
      <c r="AI3256" t="s">
        <v>76</v>
      </c>
      <c r="AJ3256" t="s">
        <v>76</v>
      </c>
      <c r="AL3256" t="s">
        <v>82</v>
      </c>
      <c r="AM3256" t="s">
        <v>114</v>
      </c>
      <c r="AN3256">
        <v>0</v>
      </c>
      <c r="AO3256" t="s">
        <v>71</v>
      </c>
      <c r="AP3256" t="s">
        <v>83</v>
      </c>
      <c r="AR3256" t="s">
        <v>83</v>
      </c>
      <c r="AS3256" t="s">
        <v>83</v>
      </c>
      <c r="AT3256">
        <v>1</v>
      </c>
      <c r="AU3256" t="s">
        <v>76</v>
      </c>
      <c r="AV3256" t="s">
        <v>76</v>
      </c>
      <c r="BA3256" t="s">
        <v>76</v>
      </c>
      <c r="BB3256" t="s">
        <v>76</v>
      </c>
      <c r="BC3256" t="s">
        <v>76</v>
      </c>
      <c r="BD3256" t="s">
        <v>76</v>
      </c>
      <c r="BE3256" t="s">
        <v>76</v>
      </c>
      <c r="BF3256" t="s">
        <v>76</v>
      </c>
      <c r="BJ3256">
        <v>0</v>
      </c>
      <c r="BK3256" t="s">
        <v>83</v>
      </c>
      <c r="BL3256" t="s">
        <v>18666</v>
      </c>
    </row>
    <row r="3257" spans="1:64" x14ac:dyDescent="0.25">
      <c r="A3257" t="s">
        <v>18676</v>
      </c>
      <c r="B3257" t="s">
        <v>18677</v>
      </c>
      <c r="C3257" t="s">
        <v>18678</v>
      </c>
      <c r="D3257" t="s">
        <v>151</v>
      </c>
      <c r="E3257">
        <v>0</v>
      </c>
      <c r="F3257" t="s">
        <v>67</v>
      </c>
      <c r="G3257" t="s">
        <v>88</v>
      </c>
      <c r="H3257">
        <v>0</v>
      </c>
      <c r="I3257">
        <v>0</v>
      </c>
      <c r="J3257" t="s">
        <v>69</v>
      </c>
      <c r="K3257" t="s">
        <v>18679</v>
      </c>
      <c r="L3257" t="s">
        <v>71</v>
      </c>
      <c r="M3257" t="s">
        <v>146</v>
      </c>
      <c r="N3257" t="s">
        <v>73</v>
      </c>
      <c r="O3257">
        <v>27127</v>
      </c>
      <c r="P3257" t="s">
        <v>74</v>
      </c>
      <c r="Q3257" t="s">
        <v>75</v>
      </c>
      <c r="R3257" t="s">
        <v>76</v>
      </c>
      <c r="S3257" t="s">
        <v>76</v>
      </c>
      <c r="T3257" t="s">
        <v>76</v>
      </c>
      <c r="U3257" t="s">
        <v>76</v>
      </c>
      <c r="Y3257" s="1">
        <v>41375</v>
      </c>
      <c r="Z3257" s="1">
        <v>41387.745833333334</v>
      </c>
      <c r="AB3257">
        <v>50</v>
      </c>
      <c r="AC3257">
        <v>2</v>
      </c>
      <c r="AD3257" t="s">
        <v>76</v>
      </c>
      <c r="AE3257" t="s">
        <v>79</v>
      </c>
      <c r="AF3257" s="6">
        <v>0</v>
      </c>
      <c r="AG3257" t="s">
        <v>680</v>
      </c>
      <c r="AH3257" s="1">
        <v>41375.359884259262</v>
      </c>
      <c r="AI3257" t="s">
        <v>76</v>
      </c>
      <c r="AJ3257" t="s">
        <v>76</v>
      </c>
      <c r="AL3257" t="s">
        <v>82</v>
      </c>
      <c r="AM3257" t="s">
        <v>114</v>
      </c>
      <c r="AN3257">
        <v>0</v>
      </c>
      <c r="AO3257" t="s">
        <v>71</v>
      </c>
      <c r="AP3257" t="s">
        <v>83</v>
      </c>
      <c r="AR3257" t="s">
        <v>83</v>
      </c>
      <c r="AS3257" t="s">
        <v>83</v>
      </c>
      <c r="AT3257">
        <v>1</v>
      </c>
      <c r="AU3257" t="s">
        <v>76</v>
      </c>
      <c r="AV3257" t="s">
        <v>76</v>
      </c>
      <c r="BA3257" t="s">
        <v>76</v>
      </c>
      <c r="BB3257" t="s">
        <v>76</v>
      </c>
      <c r="BC3257" t="s">
        <v>76</v>
      </c>
      <c r="BD3257" t="s">
        <v>76</v>
      </c>
      <c r="BE3257" t="s">
        <v>76</v>
      </c>
      <c r="BF3257" t="s">
        <v>76</v>
      </c>
      <c r="BI3257" t="s">
        <v>76</v>
      </c>
      <c r="BJ3257">
        <v>0</v>
      </c>
      <c r="BK3257" t="s">
        <v>83</v>
      </c>
      <c r="BL3257" t="s">
        <v>18676</v>
      </c>
    </row>
    <row r="3258" spans="1:64" x14ac:dyDescent="0.25">
      <c r="A3258" t="s">
        <v>18680</v>
      </c>
      <c r="B3258" t="s">
        <v>18681</v>
      </c>
      <c r="C3258" t="s">
        <v>18682</v>
      </c>
      <c r="D3258" t="s">
        <v>151</v>
      </c>
      <c r="E3258">
        <v>0</v>
      </c>
      <c r="F3258" t="s">
        <v>131</v>
      </c>
      <c r="G3258" t="s">
        <v>88</v>
      </c>
      <c r="H3258">
        <v>0</v>
      </c>
      <c r="I3258">
        <v>0</v>
      </c>
      <c r="J3258" t="s">
        <v>69</v>
      </c>
      <c r="K3258" t="s">
        <v>18683</v>
      </c>
      <c r="L3258" t="s">
        <v>71</v>
      </c>
      <c r="M3258" t="s">
        <v>138</v>
      </c>
      <c r="N3258" t="s">
        <v>73</v>
      </c>
      <c r="O3258">
        <v>27406</v>
      </c>
      <c r="P3258" t="s">
        <v>74</v>
      </c>
      <c r="Q3258" t="s">
        <v>75</v>
      </c>
      <c r="R3258" t="s">
        <v>76</v>
      </c>
      <c r="S3258" t="s">
        <v>76</v>
      </c>
      <c r="T3258" t="s">
        <v>76</v>
      </c>
      <c r="U3258" t="s">
        <v>76</v>
      </c>
      <c r="Y3258" s="1">
        <v>41407</v>
      </c>
      <c r="Z3258" s="1">
        <v>41425.763194444444</v>
      </c>
      <c r="AB3258">
        <v>50</v>
      </c>
      <c r="AC3258">
        <v>16</v>
      </c>
      <c r="AD3258" t="s">
        <v>76</v>
      </c>
      <c r="AE3258" t="s">
        <v>79</v>
      </c>
      <c r="AF3258" s="6">
        <v>0</v>
      </c>
      <c r="AG3258" t="s">
        <v>119</v>
      </c>
      <c r="AH3258" s="1">
        <v>41407.454016203701</v>
      </c>
      <c r="AI3258" t="s">
        <v>113</v>
      </c>
      <c r="AJ3258" s="1">
        <v>42717.690266203703</v>
      </c>
      <c r="AL3258" t="s">
        <v>82</v>
      </c>
      <c r="AM3258" t="s">
        <v>114</v>
      </c>
      <c r="AN3258">
        <v>0</v>
      </c>
      <c r="AO3258" t="s">
        <v>71</v>
      </c>
      <c r="AP3258" t="s">
        <v>83</v>
      </c>
      <c r="AR3258" t="s">
        <v>83</v>
      </c>
      <c r="AS3258" t="s">
        <v>83</v>
      </c>
      <c r="AT3258">
        <v>1</v>
      </c>
      <c r="AU3258" t="s">
        <v>76</v>
      </c>
      <c r="AV3258" t="s">
        <v>76</v>
      </c>
      <c r="BA3258" t="s">
        <v>76</v>
      </c>
      <c r="BB3258" t="s">
        <v>76</v>
      </c>
      <c r="BC3258" t="s">
        <v>76</v>
      </c>
      <c r="BD3258" t="s">
        <v>76</v>
      </c>
      <c r="BE3258" t="s">
        <v>76</v>
      </c>
      <c r="BF3258" t="s">
        <v>76</v>
      </c>
      <c r="BJ3258">
        <v>0</v>
      </c>
      <c r="BK3258" t="s">
        <v>83</v>
      </c>
      <c r="BL3258" t="s">
        <v>18680</v>
      </c>
    </row>
    <row r="3259" spans="1:64" x14ac:dyDescent="0.25">
      <c r="A3259" t="s">
        <v>18686</v>
      </c>
      <c r="B3259" t="s">
        <v>18687</v>
      </c>
      <c r="C3259" t="s">
        <v>18688</v>
      </c>
      <c r="D3259" t="s">
        <v>102</v>
      </c>
      <c r="E3259">
        <v>0</v>
      </c>
      <c r="F3259" t="s">
        <v>67</v>
      </c>
      <c r="G3259" t="s">
        <v>88</v>
      </c>
      <c r="H3259">
        <v>0</v>
      </c>
      <c r="I3259">
        <v>0</v>
      </c>
      <c r="J3259" t="s">
        <v>69</v>
      </c>
      <c r="K3259" t="s">
        <v>18689</v>
      </c>
      <c r="L3259" t="s">
        <v>71</v>
      </c>
      <c r="M3259" t="s">
        <v>704</v>
      </c>
      <c r="N3259" t="s">
        <v>73</v>
      </c>
      <c r="O3259">
        <v>27009</v>
      </c>
      <c r="P3259" t="s">
        <v>74</v>
      </c>
      <c r="Q3259" t="s">
        <v>75</v>
      </c>
      <c r="R3259" t="s">
        <v>76</v>
      </c>
      <c r="S3259" t="s">
        <v>76</v>
      </c>
      <c r="T3259" t="s">
        <v>76</v>
      </c>
      <c r="U3259" t="s">
        <v>76</v>
      </c>
      <c r="Y3259" s="1">
        <v>41346</v>
      </c>
      <c r="Z3259" t="s">
        <v>76</v>
      </c>
      <c r="AB3259">
        <v>50</v>
      </c>
      <c r="AC3259">
        <v>0</v>
      </c>
      <c r="AD3259" t="s">
        <v>76</v>
      </c>
      <c r="AE3259" t="s">
        <v>79</v>
      </c>
      <c r="AF3259" s="6">
        <v>0</v>
      </c>
      <c r="AG3259" t="s">
        <v>208</v>
      </c>
      <c r="AH3259" s="1">
        <v>41346.53056712963</v>
      </c>
      <c r="AI3259" t="s">
        <v>80</v>
      </c>
      <c r="AJ3259" s="1">
        <v>42179.581226851849</v>
      </c>
      <c r="AL3259" t="s">
        <v>82</v>
      </c>
      <c r="AM3259" t="s">
        <v>114</v>
      </c>
      <c r="AN3259">
        <v>0</v>
      </c>
      <c r="AO3259" t="s">
        <v>71</v>
      </c>
      <c r="AP3259" t="s">
        <v>83</v>
      </c>
      <c r="AR3259" t="s">
        <v>83</v>
      </c>
      <c r="AS3259" t="s">
        <v>83</v>
      </c>
      <c r="AT3259">
        <v>1</v>
      </c>
      <c r="AU3259" t="s">
        <v>76</v>
      </c>
      <c r="AV3259" t="s">
        <v>76</v>
      </c>
      <c r="BA3259" t="s">
        <v>76</v>
      </c>
      <c r="BB3259" t="s">
        <v>76</v>
      </c>
      <c r="BC3259" t="s">
        <v>76</v>
      </c>
      <c r="BD3259" t="s">
        <v>76</v>
      </c>
      <c r="BE3259" t="s">
        <v>76</v>
      </c>
      <c r="BF3259" t="s">
        <v>76</v>
      </c>
      <c r="BJ3259">
        <v>0</v>
      </c>
      <c r="BK3259" t="s">
        <v>83</v>
      </c>
      <c r="BL3259" t="s">
        <v>18686</v>
      </c>
    </row>
    <row r="3260" spans="1:64" x14ac:dyDescent="0.25">
      <c r="A3260" t="s">
        <v>18704</v>
      </c>
      <c r="B3260" t="s">
        <v>18705</v>
      </c>
      <c r="C3260" t="s">
        <v>18706</v>
      </c>
      <c r="D3260" t="s">
        <v>123</v>
      </c>
      <c r="E3260">
        <v>0</v>
      </c>
      <c r="F3260" t="s">
        <v>124</v>
      </c>
      <c r="G3260" t="s">
        <v>88</v>
      </c>
      <c r="H3260">
        <v>0</v>
      </c>
      <c r="I3260">
        <v>0</v>
      </c>
      <c r="J3260" t="s">
        <v>69</v>
      </c>
      <c r="K3260" t="s">
        <v>18707</v>
      </c>
      <c r="L3260" t="s">
        <v>71</v>
      </c>
      <c r="M3260" t="s">
        <v>443</v>
      </c>
      <c r="N3260" t="s">
        <v>73</v>
      </c>
      <c r="O3260">
        <v>27310</v>
      </c>
      <c r="P3260" t="s">
        <v>74</v>
      </c>
      <c r="Q3260" t="s">
        <v>75</v>
      </c>
      <c r="R3260" t="s">
        <v>76</v>
      </c>
      <c r="S3260" t="s">
        <v>76</v>
      </c>
      <c r="T3260" t="s">
        <v>76</v>
      </c>
      <c r="U3260" t="s">
        <v>76</v>
      </c>
      <c r="V3260" t="s">
        <v>18705</v>
      </c>
      <c r="W3260" t="s">
        <v>18708</v>
      </c>
      <c r="Y3260" s="1">
        <v>41605</v>
      </c>
      <c r="Z3260" s="1">
        <v>41605</v>
      </c>
      <c r="AB3260">
        <v>50</v>
      </c>
      <c r="AC3260" t="s">
        <v>76</v>
      </c>
      <c r="AD3260" t="s">
        <v>76</v>
      </c>
      <c r="AE3260" t="s">
        <v>79</v>
      </c>
      <c r="AF3260" s="6">
        <v>0</v>
      </c>
      <c r="AG3260" t="s">
        <v>119</v>
      </c>
      <c r="AH3260" s="1">
        <v>41605.404560185183</v>
      </c>
      <c r="AI3260" t="s">
        <v>76</v>
      </c>
      <c r="AJ3260" t="s">
        <v>76</v>
      </c>
      <c r="AL3260" t="s">
        <v>82</v>
      </c>
      <c r="AM3260" t="s">
        <v>114</v>
      </c>
      <c r="AN3260">
        <v>0</v>
      </c>
      <c r="AO3260" t="s">
        <v>71</v>
      </c>
      <c r="AP3260" t="s">
        <v>83</v>
      </c>
      <c r="AR3260" t="s">
        <v>83</v>
      </c>
      <c r="AS3260" t="s">
        <v>83</v>
      </c>
      <c r="AT3260">
        <v>1</v>
      </c>
      <c r="AU3260" t="s">
        <v>76</v>
      </c>
      <c r="AV3260" t="s">
        <v>76</v>
      </c>
      <c r="BA3260" t="s">
        <v>76</v>
      </c>
      <c r="BB3260" t="s">
        <v>76</v>
      </c>
      <c r="BC3260" t="s">
        <v>76</v>
      </c>
      <c r="BD3260" t="s">
        <v>76</v>
      </c>
      <c r="BE3260" t="s">
        <v>76</v>
      </c>
      <c r="BF3260" t="s">
        <v>76</v>
      </c>
      <c r="BJ3260">
        <v>0</v>
      </c>
      <c r="BK3260" t="s">
        <v>83</v>
      </c>
      <c r="BL3260" t="s">
        <v>18704</v>
      </c>
    </row>
    <row r="3261" spans="1:64" x14ac:dyDescent="0.25">
      <c r="A3261" t="s">
        <v>18709</v>
      </c>
      <c r="B3261" t="s">
        <v>18710</v>
      </c>
      <c r="C3261" t="s">
        <v>18711</v>
      </c>
      <c r="D3261" t="s">
        <v>116</v>
      </c>
      <c r="E3261">
        <v>0</v>
      </c>
      <c r="F3261" t="s">
        <v>67</v>
      </c>
      <c r="G3261" t="s">
        <v>88</v>
      </c>
      <c r="H3261">
        <v>0</v>
      </c>
      <c r="I3261">
        <v>0</v>
      </c>
      <c r="J3261" t="s">
        <v>69</v>
      </c>
      <c r="K3261" t="s">
        <v>18712</v>
      </c>
      <c r="L3261" t="s">
        <v>18713</v>
      </c>
      <c r="M3261" t="s">
        <v>138</v>
      </c>
      <c r="N3261" t="s">
        <v>73</v>
      </c>
      <c r="O3261">
        <v>27408</v>
      </c>
      <c r="P3261" t="s">
        <v>74</v>
      </c>
      <c r="Q3261" t="s">
        <v>75</v>
      </c>
      <c r="R3261" t="s">
        <v>76</v>
      </c>
      <c r="S3261" t="s">
        <v>76</v>
      </c>
      <c r="T3261" t="s">
        <v>76</v>
      </c>
      <c r="U3261" t="s">
        <v>76</v>
      </c>
      <c r="Y3261" s="1">
        <v>42037</v>
      </c>
      <c r="Z3261" s="1">
        <v>42044.681250000001</v>
      </c>
      <c r="AB3261">
        <v>50</v>
      </c>
      <c r="AC3261">
        <v>0</v>
      </c>
      <c r="AD3261" t="s">
        <v>76</v>
      </c>
      <c r="AE3261" t="s">
        <v>79</v>
      </c>
      <c r="AF3261" s="6">
        <v>0</v>
      </c>
      <c r="AG3261" t="s">
        <v>113</v>
      </c>
      <c r="AH3261" s="1">
        <v>42037.4216087963</v>
      </c>
      <c r="AI3261" t="s">
        <v>76</v>
      </c>
      <c r="AJ3261" t="s">
        <v>76</v>
      </c>
      <c r="AL3261" t="s">
        <v>82</v>
      </c>
      <c r="AM3261" t="s">
        <v>114</v>
      </c>
      <c r="AN3261">
        <v>0</v>
      </c>
      <c r="AO3261" t="s">
        <v>71</v>
      </c>
      <c r="AP3261" t="s">
        <v>83</v>
      </c>
      <c r="AR3261" t="s">
        <v>83</v>
      </c>
      <c r="AS3261" t="s">
        <v>83</v>
      </c>
      <c r="AT3261">
        <v>1</v>
      </c>
      <c r="AU3261" t="s">
        <v>76</v>
      </c>
      <c r="AV3261" t="s">
        <v>76</v>
      </c>
      <c r="BA3261" t="s">
        <v>76</v>
      </c>
      <c r="BB3261" t="s">
        <v>76</v>
      </c>
      <c r="BC3261" t="s">
        <v>76</v>
      </c>
      <c r="BD3261" t="s">
        <v>76</v>
      </c>
      <c r="BE3261" t="s">
        <v>76</v>
      </c>
      <c r="BF3261" t="s">
        <v>76</v>
      </c>
      <c r="BI3261" t="s">
        <v>76</v>
      </c>
      <c r="BJ3261">
        <v>0</v>
      </c>
      <c r="BK3261" t="s">
        <v>83</v>
      </c>
      <c r="BL3261" t="s">
        <v>18710</v>
      </c>
    </row>
    <row r="3262" spans="1:64" x14ac:dyDescent="0.25">
      <c r="A3262" t="s">
        <v>18714</v>
      </c>
      <c r="B3262" t="s">
        <v>18715</v>
      </c>
      <c r="C3262" t="s">
        <v>18716</v>
      </c>
      <c r="D3262" t="s">
        <v>95</v>
      </c>
      <c r="E3262">
        <v>0</v>
      </c>
      <c r="F3262" t="s">
        <v>67</v>
      </c>
      <c r="G3262" t="s">
        <v>88</v>
      </c>
      <c r="H3262">
        <v>0</v>
      </c>
      <c r="I3262">
        <v>0</v>
      </c>
      <c r="J3262" t="s">
        <v>69</v>
      </c>
      <c r="K3262" t="s">
        <v>18717</v>
      </c>
      <c r="L3262" t="s">
        <v>18718</v>
      </c>
      <c r="M3262" t="s">
        <v>146</v>
      </c>
      <c r="N3262" t="s">
        <v>73</v>
      </c>
      <c r="O3262" t="s">
        <v>98</v>
      </c>
      <c r="P3262" t="s">
        <v>74</v>
      </c>
      <c r="Q3262" t="s">
        <v>75</v>
      </c>
      <c r="R3262" t="s">
        <v>76</v>
      </c>
      <c r="S3262" t="s">
        <v>76</v>
      </c>
      <c r="T3262" t="s">
        <v>76</v>
      </c>
      <c r="U3262" t="s">
        <v>76</v>
      </c>
      <c r="V3262" t="s">
        <v>18719</v>
      </c>
      <c r="W3262" t="s">
        <v>18720</v>
      </c>
      <c r="Y3262" s="1">
        <v>42283</v>
      </c>
      <c r="Z3262" s="1">
        <v>42450.628472222219</v>
      </c>
      <c r="AB3262">
        <v>50</v>
      </c>
      <c r="AC3262">
        <v>8</v>
      </c>
      <c r="AD3262" t="s">
        <v>76</v>
      </c>
      <c r="AE3262" t="s">
        <v>79</v>
      </c>
      <c r="AF3262" s="6">
        <v>336.26</v>
      </c>
      <c r="AG3262" t="s">
        <v>99</v>
      </c>
      <c r="AH3262" s="1">
        <v>42283.365185185183</v>
      </c>
      <c r="AI3262" t="s">
        <v>76</v>
      </c>
      <c r="AJ3262" t="s">
        <v>76</v>
      </c>
      <c r="AL3262" t="s">
        <v>82</v>
      </c>
      <c r="AM3262" t="s">
        <v>114</v>
      </c>
      <c r="AN3262">
        <v>0</v>
      </c>
      <c r="AO3262" t="s">
        <v>71</v>
      </c>
      <c r="AP3262" t="s">
        <v>83</v>
      </c>
      <c r="AR3262" t="s">
        <v>83</v>
      </c>
      <c r="AS3262" t="s">
        <v>83</v>
      </c>
      <c r="AT3262">
        <v>1</v>
      </c>
      <c r="AU3262" t="s">
        <v>76</v>
      </c>
      <c r="AV3262" t="s">
        <v>76</v>
      </c>
      <c r="BA3262" t="s">
        <v>76</v>
      </c>
      <c r="BB3262" t="s">
        <v>76</v>
      </c>
      <c r="BC3262" t="s">
        <v>76</v>
      </c>
      <c r="BD3262" t="s">
        <v>76</v>
      </c>
      <c r="BE3262" t="s">
        <v>76</v>
      </c>
      <c r="BF3262" t="s">
        <v>76</v>
      </c>
      <c r="BI3262" t="s">
        <v>76</v>
      </c>
      <c r="BJ3262">
        <v>0</v>
      </c>
      <c r="BK3262" t="s">
        <v>83</v>
      </c>
      <c r="BL3262" t="s">
        <v>18715</v>
      </c>
    </row>
    <row r="3263" spans="1:64" x14ac:dyDescent="0.25">
      <c r="A3263" t="s">
        <v>18721</v>
      </c>
      <c r="B3263" t="s">
        <v>18722</v>
      </c>
      <c r="C3263" t="s">
        <v>18723</v>
      </c>
      <c r="D3263" t="s">
        <v>175</v>
      </c>
      <c r="E3263">
        <v>0</v>
      </c>
      <c r="F3263" t="s">
        <v>67</v>
      </c>
      <c r="G3263" t="s">
        <v>88</v>
      </c>
      <c r="H3263">
        <v>0</v>
      </c>
      <c r="I3263">
        <v>0</v>
      </c>
      <c r="J3263" t="s">
        <v>69</v>
      </c>
      <c r="K3263" t="s">
        <v>71</v>
      </c>
      <c r="L3263" t="s">
        <v>18724</v>
      </c>
      <c r="M3263" t="s">
        <v>4854</v>
      </c>
      <c r="N3263" t="s">
        <v>258</v>
      </c>
      <c r="O3263">
        <v>24141</v>
      </c>
      <c r="P3263" t="s">
        <v>74</v>
      </c>
      <c r="Q3263" t="s">
        <v>75</v>
      </c>
      <c r="R3263" t="s">
        <v>76</v>
      </c>
      <c r="S3263" t="s">
        <v>76</v>
      </c>
      <c r="T3263" t="s">
        <v>76</v>
      </c>
      <c r="U3263" t="s">
        <v>76</v>
      </c>
      <c r="Y3263" s="1">
        <v>42933</v>
      </c>
      <c r="Z3263" s="1">
        <v>42947</v>
      </c>
      <c r="AB3263">
        <v>50</v>
      </c>
      <c r="AC3263" t="s">
        <v>76</v>
      </c>
      <c r="AD3263" t="s">
        <v>76</v>
      </c>
      <c r="AE3263" t="s">
        <v>79</v>
      </c>
      <c r="AF3263" s="6">
        <v>0</v>
      </c>
      <c r="AG3263" t="s">
        <v>178</v>
      </c>
      <c r="AH3263" s="1">
        <v>42933.677453703705</v>
      </c>
      <c r="AI3263" t="s">
        <v>76</v>
      </c>
      <c r="AJ3263" t="s">
        <v>76</v>
      </c>
      <c r="AL3263" t="s">
        <v>82</v>
      </c>
      <c r="AM3263" t="s">
        <v>114</v>
      </c>
      <c r="AN3263">
        <v>0</v>
      </c>
      <c r="AO3263" t="s">
        <v>71</v>
      </c>
      <c r="AP3263" t="s">
        <v>83</v>
      </c>
      <c r="AR3263" t="s">
        <v>83</v>
      </c>
      <c r="AS3263" t="s">
        <v>83</v>
      </c>
      <c r="AT3263">
        <v>1</v>
      </c>
      <c r="AU3263" t="s">
        <v>76</v>
      </c>
      <c r="AV3263" t="s">
        <v>76</v>
      </c>
      <c r="BA3263" t="s">
        <v>76</v>
      </c>
      <c r="BB3263" t="s">
        <v>76</v>
      </c>
      <c r="BC3263" t="s">
        <v>76</v>
      </c>
      <c r="BD3263" t="s">
        <v>76</v>
      </c>
      <c r="BE3263" t="s">
        <v>76</v>
      </c>
      <c r="BF3263" t="s">
        <v>76</v>
      </c>
      <c r="BI3263" t="s">
        <v>76</v>
      </c>
      <c r="BJ3263">
        <v>0</v>
      </c>
      <c r="BK3263" t="s">
        <v>83</v>
      </c>
      <c r="BL3263" t="s">
        <v>18722</v>
      </c>
    </row>
    <row r="3264" spans="1:64" x14ac:dyDescent="0.25">
      <c r="A3264" t="s">
        <v>18725</v>
      </c>
      <c r="B3264" t="s">
        <v>18726</v>
      </c>
      <c r="C3264" t="s">
        <v>18727</v>
      </c>
      <c r="D3264" t="s">
        <v>175</v>
      </c>
      <c r="E3264">
        <v>0</v>
      </c>
      <c r="F3264" t="s">
        <v>67</v>
      </c>
      <c r="G3264" t="s">
        <v>88</v>
      </c>
      <c r="H3264">
        <v>0</v>
      </c>
      <c r="I3264">
        <v>0</v>
      </c>
      <c r="J3264" t="s">
        <v>69</v>
      </c>
      <c r="K3264" t="s">
        <v>71</v>
      </c>
      <c r="L3264" t="s">
        <v>18728</v>
      </c>
      <c r="M3264" t="s">
        <v>138</v>
      </c>
      <c r="N3264" t="s">
        <v>73</v>
      </c>
      <c r="O3264">
        <v>27409</v>
      </c>
      <c r="P3264" t="s">
        <v>74</v>
      </c>
      <c r="Q3264" t="s">
        <v>75</v>
      </c>
      <c r="R3264" t="s">
        <v>76</v>
      </c>
      <c r="S3264" t="s">
        <v>76</v>
      </c>
      <c r="T3264" t="s">
        <v>76</v>
      </c>
      <c r="U3264" t="s">
        <v>76</v>
      </c>
      <c r="Y3264" s="1">
        <v>42836</v>
      </c>
      <c r="Z3264" s="1">
        <v>42846.822222222225</v>
      </c>
      <c r="AB3264">
        <v>50</v>
      </c>
      <c r="AC3264">
        <v>7</v>
      </c>
      <c r="AD3264" t="s">
        <v>76</v>
      </c>
      <c r="AE3264" t="s">
        <v>79</v>
      </c>
      <c r="AF3264" s="6">
        <v>3476.85</v>
      </c>
      <c r="AG3264" t="s">
        <v>178</v>
      </c>
      <c r="AH3264" s="1">
        <v>42836.505555555559</v>
      </c>
      <c r="AI3264" t="s">
        <v>81</v>
      </c>
      <c r="AJ3264" s="1">
        <v>42858.330763888887</v>
      </c>
      <c r="AL3264" t="s">
        <v>82</v>
      </c>
      <c r="AM3264" t="s">
        <v>114</v>
      </c>
      <c r="AN3264">
        <v>0</v>
      </c>
      <c r="AO3264" t="s">
        <v>71</v>
      </c>
      <c r="AP3264" t="s">
        <v>83</v>
      </c>
      <c r="AR3264" t="s">
        <v>83</v>
      </c>
      <c r="AS3264" t="s">
        <v>83</v>
      </c>
      <c r="AT3264">
        <v>1</v>
      </c>
      <c r="AU3264" t="s">
        <v>76</v>
      </c>
      <c r="AV3264" t="s">
        <v>76</v>
      </c>
      <c r="BA3264" t="s">
        <v>76</v>
      </c>
      <c r="BB3264" t="s">
        <v>76</v>
      </c>
      <c r="BC3264" t="s">
        <v>76</v>
      </c>
      <c r="BD3264" t="s">
        <v>76</v>
      </c>
      <c r="BE3264" t="s">
        <v>76</v>
      </c>
      <c r="BF3264" t="s">
        <v>76</v>
      </c>
      <c r="BJ3264">
        <v>0</v>
      </c>
      <c r="BK3264" t="s">
        <v>83</v>
      </c>
      <c r="BL3264" t="s">
        <v>18726</v>
      </c>
    </row>
    <row r="3265" spans="1:64" x14ac:dyDescent="0.25">
      <c r="A3265" t="s">
        <v>18729</v>
      </c>
      <c r="B3265" t="s">
        <v>18730</v>
      </c>
      <c r="C3265" t="s">
        <v>18731</v>
      </c>
      <c r="D3265" t="s">
        <v>66</v>
      </c>
      <c r="E3265">
        <v>0</v>
      </c>
      <c r="F3265" t="s">
        <v>67</v>
      </c>
      <c r="G3265" t="s">
        <v>88</v>
      </c>
      <c r="H3265">
        <v>0</v>
      </c>
      <c r="I3265">
        <v>0</v>
      </c>
      <c r="K3265" t="s">
        <v>18732</v>
      </c>
      <c r="L3265" t="s">
        <v>18733</v>
      </c>
      <c r="M3265" t="s">
        <v>825</v>
      </c>
      <c r="N3265" t="s">
        <v>73</v>
      </c>
      <c r="O3265">
        <v>27235</v>
      </c>
      <c r="P3265" t="s">
        <v>74</v>
      </c>
      <c r="Q3265" t="s">
        <v>75</v>
      </c>
      <c r="R3265" t="s">
        <v>76</v>
      </c>
      <c r="S3265" t="s">
        <v>76</v>
      </c>
      <c r="T3265" t="s">
        <v>76</v>
      </c>
      <c r="U3265" t="s">
        <v>76</v>
      </c>
      <c r="Y3265" s="1">
        <v>42324</v>
      </c>
      <c r="Z3265" s="1">
        <v>42338.603472222225</v>
      </c>
      <c r="AB3265">
        <v>50</v>
      </c>
      <c r="AC3265">
        <v>7</v>
      </c>
      <c r="AD3265" t="s">
        <v>76</v>
      </c>
      <c r="AE3265" t="s">
        <v>79</v>
      </c>
      <c r="AF3265" s="6">
        <v>0</v>
      </c>
      <c r="AG3265" t="s">
        <v>275</v>
      </c>
      <c r="AH3265" s="1">
        <v>42324.517407407409</v>
      </c>
      <c r="AI3265" t="s">
        <v>76</v>
      </c>
      <c r="AJ3265" t="s">
        <v>76</v>
      </c>
      <c r="AL3265" t="s">
        <v>82</v>
      </c>
      <c r="AM3265" t="s">
        <v>114</v>
      </c>
      <c r="AN3265">
        <v>0</v>
      </c>
      <c r="AO3265" t="s">
        <v>71</v>
      </c>
      <c r="AP3265" t="s">
        <v>83</v>
      </c>
      <c r="AR3265" t="s">
        <v>83</v>
      </c>
      <c r="AS3265" t="s">
        <v>83</v>
      </c>
      <c r="AT3265">
        <v>1</v>
      </c>
      <c r="AU3265" t="s">
        <v>76</v>
      </c>
      <c r="AV3265" t="s">
        <v>76</v>
      </c>
      <c r="BA3265" t="s">
        <v>76</v>
      </c>
      <c r="BB3265" t="s">
        <v>76</v>
      </c>
      <c r="BC3265" t="s">
        <v>76</v>
      </c>
      <c r="BD3265" t="s">
        <v>76</v>
      </c>
      <c r="BE3265" t="s">
        <v>76</v>
      </c>
      <c r="BF3265" t="s">
        <v>76</v>
      </c>
      <c r="BI3265" t="s">
        <v>76</v>
      </c>
      <c r="BJ3265">
        <v>0</v>
      </c>
      <c r="BK3265" t="s">
        <v>83</v>
      </c>
      <c r="BL3265" t="s">
        <v>18730</v>
      </c>
    </row>
    <row r="3266" spans="1:64" x14ac:dyDescent="0.25">
      <c r="A3266" t="s">
        <v>18734</v>
      </c>
      <c r="B3266" t="s">
        <v>18734</v>
      </c>
      <c r="C3266" t="s">
        <v>75</v>
      </c>
      <c r="D3266" t="s">
        <v>102</v>
      </c>
      <c r="E3266">
        <v>0</v>
      </c>
      <c r="F3266" t="s">
        <v>67</v>
      </c>
      <c r="G3266" t="s">
        <v>88</v>
      </c>
      <c r="H3266">
        <v>0</v>
      </c>
      <c r="I3266">
        <v>0</v>
      </c>
      <c r="J3266" t="s">
        <v>69</v>
      </c>
      <c r="K3266" t="s">
        <v>71</v>
      </c>
      <c r="L3266" t="s">
        <v>71</v>
      </c>
      <c r="M3266" t="s">
        <v>75</v>
      </c>
      <c r="N3266" t="s">
        <v>118</v>
      </c>
      <c r="O3266" t="s">
        <v>98</v>
      </c>
      <c r="Q3266" t="s">
        <v>75</v>
      </c>
      <c r="R3266" t="s">
        <v>76</v>
      </c>
      <c r="S3266" t="s">
        <v>76</v>
      </c>
      <c r="T3266" t="s">
        <v>76</v>
      </c>
      <c r="U3266" t="s">
        <v>76</v>
      </c>
      <c r="Y3266" s="1">
        <v>42048</v>
      </c>
      <c r="Z3266" t="s">
        <v>76</v>
      </c>
      <c r="AB3266">
        <v>50</v>
      </c>
      <c r="AC3266" t="s">
        <v>76</v>
      </c>
      <c r="AD3266" t="s">
        <v>76</v>
      </c>
      <c r="AE3266" t="s">
        <v>79</v>
      </c>
      <c r="AF3266" s="6">
        <v>0</v>
      </c>
      <c r="AG3266" t="s">
        <v>80</v>
      </c>
      <c r="AH3266" s="1">
        <v>42048.609398148146</v>
      </c>
      <c r="AI3266" t="s">
        <v>76</v>
      </c>
      <c r="AJ3266" t="s">
        <v>76</v>
      </c>
      <c r="AL3266" t="s">
        <v>82</v>
      </c>
      <c r="AM3266" t="s">
        <v>114</v>
      </c>
      <c r="AN3266">
        <v>0</v>
      </c>
      <c r="AO3266" t="s">
        <v>71</v>
      </c>
      <c r="AP3266" t="s">
        <v>83</v>
      </c>
      <c r="AR3266" t="s">
        <v>83</v>
      </c>
      <c r="AS3266" t="s">
        <v>83</v>
      </c>
      <c r="AT3266">
        <v>1</v>
      </c>
      <c r="AU3266" t="s">
        <v>76</v>
      </c>
      <c r="AV3266" t="s">
        <v>76</v>
      </c>
      <c r="BA3266" t="s">
        <v>76</v>
      </c>
      <c r="BB3266" t="s">
        <v>76</v>
      </c>
      <c r="BC3266" t="s">
        <v>76</v>
      </c>
      <c r="BD3266" t="s">
        <v>76</v>
      </c>
      <c r="BE3266" t="s">
        <v>76</v>
      </c>
      <c r="BF3266" t="s">
        <v>76</v>
      </c>
      <c r="BI3266" t="s">
        <v>76</v>
      </c>
      <c r="BJ3266">
        <v>0</v>
      </c>
      <c r="BK3266" t="s">
        <v>83</v>
      </c>
      <c r="BL3266" t="s">
        <v>18734</v>
      </c>
    </row>
    <row r="3267" spans="1:64" x14ac:dyDescent="0.25">
      <c r="A3267" t="s">
        <v>18735</v>
      </c>
      <c r="B3267" t="s">
        <v>18736</v>
      </c>
      <c r="C3267" t="s">
        <v>18737</v>
      </c>
      <c r="D3267" t="s">
        <v>175</v>
      </c>
      <c r="E3267">
        <v>0</v>
      </c>
      <c r="F3267" t="s">
        <v>67</v>
      </c>
      <c r="G3267" t="s">
        <v>88</v>
      </c>
      <c r="H3267">
        <v>0</v>
      </c>
      <c r="I3267">
        <v>0</v>
      </c>
      <c r="K3267" t="s">
        <v>18738</v>
      </c>
      <c r="L3267" t="s">
        <v>71</v>
      </c>
      <c r="M3267" t="s">
        <v>138</v>
      </c>
      <c r="N3267" t="s">
        <v>73</v>
      </c>
      <c r="O3267" t="s">
        <v>98</v>
      </c>
      <c r="P3267" t="s">
        <v>74</v>
      </c>
      <c r="Q3267" t="s">
        <v>75</v>
      </c>
      <c r="R3267" t="s">
        <v>76</v>
      </c>
      <c r="S3267" t="s">
        <v>76</v>
      </c>
      <c r="T3267" t="s">
        <v>76</v>
      </c>
      <c r="U3267" t="s">
        <v>76</v>
      </c>
      <c r="Y3267" s="1">
        <v>41751</v>
      </c>
      <c r="Z3267" t="s">
        <v>76</v>
      </c>
      <c r="AB3267">
        <v>50</v>
      </c>
      <c r="AC3267" t="s">
        <v>76</v>
      </c>
      <c r="AD3267" t="s">
        <v>76</v>
      </c>
      <c r="AE3267" t="s">
        <v>79</v>
      </c>
      <c r="AF3267" s="6">
        <v>0</v>
      </c>
      <c r="AG3267" t="s">
        <v>178</v>
      </c>
      <c r="AH3267" s="1">
        <v>41751.490983796299</v>
      </c>
      <c r="AI3267" t="s">
        <v>76</v>
      </c>
      <c r="AJ3267" t="s">
        <v>76</v>
      </c>
      <c r="AL3267" t="s">
        <v>82</v>
      </c>
      <c r="AM3267" t="s">
        <v>114</v>
      </c>
      <c r="AN3267">
        <v>0</v>
      </c>
      <c r="AO3267" t="s">
        <v>71</v>
      </c>
      <c r="AP3267" t="s">
        <v>83</v>
      </c>
      <c r="AR3267" t="s">
        <v>83</v>
      </c>
      <c r="AS3267" t="s">
        <v>83</v>
      </c>
      <c r="AT3267">
        <v>1</v>
      </c>
      <c r="AU3267" t="s">
        <v>76</v>
      </c>
      <c r="AV3267" t="s">
        <v>76</v>
      </c>
      <c r="BA3267" t="s">
        <v>76</v>
      </c>
      <c r="BB3267" t="s">
        <v>76</v>
      </c>
      <c r="BC3267" t="s">
        <v>76</v>
      </c>
      <c r="BD3267" t="s">
        <v>76</v>
      </c>
      <c r="BE3267" t="s">
        <v>76</v>
      </c>
      <c r="BF3267" t="s">
        <v>76</v>
      </c>
      <c r="BI3267" t="s">
        <v>76</v>
      </c>
      <c r="BJ3267">
        <v>0</v>
      </c>
      <c r="BK3267" t="s">
        <v>83</v>
      </c>
      <c r="BL3267" t="s">
        <v>18736</v>
      </c>
    </row>
    <row r="3268" spans="1:64" x14ac:dyDescent="0.25">
      <c r="A3268" t="s">
        <v>18739</v>
      </c>
      <c r="B3268" t="s">
        <v>18740</v>
      </c>
      <c r="C3268" t="s">
        <v>906</v>
      </c>
      <c r="D3268" t="s">
        <v>175</v>
      </c>
      <c r="E3268">
        <v>0</v>
      </c>
      <c r="F3268" t="s">
        <v>67</v>
      </c>
      <c r="G3268" t="s">
        <v>88</v>
      </c>
      <c r="H3268">
        <v>0</v>
      </c>
      <c r="I3268">
        <v>0</v>
      </c>
      <c r="J3268" t="s">
        <v>69</v>
      </c>
      <c r="K3268" t="s">
        <v>71</v>
      </c>
      <c r="L3268" t="s">
        <v>907</v>
      </c>
      <c r="M3268" t="s">
        <v>908</v>
      </c>
      <c r="N3268" t="s">
        <v>73</v>
      </c>
      <c r="O3268">
        <v>27519</v>
      </c>
      <c r="P3268" t="s">
        <v>74</v>
      </c>
      <c r="Q3268" t="s">
        <v>75</v>
      </c>
      <c r="R3268" t="s">
        <v>76</v>
      </c>
      <c r="S3268" t="s">
        <v>76</v>
      </c>
      <c r="T3268" t="s">
        <v>76</v>
      </c>
      <c r="U3268" t="s">
        <v>76</v>
      </c>
      <c r="Y3268" s="1">
        <v>41802</v>
      </c>
      <c r="Z3268" t="s">
        <v>76</v>
      </c>
      <c r="AB3268">
        <v>50</v>
      </c>
      <c r="AC3268" t="s">
        <v>76</v>
      </c>
      <c r="AD3268" t="s">
        <v>76</v>
      </c>
      <c r="AE3268" t="s">
        <v>79</v>
      </c>
      <c r="AF3268" s="6">
        <v>0</v>
      </c>
      <c r="AG3268" t="s">
        <v>178</v>
      </c>
      <c r="AH3268" s="1">
        <v>41802.490833333337</v>
      </c>
      <c r="AI3268" t="s">
        <v>76</v>
      </c>
      <c r="AJ3268" t="s">
        <v>76</v>
      </c>
      <c r="AL3268" t="s">
        <v>82</v>
      </c>
      <c r="AM3268" t="s">
        <v>114</v>
      </c>
      <c r="AN3268">
        <v>0</v>
      </c>
      <c r="AO3268" t="s">
        <v>71</v>
      </c>
      <c r="AP3268" t="s">
        <v>83</v>
      </c>
      <c r="AR3268" t="s">
        <v>83</v>
      </c>
      <c r="AS3268" t="s">
        <v>83</v>
      </c>
      <c r="AT3268">
        <v>1</v>
      </c>
      <c r="AU3268" t="s">
        <v>76</v>
      </c>
      <c r="AV3268" t="s">
        <v>76</v>
      </c>
      <c r="BA3268" t="s">
        <v>76</v>
      </c>
      <c r="BB3268" t="s">
        <v>76</v>
      </c>
      <c r="BC3268" t="s">
        <v>76</v>
      </c>
      <c r="BD3268" t="s">
        <v>76</v>
      </c>
      <c r="BE3268" t="s">
        <v>76</v>
      </c>
      <c r="BF3268" t="s">
        <v>76</v>
      </c>
      <c r="BI3268" t="s">
        <v>76</v>
      </c>
      <c r="BJ3268">
        <v>0</v>
      </c>
      <c r="BK3268" t="s">
        <v>83</v>
      </c>
      <c r="BL3268" t="s">
        <v>18740</v>
      </c>
    </row>
    <row r="3269" spans="1:64" x14ac:dyDescent="0.25">
      <c r="A3269" t="s">
        <v>18748</v>
      </c>
      <c r="B3269" t="s">
        <v>18749</v>
      </c>
      <c r="C3269" t="s">
        <v>75</v>
      </c>
      <c r="D3269" t="s">
        <v>151</v>
      </c>
      <c r="E3269">
        <v>0</v>
      </c>
      <c r="F3269" t="s">
        <v>67</v>
      </c>
      <c r="G3269" t="s">
        <v>88</v>
      </c>
      <c r="H3269">
        <v>0</v>
      </c>
      <c r="I3269">
        <v>0</v>
      </c>
      <c r="J3269" t="s">
        <v>69</v>
      </c>
      <c r="K3269" t="s">
        <v>18750</v>
      </c>
      <c r="L3269" t="s">
        <v>18751</v>
      </c>
      <c r="M3269" t="s">
        <v>146</v>
      </c>
      <c r="N3269" t="s">
        <v>73</v>
      </c>
      <c r="O3269">
        <v>27107</v>
      </c>
      <c r="P3269" t="s">
        <v>74</v>
      </c>
      <c r="Q3269" t="s">
        <v>75</v>
      </c>
      <c r="R3269" t="s">
        <v>76</v>
      </c>
      <c r="S3269" t="s">
        <v>76</v>
      </c>
      <c r="T3269" t="s">
        <v>76</v>
      </c>
      <c r="U3269" t="s">
        <v>76</v>
      </c>
      <c r="Y3269" s="1">
        <v>42824</v>
      </c>
      <c r="Z3269" t="s">
        <v>76</v>
      </c>
      <c r="AB3269">
        <v>50</v>
      </c>
      <c r="AC3269" t="s">
        <v>76</v>
      </c>
      <c r="AD3269" t="s">
        <v>76</v>
      </c>
      <c r="AE3269" t="s">
        <v>79</v>
      </c>
      <c r="AF3269" s="6">
        <v>0</v>
      </c>
      <c r="AG3269" t="s">
        <v>154</v>
      </c>
      <c r="AH3269" s="1">
        <v>42824.442881944444</v>
      </c>
      <c r="AI3269" t="s">
        <v>76</v>
      </c>
      <c r="AJ3269" t="s">
        <v>76</v>
      </c>
      <c r="AL3269" t="s">
        <v>82</v>
      </c>
      <c r="AM3269" t="s">
        <v>114</v>
      </c>
      <c r="AN3269">
        <v>0</v>
      </c>
      <c r="AO3269" t="s">
        <v>71</v>
      </c>
      <c r="AP3269" t="s">
        <v>83</v>
      </c>
      <c r="AR3269" t="s">
        <v>83</v>
      </c>
      <c r="AS3269" t="s">
        <v>83</v>
      </c>
      <c r="AT3269">
        <v>1</v>
      </c>
      <c r="AU3269" t="s">
        <v>76</v>
      </c>
      <c r="AV3269" t="s">
        <v>76</v>
      </c>
      <c r="BA3269" t="s">
        <v>76</v>
      </c>
      <c r="BB3269" t="s">
        <v>76</v>
      </c>
      <c r="BC3269" t="s">
        <v>76</v>
      </c>
      <c r="BD3269" t="s">
        <v>76</v>
      </c>
      <c r="BE3269" t="s">
        <v>76</v>
      </c>
      <c r="BF3269" t="s">
        <v>76</v>
      </c>
      <c r="BI3269" t="s">
        <v>76</v>
      </c>
      <c r="BJ3269">
        <v>0</v>
      </c>
      <c r="BK3269" t="s">
        <v>83</v>
      </c>
      <c r="BL3269" t="s">
        <v>18749</v>
      </c>
    </row>
    <row r="3270" spans="1:64" x14ac:dyDescent="0.25">
      <c r="A3270" t="s">
        <v>18752</v>
      </c>
      <c r="B3270" t="s">
        <v>18752</v>
      </c>
      <c r="C3270" t="s">
        <v>75</v>
      </c>
      <c r="D3270" t="s">
        <v>95</v>
      </c>
      <c r="E3270">
        <v>0</v>
      </c>
      <c r="F3270" t="s">
        <v>67</v>
      </c>
      <c r="G3270" t="s">
        <v>88</v>
      </c>
      <c r="H3270">
        <v>0</v>
      </c>
      <c r="I3270">
        <v>0</v>
      </c>
      <c r="J3270" t="s">
        <v>69</v>
      </c>
      <c r="K3270" t="s">
        <v>18753</v>
      </c>
      <c r="L3270" t="s">
        <v>18754</v>
      </c>
      <c r="M3270" t="s">
        <v>651</v>
      </c>
      <c r="N3270" t="s">
        <v>73</v>
      </c>
      <c r="O3270">
        <v>27021</v>
      </c>
      <c r="Q3270" t="s">
        <v>75</v>
      </c>
      <c r="R3270" t="s">
        <v>76</v>
      </c>
      <c r="S3270" t="s">
        <v>76</v>
      </c>
      <c r="T3270" t="s">
        <v>76</v>
      </c>
      <c r="U3270" t="s">
        <v>76</v>
      </c>
      <c r="V3270" t="s">
        <v>18755</v>
      </c>
      <c r="Y3270" s="1">
        <v>42387</v>
      </c>
      <c r="Z3270" t="s">
        <v>76</v>
      </c>
      <c r="AB3270">
        <v>50</v>
      </c>
      <c r="AC3270" t="s">
        <v>76</v>
      </c>
      <c r="AD3270" t="s">
        <v>76</v>
      </c>
      <c r="AE3270" t="s">
        <v>79</v>
      </c>
      <c r="AF3270" s="6">
        <v>0</v>
      </c>
      <c r="AG3270" t="s">
        <v>99</v>
      </c>
      <c r="AH3270" s="1">
        <v>42387.780034722222</v>
      </c>
      <c r="AI3270" t="s">
        <v>76</v>
      </c>
      <c r="AJ3270" t="s">
        <v>76</v>
      </c>
      <c r="AL3270" t="s">
        <v>82</v>
      </c>
      <c r="AM3270" t="s">
        <v>114</v>
      </c>
      <c r="AN3270">
        <v>0</v>
      </c>
      <c r="AO3270" t="s">
        <v>71</v>
      </c>
      <c r="AP3270" t="s">
        <v>83</v>
      </c>
      <c r="AR3270" t="s">
        <v>83</v>
      </c>
      <c r="AS3270" t="s">
        <v>83</v>
      </c>
      <c r="AT3270">
        <v>1</v>
      </c>
      <c r="AU3270" t="s">
        <v>76</v>
      </c>
      <c r="AV3270" t="s">
        <v>76</v>
      </c>
      <c r="BA3270" t="s">
        <v>76</v>
      </c>
      <c r="BB3270" t="s">
        <v>76</v>
      </c>
      <c r="BC3270" t="s">
        <v>76</v>
      </c>
      <c r="BD3270" t="s">
        <v>76</v>
      </c>
      <c r="BE3270" t="s">
        <v>76</v>
      </c>
      <c r="BF3270" t="s">
        <v>76</v>
      </c>
      <c r="BI3270" t="s">
        <v>76</v>
      </c>
      <c r="BJ3270">
        <v>0</v>
      </c>
      <c r="BK3270" t="s">
        <v>83</v>
      </c>
      <c r="BL3270" t="s">
        <v>18752</v>
      </c>
    </row>
    <row r="3271" spans="1:64" x14ac:dyDescent="0.25">
      <c r="A3271" t="s">
        <v>18756</v>
      </c>
      <c r="B3271" t="s">
        <v>18757</v>
      </c>
      <c r="C3271" t="s">
        <v>18758</v>
      </c>
      <c r="D3271" t="s">
        <v>151</v>
      </c>
      <c r="E3271">
        <v>0</v>
      </c>
      <c r="F3271" t="s">
        <v>67</v>
      </c>
      <c r="G3271" t="s">
        <v>88</v>
      </c>
      <c r="H3271">
        <v>0</v>
      </c>
      <c r="I3271">
        <v>0</v>
      </c>
      <c r="K3271" t="s">
        <v>18759</v>
      </c>
      <c r="L3271" t="s">
        <v>71</v>
      </c>
      <c r="M3271" t="s">
        <v>14414</v>
      </c>
      <c r="N3271" t="s">
        <v>73</v>
      </c>
      <c r="O3271">
        <v>27343</v>
      </c>
      <c r="P3271" t="s">
        <v>74</v>
      </c>
      <c r="Q3271" t="s">
        <v>75</v>
      </c>
      <c r="R3271" t="s">
        <v>76</v>
      </c>
      <c r="S3271" t="s">
        <v>76</v>
      </c>
      <c r="T3271" t="s">
        <v>76</v>
      </c>
      <c r="U3271" t="s">
        <v>76</v>
      </c>
      <c r="Y3271" s="1">
        <v>41221</v>
      </c>
      <c r="Z3271" t="s">
        <v>76</v>
      </c>
      <c r="AB3271">
        <v>50</v>
      </c>
      <c r="AC3271" t="s">
        <v>76</v>
      </c>
      <c r="AD3271" t="s">
        <v>76</v>
      </c>
      <c r="AE3271" t="s">
        <v>79</v>
      </c>
      <c r="AF3271" s="6">
        <v>0</v>
      </c>
      <c r="AG3271" t="s">
        <v>680</v>
      </c>
      <c r="AH3271" s="1">
        <v>41221.356504629628</v>
      </c>
      <c r="AI3271" t="s">
        <v>76</v>
      </c>
      <c r="AJ3271" t="s">
        <v>76</v>
      </c>
      <c r="AL3271" t="s">
        <v>82</v>
      </c>
      <c r="AM3271" t="s">
        <v>114</v>
      </c>
      <c r="AN3271">
        <v>0</v>
      </c>
      <c r="AO3271" t="s">
        <v>71</v>
      </c>
      <c r="AP3271" t="s">
        <v>83</v>
      </c>
      <c r="AR3271" t="s">
        <v>83</v>
      </c>
      <c r="AS3271" t="s">
        <v>83</v>
      </c>
      <c r="AT3271">
        <v>1</v>
      </c>
      <c r="AU3271" t="s">
        <v>76</v>
      </c>
      <c r="AV3271" t="s">
        <v>76</v>
      </c>
      <c r="BA3271" t="s">
        <v>76</v>
      </c>
      <c r="BB3271" t="s">
        <v>76</v>
      </c>
      <c r="BC3271" t="s">
        <v>76</v>
      </c>
      <c r="BD3271" t="s">
        <v>76</v>
      </c>
      <c r="BE3271" t="s">
        <v>76</v>
      </c>
      <c r="BF3271" t="s">
        <v>76</v>
      </c>
      <c r="BI3271" t="s">
        <v>76</v>
      </c>
      <c r="BJ3271">
        <v>0</v>
      </c>
      <c r="BK3271" t="s">
        <v>83</v>
      </c>
      <c r="BL3271" t="s">
        <v>18756</v>
      </c>
    </row>
    <row r="3272" spans="1:64" x14ac:dyDescent="0.25">
      <c r="A3272" t="s">
        <v>18760</v>
      </c>
      <c r="B3272" t="s">
        <v>18761</v>
      </c>
      <c r="C3272" t="s">
        <v>18762</v>
      </c>
      <c r="D3272" t="s">
        <v>95</v>
      </c>
      <c r="E3272">
        <v>0</v>
      </c>
      <c r="F3272" t="s">
        <v>67</v>
      </c>
      <c r="G3272" t="s">
        <v>88</v>
      </c>
      <c r="H3272">
        <v>0</v>
      </c>
      <c r="I3272">
        <v>0</v>
      </c>
      <c r="J3272" t="s">
        <v>69</v>
      </c>
      <c r="K3272" t="s">
        <v>18763</v>
      </c>
      <c r="L3272" t="s">
        <v>18764</v>
      </c>
      <c r="M3272" t="s">
        <v>146</v>
      </c>
      <c r="N3272" t="s">
        <v>73</v>
      </c>
      <c r="O3272">
        <v>27103</v>
      </c>
      <c r="P3272" t="s">
        <v>74</v>
      </c>
      <c r="Q3272" t="s">
        <v>75</v>
      </c>
      <c r="R3272" t="s">
        <v>76</v>
      </c>
      <c r="S3272" t="s">
        <v>76</v>
      </c>
      <c r="T3272" t="s">
        <v>76</v>
      </c>
      <c r="U3272" t="s">
        <v>76</v>
      </c>
      <c r="V3272" t="s">
        <v>18761</v>
      </c>
      <c r="W3272" t="s">
        <v>18765</v>
      </c>
      <c r="Y3272" s="1">
        <v>42836</v>
      </c>
      <c r="Z3272" s="1">
        <v>42836.624305555553</v>
      </c>
      <c r="AB3272">
        <v>50</v>
      </c>
      <c r="AC3272">
        <v>1</v>
      </c>
      <c r="AD3272" t="s">
        <v>76</v>
      </c>
      <c r="AE3272" t="s">
        <v>79</v>
      </c>
      <c r="AF3272" s="6">
        <v>160.12</v>
      </c>
      <c r="AG3272" t="s">
        <v>99</v>
      </c>
      <c r="AH3272" s="1">
        <v>42836.647291666668</v>
      </c>
      <c r="AI3272" t="s">
        <v>76</v>
      </c>
      <c r="AJ3272" t="s">
        <v>76</v>
      </c>
      <c r="AL3272" t="s">
        <v>82</v>
      </c>
      <c r="AM3272" t="s">
        <v>114</v>
      </c>
      <c r="AN3272">
        <v>0</v>
      </c>
      <c r="AO3272" t="s">
        <v>71</v>
      </c>
      <c r="AP3272" t="s">
        <v>83</v>
      </c>
      <c r="AR3272" t="s">
        <v>83</v>
      </c>
      <c r="AS3272" t="s">
        <v>83</v>
      </c>
      <c r="AT3272">
        <v>1</v>
      </c>
      <c r="AU3272" t="s">
        <v>76</v>
      </c>
      <c r="AV3272" t="s">
        <v>76</v>
      </c>
      <c r="BA3272" t="s">
        <v>76</v>
      </c>
      <c r="BB3272" t="s">
        <v>76</v>
      </c>
      <c r="BC3272" t="s">
        <v>76</v>
      </c>
      <c r="BD3272" t="s">
        <v>76</v>
      </c>
      <c r="BE3272" t="s">
        <v>76</v>
      </c>
      <c r="BF3272" t="s">
        <v>76</v>
      </c>
      <c r="BI3272" t="s">
        <v>76</v>
      </c>
      <c r="BJ3272">
        <v>0</v>
      </c>
      <c r="BK3272" t="s">
        <v>83</v>
      </c>
      <c r="BL3272" t="s">
        <v>18761</v>
      </c>
    </row>
    <row r="3273" spans="1:64" x14ac:dyDescent="0.25">
      <c r="A3273" t="s">
        <v>18770</v>
      </c>
      <c r="B3273" t="s">
        <v>18771</v>
      </c>
      <c r="C3273" t="s">
        <v>18772</v>
      </c>
      <c r="D3273" t="s">
        <v>116</v>
      </c>
      <c r="E3273">
        <v>0</v>
      </c>
      <c r="F3273" t="s">
        <v>67</v>
      </c>
      <c r="G3273" t="s">
        <v>88</v>
      </c>
      <c r="H3273">
        <v>0</v>
      </c>
      <c r="I3273">
        <v>0</v>
      </c>
      <c r="J3273" t="s">
        <v>69</v>
      </c>
      <c r="K3273" t="s">
        <v>18773</v>
      </c>
      <c r="L3273" t="s">
        <v>71</v>
      </c>
      <c r="M3273" t="s">
        <v>138</v>
      </c>
      <c r="N3273" t="s">
        <v>118</v>
      </c>
      <c r="O3273">
        <v>27408</v>
      </c>
      <c r="Q3273" t="s">
        <v>75</v>
      </c>
      <c r="R3273" t="s">
        <v>76</v>
      </c>
      <c r="S3273" t="s">
        <v>76</v>
      </c>
      <c r="T3273" t="s">
        <v>76</v>
      </c>
      <c r="U3273" t="s">
        <v>76</v>
      </c>
      <c r="Y3273" s="1">
        <v>42312</v>
      </c>
      <c r="Z3273" s="1">
        <v>42961.638888888891</v>
      </c>
      <c r="AA3273" t="s">
        <v>18774</v>
      </c>
    </row>
    <row r="3274" spans="1:64" x14ac:dyDescent="0.25">
      <c r="A3274" t="s">
        <v>18775</v>
      </c>
      <c r="B3274" t="s">
        <v>18776</v>
      </c>
      <c r="C3274" t="s">
        <v>18777</v>
      </c>
      <c r="D3274" t="s">
        <v>175</v>
      </c>
      <c r="E3274">
        <v>0</v>
      </c>
      <c r="F3274" t="s">
        <v>67</v>
      </c>
      <c r="G3274" t="s">
        <v>88</v>
      </c>
      <c r="H3274">
        <v>0</v>
      </c>
      <c r="I3274">
        <v>0</v>
      </c>
      <c r="J3274" t="s">
        <v>69</v>
      </c>
      <c r="K3274" t="s">
        <v>71</v>
      </c>
      <c r="L3274" t="s">
        <v>18778</v>
      </c>
      <c r="M3274" t="s">
        <v>146</v>
      </c>
      <c r="N3274" t="s">
        <v>73</v>
      </c>
      <c r="O3274">
        <v>27106</v>
      </c>
      <c r="P3274" t="s">
        <v>74</v>
      </c>
      <c r="Q3274" t="s">
        <v>75</v>
      </c>
      <c r="R3274" t="s">
        <v>76</v>
      </c>
      <c r="S3274" t="s">
        <v>76</v>
      </c>
      <c r="T3274" t="s">
        <v>76</v>
      </c>
      <c r="U3274" t="s">
        <v>76</v>
      </c>
      <c r="Y3274" s="1">
        <v>42268</v>
      </c>
      <c r="Z3274" s="1">
        <v>42277.693749999999</v>
      </c>
      <c r="AB3274">
        <v>50</v>
      </c>
      <c r="AC3274">
        <v>68</v>
      </c>
      <c r="AD3274" t="s">
        <v>76</v>
      </c>
      <c r="AE3274" t="s">
        <v>79</v>
      </c>
      <c r="AF3274" s="6">
        <v>0</v>
      </c>
      <c r="AG3274" t="s">
        <v>178</v>
      </c>
      <c r="AH3274" s="1">
        <v>42268.534305555557</v>
      </c>
      <c r="AI3274" t="s">
        <v>76</v>
      </c>
      <c r="AJ3274" t="s">
        <v>76</v>
      </c>
      <c r="AL3274" t="s">
        <v>82</v>
      </c>
      <c r="AM3274" t="s">
        <v>114</v>
      </c>
      <c r="AN3274">
        <v>0</v>
      </c>
      <c r="AO3274" t="s">
        <v>71</v>
      </c>
      <c r="AP3274" t="s">
        <v>83</v>
      </c>
      <c r="AR3274" t="s">
        <v>83</v>
      </c>
      <c r="AS3274" t="s">
        <v>83</v>
      </c>
      <c r="AT3274">
        <v>1</v>
      </c>
      <c r="AU3274" t="s">
        <v>76</v>
      </c>
      <c r="AV3274" t="s">
        <v>76</v>
      </c>
      <c r="BA3274" t="s">
        <v>76</v>
      </c>
      <c r="BB3274" t="s">
        <v>76</v>
      </c>
      <c r="BC3274" t="s">
        <v>76</v>
      </c>
      <c r="BD3274" t="s">
        <v>76</v>
      </c>
      <c r="BE3274" t="s">
        <v>76</v>
      </c>
      <c r="BF3274" t="s">
        <v>76</v>
      </c>
      <c r="BI3274" t="s">
        <v>76</v>
      </c>
      <c r="BJ3274">
        <v>0</v>
      </c>
      <c r="BK3274" t="s">
        <v>83</v>
      </c>
      <c r="BL3274" t="s">
        <v>18776</v>
      </c>
    </row>
    <row r="3275" spans="1:64" x14ac:dyDescent="0.25">
      <c r="A3275" t="s">
        <v>18779</v>
      </c>
      <c r="B3275" t="s">
        <v>18780</v>
      </c>
      <c r="C3275" t="s">
        <v>18781</v>
      </c>
      <c r="D3275" t="s">
        <v>102</v>
      </c>
      <c r="E3275">
        <v>0</v>
      </c>
      <c r="F3275" t="s">
        <v>67</v>
      </c>
      <c r="G3275" t="s">
        <v>88</v>
      </c>
      <c r="H3275">
        <v>0</v>
      </c>
      <c r="I3275">
        <v>0</v>
      </c>
      <c r="J3275" t="s">
        <v>69</v>
      </c>
      <c r="K3275" t="s">
        <v>18782</v>
      </c>
      <c r="L3275" t="s">
        <v>71</v>
      </c>
      <c r="M3275" t="s">
        <v>126</v>
      </c>
      <c r="N3275" t="s">
        <v>73</v>
      </c>
      <c r="O3275">
        <v>27262</v>
      </c>
      <c r="P3275" t="s">
        <v>74</v>
      </c>
      <c r="Q3275" t="s">
        <v>75</v>
      </c>
      <c r="R3275" t="s">
        <v>76</v>
      </c>
      <c r="S3275" t="s">
        <v>76</v>
      </c>
      <c r="T3275" t="s">
        <v>76</v>
      </c>
      <c r="U3275" t="s">
        <v>76</v>
      </c>
      <c r="Y3275" s="1">
        <v>42405</v>
      </c>
      <c r="Z3275" s="1">
        <v>42418.375694444447</v>
      </c>
      <c r="AB3275">
        <v>50</v>
      </c>
      <c r="AC3275">
        <v>6</v>
      </c>
      <c r="AD3275" t="s">
        <v>76</v>
      </c>
      <c r="AE3275" t="s">
        <v>79</v>
      </c>
      <c r="AF3275" s="6">
        <v>5374.86</v>
      </c>
      <c r="AG3275" t="s">
        <v>80</v>
      </c>
      <c r="AH3275" s="1">
        <v>42405.672071759262</v>
      </c>
      <c r="AI3275" t="s">
        <v>76</v>
      </c>
      <c r="AJ3275" t="s">
        <v>76</v>
      </c>
      <c r="AL3275" t="s">
        <v>82</v>
      </c>
      <c r="AM3275" t="s">
        <v>114</v>
      </c>
      <c r="AN3275">
        <v>0</v>
      </c>
      <c r="AO3275" t="s">
        <v>71</v>
      </c>
      <c r="AP3275" t="s">
        <v>83</v>
      </c>
      <c r="AR3275" t="s">
        <v>83</v>
      </c>
      <c r="AS3275" t="s">
        <v>83</v>
      </c>
      <c r="AT3275">
        <v>1</v>
      </c>
      <c r="AU3275" t="s">
        <v>76</v>
      </c>
      <c r="AV3275" t="s">
        <v>76</v>
      </c>
      <c r="BA3275" t="s">
        <v>76</v>
      </c>
      <c r="BB3275" t="s">
        <v>76</v>
      </c>
      <c r="BC3275" t="s">
        <v>76</v>
      </c>
      <c r="BD3275" t="s">
        <v>76</v>
      </c>
      <c r="BE3275" t="s">
        <v>76</v>
      </c>
      <c r="BF3275" t="s">
        <v>76</v>
      </c>
      <c r="BI3275" t="s">
        <v>76</v>
      </c>
      <c r="BJ3275">
        <v>0</v>
      </c>
      <c r="BK3275" t="s">
        <v>83</v>
      </c>
      <c r="BL3275" t="s">
        <v>18780</v>
      </c>
    </row>
    <row r="3276" spans="1:64" x14ac:dyDescent="0.25">
      <c r="A3276" t="s">
        <v>18798</v>
      </c>
      <c r="B3276" t="s">
        <v>18799</v>
      </c>
      <c r="C3276" t="s">
        <v>18800</v>
      </c>
      <c r="D3276" t="s">
        <v>102</v>
      </c>
      <c r="E3276">
        <v>0</v>
      </c>
      <c r="F3276" t="s">
        <v>67</v>
      </c>
      <c r="G3276" t="s">
        <v>88</v>
      </c>
      <c r="H3276">
        <v>0</v>
      </c>
      <c r="I3276">
        <v>0</v>
      </c>
      <c r="J3276" t="s">
        <v>69</v>
      </c>
      <c r="K3276" t="s">
        <v>18801</v>
      </c>
      <c r="L3276" t="s">
        <v>71</v>
      </c>
      <c r="M3276" t="s">
        <v>443</v>
      </c>
      <c r="N3276" t="s">
        <v>73</v>
      </c>
      <c r="O3276">
        <v>27310</v>
      </c>
      <c r="P3276" t="s">
        <v>74</v>
      </c>
      <c r="Q3276" t="s">
        <v>75</v>
      </c>
      <c r="R3276" t="s">
        <v>76</v>
      </c>
      <c r="S3276" t="s">
        <v>76</v>
      </c>
      <c r="T3276" t="s">
        <v>76</v>
      </c>
      <c r="U3276" t="s">
        <v>76</v>
      </c>
      <c r="Y3276" s="1">
        <v>42898</v>
      </c>
      <c r="Z3276" s="1">
        <v>42915.486805555556</v>
      </c>
      <c r="AB3276">
        <v>50</v>
      </c>
      <c r="AC3276">
        <v>21</v>
      </c>
      <c r="AD3276" t="s">
        <v>76</v>
      </c>
      <c r="AE3276" t="s">
        <v>79</v>
      </c>
      <c r="AF3276" s="6">
        <v>293.56</v>
      </c>
      <c r="AG3276" t="s">
        <v>80</v>
      </c>
      <c r="AH3276" s="1">
        <v>42898.500347222223</v>
      </c>
      <c r="AI3276" t="s">
        <v>76</v>
      </c>
      <c r="AJ3276" t="s">
        <v>76</v>
      </c>
      <c r="AL3276" t="s">
        <v>82</v>
      </c>
      <c r="AM3276" t="s">
        <v>114</v>
      </c>
      <c r="AN3276">
        <v>0</v>
      </c>
      <c r="AO3276" t="s">
        <v>71</v>
      </c>
      <c r="AP3276" t="s">
        <v>83</v>
      </c>
      <c r="AR3276" t="s">
        <v>83</v>
      </c>
      <c r="AS3276" t="s">
        <v>83</v>
      </c>
      <c r="AT3276">
        <v>1</v>
      </c>
      <c r="AU3276" t="s">
        <v>76</v>
      </c>
      <c r="AV3276" t="s">
        <v>76</v>
      </c>
      <c r="BA3276" t="s">
        <v>76</v>
      </c>
      <c r="BB3276" t="s">
        <v>76</v>
      </c>
      <c r="BC3276" t="s">
        <v>76</v>
      </c>
      <c r="BD3276" t="s">
        <v>76</v>
      </c>
      <c r="BE3276" t="s">
        <v>76</v>
      </c>
      <c r="BF3276" t="s">
        <v>76</v>
      </c>
      <c r="BI3276" t="s">
        <v>76</v>
      </c>
      <c r="BJ3276">
        <v>0</v>
      </c>
      <c r="BK3276" t="s">
        <v>83</v>
      </c>
      <c r="BL3276" t="s">
        <v>18799</v>
      </c>
    </row>
    <row r="3277" spans="1:64" x14ac:dyDescent="0.25">
      <c r="A3277" t="s">
        <v>18808</v>
      </c>
      <c r="B3277" t="s">
        <v>18809</v>
      </c>
      <c r="C3277" t="s">
        <v>18810</v>
      </c>
      <c r="D3277" t="s">
        <v>3293</v>
      </c>
      <c r="E3277">
        <v>0</v>
      </c>
      <c r="F3277" t="s">
        <v>67</v>
      </c>
      <c r="G3277" t="s">
        <v>88</v>
      </c>
      <c r="H3277">
        <v>0</v>
      </c>
      <c r="I3277">
        <v>0</v>
      </c>
      <c r="K3277" t="s">
        <v>18811</v>
      </c>
      <c r="L3277" t="s">
        <v>71</v>
      </c>
      <c r="M3277" t="s">
        <v>126</v>
      </c>
      <c r="N3277" t="s">
        <v>73</v>
      </c>
      <c r="O3277">
        <v>27265</v>
      </c>
      <c r="P3277" t="s">
        <v>74</v>
      </c>
      <c r="Q3277" t="s">
        <v>75</v>
      </c>
      <c r="R3277" t="s">
        <v>76</v>
      </c>
      <c r="S3277" t="s">
        <v>76</v>
      </c>
      <c r="T3277" t="s">
        <v>76</v>
      </c>
      <c r="U3277" t="s">
        <v>76</v>
      </c>
      <c r="Y3277" s="1">
        <v>42563</v>
      </c>
      <c r="Z3277" t="s">
        <v>76</v>
      </c>
      <c r="AB3277">
        <v>50</v>
      </c>
      <c r="AC3277" t="s">
        <v>76</v>
      </c>
      <c r="AD3277" t="s">
        <v>76</v>
      </c>
      <c r="AE3277" t="s">
        <v>79</v>
      </c>
      <c r="AF3277" s="6">
        <v>0</v>
      </c>
      <c r="AG3277" t="s">
        <v>5227</v>
      </c>
      <c r="AH3277" s="1">
        <v>42563.371481481481</v>
      </c>
      <c r="AI3277" t="s">
        <v>76</v>
      </c>
      <c r="AJ3277" t="s">
        <v>76</v>
      </c>
      <c r="AL3277" t="s">
        <v>82</v>
      </c>
      <c r="AM3277" t="s">
        <v>114</v>
      </c>
      <c r="AN3277">
        <v>0</v>
      </c>
      <c r="AO3277" t="s">
        <v>71</v>
      </c>
      <c r="AP3277" t="s">
        <v>83</v>
      </c>
      <c r="AR3277" t="s">
        <v>83</v>
      </c>
      <c r="AS3277" t="s">
        <v>83</v>
      </c>
      <c r="AT3277">
        <v>1</v>
      </c>
      <c r="AU3277" t="s">
        <v>76</v>
      </c>
      <c r="AV3277" t="s">
        <v>76</v>
      </c>
      <c r="BA3277" t="s">
        <v>76</v>
      </c>
      <c r="BB3277" t="s">
        <v>76</v>
      </c>
      <c r="BC3277" t="s">
        <v>76</v>
      </c>
      <c r="BD3277" t="s">
        <v>76</v>
      </c>
      <c r="BE3277" t="s">
        <v>76</v>
      </c>
      <c r="BF3277" t="s">
        <v>76</v>
      </c>
      <c r="BI3277" t="s">
        <v>76</v>
      </c>
      <c r="BJ3277">
        <v>0</v>
      </c>
      <c r="BK3277" t="s">
        <v>83</v>
      </c>
      <c r="BL3277" t="s">
        <v>18809</v>
      </c>
    </row>
    <row r="3278" spans="1:64" x14ac:dyDescent="0.25">
      <c r="A3278" t="s">
        <v>18812</v>
      </c>
      <c r="B3278" t="s">
        <v>18813</v>
      </c>
      <c r="C3278" t="s">
        <v>18814</v>
      </c>
      <c r="D3278" t="s">
        <v>116</v>
      </c>
      <c r="E3278">
        <v>0</v>
      </c>
      <c r="F3278" t="s">
        <v>67</v>
      </c>
      <c r="G3278" t="s">
        <v>88</v>
      </c>
      <c r="H3278">
        <v>0</v>
      </c>
      <c r="I3278">
        <v>0</v>
      </c>
      <c r="J3278" t="s">
        <v>69</v>
      </c>
      <c r="K3278" t="s">
        <v>18815</v>
      </c>
      <c r="L3278" t="s">
        <v>71</v>
      </c>
      <c r="M3278" t="s">
        <v>146</v>
      </c>
      <c r="N3278" t="s">
        <v>73</v>
      </c>
      <c r="O3278">
        <v>27107</v>
      </c>
      <c r="P3278" t="s">
        <v>74</v>
      </c>
      <c r="Q3278" t="s">
        <v>75</v>
      </c>
      <c r="R3278" t="s">
        <v>76</v>
      </c>
      <c r="S3278" t="s">
        <v>76</v>
      </c>
      <c r="T3278" t="s">
        <v>76</v>
      </c>
      <c r="U3278" t="s">
        <v>76</v>
      </c>
      <c r="Y3278" s="1">
        <v>41492</v>
      </c>
      <c r="Z3278" s="1">
        <v>41492</v>
      </c>
      <c r="AB3278">
        <v>50</v>
      </c>
      <c r="AC3278">
        <v>0</v>
      </c>
      <c r="AD3278" t="s">
        <v>76</v>
      </c>
      <c r="AE3278" t="s">
        <v>79</v>
      </c>
      <c r="AF3278" s="6">
        <v>0</v>
      </c>
      <c r="AG3278" t="s">
        <v>358</v>
      </c>
      <c r="AH3278" s="1">
        <v>41492.543946759259</v>
      </c>
      <c r="AI3278" t="s">
        <v>113</v>
      </c>
      <c r="AJ3278" s="1">
        <v>42233.664722222224</v>
      </c>
      <c r="AL3278" t="s">
        <v>82</v>
      </c>
      <c r="AM3278" t="s">
        <v>114</v>
      </c>
      <c r="AN3278">
        <v>0</v>
      </c>
      <c r="AO3278" t="s">
        <v>71</v>
      </c>
      <c r="AP3278" t="s">
        <v>83</v>
      </c>
      <c r="AR3278" t="s">
        <v>83</v>
      </c>
      <c r="AS3278" t="s">
        <v>83</v>
      </c>
      <c r="AT3278">
        <v>1</v>
      </c>
      <c r="AU3278" t="s">
        <v>76</v>
      </c>
      <c r="AV3278" t="s">
        <v>76</v>
      </c>
      <c r="BA3278" t="s">
        <v>76</v>
      </c>
      <c r="BB3278" t="s">
        <v>76</v>
      </c>
      <c r="BC3278" t="s">
        <v>76</v>
      </c>
      <c r="BD3278" t="s">
        <v>76</v>
      </c>
      <c r="BE3278" t="s">
        <v>76</v>
      </c>
      <c r="BF3278" t="s">
        <v>76</v>
      </c>
      <c r="BJ3278">
        <v>0</v>
      </c>
      <c r="BK3278" t="s">
        <v>83</v>
      </c>
      <c r="BL3278" t="s">
        <v>18812</v>
      </c>
    </row>
    <row r="3279" spans="1:64" x14ac:dyDescent="0.25">
      <c r="A3279" t="s">
        <v>18816</v>
      </c>
      <c r="B3279" t="s">
        <v>18817</v>
      </c>
      <c r="C3279" t="s">
        <v>18818</v>
      </c>
      <c r="D3279" t="s">
        <v>136</v>
      </c>
      <c r="E3279">
        <v>0</v>
      </c>
      <c r="F3279" t="s">
        <v>67</v>
      </c>
      <c r="G3279" t="s">
        <v>88</v>
      </c>
      <c r="H3279">
        <v>0</v>
      </c>
      <c r="I3279">
        <v>0</v>
      </c>
      <c r="K3279" t="s">
        <v>18819</v>
      </c>
      <c r="M3279" t="s">
        <v>18820</v>
      </c>
      <c r="N3279" t="s">
        <v>73</v>
      </c>
      <c r="O3279">
        <v>27244</v>
      </c>
      <c r="P3279" t="s">
        <v>74</v>
      </c>
      <c r="R3279" t="s">
        <v>76</v>
      </c>
      <c r="S3279" t="s">
        <v>76</v>
      </c>
      <c r="T3279" t="s">
        <v>76</v>
      </c>
      <c r="U3279" t="s">
        <v>76</v>
      </c>
      <c r="Y3279" s="1">
        <v>41134</v>
      </c>
      <c r="Z3279" s="1">
        <v>41164.670138888891</v>
      </c>
      <c r="AB3279">
        <v>50</v>
      </c>
      <c r="AC3279">
        <v>8</v>
      </c>
      <c r="AD3279">
        <v>0</v>
      </c>
      <c r="AE3279" t="s">
        <v>79</v>
      </c>
      <c r="AF3279" s="6">
        <v>0</v>
      </c>
      <c r="AG3279" t="s">
        <v>113</v>
      </c>
      <c r="AH3279" s="1">
        <v>41134.600312499999</v>
      </c>
      <c r="AI3279" t="s">
        <v>76</v>
      </c>
      <c r="AJ3279" t="s">
        <v>76</v>
      </c>
      <c r="AL3279" t="s">
        <v>82</v>
      </c>
      <c r="AM3279" t="s">
        <v>114</v>
      </c>
      <c r="AN3279">
        <v>0</v>
      </c>
      <c r="AP3279" t="s">
        <v>83</v>
      </c>
      <c r="AR3279" t="s">
        <v>83</v>
      </c>
      <c r="AS3279" t="s">
        <v>83</v>
      </c>
      <c r="AT3279">
        <v>1</v>
      </c>
      <c r="AU3279" t="s">
        <v>76</v>
      </c>
      <c r="AV3279" t="s">
        <v>76</v>
      </c>
      <c r="BA3279" t="s">
        <v>76</v>
      </c>
      <c r="BB3279" t="s">
        <v>76</v>
      </c>
      <c r="BC3279" t="s">
        <v>76</v>
      </c>
      <c r="BD3279" t="s">
        <v>76</v>
      </c>
      <c r="BE3279" t="s">
        <v>76</v>
      </c>
      <c r="BF3279" t="s">
        <v>76</v>
      </c>
      <c r="BI3279" t="s">
        <v>76</v>
      </c>
      <c r="BJ3279">
        <v>0</v>
      </c>
      <c r="BK3279" t="s">
        <v>83</v>
      </c>
      <c r="BL3279" t="s">
        <v>18816</v>
      </c>
    </row>
    <row r="3280" spans="1:64" x14ac:dyDescent="0.25">
      <c r="A3280" t="s">
        <v>18821</v>
      </c>
      <c r="B3280" t="s">
        <v>18822</v>
      </c>
      <c r="C3280" t="s">
        <v>18823</v>
      </c>
      <c r="D3280" t="s">
        <v>175</v>
      </c>
      <c r="E3280">
        <v>0</v>
      </c>
      <c r="F3280" t="s">
        <v>67</v>
      </c>
      <c r="G3280" t="s">
        <v>88</v>
      </c>
      <c r="H3280">
        <v>0</v>
      </c>
      <c r="I3280">
        <v>0</v>
      </c>
      <c r="J3280" t="s">
        <v>69</v>
      </c>
      <c r="K3280" t="s">
        <v>18824</v>
      </c>
      <c r="L3280" t="s">
        <v>18825</v>
      </c>
      <c r="M3280" t="s">
        <v>159</v>
      </c>
      <c r="N3280" t="s">
        <v>73</v>
      </c>
      <c r="O3280">
        <v>27217</v>
      </c>
      <c r="P3280" t="s">
        <v>74</v>
      </c>
      <c r="Q3280" t="s">
        <v>75</v>
      </c>
      <c r="R3280" t="s">
        <v>76</v>
      </c>
      <c r="S3280" t="s">
        <v>76</v>
      </c>
      <c r="T3280" t="s">
        <v>76</v>
      </c>
      <c r="U3280" t="s">
        <v>76</v>
      </c>
      <c r="Y3280" s="1">
        <v>41989</v>
      </c>
      <c r="Z3280" s="1">
        <v>42703.684027777781</v>
      </c>
      <c r="AB3280">
        <v>50</v>
      </c>
      <c r="AC3280">
        <v>2</v>
      </c>
      <c r="AD3280" t="s">
        <v>76</v>
      </c>
      <c r="AE3280" t="s">
        <v>79</v>
      </c>
      <c r="AF3280" s="6">
        <v>4440.07</v>
      </c>
      <c r="AG3280" t="s">
        <v>178</v>
      </c>
      <c r="AH3280" s="1">
        <v>41989.429722222223</v>
      </c>
      <c r="AI3280" t="s">
        <v>76</v>
      </c>
      <c r="AJ3280" t="s">
        <v>76</v>
      </c>
      <c r="AL3280" t="s">
        <v>82</v>
      </c>
      <c r="AM3280" t="s">
        <v>114</v>
      </c>
      <c r="AN3280">
        <v>0</v>
      </c>
      <c r="AO3280" t="s">
        <v>71</v>
      </c>
      <c r="AP3280" t="s">
        <v>83</v>
      </c>
      <c r="AR3280" t="s">
        <v>83</v>
      </c>
      <c r="AS3280" t="s">
        <v>83</v>
      </c>
      <c r="AT3280">
        <v>1</v>
      </c>
      <c r="AU3280" t="s">
        <v>76</v>
      </c>
      <c r="AV3280" t="s">
        <v>76</v>
      </c>
      <c r="BA3280" t="s">
        <v>76</v>
      </c>
      <c r="BB3280" t="s">
        <v>76</v>
      </c>
      <c r="BC3280" t="s">
        <v>76</v>
      </c>
      <c r="BD3280" t="s">
        <v>76</v>
      </c>
      <c r="BE3280" t="s">
        <v>76</v>
      </c>
      <c r="BF3280" t="s">
        <v>76</v>
      </c>
      <c r="BI3280" t="s">
        <v>76</v>
      </c>
      <c r="BJ3280">
        <v>0</v>
      </c>
      <c r="BK3280" t="s">
        <v>83</v>
      </c>
      <c r="BL3280" t="s">
        <v>18822</v>
      </c>
    </row>
    <row r="3281" spans="1:64" x14ac:dyDescent="0.25">
      <c r="A3281" t="s">
        <v>18826</v>
      </c>
      <c r="B3281" t="s">
        <v>18827</v>
      </c>
      <c r="C3281" t="s">
        <v>18828</v>
      </c>
      <c r="D3281" t="s">
        <v>66</v>
      </c>
      <c r="E3281">
        <v>0</v>
      </c>
      <c r="F3281" t="s">
        <v>67</v>
      </c>
      <c r="G3281" t="s">
        <v>88</v>
      </c>
      <c r="H3281">
        <v>0</v>
      </c>
      <c r="I3281">
        <v>0</v>
      </c>
      <c r="J3281" t="s">
        <v>69</v>
      </c>
      <c r="K3281" t="s">
        <v>18829</v>
      </c>
      <c r="L3281" t="s">
        <v>18830</v>
      </c>
      <c r="M3281" t="s">
        <v>499</v>
      </c>
      <c r="N3281" t="s">
        <v>73</v>
      </c>
      <c r="O3281" t="s">
        <v>98</v>
      </c>
      <c r="P3281" t="s">
        <v>74</v>
      </c>
      <c r="Q3281" t="s">
        <v>75</v>
      </c>
      <c r="R3281" t="s">
        <v>76</v>
      </c>
      <c r="S3281" t="s">
        <v>76</v>
      </c>
      <c r="T3281" t="s">
        <v>76</v>
      </c>
      <c r="U3281" t="s">
        <v>76</v>
      </c>
      <c r="Y3281" s="1">
        <v>42342</v>
      </c>
      <c r="Z3281" t="s">
        <v>76</v>
      </c>
      <c r="AB3281">
        <v>50</v>
      </c>
      <c r="AC3281" t="s">
        <v>76</v>
      </c>
      <c r="AD3281" t="s">
        <v>76</v>
      </c>
      <c r="AE3281" t="s">
        <v>79</v>
      </c>
      <c r="AF3281" s="6">
        <v>0</v>
      </c>
      <c r="AG3281" t="s">
        <v>275</v>
      </c>
      <c r="AH3281" s="1">
        <v>42342.414837962962</v>
      </c>
      <c r="AI3281" t="s">
        <v>76</v>
      </c>
      <c r="AJ3281" t="s">
        <v>76</v>
      </c>
      <c r="AL3281" t="s">
        <v>82</v>
      </c>
      <c r="AM3281" t="s">
        <v>114</v>
      </c>
      <c r="AN3281">
        <v>0</v>
      </c>
      <c r="AO3281" t="s">
        <v>71</v>
      </c>
      <c r="AP3281" t="s">
        <v>83</v>
      </c>
      <c r="AR3281" t="s">
        <v>83</v>
      </c>
      <c r="AS3281" t="s">
        <v>83</v>
      </c>
      <c r="AT3281">
        <v>1</v>
      </c>
      <c r="AU3281" t="s">
        <v>76</v>
      </c>
      <c r="AV3281" t="s">
        <v>76</v>
      </c>
      <c r="BA3281" t="s">
        <v>76</v>
      </c>
      <c r="BB3281" t="s">
        <v>76</v>
      </c>
      <c r="BC3281" t="s">
        <v>76</v>
      </c>
      <c r="BD3281" t="s">
        <v>76</v>
      </c>
      <c r="BE3281" t="s">
        <v>76</v>
      </c>
      <c r="BF3281" t="s">
        <v>76</v>
      </c>
      <c r="BI3281" t="s">
        <v>76</v>
      </c>
      <c r="BJ3281">
        <v>0</v>
      </c>
      <c r="BK3281" t="s">
        <v>83</v>
      </c>
      <c r="BL3281" t="s">
        <v>18827</v>
      </c>
    </row>
    <row r="3282" spans="1:64" x14ac:dyDescent="0.25">
      <c r="A3282" t="s">
        <v>18831</v>
      </c>
      <c r="B3282" t="s">
        <v>18832</v>
      </c>
      <c r="C3282" t="s">
        <v>18833</v>
      </c>
      <c r="D3282" t="s">
        <v>116</v>
      </c>
      <c r="E3282">
        <v>0</v>
      </c>
      <c r="F3282" t="s">
        <v>67</v>
      </c>
      <c r="G3282" t="s">
        <v>88</v>
      </c>
      <c r="H3282">
        <v>0</v>
      </c>
      <c r="I3282">
        <v>0</v>
      </c>
      <c r="J3282" t="s">
        <v>69</v>
      </c>
      <c r="K3282" t="s">
        <v>18834</v>
      </c>
      <c r="L3282" t="s">
        <v>71</v>
      </c>
      <c r="M3282" t="s">
        <v>1428</v>
      </c>
      <c r="N3282" t="s">
        <v>73</v>
      </c>
      <c r="O3282">
        <v>27370</v>
      </c>
      <c r="P3282" t="s">
        <v>74</v>
      </c>
      <c r="Q3282" t="s">
        <v>75</v>
      </c>
      <c r="R3282" t="s">
        <v>76</v>
      </c>
      <c r="S3282" t="s">
        <v>76</v>
      </c>
      <c r="T3282" t="s">
        <v>76</v>
      </c>
      <c r="U3282" t="s">
        <v>76</v>
      </c>
      <c r="Y3282" s="1">
        <v>41862</v>
      </c>
      <c r="Z3282" s="1">
        <v>41869.40347222222</v>
      </c>
      <c r="AB3282">
        <v>50</v>
      </c>
      <c r="AC3282">
        <v>0</v>
      </c>
      <c r="AD3282" t="s">
        <v>76</v>
      </c>
      <c r="AE3282" t="s">
        <v>79</v>
      </c>
      <c r="AF3282" s="6">
        <v>0</v>
      </c>
      <c r="AG3282" t="s">
        <v>208</v>
      </c>
      <c r="AH3282" s="1">
        <v>41862.436990740738</v>
      </c>
      <c r="AI3282" t="s">
        <v>76</v>
      </c>
      <c r="AJ3282" t="s">
        <v>76</v>
      </c>
      <c r="AL3282" t="s">
        <v>82</v>
      </c>
      <c r="AM3282" t="s">
        <v>114</v>
      </c>
      <c r="AN3282">
        <v>0</v>
      </c>
      <c r="AO3282" t="s">
        <v>71</v>
      </c>
      <c r="AP3282" t="s">
        <v>83</v>
      </c>
      <c r="AR3282" t="s">
        <v>83</v>
      </c>
      <c r="AS3282" t="s">
        <v>83</v>
      </c>
      <c r="AT3282">
        <v>1</v>
      </c>
      <c r="AU3282" t="s">
        <v>76</v>
      </c>
      <c r="AV3282" t="s">
        <v>76</v>
      </c>
      <c r="BA3282" t="s">
        <v>76</v>
      </c>
      <c r="BB3282" t="s">
        <v>76</v>
      </c>
      <c r="BC3282" t="s">
        <v>76</v>
      </c>
      <c r="BD3282" t="s">
        <v>76</v>
      </c>
      <c r="BE3282" t="s">
        <v>76</v>
      </c>
      <c r="BF3282" t="s">
        <v>76</v>
      </c>
      <c r="BI3282" t="s">
        <v>76</v>
      </c>
      <c r="BJ3282">
        <v>0</v>
      </c>
      <c r="BK3282" t="s">
        <v>83</v>
      </c>
      <c r="BL3282" t="s">
        <v>18832</v>
      </c>
    </row>
    <row r="3283" spans="1:64" x14ac:dyDescent="0.25">
      <c r="A3283" t="s">
        <v>18835</v>
      </c>
      <c r="B3283" t="s">
        <v>18836</v>
      </c>
      <c r="C3283" t="s">
        <v>18837</v>
      </c>
      <c r="D3283" t="s">
        <v>123</v>
      </c>
      <c r="E3283">
        <v>0</v>
      </c>
      <c r="F3283" t="s">
        <v>67</v>
      </c>
      <c r="G3283" t="s">
        <v>88</v>
      </c>
      <c r="H3283">
        <v>0</v>
      </c>
      <c r="I3283">
        <v>0</v>
      </c>
      <c r="J3283" t="s">
        <v>69</v>
      </c>
      <c r="K3283" t="s">
        <v>18838</v>
      </c>
      <c r="L3283" t="s">
        <v>71</v>
      </c>
      <c r="M3283" t="s">
        <v>72</v>
      </c>
      <c r="N3283" t="s">
        <v>73</v>
      </c>
      <c r="O3283">
        <v>27012</v>
      </c>
      <c r="P3283" t="s">
        <v>74</v>
      </c>
      <c r="Q3283" t="s">
        <v>75</v>
      </c>
      <c r="R3283" t="s">
        <v>76</v>
      </c>
      <c r="S3283" t="s">
        <v>76</v>
      </c>
      <c r="T3283" t="s">
        <v>76</v>
      </c>
      <c r="U3283" t="s">
        <v>76</v>
      </c>
      <c r="V3283" t="s">
        <v>18836</v>
      </c>
      <c r="W3283" t="s">
        <v>18839</v>
      </c>
      <c r="Y3283" s="1">
        <v>42541</v>
      </c>
      <c r="Z3283" s="1">
        <v>42972.482638888891</v>
      </c>
      <c r="AB3283">
        <v>50</v>
      </c>
      <c r="AC3283">
        <v>5</v>
      </c>
      <c r="AD3283" t="s">
        <v>76</v>
      </c>
      <c r="AE3283" t="s">
        <v>79</v>
      </c>
      <c r="AF3283" s="6">
        <v>2117.65</v>
      </c>
      <c r="AG3283" t="s">
        <v>119</v>
      </c>
      <c r="AH3283" s="1">
        <v>42541.404178240744</v>
      </c>
      <c r="AI3283" t="s">
        <v>76</v>
      </c>
      <c r="AJ3283" t="s">
        <v>76</v>
      </c>
      <c r="AL3283" t="s">
        <v>82</v>
      </c>
      <c r="AM3283" t="s">
        <v>114</v>
      </c>
      <c r="AN3283">
        <v>0</v>
      </c>
      <c r="AO3283" t="s">
        <v>71</v>
      </c>
      <c r="AP3283" t="s">
        <v>83</v>
      </c>
      <c r="AR3283" t="s">
        <v>83</v>
      </c>
      <c r="AS3283" t="s">
        <v>83</v>
      </c>
      <c r="AT3283">
        <v>1</v>
      </c>
      <c r="AU3283" t="s">
        <v>76</v>
      </c>
      <c r="AV3283" t="s">
        <v>76</v>
      </c>
      <c r="BA3283" t="s">
        <v>76</v>
      </c>
      <c r="BB3283" t="s">
        <v>76</v>
      </c>
      <c r="BC3283" t="s">
        <v>76</v>
      </c>
      <c r="BD3283" t="s">
        <v>76</v>
      </c>
      <c r="BE3283" t="s">
        <v>76</v>
      </c>
      <c r="BF3283" t="s">
        <v>76</v>
      </c>
      <c r="BJ3283">
        <v>0</v>
      </c>
      <c r="BK3283" t="s">
        <v>83</v>
      </c>
      <c r="BL3283" t="s">
        <v>18836</v>
      </c>
    </row>
    <row r="3284" spans="1:64" x14ac:dyDescent="0.25">
      <c r="A3284" t="s">
        <v>18840</v>
      </c>
      <c r="B3284" t="s">
        <v>18841</v>
      </c>
      <c r="C3284" t="s">
        <v>18842</v>
      </c>
      <c r="D3284" t="s">
        <v>102</v>
      </c>
      <c r="E3284">
        <v>0</v>
      </c>
      <c r="F3284" t="s">
        <v>67</v>
      </c>
      <c r="G3284" t="s">
        <v>88</v>
      </c>
      <c r="H3284">
        <v>0</v>
      </c>
      <c r="I3284">
        <v>0</v>
      </c>
      <c r="J3284" t="s">
        <v>69</v>
      </c>
      <c r="K3284" t="s">
        <v>18843</v>
      </c>
      <c r="L3284" t="s">
        <v>18844</v>
      </c>
      <c r="M3284" t="s">
        <v>126</v>
      </c>
      <c r="N3284" t="s">
        <v>73</v>
      </c>
      <c r="O3284">
        <v>27262</v>
      </c>
      <c r="P3284" t="s">
        <v>74</v>
      </c>
      <c r="Q3284" t="s">
        <v>75</v>
      </c>
      <c r="R3284" t="s">
        <v>76</v>
      </c>
      <c r="S3284" t="s">
        <v>76</v>
      </c>
      <c r="T3284" t="s">
        <v>76</v>
      </c>
      <c r="U3284" t="s">
        <v>76</v>
      </c>
      <c r="V3284" t="s">
        <v>18845</v>
      </c>
      <c r="W3284" t="s">
        <v>18846</v>
      </c>
      <c r="Y3284" s="1">
        <v>42522</v>
      </c>
      <c r="Z3284" t="s">
        <v>76</v>
      </c>
      <c r="AB3284">
        <v>50</v>
      </c>
      <c r="AC3284" t="s">
        <v>76</v>
      </c>
      <c r="AD3284" t="s">
        <v>76</v>
      </c>
      <c r="AE3284" t="s">
        <v>79</v>
      </c>
      <c r="AF3284" s="6">
        <v>0</v>
      </c>
      <c r="AG3284" t="s">
        <v>99</v>
      </c>
      <c r="AH3284" s="1">
        <v>42522.594953703701</v>
      </c>
      <c r="AI3284" t="s">
        <v>76</v>
      </c>
      <c r="AJ3284" t="s">
        <v>76</v>
      </c>
      <c r="AL3284" t="s">
        <v>82</v>
      </c>
      <c r="AM3284" t="s">
        <v>114</v>
      </c>
      <c r="AN3284">
        <v>0</v>
      </c>
      <c r="AO3284" t="s">
        <v>71</v>
      </c>
      <c r="AP3284" t="s">
        <v>83</v>
      </c>
      <c r="AR3284" t="s">
        <v>83</v>
      </c>
      <c r="AS3284" t="s">
        <v>83</v>
      </c>
      <c r="AT3284">
        <v>1</v>
      </c>
      <c r="AU3284" t="s">
        <v>76</v>
      </c>
      <c r="AV3284" t="s">
        <v>76</v>
      </c>
      <c r="BA3284" t="s">
        <v>76</v>
      </c>
      <c r="BB3284" t="s">
        <v>76</v>
      </c>
      <c r="BC3284" t="s">
        <v>76</v>
      </c>
      <c r="BD3284" t="s">
        <v>76</v>
      </c>
      <c r="BE3284" t="s">
        <v>76</v>
      </c>
      <c r="BF3284" t="s">
        <v>76</v>
      </c>
      <c r="BI3284" t="s">
        <v>76</v>
      </c>
      <c r="BJ3284">
        <v>0</v>
      </c>
      <c r="BK3284" t="s">
        <v>83</v>
      </c>
      <c r="BL3284" t="s">
        <v>18841</v>
      </c>
    </row>
    <row r="3285" spans="1:64" x14ac:dyDescent="0.25">
      <c r="A3285" t="s">
        <v>18847</v>
      </c>
      <c r="B3285" t="s">
        <v>18848</v>
      </c>
      <c r="C3285" t="s">
        <v>18849</v>
      </c>
      <c r="D3285" t="s">
        <v>175</v>
      </c>
      <c r="E3285">
        <v>0</v>
      </c>
      <c r="F3285" t="s">
        <v>67</v>
      </c>
      <c r="G3285" t="s">
        <v>88</v>
      </c>
      <c r="H3285">
        <v>0</v>
      </c>
      <c r="I3285">
        <v>0</v>
      </c>
      <c r="J3285" t="s">
        <v>69</v>
      </c>
      <c r="K3285" t="s">
        <v>71</v>
      </c>
      <c r="L3285" t="s">
        <v>18850</v>
      </c>
      <c r="M3285" t="s">
        <v>443</v>
      </c>
      <c r="N3285" t="s">
        <v>73</v>
      </c>
      <c r="O3285">
        <v>27310</v>
      </c>
      <c r="P3285" t="s">
        <v>74</v>
      </c>
      <c r="Q3285" t="s">
        <v>75</v>
      </c>
      <c r="R3285" t="s">
        <v>76</v>
      </c>
      <c r="S3285" t="s">
        <v>76</v>
      </c>
      <c r="T3285" t="s">
        <v>76</v>
      </c>
      <c r="U3285" t="s">
        <v>76</v>
      </c>
      <c r="Y3285" s="1">
        <v>42926</v>
      </c>
      <c r="Z3285" s="1">
        <v>42926.798611111109</v>
      </c>
      <c r="AB3285">
        <v>50</v>
      </c>
      <c r="AC3285">
        <v>1</v>
      </c>
      <c r="AD3285" t="s">
        <v>76</v>
      </c>
      <c r="AE3285" t="s">
        <v>79</v>
      </c>
      <c r="AF3285" s="6">
        <v>75</v>
      </c>
      <c r="AG3285" t="s">
        <v>178</v>
      </c>
      <c r="AH3285" s="1">
        <v>42926.629976851851</v>
      </c>
      <c r="AI3285" t="s">
        <v>76</v>
      </c>
      <c r="AJ3285" t="s">
        <v>76</v>
      </c>
      <c r="AL3285" t="s">
        <v>82</v>
      </c>
      <c r="AM3285" t="s">
        <v>114</v>
      </c>
      <c r="AN3285">
        <v>0</v>
      </c>
      <c r="AO3285" t="s">
        <v>71</v>
      </c>
      <c r="AP3285" t="s">
        <v>83</v>
      </c>
      <c r="AR3285" t="s">
        <v>83</v>
      </c>
      <c r="AS3285" t="s">
        <v>83</v>
      </c>
      <c r="AT3285">
        <v>1</v>
      </c>
      <c r="AU3285" t="s">
        <v>76</v>
      </c>
      <c r="AV3285" t="s">
        <v>76</v>
      </c>
      <c r="BA3285" t="s">
        <v>76</v>
      </c>
      <c r="BB3285" t="s">
        <v>76</v>
      </c>
      <c r="BC3285" t="s">
        <v>76</v>
      </c>
      <c r="BD3285" t="s">
        <v>76</v>
      </c>
      <c r="BE3285" t="s">
        <v>76</v>
      </c>
      <c r="BF3285" t="s">
        <v>76</v>
      </c>
      <c r="BI3285" t="s">
        <v>76</v>
      </c>
      <c r="BJ3285">
        <v>0</v>
      </c>
      <c r="BK3285" t="s">
        <v>83</v>
      </c>
      <c r="BL3285" t="s">
        <v>18848</v>
      </c>
    </row>
    <row r="3286" spans="1:64" x14ac:dyDescent="0.25">
      <c r="A3286" t="s">
        <v>18851</v>
      </c>
      <c r="B3286" t="s">
        <v>18851</v>
      </c>
      <c r="C3286" t="s">
        <v>18852</v>
      </c>
      <c r="D3286" t="s">
        <v>102</v>
      </c>
      <c r="E3286">
        <v>0</v>
      </c>
      <c r="F3286" t="s">
        <v>67</v>
      </c>
      <c r="G3286" t="s">
        <v>88</v>
      </c>
      <c r="H3286">
        <v>0</v>
      </c>
      <c r="I3286">
        <v>0</v>
      </c>
      <c r="J3286" t="s">
        <v>69</v>
      </c>
      <c r="K3286" t="s">
        <v>18853</v>
      </c>
      <c r="L3286" t="s">
        <v>71</v>
      </c>
      <c r="M3286" t="s">
        <v>90</v>
      </c>
      <c r="N3286" t="s">
        <v>73</v>
      </c>
      <c r="O3286">
        <v>27284</v>
      </c>
      <c r="P3286" t="s">
        <v>74</v>
      </c>
      <c r="Q3286" t="s">
        <v>75</v>
      </c>
      <c r="R3286" t="s">
        <v>76</v>
      </c>
      <c r="S3286" t="s">
        <v>76</v>
      </c>
      <c r="T3286" t="s">
        <v>76</v>
      </c>
      <c r="U3286" t="s">
        <v>76</v>
      </c>
      <c r="Y3286" s="1">
        <v>42268</v>
      </c>
      <c r="Z3286" s="1">
        <v>42268</v>
      </c>
      <c r="AB3286">
        <v>50</v>
      </c>
      <c r="AC3286" t="s">
        <v>76</v>
      </c>
      <c r="AD3286" t="s">
        <v>76</v>
      </c>
      <c r="AE3286" t="s">
        <v>79</v>
      </c>
      <c r="AF3286" s="6">
        <v>0</v>
      </c>
      <c r="AG3286" t="s">
        <v>80</v>
      </c>
      <c r="AH3286" s="1">
        <v>42268.651122685187</v>
      </c>
      <c r="AI3286" t="s">
        <v>76</v>
      </c>
      <c r="AJ3286" t="s">
        <v>76</v>
      </c>
      <c r="AL3286" t="s">
        <v>82</v>
      </c>
      <c r="AM3286" t="s">
        <v>114</v>
      </c>
      <c r="AN3286">
        <v>0</v>
      </c>
      <c r="AO3286" t="s">
        <v>71</v>
      </c>
      <c r="AP3286" t="s">
        <v>83</v>
      </c>
      <c r="AR3286" t="s">
        <v>83</v>
      </c>
      <c r="AS3286" t="s">
        <v>83</v>
      </c>
      <c r="AT3286">
        <v>1</v>
      </c>
      <c r="AU3286" t="s">
        <v>76</v>
      </c>
      <c r="AV3286" t="s">
        <v>76</v>
      </c>
      <c r="BA3286" t="s">
        <v>76</v>
      </c>
      <c r="BB3286" t="s">
        <v>76</v>
      </c>
      <c r="BC3286" t="s">
        <v>76</v>
      </c>
      <c r="BD3286" t="s">
        <v>76</v>
      </c>
      <c r="BE3286" t="s">
        <v>76</v>
      </c>
      <c r="BF3286" t="s">
        <v>76</v>
      </c>
      <c r="BI3286" t="s">
        <v>76</v>
      </c>
      <c r="BJ3286">
        <v>0</v>
      </c>
      <c r="BK3286" t="s">
        <v>83</v>
      </c>
      <c r="BL3286" t="s">
        <v>18851</v>
      </c>
    </row>
    <row r="3287" spans="1:64" x14ac:dyDescent="0.25">
      <c r="A3287" t="s">
        <v>18854</v>
      </c>
      <c r="B3287" t="s">
        <v>18855</v>
      </c>
      <c r="C3287" t="s">
        <v>18856</v>
      </c>
      <c r="D3287" t="s">
        <v>123</v>
      </c>
      <c r="E3287">
        <v>0</v>
      </c>
      <c r="F3287" t="s">
        <v>67</v>
      </c>
      <c r="G3287" t="s">
        <v>88</v>
      </c>
      <c r="H3287">
        <v>0</v>
      </c>
      <c r="I3287">
        <v>0</v>
      </c>
      <c r="J3287" t="s">
        <v>69</v>
      </c>
      <c r="K3287" t="s">
        <v>18857</v>
      </c>
      <c r="L3287" t="s">
        <v>71</v>
      </c>
      <c r="M3287" t="s">
        <v>90</v>
      </c>
      <c r="N3287" t="s">
        <v>73</v>
      </c>
      <c r="O3287">
        <v>27284</v>
      </c>
      <c r="P3287" t="s">
        <v>74</v>
      </c>
      <c r="Q3287" t="s">
        <v>75</v>
      </c>
      <c r="R3287" t="s">
        <v>76</v>
      </c>
      <c r="S3287" t="s">
        <v>76</v>
      </c>
      <c r="T3287" t="s">
        <v>76</v>
      </c>
      <c r="U3287" t="s">
        <v>76</v>
      </c>
      <c r="Y3287" s="1">
        <v>42531</v>
      </c>
      <c r="Z3287" s="1">
        <v>42580.783333333333</v>
      </c>
      <c r="AB3287">
        <v>50</v>
      </c>
      <c r="AC3287">
        <v>15</v>
      </c>
      <c r="AD3287" t="s">
        <v>76</v>
      </c>
      <c r="AE3287" t="s">
        <v>79</v>
      </c>
      <c r="AF3287" s="6">
        <v>3128.29</v>
      </c>
      <c r="AG3287" t="s">
        <v>119</v>
      </c>
      <c r="AH3287" s="1">
        <v>42531.607743055552</v>
      </c>
      <c r="AI3287" t="s">
        <v>119</v>
      </c>
      <c r="AJ3287" s="1">
        <v>42552.619560185187</v>
      </c>
      <c r="AL3287" t="s">
        <v>82</v>
      </c>
      <c r="AM3287" t="s">
        <v>114</v>
      </c>
      <c r="AN3287">
        <v>0</v>
      </c>
      <c r="AO3287" t="s">
        <v>71</v>
      </c>
      <c r="AP3287" t="s">
        <v>83</v>
      </c>
      <c r="AR3287" t="s">
        <v>83</v>
      </c>
      <c r="AS3287" t="s">
        <v>83</v>
      </c>
      <c r="AT3287">
        <v>1</v>
      </c>
      <c r="AU3287" t="s">
        <v>76</v>
      </c>
      <c r="AV3287" t="s">
        <v>76</v>
      </c>
      <c r="BA3287" t="s">
        <v>76</v>
      </c>
      <c r="BB3287" t="s">
        <v>76</v>
      </c>
      <c r="BC3287" t="s">
        <v>76</v>
      </c>
      <c r="BD3287" t="s">
        <v>76</v>
      </c>
      <c r="BE3287" t="s">
        <v>76</v>
      </c>
      <c r="BF3287" t="s">
        <v>76</v>
      </c>
      <c r="BJ3287">
        <v>0</v>
      </c>
      <c r="BK3287" t="s">
        <v>83</v>
      </c>
      <c r="BL3287" t="s">
        <v>18855</v>
      </c>
    </row>
    <row r="3288" spans="1:64" x14ac:dyDescent="0.25">
      <c r="A3288" t="s">
        <v>18865</v>
      </c>
      <c r="B3288" t="s">
        <v>18866</v>
      </c>
      <c r="C3288" t="s">
        <v>18867</v>
      </c>
      <c r="D3288" t="s">
        <v>123</v>
      </c>
      <c r="E3288">
        <v>0</v>
      </c>
      <c r="F3288" t="s">
        <v>67</v>
      </c>
      <c r="G3288" t="s">
        <v>88</v>
      </c>
      <c r="H3288">
        <v>0</v>
      </c>
      <c r="I3288">
        <v>0</v>
      </c>
      <c r="J3288" t="s">
        <v>69</v>
      </c>
      <c r="K3288" t="s">
        <v>18868</v>
      </c>
      <c r="L3288" t="s">
        <v>71</v>
      </c>
      <c r="M3288" t="s">
        <v>443</v>
      </c>
      <c r="N3288" t="s">
        <v>73</v>
      </c>
      <c r="O3288">
        <v>27310</v>
      </c>
      <c r="P3288" t="s">
        <v>74</v>
      </c>
      <c r="Q3288" t="s">
        <v>75</v>
      </c>
      <c r="R3288" t="s">
        <v>76</v>
      </c>
      <c r="S3288" t="s">
        <v>76</v>
      </c>
      <c r="T3288" t="s">
        <v>76</v>
      </c>
      <c r="U3288" t="s">
        <v>76</v>
      </c>
      <c r="V3288" t="s">
        <v>18869</v>
      </c>
      <c r="W3288" t="s">
        <v>18870</v>
      </c>
      <c r="Y3288" s="1">
        <v>42965</v>
      </c>
      <c r="Z3288" t="s">
        <v>76</v>
      </c>
      <c r="AB3288">
        <v>50</v>
      </c>
      <c r="AC3288" t="s">
        <v>76</v>
      </c>
      <c r="AD3288" t="s">
        <v>76</v>
      </c>
      <c r="AE3288" t="s">
        <v>79</v>
      </c>
      <c r="AF3288" s="6">
        <v>0</v>
      </c>
      <c r="AG3288" t="s">
        <v>119</v>
      </c>
      <c r="AH3288" s="1">
        <v>42965.460613425923</v>
      </c>
      <c r="AI3288" t="s">
        <v>76</v>
      </c>
      <c r="AJ3288" t="s">
        <v>76</v>
      </c>
      <c r="AL3288" t="s">
        <v>82</v>
      </c>
      <c r="AM3288" t="s">
        <v>114</v>
      </c>
      <c r="AN3288">
        <v>0</v>
      </c>
      <c r="AO3288" t="s">
        <v>71</v>
      </c>
      <c r="AP3288" t="s">
        <v>83</v>
      </c>
      <c r="AR3288" t="s">
        <v>83</v>
      </c>
      <c r="AS3288" t="s">
        <v>83</v>
      </c>
      <c r="AT3288">
        <v>1</v>
      </c>
      <c r="AU3288" t="s">
        <v>76</v>
      </c>
      <c r="AV3288" t="s">
        <v>76</v>
      </c>
      <c r="BA3288" t="s">
        <v>76</v>
      </c>
      <c r="BB3288" t="s">
        <v>76</v>
      </c>
      <c r="BC3288" t="s">
        <v>76</v>
      </c>
      <c r="BD3288" t="s">
        <v>76</v>
      </c>
      <c r="BE3288" t="s">
        <v>76</v>
      </c>
      <c r="BF3288" t="s">
        <v>76</v>
      </c>
      <c r="BJ3288">
        <v>0</v>
      </c>
      <c r="BK3288" t="s">
        <v>83</v>
      </c>
      <c r="BL3288" t="s">
        <v>18866</v>
      </c>
    </row>
    <row r="3289" spans="1:64" x14ac:dyDescent="0.25">
      <c r="A3289" t="s">
        <v>18871</v>
      </c>
      <c r="B3289" t="s">
        <v>18872</v>
      </c>
      <c r="C3289" t="s">
        <v>18873</v>
      </c>
      <c r="D3289" t="s">
        <v>123</v>
      </c>
      <c r="E3289">
        <v>0</v>
      </c>
      <c r="F3289" t="s">
        <v>67</v>
      </c>
      <c r="G3289" t="s">
        <v>88</v>
      </c>
      <c r="H3289">
        <v>0</v>
      </c>
      <c r="I3289">
        <v>0</v>
      </c>
      <c r="J3289" t="s">
        <v>69</v>
      </c>
      <c r="K3289" t="s">
        <v>18874</v>
      </c>
      <c r="L3289" t="s">
        <v>71</v>
      </c>
      <c r="M3289" t="s">
        <v>90</v>
      </c>
      <c r="N3289" t="s">
        <v>73</v>
      </c>
      <c r="O3289">
        <v>27284</v>
      </c>
      <c r="P3289" t="s">
        <v>74</v>
      </c>
      <c r="Q3289" t="s">
        <v>75</v>
      </c>
      <c r="R3289" t="s">
        <v>76</v>
      </c>
      <c r="S3289" t="s">
        <v>76</v>
      </c>
      <c r="T3289" t="s">
        <v>76</v>
      </c>
      <c r="U3289" t="s">
        <v>76</v>
      </c>
      <c r="V3289" t="s">
        <v>18872</v>
      </c>
      <c r="W3289" t="s">
        <v>18875</v>
      </c>
      <c r="Y3289" s="1">
        <v>42541</v>
      </c>
      <c r="Z3289" s="1">
        <v>42559.549305555556</v>
      </c>
      <c r="AB3289">
        <v>50</v>
      </c>
      <c r="AC3289">
        <v>13</v>
      </c>
      <c r="AD3289" t="s">
        <v>76</v>
      </c>
      <c r="AE3289" t="s">
        <v>79</v>
      </c>
      <c r="AF3289" s="6">
        <v>4069.31</v>
      </c>
      <c r="AG3289" t="s">
        <v>119</v>
      </c>
      <c r="AH3289" s="1">
        <v>42541.49013888889</v>
      </c>
      <c r="AI3289" t="s">
        <v>76</v>
      </c>
      <c r="AJ3289" t="s">
        <v>76</v>
      </c>
      <c r="AL3289" t="s">
        <v>82</v>
      </c>
      <c r="AM3289" t="s">
        <v>114</v>
      </c>
      <c r="AN3289">
        <v>0</v>
      </c>
      <c r="AO3289" t="s">
        <v>71</v>
      </c>
      <c r="AP3289" t="s">
        <v>83</v>
      </c>
      <c r="AR3289" t="s">
        <v>83</v>
      </c>
      <c r="AS3289" t="s">
        <v>83</v>
      </c>
      <c r="AT3289">
        <v>1</v>
      </c>
      <c r="AU3289" t="s">
        <v>76</v>
      </c>
      <c r="AV3289" t="s">
        <v>76</v>
      </c>
      <c r="BA3289" t="s">
        <v>76</v>
      </c>
      <c r="BB3289" t="s">
        <v>76</v>
      </c>
      <c r="BC3289" t="s">
        <v>76</v>
      </c>
      <c r="BD3289" t="s">
        <v>76</v>
      </c>
      <c r="BE3289" t="s">
        <v>76</v>
      </c>
      <c r="BF3289" t="s">
        <v>76</v>
      </c>
      <c r="BJ3289">
        <v>0</v>
      </c>
      <c r="BK3289" t="s">
        <v>83</v>
      </c>
      <c r="BL3289" t="s">
        <v>18872</v>
      </c>
    </row>
    <row r="3290" spans="1:64" x14ac:dyDescent="0.25">
      <c r="A3290" t="s">
        <v>18876</v>
      </c>
      <c r="B3290" t="s">
        <v>18877</v>
      </c>
      <c r="C3290" t="s">
        <v>18878</v>
      </c>
      <c r="D3290" t="s">
        <v>151</v>
      </c>
      <c r="E3290">
        <v>0</v>
      </c>
      <c r="F3290" t="s">
        <v>67</v>
      </c>
      <c r="G3290" t="s">
        <v>88</v>
      </c>
      <c r="H3290">
        <v>0</v>
      </c>
      <c r="I3290">
        <v>0</v>
      </c>
      <c r="J3290" t="s">
        <v>69</v>
      </c>
      <c r="K3290" t="s">
        <v>18879</v>
      </c>
      <c r="L3290" t="s">
        <v>18880</v>
      </c>
      <c r="M3290" t="s">
        <v>138</v>
      </c>
      <c r="N3290" t="s">
        <v>73</v>
      </c>
      <c r="O3290">
        <v>27405</v>
      </c>
      <c r="P3290" t="s">
        <v>74</v>
      </c>
      <c r="Q3290" t="s">
        <v>75</v>
      </c>
      <c r="R3290" t="s">
        <v>76</v>
      </c>
      <c r="S3290" t="s">
        <v>76</v>
      </c>
      <c r="T3290" t="s">
        <v>76</v>
      </c>
      <c r="U3290" t="s">
        <v>76</v>
      </c>
      <c r="Y3290" s="1">
        <v>41831</v>
      </c>
      <c r="Z3290" s="1">
        <v>41880.591666666667</v>
      </c>
      <c r="AB3290">
        <v>50</v>
      </c>
      <c r="AC3290">
        <v>4</v>
      </c>
      <c r="AD3290" t="s">
        <v>76</v>
      </c>
      <c r="AE3290" t="s">
        <v>79</v>
      </c>
      <c r="AF3290" s="6">
        <v>0</v>
      </c>
      <c r="AG3290" t="s">
        <v>154</v>
      </c>
      <c r="AH3290" s="1">
        <v>41831.443865740737</v>
      </c>
      <c r="AI3290" t="s">
        <v>76</v>
      </c>
      <c r="AJ3290" t="s">
        <v>76</v>
      </c>
      <c r="AL3290" t="s">
        <v>82</v>
      </c>
      <c r="AM3290" t="s">
        <v>114</v>
      </c>
      <c r="AN3290">
        <v>0</v>
      </c>
      <c r="AO3290" t="s">
        <v>71</v>
      </c>
      <c r="AP3290" t="s">
        <v>83</v>
      </c>
      <c r="AR3290" t="s">
        <v>83</v>
      </c>
      <c r="AS3290" t="s">
        <v>83</v>
      </c>
      <c r="AT3290">
        <v>1</v>
      </c>
      <c r="AU3290" t="s">
        <v>76</v>
      </c>
      <c r="AV3290" t="s">
        <v>76</v>
      </c>
      <c r="BA3290" t="s">
        <v>76</v>
      </c>
      <c r="BB3290" t="s">
        <v>76</v>
      </c>
      <c r="BC3290" t="s">
        <v>76</v>
      </c>
      <c r="BD3290" t="s">
        <v>76</v>
      </c>
      <c r="BE3290" t="s">
        <v>76</v>
      </c>
      <c r="BF3290" t="s">
        <v>76</v>
      </c>
      <c r="BI3290" t="s">
        <v>76</v>
      </c>
      <c r="BJ3290">
        <v>0</v>
      </c>
      <c r="BK3290" t="s">
        <v>83</v>
      </c>
      <c r="BL3290" t="s">
        <v>18877</v>
      </c>
    </row>
    <row r="3291" spans="1:64" x14ac:dyDescent="0.25">
      <c r="A3291" t="s">
        <v>18881</v>
      </c>
      <c r="B3291" t="s">
        <v>18882</v>
      </c>
      <c r="C3291" t="s">
        <v>18883</v>
      </c>
      <c r="D3291" t="s">
        <v>151</v>
      </c>
      <c r="E3291">
        <v>0</v>
      </c>
      <c r="F3291" t="s">
        <v>67</v>
      </c>
      <c r="G3291" t="s">
        <v>88</v>
      </c>
      <c r="H3291">
        <v>0</v>
      </c>
      <c r="I3291">
        <v>0</v>
      </c>
      <c r="J3291" t="s">
        <v>69</v>
      </c>
      <c r="K3291" t="s">
        <v>18884</v>
      </c>
      <c r="L3291" t="s">
        <v>18885</v>
      </c>
      <c r="M3291" t="s">
        <v>90</v>
      </c>
      <c r="N3291" t="s">
        <v>73</v>
      </c>
      <c r="O3291">
        <v>27284</v>
      </c>
      <c r="P3291" t="s">
        <v>74</v>
      </c>
      <c r="Q3291" t="s">
        <v>75</v>
      </c>
      <c r="R3291" t="s">
        <v>76</v>
      </c>
      <c r="S3291" t="s">
        <v>76</v>
      </c>
      <c r="T3291" t="s">
        <v>76</v>
      </c>
      <c r="U3291" t="s">
        <v>76</v>
      </c>
      <c r="Y3291" s="1">
        <v>42299</v>
      </c>
      <c r="Z3291" s="1">
        <v>42319.563194444447</v>
      </c>
      <c r="AB3291">
        <v>50</v>
      </c>
      <c r="AC3291">
        <v>-4</v>
      </c>
      <c r="AD3291" t="s">
        <v>76</v>
      </c>
      <c r="AE3291" t="s">
        <v>79</v>
      </c>
      <c r="AF3291" s="6">
        <v>0</v>
      </c>
      <c r="AG3291" t="s">
        <v>154</v>
      </c>
      <c r="AH3291" s="1">
        <v>42299.452372685184</v>
      </c>
      <c r="AI3291" t="s">
        <v>76</v>
      </c>
      <c r="AJ3291" t="s">
        <v>76</v>
      </c>
      <c r="AL3291" t="s">
        <v>82</v>
      </c>
      <c r="AM3291" t="s">
        <v>114</v>
      </c>
      <c r="AN3291">
        <v>0</v>
      </c>
      <c r="AO3291" t="s">
        <v>71</v>
      </c>
      <c r="AP3291" t="s">
        <v>83</v>
      </c>
      <c r="AR3291" t="s">
        <v>83</v>
      </c>
      <c r="AS3291" t="s">
        <v>83</v>
      </c>
      <c r="AT3291">
        <v>1</v>
      </c>
      <c r="AU3291" t="s">
        <v>76</v>
      </c>
      <c r="AV3291" t="s">
        <v>76</v>
      </c>
      <c r="BA3291" t="s">
        <v>76</v>
      </c>
      <c r="BB3291" t="s">
        <v>76</v>
      </c>
      <c r="BC3291" t="s">
        <v>76</v>
      </c>
      <c r="BD3291" t="s">
        <v>76</v>
      </c>
      <c r="BE3291" t="s">
        <v>76</v>
      </c>
      <c r="BF3291" t="s">
        <v>76</v>
      </c>
      <c r="BI3291" t="s">
        <v>76</v>
      </c>
      <c r="BJ3291">
        <v>0</v>
      </c>
      <c r="BK3291" t="s">
        <v>83</v>
      </c>
      <c r="BL3291" t="s">
        <v>18882</v>
      </c>
    </row>
    <row r="3292" spans="1:64" x14ac:dyDescent="0.25">
      <c r="A3292" t="s">
        <v>18901</v>
      </c>
      <c r="B3292" t="s">
        <v>6261</v>
      </c>
      <c r="C3292" t="s">
        <v>18902</v>
      </c>
      <c r="D3292" t="s">
        <v>301</v>
      </c>
      <c r="E3292">
        <v>0</v>
      </c>
      <c r="F3292" t="s">
        <v>67</v>
      </c>
      <c r="G3292" t="s">
        <v>88</v>
      </c>
      <c r="H3292">
        <v>0</v>
      </c>
      <c r="I3292">
        <v>0</v>
      </c>
      <c r="J3292" t="s">
        <v>69</v>
      </c>
      <c r="K3292" t="s">
        <v>6263</v>
      </c>
      <c r="L3292" t="s">
        <v>71</v>
      </c>
      <c r="M3292" t="s">
        <v>75</v>
      </c>
      <c r="N3292" t="s">
        <v>118</v>
      </c>
      <c r="O3292" t="s">
        <v>98</v>
      </c>
      <c r="Q3292" t="s">
        <v>75</v>
      </c>
      <c r="R3292" t="s">
        <v>76</v>
      </c>
      <c r="S3292" t="s">
        <v>76</v>
      </c>
      <c r="T3292" t="s">
        <v>76</v>
      </c>
      <c r="U3292" t="s">
        <v>76</v>
      </c>
      <c r="V3292" t="s">
        <v>6261</v>
      </c>
      <c r="W3292" t="s">
        <v>18903</v>
      </c>
      <c r="Y3292" s="1">
        <v>41940</v>
      </c>
      <c r="Z3292" s="1">
        <v>41943.569444444445</v>
      </c>
      <c r="AB3292">
        <v>50</v>
      </c>
      <c r="AC3292">
        <v>5</v>
      </c>
      <c r="AD3292" t="s">
        <v>76</v>
      </c>
      <c r="AE3292" t="s">
        <v>79</v>
      </c>
      <c r="AF3292" s="6">
        <v>0</v>
      </c>
      <c r="AG3292" t="s">
        <v>185</v>
      </c>
      <c r="AH3292" s="1">
        <v>41940.370208333334</v>
      </c>
      <c r="AI3292" t="s">
        <v>76</v>
      </c>
      <c r="AJ3292" t="s">
        <v>76</v>
      </c>
      <c r="AL3292" t="s">
        <v>82</v>
      </c>
      <c r="AM3292" t="s">
        <v>114</v>
      </c>
      <c r="AN3292">
        <v>0</v>
      </c>
      <c r="AO3292" t="s">
        <v>71</v>
      </c>
      <c r="AP3292" t="s">
        <v>83</v>
      </c>
      <c r="AR3292" t="s">
        <v>83</v>
      </c>
      <c r="AS3292" t="s">
        <v>83</v>
      </c>
      <c r="AT3292">
        <v>1</v>
      </c>
      <c r="AU3292" t="s">
        <v>76</v>
      </c>
      <c r="AV3292" t="s">
        <v>76</v>
      </c>
      <c r="BA3292" t="s">
        <v>76</v>
      </c>
      <c r="BB3292" t="s">
        <v>76</v>
      </c>
      <c r="BC3292" t="s">
        <v>76</v>
      </c>
      <c r="BD3292" t="s">
        <v>76</v>
      </c>
      <c r="BE3292" t="s">
        <v>76</v>
      </c>
      <c r="BF3292" t="s">
        <v>76</v>
      </c>
      <c r="BI3292" t="s">
        <v>76</v>
      </c>
      <c r="BJ3292">
        <v>0</v>
      </c>
      <c r="BK3292" t="s">
        <v>83</v>
      </c>
      <c r="BL3292" t="s">
        <v>6261</v>
      </c>
    </row>
    <row r="3293" spans="1:64" x14ac:dyDescent="0.25">
      <c r="A3293" t="s">
        <v>18913</v>
      </c>
      <c r="B3293" t="s">
        <v>18914</v>
      </c>
      <c r="C3293" t="s">
        <v>18915</v>
      </c>
      <c r="D3293" t="s">
        <v>301</v>
      </c>
      <c r="E3293">
        <v>0</v>
      </c>
      <c r="F3293" t="s">
        <v>67</v>
      </c>
      <c r="G3293" t="s">
        <v>88</v>
      </c>
      <c r="H3293">
        <v>0</v>
      </c>
      <c r="I3293">
        <v>0</v>
      </c>
      <c r="J3293" t="s">
        <v>69</v>
      </c>
      <c r="K3293" t="s">
        <v>18916</v>
      </c>
      <c r="L3293" t="s">
        <v>71</v>
      </c>
      <c r="M3293" t="s">
        <v>126</v>
      </c>
      <c r="N3293" t="s">
        <v>73</v>
      </c>
      <c r="O3293">
        <v>27265</v>
      </c>
      <c r="P3293" t="s">
        <v>74</v>
      </c>
      <c r="Q3293" t="s">
        <v>75</v>
      </c>
      <c r="R3293" t="s">
        <v>76</v>
      </c>
      <c r="S3293" t="s">
        <v>76</v>
      </c>
      <c r="T3293" t="s">
        <v>76</v>
      </c>
      <c r="U3293" t="s">
        <v>76</v>
      </c>
      <c r="Y3293" s="1">
        <v>42111</v>
      </c>
      <c r="Z3293" s="1">
        <v>42137.688888888886</v>
      </c>
      <c r="AB3293">
        <v>50</v>
      </c>
      <c r="AC3293">
        <v>30</v>
      </c>
      <c r="AD3293" t="s">
        <v>76</v>
      </c>
      <c r="AE3293" t="s">
        <v>79</v>
      </c>
      <c r="AF3293" s="6">
        <v>0</v>
      </c>
      <c r="AG3293" t="s">
        <v>119</v>
      </c>
      <c r="AH3293" s="1">
        <v>42111.54546296296</v>
      </c>
      <c r="AI3293" t="s">
        <v>76</v>
      </c>
      <c r="AJ3293" t="s">
        <v>76</v>
      </c>
      <c r="AL3293" t="s">
        <v>82</v>
      </c>
      <c r="AM3293" t="s">
        <v>114</v>
      </c>
      <c r="AN3293">
        <v>0</v>
      </c>
      <c r="AO3293" t="s">
        <v>71</v>
      </c>
      <c r="AP3293" t="s">
        <v>83</v>
      </c>
      <c r="AR3293" t="s">
        <v>83</v>
      </c>
      <c r="AS3293" t="s">
        <v>83</v>
      </c>
      <c r="AT3293">
        <v>1</v>
      </c>
      <c r="AU3293" t="s">
        <v>76</v>
      </c>
      <c r="AV3293" t="s">
        <v>76</v>
      </c>
      <c r="BA3293" t="s">
        <v>76</v>
      </c>
      <c r="BB3293" t="s">
        <v>76</v>
      </c>
      <c r="BC3293" t="s">
        <v>76</v>
      </c>
      <c r="BD3293" t="s">
        <v>76</v>
      </c>
      <c r="BE3293" t="s">
        <v>76</v>
      </c>
      <c r="BF3293" t="s">
        <v>76</v>
      </c>
      <c r="BJ3293">
        <v>0</v>
      </c>
      <c r="BK3293" t="s">
        <v>83</v>
      </c>
      <c r="BL3293" t="s">
        <v>18914</v>
      </c>
    </row>
    <row r="3294" spans="1:64" x14ac:dyDescent="0.25">
      <c r="A3294" t="s">
        <v>18917</v>
      </c>
      <c r="B3294" t="s">
        <v>18918</v>
      </c>
      <c r="C3294" t="s">
        <v>18919</v>
      </c>
      <c r="D3294" t="s">
        <v>123</v>
      </c>
      <c r="E3294">
        <v>0</v>
      </c>
      <c r="F3294" t="s">
        <v>67</v>
      </c>
      <c r="G3294" t="s">
        <v>88</v>
      </c>
      <c r="H3294">
        <v>0</v>
      </c>
      <c r="I3294">
        <v>0</v>
      </c>
      <c r="J3294" t="s">
        <v>69</v>
      </c>
      <c r="K3294" t="s">
        <v>18920</v>
      </c>
      <c r="L3294" t="s">
        <v>71</v>
      </c>
      <c r="M3294" t="s">
        <v>2124</v>
      </c>
      <c r="N3294" t="s">
        <v>73</v>
      </c>
      <c r="O3294">
        <v>27244</v>
      </c>
      <c r="P3294" t="s">
        <v>74</v>
      </c>
      <c r="Q3294" t="s">
        <v>75</v>
      </c>
      <c r="R3294" t="s">
        <v>76</v>
      </c>
      <c r="S3294" t="s">
        <v>76</v>
      </c>
      <c r="T3294" t="s">
        <v>76</v>
      </c>
      <c r="U3294" t="s">
        <v>76</v>
      </c>
      <c r="V3294" t="s">
        <v>18918</v>
      </c>
      <c r="W3294" t="s">
        <v>18921</v>
      </c>
      <c r="Y3294" s="1">
        <v>42814</v>
      </c>
      <c r="Z3294" s="1">
        <v>42814</v>
      </c>
      <c r="AB3294">
        <v>50</v>
      </c>
      <c r="AC3294" t="s">
        <v>76</v>
      </c>
      <c r="AD3294" t="s">
        <v>76</v>
      </c>
      <c r="AE3294" t="s">
        <v>79</v>
      </c>
      <c r="AF3294" s="6">
        <v>0</v>
      </c>
      <c r="AG3294" t="s">
        <v>119</v>
      </c>
      <c r="AH3294" s="1">
        <v>42814.458368055559</v>
      </c>
      <c r="AI3294" t="s">
        <v>76</v>
      </c>
      <c r="AJ3294" t="s">
        <v>76</v>
      </c>
      <c r="AL3294" t="s">
        <v>82</v>
      </c>
      <c r="AM3294" t="s">
        <v>114</v>
      </c>
      <c r="AN3294">
        <v>0</v>
      </c>
      <c r="AO3294" t="s">
        <v>71</v>
      </c>
      <c r="AP3294" t="s">
        <v>83</v>
      </c>
      <c r="AR3294" t="s">
        <v>83</v>
      </c>
      <c r="AS3294" t="s">
        <v>83</v>
      </c>
      <c r="AT3294">
        <v>1</v>
      </c>
      <c r="AU3294" t="s">
        <v>76</v>
      </c>
      <c r="AV3294" t="s">
        <v>76</v>
      </c>
      <c r="BA3294" t="s">
        <v>76</v>
      </c>
      <c r="BB3294" t="s">
        <v>76</v>
      </c>
      <c r="BC3294" t="s">
        <v>76</v>
      </c>
      <c r="BD3294" t="s">
        <v>76</v>
      </c>
      <c r="BE3294" t="s">
        <v>76</v>
      </c>
      <c r="BF3294" t="s">
        <v>76</v>
      </c>
      <c r="BJ3294">
        <v>0</v>
      </c>
      <c r="BK3294" t="s">
        <v>83</v>
      </c>
      <c r="BL3294" t="s">
        <v>18918</v>
      </c>
    </row>
    <row r="3295" spans="1:64" x14ac:dyDescent="0.25">
      <c r="A3295" t="s">
        <v>18922</v>
      </c>
      <c r="B3295" t="s">
        <v>18923</v>
      </c>
      <c r="C3295" t="s">
        <v>18924</v>
      </c>
      <c r="D3295" t="s">
        <v>102</v>
      </c>
      <c r="E3295">
        <v>0</v>
      </c>
      <c r="F3295" t="s">
        <v>67</v>
      </c>
      <c r="G3295" t="s">
        <v>88</v>
      </c>
      <c r="H3295">
        <v>0</v>
      </c>
      <c r="I3295">
        <v>0</v>
      </c>
      <c r="J3295" t="s">
        <v>69</v>
      </c>
      <c r="K3295" t="s">
        <v>18925</v>
      </c>
      <c r="L3295" t="s">
        <v>71</v>
      </c>
      <c r="M3295" t="s">
        <v>374</v>
      </c>
      <c r="N3295" t="s">
        <v>73</v>
      </c>
      <c r="O3295">
        <v>27360</v>
      </c>
      <c r="P3295" t="s">
        <v>74</v>
      </c>
      <c r="Q3295" t="s">
        <v>75</v>
      </c>
      <c r="R3295" t="s">
        <v>76</v>
      </c>
      <c r="S3295" t="s">
        <v>76</v>
      </c>
      <c r="T3295" t="s">
        <v>76</v>
      </c>
      <c r="U3295" t="s">
        <v>76</v>
      </c>
      <c r="Y3295" s="1">
        <v>42512</v>
      </c>
      <c r="Z3295" t="s">
        <v>76</v>
      </c>
      <c r="AB3295">
        <v>50</v>
      </c>
      <c r="AC3295" t="s">
        <v>76</v>
      </c>
      <c r="AD3295" t="s">
        <v>76</v>
      </c>
      <c r="AE3295" t="s">
        <v>79</v>
      </c>
      <c r="AF3295" s="6">
        <v>0</v>
      </c>
      <c r="AG3295" t="s">
        <v>80</v>
      </c>
      <c r="AH3295" s="1">
        <v>42512.866331018522</v>
      </c>
      <c r="AI3295" t="s">
        <v>76</v>
      </c>
      <c r="AJ3295" t="s">
        <v>76</v>
      </c>
      <c r="AL3295" t="s">
        <v>82</v>
      </c>
      <c r="AM3295" t="s">
        <v>114</v>
      </c>
      <c r="AN3295">
        <v>0</v>
      </c>
      <c r="AO3295" t="s">
        <v>71</v>
      </c>
      <c r="AP3295" t="s">
        <v>83</v>
      </c>
      <c r="AR3295" t="s">
        <v>83</v>
      </c>
      <c r="AS3295" t="s">
        <v>83</v>
      </c>
      <c r="AT3295">
        <v>1</v>
      </c>
      <c r="AU3295" t="s">
        <v>76</v>
      </c>
      <c r="AV3295" t="s">
        <v>76</v>
      </c>
      <c r="BA3295" t="s">
        <v>76</v>
      </c>
      <c r="BB3295" t="s">
        <v>76</v>
      </c>
      <c r="BC3295" t="s">
        <v>76</v>
      </c>
      <c r="BD3295" t="s">
        <v>76</v>
      </c>
      <c r="BE3295" t="s">
        <v>76</v>
      </c>
      <c r="BF3295" t="s">
        <v>76</v>
      </c>
      <c r="BI3295" t="s">
        <v>76</v>
      </c>
      <c r="BJ3295">
        <v>0</v>
      </c>
      <c r="BK3295" t="s">
        <v>83</v>
      </c>
      <c r="BL3295" t="s">
        <v>18923</v>
      </c>
    </row>
    <row r="3296" spans="1:64" x14ac:dyDescent="0.25">
      <c r="A3296" t="s">
        <v>18926</v>
      </c>
      <c r="B3296" t="s">
        <v>18927</v>
      </c>
      <c r="C3296" t="s">
        <v>18928</v>
      </c>
      <c r="D3296" t="s">
        <v>175</v>
      </c>
      <c r="E3296">
        <v>0</v>
      </c>
      <c r="F3296" t="s">
        <v>67</v>
      </c>
      <c r="G3296" t="s">
        <v>88</v>
      </c>
      <c r="H3296">
        <v>0</v>
      </c>
      <c r="I3296">
        <v>0</v>
      </c>
      <c r="J3296" t="s">
        <v>69</v>
      </c>
      <c r="K3296" t="s">
        <v>71</v>
      </c>
      <c r="L3296" t="s">
        <v>18929</v>
      </c>
      <c r="M3296" t="s">
        <v>138</v>
      </c>
      <c r="N3296" t="s">
        <v>73</v>
      </c>
      <c r="O3296">
        <v>27408</v>
      </c>
      <c r="P3296" t="s">
        <v>74</v>
      </c>
      <c r="Q3296" t="s">
        <v>75</v>
      </c>
      <c r="R3296" t="s">
        <v>76</v>
      </c>
      <c r="S3296" t="s">
        <v>76</v>
      </c>
      <c r="T3296" t="s">
        <v>76</v>
      </c>
      <c r="U3296" t="s">
        <v>76</v>
      </c>
      <c r="Y3296" s="1">
        <v>42709</v>
      </c>
      <c r="Z3296" s="1">
        <v>42830.45416666667</v>
      </c>
      <c r="AB3296">
        <v>50</v>
      </c>
      <c r="AC3296">
        <v>239</v>
      </c>
      <c r="AD3296" t="s">
        <v>76</v>
      </c>
      <c r="AE3296" t="s">
        <v>79</v>
      </c>
      <c r="AF3296" s="6">
        <v>4655.46</v>
      </c>
      <c r="AG3296" t="s">
        <v>178</v>
      </c>
      <c r="AH3296" s="1">
        <v>42709.527499999997</v>
      </c>
      <c r="AI3296" t="s">
        <v>76</v>
      </c>
      <c r="AJ3296" t="s">
        <v>76</v>
      </c>
      <c r="AL3296" t="s">
        <v>82</v>
      </c>
      <c r="AM3296" t="s">
        <v>114</v>
      </c>
      <c r="AN3296">
        <v>0</v>
      </c>
      <c r="AO3296" t="s">
        <v>71</v>
      </c>
      <c r="AP3296" t="s">
        <v>83</v>
      </c>
      <c r="AR3296" t="s">
        <v>83</v>
      </c>
      <c r="AS3296" t="s">
        <v>83</v>
      </c>
      <c r="AT3296">
        <v>1</v>
      </c>
      <c r="AU3296" t="s">
        <v>76</v>
      </c>
      <c r="AV3296" t="s">
        <v>76</v>
      </c>
      <c r="BA3296" t="s">
        <v>76</v>
      </c>
      <c r="BB3296" t="s">
        <v>76</v>
      </c>
      <c r="BC3296" t="s">
        <v>76</v>
      </c>
      <c r="BD3296" t="s">
        <v>76</v>
      </c>
      <c r="BE3296" t="s">
        <v>76</v>
      </c>
      <c r="BF3296" t="s">
        <v>76</v>
      </c>
      <c r="BI3296" t="s">
        <v>76</v>
      </c>
      <c r="BJ3296">
        <v>0</v>
      </c>
      <c r="BK3296" t="s">
        <v>83</v>
      </c>
      <c r="BL3296" t="s">
        <v>18927</v>
      </c>
    </row>
    <row r="3297" spans="1:64" x14ac:dyDescent="0.25">
      <c r="A3297" t="s">
        <v>18937</v>
      </c>
      <c r="B3297" t="s">
        <v>18938</v>
      </c>
      <c r="C3297" t="s">
        <v>18939</v>
      </c>
      <c r="D3297" t="s">
        <v>151</v>
      </c>
      <c r="E3297">
        <v>0</v>
      </c>
      <c r="F3297" t="s">
        <v>67</v>
      </c>
      <c r="G3297" t="s">
        <v>88</v>
      </c>
      <c r="H3297">
        <v>0</v>
      </c>
      <c r="I3297">
        <v>0</v>
      </c>
      <c r="J3297" t="s">
        <v>69</v>
      </c>
      <c r="K3297" t="s">
        <v>18940</v>
      </c>
      <c r="L3297" t="s">
        <v>18941</v>
      </c>
      <c r="M3297" t="s">
        <v>443</v>
      </c>
      <c r="N3297" t="s">
        <v>73</v>
      </c>
      <c r="O3297" t="s">
        <v>98</v>
      </c>
      <c r="Q3297" t="s">
        <v>75</v>
      </c>
      <c r="R3297" t="s">
        <v>76</v>
      </c>
      <c r="S3297" t="s">
        <v>76</v>
      </c>
      <c r="T3297" t="s">
        <v>76</v>
      </c>
      <c r="U3297" t="s">
        <v>76</v>
      </c>
      <c r="Y3297" s="1">
        <v>42320</v>
      </c>
      <c r="Z3297" t="s">
        <v>76</v>
      </c>
      <c r="AB3297">
        <v>50</v>
      </c>
      <c r="AC3297" t="s">
        <v>76</v>
      </c>
      <c r="AD3297" t="s">
        <v>76</v>
      </c>
      <c r="AE3297" t="s">
        <v>79</v>
      </c>
      <c r="AF3297" s="6">
        <v>0</v>
      </c>
      <c r="AG3297" t="s">
        <v>154</v>
      </c>
      <c r="AH3297" s="1">
        <v>42320.587847222225</v>
      </c>
      <c r="AI3297" t="s">
        <v>76</v>
      </c>
      <c r="AJ3297" t="s">
        <v>76</v>
      </c>
      <c r="AL3297" t="s">
        <v>82</v>
      </c>
      <c r="AM3297" t="s">
        <v>114</v>
      </c>
      <c r="AN3297">
        <v>0</v>
      </c>
      <c r="AO3297" t="s">
        <v>71</v>
      </c>
      <c r="AP3297" t="s">
        <v>83</v>
      </c>
      <c r="AR3297" t="s">
        <v>83</v>
      </c>
      <c r="AS3297" t="s">
        <v>83</v>
      </c>
      <c r="AT3297">
        <v>1</v>
      </c>
      <c r="AU3297" t="s">
        <v>76</v>
      </c>
      <c r="AV3297" t="s">
        <v>76</v>
      </c>
      <c r="BA3297" t="s">
        <v>76</v>
      </c>
      <c r="BB3297" t="s">
        <v>76</v>
      </c>
      <c r="BC3297" t="s">
        <v>76</v>
      </c>
      <c r="BD3297" t="s">
        <v>76</v>
      </c>
      <c r="BE3297" t="s">
        <v>76</v>
      </c>
      <c r="BF3297" t="s">
        <v>76</v>
      </c>
      <c r="BI3297" t="s">
        <v>76</v>
      </c>
      <c r="BJ3297">
        <v>0</v>
      </c>
      <c r="BK3297" t="s">
        <v>83</v>
      </c>
      <c r="BL3297" t="s">
        <v>18938</v>
      </c>
    </row>
    <row r="3298" spans="1:64" x14ac:dyDescent="0.25">
      <c r="A3298" t="s">
        <v>18942</v>
      </c>
      <c r="B3298" t="s">
        <v>18943</v>
      </c>
      <c r="C3298" t="s">
        <v>18944</v>
      </c>
      <c r="D3298" t="s">
        <v>175</v>
      </c>
      <c r="E3298">
        <v>0</v>
      </c>
      <c r="F3298" t="s">
        <v>67</v>
      </c>
      <c r="G3298" t="s">
        <v>88</v>
      </c>
      <c r="H3298">
        <v>0</v>
      </c>
      <c r="I3298">
        <v>0</v>
      </c>
      <c r="J3298" t="s">
        <v>69</v>
      </c>
      <c r="K3298" t="s">
        <v>71</v>
      </c>
      <c r="L3298" t="s">
        <v>18945</v>
      </c>
      <c r="M3298" t="s">
        <v>881</v>
      </c>
      <c r="N3298" t="s">
        <v>73</v>
      </c>
      <c r="O3298">
        <v>27320</v>
      </c>
      <c r="P3298" t="s">
        <v>74</v>
      </c>
      <c r="Q3298" t="s">
        <v>75</v>
      </c>
      <c r="R3298" t="s">
        <v>76</v>
      </c>
      <c r="S3298" t="s">
        <v>76</v>
      </c>
      <c r="T3298" t="s">
        <v>76</v>
      </c>
      <c r="U3298" t="s">
        <v>76</v>
      </c>
      <c r="Y3298" s="1">
        <v>42317</v>
      </c>
      <c r="Z3298" t="s">
        <v>76</v>
      </c>
      <c r="AB3298">
        <v>50</v>
      </c>
      <c r="AC3298" t="s">
        <v>76</v>
      </c>
      <c r="AD3298" t="s">
        <v>76</v>
      </c>
      <c r="AE3298" t="s">
        <v>79</v>
      </c>
      <c r="AF3298" s="6">
        <v>0</v>
      </c>
      <c r="AG3298" t="s">
        <v>178</v>
      </c>
      <c r="AH3298" s="1">
        <v>42317.627199074072</v>
      </c>
      <c r="AI3298" t="s">
        <v>76</v>
      </c>
      <c r="AJ3298" t="s">
        <v>76</v>
      </c>
      <c r="AL3298" t="s">
        <v>82</v>
      </c>
      <c r="AM3298" t="s">
        <v>114</v>
      </c>
      <c r="AN3298">
        <v>0</v>
      </c>
      <c r="AO3298" t="s">
        <v>71</v>
      </c>
      <c r="AP3298" t="s">
        <v>83</v>
      </c>
      <c r="AR3298" t="s">
        <v>83</v>
      </c>
      <c r="AS3298" t="s">
        <v>83</v>
      </c>
      <c r="AT3298">
        <v>1</v>
      </c>
      <c r="AU3298" t="s">
        <v>76</v>
      </c>
      <c r="AV3298" t="s">
        <v>76</v>
      </c>
      <c r="BA3298" t="s">
        <v>76</v>
      </c>
      <c r="BB3298" t="s">
        <v>76</v>
      </c>
      <c r="BC3298" t="s">
        <v>76</v>
      </c>
      <c r="BD3298" t="s">
        <v>76</v>
      </c>
      <c r="BE3298" t="s">
        <v>76</v>
      </c>
      <c r="BF3298" t="s">
        <v>76</v>
      </c>
      <c r="BI3298" t="s">
        <v>76</v>
      </c>
      <c r="BJ3298">
        <v>0</v>
      </c>
      <c r="BK3298" t="s">
        <v>83</v>
      </c>
      <c r="BL3298" t="s">
        <v>18943</v>
      </c>
    </row>
    <row r="3299" spans="1:64" x14ac:dyDescent="0.25">
      <c r="A3299" t="s">
        <v>18946</v>
      </c>
      <c r="B3299" t="s">
        <v>18947</v>
      </c>
      <c r="C3299" t="s">
        <v>18948</v>
      </c>
      <c r="D3299" t="s">
        <v>116</v>
      </c>
      <c r="E3299">
        <v>0</v>
      </c>
      <c r="F3299" t="s">
        <v>67</v>
      </c>
      <c r="G3299" t="s">
        <v>88</v>
      </c>
      <c r="H3299">
        <v>0</v>
      </c>
      <c r="I3299">
        <v>0</v>
      </c>
      <c r="K3299" t="s">
        <v>18949</v>
      </c>
      <c r="L3299" t="s">
        <v>71</v>
      </c>
      <c r="M3299" t="s">
        <v>146</v>
      </c>
      <c r="N3299" t="s">
        <v>73</v>
      </c>
      <c r="O3299">
        <v>27107</v>
      </c>
      <c r="P3299" t="s">
        <v>74</v>
      </c>
      <c r="Q3299" t="s">
        <v>75</v>
      </c>
      <c r="R3299" t="s">
        <v>76</v>
      </c>
      <c r="S3299" t="s">
        <v>76</v>
      </c>
      <c r="T3299" t="s">
        <v>76</v>
      </c>
      <c r="U3299" t="s">
        <v>76</v>
      </c>
      <c r="Y3299" s="1">
        <v>41306</v>
      </c>
      <c r="Z3299" s="1">
        <v>41316.645833333336</v>
      </c>
      <c r="AB3299">
        <v>50</v>
      </c>
      <c r="AC3299">
        <v>0</v>
      </c>
      <c r="AD3299" t="s">
        <v>76</v>
      </c>
      <c r="AE3299" t="s">
        <v>79</v>
      </c>
      <c r="AF3299" s="6">
        <v>0</v>
      </c>
      <c r="AG3299" t="s">
        <v>680</v>
      </c>
      <c r="AH3299" s="1">
        <v>41306.388761574075</v>
      </c>
      <c r="AI3299" t="s">
        <v>76</v>
      </c>
      <c r="AJ3299" t="s">
        <v>76</v>
      </c>
      <c r="AL3299" t="s">
        <v>82</v>
      </c>
      <c r="AM3299" t="s">
        <v>114</v>
      </c>
      <c r="AN3299">
        <v>0</v>
      </c>
      <c r="AO3299" t="s">
        <v>71</v>
      </c>
      <c r="AP3299" t="s">
        <v>83</v>
      </c>
      <c r="AR3299" t="s">
        <v>83</v>
      </c>
      <c r="AS3299" t="s">
        <v>83</v>
      </c>
      <c r="AT3299">
        <v>1</v>
      </c>
      <c r="AU3299" t="s">
        <v>76</v>
      </c>
      <c r="AV3299" t="s">
        <v>76</v>
      </c>
      <c r="BA3299" t="s">
        <v>76</v>
      </c>
      <c r="BB3299" t="s">
        <v>76</v>
      </c>
      <c r="BC3299" t="s">
        <v>76</v>
      </c>
      <c r="BD3299" t="s">
        <v>76</v>
      </c>
      <c r="BE3299" t="s">
        <v>76</v>
      </c>
      <c r="BF3299" t="s">
        <v>76</v>
      </c>
      <c r="BI3299" t="s">
        <v>76</v>
      </c>
      <c r="BJ3299">
        <v>0</v>
      </c>
      <c r="BK3299" t="s">
        <v>83</v>
      </c>
      <c r="BL3299" t="s">
        <v>18946</v>
      </c>
    </row>
    <row r="3300" spans="1:64" x14ac:dyDescent="0.25">
      <c r="A3300" t="s">
        <v>18950</v>
      </c>
      <c r="B3300" t="s">
        <v>18951</v>
      </c>
      <c r="C3300" t="s">
        <v>18952</v>
      </c>
      <c r="D3300" t="s">
        <v>301</v>
      </c>
      <c r="E3300">
        <v>0</v>
      </c>
      <c r="F3300" t="s">
        <v>67</v>
      </c>
      <c r="G3300" t="s">
        <v>88</v>
      </c>
      <c r="H3300">
        <v>0</v>
      </c>
      <c r="I3300">
        <v>0</v>
      </c>
      <c r="J3300" t="s">
        <v>69</v>
      </c>
      <c r="K3300" t="s">
        <v>18953</v>
      </c>
      <c r="L3300" t="s">
        <v>18954</v>
      </c>
      <c r="M3300" t="s">
        <v>18955</v>
      </c>
      <c r="N3300" t="s">
        <v>73</v>
      </c>
      <c r="O3300">
        <v>27510</v>
      </c>
      <c r="P3300" t="s">
        <v>74</v>
      </c>
      <c r="Q3300" t="s">
        <v>75</v>
      </c>
      <c r="R3300" t="s">
        <v>76</v>
      </c>
      <c r="S3300" t="s">
        <v>76</v>
      </c>
      <c r="T3300" t="s">
        <v>76</v>
      </c>
      <c r="U3300" t="s">
        <v>76</v>
      </c>
      <c r="V3300" t="s">
        <v>18951</v>
      </c>
      <c r="W3300" t="s">
        <v>18956</v>
      </c>
      <c r="Y3300" s="1">
        <v>41960</v>
      </c>
      <c r="Z3300" t="s">
        <v>76</v>
      </c>
      <c r="AB3300">
        <v>50</v>
      </c>
      <c r="AC3300" t="s">
        <v>76</v>
      </c>
      <c r="AD3300" t="s">
        <v>76</v>
      </c>
      <c r="AE3300" t="s">
        <v>79</v>
      </c>
      <c r="AF3300" s="6">
        <v>0</v>
      </c>
      <c r="AG3300" t="s">
        <v>185</v>
      </c>
      <c r="AH3300" s="1">
        <v>41960.56621527778</v>
      </c>
      <c r="AI3300" t="s">
        <v>76</v>
      </c>
      <c r="AJ3300" t="s">
        <v>76</v>
      </c>
      <c r="AL3300" t="s">
        <v>82</v>
      </c>
      <c r="AM3300" t="s">
        <v>114</v>
      </c>
      <c r="AN3300">
        <v>0</v>
      </c>
      <c r="AO3300" t="s">
        <v>71</v>
      </c>
      <c r="AP3300" t="s">
        <v>83</v>
      </c>
      <c r="AR3300" t="s">
        <v>83</v>
      </c>
      <c r="AS3300" t="s">
        <v>83</v>
      </c>
      <c r="AT3300">
        <v>1</v>
      </c>
      <c r="AU3300" t="s">
        <v>76</v>
      </c>
      <c r="AV3300" t="s">
        <v>76</v>
      </c>
      <c r="BA3300" t="s">
        <v>76</v>
      </c>
      <c r="BB3300" t="s">
        <v>76</v>
      </c>
      <c r="BC3300" t="s">
        <v>76</v>
      </c>
      <c r="BD3300" t="s">
        <v>76</v>
      </c>
      <c r="BE3300" t="s">
        <v>76</v>
      </c>
      <c r="BF3300" t="s">
        <v>76</v>
      </c>
      <c r="BI3300" t="s">
        <v>76</v>
      </c>
      <c r="BJ3300">
        <v>0</v>
      </c>
      <c r="BK3300" t="s">
        <v>83</v>
      </c>
      <c r="BL3300" t="s">
        <v>18951</v>
      </c>
    </row>
    <row r="3301" spans="1:64" x14ac:dyDescent="0.25">
      <c r="A3301" t="s">
        <v>18957</v>
      </c>
      <c r="B3301" t="s">
        <v>18958</v>
      </c>
      <c r="C3301" t="s">
        <v>18959</v>
      </c>
      <c r="D3301" t="s">
        <v>123</v>
      </c>
      <c r="E3301">
        <v>0</v>
      </c>
      <c r="F3301" t="s">
        <v>67</v>
      </c>
      <c r="G3301" t="s">
        <v>88</v>
      </c>
      <c r="H3301">
        <v>0</v>
      </c>
      <c r="I3301">
        <v>0</v>
      </c>
      <c r="J3301" t="s">
        <v>69</v>
      </c>
      <c r="K3301" t="s">
        <v>71</v>
      </c>
      <c r="L3301" t="s">
        <v>71</v>
      </c>
      <c r="M3301" t="s">
        <v>75</v>
      </c>
      <c r="N3301" t="s">
        <v>118</v>
      </c>
      <c r="O3301" t="s">
        <v>98</v>
      </c>
      <c r="Q3301" t="s">
        <v>75</v>
      </c>
      <c r="R3301" t="s">
        <v>76</v>
      </c>
      <c r="S3301" t="s">
        <v>76</v>
      </c>
      <c r="T3301" t="s">
        <v>76</v>
      </c>
      <c r="U3301" t="s">
        <v>76</v>
      </c>
      <c r="Y3301" s="1">
        <v>42061</v>
      </c>
      <c r="Z3301" t="s">
        <v>76</v>
      </c>
      <c r="AB3301">
        <v>50</v>
      </c>
      <c r="AC3301" t="s">
        <v>76</v>
      </c>
      <c r="AD3301" t="s">
        <v>76</v>
      </c>
      <c r="AE3301" t="s">
        <v>79</v>
      </c>
      <c r="AF3301" s="6">
        <v>0</v>
      </c>
      <c r="AG3301" t="s">
        <v>119</v>
      </c>
      <c r="AH3301" s="1">
        <v>42061.444189814814</v>
      </c>
      <c r="AI3301" t="s">
        <v>76</v>
      </c>
      <c r="AJ3301" t="s">
        <v>76</v>
      </c>
      <c r="AL3301" t="s">
        <v>82</v>
      </c>
      <c r="AM3301" t="s">
        <v>114</v>
      </c>
      <c r="AN3301">
        <v>0</v>
      </c>
      <c r="AO3301" t="s">
        <v>71</v>
      </c>
      <c r="AP3301" t="s">
        <v>83</v>
      </c>
      <c r="AR3301" t="s">
        <v>83</v>
      </c>
      <c r="AS3301" t="s">
        <v>83</v>
      </c>
      <c r="AT3301">
        <v>1</v>
      </c>
      <c r="AU3301" t="s">
        <v>76</v>
      </c>
      <c r="AV3301" t="s">
        <v>76</v>
      </c>
      <c r="BA3301" t="s">
        <v>76</v>
      </c>
      <c r="BB3301" t="s">
        <v>76</v>
      </c>
      <c r="BC3301" t="s">
        <v>76</v>
      </c>
      <c r="BD3301" t="s">
        <v>76</v>
      </c>
      <c r="BE3301" t="s">
        <v>76</v>
      </c>
      <c r="BF3301" t="s">
        <v>76</v>
      </c>
      <c r="BI3301" t="s">
        <v>76</v>
      </c>
      <c r="BJ3301">
        <v>0</v>
      </c>
      <c r="BK3301" t="s">
        <v>83</v>
      </c>
      <c r="BL3301" t="s">
        <v>18958</v>
      </c>
    </row>
    <row r="3302" spans="1:64" x14ac:dyDescent="0.25">
      <c r="A3302" t="s">
        <v>18964</v>
      </c>
      <c r="B3302" t="s">
        <v>18965</v>
      </c>
      <c r="C3302" t="s">
        <v>18966</v>
      </c>
      <c r="D3302" t="s">
        <v>175</v>
      </c>
      <c r="E3302">
        <v>0</v>
      </c>
      <c r="F3302" t="s">
        <v>67</v>
      </c>
      <c r="G3302" t="s">
        <v>88</v>
      </c>
      <c r="H3302">
        <v>0</v>
      </c>
      <c r="I3302">
        <v>0</v>
      </c>
      <c r="J3302" t="s">
        <v>69</v>
      </c>
      <c r="K3302" t="s">
        <v>71</v>
      </c>
      <c r="L3302" t="s">
        <v>18967</v>
      </c>
      <c r="M3302" t="s">
        <v>138</v>
      </c>
      <c r="N3302" t="s">
        <v>73</v>
      </c>
      <c r="O3302">
        <v>27410</v>
      </c>
      <c r="P3302" t="s">
        <v>74</v>
      </c>
      <c r="Q3302" t="s">
        <v>75</v>
      </c>
      <c r="R3302" t="s">
        <v>76</v>
      </c>
      <c r="S3302" t="s">
        <v>76</v>
      </c>
      <c r="T3302" t="s">
        <v>76</v>
      </c>
      <c r="U3302" t="s">
        <v>76</v>
      </c>
      <c r="Y3302" s="1">
        <v>42642</v>
      </c>
      <c r="Z3302" s="1">
        <v>42653</v>
      </c>
      <c r="AB3302">
        <v>50</v>
      </c>
      <c r="AC3302">
        <v>8</v>
      </c>
      <c r="AD3302" t="s">
        <v>76</v>
      </c>
      <c r="AE3302" t="s">
        <v>79</v>
      </c>
      <c r="AF3302" s="6">
        <v>722.18</v>
      </c>
      <c r="AG3302" t="s">
        <v>178</v>
      </c>
      <c r="AH3302" s="1">
        <v>42642.396689814814</v>
      </c>
      <c r="AI3302" t="s">
        <v>76</v>
      </c>
      <c r="AJ3302" t="s">
        <v>76</v>
      </c>
      <c r="AL3302" t="s">
        <v>82</v>
      </c>
      <c r="AM3302" t="s">
        <v>114</v>
      </c>
      <c r="AN3302">
        <v>0</v>
      </c>
      <c r="AO3302" t="s">
        <v>71</v>
      </c>
      <c r="AP3302" t="s">
        <v>83</v>
      </c>
      <c r="AR3302" t="s">
        <v>83</v>
      </c>
      <c r="AS3302" t="s">
        <v>83</v>
      </c>
      <c r="AT3302">
        <v>1</v>
      </c>
      <c r="AU3302" t="s">
        <v>76</v>
      </c>
      <c r="AV3302" t="s">
        <v>76</v>
      </c>
      <c r="BA3302" t="s">
        <v>76</v>
      </c>
      <c r="BB3302" t="s">
        <v>76</v>
      </c>
      <c r="BC3302" t="s">
        <v>76</v>
      </c>
      <c r="BD3302" t="s">
        <v>76</v>
      </c>
      <c r="BE3302" t="s">
        <v>76</v>
      </c>
      <c r="BF3302" t="s">
        <v>76</v>
      </c>
      <c r="BI3302" t="s">
        <v>76</v>
      </c>
      <c r="BJ3302">
        <v>0</v>
      </c>
      <c r="BK3302" t="s">
        <v>83</v>
      </c>
      <c r="BL3302" t="s">
        <v>18965</v>
      </c>
    </row>
    <row r="3303" spans="1:64" x14ac:dyDescent="0.25">
      <c r="A3303" t="s">
        <v>18968</v>
      </c>
      <c r="B3303" t="s">
        <v>18969</v>
      </c>
      <c r="C3303" t="s">
        <v>18970</v>
      </c>
      <c r="D3303" t="s">
        <v>102</v>
      </c>
      <c r="E3303">
        <v>0</v>
      </c>
      <c r="F3303" t="s">
        <v>67</v>
      </c>
      <c r="G3303" t="s">
        <v>88</v>
      </c>
      <c r="H3303">
        <v>0</v>
      </c>
      <c r="I3303">
        <v>0</v>
      </c>
      <c r="J3303" t="s">
        <v>69</v>
      </c>
      <c r="K3303" t="s">
        <v>18971</v>
      </c>
      <c r="L3303" t="s">
        <v>71</v>
      </c>
      <c r="M3303" t="s">
        <v>90</v>
      </c>
      <c r="N3303" t="s">
        <v>73</v>
      </c>
      <c r="O3303">
        <v>27284</v>
      </c>
      <c r="P3303" t="s">
        <v>74</v>
      </c>
      <c r="Q3303" t="s">
        <v>75</v>
      </c>
      <c r="R3303" t="s">
        <v>76</v>
      </c>
      <c r="S3303" t="s">
        <v>76</v>
      </c>
      <c r="T3303" t="s">
        <v>76</v>
      </c>
      <c r="U3303" t="s">
        <v>76</v>
      </c>
      <c r="Y3303" s="1">
        <v>41676</v>
      </c>
      <c r="Z3303" s="1">
        <v>41690.729166666664</v>
      </c>
      <c r="AB3303">
        <v>50</v>
      </c>
      <c r="AC3303">
        <v>10</v>
      </c>
      <c r="AD3303" t="s">
        <v>76</v>
      </c>
      <c r="AE3303" t="s">
        <v>79</v>
      </c>
      <c r="AF3303" s="6">
        <v>0</v>
      </c>
      <c r="AG3303" t="s">
        <v>80</v>
      </c>
      <c r="AH3303" s="1">
        <v>41676.659560185188</v>
      </c>
      <c r="AI3303" t="s">
        <v>76</v>
      </c>
      <c r="AJ3303" t="s">
        <v>76</v>
      </c>
      <c r="AL3303" t="s">
        <v>82</v>
      </c>
      <c r="AM3303" t="s">
        <v>114</v>
      </c>
      <c r="AN3303">
        <v>0</v>
      </c>
      <c r="AO3303" t="s">
        <v>71</v>
      </c>
      <c r="AP3303" t="s">
        <v>83</v>
      </c>
      <c r="AR3303" t="s">
        <v>83</v>
      </c>
      <c r="AS3303" t="s">
        <v>83</v>
      </c>
      <c r="AT3303">
        <v>1</v>
      </c>
      <c r="AU3303" t="s">
        <v>76</v>
      </c>
      <c r="AV3303" t="s">
        <v>76</v>
      </c>
      <c r="BA3303" t="s">
        <v>76</v>
      </c>
      <c r="BB3303" t="s">
        <v>76</v>
      </c>
      <c r="BC3303" t="s">
        <v>76</v>
      </c>
      <c r="BD3303" t="s">
        <v>76</v>
      </c>
      <c r="BE3303" t="s">
        <v>76</v>
      </c>
      <c r="BF3303" t="s">
        <v>76</v>
      </c>
      <c r="BI3303" t="s">
        <v>76</v>
      </c>
      <c r="BJ3303">
        <v>0</v>
      </c>
      <c r="BK3303" t="s">
        <v>83</v>
      </c>
      <c r="BL3303" t="s">
        <v>18968</v>
      </c>
    </row>
    <row r="3304" spans="1:64" x14ac:dyDescent="0.25">
      <c r="A3304" t="s">
        <v>18977</v>
      </c>
      <c r="B3304" t="s">
        <v>18978</v>
      </c>
      <c r="C3304" t="s">
        <v>18979</v>
      </c>
      <c r="D3304" t="s">
        <v>116</v>
      </c>
      <c r="E3304">
        <v>0</v>
      </c>
      <c r="F3304" t="s">
        <v>67</v>
      </c>
      <c r="G3304" t="s">
        <v>88</v>
      </c>
      <c r="H3304">
        <v>0</v>
      </c>
      <c r="I3304">
        <v>0</v>
      </c>
      <c r="J3304" t="s">
        <v>69</v>
      </c>
      <c r="K3304" t="s">
        <v>18980</v>
      </c>
      <c r="L3304" t="s">
        <v>71</v>
      </c>
      <c r="M3304" t="s">
        <v>18981</v>
      </c>
      <c r="N3304" t="s">
        <v>73</v>
      </c>
      <c r="O3304" t="s">
        <v>98</v>
      </c>
      <c r="Q3304" t="s">
        <v>75</v>
      </c>
      <c r="R3304" t="s">
        <v>76</v>
      </c>
      <c r="S3304" t="s">
        <v>76</v>
      </c>
      <c r="T3304" t="s">
        <v>76</v>
      </c>
      <c r="U3304" t="s">
        <v>76</v>
      </c>
      <c r="Y3304" s="1">
        <v>41386</v>
      </c>
      <c r="Z3304" s="1">
        <v>41386</v>
      </c>
      <c r="AB3304">
        <v>50</v>
      </c>
      <c r="AC3304" t="s">
        <v>76</v>
      </c>
      <c r="AD3304" t="s">
        <v>76</v>
      </c>
      <c r="AE3304" t="s">
        <v>79</v>
      </c>
      <c r="AF3304" s="6">
        <v>0</v>
      </c>
      <c r="AG3304" t="s">
        <v>358</v>
      </c>
      <c r="AH3304" s="1">
        <v>41386.430277777778</v>
      </c>
      <c r="AI3304" t="s">
        <v>76</v>
      </c>
      <c r="AJ3304" t="s">
        <v>76</v>
      </c>
      <c r="AL3304" t="s">
        <v>82</v>
      </c>
      <c r="AM3304" t="s">
        <v>114</v>
      </c>
      <c r="AN3304">
        <v>0</v>
      </c>
      <c r="AO3304" t="s">
        <v>71</v>
      </c>
      <c r="AP3304" t="s">
        <v>83</v>
      </c>
      <c r="AR3304" t="s">
        <v>83</v>
      </c>
      <c r="AS3304" t="s">
        <v>83</v>
      </c>
      <c r="AT3304">
        <v>1</v>
      </c>
      <c r="AU3304" t="s">
        <v>76</v>
      </c>
      <c r="AV3304" t="s">
        <v>76</v>
      </c>
      <c r="BA3304" t="s">
        <v>76</v>
      </c>
      <c r="BB3304" t="s">
        <v>76</v>
      </c>
      <c r="BC3304" t="s">
        <v>76</v>
      </c>
      <c r="BD3304" t="s">
        <v>76</v>
      </c>
      <c r="BE3304" t="s">
        <v>76</v>
      </c>
      <c r="BF3304" t="s">
        <v>76</v>
      </c>
      <c r="BI3304" t="s">
        <v>76</v>
      </c>
      <c r="BJ3304">
        <v>0</v>
      </c>
      <c r="BK3304" t="s">
        <v>83</v>
      </c>
      <c r="BL3304" t="s">
        <v>18977</v>
      </c>
    </row>
    <row r="3305" spans="1:64" x14ac:dyDescent="0.25">
      <c r="A3305" t="s">
        <v>18982</v>
      </c>
      <c r="B3305" t="s">
        <v>18983</v>
      </c>
      <c r="C3305" t="s">
        <v>18984</v>
      </c>
      <c r="D3305" t="s">
        <v>123</v>
      </c>
      <c r="E3305">
        <v>0</v>
      </c>
      <c r="F3305" t="s">
        <v>67</v>
      </c>
      <c r="G3305" t="s">
        <v>88</v>
      </c>
      <c r="H3305">
        <v>0</v>
      </c>
      <c r="I3305">
        <v>0</v>
      </c>
      <c r="J3305" t="s">
        <v>69</v>
      </c>
      <c r="K3305" t="s">
        <v>18985</v>
      </c>
      <c r="L3305" t="s">
        <v>71</v>
      </c>
      <c r="M3305" t="s">
        <v>126</v>
      </c>
      <c r="N3305" t="s">
        <v>73</v>
      </c>
      <c r="O3305">
        <v>27265</v>
      </c>
      <c r="P3305" t="s">
        <v>74</v>
      </c>
      <c r="Q3305" t="s">
        <v>75</v>
      </c>
      <c r="R3305" t="s">
        <v>76</v>
      </c>
      <c r="S3305" t="s">
        <v>76</v>
      </c>
      <c r="T3305" t="s">
        <v>76</v>
      </c>
      <c r="U3305" t="s">
        <v>76</v>
      </c>
      <c r="V3305" t="s">
        <v>18983</v>
      </c>
      <c r="W3305" t="s">
        <v>18986</v>
      </c>
      <c r="Y3305" s="1">
        <v>42816</v>
      </c>
      <c r="Z3305" t="s">
        <v>76</v>
      </c>
      <c r="AB3305">
        <v>50</v>
      </c>
      <c r="AC3305" t="s">
        <v>76</v>
      </c>
      <c r="AD3305" t="s">
        <v>76</v>
      </c>
      <c r="AE3305" t="s">
        <v>79</v>
      </c>
      <c r="AF3305" s="6">
        <v>0</v>
      </c>
      <c r="AG3305" t="s">
        <v>119</v>
      </c>
      <c r="AH3305" s="1">
        <v>42816.553495370368</v>
      </c>
      <c r="AI3305" t="s">
        <v>76</v>
      </c>
      <c r="AJ3305" t="s">
        <v>76</v>
      </c>
      <c r="AL3305" t="s">
        <v>82</v>
      </c>
      <c r="AM3305" t="s">
        <v>114</v>
      </c>
      <c r="AN3305">
        <v>0</v>
      </c>
      <c r="AO3305" t="s">
        <v>71</v>
      </c>
      <c r="AP3305" t="s">
        <v>83</v>
      </c>
      <c r="AR3305" t="s">
        <v>83</v>
      </c>
      <c r="AS3305" t="s">
        <v>83</v>
      </c>
      <c r="AT3305">
        <v>1</v>
      </c>
      <c r="AU3305" t="s">
        <v>76</v>
      </c>
      <c r="AV3305" t="s">
        <v>76</v>
      </c>
      <c r="BA3305" t="s">
        <v>76</v>
      </c>
      <c r="BB3305" t="s">
        <v>76</v>
      </c>
      <c r="BC3305" t="s">
        <v>76</v>
      </c>
      <c r="BD3305" t="s">
        <v>76</v>
      </c>
      <c r="BE3305" t="s">
        <v>76</v>
      </c>
      <c r="BF3305" t="s">
        <v>76</v>
      </c>
      <c r="BJ3305">
        <v>0</v>
      </c>
      <c r="BK3305" t="s">
        <v>83</v>
      </c>
      <c r="BL3305" t="s">
        <v>18983</v>
      </c>
    </row>
    <row r="3306" spans="1:64" x14ac:dyDescent="0.25">
      <c r="A3306" t="s">
        <v>18987</v>
      </c>
      <c r="B3306" t="s">
        <v>18988</v>
      </c>
      <c r="C3306" t="s">
        <v>18989</v>
      </c>
      <c r="D3306" t="s">
        <v>116</v>
      </c>
      <c r="E3306">
        <v>0</v>
      </c>
      <c r="F3306" t="s">
        <v>67</v>
      </c>
      <c r="G3306" t="s">
        <v>88</v>
      </c>
      <c r="H3306">
        <v>0</v>
      </c>
      <c r="I3306">
        <v>0</v>
      </c>
      <c r="J3306" t="s">
        <v>69</v>
      </c>
      <c r="K3306" t="s">
        <v>18990</v>
      </c>
      <c r="L3306" t="s">
        <v>71</v>
      </c>
      <c r="M3306" t="s">
        <v>18991</v>
      </c>
      <c r="N3306" t="s">
        <v>258</v>
      </c>
      <c r="O3306">
        <v>24550</v>
      </c>
      <c r="P3306" t="s">
        <v>74</v>
      </c>
      <c r="Q3306" t="s">
        <v>75</v>
      </c>
      <c r="R3306" t="s">
        <v>76</v>
      </c>
      <c r="S3306" t="s">
        <v>76</v>
      </c>
      <c r="T3306" t="s">
        <v>76</v>
      </c>
      <c r="U3306" t="s">
        <v>76</v>
      </c>
      <c r="Y3306" s="1">
        <v>42347</v>
      </c>
      <c r="Z3306" s="1">
        <v>42359.439583333333</v>
      </c>
      <c r="AB3306">
        <v>50</v>
      </c>
      <c r="AC3306">
        <v>9</v>
      </c>
      <c r="AD3306" t="s">
        <v>76</v>
      </c>
      <c r="AE3306" t="s">
        <v>79</v>
      </c>
      <c r="AF3306" s="6">
        <v>0</v>
      </c>
      <c r="AG3306" t="s">
        <v>208</v>
      </c>
      <c r="AH3306" s="1">
        <v>42347.665949074071</v>
      </c>
      <c r="AI3306" t="s">
        <v>76</v>
      </c>
      <c r="AJ3306" t="s">
        <v>76</v>
      </c>
      <c r="AL3306" t="s">
        <v>82</v>
      </c>
      <c r="AM3306" t="s">
        <v>114</v>
      </c>
      <c r="AN3306">
        <v>0</v>
      </c>
      <c r="AO3306" t="s">
        <v>71</v>
      </c>
      <c r="AP3306" t="s">
        <v>83</v>
      </c>
      <c r="AR3306" t="s">
        <v>83</v>
      </c>
      <c r="AS3306" t="s">
        <v>83</v>
      </c>
      <c r="AT3306">
        <v>1</v>
      </c>
      <c r="AU3306" t="s">
        <v>76</v>
      </c>
      <c r="AV3306" t="s">
        <v>76</v>
      </c>
      <c r="BA3306" t="s">
        <v>76</v>
      </c>
      <c r="BB3306" t="s">
        <v>76</v>
      </c>
      <c r="BC3306" t="s">
        <v>76</v>
      </c>
      <c r="BD3306" t="s">
        <v>76</v>
      </c>
      <c r="BE3306" t="s">
        <v>76</v>
      </c>
      <c r="BF3306" t="s">
        <v>76</v>
      </c>
      <c r="BI3306" t="s">
        <v>76</v>
      </c>
      <c r="BJ3306">
        <v>0</v>
      </c>
      <c r="BK3306" t="s">
        <v>83</v>
      </c>
      <c r="BL3306" t="s">
        <v>18988</v>
      </c>
    </row>
    <row r="3307" spans="1:64" x14ac:dyDescent="0.25">
      <c r="A3307" t="s">
        <v>18992</v>
      </c>
      <c r="B3307" t="s">
        <v>18993</v>
      </c>
      <c r="C3307" t="s">
        <v>18994</v>
      </c>
      <c r="D3307" t="s">
        <v>66</v>
      </c>
      <c r="E3307">
        <v>0</v>
      </c>
      <c r="F3307" t="s">
        <v>67</v>
      </c>
      <c r="G3307" t="s">
        <v>88</v>
      </c>
      <c r="H3307">
        <v>0</v>
      </c>
      <c r="I3307">
        <v>0</v>
      </c>
      <c r="K3307" t="s">
        <v>18995</v>
      </c>
      <c r="L3307" t="s">
        <v>71</v>
      </c>
      <c r="M3307" t="s">
        <v>190</v>
      </c>
      <c r="N3307" t="s">
        <v>118</v>
      </c>
      <c r="O3307" t="s">
        <v>98</v>
      </c>
      <c r="Q3307" t="s">
        <v>75</v>
      </c>
      <c r="R3307" t="s">
        <v>76</v>
      </c>
      <c r="S3307" t="s">
        <v>76</v>
      </c>
      <c r="T3307" t="s">
        <v>76</v>
      </c>
      <c r="U3307" t="s">
        <v>76</v>
      </c>
      <c r="Y3307" s="1">
        <v>43104</v>
      </c>
      <c r="Z3307" t="s">
        <v>76</v>
      </c>
      <c r="AB3307">
        <v>50</v>
      </c>
      <c r="AC3307" t="s">
        <v>76</v>
      </c>
      <c r="AD3307" t="s">
        <v>76</v>
      </c>
      <c r="AE3307" t="s">
        <v>79</v>
      </c>
      <c r="AF3307" s="6">
        <v>0</v>
      </c>
      <c r="AG3307" t="s">
        <v>478</v>
      </c>
      <c r="AH3307" s="1">
        <v>43104.50104166667</v>
      </c>
      <c r="AI3307" t="s">
        <v>76</v>
      </c>
      <c r="AJ3307" t="s">
        <v>76</v>
      </c>
      <c r="AL3307" t="s">
        <v>82</v>
      </c>
      <c r="AM3307" t="s">
        <v>114</v>
      </c>
      <c r="AN3307">
        <v>0</v>
      </c>
      <c r="AO3307" t="s">
        <v>71</v>
      </c>
      <c r="AP3307" t="s">
        <v>83</v>
      </c>
      <c r="AR3307" t="s">
        <v>83</v>
      </c>
      <c r="AS3307" t="s">
        <v>83</v>
      </c>
      <c r="AT3307">
        <v>1</v>
      </c>
      <c r="AU3307" t="s">
        <v>76</v>
      </c>
      <c r="AV3307" t="s">
        <v>76</v>
      </c>
      <c r="BA3307" t="s">
        <v>76</v>
      </c>
      <c r="BB3307" t="s">
        <v>76</v>
      </c>
      <c r="BC3307" t="s">
        <v>76</v>
      </c>
      <c r="BD3307" t="s">
        <v>76</v>
      </c>
      <c r="BE3307" t="s">
        <v>76</v>
      </c>
      <c r="BF3307" t="s">
        <v>76</v>
      </c>
      <c r="BI3307" t="s">
        <v>76</v>
      </c>
      <c r="BJ3307">
        <v>0</v>
      </c>
      <c r="BK3307" t="s">
        <v>83</v>
      </c>
      <c r="BL3307" t="s">
        <v>18993</v>
      </c>
    </row>
    <row r="3308" spans="1:64" x14ac:dyDescent="0.25">
      <c r="A3308" t="s">
        <v>18996</v>
      </c>
      <c r="B3308" t="s">
        <v>18997</v>
      </c>
      <c r="C3308" t="s">
        <v>18998</v>
      </c>
      <c r="D3308" t="s">
        <v>116</v>
      </c>
      <c r="E3308">
        <v>0</v>
      </c>
      <c r="F3308" t="s">
        <v>67</v>
      </c>
      <c r="G3308" t="s">
        <v>88</v>
      </c>
      <c r="H3308">
        <v>0</v>
      </c>
      <c r="I3308">
        <v>0</v>
      </c>
      <c r="J3308" t="s">
        <v>69</v>
      </c>
      <c r="K3308" t="s">
        <v>18999</v>
      </c>
      <c r="L3308" t="s">
        <v>71</v>
      </c>
      <c r="M3308" t="s">
        <v>90</v>
      </c>
      <c r="N3308" t="s">
        <v>73</v>
      </c>
      <c r="O3308">
        <v>27284</v>
      </c>
      <c r="P3308" t="s">
        <v>74</v>
      </c>
      <c r="Q3308" t="s">
        <v>75</v>
      </c>
      <c r="R3308" t="s">
        <v>76</v>
      </c>
      <c r="S3308" t="s">
        <v>76</v>
      </c>
      <c r="T3308" t="s">
        <v>76</v>
      </c>
      <c r="U3308" t="s">
        <v>76</v>
      </c>
      <c r="Y3308" s="1">
        <v>41695</v>
      </c>
      <c r="Z3308" s="1">
        <v>41724.949999999997</v>
      </c>
      <c r="AB3308">
        <v>50</v>
      </c>
      <c r="AC3308">
        <v>20</v>
      </c>
      <c r="AD3308" t="s">
        <v>76</v>
      </c>
      <c r="AE3308" t="s">
        <v>79</v>
      </c>
      <c r="AF3308" s="6">
        <v>0</v>
      </c>
      <c r="AG3308" t="s">
        <v>208</v>
      </c>
      <c r="AH3308" s="1">
        <v>41695.612071759257</v>
      </c>
      <c r="AI3308" t="s">
        <v>76</v>
      </c>
      <c r="AJ3308" t="s">
        <v>76</v>
      </c>
      <c r="AL3308" t="s">
        <v>82</v>
      </c>
      <c r="AM3308" t="s">
        <v>114</v>
      </c>
      <c r="AN3308">
        <v>0</v>
      </c>
      <c r="AO3308" t="s">
        <v>71</v>
      </c>
      <c r="AP3308" t="s">
        <v>83</v>
      </c>
      <c r="AR3308" t="s">
        <v>83</v>
      </c>
      <c r="AS3308" t="s">
        <v>83</v>
      </c>
      <c r="AT3308">
        <v>1</v>
      </c>
      <c r="AU3308" t="s">
        <v>76</v>
      </c>
      <c r="AV3308" t="s">
        <v>76</v>
      </c>
      <c r="BA3308" t="s">
        <v>76</v>
      </c>
      <c r="BB3308" t="s">
        <v>76</v>
      </c>
      <c r="BC3308" t="s">
        <v>76</v>
      </c>
      <c r="BD3308" t="s">
        <v>76</v>
      </c>
      <c r="BE3308" t="s">
        <v>76</v>
      </c>
      <c r="BF3308" t="s">
        <v>76</v>
      </c>
      <c r="BI3308" t="s">
        <v>76</v>
      </c>
      <c r="BJ3308">
        <v>0</v>
      </c>
      <c r="BK3308" t="s">
        <v>83</v>
      </c>
      <c r="BL3308" t="s">
        <v>18996</v>
      </c>
    </row>
    <row r="3309" spans="1:64" x14ac:dyDescent="0.25">
      <c r="A3309" t="s">
        <v>19000</v>
      </c>
      <c r="B3309" t="s">
        <v>19001</v>
      </c>
      <c r="C3309" t="s">
        <v>19002</v>
      </c>
      <c r="D3309" t="s">
        <v>123</v>
      </c>
      <c r="E3309">
        <v>0</v>
      </c>
      <c r="F3309" t="s">
        <v>124</v>
      </c>
      <c r="G3309" t="s">
        <v>88</v>
      </c>
      <c r="H3309">
        <v>0</v>
      </c>
      <c r="I3309">
        <v>0</v>
      </c>
      <c r="J3309" t="s">
        <v>69</v>
      </c>
      <c r="K3309" t="s">
        <v>19003</v>
      </c>
      <c r="L3309" t="s">
        <v>71</v>
      </c>
      <c r="M3309" t="s">
        <v>138</v>
      </c>
      <c r="N3309" t="s">
        <v>73</v>
      </c>
      <c r="O3309">
        <v>27407</v>
      </c>
      <c r="P3309" t="s">
        <v>74</v>
      </c>
      <c r="Q3309" t="s">
        <v>75</v>
      </c>
      <c r="R3309" t="s">
        <v>76</v>
      </c>
      <c r="S3309" t="s">
        <v>76</v>
      </c>
      <c r="T3309" t="s">
        <v>76</v>
      </c>
      <c r="U3309" t="s">
        <v>76</v>
      </c>
      <c r="Y3309" s="1">
        <v>41414</v>
      </c>
      <c r="Z3309" s="1">
        <v>41512.640277777777</v>
      </c>
      <c r="AB3309">
        <v>50</v>
      </c>
      <c r="AC3309">
        <v>9</v>
      </c>
      <c r="AD3309" t="s">
        <v>76</v>
      </c>
      <c r="AE3309" t="s">
        <v>79</v>
      </c>
      <c r="AF3309" s="6">
        <v>0</v>
      </c>
      <c r="AG3309" t="s">
        <v>119</v>
      </c>
      <c r="AH3309" s="1">
        <v>41414.389456018522</v>
      </c>
      <c r="AI3309" t="s">
        <v>119</v>
      </c>
      <c r="AJ3309" s="1">
        <v>41499.710613425923</v>
      </c>
      <c r="AL3309" t="s">
        <v>82</v>
      </c>
      <c r="AM3309" t="s">
        <v>114</v>
      </c>
      <c r="AN3309">
        <v>0</v>
      </c>
      <c r="AO3309" t="s">
        <v>71</v>
      </c>
      <c r="AP3309" t="s">
        <v>83</v>
      </c>
      <c r="AR3309" t="s">
        <v>83</v>
      </c>
      <c r="AS3309" t="s">
        <v>83</v>
      </c>
      <c r="AT3309">
        <v>1</v>
      </c>
      <c r="AU3309" t="s">
        <v>76</v>
      </c>
      <c r="AV3309" t="s">
        <v>76</v>
      </c>
      <c r="BA3309" t="s">
        <v>76</v>
      </c>
      <c r="BB3309" t="s">
        <v>76</v>
      </c>
      <c r="BC3309" t="s">
        <v>76</v>
      </c>
      <c r="BD3309" t="s">
        <v>76</v>
      </c>
      <c r="BE3309" t="s">
        <v>76</v>
      </c>
      <c r="BF3309" t="s">
        <v>76</v>
      </c>
      <c r="BJ3309">
        <v>0</v>
      </c>
      <c r="BK3309" t="s">
        <v>83</v>
      </c>
      <c r="BL3309" t="s">
        <v>19000</v>
      </c>
    </row>
    <row r="3310" spans="1:64" x14ac:dyDescent="0.25">
      <c r="A3310" t="s">
        <v>19009</v>
      </c>
      <c r="B3310" t="s">
        <v>19010</v>
      </c>
      <c r="C3310" t="s">
        <v>19011</v>
      </c>
      <c r="D3310" t="s">
        <v>2814</v>
      </c>
      <c r="E3310">
        <v>0</v>
      </c>
      <c r="F3310" t="s">
        <v>67</v>
      </c>
      <c r="G3310" t="s">
        <v>88</v>
      </c>
      <c r="H3310">
        <v>0</v>
      </c>
      <c r="I3310">
        <v>0</v>
      </c>
      <c r="J3310" t="s">
        <v>69</v>
      </c>
      <c r="K3310" t="s">
        <v>19012</v>
      </c>
      <c r="L3310" t="s">
        <v>19013</v>
      </c>
      <c r="M3310" t="s">
        <v>138</v>
      </c>
      <c r="N3310" t="s">
        <v>73</v>
      </c>
      <c r="O3310">
        <v>27455</v>
      </c>
      <c r="P3310" t="s">
        <v>74</v>
      </c>
      <c r="Q3310" t="s">
        <v>75</v>
      </c>
      <c r="R3310" t="s">
        <v>76</v>
      </c>
      <c r="S3310" t="s">
        <v>76</v>
      </c>
      <c r="T3310" t="s">
        <v>76</v>
      </c>
      <c r="U3310" t="s">
        <v>76</v>
      </c>
      <c r="Y3310" s="1">
        <v>42473</v>
      </c>
      <c r="Z3310" s="1">
        <v>42488.46875</v>
      </c>
      <c r="AB3310">
        <v>50</v>
      </c>
      <c r="AC3310">
        <v>6</v>
      </c>
      <c r="AD3310" t="s">
        <v>76</v>
      </c>
      <c r="AE3310" t="s">
        <v>79</v>
      </c>
      <c r="AF3310" s="6">
        <v>1540.24</v>
      </c>
      <c r="AG3310" t="s">
        <v>2817</v>
      </c>
      <c r="AH3310" s="1">
        <v>42473.342986111114</v>
      </c>
      <c r="AI3310" t="s">
        <v>76</v>
      </c>
      <c r="AJ3310" t="s">
        <v>76</v>
      </c>
      <c r="AL3310" t="s">
        <v>82</v>
      </c>
      <c r="AM3310" t="s">
        <v>114</v>
      </c>
      <c r="AN3310">
        <v>0</v>
      </c>
      <c r="AO3310" t="s">
        <v>71</v>
      </c>
      <c r="AP3310" t="s">
        <v>83</v>
      </c>
      <c r="AR3310" t="s">
        <v>83</v>
      </c>
      <c r="AS3310" t="s">
        <v>83</v>
      </c>
      <c r="AT3310">
        <v>1</v>
      </c>
      <c r="AU3310" t="s">
        <v>76</v>
      </c>
      <c r="AV3310" t="s">
        <v>76</v>
      </c>
      <c r="BA3310" t="s">
        <v>76</v>
      </c>
      <c r="BB3310" t="s">
        <v>76</v>
      </c>
      <c r="BC3310" t="s">
        <v>76</v>
      </c>
      <c r="BD3310" t="s">
        <v>76</v>
      </c>
      <c r="BE3310" t="s">
        <v>76</v>
      </c>
      <c r="BF3310" t="s">
        <v>76</v>
      </c>
      <c r="BI3310" t="s">
        <v>76</v>
      </c>
      <c r="BJ3310">
        <v>0</v>
      </c>
      <c r="BK3310" t="s">
        <v>83</v>
      </c>
      <c r="BL3310" t="s">
        <v>19010</v>
      </c>
    </row>
    <row r="3311" spans="1:64" x14ac:dyDescent="0.25">
      <c r="A3311" t="s">
        <v>19014</v>
      </c>
      <c r="B3311" t="s">
        <v>19015</v>
      </c>
      <c r="C3311" t="s">
        <v>19016</v>
      </c>
      <c r="D3311" t="s">
        <v>123</v>
      </c>
      <c r="E3311">
        <v>0</v>
      </c>
      <c r="F3311" t="s">
        <v>67</v>
      </c>
      <c r="G3311" t="s">
        <v>88</v>
      </c>
      <c r="H3311">
        <v>0</v>
      </c>
      <c r="I3311">
        <v>0</v>
      </c>
      <c r="J3311" t="s">
        <v>69</v>
      </c>
      <c r="K3311" t="s">
        <v>19017</v>
      </c>
      <c r="L3311" t="s">
        <v>71</v>
      </c>
      <c r="M3311" t="s">
        <v>138</v>
      </c>
      <c r="N3311" t="s">
        <v>73</v>
      </c>
      <c r="O3311">
        <v>27403</v>
      </c>
      <c r="P3311" t="s">
        <v>74</v>
      </c>
      <c r="Q3311" t="s">
        <v>75</v>
      </c>
      <c r="R3311" t="s">
        <v>76</v>
      </c>
      <c r="S3311" t="s">
        <v>76</v>
      </c>
      <c r="T3311" t="s">
        <v>76</v>
      </c>
      <c r="U3311" t="s">
        <v>76</v>
      </c>
      <c r="V3311" t="s">
        <v>19015</v>
      </c>
      <c r="W3311" t="s">
        <v>19018</v>
      </c>
      <c r="Y3311" s="1">
        <v>42664</v>
      </c>
      <c r="Z3311" s="1">
        <v>42664</v>
      </c>
      <c r="AB3311">
        <v>50</v>
      </c>
      <c r="AC3311" t="s">
        <v>76</v>
      </c>
      <c r="AD3311" t="s">
        <v>76</v>
      </c>
      <c r="AE3311" t="s">
        <v>79</v>
      </c>
      <c r="AF3311" s="6">
        <v>0</v>
      </c>
      <c r="AG3311" t="s">
        <v>119</v>
      </c>
      <c r="AH3311" s="1">
        <v>42664.585034722222</v>
      </c>
      <c r="AI3311" t="s">
        <v>76</v>
      </c>
      <c r="AJ3311" t="s">
        <v>76</v>
      </c>
      <c r="AL3311" t="s">
        <v>82</v>
      </c>
      <c r="AM3311" t="s">
        <v>114</v>
      </c>
      <c r="AN3311">
        <v>0</v>
      </c>
      <c r="AO3311" t="s">
        <v>71</v>
      </c>
      <c r="AP3311" t="s">
        <v>83</v>
      </c>
      <c r="AR3311" t="s">
        <v>83</v>
      </c>
      <c r="AS3311" t="s">
        <v>83</v>
      </c>
      <c r="AT3311">
        <v>1</v>
      </c>
      <c r="AU3311" t="s">
        <v>76</v>
      </c>
      <c r="AV3311" t="s">
        <v>76</v>
      </c>
      <c r="BA3311" t="s">
        <v>76</v>
      </c>
      <c r="BB3311" t="s">
        <v>76</v>
      </c>
      <c r="BC3311" t="s">
        <v>76</v>
      </c>
      <c r="BD3311" t="s">
        <v>76</v>
      </c>
      <c r="BE3311" t="s">
        <v>76</v>
      </c>
      <c r="BF3311" t="s">
        <v>76</v>
      </c>
      <c r="BJ3311">
        <v>0</v>
      </c>
      <c r="BK3311" t="s">
        <v>83</v>
      </c>
      <c r="BL3311" t="s">
        <v>19015</v>
      </c>
    </row>
    <row r="3312" spans="1:64" x14ac:dyDescent="0.25">
      <c r="A3312" t="s">
        <v>19029</v>
      </c>
      <c r="B3312" t="s">
        <v>19030</v>
      </c>
      <c r="C3312" t="s">
        <v>19031</v>
      </c>
      <c r="D3312" t="s">
        <v>95</v>
      </c>
      <c r="E3312">
        <v>0</v>
      </c>
      <c r="F3312" t="s">
        <v>67</v>
      </c>
      <c r="G3312" t="s">
        <v>88</v>
      </c>
      <c r="H3312">
        <v>0</v>
      </c>
      <c r="I3312">
        <v>0</v>
      </c>
      <c r="J3312" t="s">
        <v>105</v>
      </c>
      <c r="K3312" t="s">
        <v>19032</v>
      </c>
      <c r="L3312" t="s">
        <v>19033</v>
      </c>
      <c r="M3312" t="s">
        <v>138</v>
      </c>
      <c r="N3312" t="s">
        <v>73</v>
      </c>
      <c r="O3312">
        <v>27455</v>
      </c>
      <c r="P3312" t="s">
        <v>74</v>
      </c>
      <c r="Q3312" t="s">
        <v>75</v>
      </c>
      <c r="R3312" t="s">
        <v>76</v>
      </c>
      <c r="S3312" t="s">
        <v>76</v>
      </c>
      <c r="T3312" t="s">
        <v>76</v>
      </c>
      <c r="U3312" t="s">
        <v>76</v>
      </c>
      <c r="V3312" t="s">
        <v>19030</v>
      </c>
      <c r="W3312" t="s">
        <v>19034</v>
      </c>
      <c r="Y3312" s="1">
        <v>42821</v>
      </c>
      <c r="Z3312" s="1">
        <v>42972</v>
      </c>
      <c r="AB3312">
        <v>50</v>
      </c>
      <c r="AC3312">
        <v>6</v>
      </c>
      <c r="AD3312" t="s">
        <v>76</v>
      </c>
      <c r="AE3312" t="s">
        <v>79</v>
      </c>
      <c r="AF3312" s="6">
        <v>2690</v>
      </c>
      <c r="AG3312" t="s">
        <v>99</v>
      </c>
      <c r="AH3312" s="1">
        <v>42821.71806712963</v>
      </c>
      <c r="AI3312" t="s">
        <v>76</v>
      </c>
      <c r="AJ3312" t="s">
        <v>76</v>
      </c>
      <c r="AL3312" t="s">
        <v>82</v>
      </c>
      <c r="AM3312" t="s">
        <v>114</v>
      </c>
      <c r="AN3312">
        <v>0</v>
      </c>
      <c r="AO3312" t="s">
        <v>71</v>
      </c>
      <c r="AP3312" t="s">
        <v>83</v>
      </c>
      <c r="AR3312" t="s">
        <v>83</v>
      </c>
      <c r="AS3312" t="s">
        <v>83</v>
      </c>
      <c r="AT3312">
        <v>1</v>
      </c>
      <c r="AU3312" t="s">
        <v>76</v>
      </c>
      <c r="AV3312" t="s">
        <v>76</v>
      </c>
      <c r="BA3312" t="s">
        <v>76</v>
      </c>
      <c r="BB3312" t="s">
        <v>76</v>
      </c>
      <c r="BC3312" t="s">
        <v>76</v>
      </c>
      <c r="BD3312" t="s">
        <v>76</v>
      </c>
      <c r="BE3312" t="s">
        <v>76</v>
      </c>
      <c r="BF3312" t="s">
        <v>76</v>
      </c>
      <c r="BI3312" t="s">
        <v>76</v>
      </c>
      <c r="BJ3312">
        <v>0</v>
      </c>
      <c r="BK3312" t="s">
        <v>83</v>
      </c>
      <c r="BL3312" t="s">
        <v>19030</v>
      </c>
    </row>
    <row r="3313" spans="1:64" x14ac:dyDescent="0.25">
      <c r="A3313" t="s">
        <v>19035</v>
      </c>
      <c r="B3313" t="s">
        <v>19036</v>
      </c>
      <c r="C3313" t="s">
        <v>19037</v>
      </c>
      <c r="D3313" t="s">
        <v>175</v>
      </c>
      <c r="E3313">
        <v>0</v>
      </c>
      <c r="F3313" t="s">
        <v>67</v>
      </c>
      <c r="G3313" t="s">
        <v>88</v>
      </c>
      <c r="H3313">
        <v>0</v>
      </c>
      <c r="I3313">
        <v>0</v>
      </c>
      <c r="J3313" t="s">
        <v>69</v>
      </c>
      <c r="K3313" t="s">
        <v>19038</v>
      </c>
      <c r="L3313" t="s">
        <v>19039</v>
      </c>
      <c r="M3313" t="s">
        <v>536</v>
      </c>
      <c r="N3313" t="s">
        <v>73</v>
      </c>
      <c r="O3313">
        <v>27023</v>
      </c>
      <c r="P3313" t="s">
        <v>74</v>
      </c>
      <c r="Q3313" t="s">
        <v>75</v>
      </c>
      <c r="R3313" t="s">
        <v>76</v>
      </c>
      <c r="S3313" t="s">
        <v>76</v>
      </c>
      <c r="T3313" t="s">
        <v>76</v>
      </c>
      <c r="U3313" t="s">
        <v>76</v>
      </c>
      <c r="Y3313" s="1">
        <v>42458</v>
      </c>
      <c r="Z3313" s="1">
        <v>42489.375</v>
      </c>
      <c r="AB3313">
        <v>50</v>
      </c>
      <c r="AC3313">
        <v>4</v>
      </c>
      <c r="AD3313" t="s">
        <v>76</v>
      </c>
      <c r="AE3313" t="s">
        <v>79</v>
      </c>
      <c r="AF3313" s="6">
        <v>2873.92</v>
      </c>
      <c r="AG3313" t="s">
        <v>178</v>
      </c>
      <c r="AH3313" s="1">
        <v>42458.675752314812</v>
      </c>
      <c r="AI3313" t="s">
        <v>76</v>
      </c>
      <c r="AJ3313" t="s">
        <v>76</v>
      </c>
      <c r="AL3313" t="s">
        <v>82</v>
      </c>
      <c r="AM3313" t="s">
        <v>114</v>
      </c>
      <c r="AN3313">
        <v>0</v>
      </c>
      <c r="AO3313" t="s">
        <v>71</v>
      </c>
      <c r="AP3313" t="s">
        <v>83</v>
      </c>
      <c r="AR3313" t="s">
        <v>83</v>
      </c>
      <c r="AS3313" t="s">
        <v>83</v>
      </c>
      <c r="AT3313">
        <v>1</v>
      </c>
      <c r="AU3313" t="s">
        <v>76</v>
      </c>
      <c r="AV3313" t="s">
        <v>76</v>
      </c>
      <c r="BA3313" t="s">
        <v>76</v>
      </c>
      <c r="BB3313" t="s">
        <v>76</v>
      </c>
      <c r="BC3313" t="s">
        <v>76</v>
      </c>
      <c r="BD3313" t="s">
        <v>76</v>
      </c>
      <c r="BE3313" t="s">
        <v>76</v>
      </c>
      <c r="BF3313" t="s">
        <v>76</v>
      </c>
      <c r="BI3313" t="s">
        <v>76</v>
      </c>
      <c r="BJ3313">
        <v>0</v>
      </c>
      <c r="BK3313" t="s">
        <v>83</v>
      </c>
      <c r="BL3313" t="s">
        <v>19036</v>
      </c>
    </row>
    <row r="3314" spans="1:64" x14ac:dyDescent="0.25">
      <c r="A3314" t="s">
        <v>19040</v>
      </c>
      <c r="B3314" t="s">
        <v>19041</v>
      </c>
      <c r="C3314" t="s">
        <v>19042</v>
      </c>
      <c r="D3314" t="s">
        <v>151</v>
      </c>
      <c r="E3314">
        <v>0</v>
      </c>
      <c r="F3314" t="s">
        <v>67</v>
      </c>
      <c r="G3314" t="s">
        <v>88</v>
      </c>
      <c r="H3314">
        <v>0</v>
      </c>
      <c r="I3314">
        <v>0</v>
      </c>
      <c r="J3314" t="s">
        <v>69</v>
      </c>
      <c r="K3314" t="s">
        <v>19043</v>
      </c>
      <c r="L3314" t="s">
        <v>19044</v>
      </c>
      <c r="M3314" t="s">
        <v>5812</v>
      </c>
      <c r="N3314" t="s">
        <v>73</v>
      </c>
      <c r="O3314">
        <v>27350</v>
      </c>
      <c r="P3314" t="s">
        <v>74</v>
      </c>
      <c r="Q3314" t="s">
        <v>75</v>
      </c>
      <c r="R3314" t="s">
        <v>76</v>
      </c>
      <c r="S3314" t="s">
        <v>76</v>
      </c>
      <c r="T3314" t="s">
        <v>76</v>
      </c>
      <c r="U3314" t="s">
        <v>76</v>
      </c>
      <c r="V3314" t="s">
        <v>19045</v>
      </c>
      <c r="W3314" t="s">
        <v>19046</v>
      </c>
      <c r="Y3314" s="1">
        <v>42895</v>
      </c>
      <c r="Z3314" s="1">
        <v>42935</v>
      </c>
      <c r="AB3314">
        <v>50</v>
      </c>
      <c r="AC3314">
        <v>4</v>
      </c>
      <c r="AD3314" t="s">
        <v>76</v>
      </c>
      <c r="AE3314" t="s">
        <v>79</v>
      </c>
      <c r="AF3314" s="6">
        <v>4039.42</v>
      </c>
      <c r="AG3314" t="s">
        <v>154</v>
      </c>
      <c r="AH3314" s="1">
        <v>42895.646122685182</v>
      </c>
      <c r="AI3314" t="s">
        <v>76</v>
      </c>
      <c r="AJ3314" t="s">
        <v>76</v>
      </c>
      <c r="AL3314" t="s">
        <v>82</v>
      </c>
      <c r="AM3314" t="s">
        <v>114</v>
      </c>
      <c r="AN3314">
        <v>0</v>
      </c>
      <c r="AO3314" t="s">
        <v>71</v>
      </c>
      <c r="AP3314" t="s">
        <v>83</v>
      </c>
      <c r="AR3314" t="s">
        <v>83</v>
      </c>
      <c r="AS3314" t="s">
        <v>83</v>
      </c>
      <c r="AT3314">
        <v>1</v>
      </c>
      <c r="AU3314" t="s">
        <v>76</v>
      </c>
      <c r="AV3314" t="s">
        <v>76</v>
      </c>
      <c r="BA3314" t="s">
        <v>76</v>
      </c>
      <c r="BB3314" t="s">
        <v>76</v>
      </c>
      <c r="BC3314" t="s">
        <v>76</v>
      </c>
      <c r="BD3314" t="s">
        <v>76</v>
      </c>
      <c r="BE3314" t="s">
        <v>76</v>
      </c>
      <c r="BF3314" t="s">
        <v>76</v>
      </c>
      <c r="BI3314" t="s">
        <v>76</v>
      </c>
      <c r="BJ3314">
        <v>0</v>
      </c>
      <c r="BK3314" t="s">
        <v>83</v>
      </c>
      <c r="BL3314" t="s">
        <v>19041</v>
      </c>
    </row>
    <row r="3315" spans="1:64" x14ac:dyDescent="0.25">
      <c r="A3315" t="s">
        <v>19047</v>
      </c>
      <c r="B3315" t="s">
        <v>19048</v>
      </c>
      <c r="C3315" t="s">
        <v>19049</v>
      </c>
      <c r="D3315" t="s">
        <v>3439</v>
      </c>
      <c r="E3315">
        <v>0</v>
      </c>
      <c r="F3315" t="s">
        <v>67</v>
      </c>
      <c r="G3315" t="s">
        <v>88</v>
      </c>
      <c r="H3315">
        <v>0</v>
      </c>
      <c r="I3315">
        <v>0</v>
      </c>
      <c r="J3315" t="s">
        <v>69</v>
      </c>
      <c r="K3315" t="s">
        <v>19050</v>
      </c>
      <c r="L3315" t="s">
        <v>19051</v>
      </c>
      <c r="M3315" t="s">
        <v>4275</v>
      </c>
      <c r="N3315" t="s">
        <v>73</v>
      </c>
      <c r="O3315">
        <v>27019</v>
      </c>
      <c r="P3315" t="s">
        <v>74</v>
      </c>
      <c r="Q3315" t="s">
        <v>75</v>
      </c>
      <c r="R3315" t="s">
        <v>76</v>
      </c>
      <c r="S3315" t="s">
        <v>76</v>
      </c>
      <c r="T3315" t="s">
        <v>76</v>
      </c>
      <c r="U3315" t="s">
        <v>76</v>
      </c>
      <c r="Y3315" s="1">
        <v>42790</v>
      </c>
      <c r="Z3315" s="1">
        <v>42810</v>
      </c>
      <c r="AB3315">
        <v>50</v>
      </c>
      <c r="AC3315">
        <v>0</v>
      </c>
      <c r="AD3315" t="s">
        <v>76</v>
      </c>
      <c r="AE3315" t="s">
        <v>79</v>
      </c>
      <c r="AF3315" s="6">
        <v>2000</v>
      </c>
      <c r="AG3315" t="s">
        <v>275</v>
      </c>
      <c r="AH3315" s="1">
        <v>42790.671435185184</v>
      </c>
      <c r="AI3315" t="s">
        <v>76</v>
      </c>
      <c r="AJ3315" t="s">
        <v>76</v>
      </c>
      <c r="AL3315" t="s">
        <v>82</v>
      </c>
      <c r="AM3315" t="s">
        <v>114</v>
      </c>
      <c r="AN3315">
        <v>0</v>
      </c>
      <c r="AO3315" t="s">
        <v>71</v>
      </c>
      <c r="AP3315" t="s">
        <v>83</v>
      </c>
      <c r="AR3315" t="s">
        <v>83</v>
      </c>
      <c r="AS3315" t="s">
        <v>83</v>
      </c>
      <c r="AT3315">
        <v>1</v>
      </c>
      <c r="AU3315" t="s">
        <v>76</v>
      </c>
      <c r="AV3315" t="s">
        <v>76</v>
      </c>
      <c r="BA3315" t="s">
        <v>76</v>
      </c>
      <c r="BB3315" t="s">
        <v>76</v>
      </c>
      <c r="BC3315" t="s">
        <v>76</v>
      </c>
      <c r="BD3315" t="s">
        <v>76</v>
      </c>
      <c r="BE3315" t="s">
        <v>76</v>
      </c>
      <c r="BF3315" t="s">
        <v>76</v>
      </c>
      <c r="BI3315" t="s">
        <v>76</v>
      </c>
      <c r="BJ3315">
        <v>0</v>
      </c>
      <c r="BK3315" t="s">
        <v>83</v>
      </c>
      <c r="BL3315" t="s">
        <v>19048</v>
      </c>
    </row>
    <row r="3316" spans="1:64" x14ac:dyDescent="0.25">
      <c r="A3316" t="s">
        <v>19052</v>
      </c>
      <c r="B3316" t="s">
        <v>19053</v>
      </c>
      <c r="C3316" t="s">
        <v>19054</v>
      </c>
      <c r="D3316" t="s">
        <v>175</v>
      </c>
      <c r="E3316">
        <v>0</v>
      </c>
      <c r="F3316" t="s">
        <v>67</v>
      </c>
      <c r="G3316" t="s">
        <v>88</v>
      </c>
      <c r="H3316">
        <v>0</v>
      </c>
      <c r="I3316">
        <v>0</v>
      </c>
      <c r="J3316" t="s">
        <v>69</v>
      </c>
      <c r="K3316" t="s">
        <v>71</v>
      </c>
      <c r="L3316" t="s">
        <v>19055</v>
      </c>
      <c r="M3316" t="s">
        <v>138</v>
      </c>
      <c r="N3316" t="s">
        <v>73</v>
      </c>
      <c r="O3316">
        <v>27409</v>
      </c>
      <c r="P3316" t="s">
        <v>74</v>
      </c>
      <c r="Q3316" t="s">
        <v>75</v>
      </c>
      <c r="R3316" t="s">
        <v>76</v>
      </c>
      <c r="S3316" t="s">
        <v>76</v>
      </c>
      <c r="T3316" t="s">
        <v>76</v>
      </c>
      <c r="U3316" t="s">
        <v>76</v>
      </c>
      <c r="Y3316" s="1">
        <v>42461</v>
      </c>
      <c r="Z3316" s="1">
        <v>42541.685416666667</v>
      </c>
      <c r="AB3316">
        <v>50</v>
      </c>
      <c r="AC3316">
        <v>20</v>
      </c>
      <c r="AD3316" t="s">
        <v>76</v>
      </c>
      <c r="AE3316" t="s">
        <v>79</v>
      </c>
      <c r="AF3316" s="6">
        <v>1873.46</v>
      </c>
      <c r="AG3316" t="s">
        <v>178</v>
      </c>
      <c r="AH3316" s="1">
        <v>42461.652025462965</v>
      </c>
      <c r="AI3316" t="s">
        <v>76</v>
      </c>
      <c r="AJ3316" t="s">
        <v>76</v>
      </c>
      <c r="AL3316" t="s">
        <v>82</v>
      </c>
      <c r="AM3316" t="s">
        <v>114</v>
      </c>
      <c r="AN3316">
        <v>0</v>
      </c>
      <c r="AO3316" t="s">
        <v>71</v>
      </c>
      <c r="AP3316" t="s">
        <v>83</v>
      </c>
      <c r="AR3316" t="s">
        <v>83</v>
      </c>
      <c r="AS3316" t="s">
        <v>83</v>
      </c>
      <c r="AT3316">
        <v>1</v>
      </c>
      <c r="AU3316" t="s">
        <v>76</v>
      </c>
      <c r="AV3316" t="s">
        <v>76</v>
      </c>
      <c r="BA3316" t="s">
        <v>76</v>
      </c>
      <c r="BB3316" t="s">
        <v>76</v>
      </c>
      <c r="BC3316" t="s">
        <v>76</v>
      </c>
      <c r="BD3316" t="s">
        <v>76</v>
      </c>
      <c r="BE3316" t="s">
        <v>76</v>
      </c>
      <c r="BF3316" t="s">
        <v>76</v>
      </c>
      <c r="BI3316" t="s">
        <v>76</v>
      </c>
      <c r="BJ3316">
        <v>0</v>
      </c>
      <c r="BK3316" t="s">
        <v>83</v>
      </c>
      <c r="BL3316" t="s">
        <v>19053</v>
      </c>
    </row>
    <row r="3317" spans="1:64" x14ac:dyDescent="0.25">
      <c r="A3317" t="s">
        <v>19056</v>
      </c>
      <c r="B3317" t="s">
        <v>19057</v>
      </c>
      <c r="C3317" t="s">
        <v>19058</v>
      </c>
      <c r="D3317" t="s">
        <v>151</v>
      </c>
      <c r="E3317">
        <v>0</v>
      </c>
      <c r="F3317" t="s">
        <v>67</v>
      </c>
      <c r="G3317" t="s">
        <v>88</v>
      </c>
      <c r="H3317">
        <v>0</v>
      </c>
      <c r="I3317">
        <v>0</v>
      </c>
      <c r="J3317" t="s">
        <v>69</v>
      </c>
      <c r="K3317" t="s">
        <v>19059</v>
      </c>
      <c r="L3317" t="s">
        <v>19060</v>
      </c>
      <c r="M3317" t="s">
        <v>536</v>
      </c>
      <c r="N3317" t="s">
        <v>73</v>
      </c>
      <c r="O3317">
        <v>27023</v>
      </c>
      <c r="P3317" t="s">
        <v>74</v>
      </c>
      <c r="Q3317" t="s">
        <v>75</v>
      </c>
      <c r="R3317" t="s">
        <v>76</v>
      </c>
      <c r="S3317" t="s">
        <v>76</v>
      </c>
      <c r="T3317" t="s">
        <v>76</v>
      </c>
      <c r="U3317" t="s">
        <v>76</v>
      </c>
      <c r="Y3317" s="1">
        <v>41687</v>
      </c>
      <c r="Z3317" s="1">
        <v>41687.734722222223</v>
      </c>
      <c r="AB3317">
        <v>50</v>
      </c>
      <c r="AC3317">
        <v>0</v>
      </c>
      <c r="AD3317" t="s">
        <v>76</v>
      </c>
      <c r="AE3317" t="s">
        <v>79</v>
      </c>
      <c r="AF3317" s="6">
        <v>0</v>
      </c>
      <c r="AG3317" t="s">
        <v>154</v>
      </c>
      <c r="AH3317" s="1">
        <v>41687.557210648149</v>
      </c>
      <c r="AI3317" t="s">
        <v>76</v>
      </c>
      <c r="AJ3317" t="s">
        <v>76</v>
      </c>
      <c r="AL3317" t="s">
        <v>82</v>
      </c>
      <c r="AM3317" t="s">
        <v>114</v>
      </c>
      <c r="AN3317">
        <v>0</v>
      </c>
      <c r="AO3317" t="s">
        <v>71</v>
      </c>
      <c r="AP3317" t="s">
        <v>83</v>
      </c>
      <c r="AR3317" t="s">
        <v>83</v>
      </c>
      <c r="AS3317" t="s">
        <v>83</v>
      </c>
      <c r="AT3317">
        <v>1</v>
      </c>
      <c r="AU3317" t="s">
        <v>76</v>
      </c>
      <c r="AV3317" t="s">
        <v>76</v>
      </c>
      <c r="BA3317" t="s">
        <v>76</v>
      </c>
      <c r="BB3317" t="s">
        <v>76</v>
      </c>
      <c r="BC3317" t="s">
        <v>76</v>
      </c>
      <c r="BD3317" t="s">
        <v>76</v>
      </c>
      <c r="BE3317" t="s">
        <v>76</v>
      </c>
      <c r="BF3317" t="s">
        <v>76</v>
      </c>
      <c r="BI3317" t="s">
        <v>76</v>
      </c>
      <c r="BJ3317">
        <v>0</v>
      </c>
      <c r="BK3317" t="s">
        <v>83</v>
      </c>
      <c r="BL3317" t="s">
        <v>19056</v>
      </c>
    </row>
    <row r="3318" spans="1:64" x14ac:dyDescent="0.25">
      <c r="A3318" t="s">
        <v>19061</v>
      </c>
      <c r="B3318" t="s">
        <v>19062</v>
      </c>
      <c r="C3318" t="s">
        <v>19063</v>
      </c>
      <c r="D3318" t="s">
        <v>102</v>
      </c>
      <c r="E3318">
        <v>0</v>
      </c>
      <c r="F3318" t="s">
        <v>67</v>
      </c>
      <c r="G3318" t="s">
        <v>88</v>
      </c>
      <c r="H3318">
        <v>0</v>
      </c>
      <c r="I3318">
        <v>0</v>
      </c>
      <c r="J3318" t="s">
        <v>69</v>
      </c>
      <c r="K3318" t="s">
        <v>19064</v>
      </c>
      <c r="L3318" t="s">
        <v>71</v>
      </c>
      <c r="M3318" t="s">
        <v>72</v>
      </c>
      <c r="N3318" t="s">
        <v>73</v>
      </c>
      <c r="O3318">
        <v>27012</v>
      </c>
      <c r="P3318" t="s">
        <v>74</v>
      </c>
      <c r="Q3318" t="s">
        <v>75</v>
      </c>
      <c r="R3318" t="s">
        <v>76</v>
      </c>
      <c r="S3318" t="s">
        <v>76</v>
      </c>
      <c r="T3318" t="s">
        <v>76</v>
      </c>
      <c r="U3318" t="s">
        <v>76</v>
      </c>
      <c r="Y3318" s="1">
        <v>41816</v>
      </c>
      <c r="Z3318" s="1">
        <v>41841.606944444444</v>
      </c>
      <c r="AB3318">
        <v>50</v>
      </c>
      <c r="AC3318">
        <v>3</v>
      </c>
      <c r="AD3318" t="s">
        <v>76</v>
      </c>
      <c r="AE3318" t="s">
        <v>79</v>
      </c>
      <c r="AF3318" s="6">
        <v>0</v>
      </c>
      <c r="AG3318" t="s">
        <v>80</v>
      </c>
      <c r="AH3318" s="1">
        <v>41816.641273148147</v>
      </c>
      <c r="AI3318" t="s">
        <v>76</v>
      </c>
      <c r="AJ3318" t="s">
        <v>76</v>
      </c>
      <c r="AL3318" t="s">
        <v>82</v>
      </c>
      <c r="AM3318" t="s">
        <v>114</v>
      </c>
      <c r="AN3318">
        <v>0</v>
      </c>
      <c r="AO3318" t="s">
        <v>71</v>
      </c>
      <c r="AP3318" t="s">
        <v>83</v>
      </c>
      <c r="AR3318" t="s">
        <v>83</v>
      </c>
      <c r="AS3318" t="s">
        <v>83</v>
      </c>
      <c r="AT3318">
        <v>1</v>
      </c>
      <c r="AU3318" t="s">
        <v>76</v>
      </c>
      <c r="AV3318" t="s">
        <v>76</v>
      </c>
      <c r="BA3318" t="s">
        <v>76</v>
      </c>
      <c r="BB3318" t="s">
        <v>76</v>
      </c>
      <c r="BC3318" t="s">
        <v>76</v>
      </c>
      <c r="BD3318" t="s">
        <v>76</v>
      </c>
      <c r="BE3318" t="s">
        <v>76</v>
      </c>
      <c r="BF3318" t="s">
        <v>76</v>
      </c>
      <c r="BI3318" t="s">
        <v>76</v>
      </c>
      <c r="BJ3318">
        <v>0</v>
      </c>
      <c r="BK3318" t="s">
        <v>83</v>
      </c>
      <c r="BL3318" t="s">
        <v>19062</v>
      </c>
    </row>
    <row r="3319" spans="1:64" x14ac:dyDescent="0.25">
      <c r="A3319" t="s">
        <v>19065</v>
      </c>
      <c r="B3319" t="s">
        <v>19066</v>
      </c>
      <c r="C3319" t="s">
        <v>19067</v>
      </c>
      <c r="D3319" t="s">
        <v>1931</v>
      </c>
      <c r="E3319">
        <v>0</v>
      </c>
      <c r="F3319" t="s">
        <v>67</v>
      </c>
      <c r="G3319" t="s">
        <v>88</v>
      </c>
      <c r="H3319">
        <v>0</v>
      </c>
      <c r="I3319">
        <v>0</v>
      </c>
      <c r="J3319" t="s">
        <v>69</v>
      </c>
      <c r="K3319" t="s">
        <v>19068</v>
      </c>
      <c r="L3319" t="s">
        <v>71</v>
      </c>
      <c r="M3319" t="s">
        <v>568</v>
      </c>
      <c r="N3319" t="s">
        <v>73</v>
      </c>
      <c r="O3319">
        <v>27006</v>
      </c>
      <c r="P3319" t="s">
        <v>74</v>
      </c>
      <c r="Q3319" t="s">
        <v>75</v>
      </c>
      <c r="R3319" t="s">
        <v>76</v>
      </c>
      <c r="S3319" t="s">
        <v>76</v>
      </c>
      <c r="T3319" t="s">
        <v>76</v>
      </c>
      <c r="U3319" t="s">
        <v>76</v>
      </c>
      <c r="V3319" t="s">
        <v>19069</v>
      </c>
      <c r="W3319" t="s">
        <v>19070</v>
      </c>
      <c r="Y3319" s="1">
        <v>41848</v>
      </c>
      <c r="Z3319" t="s">
        <v>76</v>
      </c>
      <c r="AB3319">
        <v>50</v>
      </c>
      <c r="AC3319" t="s">
        <v>76</v>
      </c>
      <c r="AD3319" t="s">
        <v>76</v>
      </c>
      <c r="AE3319" t="s">
        <v>79</v>
      </c>
      <c r="AF3319" s="6">
        <v>0</v>
      </c>
      <c r="AG3319" t="s">
        <v>1934</v>
      </c>
      <c r="AH3319" s="1">
        <v>41848.571435185186</v>
      </c>
      <c r="AI3319" t="s">
        <v>76</v>
      </c>
      <c r="AJ3319" t="s">
        <v>76</v>
      </c>
      <c r="AL3319" t="s">
        <v>82</v>
      </c>
      <c r="AM3319" t="s">
        <v>114</v>
      </c>
      <c r="AN3319">
        <v>0</v>
      </c>
      <c r="AO3319" t="s">
        <v>71</v>
      </c>
      <c r="AP3319" t="s">
        <v>83</v>
      </c>
      <c r="AR3319" t="s">
        <v>83</v>
      </c>
      <c r="AS3319" t="s">
        <v>83</v>
      </c>
      <c r="AT3319">
        <v>1</v>
      </c>
      <c r="AU3319" t="s">
        <v>76</v>
      </c>
      <c r="AV3319" t="s">
        <v>76</v>
      </c>
      <c r="BA3319" t="s">
        <v>76</v>
      </c>
      <c r="BB3319" t="s">
        <v>76</v>
      </c>
      <c r="BC3319" t="s">
        <v>76</v>
      </c>
      <c r="BD3319" t="s">
        <v>76</v>
      </c>
      <c r="BE3319" t="s">
        <v>76</v>
      </c>
      <c r="BF3319" t="s">
        <v>76</v>
      </c>
      <c r="BI3319" t="s">
        <v>76</v>
      </c>
      <c r="BJ3319">
        <v>0</v>
      </c>
      <c r="BK3319" t="s">
        <v>83</v>
      </c>
      <c r="BL3319" t="s">
        <v>19066</v>
      </c>
    </row>
    <row r="3320" spans="1:64" x14ac:dyDescent="0.25">
      <c r="A3320" t="s">
        <v>19071</v>
      </c>
      <c r="B3320" t="s">
        <v>19072</v>
      </c>
      <c r="C3320" t="s">
        <v>19073</v>
      </c>
      <c r="D3320" t="s">
        <v>123</v>
      </c>
      <c r="E3320">
        <v>0</v>
      </c>
      <c r="F3320" t="s">
        <v>67</v>
      </c>
      <c r="G3320" t="s">
        <v>88</v>
      </c>
      <c r="H3320">
        <v>0</v>
      </c>
      <c r="I3320">
        <v>0</v>
      </c>
      <c r="J3320" t="s">
        <v>69</v>
      </c>
      <c r="K3320" t="s">
        <v>19074</v>
      </c>
      <c r="L3320" t="s">
        <v>71</v>
      </c>
      <c r="M3320" t="s">
        <v>90</v>
      </c>
      <c r="N3320" t="s">
        <v>73</v>
      </c>
      <c r="O3320">
        <v>27284</v>
      </c>
      <c r="P3320" t="s">
        <v>74</v>
      </c>
      <c r="Q3320" t="s">
        <v>75</v>
      </c>
      <c r="R3320" t="s">
        <v>76</v>
      </c>
      <c r="S3320" t="s">
        <v>76</v>
      </c>
      <c r="T3320" t="s">
        <v>76</v>
      </c>
      <c r="U3320" t="s">
        <v>76</v>
      </c>
      <c r="Y3320" s="1">
        <v>41752</v>
      </c>
      <c r="Z3320" t="s">
        <v>76</v>
      </c>
      <c r="AB3320">
        <v>50</v>
      </c>
      <c r="AC3320" t="s">
        <v>76</v>
      </c>
      <c r="AD3320" t="s">
        <v>76</v>
      </c>
      <c r="AE3320" t="s">
        <v>79</v>
      </c>
      <c r="AF3320" s="6">
        <v>0</v>
      </c>
      <c r="AG3320" t="s">
        <v>119</v>
      </c>
      <c r="AH3320" s="1">
        <v>41752.382476851853</v>
      </c>
      <c r="AI3320" t="s">
        <v>76</v>
      </c>
      <c r="AJ3320" t="s">
        <v>76</v>
      </c>
      <c r="AL3320" t="s">
        <v>82</v>
      </c>
      <c r="AM3320" t="s">
        <v>114</v>
      </c>
      <c r="AN3320">
        <v>0</v>
      </c>
      <c r="AO3320" t="s">
        <v>71</v>
      </c>
      <c r="AP3320" t="s">
        <v>83</v>
      </c>
      <c r="AR3320" t="s">
        <v>83</v>
      </c>
      <c r="AS3320" t="s">
        <v>83</v>
      </c>
      <c r="AT3320">
        <v>1</v>
      </c>
      <c r="AU3320" t="s">
        <v>76</v>
      </c>
      <c r="AV3320" t="s">
        <v>76</v>
      </c>
      <c r="BA3320" t="s">
        <v>76</v>
      </c>
      <c r="BB3320" t="s">
        <v>76</v>
      </c>
      <c r="BC3320" t="s">
        <v>76</v>
      </c>
      <c r="BD3320" t="s">
        <v>76</v>
      </c>
      <c r="BE3320" t="s">
        <v>76</v>
      </c>
      <c r="BF3320" t="s">
        <v>76</v>
      </c>
      <c r="BJ3320">
        <v>0</v>
      </c>
      <c r="BK3320" t="s">
        <v>83</v>
      </c>
      <c r="BL3320" t="s">
        <v>19072</v>
      </c>
    </row>
    <row r="3321" spans="1:64" x14ac:dyDescent="0.25">
      <c r="A3321" t="s">
        <v>19075</v>
      </c>
      <c r="B3321" t="s">
        <v>19076</v>
      </c>
      <c r="C3321" t="s">
        <v>19077</v>
      </c>
      <c r="D3321" t="s">
        <v>175</v>
      </c>
      <c r="E3321">
        <v>0</v>
      </c>
      <c r="F3321" t="s">
        <v>67</v>
      </c>
      <c r="G3321" t="s">
        <v>88</v>
      </c>
      <c r="H3321">
        <v>0</v>
      </c>
      <c r="I3321">
        <v>0</v>
      </c>
      <c r="J3321" t="s">
        <v>69</v>
      </c>
      <c r="K3321" t="s">
        <v>71</v>
      </c>
      <c r="L3321" t="s">
        <v>19078</v>
      </c>
      <c r="M3321" t="s">
        <v>138</v>
      </c>
      <c r="N3321" t="s">
        <v>73</v>
      </c>
      <c r="O3321">
        <v>27410</v>
      </c>
      <c r="P3321" t="s">
        <v>74</v>
      </c>
      <c r="Q3321" t="s">
        <v>75</v>
      </c>
      <c r="R3321" t="s">
        <v>76</v>
      </c>
      <c r="S3321" t="s">
        <v>76</v>
      </c>
      <c r="T3321" t="s">
        <v>76</v>
      </c>
      <c r="U3321" t="s">
        <v>76</v>
      </c>
      <c r="Y3321" s="1">
        <v>42175</v>
      </c>
      <c r="Z3321" s="1">
        <v>42177</v>
      </c>
      <c r="AB3321">
        <v>50</v>
      </c>
      <c r="AC3321" t="s">
        <v>76</v>
      </c>
      <c r="AD3321" t="s">
        <v>76</v>
      </c>
      <c r="AE3321" t="s">
        <v>79</v>
      </c>
      <c r="AF3321" s="6">
        <v>0</v>
      </c>
      <c r="AG3321" t="s">
        <v>178</v>
      </c>
      <c r="AH3321" s="1">
        <v>42175.500891203701</v>
      </c>
      <c r="AI3321" t="s">
        <v>76</v>
      </c>
      <c r="AJ3321" t="s">
        <v>76</v>
      </c>
      <c r="AL3321" t="s">
        <v>82</v>
      </c>
      <c r="AM3321" t="s">
        <v>114</v>
      </c>
      <c r="AN3321">
        <v>0</v>
      </c>
      <c r="AO3321" t="s">
        <v>71</v>
      </c>
      <c r="AP3321" t="s">
        <v>83</v>
      </c>
      <c r="AR3321" t="s">
        <v>83</v>
      </c>
      <c r="AS3321" t="s">
        <v>83</v>
      </c>
      <c r="AT3321">
        <v>1</v>
      </c>
      <c r="AU3321" t="s">
        <v>76</v>
      </c>
      <c r="AV3321" t="s">
        <v>76</v>
      </c>
      <c r="BA3321" t="s">
        <v>76</v>
      </c>
      <c r="BB3321" t="s">
        <v>76</v>
      </c>
      <c r="BC3321" t="s">
        <v>76</v>
      </c>
      <c r="BD3321" t="s">
        <v>76</v>
      </c>
      <c r="BE3321" t="s">
        <v>76</v>
      </c>
      <c r="BF3321" t="s">
        <v>76</v>
      </c>
      <c r="BI3321" t="s">
        <v>76</v>
      </c>
      <c r="BJ3321">
        <v>0</v>
      </c>
      <c r="BK3321" t="s">
        <v>83</v>
      </c>
      <c r="BL3321" t="s">
        <v>19076</v>
      </c>
    </row>
    <row r="3322" spans="1:64" x14ac:dyDescent="0.25">
      <c r="A3322" t="s">
        <v>19079</v>
      </c>
      <c r="B3322" t="s">
        <v>19080</v>
      </c>
      <c r="C3322" t="s">
        <v>19081</v>
      </c>
      <c r="D3322" t="s">
        <v>123</v>
      </c>
      <c r="E3322">
        <v>0</v>
      </c>
      <c r="F3322" t="s">
        <v>67</v>
      </c>
      <c r="G3322" t="s">
        <v>88</v>
      </c>
      <c r="H3322">
        <v>0</v>
      </c>
      <c r="I3322">
        <v>0</v>
      </c>
      <c r="J3322" t="s">
        <v>69</v>
      </c>
      <c r="K3322" t="s">
        <v>19082</v>
      </c>
      <c r="L3322" t="s">
        <v>71</v>
      </c>
      <c r="M3322" t="s">
        <v>341</v>
      </c>
      <c r="N3322" t="s">
        <v>73</v>
      </c>
      <c r="O3322">
        <v>27295</v>
      </c>
      <c r="P3322" t="s">
        <v>74</v>
      </c>
      <c r="Q3322" t="s">
        <v>75</v>
      </c>
      <c r="R3322" t="s">
        <v>76</v>
      </c>
      <c r="S3322" t="s">
        <v>76</v>
      </c>
      <c r="T3322" t="s">
        <v>76</v>
      </c>
      <c r="U3322" t="s">
        <v>76</v>
      </c>
      <c r="Y3322" s="1">
        <v>42333</v>
      </c>
      <c r="Z3322" s="1">
        <v>42341.643750000003</v>
      </c>
      <c r="AB3322">
        <v>50</v>
      </c>
      <c r="AC3322">
        <v>3</v>
      </c>
      <c r="AD3322" t="s">
        <v>76</v>
      </c>
      <c r="AE3322" t="s">
        <v>79</v>
      </c>
      <c r="AF3322" s="6">
        <v>0</v>
      </c>
      <c r="AG3322" t="s">
        <v>119</v>
      </c>
      <c r="AH3322" s="1">
        <v>42333.573391203703</v>
      </c>
      <c r="AI3322" t="s">
        <v>76</v>
      </c>
      <c r="AJ3322" t="s">
        <v>76</v>
      </c>
      <c r="AL3322" t="s">
        <v>82</v>
      </c>
      <c r="AM3322" t="s">
        <v>114</v>
      </c>
      <c r="AN3322">
        <v>0</v>
      </c>
      <c r="AO3322" t="s">
        <v>71</v>
      </c>
      <c r="AP3322" t="s">
        <v>83</v>
      </c>
      <c r="AR3322" t="s">
        <v>83</v>
      </c>
      <c r="AS3322" t="s">
        <v>83</v>
      </c>
      <c r="AT3322">
        <v>1</v>
      </c>
      <c r="AU3322" t="s">
        <v>76</v>
      </c>
      <c r="AV3322" t="s">
        <v>76</v>
      </c>
      <c r="BA3322" t="s">
        <v>76</v>
      </c>
      <c r="BB3322" t="s">
        <v>76</v>
      </c>
      <c r="BC3322" t="s">
        <v>76</v>
      </c>
      <c r="BD3322" t="s">
        <v>76</v>
      </c>
      <c r="BE3322" t="s">
        <v>76</v>
      </c>
      <c r="BF3322" t="s">
        <v>76</v>
      </c>
      <c r="BJ3322">
        <v>0</v>
      </c>
      <c r="BK3322" t="s">
        <v>83</v>
      </c>
      <c r="BL3322" t="s">
        <v>19080</v>
      </c>
    </row>
    <row r="3323" spans="1:64" x14ac:dyDescent="0.25">
      <c r="A3323" t="s">
        <v>19083</v>
      </c>
      <c r="B3323" t="s">
        <v>19084</v>
      </c>
      <c r="C3323" t="s">
        <v>19085</v>
      </c>
      <c r="D3323" t="s">
        <v>175</v>
      </c>
      <c r="E3323">
        <v>0</v>
      </c>
      <c r="F3323" t="s">
        <v>67</v>
      </c>
      <c r="G3323" t="s">
        <v>88</v>
      </c>
      <c r="H3323">
        <v>0</v>
      </c>
      <c r="I3323">
        <v>0</v>
      </c>
      <c r="J3323" t="s">
        <v>69</v>
      </c>
      <c r="K3323" t="s">
        <v>71</v>
      </c>
      <c r="L3323" t="s">
        <v>19086</v>
      </c>
      <c r="M3323" t="s">
        <v>443</v>
      </c>
      <c r="N3323" t="s">
        <v>73</v>
      </c>
      <c r="O3323">
        <v>27310</v>
      </c>
      <c r="P3323" t="s">
        <v>74</v>
      </c>
      <c r="Q3323" t="s">
        <v>75</v>
      </c>
      <c r="R3323" t="s">
        <v>76</v>
      </c>
      <c r="S3323" t="s">
        <v>76</v>
      </c>
      <c r="T3323" t="s">
        <v>76</v>
      </c>
      <c r="U3323" t="s">
        <v>76</v>
      </c>
      <c r="Y3323" s="1">
        <v>42343</v>
      </c>
      <c r="Z3323" t="s">
        <v>76</v>
      </c>
      <c r="AB3323">
        <v>50</v>
      </c>
      <c r="AC3323" t="s">
        <v>76</v>
      </c>
      <c r="AD3323" t="s">
        <v>76</v>
      </c>
      <c r="AE3323" t="s">
        <v>79</v>
      </c>
      <c r="AF3323" s="6">
        <v>0</v>
      </c>
      <c r="AG3323" t="s">
        <v>178</v>
      </c>
      <c r="AH3323" s="1">
        <v>42343.43608796296</v>
      </c>
      <c r="AI3323" t="s">
        <v>76</v>
      </c>
      <c r="AJ3323" t="s">
        <v>76</v>
      </c>
      <c r="AL3323" t="s">
        <v>82</v>
      </c>
      <c r="AM3323" t="s">
        <v>114</v>
      </c>
      <c r="AN3323">
        <v>0</v>
      </c>
      <c r="AO3323" t="s">
        <v>71</v>
      </c>
      <c r="AP3323" t="s">
        <v>83</v>
      </c>
      <c r="AR3323" t="s">
        <v>83</v>
      </c>
      <c r="AS3323" t="s">
        <v>83</v>
      </c>
      <c r="AT3323">
        <v>1</v>
      </c>
      <c r="AU3323" t="s">
        <v>76</v>
      </c>
      <c r="AV3323" t="s">
        <v>76</v>
      </c>
      <c r="BA3323" t="s">
        <v>76</v>
      </c>
      <c r="BB3323" t="s">
        <v>76</v>
      </c>
      <c r="BC3323" t="s">
        <v>76</v>
      </c>
      <c r="BD3323" t="s">
        <v>76</v>
      </c>
      <c r="BE3323" t="s">
        <v>76</v>
      </c>
      <c r="BF3323" t="s">
        <v>76</v>
      </c>
      <c r="BI3323" t="s">
        <v>76</v>
      </c>
      <c r="BJ3323">
        <v>0</v>
      </c>
      <c r="BK3323" t="s">
        <v>83</v>
      </c>
      <c r="BL3323" t="s">
        <v>19084</v>
      </c>
    </row>
    <row r="3324" spans="1:64" x14ac:dyDescent="0.25">
      <c r="A3324" t="s">
        <v>19092</v>
      </c>
      <c r="B3324" t="s">
        <v>19093</v>
      </c>
      <c r="C3324" t="s">
        <v>19094</v>
      </c>
      <c r="D3324" t="s">
        <v>284</v>
      </c>
      <c r="E3324">
        <v>0</v>
      </c>
      <c r="F3324" t="s">
        <v>67</v>
      </c>
      <c r="G3324" t="s">
        <v>88</v>
      </c>
      <c r="H3324">
        <v>0</v>
      </c>
      <c r="I3324">
        <v>0</v>
      </c>
      <c r="J3324" t="s">
        <v>69</v>
      </c>
      <c r="K3324" t="s">
        <v>19095</v>
      </c>
      <c r="L3324" t="s">
        <v>19096</v>
      </c>
      <c r="M3324" t="s">
        <v>159</v>
      </c>
      <c r="N3324" t="s">
        <v>73</v>
      </c>
      <c r="O3324">
        <v>27215</v>
      </c>
      <c r="P3324" t="s">
        <v>74</v>
      </c>
      <c r="Q3324" t="s">
        <v>75</v>
      </c>
      <c r="R3324" t="s">
        <v>76</v>
      </c>
      <c r="S3324" t="s">
        <v>76</v>
      </c>
      <c r="T3324" t="s">
        <v>76</v>
      </c>
      <c r="U3324" t="s">
        <v>76</v>
      </c>
      <c r="V3324" t="s">
        <v>19097</v>
      </c>
      <c r="W3324" t="s">
        <v>19098</v>
      </c>
      <c r="Y3324" s="1">
        <v>42833</v>
      </c>
      <c r="Z3324" t="s">
        <v>76</v>
      </c>
      <c r="AB3324">
        <v>50</v>
      </c>
      <c r="AC3324" t="s">
        <v>76</v>
      </c>
      <c r="AD3324" t="s">
        <v>76</v>
      </c>
      <c r="AE3324" t="s">
        <v>79</v>
      </c>
      <c r="AF3324" s="6">
        <v>0</v>
      </c>
      <c r="AG3324" t="s">
        <v>81</v>
      </c>
      <c r="AH3324" s="1">
        <v>42833.520115740743</v>
      </c>
      <c r="AI3324" t="s">
        <v>76</v>
      </c>
      <c r="AJ3324" t="s">
        <v>76</v>
      </c>
      <c r="AL3324" t="s">
        <v>82</v>
      </c>
      <c r="AM3324" t="s">
        <v>114</v>
      </c>
      <c r="AN3324">
        <v>0</v>
      </c>
      <c r="AO3324" t="s">
        <v>71</v>
      </c>
      <c r="AP3324" t="s">
        <v>83</v>
      </c>
      <c r="AR3324" t="s">
        <v>83</v>
      </c>
      <c r="AS3324" t="s">
        <v>83</v>
      </c>
      <c r="AT3324">
        <v>1</v>
      </c>
      <c r="AU3324" t="s">
        <v>76</v>
      </c>
      <c r="AV3324" t="s">
        <v>76</v>
      </c>
      <c r="BA3324" t="s">
        <v>76</v>
      </c>
      <c r="BB3324" t="s">
        <v>76</v>
      </c>
      <c r="BC3324" t="s">
        <v>76</v>
      </c>
      <c r="BD3324" t="s">
        <v>76</v>
      </c>
      <c r="BE3324" t="s">
        <v>76</v>
      </c>
      <c r="BF3324" t="s">
        <v>76</v>
      </c>
      <c r="BI3324" t="s">
        <v>76</v>
      </c>
      <c r="BJ3324">
        <v>0</v>
      </c>
      <c r="BK3324" t="s">
        <v>83</v>
      </c>
      <c r="BL3324" t="s">
        <v>19093</v>
      </c>
    </row>
    <row r="3325" spans="1:64" x14ac:dyDescent="0.25">
      <c r="A3325" t="s">
        <v>19103</v>
      </c>
      <c r="B3325" t="s">
        <v>19104</v>
      </c>
      <c r="C3325" t="s">
        <v>19105</v>
      </c>
      <c r="D3325" t="s">
        <v>151</v>
      </c>
      <c r="E3325">
        <v>0</v>
      </c>
      <c r="F3325" t="s">
        <v>67</v>
      </c>
      <c r="G3325" t="s">
        <v>88</v>
      </c>
      <c r="H3325">
        <v>0</v>
      </c>
      <c r="I3325">
        <v>0</v>
      </c>
      <c r="J3325" t="s">
        <v>69</v>
      </c>
      <c r="K3325" t="s">
        <v>19106</v>
      </c>
      <c r="L3325" t="s">
        <v>19107</v>
      </c>
      <c r="M3325" t="s">
        <v>232</v>
      </c>
      <c r="N3325" t="s">
        <v>73</v>
      </c>
      <c r="O3325">
        <v>27358</v>
      </c>
      <c r="P3325" t="s">
        <v>74</v>
      </c>
      <c r="Q3325" t="s">
        <v>75</v>
      </c>
      <c r="R3325" t="s">
        <v>76</v>
      </c>
      <c r="S3325" t="s">
        <v>76</v>
      </c>
      <c r="T3325" t="s">
        <v>76</v>
      </c>
      <c r="U3325" t="s">
        <v>76</v>
      </c>
      <c r="V3325" t="s">
        <v>19108</v>
      </c>
      <c r="W3325" t="s">
        <v>19109</v>
      </c>
      <c r="Y3325" s="1">
        <v>42800</v>
      </c>
      <c r="Z3325" t="s">
        <v>76</v>
      </c>
      <c r="AB3325">
        <v>50</v>
      </c>
      <c r="AC3325" t="s">
        <v>76</v>
      </c>
      <c r="AD3325" t="s">
        <v>76</v>
      </c>
      <c r="AE3325" t="s">
        <v>79</v>
      </c>
      <c r="AF3325" s="6">
        <v>0</v>
      </c>
      <c r="AG3325" t="s">
        <v>154</v>
      </c>
      <c r="AH3325" s="1">
        <v>42800.681944444441</v>
      </c>
      <c r="AI3325" t="s">
        <v>76</v>
      </c>
      <c r="AJ3325" t="s">
        <v>76</v>
      </c>
      <c r="AL3325" t="s">
        <v>82</v>
      </c>
      <c r="AM3325" t="s">
        <v>114</v>
      </c>
      <c r="AN3325">
        <v>0</v>
      </c>
      <c r="AO3325" t="s">
        <v>71</v>
      </c>
      <c r="AP3325" t="s">
        <v>83</v>
      </c>
      <c r="AR3325" t="s">
        <v>83</v>
      </c>
      <c r="AS3325" t="s">
        <v>83</v>
      </c>
      <c r="AT3325">
        <v>1</v>
      </c>
      <c r="AU3325" t="s">
        <v>76</v>
      </c>
      <c r="AV3325" t="s">
        <v>76</v>
      </c>
      <c r="BA3325" t="s">
        <v>76</v>
      </c>
      <c r="BB3325" t="s">
        <v>76</v>
      </c>
      <c r="BC3325" t="s">
        <v>76</v>
      </c>
      <c r="BD3325" t="s">
        <v>76</v>
      </c>
      <c r="BE3325" t="s">
        <v>76</v>
      </c>
      <c r="BF3325" t="s">
        <v>76</v>
      </c>
      <c r="BI3325" t="s">
        <v>76</v>
      </c>
      <c r="BJ3325">
        <v>0</v>
      </c>
      <c r="BK3325" t="s">
        <v>83</v>
      </c>
      <c r="BL3325" t="s">
        <v>19104</v>
      </c>
    </row>
    <row r="3326" spans="1:64" x14ac:dyDescent="0.25">
      <c r="A3326" t="s">
        <v>19116</v>
      </c>
      <c r="B3326" t="s">
        <v>19117</v>
      </c>
      <c r="C3326" t="s">
        <v>19118</v>
      </c>
      <c r="D3326" t="s">
        <v>95</v>
      </c>
      <c r="E3326">
        <v>0</v>
      </c>
      <c r="F3326" t="s">
        <v>67</v>
      </c>
      <c r="G3326" t="s">
        <v>88</v>
      </c>
      <c r="H3326">
        <v>0</v>
      </c>
      <c r="I3326">
        <v>0</v>
      </c>
      <c r="J3326" t="s">
        <v>69</v>
      </c>
      <c r="K3326" t="s">
        <v>19119</v>
      </c>
      <c r="L3326" t="s">
        <v>19120</v>
      </c>
      <c r="M3326" t="s">
        <v>266</v>
      </c>
      <c r="N3326" t="s">
        <v>73</v>
      </c>
      <c r="O3326">
        <v>27357</v>
      </c>
      <c r="P3326" t="s">
        <v>74</v>
      </c>
      <c r="Q3326" t="s">
        <v>75</v>
      </c>
      <c r="R3326" t="s">
        <v>76</v>
      </c>
      <c r="S3326" t="s">
        <v>76</v>
      </c>
      <c r="T3326" t="s">
        <v>76</v>
      </c>
      <c r="U3326" t="s">
        <v>76</v>
      </c>
      <c r="V3326" t="s">
        <v>19117</v>
      </c>
      <c r="W3326" t="s">
        <v>19121</v>
      </c>
      <c r="Y3326" s="1">
        <v>42586</v>
      </c>
      <c r="Z3326" s="1">
        <v>42691.450694444444</v>
      </c>
      <c r="AB3326">
        <v>50</v>
      </c>
      <c r="AC3326">
        <v>11</v>
      </c>
      <c r="AD3326" t="s">
        <v>76</v>
      </c>
      <c r="AE3326" t="s">
        <v>79</v>
      </c>
      <c r="AF3326" s="6">
        <v>523.08000000000004</v>
      </c>
      <c r="AG3326" t="s">
        <v>99</v>
      </c>
      <c r="AH3326" s="1">
        <v>42586.630428240744</v>
      </c>
      <c r="AI3326" t="s">
        <v>76</v>
      </c>
      <c r="AJ3326" t="s">
        <v>76</v>
      </c>
      <c r="AL3326" t="s">
        <v>82</v>
      </c>
      <c r="AM3326" t="s">
        <v>114</v>
      </c>
      <c r="AN3326">
        <v>0</v>
      </c>
      <c r="AO3326" t="s">
        <v>71</v>
      </c>
      <c r="AP3326" t="s">
        <v>83</v>
      </c>
      <c r="AR3326" t="s">
        <v>83</v>
      </c>
      <c r="AS3326" t="s">
        <v>83</v>
      </c>
      <c r="AT3326">
        <v>1</v>
      </c>
      <c r="AU3326" t="s">
        <v>76</v>
      </c>
      <c r="AV3326" t="s">
        <v>76</v>
      </c>
      <c r="BA3326" t="s">
        <v>76</v>
      </c>
      <c r="BB3326" t="s">
        <v>76</v>
      </c>
      <c r="BC3326" t="s">
        <v>76</v>
      </c>
      <c r="BD3326" t="s">
        <v>76</v>
      </c>
      <c r="BE3326" t="s">
        <v>76</v>
      </c>
      <c r="BF3326" t="s">
        <v>76</v>
      </c>
      <c r="BI3326" t="s">
        <v>76</v>
      </c>
      <c r="BJ3326">
        <v>0</v>
      </c>
      <c r="BK3326" t="s">
        <v>83</v>
      </c>
      <c r="BL3326" t="s">
        <v>19117</v>
      </c>
    </row>
    <row r="3327" spans="1:64" x14ac:dyDescent="0.25">
      <c r="A3327" t="s">
        <v>19122</v>
      </c>
      <c r="B3327" t="s">
        <v>19123</v>
      </c>
      <c r="C3327" t="s">
        <v>19124</v>
      </c>
      <c r="D3327" t="s">
        <v>123</v>
      </c>
      <c r="E3327">
        <v>0</v>
      </c>
      <c r="F3327" t="s">
        <v>67</v>
      </c>
      <c r="G3327" t="s">
        <v>88</v>
      </c>
      <c r="H3327">
        <v>0</v>
      </c>
      <c r="I3327">
        <v>0</v>
      </c>
      <c r="J3327" t="s">
        <v>69</v>
      </c>
      <c r="K3327" t="s">
        <v>19125</v>
      </c>
      <c r="L3327" t="s">
        <v>71</v>
      </c>
      <c r="M3327" t="s">
        <v>2742</v>
      </c>
      <c r="N3327" t="s">
        <v>73</v>
      </c>
      <c r="O3327">
        <v>27018</v>
      </c>
      <c r="P3327" t="s">
        <v>74</v>
      </c>
      <c r="Q3327" t="s">
        <v>75</v>
      </c>
      <c r="R3327" t="s">
        <v>76</v>
      </c>
      <c r="S3327" t="s">
        <v>76</v>
      </c>
      <c r="T3327" t="s">
        <v>76</v>
      </c>
      <c r="U3327" t="s">
        <v>76</v>
      </c>
      <c r="Y3327" s="1">
        <v>42080</v>
      </c>
      <c r="Z3327" s="1">
        <v>42236.543749999997</v>
      </c>
      <c r="AB3327">
        <v>50</v>
      </c>
      <c r="AC3327">
        <v>-1</v>
      </c>
      <c r="AD3327" t="s">
        <v>76</v>
      </c>
      <c r="AE3327" t="s">
        <v>79</v>
      </c>
      <c r="AF3327" s="6">
        <v>0</v>
      </c>
      <c r="AG3327" t="s">
        <v>119</v>
      </c>
      <c r="AH3327" s="1">
        <v>42080.664490740739</v>
      </c>
      <c r="AI3327" t="s">
        <v>113</v>
      </c>
      <c r="AJ3327" s="1">
        <v>42472.530277777776</v>
      </c>
      <c r="AL3327" t="s">
        <v>82</v>
      </c>
      <c r="AM3327" t="s">
        <v>114</v>
      </c>
      <c r="AN3327">
        <v>0</v>
      </c>
      <c r="AO3327" t="s">
        <v>71</v>
      </c>
      <c r="AP3327" t="s">
        <v>83</v>
      </c>
      <c r="AR3327" t="s">
        <v>83</v>
      </c>
      <c r="AS3327" t="s">
        <v>83</v>
      </c>
      <c r="AT3327">
        <v>1</v>
      </c>
      <c r="AU3327" t="s">
        <v>76</v>
      </c>
      <c r="AV3327" t="s">
        <v>76</v>
      </c>
      <c r="BA3327" t="s">
        <v>76</v>
      </c>
      <c r="BB3327" t="s">
        <v>76</v>
      </c>
      <c r="BC3327" t="s">
        <v>76</v>
      </c>
      <c r="BD3327" t="s">
        <v>76</v>
      </c>
      <c r="BE3327" t="s">
        <v>76</v>
      </c>
      <c r="BF3327" t="s">
        <v>76</v>
      </c>
      <c r="BJ3327">
        <v>0</v>
      </c>
      <c r="BK3327" t="s">
        <v>83</v>
      </c>
      <c r="BL3327" t="s">
        <v>19123</v>
      </c>
    </row>
    <row r="3328" spans="1:64" x14ac:dyDescent="0.25">
      <c r="A3328" t="s">
        <v>19126</v>
      </c>
      <c r="B3328" t="s">
        <v>19127</v>
      </c>
      <c r="C3328" t="s">
        <v>19128</v>
      </c>
      <c r="D3328" t="s">
        <v>175</v>
      </c>
      <c r="E3328">
        <v>0</v>
      </c>
      <c r="F3328" t="s">
        <v>67</v>
      </c>
      <c r="G3328" t="s">
        <v>88</v>
      </c>
      <c r="H3328">
        <v>0</v>
      </c>
      <c r="I3328">
        <v>0</v>
      </c>
      <c r="K3328" t="s">
        <v>19129</v>
      </c>
      <c r="L3328" t="s">
        <v>19130</v>
      </c>
      <c r="M3328" t="s">
        <v>138</v>
      </c>
      <c r="N3328" t="s">
        <v>73</v>
      </c>
      <c r="O3328">
        <v>27455</v>
      </c>
      <c r="P3328" t="s">
        <v>74</v>
      </c>
      <c r="Q3328" t="s">
        <v>75</v>
      </c>
      <c r="R3328" t="s">
        <v>76</v>
      </c>
      <c r="S3328" t="s">
        <v>76</v>
      </c>
      <c r="T3328" t="s">
        <v>76</v>
      </c>
      <c r="U3328" t="s">
        <v>76</v>
      </c>
      <c r="Y3328" s="1">
        <v>41836</v>
      </c>
      <c r="Z3328" t="s">
        <v>76</v>
      </c>
      <c r="AB3328">
        <v>50</v>
      </c>
      <c r="AC3328" t="s">
        <v>76</v>
      </c>
      <c r="AD3328" t="s">
        <v>76</v>
      </c>
      <c r="AE3328" t="s">
        <v>79</v>
      </c>
      <c r="AF3328" s="6">
        <v>0</v>
      </c>
      <c r="AG3328" t="s">
        <v>178</v>
      </c>
      <c r="AH3328" s="1">
        <v>41836.665185185186</v>
      </c>
      <c r="AI3328" t="s">
        <v>76</v>
      </c>
      <c r="AJ3328" t="s">
        <v>76</v>
      </c>
      <c r="AL3328" t="s">
        <v>82</v>
      </c>
      <c r="AM3328" t="s">
        <v>114</v>
      </c>
      <c r="AN3328">
        <v>0</v>
      </c>
      <c r="AO3328" t="s">
        <v>71</v>
      </c>
      <c r="AP3328" t="s">
        <v>83</v>
      </c>
      <c r="AR3328" t="s">
        <v>83</v>
      </c>
      <c r="AS3328" t="s">
        <v>83</v>
      </c>
      <c r="AT3328">
        <v>1</v>
      </c>
      <c r="AU3328" t="s">
        <v>76</v>
      </c>
      <c r="AV3328" t="s">
        <v>76</v>
      </c>
      <c r="BA3328" t="s">
        <v>76</v>
      </c>
      <c r="BB3328" t="s">
        <v>76</v>
      </c>
      <c r="BC3328" t="s">
        <v>76</v>
      </c>
      <c r="BD3328" t="s">
        <v>76</v>
      </c>
      <c r="BE3328" t="s">
        <v>76</v>
      </c>
      <c r="BF3328" t="s">
        <v>76</v>
      </c>
      <c r="BI3328" t="s">
        <v>76</v>
      </c>
      <c r="BJ3328">
        <v>0</v>
      </c>
      <c r="BK3328" t="s">
        <v>83</v>
      </c>
      <c r="BL3328" t="s">
        <v>19127</v>
      </c>
    </row>
    <row r="3329" spans="1:64" x14ac:dyDescent="0.25">
      <c r="A3329" t="s">
        <v>19131</v>
      </c>
      <c r="B3329" t="s">
        <v>19132</v>
      </c>
      <c r="C3329" t="s">
        <v>19133</v>
      </c>
      <c r="D3329" t="s">
        <v>95</v>
      </c>
      <c r="E3329">
        <v>0</v>
      </c>
      <c r="F3329" t="s">
        <v>67</v>
      </c>
      <c r="G3329" t="s">
        <v>88</v>
      </c>
      <c r="H3329">
        <v>0</v>
      </c>
      <c r="I3329">
        <v>0</v>
      </c>
      <c r="J3329" t="s">
        <v>69</v>
      </c>
      <c r="K3329" t="s">
        <v>71</v>
      </c>
      <c r="L3329" t="s">
        <v>71</v>
      </c>
      <c r="M3329" t="s">
        <v>75</v>
      </c>
      <c r="N3329" t="s">
        <v>118</v>
      </c>
      <c r="O3329" t="s">
        <v>98</v>
      </c>
      <c r="Q3329" t="s">
        <v>75</v>
      </c>
      <c r="R3329" t="s">
        <v>76</v>
      </c>
      <c r="S3329" t="s">
        <v>76</v>
      </c>
      <c r="T3329" t="s">
        <v>76</v>
      </c>
      <c r="U3329" t="s">
        <v>76</v>
      </c>
      <c r="V3329" t="s">
        <v>19134</v>
      </c>
      <c r="W3329" t="s">
        <v>19135</v>
      </c>
      <c r="Y3329" s="1">
        <v>42423</v>
      </c>
      <c r="Z3329" t="s">
        <v>76</v>
      </c>
      <c r="AB3329">
        <v>50</v>
      </c>
      <c r="AC3329" t="s">
        <v>76</v>
      </c>
      <c r="AD3329" t="s">
        <v>76</v>
      </c>
      <c r="AE3329" t="s">
        <v>79</v>
      </c>
      <c r="AF3329" s="6">
        <v>0</v>
      </c>
      <c r="AG3329" t="s">
        <v>99</v>
      </c>
      <c r="AH3329" s="1">
        <v>42423.543796296297</v>
      </c>
      <c r="AI3329" t="s">
        <v>76</v>
      </c>
      <c r="AJ3329" t="s">
        <v>76</v>
      </c>
      <c r="AL3329" t="s">
        <v>82</v>
      </c>
      <c r="AM3329" t="s">
        <v>114</v>
      </c>
      <c r="AN3329">
        <v>0</v>
      </c>
      <c r="AO3329" t="s">
        <v>71</v>
      </c>
      <c r="AP3329" t="s">
        <v>83</v>
      </c>
      <c r="AR3329" t="s">
        <v>83</v>
      </c>
      <c r="AS3329" t="s">
        <v>83</v>
      </c>
      <c r="AT3329">
        <v>1</v>
      </c>
      <c r="AU3329" t="s">
        <v>76</v>
      </c>
      <c r="AV3329" t="s">
        <v>76</v>
      </c>
      <c r="BA3329" t="s">
        <v>76</v>
      </c>
      <c r="BB3329" t="s">
        <v>76</v>
      </c>
      <c r="BC3329" t="s">
        <v>76</v>
      </c>
      <c r="BD3329" t="s">
        <v>76</v>
      </c>
      <c r="BE3329" t="s">
        <v>76</v>
      </c>
      <c r="BF3329" t="s">
        <v>76</v>
      </c>
      <c r="BI3329" t="s">
        <v>76</v>
      </c>
      <c r="BJ3329">
        <v>0</v>
      </c>
      <c r="BK3329" t="s">
        <v>83</v>
      </c>
      <c r="BL3329" t="s">
        <v>19132</v>
      </c>
    </row>
    <row r="3330" spans="1:64" x14ac:dyDescent="0.25">
      <c r="A3330" t="s">
        <v>19136</v>
      </c>
      <c r="B3330" t="s">
        <v>19137</v>
      </c>
      <c r="C3330" t="s">
        <v>75</v>
      </c>
      <c r="D3330" t="s">
        <v>123</v>
      </c>
      <c r="E3330">
        <v>0</v>
      </c>
      <c r="F3330" t="s">
        <v>124</v>
      </c>
      <c r="G3330" t="s">
        <v>88</v>
      </c>
      <c r="H3330">
        <v>0</v>
      </c>
      <c r="I3330">
        <v>0</v>
      </c>
      <c r="J3330" t="s">
        <v>69</v>
      </c>
      <c r="K3330" t="s">
        <v>71</v>
      </c>
      <c r="L3330" t="s">
        <v>71</v>
      </c>
      <c r="M3330" t="s">
        <v>75</v>
      </c>
      <c r="N3330" t="s">
        <v>118</v>
      </c>
      <c r="O3330" t="s">
        <v>98</v>
      </c>
      <c r="Q3330" t="s">
        <v>19138</v>
      </c>
      <c r="R3330" t="s">
        <v>76</v>
      </c>
      <c r="S3330" t="s">
        <v>76</v>
      </c>
      <c r="T3330" t="s">
        <v>76</v>
      </c>
      <c r="U3330" t="s">
        <v>76</v>
      </c>
      <c r="Y3330" s="1">
        <v>41592</v>
      </c>
      <c r="Z3330" t="s">
        <v>76</v>
      </c>
      <c r="AB3330">
        <v>50</v>
      </c>
      <c r="AC3330" t="s">
        <v>76</v>
      </c>
      <c r="AD3330" t="s">
        <v>76</v>
      </c>
      <c r="AE3330" t="s">
        <v>79</v>
      </c>
      <c r="AF3330" s="6">
        <v>0</v>
      </c>
      <c r="AG3330" t="s">
        <v>119</v>
      </c>
      <c r="AH3330" s="1">
        <v>41592.506377314814</v>
      </c>
      <c r="AI3330" t="s">
        <v>76</v>
      </c>
      <c r="AJ3330" t="s">
        <v>76</v>
      </c>
      <c r="AL3330" t="s">
        <v>82</v>
      </c>
      <c r="AM3330" t="s">
        <v>114</v>
      </c>
      <c r="AN3330">
        <v>0</v>
      </c>
      <c r="AO3330" t="s">
        <v>71</v>
      </c>
      <c r="AP3330" t="s">
        <v>83</v>
      </c>
      <c r="AR3330" t="s">
        <v>83</v>
      </c>
      <c r="AS3330" t="s">
        <v>83</v>
      </c>
      <c r="AT3330">
        <v>1</v>
      </c>
      <c r="AU3330" t="s">
        <v>76</v>
      </c>
      <c r="AV3330" t="s">
        <v>76</v>
      </c>
      <c r="BA3330" t="s">
        <v>76</v>
      </c>
      <c r="BB3330" t="s">
        <v>76</v>
      </c>
      <c r="BC3330" t="s">
        <v>76</v>
      </c>
      <c r="BD3330" t="s">
        <v>76</v>
      </c>
      <c r="BE3330" t="s">
        <v>76</v>
      </c>
      <c r="BF3330" t="s">
        <v>76</v>
      </c>
      <c r="BI3330" t="s">
        <v>76</v>
      </c>
      <c r="BJ3330">
        <v>0</v>
      </c>
      <c r="BK3330" t="s">
        <v>83</v>
      </c>
      <c r="BL3330" t="s">
        <v>19136</v>
      </c>
    </row>
    <row r="3331" spans="1:64" x14ac:dyDescent="0.25">
      <c r="A3331" t="s">
        <v>19144</v>
      </c>
      <c r="B3331" t="s">
        <v>19145</v>
      </c>
      <c r="C3331" t="s">
        <v>19146</v>
      </c>
      <c r="D3331" t="s">
        <v>175</v>
      </c>
      <c r="E3331">
        <v>0</v>
      </c>
      <c r="F3331" t="s">
        <v>67</v>
      </c>
      <c r="G3331" t="s">
        <v>88</v>
      </c>
      <c r="H3331">
        <v>0</v>
      </c>
      <c r="I3331">
        <v>0</v>
      </c>
      <c r="J3331" t="s">
        <v>69</v>
      </c>
      <c r="K3331" t="s">
        <v>71</v>
      </c>
      <c r="L3331" t="s">
        <v>19147</v>
      </c>
      <c r="M3331" t="s">
        <v>90</v>
      </c>
      <c r="N3331" t="s">
        <v>73</v>
      </c>
      <c r="O3331">
        <v>27284</v>
      </c>
      <c r="P3331" t="s">
        <v>74</v>
      </c>
      <c r="Q3331" t="s">
        <v>75</v>
      </c>
      <c r="R3331" t="s">
        <v>76</v>
      </c>
      <c r="S3331" t="s">
        <v>76</v>
      </c>
      <c r="T3331" t="s">
        <v>76</v>
      </c>
      <c r="U3331" t="s">
        <v>76</v>
      </c>
      <c r="Y3331" s="1">
        <v>42194</v>
      </c>
      <c r="Z3331" s="1">
        <v>42346.756944444445</v>
      </c>
      <c r="AB3331">
        <v>50</v>
      </c>
      <c r="AC3331">
        <v>70</v>
      </c>
      <c r="AD3331" t="s">
        <v>76</v>
      </c>
      <c r="AE3331" t="s">
        <v>79</v>
      </c>
      <c r="AF3331" s="6">
        <v>0</v>
      </c>
      <c r="AG3331" t="s">
        <v>178</v>
      </c>
      <c r="AH3331" s="1">
        <v>42194.594918981478</v>
      </c>
      <c r="AI3331" t="s">
        <v>76</v>
      </c>
      <c r="AJ3331" t="s">
        <v>76</v>
      </c>
      <c r="AL3331" t="s">
        <v>82</v>
      </c>
      <c r="AM3331" t="s">
        <v>114</v>
      </c>
      <c r="AN3331">
        <v>0</v>
      </c>
      <c r="AO3331" t="s">
        <v>71</v>
      </c>
      <c r="AP3331" t="s">
        <v>83</v>
      </c>
      <c r="AR3331" t="s">
        <v>83</v>
      </c>
      <c r="AS3331" t="s">
        <v>83</v>
      </c>
      <c r="AT3331">
        <v>1</v>
      </c>
      <c r="AU3331" t="s">
        <v>76</v>
      </c>
      <c r="AV3331" t="s">
        <v>76</v>
      </c>
      <c r="BA3331" t="s">
        <v>76</v>
      </c>
      <c r="BB3331" t="s">
        <v>76</v>
      </c>
      <c r="BC3331" t="s">
        <v>76</v>
      </c>
      <c r="BD3331" t="s">
        <v>76</v>
      </c>
      <c r="BE3331" t="s">
        <v>76</v>
      </c>
      <c r="BF3331" t="s">
        <v>76</v>
      </c>
      <c r="BI3331" t="s">
        <v>76</v>
      </c>
      <c r="BJ3331">
        <v>0</v>
      </c>
      <c r="BK3331" t="s">
        <v>83</v>
      </c>
      <c r="BL3331" t="s">
        <v>19145</v>
      </c>
    </row>
    <row r="3332" spans="1:64" x14ac:dyDescent="0.25">
      <c r="A3332" t="s">
        <v>19148</v>
      </c>
      <c r="B3332" t="s">
        <v>19149</v>
      </c>
      <c r="C3332" t="s">
        <v>19150</v>
      </c>
      <c r="D3332" t="s">
        <v>175</v>
      </c>
      <c r="E3332">
        <v>0</v>
      </c>
      <c r="F3332" t="s">
        <v>67</v>
      </c>
      <c r="G3332" t="s">
        <v>88</v>
      </c>
      <c r="H3332">
        <v>0</v>
      </c>
      <c r="I3332">
        <v>0</v>
      </c>
      <c r="K3332" t="s">
        <v>19151</v>
      </c>
      <c r="L3332" t="s">
        <v>71</v>
      </c>
      <c r="M3332" t="s">
        <v>4564</v>
      </c>
      <c r="N3332" t="s">
        <v>258</v>
      </c>
      <c r="O3332">
        <v>27343</v>
      </c>
      <c r="P3332" t="s">
        <v>74</v>
      </c>
      <c r="Q3332" t="s">
        <v>75</v>
      </c>
      <c r="R3332" t="s">
        <v>76</v>
      </c>
      <c r="S3332" t="s">
        <v>76</v>
      </c>
      <c r="T3332" t="s">
        <v>76</v>
      </c>
      <c r="U3332" t="s">
        <v>76</v>
      </c>
      <c r="Y3332" s="1">
        <v>41800</v>
      </c>
      <c r="Z3332" s="1">
        <v>41876.59652777778</v>
      </c>
      <c r="AB3332">
        <v>50</v>
      </c>
      <c r="AC3332">
        <v>6</v>
      </c>
      <c r="AD3332" t="s">
        <v>76</v>
      </c>
      <c r="AE3332" t="s">
        <v>79</v>
      </c>
      <c r="AF3332" s="6">
        <v>0</v>
      </c>
      <c r="AG3332" t="s">
        <v>178</v>
      </c>
      <c r="AH3332" s="1">
        <v>41800.449988425928</v>
      </c>
      <c r="AI3332" t="s">
        <v>178</v>
      </c>
      <c r="AJ3332" s="1">
        <v>41802.590555555558</v>
      </c>
      <c r="AL3332" t="s">
        <v>82</v>
      </c>
      <c r="AM3332" t="s">
        <v>114</v>
      </c>
      <c r="AN3332">
        <v>0</v>
      </c>
      <c r="AO3332" t="s">
        <v>71</v>
      </c>
      <c r="AP3332" t="s">
        <v>83</v>
      </c>
      <c r="AR3332" t="s">
        <v>83</v>
      </c>
      <c r="AS3332" t="s">
        <v>83</v>
      </c>
      <c r="AT3332">
        <v>1</v>
      </c>
      <c r="AU3332" t="s">
        <v>76</v>
      </c>
      <c r="AV3332" t="s">
        <v>76</v>
      </c>
      <c r="BA3332" t="s">
        <v>76</v>
      </c>
      <c r="BB3332" t="s">
        <v>76</v>
      </c>
      <c r="BC3332" t="s">
        <v>76</v>
      </c>
      <c r="BD3332" t="s">
        <v>76</v>
      </c>
      <c r="BE3332" t="s">
        <v>76</v>
      </c>
      <c r="BF3332" t="s">
        <v>76</v>
      </c>
      <c r="BJ3332">
        <v>0</v>
      </c>
      <c r="BK3332" t="s">
        <v>83</v>
      </c>
      <c r="BL3332" t="s">
        <v>19149</v>
      </c>
    </row>
    <row r="3333" spans="1:64" x14ac:dyDescent="0.25">
      <c r="A3333" t="s">
        <v>19152</v>
      </c>
      <c r="B3333" t="s">
        <v>19153</v>
      </c>
      <c r="C3333" t="s">
        <v>19154</v>
      </c>
      <c r="D3333" t="s">
        <v>66</v>
      </c>
      <c r="E3333">
        <v>0</v>
      </c>
      <c r="F3333" t="s">
        <v>67</v>
      </c>
      <c r="G3333" t="s">
        <v>88</v>
      </c>
      <c r="H3333">
        <v>0</v>
      </c>
      <c r="I3333">
        <v>0</v>
      </c>
      <c r="J3333" t="s">
        <v>69</v>
      </c>
      <c r="K3333" t="s">
        <v>19155</v>
      </c>
      <c r="L3333" t="s">
        <v>19156</v>
      </c>
      <c r="M3333" t="s">
        <v>146</v>
      </c>
      <c r="N3333" t="s">
        <v>73</v>
      </c>
      <c r="O3333">
        <v>27103</v>
      </c>
      <c r="P3333" t="s">
        <v>74</v>
      </c>
      <c r="Q3333" t="s">
        <v>19157</v>
      </c>
      <c r="R3333" t="s">
        <v>76</v>
      </c>
      <c r="S3333" t="s">
        <v>76</v>
      </c>
      <c r="T3333" t="s">
        <v>76</v>
      </c>
      <c r="U3333" t="s">
        <v>76</v>
      </c>
      <c r="Y3333" s="1">
        <v>42755</v>
      </c>
      <c r="Z3333" t="s">
        <v>76</v>
      </c>
      <c r="AB3333">
        <v>50</v>
      </c>
      <c r="AC3333" t="s">
        <v>76</v>
      </c>
      <c r="AD3333" t="s">
        <v>76</v>
      </c>
      <c r="AE3333" t="s">
        <v>79</v>
      </c>
      <c r="AF3333" s="6">
        <v>0</v>
      </c>
      <c r="AG3333" t="s">
        <v>275</v>
      </c>
      <c r="AH3333" s="1">
        <v>42755.414710648147</v>
      </c>
      <c r="AI3333" t="s">
        <v>76</v>
      </c>
      <c r="AJ3333" t="s">
        <v>76</v>
      </c>
      <c r="AL3333" t="s">
        <v>82</v>
      </c>
      <c r="AM3333" t="s">
        <v>114</v>
      </c>
      <c r="AN3333">
        <v>0</v>
      </c>
      <c r="AO3333" t="s">
        <v>71</v>
      </c>
      <c r="AP3333" t="s">
        <v>83</v>
      </c>
      <c r="AR3333" t="s">
        <v>83</v>
      </c>
      <c r="AS3333" t="s">
        <v>83</v>
      </c>
      <c r="AT3333">
        <v>1</v>
      </c>
      <c r="AU3333" t="s">
        <v>76</v>
      </c>
      <c r="AV3333" t="s">
        <v>76</v>
      </c>
      <c r="BA3333" t="s">
        <v>76</v>
      </c>
      <c r="BB3333" t="s">
        <v>76</v>
      </c>
      <c r="BC3333" t="s">
        <v>76</v>
      </c>
      <c r="BD3333" t="s">
        <v>76</v>
      </c>
      <c r="BE3333" t="s">
        <v>76</v>
      </c>
      <c r="BF3333" t="s">
        <v>76</v>
      </c>
      <c r="BH3333" t="s">
        <v>19158</v>
      </c>
      <c r="BI3333" t="s">
        <v>76</v>
      </c>
      <c r="BJ3333">
        <v>0</v>
      </c>
      <c r="BK3333" t="s">
        <v>83</v>
      </c>
      <c r="BL3333" t="s">
        <v>19153</v>
      </c>
    </row>
    <row r="3334" spans="1:64" x14ac:dyDescent="0.25">
      <c r="A3334" t="s">
        <v>19159</v>
      </c>
      <c r="B3334" t="s">
        <v>19160</v>
      </c>
      <c r="C3334" t="s">
        <v>19161</v>
      </c>
      <c r="D3334" t="s">
        <v>102</v>
      </c>
      <c r="E3334">
        <v>0</v>
      </c>
      <c r="F3334" t="s">
        <v>67</v>
      </c>
      <c r="G3334" t="s">
        <v>88</v>
      </c>
      <c r="H3334">
        <v>0</v>
      </c>
      <c r="I3334">
        <v>0</v>
      </c>
      <c r="J3334" t="s">
        <v>69</v>
      </c>
      <c r="K3334" t="s">
        <v>19162</v>
      </c>
      <c r="L3334" t="s">
        <v>71</v>
      </c>
      <c r="M3334" t="s">
        <v>90</v>
      </c>
      <c r="N3334" t="s">
        <v>73</v>
      </c>
      <c r="O3334">
        <v>27284</v>
      </c>
      <c r="P3334" t="s">
        <v>74</v>
      </c>
      <c r="Q3334" t="s">
        <v>75</v>
      </c>
      <c r="R3334" t="s">
        <v>76</v>
      </c>
      <c r="S3334" t="s">
        <v>76</v>
      </c>
      <c r="T3334" t="s">
        <v>76</v>
      </c>
      <c r="U3334" t="s">
        <v>76</v>
      </c>
      <c r="Y3334" s="1">
        <v>41583</v>
      </c>
      <c r="Z3334" s="1">
        <v>41598.724999999999</v>
      </c>
      <c r="AB3334">
        <v>50</v>
      </c>
      <c r="AC3334">
        <v>2</v>
      </c>
      <c r="AD3334" t="s">
        <v>76</v>
      </c>
      <c r="AE3334" t="s">
        <v>79</v>
      </c>
      <c r="AF3334" s="6">
        <v>0</v>
      </c>
      <c r="AG3334" t="s">
        <v>80</v>
      </c>
      <c r="AH3334" s="1">
        <v>41583.596041666664</v>
      </c>
      <c r="AI3334" t="s">
        <v>76</v>
      </c>
      <c r="AJ3334" t="s">
        <v>76</v>
      </c>
      <c r="AL3334" t="s">
        <v>82</v>
      </c>
      <c r="AM3334" t="s">
        <v>114</v>
      </c>
      <c r="AN3334">
        <v>0</v>
      </c>
      <c r="AO3334" t="s">
        <v>71</v>
      </c>
      <c r="AP3334" t="s">
        <v>83</v>
      </c>
      <c r="AR3334" t="s">
        <v>83</v>
      </c>
      <c r="AS3334" t="s">
        <v>83</v>
      </c>
      <c r="AT3334">
        <v>1</v>
      </c>
      <c r="AU3334" t="s">
        <v>76</v>
      </c>
      <c r="AV3334" t="s">
        <v>76</v>
      </c>
      <c r="BA3334" t="s">
        <v>76</v>
      </c>
      <c r="BB3334" t="s">
        <v>76</v>
      </c>
      <c r="BC3334" t="s">
        <v>76</v>
      </c>
      <c r="BD3334" t="s">
        <v>76</v>
      </c>
      <c r="BE3334" t="s">
        <v>76</v>
      </c>
      <c r="BF3334" t="s">
        <v>76</v>
      </c>
      <c r="BI3334" t="s">
        <v>76</v>
      </c>
      <c r="BJ3334">
        <v>0</v>
      </c>
      <c r="BK3334" t="s">
        <v>83</v>
      </c>
      <c r="BL3334" t="s">
        <v>19159</v>
      </c>
    </row>
    <row r="3335" spans="1:64" x14ac:dyDescent="0.25">
      <c r="A3335" t="s">
        <v>19163</v>
      </c>
      <c r="B3335" t="s">
        <v>19164</v>
      </c>
      <c r="C3335" t="s">
        <v>75</v>
      </c>
      <c r="D3335" t="s">
        <v>116</v>
      </c>
      <c r="E3335">
        <v>0</v>
      </c>
      <c r="F3335" t="s">
        <v>67</v>
      </c>
      <c r="G3335" t="s">
        <v>88</v>
      </c>
      <c r="H3335">
        <v>0</v>
      </c>
      <c r="I3335">
        <v>0</v>
      </c>
      <c r="J3335" t="s">
        <v>69</v>
      </c>
      <c r="K3335" t="s">
        <v>19165</v>
      </c>
      <c r="L3335" t="s">
        <v>71</v>
      </c>
      <c r="M3335" t="s">
        <v>146</v>
      </c>
      <c r="N3335" t="s">
        <v>73</v>
      </c>
      <c r="O3335">
        <v>27105</v>
      </c>
      <c r="P3335" t="s">
        <v>74</v>
      </c>
      <c r="Q3335" t="s">
        <v>75</v>
      </c>
      <c r="R3335" t="s">
        <v>76</v>
      </c>
      <c r="S3335" t="s">
        <v>76</v>
      </c>
      <c r="T3335" t="s">
        <v>76</v>
      </c>
      <c r="U3335" t="s">
        <v>76</v>
      </c>
      <c r="Y3335" s="1">
        <v>42081</v>
      </c>
      <c r="Z3335" s="1">
        <v>42081</v>
      </c>
      <c r="AB3335">
        <v>50</v>
      </c>
      <c r="AC3335">
        <v>24</v>
      </c>
      <c r="AD3335" t="s">
        <v>76</v>
      </c>
      <c r="AE3335" t="s">
        <v>79</v>
      </c>
      <c r="AF3335" s="6">
        <v>0</v>
      </c>
      <c r="AG3335" t="s">
        <v>208</v>
      </c>
      <c r="AH3335" s="1">
        <v>42081.486215277779</v>
      </c>
      <c r="AI3335" t="s">
        <v>76</v>
      </c>
      <c r="AJ3335" t="s">
        <v>76</v>
      </c>
      <c r="AL3335" t="s">
        <v>82</v>
      </c>
      <c r="AM3335" t="s">
        <v>114</v>
      </c>
      <c r="AN3335">
        <v>0</v>
      </c>
      <c r="AO3335" t="s">
        <v>71</v>
      </c>
      <c r="AP3335" t="s">
        <v>83</v>
      </c>
      <c r="AR3335" t="s">
        <v>83</v>
      </c>
      <c r="AS3335" t="s">
        <v>83</v>
      </c>
      <c r="AT3335">
        <v>1</v>
      </c>
      <c r="AU3335" t="s">
        <v>76</v>
      </c>
      <c r="AV3335" t="s">
        <v>76</v>
      </c>
      <c r="BA3335" t="s">
        <v>76</v>
      </c>
      <c r="BB3335" t="s">
        <v>76</v>
      </c>
      <c r="BC3335" t="s">
        <v>76</v>
      </c>
      <c r="BD3335" t="s">
        <v>76</v>
      </c>
      <c r="BE3335" t="s">
        <v>76</v>
      </c>
      <c r="BF3335" t="s">
        <v>76</v>
      </c>
      <c r="BI3335" t="s">
        <v>76</v>
      </c>
      <c r="BJ3335">
        <v>0</v>
      </c>
      <c r="BK3335" t="s">
        <v>83</v>
      </c>
      <c r="BL3335" t="s">
        <v>19164</v>
      </c>
    </row>
    <row r="3336" spans="1:64" x14ac:dyDescent="0.25">
      <c r="A3336" t="s">
        <v>19166</v>
      </c>
      <c r="B3336" t="s">
        <v>19167</v>
      </c>
      <c r="C3336" t="s">
        <v>19168</v>
      </c>
      <c r="D3336" t="s">
        <v>123</v>
      </c>
      <c r="E3336">
        <v>0</v>
      </c>
      <c r="F3336" t="s">
        <v>124</v>
      </c>
      <c r="G3336" t="s">
        <v>88</v>
      </c>
      <c r="H3336">
        <v>0</v>
      </c>
      <c r="I3336">
        <v>0</v>
      </c>
      <c r="J3336" t="s">
        <v>69</v>
      </c>
      <c r="K3336" t="s">
        <v>19169</v>
      </c>
      <c r="L3336" t="s">
        <v>71</v>
      </c>
      <c r="M3336" t="s">
        <v>190</v>
      </c>
      <c r="N3336" t="s">
        <v>73</v>
      </c>
      <c r="O3336">
        <v>27202</v>
      </c>
      <c r="P3336" t="s">
        <v>74</v>
      </c>
      <c r="Q3336" t="s">
        <v>75</v>
      </c>
      <c r="R3336" t="s">
        <v>76</v>
      </c>
      <c r="S3336" t="s">
        <v>76</v>
      </c>
      <c r="T3336" t="s">
        <v>76</v>
      </c>
      <c r="U3336" t="s">
        <v>76</v>
      </c>
      <c r="Y3336" s="1">
        <v>41680</v>
      </c>
      <c r="Z3336" s="1">
        <v>41689.703472222223</v>
      </c>
      <c r="AB3336">
        <v>50</v>
      </c>
      <c r="AC3336">
        <v>2</v>
      </c>
      <c r="AD3336" t="s">
        <v>76</v>
      </c>
      <c r="AE3336" t="s">
        <v>79</v>
      </c>
      <c r="AF3336" s="6">
        <v>0</v>
      </c>
      <c r="AG3336" t="s">
        <v>119</v>
      </c>
      <c r="AH3336" s="1">
        <v>41680.318969907406</v>
      </c>
      <c r="AI3336" t="s">
        <v>76</v>
      </c>
      <c r="AJ3336" t="s">
        <v>76</v>
      </c>
      <c r="AL3336" t="s">
        <v>82</v>
      </c>
      <c r="AM3336" t="s">
        <v>114</v>
      </c>
      <c r="AN3336">
        <v>0</v>
      </c>
      <c r="AO3336" t="s">
        <v>71</v>
      </c>
      <c r="AP3336" t="s">
        <v>83</v>
      </c>
      <c r="AR3336" t="s">
        <v>83</v>
      </c>
      <c r="AS3336" t="s">
        <v>83</v>
      </c>
      <c r="AT3336">
        <v>1</v>
      </c>
      <c r="AU3336" t="s">
        <v>76</v>
      </c>
      <c r="AV3336" t="s">
        <v>76</v>
      </c>
      <c r="BA3336" t="s">
        <v>76</v>
      </c>
      <c r="BB3336" t="s">
        <v>76</v>
      </c>
      <c r="BC3336" t="s">
        <v>76</v>
      </c>
      <c r="BD3336" t="s">
        <v>76</v>
      </c>
      <c r="BE3336" t="s">
        <v>76</v>
      </c>
      <c r="BF3336" t="s">
        <v>76</v>
      </c>
      <c r="BJ3336">
        <v>0</v>
      </c>
      <c r="BK3336" t="s">
        <v>83</v>
      </c>
      <c r="BL3336" t="s">
        <v>19166</v>
      </c>
    </row>
    <row r="3337" spans="1:64" x14ac:dyDescent="0.25">
      <c r="A3337" t="s">
        <v>19170</v>
      </c>
      <c r="B3337" t="s">
        <v>19171</v>
      </c>
      <c r="C3337" t="s">
        <v>19172</v>
      </c>
      <c r="D3337" t="s">
        <v>175</v>
      </c>
      <c r="E3337">
        <v>0</v>
      </c>
      <c r="F3337" t="s">
        <v>67</v>
      </c>
      <c r="G3337" t="s">
        <v>88</v>
      </c>
      <c r="H3337">
        <v>0</v>
      </c>
      <c r="I3337">
        <v>0</v>
      </c>
      <c r="J3337" t="s">
        <v>69</v>
      </c>
      <c r="K3337" t="s">
        <v>19173</v>
      </c>
      <c r="L3337" t="s">
        <v>71</v>
      </c>
      <c r="M3337" t="s">
        <v>146</v>
      </c>
      <c r="N3337" t="s">
        <v>73</v>
      </c>
      <c r="O3337">
        <v>27104</v>
      </c>
      <c r="P3337" t="s">
        <v>74</v>
      </c>
      <c r="Q3337" t="s">
        <v>75</v>
      </c>
      <c r="R3337" t="s">
        <v>76</v>
      </c>
      <c r="S3337" t="s">
        <v>76</v>
      </c>
      <c r="T3337" t="s">
        <v>76</v>
      </c>
      <c r="U3337" t="s">
        <v>76</v>
      </c>
      <c r="Y3337" s="1">
        <v>41935</v>
      </c>
      <c r="Z3337" t="s">
        <v>76</v>
      </c>
      <c r="AB3337">
        <v>50</v>
      </c>
      <c r="AC3337" t="s">
        <v>76</v>
      </c>
      <c r="AD3337" t="s">
        <v>76</v>
      </c>
      <c r="AE3337" t="s">
        <v>79</v>
      </c>
      <c r="AF3337" s="6">
        <v>0</v>
      </c>
      <c r="AG3337" t="s">
        <v>178</v>
      </c>
      <c r="AH3337" s="1">
        <v>41935.508310185185</v>
      </c>
      <c r="AI3337" t="s">
        <v>76</v>
      </c>
      <c r="AJ3337" t="s">
        <v>76</v>
      </c>
      <c r="AL3337" t="s">
        <v>82</v>
      </c>
      <c r="AM3337" t="s">
        <v>114</v>
      </c>
      <c r="AN3337">
        <v>0</v>
      </c>
      <c r="AO3337" t="s">
        <v>71</v>
      </c>
      <c r="AP3337" t="s">
        <v>83</v>
      </c>
      <c r="AR3337" t="s">
        <v>83</v>
      </c>
      <c r="AS3337" t="s">
        <v>83</v>
      </c>
      <c r="AT3337">
        <v>1</v>
      </c>
      <c r="AU3337" t="s">
        <v>76</v>
      </c>
      <c r="AV3337" t="s">
        <v>76</v>
      </c>
      <c r="BA3337" t="s">
        <v>76</v>
      </c>
      <c r="BB3337" t="s">
        <v>76</v>
      </c>
      <c r="BC3337" t="s">
        <v>76</v>
      </c>
      <c r="BD3337" t="s">
        <v>76</v>
      </c>
      <c r="BE3337" t="s">
        <v>76</v>
      </c>
      <c r="BF3337" t="s">
        <v>76</v>
      </c>
      <c r="BI3337" t="s">
        <v>76</v>
      </c>
      <c r="BJ3337">
        <v>0</v>
      </c>
      <c r="BK3337" t="s">
        <v>83</v>
      </c>
      <c r="BL3337" t="s">
        <v>19171</v>
      </c>
    </row>
    <row r="3338" spans="1:64" x14ac:dyDescent="0.25">
      <c r="A3338" t="s">
        <v>19174</v>
      </c>
      <c r="B3338" t="s">
        <v>19175</v>
      </c>
      <c r="C3338" t="s">
        <v>19176</v>
      </c>
      <c r="D3338" t="s">
        <v>102</v>
      </c>
      <c r="E3338">
        <v>0</v>
      </c>
      <c r="F3338" t="s">
        <v>67</v>
      </c>
      <c r="G3338" t="s">
        <v>88</v>
      </c>
      <c r="H3338">
        <v>0</v>
      </c>
      <c r="I3338">
        <v>0</v>
      </c>
      <c r="J3338" t="s">
        <v>69</v>
      </c>
      <c r="K3338" t="s">
        <v>19177</v>
      </c>
      <c r="L3338" t="s">
        <v>71</v>
      </c>
      <c r="M3338" t="s">
        <v>1201</v>
      </c>
      <c r="N3338" t="s">
        <v>73</v>
      </c>
      <c r="O3338">
        <v>27377</v>
      </c>
      <c r="P3338" t="s">
        <v>74</v>
      </c>
      <c r="Q3338" t="s">
        <v>75</v>
      </c>
      <c r="R3338" t="s">
        <v>76</v>
      </c>
      <c r="S3338" t="s">
        <v>76</v>
      </c>
      <c r="T3338" t="s">
        <v>76</v>
      </c>
      <c r="U3338" t="s">
        <v>76</v>
      </c>
      <c r="Y3338" s="1">
        <v>41641</v>
      </c>
      <c r="Z3338" s="1">
        <v>41655.746527777781</v>
      </c>
      <c r="AB3338">
        <v>50</v>
      </c>
      <c r="AC3338">
        <v>3</v>
      </c>
      <c r="AD3338" t="s">
        <v>76</v>
      </c>
      <c r="AE3338" t="s">
        <v>79</v>
      </c>
      <c r="AF3338" s="6">
        <v>0</v>
      </c>
      <c r="AG3338" t="s">
        <v>80</v>
      </c>
      <c r="AH3338" s="1">
        <v>41641.624699074076</v>
      </c>
      <c r="AI3338" t="s">
        <v>76</v>
      </c>
      <c r="AJ3338" t="s">
        <v>76</v>
      </c>
      <c r="AL3338" t="s">
        <v>82</v>
      </c>
      <c r="AM3338" t="s">
        <v>114</v>
      </c>
      <c r="AN3338">
        <v>0</v>
      </c>
      <c r="AO3338" t="s">
        <v>71</v>
      </c>
      <c r="AP3338" t="s">
        <v>83</v>
      </c>
      <c r="AR3338" t="s">
        <v>83</v>
      </c>
      <c r="AS3338" t="s">
        <v>83</v>
      </c>
      <c r="AT3338">
        <v>1</v>
      </c>
      <c r="AU3338" t="s">
        <v>76</v>
      </c>
      <c r="AV3338" t="s">
        <v>76</v>
      </c>
      <c r="BA3338" t="s">
        <v>76</v>
      </c>
      <c r="BB3338" t="s">
        <v>76</v>
      </c>
      <c r="BC3338" t="s">
        <v>76</v>
      </c>
      <c r="BD3338" t="s">
        <v>76</v>
      </c>
      <c r="BE3338" t="s">
        <v>76</v>
      </c>
      <c r="BF3338" t="s">
        <v>76</v>
      </c>
      <c r="BI3338" t="s">
        <v>76</v>
      </c>
      <c r="BJ3338">
        <v>0</v>
      </c>
      <c r="BK3338" t="s">
        <v>83</v>
      </c>
      <c r="BL3338" t="s">
        <v>19174</v>
      </c>
    </row>
    <row r="3339" spans="1:64" x14ac:dyDescent="0.25">
      <c r="A3339" t="s">
        <v>19178</v>
      </c>
      <c r="B3339" t="s">
        <v>19179</v>
      </c>
      <c r="C3339" t="s">
        <v>19180</v>
      </c>
      <c r="D3339" t="s">
        <v>1931</v>
      </c>
      <c r="E3339">
        <v>0</v>
      </c>
      <c r="F3339" t="s">
        <v>67</v>
      </c>
      <c r="G3339" t="s">
        <v>88</v>
      </c>
      <c r="H3339">
        <v>0</v>
      </c>
      <c r="I3339">
        <v>0</v>
      </c>
      <c r="J3339" t="s">
        <v>69</v>
      </c>
      <c r="K3339" t="s">
        <v>19181</v>
      </c>
      <c r="L3339" t="s">
        <v>19182</v>
      </c>
      <c r="M3339" t="s">
        <v>126</v>
      </c>
      <c r="N3339" t="s">
        <v>73</v>
      </c>
      <c r="O3339">
        <v>27265</v>
      </c>
      <c r="P3339" t="s">
        <v>74</v>
      </c>
      <c r="Q3339" t="s">
        <v>75</v>
      </c>
      <c r="R3339" t="s">
        <v>76</v>
      </c>
      <c r="S3339" t="s">
        <v>76</v>
      </c>
      <c r="T3339" t="s">
        <v>76</v>
      </c>
      <c r="U3339" t="s">
        <v>76</v>
      </c>
      <c r="V3339" t="s">
        <v>19179</v>
      </c>
      <c r="W3339" t="s">
        <v>19183</v>
      </c>
      <c r="Y3339" s="1">
        <v>41852</v>
      </c>
      <c r="Z3339" s="1">
        <v>41862.415277777778</v>
      </c>
      <c r="AB3339">
        <v>50</v>
      </c>
      <c r="AC3339">
        <v>4</v>
      </c>
      <c r="AD3339" t="s">
        <v>76</v>
      </c>
      <c r="AE3339" t="s">
        <v>79</v>
      </c>
      <c r="AF3339" s="6">
        <v>0</v>
      </c>
      <c r="AG3339" t="s">
        <v>1934</v>
      </c>
      <c r="AH3339" s="1">
        <v>41852.482743055552</v>
      </c>
      <c r="AI3339" t="s">
        <v>76</v>
      </c>
      <c r="AJ3339" t="s">
        <v>76</v>
      </c>
      <c r="AL3339" t="s">
        <v>82</v>
      </c>
      <c r="AM3339" t="s">
        <v>114</v>
      </c>
      <c r="AN3339">
        <v>0</v>
      </c>
      <c r="AO3339" t="s">
        <v>71</v>
      </c>
      <c r="AP3339" t="s">
        <v>83</v>
      </c>
      <c r="AR3339" t="s">
        <v>83</v>
      </c>
      <c r="AS3339" t="s">
        <v>83</v>
      </c>
      <c r="AT3339">
        <v>1</v>
      </c>
      <c r="AU3339" t="s">
        <v>76</v>
      </c>
      <c r="AV3339" t="s">
        <v>76</v>
      </c>
      <c r="BA3339" t="s">
        <v>76</v>
      </c>
      <c r="BB3339" t="s">
        <v>76</v>
      </c>
      <c r="BC3339" t="s">
        <v>76</v>
      </c>
      <c r="BD3339" t="s">
        <v>76</v>
      </c>
      <c r="BE3339" t="s">
        <v>76</v>
      </c>
      <c r="BF3339" t="s">
        <v>76</v>
      </c>
      <c r="BI3339" t="s">
        <v>76</v>
      </c>
      <c r="BJ3339">
        <v>0</v>
      </c>
      <c r="BK3339" t="s">
        <v>83</v>
      </c>
      <c r="BL3339" t="s">
        <v>19179</v>
      </c>
    </row>
    <row r="3340" spans="1:64" x14ac:dyDescent="0.25">
      <c r="A3340" t="s">
        <v>19184</v>
      </c>
      <c r="B3340" t="s">
        <v>19185</v>
      </c>
      <c r="C3340" t="s">
        <v>19186</v>
      </c>
      <c r="D3340" t="s">
        <v>95</v>
      </c>
      <c r="E3340">
        <v>0</v>
      </c>
      <c r="F3340" t="s">
        <v>67</v>
      </c>
      <c r="G3340" t="s">
        <v>88</v>
      </c>
      <c r="H3340">
        <v>0</v>
      </c>
      <c r="I3340">
        <v>0</v>
      </c>
      <c r="J3340" t="s">
        <v>69</v>
      </c>
      <c r="K3340" t="s">
        <v>19187</v>
      </c>
      <c r="L3340" t="s">
        <v>19188</v>
      </c>
      <c r="M3340" t="s">
        <v>374</v>
      </c>
      <c r="N3340" t="s">
        <v>73</v>
      </c>
      <c r="O3340">
        <v>27360</v>
      </c>
      <c r="P3340" t="s">
        <v>74</v>
      </c>
      <c r="Q3340" t="s">
        <v>75</v>
      </c>
      <c r="R3340" t="s">
        <v>76</v>
      </c>
      <c r="S3340" t="s">
        <v>76</v>
      </c>
      <c r="T3340" t="s">
        <v>76</v>
      </c>
      <c r="U3340" t="s">
        <v>76</v>
      </c>
      <c r="V3340" t="s">
        <v>19185</v>
      </c>
      <c r="W3340" t="s">
        <v>19189</v>
      </c>
      <c r="Y3340" s="1">
        <v>42755</v>
      </c>
      <c r="Z3340" t="s">
        <v>76</v>
      </c>
      <c r="AB3340">
        <v>50</v>
      </c>
      <c r="AC3340" t="s">
        <v>76</v>
      </c>
      <c r="AD3340" t="s">
        <v>76</v>
      </c>
      <c r="AE3340" t="s">
        <v>79</v>
      </c>
      <c r="AF3340" s="6">
        <v>0</v>
      </c>
      <c r="AG3340" t="s">
        <v>99</v>
      </c>
      <c r="AH3340" s="1">
        <v>42755.369745370372</v>
      </c>
      <c r="AI3340" t="s">
        <v>76</v>
      </c>
      <c r="AJ3340" t="s">
        <v>76</v>
      </c>
      <c r="AL3340" t="s">
        <v>82</v>
      </c>
      <c r="AM3340" t="s">
        <v>114</v>
      </c>
      <c r="AN3340">
        <v>0</v>
      </c>
      <c r="AO3340" t="s">
        <v>71</v>
      </c>
      <c r="AP3340" t="s">
        <v>83</v>
      </c>
      <c r="AR3340" t="s">
        <v>83</v>
      </c>
      <c r="AS3340" t="s">
        <v>83</v>
      </c>
      <c r="AT3340">
        <v>1</v>
      </c>
      <c r="AU3340" t="s">
        <v>76</v>
      </c>
      <c r="AV3340" t="s">
        <v>76</v>
      </c>
      <c r="BA3340" t="s">
        <v>76</v>
      </c>
      <c r="BB3340" t="s">
        <v>76</v>
      </c>
      <c r="BC3340" t="s">
        <v>76</v>
      </c>
      <c r="BD3340" t="s">
        <v>76</v>
      </c>
      <c r="BE3340" t="s">
        <v>76</v>
      </c>
      <c r="BF3340" t="s">
        <v>76</v>
      </c>
      <c r="BI3340" t="s">
        <v>76</v>
      </c>
      <c r="BJ3340">
        <v>0</v>
      </c>
      <c r="BK3340" t="s">
        <v>83</v>
      </c>
      <c r="BL3340" t="s">
        <v>19185</v>
      </c>
    </row>
    <row r="3341" spans="1:64" x14ac:dyDescent="0.25">
      <c r="A3341" t="s">
        <v>19190</v>
      </c>
      <c r="B3341" t="s">
        <v>19191</v>
      </c>
      <c r="C3341" t="s">
        <v>19192</v>
      </c>
      <c r="D3341" t="s">
        <v>116</v>
      </c>
      <c r="E3341">
        <v>0</v>
      </c>
      <c r="F3341" t="s">
        <v>67</v>
      </c>
      <c r="G3341" t="s">
        <v>88</v>
      </c>
      <c r="H3341">
        <v>0</v>
      </c>
      <c r="I3341">
        <v>0</v>
      </c>
      <c r="J3341" t="s">
        <v>69</v>
      </c>
      <c r="K3341" t="s">
        <v>19193</v>
      </c>
      <c r="L3341" t="s">
        <v>71</v>
      </c>
      <c r="M3341" t="s">
        <v>138</v>
      </c>
      <c r="N3341" t="s">
        <v>73</v>
      </c>
      <c r="O3341">
        <v>27410</v>
      </c>
      <c r="P3341" t="s">
        <v>74</v>
      </c>
      <c r="Q3341" t="s">
        <v>75</v>
      </c>
      <c r="R3341" t="s">
        <v>76</v>
      </c>
      <c r="S3341" t="s">
        <v>76</v>
      </c>
      <c r="T3341" t="s">
        <v>76</v>
      </c>
      <c r="U3341" t="s">
        <v>76</v>
      </c>
      <c r="Y3341" s="1">
        <v>41599</v>
      </c>
      <c r="Z3341" s="1">
        <v>41603.719444444447</v>
      </c>
      <c r="AB3341">
        <v>50</v>
      </c>
      <c r="AC3341">
        <v>1</v>
      </c>
      <c r="AD3341" t="s">
        <v>76</v>
      </c>
      <c r="AE3341" t="s">
        <v>79</v>
      </c>
      <c r="AF3341" s="6">
        <v>0</v>
      </c>
      <c r="AG3341" t="s">
        <v>208</v>
      </c>
      <c r="AH3341" s="1">
        <v>41599.355057870373</v>
      </c>
      <c r="AI3341" t="s">
        <v>76</v>
      </c>
      <c r="AJ3341" t="s">
        <v>76</v>
      </c>
      <c r="AL3341" t="s">
        <v>82</v>
      </c>
      <c r="AM3341" t="s">
        <v>114</v>
      </c>
      <c r="AN3341">
        <v>0</v>
      </c>
      <c r="AO3341" t="s">
        <v>71</v>
      </c>
      <c r="AP3341" t="s">
        <v>83</v>
      </c>
      <c r="AR3341" t="s">
        <v>83</v>
      </c>
      <c r="AS3341" t="s">
        <v>83</v>
      </c>
      <c r="AT3341">
        <v>1</v>
      </c>
      <c r="AU3341" t="s">
        <v>76</v>
      </c>
      <c r="AV3341" t="s">
        <v>76</v>
      </c>
      <c r="BA3341" t="s">
        <v>76</v>
      </c>
      <c r="BB3341" t="s">
        <v>76</v>
      </c>
      <c r="BC3341" t="s">
        <v>76</v>
      </c>
      <c r="BD3341" t="s">
        <v>76</v>
      </c>
      <c r="BE3341" t="s">
        <v>76</v>
      </c>
      <c r="BF3341" t="s">
        <v>76</v>
      </c>
      <c r="BI3341" t="s">
        <v>76</v>
      </c>
      <c r="BJ3341">
        <v>0</v>
      </c>
      <c r="BK3341" t="s">
        <v>83</v>
      </c>
      <c r="BL3341" t="s">
        <v>19190</v>
      </c>
    </row>
    <row r="3342" spans="1:64" x14ac:dyDescent="0.25">
      <c r="A3342" t="s">
        <v>19194</v>
      </c>
      <c r="B3342" t="s">
        <v>19195</v>
      </c>
      <c r="C3342" t="s">
        <v>19196</v>
      </c>
      <c r="D3342" t="s">
        <v>123</v>
      </c>
      <c r="E3342">
        <v>0</v>
      </c>
      <c r="F3342" t="s">
        <v>67</v>
      </c>
      <c r="G3342" t="s">
        <v>88</v>
      </c>
      <c r="H3342">
        <v>0</v>
      </c>
      <c r="I3342">
        <v>0</v>
      </c>
      <c r="J3342" t="s">
        <v>69</v>
      </c>
      <c r="K3342" t="s">
        <v>19197</v>
      </c>
      <c r="L3342" t="s">
        <v>71</v>
      </c>
      <c r="M3342" t="s">
        <v>443</v>
      </c>
      <c r="N3342" t="s">
        <v>73</v>
      </c>
      <c r="O3342">
        <v>27310</v>
      </c>
      <c r="P3342" t="s">
        <v>74</v>
      </c>
      <c r="Q3342" t="s">
        <v>75</v>
      </c>
      <c r="R3342" t="s">
        <v>76</v>
      </c>
      <c r="S3342" t="s">
        <v>76</v>
      </c>
      <c r="T3342" t="s">
        <v>76</v>
      </c>
      <c r="U3342" t="s">
        <v>76</v>
      </c>
      <c r="V3342" t="s">
        <v>19195</v>
      </c>
      <c r="W3342" t="s">
        <v>19198</v>
      </c>
      <c r="Y3342" s="1">
        <v>42696</v>
      </c>
      <c r="Z3342" s="1">
        <v>43075</v>
      </c>
      <c r="AB3342">
        <v>50</v>
      </c>
      <c r="AC3342">
        <v>15</v>
      </c>
      <c r="AD3342" t="s">
        <v>76</v>
      </c>
      <c r="AE3342" t="s">
        <v>79</v>
      </c>
      <c r="AF3342" s="6">
        <v>9551.99</v>
      </c>
      <c r="AG3342" t="s">
        <v>119</v>
      </c>
      <c r="AH3342" s="1">
        <v>42696.701655092591</v>
      </c>
      <c r="AI3342" t="s">
        <v>119</v>
      </c>
      <c r="AJ3342" s="1">
        <v>42703.622476851851</v>
      </c>
      <c r="AL3342" t="s">
        <v>82</v>
      </c>
      <c r="AM3342" t="s">
        <v>114</v>
      </c>
      <c r="AN3342">
        <v>0</v>
      </c>
      <c r="AO3342" t="s">
        <v>71</v>
      </c>
      <c r="AP3342" t="s">
        <v>83</v>
      </c>
      <c r="AR3342" t="s">
        <v>83</v>
      </c>
      <c r="AS3342" t="s">
        <v>83</v>
      </c>
      <c r="AT3342">
        <v>1</v>
      </c>
      <c r="AU3342" t="s">
        <v>76</v>
      </c>
      <c r="AV3342" t="s">
        <v>76</v>
      </c>
      <c r="BA3342" t="s">
        <v>76</v>
      </c>
      <c r="BB3342" t="s">
        <v>76</v>
      </c>
      <c r="BC3342" t="s">
        <v>76</v>
      </c>
      <c r="BD3342" t="s">
        <v>76</v>
      </c>
      <c r="BE3342" t="s">
        <v>76</v>
      </c>
      <c r="BF3342" t="s">
        <v>76</v>
      </c>
      <c r="BJ3342">
        <v>0</v>
      </c>
      <c r="BK3342" t="s">
        <v>83</v>
      </c>
      <c r="BL3342" t="s">
        <v>19195</v>
      </c>
    </row>
    <row r="3343" spans="1:64" x14ac:dyDescent="0.25">
      <c r="A3343" t="s">
        <v>19199</v>
      </c>
      <c r="B3343" t="s">
        <v>19200</v>
      </c>
      <c r="C3343" t="s">
        <v>19201</v>
      </c>
      <c r="D3343" t="s">
        <v>123</v>
      </c>
      <c r="E3343">
        <v>0</v>
      </c>
      <c r="F3343" t="s">
        <v>67</v>
      </c>
      <c r="G3343" t="s">
        <v>88</v>
      </c>
      <c r="H3343">
        <v>0</v>
      </c>
      <c r="I3343">
        <v>0</v>
      </c>
      <c r="J3343" t="s">
        <v>69</v>
      </c>
      <c r="K3343" t="s">
        <v>19202</v>
      </c>
      <c r="L3343" t="s">
        <v>71</v>
      </c>
      <c r="M3343" t="s">
        <v>146</v>
      </c>
      <c r="N3343" t="s">
        <v>73</v>
      </c>
      <c r="O3343">
        <v>27105</v>
      </c>
      <c r="P3343" t="s">
        <v>74</v>
      </c>
      <c r="Q3343" t="s">
        <v>75</v>
      </c>
      <c r="R3343" t="s">
        <v>76</v>
      </c>
      <c r="S3343" t="s">
        <v>76</v>
      </c>
      <c r="T3343" t="s">
        <v>76</v>
      </c>
      <c r="U3343" t="s">
        <v>76</v>
      </c>
      <c r="Y3343" s="1">
        <v>41967</v>
      </c>
      <c r="Z3343" s="1">
        <v>42353.597916666666</v>
      </c>
      <c r="AB3343">
        <v>50</v>
      </c>
      <c r="AC3343">
        <v>1</v>
      </c>
      <c r="AD3343" t="s">
        <v>76</v>
      </c>
      <c r="AE3343" t="s">
        <v>79</v>
      </c>
      <c r="AF3343" s="6">
        <v>0</v>
      </c>
      <c r="AG3343" t="s">
        <v>119</v>
      </c>
      <c r="AH3343" s="1">
        <v>41967.486018518517</v>
      </c>
      <c r="AI3343" t="s">
        <v>76</v>
      </c>
      <c r="AJ3343" t="s">
        <v>76</v>
      </c>
      <c r="AL3343" t="s">
        <v>82</v>
      </c>
      <c r="AM3343" t="s">
        <v>114</v>
      </c>
      <c r="AN3343">
        <v>0</v>
      </c>
      <c r="AO3343" t="s">
        <v>71</v>
      </c>
      <c r="AP3343" t="s">
        <v>83</v>
      </c>
      <c r="AR3343" t="s">
        <v>83</v>
      </c>
      <c r="AS3343" t="s">
        <v>83</v>
      </c>
      <c r="AT3343">
        <v>1</v>
      </c>
      <c r="AU3343" t="s">
        <v>76</v>
      </c>
      <c r="AV3343" t="s">
        <v>76</v>
      </c>
      <c r="BA3343" t="s">
        <v>76</v>
      </c>
      <c r="BB3343" t="s">
        <v>76</v>
      </c>
      <c r="BC3343" t="s">
        <v>76</v>
      </c>
      <c r="BD3343" t="s">
        <v>76</v>
      </c>
      <c r="BE3343" t="s">
        <v>76</v>
      </c>
      <c r="BF3343" t="s">
        <v>76</v>
      </c>
      <c r="BJ3343">
        <v>0</v>
      </c>
      <c r="BK3343" t="s">
        <v>83</v>
      </c>
      <c r="BL3343" t="s">
        <v>19200</v>
      </c>
    </row>
    <row r="3344" spans="1:64" x14ac:dyDescent="0.25">
      <c r="A3344" t="s">
        <v>19203</v>
      </c>
      <c r="B3344" t="s">
        <v>19204</v>
      </c>
      <c r="C3344" t="s">
        <v>19205</v>
      </c>
      <c r="D3344" t="s">
        <v>175</v>
      </c>
      <c r="E3344">
        <v>0</v>
      </c>
      <c r="F3344" t="s">
        <v>67</v>
      </c>
      <c r="G3344" t="s">
        <v>88</v>
      </c>
      <c r="H3344">
        <v>0</v>
      </c>
      <c r="I3344">
        <v>0</v>
      </c>
      <c r="J3344" t="s">
        <v>69</v>
      </c>
      <c r="K3344" t="s">
        <v>71</v>
      </c>
      <c r="L3344" t="s">
        <v>19206</v>
      </c>
      <c r="M3344" t="s">
        <v>266</v>
      </c>
      <c r="N3344" t="s">
        <v>73</v>
      </c>
      <c r="O3344">
        <v>27357</v>
      </c>
      <c r="P3344" t="s">
        <v>74</v>
      </c>
      <c r="Q3344" t="s">
        <v>75</v>
      </c>
      <c r="R3344" t="s">
        <v>76</v>
      </c>
      <c r="S3344" t="s">
        <v>76</v>
      </c>
      <c r="T3344" t="s">
        <v>76</v>
      </c>
      <c r="U3344" t="s">
        <v>76</v>
      </c>
      <c r="Y3344" s="1">
        <v>42333</v>
      </c>
      <c r="Z3344" s="1">
        <v>42367.385416666664</v>
      </c>
      <c r="AB3344">
        <v>50</v>
      </c>
      <c r="AC3344">
        <v>0</v>
      </c>
      <c r="AD3344" t="s">
        <v>76</v>
      </c>
      <c r="AE3344" t="s">
        <v>79</v>
      </c>
      <c r="AF3344" s="6">
        <v>0</v>
      </c>
      <c r="AG3344" t="s">
        <v>178</v>
      </c>
      <c r="AH3344" s="1">
        <v>42333.473611111112</v>
      </c>
      <c r="AI3344" t="s">
        <v>76</v>
      </c>
      <c r="AJ3344" t="s">
        <v>76</v>
      </c>
      <c r="AL3344" t="s">
        <v>82</v>
      </c>
      <c r="AM3344" t="s">
        <v>114</v>
      </c>
      <c r="AN3344">
        <v>0</v>
      </c>
      <c r="AO3344" t="s">
        <v>71</v>
      </c>
      <c r="AP3344" t="s">
        <v>83</v>
      </c>
      <c r="AR3344" t="s">
        <v>83</v>
      </c>
      <c r="AS3344" t="s">
        <v>83</v>
      </c>
      <c r="AT3344">
        <v>1</v>
      </c>
      <c r="AU3344" t="s">
        <v>76</v>
      </c>
      <c r="AV3344" t="s">
        <v>76</v>
      </c>
      <c r="BA3344" t="s">
        <v>76</v>
      </c>
      <c r="BB3344" t="s">
        <v>76</v>
      </c>
      <c r="BC3344" t="s">
        <v>76</v>
      </c>
      <c r="BD3344" t="s">
        <v>76</v>
      </c>
      <c r="BE3344" t="s">
        <v>76</v>
      </c>
      <c r="BF3344" t="s">
        <v>76</v>
      </c>
      <c r="BI3344" t="s">
        <v>76</v>
      </c>
      <c r="BJ3344">
        <v>0</v>
      </c>
      <c r="BK3344" t="s">
        <v>83</v>
      </c>
      <c r="BL3344" t="s">
        <v>19204</v>
      </c>
    </row>
    <row r="3345" spans="1:64" x14ac:dyDescent="0.25">
      <c r="A3345" t="s">
        <v>19207</v>
      </c>
      <c r="B3345" t="s">
        <v>19191</v>
      </c>
      <c r="C3345" t="s">
        <v>19208</v>
      </c>
      <c r="D3345" t="s">
        <v>95</v>
      </c>
      <c r="E3345">
        <v>0</v>
      </c>
      <c r="F3345" t="s">
        <v>67</v>
      </c>
      <c r="G3345" t="s">
        <v>88</v>
      </c>
      <c r="H3345">
        <v>0</v>
      </c>
      <c r="I3345">
        <v>0</v>
      </c>
      <c r="J3345" t="s">
        <v>69</v>
      </c>
      <c r="K3345" t="s">
        <v>19209</v>
      </c>
      <c r="L3345" t="s">
        <v>19210</v>
      </c>
      <c r="M3345" t="s">
        <v>549</v>
      </c>
      <c r="N3345" t="s">
        <v>73</v>
      </c>
      <c r="O3345">
        <v>27048</v>
      </c>
      <c r="P3345" t="s">
        <v>74</v>
      </c>
      <c r="Q3345" t="s">
        <v>75</v>
      </c>
      <c r="R3345" t="s">
        <v>76</v>
      </c>
      <c r="S3345" t="s">
        <v>76</v>
      </c>
      <c r="T3345" t="s">
        <v>76</v>
      </c>
      <c r="U3345" t="s">
        <v>76</v>
      </c>
      <c r="V3345" t="s">
        <v>19191</v>
      </c>
      <c r="W3345" t="s">
        <v>19211</v>
      </c>
      <c r="Y3345" s="1">
        <v>42996</v>
      </c>
      <c r="Z3345" s="1">
        <v>43021.54791666667</v>
      </c>
      <c r="AB3345">
        <v>50</v>
      </c>
      <c r="AC3345">
        <v>2</v>
      </c>
      <c r="AD3345" t="s">
        <v>76</v>
      </c>
      <c r="AE3345" t="s">
        <v>79</v>
      </c>
      <c r="AF3345" s="6">
        <v>5727.14</v>
      </c>
      <c r="AG3345" t="s">
        <v>99</v>
      </c>
      <c r="AH3345" s="1">
        <v>42996.701099537036</v>
      </c>
      <c r="AI3345" t="s">
        <v>99</v>
      </c>
      <c r="AJ3345" s="1">
        <v>43025.45212962963</v>
      </c>
      <c r="AL3345" t="s">
        <v>82</v>
      </c>
      <c r="AM3345" t="s">
        <v>114</v>
      </c>
      <c r="AN3345">
        <v>0</v>
      </c>
      <c r="AO3345" t="s">
        <v>71</v>
      </c>
      <c r="AP3345" t="s">
        <v>83</v>
      </c>
      <c r="AR3345" t="s">
        <v>83</v>
      </c>
      <c r="AS3345" t="s">
        <v>83</v>
      </c>
      <c r="AT3345">
        <v>1</v>
      </c>
      <c r="AU3345" t="s">
        <v>76</v>
      </c>
      <c r="AV3345" t="s">
        <v>76</v>
      </c>
      <c r="BA3345" t="s">
        <v>76</v>
      </c>
      <c r="BB3345" t="s">
        <v>76</v>
      </c>
      <c r="BC3345" t="s">
        <v>76</v>
      </c>
      <c r="BD3345" t="s">
        <v>76</v>
      </c>
      <c r="BE3345" t="s">
        <v>76</v>
      </c>
      <c r="BF3345" t="s">
        <v>76</v>
      </c>
      <c r="BJ3345">
        <v>0</v>
      </c>
      <c r="BK3345" t="s">
        <v>83</v>
      </c>
      <c r="BL3345" t="s">
        <v>19191</v>
      </c>
    </row>
    <row r="3346" spans="1:64" x14ac:dyDescent="0.25">
      <c r="A3346" t="s">
        <v>19212</v>
      </c>
      <c r="B3346" t="s">
        <v>19213</v>
      </c>
      <c r="C3346" t="s">
        <v>19214</v>
      </c>
      <c r="D3346" t="s">
        <v>102</v>
      </c>
      <c r="E3346">
        <v>0</v>
      </c>
      <c r="F3346" t="s">
        <v>103</v>
      </c>
      <c r="G3346" t="s">
        <v>88</v>
      </c>
      <c r="H3346">
        <v>0</v>
      </c>
      <c r="I3346">
        <v>0</v>
      </c>
      <c r="J3346" t="s">
        <v>105</v>
      </c>
      <c r="K3346" t="s">
        <v>19215</v>
      </c>
      <c r="M3346" t="s">
        <v>19216</v>
      </c>
      <c r="N3346" t="s">
        <v>73</v>
      </c>
      <c r="O3346">
        <v>27009</v>
      </c>
      <c r="P3346" t="s">
        <v>74</v>
      </c>
      <c r="R3346" t="s">
        <v>76</v>
      </c>
      <c r="S3346" t="s">
        <v>76</v>
      </c>
      <c r="T3346" t="s">
        <v>76</v>
      </c>
      <c r="U3346" t="s">
        <v>76</v>
      </c>
      <c r="Y3346" s="1">
        <v>41137</v>
      </c>
      <c r="Z3346" s="1">
        <v>41145.67291666667</v>
      </c>
      <c r="AB3346">
        <v>50</v>
      </c>
      <c r="AC3346">
        <v>0</v>
      </c>
      <c r="AD3346">
        <v>0</v>
      </c>
      <c r="AE3346" t="s">
        <v>79</v>
      </c>
      <c r="AF3346" s="6">
        <v>0</v>
      </c>
      <c r="AG3346" t="s">
        <v>680</v>
      </c>
      <c r="AH3346" s="1">
        <v>41137.505439814813</v>
      </c>
      <c r="AI3346" t="s">
        <v>76</v>
      </c>
      <c r="AJ3346" t="s">
        <v>76</v>
      </c>
      <c r="AL3346" t="s">
        <v>82</v>
      </c>
      <c r="AM3346" t="s">
        <v>114</v>
      </c>
      <c r="AN3346">
        <v>0</v>
      </c>
      <c r="AP3346" t="s">
        <v>83</v>
      </c>
      <c r="AR3346" t="s">
        <v>83</v>
      </c>
      <c r="AS3346" t="s">
        <v>83</v>
      </c>
      <c r="AT3346">
        <v>1</v>
      </c>
      <c r="AU3346" t="s">
        <v>76</v>
      </c>
      <c r="AV3346" t="s">
        <v>76</v>
      </c>
      <c r="BA3346" t="s">
        <v>76</v>
      </c>
      <c r="BB3346" t="s">
        <v>76</v>
      </c>
      <c r="BC3346" t="s">
        <v>76</v>
      </c>
      <c r="BD3346" t="s">
        <v>76</v>
      </c>
      <c r="BE3346" t="s">
        <v>76</v>
      </c>
      <c r="BF3346" t="s">
        <v>76</v>
      </c>
      <c r="BI3346" t="s">
        <v>76</v>
      </c>
      <c r="BJ3346">
        <v>0</v>
      </c>
      <c r="BK3346" t="s">
        <v>83</v>
      </c>
      <c r="BL3346" t="s">
        <v>19212</v>
      </c>
    </row>
    <row r="3347" spans="1:64" x14ac:dyDescent="0.25">
      <c r="A3347" t="s">
        <v>19217</v>
      </c>
      <c r="B3347" t="s">
        <v>14868</v>
      </c>
      <c r="C3347" t="s">
        <v>19218</v>
      </c>
      <c r="D3347" t="s">
        <v>2255</v>
      </c>
      <c r="E3347">
        <v>0</v>
      </c>
      <c r="F3347" t="s">
        <v>67</v>
      </c>
      <c r="G3347" t="s">
        <v>88</v>
      </c>
      <c r="H3347">
        <v>0</v>
      </c>
      <c r="I3347">
        <v>0</v>
      </c>
      <c r="J3347" t="s">
        <v>69</v>
      </c>
      <c r="K3347" t="s">
        <v>19219</v>
      </c>
      <c r="L3347" t="s">
        <v>14870</v>
      </c>
      <c r="M3347" t="s">
        <v>90</v>
      </c>
      <c r="N3347" t="s">
        <v>73</v>
      </c>
      <c r="O3347">
        <v>27284</v>
      </c>
      <c r="P3347" t="s">
        <v>74</v>
      </c>
      <c r="Q3347" t="s">
        <v>75</v>
      </c>
      <c r="R3347" t="s">
        <v>76</v>
      </c>
      <c r="S3347" t="s">
        <v>76</v>
      </c>
      <c r="T3347" t="s">
        <v>76</v>
      </c>
      <c r="U3347" t="s">
        <v>76</v>
      </c>
      <c r="Y3347" s="1">
        <v>43018</v>
      </c>
      <c r="Z3347" t="s">
        <v>76</v>
      </c>
      <c r="AB3347">
        <v>50</v>
      </c>
      <c r="AC3347" t="s">
        <v>76</v>
      </c>
      <c r="AD3347" t="s">
        <v>76</v>
      </c>
      <c r="AE3347" t="s">
        <v>79</v>
      </c>
      <c r="AF3347" s="6">
        <v>0</v>
      </c>
      <c r="AG3347" t="s">
        <v>2044</v>
      </c>
      <c r="AH3347" s="1">
        <v>43018.607777777775</v>
      </c>
      <c r="AI3347" t="s">
        <v>76</v>
      </c>
      <c r="AJ3347" t="s">
        <v>76</v>
      </c>
      <c r="AL3347" t="s">
        <v>82</v>
      </c>
      <c r="AM3347" t="s">
        <v>114</v>
      </c>
      <c r="AN3347">
        <v>0</v>
      </c>
      <c r="AO3347" t="s">
        <v>71</v>
      </c>
      <c r="AP3347" t="s">
        <v>83</v>
      </c>
      <c r="AR3347" t="s">
        <v>83</v>
      </c>
      <c r="AS3347" t="s">
        <v>83</v>
      </c>
      <c r="AT3347">
        <v>1</v>
      </c>
      <c r="AU3347" t="s">
        <v>76</v>
      </c>
      <c r="AV3347" t="s">
        <v>76</v>
      </c>
      <c r="BA3347" t="s">
        <v>76</v>
      </c>
      <c r="BB3347" t="s">
        <v>76</v>
      </c>
      <c r="BC3347" t="s">
        <v>76</v>
      </c>
      <c r="BD3347" t="s">
        <v>76</v>
      </c>
      <c r="BE3347" t="s">
        <v>76</v>
      </c>
      <c r="BF3347" t="s">
        <v>76</v>
      </c>
      <c r="BI3347" t="s">
        <v>76</v>
      </c>
      <c r="BJ3347">
        <v>0</v>
      </c>
      <c r="BK3347" t="s">
        <v>83</v>
      </c>
      <c r="BL3347" t="s">
        <v>14868</v>
      </c>
    </row>
    <row r="3348" spans="1:64" x14ac:dyDescent="0.25">
      <c r="A3348" t="s">
        <v>19220</v>
      </c>
      <c r="B3348" t="s">
        <v>19221</v>
      </c>
      <c r="C3348" t="s">
        <v>19222</v>
      </c>
      <c r="D3348" t="s">
        <v>175</v>
      </c>
      <c r="E3348">
        <v>0</v>
      </c>
      <c r="F3348" t="s">
        <v>67</v>
      </c>
      <c r="G3348" t="s">
        <v>88</v>
      </c>
      <c r="H3348">
        <v>0</v>
      </c>
      <c r="I3348">
        <v>0</v>
      </c>
      <c r="J3348" t="s">
        <v>69</v>
      </c>
      <c r="K3348" t="s">
        <v>71</v>
      </c>
      <c r="L3348" t="s">
        <v>19223</v>
      </c>
      <c r="M3348" t="s">
        <v>138</v>
      </c>
      <c r="N3348" t="s">
        <v>73</v>
      </c>
      <c r="O3348">
        <v>27408</v>
      </c>
      <c r="P3348" t="s">
        <v>74</v>
      </c>
      <c r="Q3348" t="s">
        <v>75</v>
      </c>
      <c r="R3348" t="s">
        <v>76</v>
      </c>
      <c r="S3348" t="s">
        <v>76</v>
      </c>
      <c r="T3348" t="s">
        <v>76</v>
      </c>
      <c r="U3348" t="s">
        <v>76</v>
      </c>
      <c r="Y3348" s="1">
        <v>42777</v>
      </c>
      <c r="Z3348" s="1">
        <v>42843</v>
      </c>
      <c r="AB3348">
        <v>50</v>
      </c>
      <c r="AC3348">
        <v>4</v>
      </c>
      <c r="AD3348" t="s">
        <v>76</v>
      </c>
      <c r="AE3348" t="s">
        <v>79</v>
      </c>
      <c r="AF3348" s="6">
        <v>11833.24</v>
      </c>
      <c r="AG3348" t="s">
        <v>178</v>
      </c>
      <c r="AH3348" s="1">
        <v>42777.586180555554</v>
      </c>
      <c r="AI3348" t="s">
        <v>76</v>
      </c>
      <c r="AJ3348" t="s">
        <v>76</v>
      </c>
      <c r="AL3348" t="s">
        <v>82</v>
      </c>
      <c r="AM3348" t="s">
        <v>114</v>
      </c>
      <c r="AN3348">
        <v>0</v>
      </c>
      <c r="AO3348" t="s">
        <v>71</v>
      </c>
      <c r="AP3348" t="s">
        <v>83</v>
      </c>
      <c r="AR3348" t="s">
        <v>83</v>
      </c>
      <c r="AS3348" t="s">
        <v>83</v>
      </c>
      <c r="AT3348">
        <v>1</v>
      </c>
      <c r="AU3348" t="s">
        <v>76</v>
      </c>
      <c r="AV3348" t="s">
        <v>76</v>
      </c>
      <c r="BA3348" t="s">
        <v>76</v>
      </c>
      <c r="BB3348" t="s">
        <v>76</v>
      </c>
      <c r="BC3348" t="s">
        <v>76</v>
      </c>
      <c r="BD3348" t="s">
        <v>76</v>
      </c>
      <c r="BE3348" t="s">
        <v>76</v>
      </c>
      <c r="BF3348" t="s">
        <v>76</v>
      </c>
      <c r="BI3348" t="s">
        <v>76</v>
      </c>
      <c r="BJ3348">
        <v>0</v>
      </c>
      <c r="BK3348" t="s">
        <v>83</v>
      </c>
      <c r="BL3348" t="s">
        <v>19221</v>
      </c>
    </row>
    <row r="3349" spans="1:64" x14ac:dyDescent="0.25">
      <c r="A3349" t="s">
        <v>19224</v>
      </c>
      <c r="B3349" t="s">
        <v>19225</v>
      </c>
      <c r="C3349" t="s">
        <v>19226</v>
      </c>
      <c r="D3349" t="s">
        <v>116</v>
      </c>
      <c r="E3349">
        <v>0</v>
      </c>
      <c r="F3349" t="s">
        <v>67</v>
      </c>
      <c r="G3349" t="s">
        <v>88</v>
      </c>
      <c r="H3349">
        <v>0</v>
      </c>
      <c r="I3349">
        <v>0</v>
      </c>
      <c r="J3349" t="s">
        <v>69</v>
      </c>
      <c r="K3349" t="s">
        <v>19227</v>
      </c>
      <c r="L3349" t="s">
        <v>71</v>
      </c>
      <c r="M3349" t="s">
        <v>126</v>
      </c>
      <c r="N3349" t="s">
        <v>73</v>
      </c>
      <c r="O3349">
        <v>27265</v>
      </c>
      <c r="P3349" t="s">
        <v>74</v>
      </c>
      <c r="Q3349" t="s">
        <v>75</v>
      </c>
      <c r="R3349" t="s">
        <v>76</v>
      </c>
      <c r="S3349" t="s">
        <v>76</v>
      </c>
      <c r="T3349" t="s">
        <v>76</v>
      </c>
      <c r="U3349" t="s">
        <v>76</v>
      </c>
      <c r="Y3349" s="1">
        <v>42349</v>
      </c>
      <c r="Z3349" s="1">
        <v>42349</v>
      </c>
      <c r="AB3349">
        <v>50</v>
      </c>
      <c r="AC3349" t="s">
        <v>76</v>
      </c>
      <c r="AD3349" t="s">
        <v>76</v>
      </c>
      <c r="AE3349" t="s">
        <v>79</v>
      </c>
      <c r="AF3349" s="6">
        <v>0</v>
      </c>
      <c r="AG3349" t="s">
        <v>208</v>
      </c>
      <c r="AH3349" s="1">
        <v>42349.362881944442</v>
      </c>
      <c r="AI3349" t="s">
        <v>76</v>
      </c>
      <c r="AJ3349" t="s">
        <v>76</v>
      </c>
      <c r="AL3349" t="s">
        <v>82</v>
      </c>
      <c r="AM3349" t="s">
        <v>114</v>
      </c>
      <c r="AN3349">
        <v>0</v>
      </c>
      <c r="AO3349" t="s">
        <v>71</v>
      </c>
      <c r="AP3349" t="s">
        <v>83</v>
      </c>
      <c r="AR3349" t="s">
        <v>83</v>
      </c>
      <c r="AS3349" t="s">
        <v>83</v>
      </c>
      <c r="AT3349">
        <v>1</v>
      </c>
      <c r="AU3349" t="s">
        <v>76</v>
      </c>
      <c r="AV3349" t="s">
        <v>76</v>
      </c>
      <c r="BA3349" t="s">
        <v>76</v>
      </c>
      <c r="BB3349" t="s">
        <v>76</v>
      </c>
      <c r="BC3349" t="s">
        <v>76</v>
      </c>
      <c r="BD3349" t="s">
        <v>76</v>
      </c>
      <c r="BE3349" t="s">
        <v>76</v>
      </c>
      <c r="BF3349" t="s">
        <v>76</v>
      </c>
      <c r="BI3349" t="s">
        <v>76</v>
      </c>
      <c r="BJ3349">
        <v>0</v>
      </c>
      <c r="BK3349" t="s">
        <v>83</v>
      </c>
      <c r="BL3349" t="s">
        <v>19225</v>
      </c>
    </row>
    <row r="3350" spans="1:64" x14ac:dyDescent="0.25">
      <c r="A3350" t="s">
        <v>19228</v>
      </c>
      <c r="B3350" t="s">
        <v>19229</v>
      </c>
      <c r="C3350" t="s">
        <v>19230</v>
      </c>
      <c r="D3350" t="s">
        <v>175</v>
      </c>
      <c r="E3350">
        <v>0</v>
      </c>
      <c r="F3350" t="s">
        <v>67</v>
      </c>
      <c r="G3350" t="s">
        <v>88</v>
      </c>
      <c r="H3350">
        <v>0</v>
      </c>
      <c r="I3350">
        <v>0</v>
      </c>
      <c r="J3350" t="s">
        <v>69</v>
      </c>
      <c r="K3350" t="s">
        <v>19231</v>
      </c>
      <c r="L3350" t="s">
        <v>19232</v>
      </c>
      <c r="M3350" t="s">
        <v>443</v>
      </c>
      <c r="N3350" t="s">
        <v>73</v>
      </c>
      <c r="O3350">
        <v>27310</v>
      </c>
      <c r="P3350" t="s">
        <v>74</v>
      </c>
      <c r="Q3350" t="s">
        <v>75</v>
      </c>
      <c r="R3350" t="s">
        <v>76</v>
      </c>
      <c r="S3350" t="s">
        <v>76</v>
      </c>
      <c r="T3350" t="s">
        <v>76</v>
      </c>
      <c r="U3350" t="s">
        <v>76</v>
      </c>
      <c r="Y3350" s="1">
        <v>42632</v>
      </c>
      <c r="Z3350" s="1">
        <v>42643.552083333336</v>
      </c>
      <c r="AB3350">
        <v>50</v>
      </c>
      <c r="AC3350">
        <v>13</v>
      </c>
      <c r="AD3350" t="s">
        <v>76</v>
      </c>
      <c r="AE3350" t="s">
        <v>79</v>
      </c>
      <c r="AF3350" s="6">
        <v>2508.63</v>
      </c>
      <c r="AG3350" t="s">
        <v>275</v>
      </c>
      <c r="AH3350" s="1">
        <v>42632.584120370368</v>
      </c>
      <c r="AI3350" t="s">
        <v>275</v>
      </c>
      <c r="AJ3350" s="1">
        <v>42632.587465277778</v>
      </c>
      <c r="AL3350" t="s">
        <v>82</v>
      </c>
      <c r="AM3350" t="s">
        <v>114</v>
      </c>
      <c r="AN3350">
        <v>0</v>
      </c>
      <c r="AO3350" t="s">
        <v>71</v>
      </c>
      <c r="AP3350" t="s">
        <v>83</v>
      </c>
      <c r="AR3350" t="s">
        <v>83</v>
      </c>
      <c r="AS3350" t="s">
        <v>83</v>
      </c>
      <c r="AT3350">
        <v>1</v>
      </c>
      <c r="AU3350" t="s">
        <v>76</v>
      </c>
      <c r="AV3350" t="s">
        <v>76</v>
      </c>
      <c r="BA3350" t="s">
        <v>76</v>
      </c>
      <c r="BB3350" t="s">
        <v>76</v>
      </c>
      <c r="BC3350" t="s">
        <v>76</v>
      </c>
      <c r="BD3350" t="s">
        <v>76</v>
      </c>
      <c r="BE3350" t="s">
        <v>76</v>
      </c>
      <c r="BF3350" t="s">
        <v>76</v>
      </c>
      <c r="BJ3350">
        <v>0</v>
      </c>
      <c r="BK3350" t="s">
        <v>83</v>
      </c>
      <c r="BL3350" t="s">
        <v>19229</v>
      </c>
    </row>
    <row r="3351" spans="1:64" x14ac:dyDescent="0.25">
      <c r="A3351" t="s">
        <v>19233</v>
      </c>
      <c r="B3351" t="s">
        <v>19234</v>
      </c>
      <c r="C3351" t="s">
        <v>19235</v>
      </c>
      <c r="D3351" t="s">
        <v>175</v>
      </c>
      <c r="E3351">
        <v>0</v>
      </c>
      <c r="F3351" t="s">
        <v>67</v>
      </c>
      <c r="G3351" t="s">
        <v>88</v>
      </c>
      <c r="H3351">
        <v>0</v>
      </c>
      <c r="I3351">
        <v>0</v>
      </c>
      <c r="J3351" t="s">
        <v>69</v>
      </c>
      <c r="K3351" t="s">
        <v>71</v>
      </c>
      <c r="L3351" t="s">
        <v>71</v>
      </c>
      <c r="M3351" t="s">
        <v>75</v>
      </c>
      <c r="N3351" t="s">
        <v>118</v>
      </c>
      <c r="O3351" t="s">
        <v>98</v>
      </c>
      <c r="Q3351" t="s">
        <v>75</v>
      </c>
      <c r="R3351" t="s">
        <v>76</v>
      </c>
      <c r="S3351" t="s">
        <v>76</v>
      </c>
      <c r="T3351" t="s">
        <v>76</v>
      </c>
      <c r="U3351" t="s">
        <v>76</v>
      </c>
      <c r="Y3351" s="1">
        <v>43056</v>
      </c>
      <c r="Z3351" t="s">
        <v>76</v>
      </c>
      <c r="AB3351">
        <v>50</v>
      </c>
      <c r="AC3351" t="s">
        <v>76</v>
      </c>
      <c r="AD3351" t="s">
        <v>76</v>
      </c>
      <c r="AE3351" t="s">
        <v>79</v>
      </c>
      <c r="AF3351" s="6">
        <v>0</v>
      </c>
      <c r="AG3351" t="s">
        <v>178</v>
      </c>
      <c r="AH3351" s="1">
        <v>43056.433263888888</v>
      </c>
      <c r="AI3351" t="s">
        <v>76</v>
      </c>
      <c r="AJ3351" t="s">
        <v>76</v>
      </c>
      <c r="AL3351" t="s">
        <v>82</v>
      </c>
      <c r="AM3351" t="s">
        <v>114</v>
      </c>
      <c r="AN3351">
        <v>0</v>
      </c>
      <c r="AO3351" t="s">
        <v>71</v>
      </c>
      <c r="AP3351" t="s">
        <v>83</v>
      </c>
      <c r="AR3351" t="s">
        <v>83</v>
      </c>
      <c r="AS3351" t="s">
        <v>83</v>
      </c>
      <c r="AT3351">
        <v>1</v>
      </c>
      <c r="AU3351" t="s">
        <v>76</v>
      </c>
      <c r="AV3351" t="s">
        <v>76</v>
      </c>
      <c r="BA3351" t="s">
        <v>76</v>
      </c>
      <c r="BB3351" t="s">
        <v>76</v>
      </c>
      <c r="BC3351" t="s">
        <v>76</v>
      </c>
      <c r="BD3351" t="s">
        <v>76</v>
      </c>
      <c r="BE3351" t="s">
        <v>76</v>
      </c>
      <c r="BF3351" t="s">
        <v>76</v>
      </c>
      <c r="BI3351" t="s">
        <v>76</v>
      </c>
      <c r="BJ3351">
        <v>0</v>
      </c>
      <c r="BK3351" t="s">
        <v>83</v>
      </c>
      <c r="BL3351" t="s">
        <v>19234</v>
      </c>
    </row>
    <row r="3352" spans="1:64" x14ac:dyDescent="0.25">
      <c r="A3352" t="s">
        <v>19236</v>
      </c>
      <c r="B3352" t="s">
        <v>19237</v>
      </c>
      <c r="C3352" t="s">
        <v>19238</v>
      </c>
      <c r="D3352" t="s">
        <v>301</v>
      </c>
      <c r="E3352">
        <v>0</v>
      </c>
      <c r="F3352" t="s">
        <v>67</v>
      </c>
      <c r="G3352" t="s">
        <v>88</v>
      </c>
      <c r="H3352">
        <v>0</v>
      </c>
      <c r="I3352">
        <v>0</v>
      </c>
      <c r="J3352" t="s">
        <v>69</v>
      </c>
      <c r="K3352" t="s">
        <v>19239</v>
      </c>
      <c r="L3352" t="s">
        <v>19240</v>
      </c>
      <c r="M3352" t="s">
        <v>146</v>
      </c>
      <c r="N3352" t="s">
        <v>73</v>
      </c>
      <c r="O3352">
        <v>27107</v>
      </c>
      <c r="P3352" t="s">
        <v>74</v>
      </c>
      <c r="Q3352" t="s">
        <v>75</v>
      </c>
      <c r="R3352" t="s">
        <v>76</v>
      </c>
      <c r="S3352" t="s">
        <v>76</v>
      </c>
      <c r="T3352" t="s">
        <v>76</v>
      </c>
      <c r="U3352" t="s">
        <v>76</v>
      </c>
      <c r="V3352" t="s">
        <v>19237</v>
      </c>
      <c r="W3352" t="s">
        <v>19241</v>
      </c>
      <c r="Y3352" s="1">
        <v>41969</v>
      </c>
      <c r="Z3352" t="s">
        <v>76</v>
      </c>
      <c r="AB3352">
        <v>50</v>
      </c>
      <c r="AC3352" t="s">
        <v>76</v>
      </c>
      <c r="AD3352" t="s">
        <v>76</v>
      </c>
      <c r="AE3352" t="s">
        <v>79</v>
      </c>
      <c r="AF3352" s="6">
        <v>0</v>
      </c>
      <c r="AG3352" t="s">
        <v>185</v>
      </c>
      <c r="AH3352" s="1">
        <v>41969.517731481479</v>
      </c>
      <c r="AI3352" t="s">
        <v>76</v>
      </c>
      <c r="AJ3352" t="s">
        <v>76</v>
      </c>
      <c r="AL3352" t="s">
        <v>82</v>
      </c>
      <c r="AM3352" t="s">
        <v>114</v>
      </c>
      <c r="AN3352">
        <v>0</v>
      </c>
      <c r="AO3352" t="s">
        <v>71</v>
      </c>
      <c r="AP3352" t="s">
        <v>83</v>
      </c>
      <c r="AR3352" t="s">
        <v>83</v>
      </c>
      <c r="AS3352" t="s">
        <v>83</v>
      </c>
      <c r="AT3352">
        <v>1</v>
      </c>
      <c r="AU3352" t="s">
        <v>76</v>
      </c>
      <c r="AV3352" t="s">
        <v>76</v>
      </c>
      <c r="BA3352" t="s">
        <v>76</v>
      </c>
      <c r="BB3352" t="s">
        <v>76</v>
      </c>
      <c r="BC3352" t="s">
        <v>76</v>
      </c>
      <c r="BD3352" t="s">
        <v>76</v>
      </c>
      <c r="BE3352" t="s">
        <v>76</v>
      </c>
      <c r="BF3352" t="s">
        <v>76</v>
      </c>
      <c r="BI3352" t="s">
        <v>76</v>
      </c>
      <c r="BJ3352">
        <v>0</v>
      </c>
      <c r="BK3352" t="s">
        <v>83</v>
      </c>
      <c r="BL3352" t="s">
        <v>19237</v>
      </c>
    </row>
    <row r="3353" spans="1:64" x14ac:dyDescent="0.25">
      <c r="A3353" t="s">
        <v>19242</v>
      </c>
      <c r="B3353" t="s">
        <v>19243</v>
      </c>
      <c r="C3353" t="s">
        <v>19244</v>
      </c>
      <c r="D3353" t="s">
        <v>123</v>
      </c>
      <c r="E3353">
        <v>0</v>
      </c>
      <c r="F3353" t="s">
        <v>131</v>
      </c>
      <c r="G3353" t="s">
        <v>88</v>
      </c>
      <c r="H3353">
        <v>0</v>
      </c>
      <c r="I3353">
        <v>0</v>
      </c>
      <c r="J3353" t="s">
        <v>69</v>
      </c>
      <c r="K3353" t="s">
        <v>19245</v>
      </c>
      <c r="L3353" t="s">
        <v>71</v>
      </c>
      <c r="M3353" t="s">
        <v>2874</v>
      </c>
      <c r="N3353" t="s">
        <v>73</v>
      </c>
      <c r="O3353">
        <v>27007</v>
      </c>
      <c r="P3353" t="s">
        <v>74</v>
      </c>
      <c r="Q3353" t="s">
        <v>75</v>
      </c>
      <c r="R3353" t="s">
        <v>76</v>
      </c>
      <c r="S3353" t="s">
        <v>76</v>
      </c>
      <c r="T3353" t="s">
        <v>76</v>
      </c>
      <c r="U3353" t="s">
        <v>76</v>
      </c>
      <c r="Y3353" s="1">
        <v>41386</v>
      </c>
      <c r="Z3353" s="1">
        <v>41408.470138888886</v>
      </c>
      <c r="AB3353">
        <v>50</v>
      </c>
      <c r="AC3353">
        <v>18</v>
      </c>
      <c r="AD3353" t="s">
        <v>76</v>
      </c>
      <c r="AE3353" t="s">
        <v>79</v>
      </c>
      <c r="AF3353" s="6">
        <v>0</v>
      </c>
      <c r="AG3353" t="s">
        <v>119</v>
      </c>
      <c r="AH3353" s="1">
        <v>41386.491793981484</v>
      </c>
      <c r="AI3353" t="s">
        <v>119</v>
      </c>
      <c r="AJ3353" s="1">
        <v>41387.46292824074</v>
      </c>
      <c r="AL3353" t="s">
        <v>82</v>
      </c>
      <c r="AM3353" t="s">
        <v>114</v>
      </c>
      <c r="AN3353">
        <v>0</v>
      </c>
      <c r="AO3353" t="s">
        <v>71</v>
      </c>
      <c r="AP3353" t="s">
        <v>83</v>
      </c>
      <c r="AR3353" t="s">
        <v>83</v>
      </c>
      <c r="AS3353" t="s">
        <v>83</v>
      </c>
      <c r="AT3353">
        <v>1</v>
      </c>
      <c r="AU3353" t="s">
        <v>76</v>
      </c>
      <c r="AV3353" t="s">
        <v>76</v>
      </c>
      <c r="BA3353" t="s">
        <v>76</v>
      </c>
      <c r="BB3353" t="s">
        <v>76</v>
      </c>
      <c r="BC3353" t="s">
        <v>76</v>
      </c>
      <c r="BD3353" t="s">
        <v>76</v>
      </c>
      <c r="BE3353" t="s">
        <v>76</v>
      </c>
      <c r="BF3353" t="s">
        <v>76</v>
      </c>
      <c r="BJ3353">
        <v>0</v>
      </c>
      <c r="BK3353" t="s">
        <v>83</v>
      </c>
      <c r="BL3353" t="s">
        <v>19242</v>
      </c>
    </row>
    <row r="3354" spans="1:64" x14ac:dyDescent="0.25">
      <c r="A3354" t="s">
        <v>19246</v>
      </c>
      <c r="B3354" t="s">
        <v>19247</v>
      </c>
      <c r="C3354" t="s">
        <v>19248</v>
      </c>
      <c r="D3354" t="s">
        <v>151</v>
      </c>
      <c r="E3354">
        <v>0</v>
      </c>
      <c r="F3354" t="s">
        <v>67</v>
      </c>
      <c r="G3354" t="s">
        <v>88</v>
      </c>
      <c r="H3354">
        <v>0</v>
      </c>
      <c r="I3354">
        <v>0</v>
      </c>
      <c r="J3354" t="s">
        <v>69</v>
      </c>
      <c r="K3354" t="s">
        <v>19249</v>
      </c>
      <c r="L3354" t="s">
        <v>19250</v>
      </c>
      <c r="M3354" t="s">
        <v>146</v>
      </c>
      <c r="N3354" t="s">
        <v>73</v>
      </c>
      <c r="O3354">
        <v>27107</v>
      </c>
      <c r="P3354" t="s">
        <v>74</v>
      </c>
      <c r="Q3354" t="s">
        <v>75</v>
      </c>
      <c r="R3354" t="s">
        <v>76</v>
      </c>
      <c r="S3354" t="s">
        <v>76</v>
      </c>
      <c r="T3354" t="s">
        <v>76</v>
      </c>
      <c r="U3354" t="s">
        <v>76</v>
      </c>
      <c r="Y3354" s="1">
        <v>43014</v>
      </c>
      <c r="Z3354" t="s">
        <v>76</v>
      </c>
      <c r="AB3354">
        <v>50</v>
      </c>
      <c r="AC3354" t="s">
        <v>76</v>
      </c>
      <c r="AD3354" t="s">
        <v>76</v>
      </c>
      <c r="AE3354" t="s">
        <v>79</v>
      </c>
      <c r="AF3354" s="6">
        <v>0</v>
      </c>
      <c r="AG3354" t="s">
        <v>154</v>
      </c>
      <c r="AH3354" s="1">
        <v>43014.657835648148</v>
      </c>
      <c r="AI3354" t="s">
        <v>76</v>
      </c>
      <c r="AJ3354" t="s">
        <v>76</v>
      </c>
      <c r="AL3354" t="s">
        <v>82</v>
      </c>
      <c r="AM3354" t="s">
        <v>114</v>
      </c>
      <c r="AN3354">
        <v>0</v>
      </c>
      <c r="AO3354" t="s">
        <v>71</v>
      </c>
      <c r="AP3354" t="s">
        <v>83</v>
      </c>
      <c r="AR3354" t="s">
        <v>83</v>
      </c>
      <c r="AS3354" t="s">
        <v>83</v>
      </c>
      <c r="AT3354">
        <v>1</v>
      </c>
      <c r="AU3354" t="s">
        <v>76</v>
      </c>
      <c r="AV3354" t="s">
        <v>76</v>
      </c>
      <c r="BA3354" t="s">
        <v>76</v>
      </c>
      <c r="BB3354" t="s">
        <v>76</v>
      </c>
      <c r="BC3354" t="s">
        <v>76</v>
      </c>
      <c r="BD3354" t="s">
        <v>76</v>
      </c>
      <c r="BE3354" t="s">
        <v>76</v>
      </c>
      <c r="BF3354" t="s">
        <v>76</v>
      </c>
      <c r="BI3354" t="s">
        <v>76</v>
      </c>
      <c r="BJ3354">
        <v>0</v>
      </c>
      <c r="BK3354" t="s">
        <v>83</v>
      </c>
      <c r="BL3354" t="s">
        <v>19247</v>
      </c>
    </row>
    <row r="3355" spans="1:64" x14ac:dyDescent="0.25">
      <c r="A3355" t="s">
        <v>19251</v>
      </c>
      <c r="B3355" t="s">
        <v>19252</v>
      </c>
      <c r="C3355" t="s">
        <v>19253</v>
      </c>
      <c r="D3355" t="s">
        <v>123</v>
      </c>
      <c r="E3355">
        <v>0</v>
      </c>
      <c r="F3355" t="s">
        <v>67</v>
      </c>
      <c r="G3355" t="s">
        <v>88</v>
      </c>
      <c r="H3355">
        <v>0</v>
      </c>
      <c r="I3355">
        <v>0</v>
      </c>
      <c r="J3355" t="s">
        <v>69</v>
      </c>
      <c r="K3355" t="s">
        <v>19254</v>
      </c>
      <c r="L3355" t="s">
        <v>71</v>
      </c>
      <c r="M3355" t="s">
        <v>825</v>
      </c>
      <c r="N3355" t="s">
        <v>73</v>
      </c>
      <c r="O3355">
        <v>27235</v>
      </c>
      <c r="P3355" t="s">
        <v>74</v>
      </c>
      <c r="Q3355" t="s">
        <v>75</v>
      </c>
      <c r="R3355" t="s">
        <v>76</v>
      </c>
      <c r="S3355" t="s">
        <v>76</v>
      </c>
      <c r="T3355" t="s">
        <v>76</v>
      </c>
      <c r="U3355" t="s">
        <v>76</v>
      </c>
      <c r="Y3355" s="1">
        <v>42404</v>
      </c>
      <c r="Z3355" t="s">
        <v>76</v>
      </c>
      <c r="AB3355">
        <v>50</v>
      </c>
      <c r="AC3355" t="s">
        <v>76</v>
      </c>
      <c r="AD3355" t="s">
        <v>76</v>
      </c>
      <c r="AE3355" t="s">
        <v>79</v>
      </c>
      <c r="AF3355" s="6">
        <v>0</v>
      </c>
      <c r="AG3355" t="s">
        <v>119</v>
      </c>
      <c r="AH3355" s="1">
        <v>42404.584409722222</v>
      </c>
      <c r="AI3355" t="s">
        <v>76</v>
      </c>
      <c r="AJ3355" t="s">
        <v>76</v>
      </c>
      <c r="AL3355" t="s">
        <v>82</v>
      </c>
      <c r="AM3355" t="s">
        <v>114</v>
      </c>
      <c r="AN3355">
        <v>0</v>
      </c>
      <c r="AO3355" t="s">
        <v>71</v>
      </c>
      <c r="AP3355" t="s">
        <v>83</v>
      </c>
      <c r="AR3355" t="s">
        <v>83</v>
      </c>
      <c r="AS3355" t="s">
        <v>83</v>
      </c>
      <c r="AT3355">
        <v>1</v>
      </c>
      <c r="AU3355" t="s">
        <v>76</v>
      </c>
      <c r="AV3355" t="s">
        <v>76</v>
      </c>
      <c r="BA3355" t="s">
        <v>76</v>
      </c>
      <c r="BB3355" t="s">
        <v>76</v>
      </c>
      <c r="BC3355" t="s">
        <v>76</v>
      </c>
      <c r="BD3355" t="s">
        <v>76</v>
      </c>
      <c r="BE3355" t="s">
        <v>76</v>
      </c>
      <c r="BF3355" t="s">
        <v>76</v>
      </c>
      <c r="BJ3355">
        <v>0</v>
      </c>
      <c r="BK3355" t="s">
        <v>83</v>
      </c>
      <c r="BL3355" t="s">
        <v>19252</v>
      </c>
    </row>
    <row r="3356" spans="1:64" x14ac:dyDescent="0.25">
      <c r="A3356" t="s">
        <v>19255</v>
      </c>
      <c r="B3356" t="s">
        <v>19256</v>
      </c>
      <c r="C3356" t="s">
        <v>19257</v>
      </c>
      <c r="D3356" t="s">
        <v>151</v>
      </c>
      <c r="E3356">
        <v>0</v>
      </c>
      <c r="F3356" t="s">
        <v>67</v>
      </c>
      <c r="G3356" t="s">
        <v>88</v>
      </c>
      <c r="H3356">
        <v>0</v>
      </c>
      <c r="I3356">
        <v>0</v>
      </c>
      <c r="J3356" t="s">
        <v>69</v>
      </c>
      <c r="K3356" t="s">
        <v>19258</v>
      </c>
      <c r="L3356" t="s">
        <v>19259</v>
      </c>
      <c r="M3356" t="s">
        <v>146</v>
      </c>
      <c r="N3356" t="s">
        <v>73</v>
      </c>
      <c r="O3356">
        <v>27104</v>
      </c>
      <c r="P3356" t="s">
        <v>74</v>
      </c>
      <c r="Q3356" t="s">
        <v>75</v>
      </c>
      <c r="R3356" t="s">
        <v>76</v>
      </c>
      <c r="S3356" t="s">
        <v>76</v>
      </c>
      <c r="T3356" t="s">
        <v>76</v>
      </c>
      <c r="U3356" t="s">
        <v>76</v>
      </c>
      <c r="Y3356" s="1">
        <v>42188</v>
      </c>
      <c r="Z3356" s="1">
        <v>42243.579861111109</v>
      </c>
      <c r="AB3356">
        <v>50</v>
      </c>
      <c r="AC3356">
        <v>13</v>
      </c>
      <c r="AD3356" t="s">
        <v>76</v>
      </c>
      <c r="AE3356" t="s">
        <v>79</v>
      </c>
      <c r="AF3356" s="6">
        <v>0</v>
      </c>
      <c r="AG3356" t="s">
        <v>154</v>
      </c>
      <c r="AH3356" s="1">
        <v>42188.564247685186</v>
      </c>
      <c r="AI3356" t="s">
        <v>76</v>
      </c>
      <c r="AJ3356" t="s">
        <v>76</v>
      </c>
      <c r="AL3356" t="s">
        <v>82</v>
      </c>
      <c r="AM3356" t="s">
        <v>114</v>
      </c>
      <c r="AN3356">
        <v>0</v>
      </c>
      <c r="AO3356" t="s">
        <v>71</v>
      </c>
      <c r="AP3356" t="s">
        <v>83</v>
      </c>
      <c r="AR3356" t="s">
        <v>83</v>
      </c>
      <c r="AS3356" t="s">
        <v>83</v>
      </c>
      <c r="AT3356">
        <v>1</v>
      </c>
      <c r="AU3356" t="s">
        <v>76</v>
      </c>
      <c r="AV3356" t="s">
        <v>76</v>
      </c>
      <c r="BA3356" t="s">
        <v>76</v>
      </c>
      <c r="BB3356" t="s">
        <v>76</v>
      </c>
      <c r="BC3356" t="s">
        <v>76</v>
      </c>
      <c r="BD3356" t="s">
        <v>76</v>
      </c>
      <c r="BE3356" t="s">
        <v>76</v>
      </c>
      <c r="BF3356" t="s">
        <v>76</v>
      </c>
      <c r="BI3356" t="s">
        <v>76</v>
      </c>
      <c r="BJ3356">
        <v>0</v>
      </c>
      <c r="BK3356" t="s">
        <v>83</v>
      </c>
      <c r="BL3356" t="s">
        <v>19256</v>
      </c>
    </row>
    <row r="3357" spans="1:64" x14ac:dyDescent="0.25">
      <c r="A3357" t="s">
        <v>19260</v>
      </c>
      <c r="B3357" t="s">
        <v>19261</v>
      </c>
      <c r="C3357" t="s">
        <v>19262</v>
      </c>
      <c r="D3357" t="s">
        <v>151</v>
      </c>
      <c r="E3357">
        <v>0</v>
      </c>
      <c r="F3357" t="s">
        <v>67</v>
      </c>
      <c r="G3357" t="s">
        <v>88</v>
      </c>
      <c r="H3357">
        <v>0</v>
      </c>
      <c r="I3357">
        <v>0</v>
      </c>
      <c r="J3357" t="s">
        <v>69</v>
      </c>
      <c r="K3357" t="s">
        <v>19263</v>
      </c>
      <c r="L3357" t="s">
        <v>19264</v>
      </c>
      <c r="M3357" t="s">
        <v>146</v>
      </c>
      <c r="N3357" t="s">
        <v>73</v>
      </c>
      <c r="O3357">
        <v>27106</v>
      </c>
      <c r="P3357" t="s">
        <v>74</v>
      </c>
      <c r="Q3357" t="s">
        <v>75</v>
      </c>
      <c r="R3357" t="s">
        <v>76</v>
      </c>
      <c r="S3357" t="s">
        <v>76</v>
      </c>
      <c r="T3357" t="s">
        <v>76</v>
      </c>
      <c r="U3357" t="s">
        <v>76</v>
      </c>
      <c r="Y3357" s="1">
        <v>42069</v>
      </c>
      <c r="Z3357" s="1">
        <v>42080.511805555558</v>
      </c>
      <c r="AB3357">
        <v>50</v>
      </c>
      <c r="AC3357">
        <v>3</v>
      </c>
      <c r="AD3357" t="s">
        <v>76</v>
      </c>
      <c r="AE3357" t="s">
        <v>79</v>
      </c>
      <c r="AF3357" s="6">
        <v>0</v>
      </c>
      <c r="AG3357" t="s">
        <v>154</v>
      </c>
      <c r="AH3357" s="1">
        <v>42069.513738425929</v>
      </c>
      <c r="AI3357" t="s">
        <v>76</v>
      </c>
      <c r="AJ3357" t="s">
        <v>76</v>
      </c>
      <c r="AL3357" t="s">
        <v>82</v>
      </c>
      <c r="AM3357" t="s">
        <v>114</v>
      </c>
      <c r="AN3357">
        <v>0</v>
      </c>
      <c r="AO3357" t="s">
        <v>71</v>
      </c>
      <c r="AP3357" t="s">
        <v>83</v>
      </c>
      <c r="AR3357" t="s">
        <v>83</v>
      </c>
      <c r="AS3357" t="s">
        <v>83</v>
      </c>
      <c r="AT3357">
        <v>1</v>
      </c>
      <c r="AU3357" t="s">
        <v>76</v>
      </c>
      <c r="AV3357" t="s">
        <v>76</v>
      </c>
      <c r="BA3357" t="s">
        <v>76</v>
      </c>
      <c r="BB3357" t="s">
        <v>76</v>
      </c>
      <c r="BC3357" t="s">
        <v>76</v>
      </c>
      <c r="BD3357" t="s">
        <v>76</v>
      </c>
      <c r="BE3357" t="s">
        <v>76</v>
      </c>
      <c r="BF3357" t="s">
        <v>76</v>
      </c>
      <c r="BI3357" t="s">
        <v>76</v>
      </c>
      <c r="BJ3357">
        <v>0</v>
      </c>
      <c r="BK3357" t="s">
        <v>83</v>
      </c>
      <c r="BL3357" t="s">
        <v>19261</v>
      </c>
    </row>
    <row r="3358" spans="1:64" x14ac:dyDescent="0.25">
      <c r="A3358" t="s">
        <v>19265</v>
      </c>
      <c r="B3358" t="s">
        <v>19266</v>
      </c>
      <c r="C3358" t="s">
        <v>19267</v>
      </c>
      <c r="D3358" t="s">
        <v>87</v>
      </c>
      <c r="E3358">
        <v>0</v>
      </c>
      <c r="F3358" t="s">
        <v>67</v>
      </c>
      <c r="G3358" t="s">
        <v>88</v>
      </c>
      <c r="H3358">
        <v>0</v>
      </c>
      <c r="I3358">
        <v>0</v>
      </c>
      <c r="J3358" t="s">
        <v>69</v>
      </c>
      <c r="K3358" t="s">
        <v>19268</v>
      </c>
      <c r="L3358" t="s">
        <v>71</v>
      </c>
      <c r="M3358" t="s">
        <v>146</v>
      </c>
      <c r="N3358" t="s">
        <v>73</v>
      </c>
      <c r="O3358">
        <v>27104</v>
      </c>
      <c r="P3358" t="s">
        <v>74</v>
      </c>
      <c r="Q3358" t="s">
        <v>75</v>
      </c>
      <c r="R3358" t="s">
        <v>76</v>
      </c>
      <c r="S3358" t="s">
        <v>76</v>
      </c>
      <c r="T3358" t="s">
        <v>76</v>
      </c>
      <c r="U3358" t="s">
        <v>76</v>
      </c>
      <c r="Y3358" s="1">
        <v>41337</v>
      </c>
      <c r="Z3358" s="1">
        <v>41337.620138888888</v>
      </c>
      <c r="AB3358">
        <v>50</v>
      </c>
      <c r="AC3358">
        <v>0</v>
      </c>
      <c r="AD3358" t="s">
        <v>76</v>
      </c>
      <c r="AE3358" t="s">
        <v>79</v>
      </c>
      <c r="AF3358" s="6">
        <v>0</v>
      </c>
      <c r="AG3358" t="s">
        <v>92</v>
      </c>
      <c r="AH3358" s="1">
        <v>41337.465891203705</v>
      </c>
      <c r="AI3358" t="s">
        <v>76</v>
      </c>
      <c r="AJ3358" t="s">
        <v>76</v>
      </c>
      <c r="AL3358" t="s">
        <v>82</v>
      </c>
      <c r="AM3358" t="s">
        <v>114</v>
      </c>
      <c r="AN3358">
        <v>0</v>
      </c>
      <c r="AO3358" t="s">
        <v>71</v>
      </c>
      <c r="AP3358" t="s">
        <v>83</v>
      </c>
      <c r="AR3358" t="s">
        <v>83</v>
      </c>
      <c r="AS3358" t="s">
        <v>83</v>
      </c>
      <c r="AT3358">
        <v>1</v>
      </c>
      <c r="AU3358" t="s">
        <v>76</v>
      </c>
      <c r="AV3358" t="s">
        <v>76</v>
      </c>
      <c r="BA3358" t="s">
        <v>76</v>
      </c>
      <c r="BB3358" t="s">
        <v>76</v>
      </c>
      <c r="BC3358" t="s">
        <v>76</v>
      </c>
      <c r="BD3358" t="s">
        <v>76</v>
      </c>
      <c r="BE3358" t="s">
        <v>76</v>
      </c>
      <c r="BF3358" t="s">
        <v>76</v>
      </c>
      <c r="BI3358" t="s">
        <v>76</v>
      </c>
      <c r="BJ3358">
        <v>0</v>
      </c>
      <c r="BK3358" t="s">
        <v>83</v>
      </c>
      <c r="BL3358" t="s">
        <v>19265</v>
      </c>
    </row>
    <row r="3359" spans="1:64" x14ac:dyDescent="0.25">
      <c r="A3359" t="s">
        <v>19269</v>
      </c>
      <c r="B3359" t="s">
        <v>19270</v>
      </c>
      <c r="C3359" t="s">
        <v>19271</v>
      </c>
      <c r="D3359" t="s">
        <v>151</v>
      </c>
      <c r="E3359">
        <v>0</v>
      </c>
      <c r="F3359" t="s">
        <v>103</v>
      </c>
      <c r="G3359" t="s">
        <v>88</v>
      </c>
      <c r="H3359">
        <v>0</v>
      </c>
      <c r="I3359">
        <v>0</v>
      </c>
      <c r="K3359" t="s">
        <v>19272</v>
      </c>
      <c r="L3359" t="s">
        <v>71</v>
      </c>
      <c r="M3359" t="s">
        <v>568</v>
      </c>
      <c r="N3359" t="s">
        <v>73</v>
      </c>
      <c r="O3359">
        <v>27006</v>
      </c>
      <c r="P3359" t="s">
        <v>74</v>
      </c>
      <c r="Q3359" t="s">
        <v>75</v>
      </c>
      <c r="R3359" t="s">
        <v>76</v>
      </c>
      <c r="S3359" t="s">
        <v>76</v>
      </c>
      <c r="T3359" t="s">
        <v>76</v>
      </c>
      <c r="U3359" t="s">
        <v>76</v>
      </c>
      <c r="Y3359" s="1">
        <v>41312</v>
      </c>
      <c r="Z3359" s="1">
        <v>41985.537499999999</v>
      </c>
      <c r="AB3359">
        <v>50</v>
      </c>
      <c r="AC3359">
        <v>15</v>
      </c>
      <c r="AD3359" t="s">
        <v>76</v>
      </c>
      <c r="AE3359" t="s">
        <v>79</v>
      </c>
      <c r="AF3359" s="6">
        <v>0</v>
      </c>
      <c r="AG3359" t="s">
        <v>680</v>
      </c>
      <c r="AH3359" s="1">
        <v>41312.476921296293</v>
      </c>
      <c r="AI3359" t="s">
        <v>113</v>
      </c>
      <c r="AJ3359" s="1">
        <v>42717.690752314818</v>
      </c>
      <c r="AL3359" t="s">
        <v>82</v>
      </c>
      <c r="AM3359" t="s">
        <v>114</v>
      </c>
      <c r="AN3359">
        <v>0</v>
      </c>
      <c r="AO3359" t="s">
        <v>71</v>
      </c>
      <c r="AP3359" t="s">
        <v>83</v>
      </c>
      <c r="AR3359" t="s">
        <v>83</v>
      </c>
      <c r="AS3359" t="s">
        <v>83</v>
      </c>
      <c r="AT3359">
        <v>1</v>
      </c>
      <c r="AU3359" t="s">
        <v>76</v>
      </c>
      <c r="AV3359" t="s">
        <v>76</v>
      </c>
      <c r="BA3359" t="s">
        <v>76</v>
      </c>
      <c r="BB3359" t="s">
        <v>76</v>
      </c>
      <c r="BC3359" t="s">
        <v>76</v>
      </c>
      <c r="BD3359" t="s">
        <v>76</v>
      </c>
      <c r="BE3359" t="s">
        <v>76</v>
      </c>
      <c r="BF3359" t="s">
        <v>76</v>
      </c>
      <c r="BJ3359">
        <v>0</v>
      </c>
      <c r="BK3359" t="s">
        <v>83</v>
      </c>
      <c r="BL3359" t="s">
        <v>19269</v>
      </c>
    </row>
    <row r="3360" spans="1:64" x14ac:dyDescent="0.25">
      <c r="A3360" t="s">
        <v>19273</v>
      </c>
      <c r="B3360" t="s">
        <v>19274</v>
      </c>
      <c r="C3360" t="s">
        <v>19275</v>
      </c>
      <c r="D3360" t="s">
        <v>102</v>
      </c>
      <c r="E3360">
        <v>0</v>
      </c>
      <c r="F3360" t="s">
        <v>67</v>
      </c>
      <c r="G3360" t="s">
        <v>88</v>
      </c>
      <c r="H3360">
        <v>0</v>
      </c>
      <c r="I3360">
        <v>0</v>
      </c>
      <c r="J3360" t="s">
        <v>69</v>
      </c>
      <c r="K3360" t="s">
        <v>19276</v>
      </c>
      <c r="L3360" t="s">
        <v>71</v>
      </c>
      <c r="M3360" t="s">
        <v>146</v>
      </c>
      <c r="N3360" t="s">
        <v>73</v>
      </c>
      <c r="O3360">
        <v>27104</v>
      </c>
      <c r="P3360" t="s">
        <v>74</v>
      </c>
      <c r="Q3360" t="s">
        <v>75</v>
      </c>
      <c r="R3360" t="s">
        <v>76</v>
      </c>
      <c r="S3360" t="s">
        <v>76</v>
      </c>
      <c r="T3360" t="s">
        <v>76</v>
      </c>
      <c r="U3360" t="s">
        <v>76</v>
      </c>
      <c r="Y3360" s="1">
        <v>41514</v>
      </c>
      <c r="Z3360" s="1">
        <v>41576.713194444441</v>
      </c>
      <c r="AB3360">
        <v>50</v>
      </c>
      <c r="AC3360">
        <v>3</v>
      </c>
      <c r="AD3360" t="s">
        <v>76</v>
      </c>
      <c r="AE3360" t="s">
        <v>79</v>
      </c>
      <c r="AF3360" s="6">
        <v>0</v>
      </c>
      <c r="AG3360" t="s">
        <v>80</v>
      </c>
      <c r="AH3360" s="1">
        <v>41514.739351851851</v>
      </c>
      <c r="AI3360" t="s">
        <v>76</v>
      </c>
      <c r="AJ3360" t="s">
        <v>76</v>
      </c>
      <c r="AL3360" t="s">
        <v>82</v>
      </c>
      <c r="AM3360" t="s">
        <v>114</v>
      </c>
      <c r="AN3360">
        <v>0</v>
      </c>
      <c r="AO3360" t="s">
        <v>71</v>
      </c>
      <c r="AP3360" t="s">
        <v>83</v>
      </c>
      <c r="AR3360" t="s">
        <v>83</v>
      </c>
      <c r="AS3360" t="s">
        <v>83</v>
      </c>
      <c r="AT3360">
        <v>1</v>
      </c>
      <c r="AU3360" t="s">
        <v>76</v>
      </c>
      <c r="AV3360" t="s">
        <v>76</v>
      </c>
      <c r="BA3360" t="s">
        <v>76</v>
      </c>
      <c r="BB3360" t="s">
        <v>76</v>
      </c>
      <c r="BC3360" t="s">
        <v>76</v>
      </c>
      <c r="BD3360" t="s">
        <v>76</v>
      </c>
      <c r="BE3360" t="s">
        <v>76</v>
      </c>
      <c r="BF3360" t="s">
        <v>76</v>
      </c>
      <c r="BI3360" t="s">
        <v>76</v>
      </c>
      <c r="BJ3360">
        <v>0</v>
      </c>
      <c r="BK3360" t="s">
        <v>83</v>
      </c>
      <c r="BL3360" t="s">
        <v>19273</v>
      </c>
    </row>
    <row r="3361" spans="1:64" x14ac:dyDescent="0.25">
      <c r="A3361" t="s">
        <v>19277</v>
      </c>
      <c r="B3361" t="s">
        <v>19278</v>
      </c>
      <c r="C3361" t="s">
        <v>19279</v>
      </c>
      <c r="D3361" t="s">
        <v>175</v>
      </c>
      <c r="E3361">
        <v>0</v>
      </c>
      <c r="F3361" t="s">
        <v>67</v>
      </c>
      <c r="G3361" t="s">
        <v>88</v>
      </c>
      <c r="H3361">
        <v>0</v>
      </c>
      <c r="I3361">
        <v>0</v>
      </c>
      <c r="K3361" t="s">
        <v>19280</v>
      </c>
      <c r="L3361" t="s">
        <v>19281</v>
      </c>
      <c r="M3361" t="s">
        <v>416</v>
      </c>
      <c r="N3361" t="s">
        <v>73</v>
      </c>
      <c r="O3361">
        <v>27052</v>
      </c>
      <c r="P3361" t="s">
        <v>74</v>
      </c>
      <c r="Q3361" t="s">
        <v>75</v>
      </c>
      <c r="R3361" t="s">
        <v>76</v>
      </c>
      <c r="S3361" t="s">
        <v>76</v>
      </c>
      <c r="T3361" t="s">
        <v>76</v>
      </c>
      <c r="U3361" t="s">
        <v>76</v>
      </c>
      <c r="Y3361" s="1">
        <v>41792</v>
      </c>
      <c r="Z3361" t="s">
        <v>76</v>
      </c>
      <c r="AB3361">
        <v>50</v>
      </c>
      <c r="AC3361" t="s">
        <v>76</v>
      </c>
      <c r="AD3361" t="s">
        <v>76</v>
      </c>
      <c r="AE3361" t="s">
        <v>79</v>
      </c>
      <c r="AF3361" s="6">
        <v>0</v>
      </c>
      <c r="AG3361" t="s">
        <v>178</v>
      </c>
      <c r="AH3361" s="1">
        <v>41792.672754629632</v>
      </c>
      <c r="AI3361" t="s">
        <v>76</v>
      </c>
      <c r="AJ3361" t="s">
        <v>76</v>
      </c>
      <c r="AL3361" t="s">
        <v>82</v>
      </c>
      <c r="AM3361" t="s">
        <v>114</v>
      </c>
      <c r="AN3361">
        <v>0</v>
      </c>
      <c r="AO3361" t="s">
        <v>71</v>
      </c>
      <c r="AP3361" t="s">
        <v>83</v>
      </c>
      <c r="AR3361" t="s">
        <v>83</v>
      </c>
      <c r="AS3361" t="s">
        <v>83</v>
      </c>
      <c r="AT3361">
        <v>1</v>
      </c>
      <c r="AU3361" t="s">
        <v>76</v>
      </c>
      <c r="AV3361" t="s">
        <v>76</v>
      </c>
      <c r="BA3361" t="s">
        <v>76</v>
      </c>
      <c r="BB3361" t="s">
        <v>76</v>
      </c>
      <c r="BC3361" t="s">
        <v>76</v>
      </c>
      <c r="BD3361" t="s">
        <v>76</v>
      </c>
      <c r="BE3361" t="s">
        <v>76</v>
      </c>
      <c r="BF3361" t="s">
        <v>76</v>
      </c>
      <c r="BI3361" t="s">
        <v>76</v>
      </c>
      <c r="BJ3361">
        <v>0</v>
      </c>
      <c r="BK3361" t="s">
        <v>83</v>
      </c>
      <c r="BL3361" t="s">
        <v>19278</v>
      </c>
    </row>
    <row r="3362" spans="1:64" x14ac:dyDescent="0.25">
      <c r="A3362" t="s">
        <v>19290</v>
      </c>
      <c r="B3362" t="s">
        <v>19291</v>
      </c>
      <c r="C3362" t="s">
        <v>19292</v>
      </c>
      <c r="D3362" t="s">
        <v>116</v>
      </c>
      <c r="E3362">
        <v>0</v>
      </c>
      <c r="F3362" t="s">
        <v>67</v>
      </c>
      <c r="G3362" t="s">
        <v>88</v>
      </c>
      <c r="H3362">
        <v>0</v>
      </c>
      <c r="I3362">
        <v>0</v>
      </c>
      <c r="J3362" t="s">
        <v>69</v>
      </c>
      <c r="K3362" t="s">
        <v>19293</v>
      </c>
      <c r="L3362" t="s">
        <v>71</v>
      </c>
      <c r="M3362" t="s">
        <v>190</v>
      </c>
      <c r="N3362" t="s">
        <v>73</v>
      </c>
      <c r="O3362">
        <v>27282</v>
      </c>
      <c r="P3362" t="s">
        <v>74</v>
      </c>
      <c r="Q3362" t="s">
        <v>75</v>
      </c>
      <c r="R3362" t="s">
        <v>76</v>
      </c>
      <c r="S3362" t="s">
        <v>76</v>
      </c>
      <c r="T3362" t="s">
        <v>76</v>
      </c>
      <c r="U3362" t="s">
        <v>76</v>
      </c>
      <c r="Y3362" s="1">
        <v>42209</v>
      </c>
      <c r="Z3362" s="1">
        <v>42216.524305555555</v>
      </c>
      <c r="AB3362">
        <v>50</v>
      </c>
      <c r="AC3362">
        <v>32</v>
      </c>
      <c r="AD3362" t="s">
        <v>76</v>
      </c>
      <c r="AE3362" t="s">
        <v>79</v>
      </c>
      <c r="AF3362" s="6">
        <v>0</v>
      </c>
      <c r="AG3362" t="s">
        <v>208</v>
      </c>
      <c r="AH3362" s="1">
        <v>42209.50440972222</v>
      </c>
      <c r="AI3362" t="s">
        <v>76</v>
      </c>
      <c r="AJ3362" t="s">
        <v>76</v>
      </c>
      <c r="AL3362" t="s">
        <v>82</v>
      </c>
      <c r="AM3362" t="s">
        <v>114</v>
      </c>
      <c r="AN3362">
        <v>0</v>
      </c>
      <c r="AO3362" t="s">
        <v>71</v>
      </c>
      <c r="AP3362" t="s">
        <v>83</v>
      </c>
      <c r="AR3362" t="s">
        <v>83</v>
      </c>
      <c r="AS3362" t="s">
        <v>83</v>
      </c>
      <c r="AT3362">
        <v>1</v>
      </c>
      <c r="AU3362" t="s">
        <v>76</v>
      </c>
      <c r="AV3362" t="s">
        <v>76</v>
      </c>
      <c r="BA3362" t="s">
        <v>76</v>
      </c>
      <c r="BB3362" t="s">
        <v>76</v>
      </c>
      <c r="BC3362" t="s">
        <v>76</v>
      </c>
      <c r="BD3362" t="s">
        <v>76</v>
      </c>
      <c r="BE3362" t="s">
        <v>76</v>
      </c>
      <c r="BF3362" t="s">
        <v>76</v>
      </c>
      <c r="BI3362" t="s">
        <v>76</v>
      </c>
      <c r="BJ3362">
        <v>0</v>
      </c>
      <c r="BK3362" t="s">
        <v>83</v>
      </c>
      <c r="BL3362" t="s">
        <v>19291</v>
      </c>
    </row>
    <row r="3363" spans="1:64" x14ac:dyDescent="0.25">
      <c r="A3363" t="s">
        <v>19294</v>
      </c>
      <c r="B3363" t="s">
        <v>19295</v>
      </c>
      <c r="C3363" t="s">
        <v>19296</v>
      </c>
      <c r="D3363" t="s">
        <v>175</v>
      </c>
      <c r="E3363">
        <v>0</v>
      </c>
      <c r="F3363" t="s">
        <v>67</v>
      </c>
      <c r="G3363" t="s">
        <v>88</v>
      </c>
      <c r="H3363">
        <v>0</v>
      </c>
      <c r="I3363">
        <v>0</v>
      </c>
      <c r="J3363" t="s">
        <v>69</v>
      </c>
      <c r="K3363" t="s">
        <v>71</v>
      </c>
      <c r="L3363" t="s">
        <v>19297</v>
      </c>
      <c r="M3363" t="s">
        <v>126</v>
      </c>
      <c r="N3363" t="s">
        <v>73</v>
      </c>
      <c r="O3363">
        <v>27262</v>
      </c>
      <c r="P3363" t="s">
        <v>74</v>
      </c>
      <c r="Q3363" t="s">
        <v>75</v>
      </c>
      <c r="R3363" t="s">
        <v>76</v>
      </c>
      <c r="S3363" t="s">
        <v>76</v>
      </c>
      <c r="T3363" t="s">
        <v>76</v>
      </c>
      <c r="U3363" t="s">
        <v>76</v>
      </c>
      <c r="Y3363" s="1">
        <v>42718</v>
      </c>
      <c r="Z3363" s="1">
        <v>42718</v>
      </c>
      <c r="AB3363">
        <v>50</v>
      </c>
      <c r="AC3363" t="s">
        <v>76</v>
      </c>
      <c r="AD3363" t="s">
        <v>76</v>
      </c>
      <c r="AE3363" t="s">
        <v>79</v>
      </c>
      <c r="AF3363" s="6">
        <v>0</v>
      </c>
      <c r="AG3363" t="s">
        <v>178</v>
      </c>
      <c r="AH3363" s="1">
        <v>42718.567743055559</v>
      </c>
      <c r="AI3363" t="s">
        <v>76</v>
      </c>
      <c r="AJ3363" t="s">
        <v>76</v>
      </c>
      <c r="AL3363" t="s">
        <v>82</v>
      </c>
      <c r="AM3363" t="s">
        <v>114</v>
      </c>
      <c r="AN3363">
        <v>0</v>
      </c>
      <c r="AO3363" t="s">
        <v>71</v>
      </c>
      <c r="AP3363" t="s">
        <v>83</v>
      </c>
      <c r="AR3363" t="s">
        <v>83</v>
      </c>
      <c r="AS3363" t="s">
        <v>83</v>
      </c>
      <c r="AT3363">
        <v>1</v>
      </c>
      <c r="AU3363" t="s">
        <v>76</v>
      </c>
      <c r="AV3363" t="s">
        <v>76</v>
      </c>
      <c r="BA3363" t="s">
        <v>76</v>
      </c>
      <c r="BB3363" t="s">
        <v>76</v>
      </c>
      <c r="BC3363" t="s">
        <v>76</v>
      </c>
      <c r="BD3363" t="s">
        <v>76</v>
      </c>
      <c r="BE3363" t="s">
        <v>76</v>
      </c>
      <c r="BF3363" t="s">
        <v>76</v>
      </c>
      <c r="BI3363" t="s">
        <v>76</v>
      </c>
      <c r="BJ3363">
        <v>0</v>
      </c>
      <c r="BK3363" t="s">
        <v>83</v>
      </c>
      <c r="BL3363" t="s">
        <v>19295</v>
      </c>
    </row>
    <row r="3364" spans="1:64" x14ac:dyDescent="0.25">
      <c r="A3364" t="s">
        <v>19298</v>
      </c>
      <c r="B3364" t="s">
        <v>19299</v>
      </c>
      <c r="C3364" t="s">
        <v>2878</v>
      </c>
      <c r="D3364" t="s">
        <v>102</v>
      </c>
      <c r="E3364">
        <v>0</v>
      </c>
      <c r="F3364" t="s">
        <v>67</v>
      </c>
      <c r="G3364" t="s">
        <v>88</v>
      </c>
      <c r="H3364">
        <v>0</v>
      </c>
      <c r="I3364">
        <v>0</v>
      </c>
      <c r="J3364" t="s">
        <v>69</v>
      </c>
      <c r="K3364" t="s">
        <v>2879</v>
      </c>
      <c r="L3364" t="s">
        <v>71</v>
      </c>
      <c r="M3364" t="s">
        <v>126</v>
      </c>
      <c r="N3364" t="s">
        <v>73</v>
      </c>
      <c r="O3364">
        <v>27265</v>
      </c>
      <c r="P3364" t="s">
        <v>74</v>
      </c>
      <c r="Q3364" t="s">
        <v>75</v>
      </c>
      <c r="R3364" t="s">
        <v>76</v>
      </c>
      <c r="S3364" t="s">
        <v>76</v>
      </c>
      <c r="T3364" t="s">
        <v>76</v>
      </c>
      <c r="U3364" t="s">
        <v>76</v>
      </c>
      <c r="Y3364" s="1">
        <v>41614</v>
      </c>
      <c r="Z3364" s="1">
        <v>41617.406944444447</v>
      </c>
      <c r="AB3364">
        <v>50</v>
      </c>
      <c r="AC3364">
        <v>0</v>
      </c>
      <c r="AD3364" t="s">
        <v>76</v>
      </c>
      <c r="AE3364" t="s">
        <v>79</v>
      </c>
      <c r="AF3364" s="6">
        <v>0</v>
      </c>
      <c r="AG3364" t="s">
        <v>80</v>
      </c>
      <c r="AH3364" s="1">
        <v>41614.689664351848</v>
      </c>
      <c r="AI3364" t="s">
        <v>76</v>
      </c>
      <c r="AJ3364" t="s">
        <v>76</v>
      </c>
      <c r="AL3364" t="s">
        <v>82</v>
      </c>
      <c r="AM3364" t="s">
        <v>114</v>
      </c>
      <c r="AN3364">
        <v>0</v>
      </c>
      <c r="AO3364" t="s">
        <v>71</v>
      </c>
      <c r="AP3364" t="s">
        <v>83</v>
      </c>
      <c r="AR3364" t="s">
        <v>83</v>
      </c>
      <c r="AS3364" t="s">
        <v>83</v>
      </c>
      <c r="AT3364">
        <v>1</v>
      </c>
      <c r="AU3364" t="s">
        <v>76</v>
      </c>
      <c r="AV3364" t="s">
        <v>76</v>
      </c>
      <c r="BA3364" t="s">
        <v>76</v>
      </c>
      <c r="BB3364" t="s">
        <v>76</v>
      </c>
      <c r="BC3364" t="s">
        <v>76</v>
      </c>
      <c r="BD3364" t="s">
        <v>76</v>
      </c>
      <c r="BE3364" t="s">
        <v>76</v>
      </c>
      <c r="BF3364" t="s">
        <v>76</v>
      </c>
      <c r="BI3364" t="s">
        <v>76</v>
      </c>
      <c r="BJ3364">
        <v>0</v>
      </c>
      <c r="BK3364" t="s">
        <v>83</v>
      </c>
      <c r="BL3364" t="s">
        <v>19298</v>
      </c>
    </row>
    <row r="3365" spans="1:64" x14ac:dyDescent="0.25">
      <c r="A3365" t="s">
        <v>19300</v>
      </c>
      <c r="B3365" t="s">
        <v>19301</v>
      </c>
      <c r="C3365" t="s">
        <v>19292</v>
      </c>
      <c r="D3365" t="s">
        <v>102</v>
      </c>
      <c r="E3365">
        <v>0</v>
      </c>
      <c r="F3365" t="s">
        <v>67</v>
      </c>
      <c r="G3365" t="s">
        <v>88</v>
      </c>
      <c r="H3365">
        <v>0</v>
      </c>
      <c r="I3365">
        <v>0</v>
      </c>
      <c r="J3365" t="s">
        <v>69</v>
      </c>
      <c r="K3365" t="s">
        <v>19302</v>
      </c>
      <c r="L3365" t="s">
        <v>71</v>
      </c>
      <c r="M3365" t="s">
        <v>190</v>
      </c>
      <c r="N3365" t="s">
        <v>73</v>
      </c>
      <c r="O3365">
        <v>27282</v>
      </c>
      <c r="P3365" t="s">
        <v>74</v>
      </c>
      <c r="Q3365" t="s">
        <v>75</v>
      </c>
      <c r="R3365" t="s">
        <v>76</v>
      </c>
      <c r="S3365" t="s">
        <v>76</v>
      </c>
      <c r="T3365" t="s">
        <v>76</v>
      </c>
      <c r="U3365" t="s">
        <v>76</v>
      </c>
      <c r="Y3365" s="1">
        <v>41430</v>
      </c>
      <c r="Z3365" s="1">
        <v>41430</v>
      </c>
      <c r="AB3365">
        <v>50</v>
      </c>
      <c r="AC3365" t="s">
        <v>76</v>
      </c>
      <c r="AD3365" t="s">
        <v>76</v>
      </c>
      <c r="AE3365" t="s">
        <v>79</v>
      </c>
      <c r="AF3365" s="6">
        <v>0</v>
      </c>
      <c r="AG3365" t="s">
        <v>680</v>
      </c>
      <c r="AH3365" s="1">
        <v>41430.687407407408</v>
      </c>
      <c r="AI3365" t="s">
        <v>76</v>
      </c>
      <c r="AJ3365" t="s">
        <v>76</v>
      </c>
      <c r="AL3365" t="s">
        <v>82</v>
      </c>
      <c r="AM3365" t="s">
        <v>114</v>
      </c>
      <c r="AN3365">
        <v>0</v>
      </c>
      <c r="AO3365" t="s">
        <v>71</v>
      </c>
      <c r="AP3365" t="s">
        <v>83</v>
      </c>
      <c r="AR3365" t="s">
        <v>83</v>
      </c>
      <c r="AS3365" t="s">
        <v>83</v>
      </c>
      <c r="AT3365">
        <v>1</v>
      </c>
      <c r="AU3365" t="s">
        <v>76</v>
      </c>
      <c r="AV3365" t="s">
        <v>76</v>
      </c>
      <c r="BA3365" t="s">
        <v>76</v>
      </c>
      <c r="BB3365" t="s">
        <v>76</v>
      </c>
      <c r="BC3365" t="s">
        <v>76</v>
      </c>
      <c r="BD3365" t="s">
        <v>76</v>
      </c>
      <c r="BE3365" t="s">
        <v>76</v>
      </c>
      <c r="BF3365" t="s">
        <v>76</v>
      </c>
      <c r="BI3365" t="s">
        <v>76</v>
      </c>
      <c r="BJ3365">
        <v>0</v>
      </c>
      <c r="BK3365" t="s">
        <v>83</v>
      </c>
      <c r="BL3365" t="s">
        <v>19300</v>
      </c>
    </row>
    <row r="3366" spans="1:64" x14ac:dyDescent="0.25">
      <c r="A3366" t="s">
        <v>19303</v>
      </c>
      <c r="B3366" t="s">
        <v>19304</v>
      </c>
      <c r="C3366" t="s">
        <v>19305</v>
      </c>
      <c r="D3366" t="s">
        <v>102</v>
      </c>
      <c r="E3366">
        <v>0</v>
      </c>
      <c r="F3366" t="s">
        <v>67</v>
      </c>
      <c r="G3366" t="s">
        <v>88</v>
      </c>
      <c r="H3366">
        <v>0</v>
      </c>
      <c r="I3366">
        <v>0</v>
      </c>
      <c r="J3366" t="s">
        <v>69</v>
      </c>
      <c r="K3366" t="s">
        <v>19306</v>
      </c>
      <c r="L3366" t="s">
        <v>71</v>
      </c>
      <c r="M3366" t="s">
        <v>138</v>
      </c>
      <c r="N3366" t="s">
        <v>73</v>
      </c>
      <c r="O3366">
        <v>27409</v>
      </c>
      <c r="P3366" t="s">
        <v>74</v>
      </c>
      <c r="Q3366" t="s">
        <v>75</v>
      </c>
      <c r="R3366" t="s">
        <v>76</v>
      </c>
      <c r="S3366" t="s">
        <v>76</v>
      </c>
      <c r="T3366" t="s">
        <v>76</v>
      </c>
      <c r="U3366" t="s">
        <v>76</v>
      </c>
      <c r="Y3366" s="1">
        <v>42278</v>
      </c>
      <c r="Z3366" t="s">
        <v>76</v>
      </c>
      <c r="AB3366">
        <v>50</v>
      </c>
      <c r="AC3366" t="s">
        <v>76</v>
      </c>
      <c r="AD3366" t="s">
        <v>76</v>
      </c>
      <c r="AE3366" t="s">
        <v>79</v>
      </c>
      <c r="AF3366" s="6">
        <v>0</v>
      </c>
      <c r="AG3366" t="s">
        <v>80</v>
      </c>
      <c r="AH3366" s="1">
        <v>42278.641215277778</v>
      </c>
      <c r="AI3366" t="s">
        <v>76</v>
      </c>
      <c r="AJ3366" t="s">
        <v>76</v>
      </c>
      <c r="AL3366" t="s">
        <v>82</v>
      </c>
      <c r="AM3366" t="s">
        <v>114</v>
      </c>
      <c r="AN3366">
        <v>0</v>
      </c>
      <c r="AO3366" t="s">
        <v>71</v>
      </c>
      <c r="AP3366" t="s">
        <v>83</v>
      </c>
      <c r="AR3366" t="s">
        <v>83</v>
      </c>
      <c r="AS3366" t="s">
        <v>83</v>
      </c>
      <c r="AT3366">
        <v>1</v>
      </c>
      <c r="AU3366" t="s">
        <v>76</v>
      </c>
      <c r="AV3366" t="s">
        <v>76</v>
      </c>
      <c r="BA3366" t="s">
        <v>76</v>
      </c>
      <c r="BB3366" t="s">
        <v>76</v>
      </c>
      <c r="BC3366" t="s">
        <v>76</v>
      </c>
      <c r="BD3366" t="s">
        <v>76</v>
      </c>
      <c r="BE3366" t="s">
        <v>76</v>
      </c>
      <c r="BF3366" t="s">
        <v>76</v>
      </c>
      <c r="BI3366" t="s">
        <v>76</v>
      </c>
      <c r="BJ3366">
        <v>0</v>
      </c>
      <c r="BK3366" t="s">
        <v>83</v>
      </c>
      <c r="BL3366" t="s">
        <v>19304</v>
      </c>
    </row>
    <row r="3367" spans="1:64" x14ac:dyDescent="0.25">
      <c r="A3367" t="s">
        <v>19307</v>
      </c>
      <c r="B3367" t="s">
        <v>19308</v>
      </c>
      <c r="C3367" t="s">
        <v>19309</v>
      </c>
      <c r="D3367" t="s">
        <v>116</v>
      </c>
      <c r="E3367">
        <v>0</v>
      </c>
      <c r="F3367" t="s">
        <v>67</v>
      </c>
      <c r="G3367" t="s">
        <v>88</v>
      </c>
      <c r="H3367">
        <v>0</v>
      </c>
      <c r="I3367">
        <v>0</v>
      </c>
      <c r="J3367" t="s">
        <v>69</v>
      </c>
      <c r="K3367" t="s">
        <v>19310</v>
      </c>
      <c r="L3367" t="s">
        <v>71</v>
      </c>
      <c r="M3367" t="s">
        <v>138</v>
      </c>
      <c r="N3367" t="s">
        <v>73</v>
      </c>
      <c r="O3367">
        <v>27455</v>
      </c>
      <c r="P3367" t="s">
        <v>74</v>
      </c>
      <c r="Q3367" t="s">
        <v>75</v>
      </c>
      <c r="R3367" t="s">
        <v>76</v>
      </c>
      <c r="S3367" t="s">
        <v>76</v>
      </c>
      <c r="T3367" t="s">
        <v>76</v>
      </c>
      <c r="U3367" t="s">
        <v>76</v>
      </c>
      <c r="Y3367" s="1">
        <v>42487</v>
      </c>
      <c r="Z3367" s="1">
        <v>42487.519444444442</v>
      </c>
      <c r="AB3367">
        <v>50</v>
      </c>
      <c r="AC3367">
        <v>12</v>
      </c>
      <c r="AD3367" t="s">
        <v>76</v>
      </c>
      <c r="AE3367" t="s">
        <v>79</v>
      </c>
      <c r="AF3367" s="6">
        <v>150</v>
      </c>
      <c r="AG3367" t="s">
        <v>208</v>
      </c>
      <c r="AH3367" s="1">
        <v>42487.415844907409</v>
      </c>
      <c r="AI3367" t="s">
        <v>76</v>
      </c>
      <c r="AJ3367" t="s">
        <v>76</v>
      </c>
      <c r="AL3367" t="s">
        <v>82</v>
      </c>
      <c r="AM3367" t="s">
        <v>114</v>
      </c>
      <c r="AN3367">
        <v>0</v>
      </c>
      <c r="AO3367" t="s">
        <v>71</v>
      </c>
      <c r="AP3367" t="s">
        <v>83</v>
      </c>
      <c r="AR3367" t="s">
        <v>83</v>
      </c>
      <c r="AS3367" t="s">
        <v>83</v>
      </c>
      <c r="AT3367">
        <v>1</v>
      </c>
      <c r="AU3367" t="s">
        <v>76</v>
      </c>
      <c r="AV3367" t="s">
        <v>76</v>
      </c>
      <c r="BA3367" t="s">
        <v>76</v>
      </c>
      <c r="BB3367" t="s">
        <v>76</v>
      </c>
      <c r="BC3367" t="s">
        <v>76</v>
      </c>
      <c r="BD3367" t="s">
        <v>76</v>
      </c>
      <c r="BE3367" t="s">
        <v>76</v>
      </c>
      <c r="BF3367" t="s">
        <v>76</v>
      </c>
      <c r="BI3367" t="s">
        <v>76</v>
      </c>
      <c r="BJ3367">
        <v>0</v>
      </c>
      <c r="BK3367" t="s">
        <v>83</v>
      </c>
      <c r="BL3367" t="s">
        <v>19308</v>
      </c>
    </row>
    <row r="3368" spans="1:64" x14ac:dyDescent="0.25">
      <c r="A3368" t="s">
        <v>19311</v>
      </c>
      <c r="B3368" t="s">
        <v>19312</v>
      </c>
      <c r="C3368" t="s">
        <v>19313</v>
      </c>
      <c r="D3368" t="s">
        <v>95</v>
      </c>
      <c r="E3368">
        <v>0</v>
      </c>
      <c r="F3368" t="s">
        <v>67</v>
      </c>
      <c r="G3368" t="s">
        <v>88</v>
      </c>
      <c r="H3368">
        <v>0</v>
      </c>
      <c r="I3368">
        <v>0</v>
      </c>
      <c r="J3368" t="s">
        <v>69</v>
      </c>
      <c r="K3368" t="s">
        <v>71</v>
      </c>
      <c r="L3368" t="s">
        <v>71</v>
      </c>
      <c r="M3368" t="s">
        <v>75</v>
      </c>
      <c r="N3368" t="s">
        <v>118</v>
      </c>
      <c r="O3368" t="s">
        <v>98</v>
      </c>
      <c r="Q3368" t="s">
        <v>75</v>
      </c>
      <c r="R3368" t="s">
        <v>76</v>
      </c>
      <c r="S3368" t="s">
        <v>76</v>
      </c>
      <c r="T3368" t="s">
        <v>76</v>
      </c>
      <c r="U3368" t="s">
        <v>76</v>
      </c>
      <c r="V3368" t="s">
        <v>19312</v>
      </c>
      <c r="W3368" t="s">
        <v>19314</v>
      </c>
      <c r="Y3368" s="1">
        <v>42481</v>
      </c>
      <c r="Z3368" t="s">
        <v>76</v>
      </c>
      <c r="AB3368">
        <v>50</v>
      </c>
      <c r="AC3368">
        <v>0</v>
      </c>
      <c r="AD3368" t="s">
        <v>76</v>
      </c>
      <c r="AE3368" t="s">
        <v>79</v>
      </c>
      <c r="AF3368" s="6">
        <v>0</v>
      </c>
      <c r="AG3368" t="s">
        <v>99</v>
      </c>
      <c r="AH3368" s="1">
        <v>42481.45758101852</v>
      </c>
      <c r="AI3368" t="s">
        <v>113</v>
      </c>
      <c r="AJ3368" s="1">
        <v>42717.683032407411</v>
      </c>
      <c r="AL3368" t="s">
        <v>82</v>
      </c>
      <c r="AM3368" t="s">
        <v>114</v>
      </c>
      <c r="AN3368">
        <v>0</v>
      </c>
      <c r="AO3368" t="s">
        <v>71</v>
      </c>
      <c r="AP3368" t="s">
        <v>83</v>
      </c>
      <c r="AR3368" t="s">
        <v>83</v>
      </c>
      <c r="AS3368" t="s">
        <v>83</v>
      </c>
      <c r="AT3368">
        <v>1</v>
      </c>
      <c r="AU3368" t="s">
        <v>76</v>
      </c>
      <c r="AV3368" t="s">
        <v>76</v>
      </c>
      <c r="BA3368" t="s">
        <v>76</v>
      </c>
      <c r="BB3368" t="s">
        <v>76</v>
      </c>
      <c r="BC3368" t="s">
        <v>76</v>
      </c>
      <c r="BD3368" t="s">
        <v>76</v>
      </c>
      <c r="BE3368" t="s">
        <v>76</v>
      </c>
      <c r="BF3368" t="s">
        <v>76</v>
      </c>
      <c r="BJ3368">
        <v>0</v>
      </c>
      <c r="BK3368" t="s">
        <v>83</v>
      </c>
      <c r="BL3368" t="s">
        <v>19312</v>
      </c>
    </row>
    <row r="3369" spans="1:64" x14ac:dyDescent="0.25">
      <c r="A3369" t="s">
        <v>19315</v>
      </c>
      <c r="B3369" t="s">
        <v>19316</v>
      </c>
      <c r="C3369" t="s">
        <v>19317</v>
      </c>
      <c r="D3369" t="s">
        <v>102</v>
      </c>
      <c r="E3369">
        <v>0</v>
      </c>
      <c r="F3369" t="s">
        <v>67</v>
      </c>
      <c r="G3369" t="s">
        <v>88</v>
      </c>
      <c r="H3369">
        <v>0</v>
      </c>
      <c r="I3369">
        <v>0</v>
      </c>
      <c r="K3369" t="s">
        <v>19318</v>
      </c>
      <c r="L3369" t="s">
        <v>71</v>
      </c>
      <c r="M3369" t="s">
        <v>126</v>
      </c>
      <c r="N3369" t="s">
        <v>73</v>
      </c>
      <c r="O3369" t="s">
        <v>98</v>
      </c>
      <c r="P3369" t="s">
        <v>74</v>
      </c>
      <c r="Q3369" t="s">
        <v>75</v>
      </c>
      <c r="R3369" t="s">
        <v>76</v>
      </c>
      <c r="S3369" t="s">
        <v>76</v>
      </c>
      <c r="T3369" t="s">
        <v>76</v>
      </c>
      <c r="U3369" t="s">
        <v>76</v>
      </c>
      <c r="Y3369" s="1">
        <v>41310</v>
      </c>
      <c r="Z3369" s="1">
        <v>41954</v>
      </c>
      <c r="AB3369">
        <v>50</v>
      </c>
      <c r="AC3369">
        <v>0</v>
      </c>
      <c r="AD3369" t="s">
        <v>76</v>
      </c>
      <c r="AE3369" t="s">
        <v>79</v>
      </c>
      <c r="AF3369" s="6">
        <v>0</v>
      </c>
      <c r="AG3369" t="s">
        <v>680</v>
      </c>
      <c r="AH3369" s="1">
        <v>41310.450335648151</v>
      </c>
      <c r="AI3369" t="s">
        <v>76</v>
      </c>
      <c r="AJ3369" t="s">
        <v>76</v>
      </c>
      <c r="AL3369" t="s">
        <v>82</v>
      </c>
      <c r="AM3369" t="s">
        <v>114</v>
      </c>
      <c r="AN3369">
        <v>0</v>
      </c>
      <c r="AO3369" t="s">
        <v>71</v>
      </c>
      <c r="AP3369" t="s">
        <v>83</v>
      </c>
      <c r="AR3369" t="s">
        <v>83</v>
      </c>
      <c r="AS3369" t="s">
        <v>83</v>
      </c>
      <c r="AT3369">
        <v>1</v>
      </c>
      <c r="AU3369" t="s">
        <v>76</v>
      </c>
      <c r="AV3369" t="s">
        <v>76</v>
      </c>
      <c r="BA3369" t="s">
        <v>76</v>
      </c>
      <c r="BB3369" t="s">
        <v>76</v>
      </c>
      <c r="BC3369" t="s">
        <v>76</v>
      </c>
      <c r="BD3369" t="s">
        <v>76</v>
      </c>
      <c r="BE3369" t="s">
        <v>76</v>
      </c>
      <c r="BF3369" t="s">
        <v>76</v>
      </c>
      <c r="BI3369" t="s">
        <v>76</v>
      </c>
      <c r="BJ3369">
        <v>0</v>
      </c>
      <c r="BK3369" t="s">
        <v>83</v>
      </c>
      <c r="BL3369" t="s">
        <v>19315</v>
      </c>
    </row>
    <row r="3370" spans="1:64" x14ac:dyDescent="0.25">
      <c r="A3370" t="s">
        <v>19319</v>
      </c>
      <c r="B3370" t="s">
        <v>19320</v>
      </c>
      <c r="C3370" t="s">
        <v>19321</v>
      </c>
      <c r="D3370" t="s">
        <v>102</v>
      </c>
      <c r="E3370">
        <v>0</v>
      </c>
      <c r="F3370" t="s">
        <v>67</v>
      </c>
      <c r="G3370" t="s">
        <v>88</v>
      </c>
      <c r="H3370">
        <v>0</v>
      </c>
      <c r="I3370">
        <v>0</v>
      </c>
      <c r="J3370" t="s">
        <v>69</v>
      </c>
      <c r="K3370" t="s">
        <v>19322</v>
      </c>
      <c r="L3370" t="s">
        <v>71</v>
      </c>
      <c r="M3370" t="s">
        <v>168</v>
      </c>
      <c r="N3370" t="s">
        <v>73</v>
      </c>
      <c r="O3370">
        <v>27410</v>
      </c>
      <c r="P3370" t="s">
        <v>74</v>
      </c>
      <c r="Q3370" t="s">
        <v>75</v>
      </c>
      <c r="R3370" t="s">
        <v>76</v>
      </c>
      <c r="S3370" t="s">
        <v>76</v>
      </c>
      <c r="T3370" t="s">
        <v>76</v>
      </c>
      <c r="U3370" t="s">
        <v>76</v>
      </c>
      <c r="Y3370" s="1">
        <v>41297</v>
      </c>
      <c r="Z3370" s="1">
        <v>41310.431944444441</v>
      </c>
      <c r="AB3370">
        <v>50</v>
      </c>
      <c r="AC3370">
        <v>0</v>
      </c>
      <c r="AD3370" t="s">
        <v>76</v>
      </c>
      <c r="AE3370" t="s">
        <v>79</v>
      </c>
      <c r="AF3370" s="6">
        <v>0</v>
      </c>
      <c r="AG3370" t="s">
        <v>80</v>
      </c>
      <c r="AH3370" s="1">
        <v>41297.647615740738</v>
      </c>
      <c r="AI3370" t="s">
        <v>76</v>
      </c>
      <c r="AJ3370" t="s">
        <v>76</v>
      </c>
      <c r="AL3370" t="s">
        <v>82</v>
      </c>
      <c r="AM3370" t="s">
        <v>114</v>
      </c>
      <c r="AN3370">
        <v>0</v>
      </c>
      <c r="AO3370" t="s">
        <v>71</v>
      </c>
      <c r="AP3370" t="s">
        <v>83</v>
      </c>
      <c r="AR3370" t="s">
        <v>83</v>
      </c>
      <c r="AS3370" t="s">
        <v>83</v>
      </c>
      <c r="AT3370">
        <v>1</v>
      </c>
      <c r="AU3370" t="s">
        <v>76</v>
      </c>
      <c r="AV3370" t="s">
        <v>76</v>
      </c>
      <c r="BA3370" t="s">
        <v>76</v>
      </c>
      <c r="BB3370" t="s">
        <v>76</v>
      </c>
      <c r="BC3370" t="s">
        <v>76</v>
      </c>
      <c r="BD3370" t="s">
        <v>76</v>
      </c>
      <c r="BE3370" t="s">
        <v>76</v>
      </c>
      <c r="BF3370" t="s">
        <v>76</v>
      </c>
      <c r="BI3370" t="s">
        <v>76</v>
      </c>
      <c r="BJ3370">
        <v>0</v>
      </c>
      <c r="BK3370" t="s">
        <v>83</v>
      </c>
      <c r="BL3370" t="s">
        <v>19319</v>
      </c>
    </row>
    <row r="3371" spans="1:64" x14ac:dyDescent="0.25">
      <c r="A3371" t="s">
        <v>19323</v>
      </c>
      <c r="B3371" t="s">
        <v>19324</v>
      </c>
      <c r="C3371" t="s">
        <v>19325</v>
      </c>
      <c r="D3371" t="s">
        <v>87</v>
      </c>
      <c r="E3371">
        <v>0</v>
      </c>
      <c r="F3371" t="s">
        <v>67</v>
      </c>
      <c r="G3371" t="s">
        <v>88</v>
      </c>
      <c r="H3371">
        <v>0</v>
      </c>
      <c r="I3371">
        <v>0</v>
      </c>
      <c r="J3371" t="s">
        <v>69</v>
      </c>
      <c r="K3371" t="s">
        <v>19326</v>
      </c>
      <c r="L3371" t="s">
        <v>71</v>
      </c>
      <c r="M3371" t="s">
        <v>146</v>
      </c>
      <c r="N3371" t="s">
        <v>73</v>
      </c>
      <c r="O3371">
        <v>27104</v>
      </c>
      <c r="P3371" t="s">
        <v>74</v>
      </c>
      <c r="Q3371" t="s">
        <v>75</v>
      </c>
      <c r="R3371" t="s">
        <v>76</v>
      </c>
      <c r="S3371" t="s">
        <v>76</v>
      </c>
      <c r="T3371" t="s">
        <v>76</v>
      </c>
      <c r="U3371" t="s">
        <v>76</v>
      </c>
      <c r="Y3371" s="1">
        <v>41463</v>
      </c>
      <c r="Z3371" s="1">
        <v>41479.586805555555</v>
      </c>
      <c r="AB3371">
        <v>50</v>
      </c>
      <c r="AC3371">
        <v>5</v>
      </c>
      <c r="AD3371" t="s">
        <v>76</v>
      </c>
      <c r="AE3371" t="s">
        <v>79</v>
      </c>
      <c r="AF3371" s="6">
        <v>0</v>
      </c>
      <c r="AG3371" t="s">
        <v>92</v>
      </c>
      <c r="AH3371" s="1">
        <v>41463.496377314812</v>
      </c>
      <c r="AI3371" t="s">
        <v>76</v>
      </c>
      <c r="AJ3371" t="s">
        <v>76</v>
      </c>
      <c r="AL3371" t="s">
        <v>82</v>
      </c>
      <c r="AM3371" t="s">
        <v>114</v>
      </c>
      <c r="AN3371">
        <v>0</v>
      </c>
      <c r="AO3371" t="s">
        <v>71</v>
      </c>
      <c r="AP3371" t="s">
        <v>83</v>
      </c>
      <c r="AR3371" t="s">
        <v>83</v>
      </c>
      <c r="AS3371" t="s">
        <v>83</v>
      </c>
      <c r="AT3371">
        <v>1</v>
      </c>
      <c r="AU3371" t="s">
        <v>76</v>
      </c>
      <c r="AV3371" t="s">
        <v>76</v>
      </c>
      <c r="BA3371" t="s">
        <v>76</v>
      </c>
      <c r="BB3371" t="s">
        <v>76</v>
      </c>
      <c r="BC3371" t="s">
        <v>76</v>
      </c>
      <c r="BD3371" t="s">
        <v>76</v>
      </c>
      <c r="BE3371" t="s">
        <v>76</v>
      </c>
      <c r="BF3371" t="s">
        <v>76</v>
      </c>
      <c r="BI3371" t="s">
        <v>76</v>
      </c>
      <c r="BJ3371">
        <v>0</v>
      </c>
      <c r="BK3371" t="s">
        <v>83</v>
      </c>
      <c r="BL3371" t="s">
        <v>19323</v>
      </c>
    </row>
    <row r="3372" spans="1:64" x14ac:dyDescent="0.25">
      <c r="A3372" t="s">
        <v>19327</v>
      </c>
      <c r="B3372" t="s">
        <v>19328</v>
      </c>
      <c r="C3372" t="s">
        <v>19329</v>
      </c>
      <c r="D3372" t="s">
        <v>123</v>
      </c>
      <c r="E3372">
        <v>0</v>
      </c>
      <c r="F3372" t="s">
        <v>124</v>
      </c>
      <c r="G3372" t="s">
        <v>88</v>
      </c>
      <c r="H3372">
        <v>0</v>
      </c>
      <c r="I3372">
        <v>0</v>
      </c>
      <c r="J3372" t="s">
        <v>69</v>
      </c>
      <c r="K3372" t="s">
        <v>19330</v>
      </c>
      <c r="L3372" t="s">
        <v>19331</v>
      </c>
      <c r="M3372" t="s">
        <v>232</v>
      </c>
      <c r="N3372" t="s">
        <v>73</v>
      </c>
      <c r="O3372">
        <v>27358</v>
      </c>
      <c r="P3372" t="s">
        <v>74</v>
      </c>
      <c r="Q3372" t="s">
        <v>75</v>
      </c>
      <c r="R3372" t="s">
        <v>76</v>
      </c>
      <c r="S3372" t="s">
        <v>76</v>
      </c>
      <c r="T3372" t="s">
        <v>76</v>
      </c>
      <c r="U3372" t="s">
        <v>76</v>
      </c>
      <c r="Y3372" s="1">
        <v>41557</v>
      </c>
      <c r="Z3372" s="1">
        <v>41582.525694444441</v>
      </c>
      <c r="AB3372">
        <v>50</v>
      </c>
      <c r="AC3372">
        <v>4</v>
      </c>
      <c r="AD3372" t="s">
        <v>76</v>
      </c>
      <c r="AE3372" t="s">
        <v>79</v>
      </c>
      <c r="AF3372" s="6">
        <v>0</v>
      </c>
      <c r="AG3372" t="s">
        <v>119</v>
      </c>
      <c r="AH3372" s="1">
        <v>41557.639872685184</v>
      </c>
      <c r="AI3372" t="s">
        <v>76</v>
      </c>
      <c r="AJ3372" t="s">
        <v>76</v>
      </c>
      <c r="AL3372" t="s">
        <v>82</v>
      </c>
      <c r="AM3372" t="s">
        <v>114</v>
      </c>
      <c r="AN3372">
        <v>0</v>
      </c>
      <c r="AO3372" t="s">
        <v>71</v>
      </c>
      <c r="AP3372" t="s">
        <v>83</v>
      </c>
      <c r="AR3372" t="s">
        <v>83</v>
      </c>
      <c r="AS3372" t="s">
        <v>83</v>
      </c>
      <c r="AT3372">
        <v>1</v>
      </c>
      <c r="AU3372" t="s">
        <v>76</v>
      </c>
      <c r="AV3372" t="s">
        <v>76</v>
      </c>
      <c r="BA3372" t="s">
        <v>76</v>
      </c>
      <c r="BB3372" t="s">
        <v>76</v>
      </c>
      <c r="BC3372" t="s">
        <v>76</v>
      </c>
      <c r="BD3372" t="s">
        <v>76</v>
      </c>
      <c r="BE3372" t="s">
        <v>76</v>
      </c>
      <c r="BF3372" t="s">
        <v>76</v>
      </c>
      <c r="BJ3372">
        <v>0</v>
      </c>
      <c r="BK3372" t="s">
        <v>83</v>
      </c>
      <c r="BL3372" t="s">
        <v>19327</v>
      </c>
    </row>
    <row r="3373" spans="1:64" x14ac:dyDescent="0.25">
      <c r="A3373" t="s">
        <v>19332</v>
      </c>
      <c r="B3373" t="s">
        <v>19333</v>
      </c>
      <c r="C3373" t="s">
        <v>19334</v>
      </c>
      <c r="D3373" t="s">
        <v>66</v>
      </c>
      <c r="E3373">
        <v>0</v>
      </c>
      <c r="F3373" t="s">
        <v>67</v>
      </c>
      <c r="G3373" t="s">
        <v>88</v>
      </c>
      <c r="H3373">
        <v>0</v>
      </c>
      <c r="I3373">
        <v>0</v>
      </c>
      <c r="J3373" t="s">
        <v>69</v>
      </c>
      <c r="K3373" t="s">
        <v>19335</v>
      </c>
      <c r="L3373" t="s">
        <v>71</v>
      </c>
      <c r="M3373" t="s">
        <v>75</v>
      </c>
      <c r="N3373" t="s">
        <v>118</v>
      </c>
      <c r="O3373" t="s">
        <v>98</v>
      </c>
      <c r="Q3373" t="s">
        <v>75</v>
      </c>
      <c r="R3373" t="s">
        <v>76</v>
      </c>
      <c r="S3373" t="s">
        <v>76</v>
      </c>
      <c r="T3373" t="s">
        <v>76</v>
      </c>
      <c r="U3373" t="s">
        <v>76</v>
      </c>
      <c r="Y3373" s="1">
        <v>43112</v>
      </c>
      <c r="Z3373" t="s">
        <v>76</v>
      </c>
      <c r="AB3373">
        <v>50</v>
      </c>
      <c r="AC3373" t="s">
        <v>76</v>
      </c>
      <c r="AD3373" t="s">
        <v>76</v>
      </c>
      <c r="AE3373" t="s">
        <v>79</v>
      </c>
      <c r="AF3373" s="6">
        <v>0</v>
      </c>
      <c r="AG3373" t="s">
        <v>275</v>
      </c>
      <c r="AH3373" s="1">
        <v>43112.656863425924</v>
      </c>
      <c r="AI3373" t="s">
        <v>76</v>
      </c>
      <c r="AJ3373" t="s">
        <v>76</v>
      </c>
      <c r="AL3373" t="s">
        <v>82</v>
      </c>
      <c r="AM3373" t="s">
        <v>114</v>
      </c>
      <c r="AN3373">
        <v>0</v>
      </c>
      <c r="AO3373" t="s">
        <v>71</v>
      </c>
      <c r="AP3373" t="s">
        <v>83</v>
      </c>
      <c r="AR3373" t="s">
        <v>83</v>
      </c>
      <c r="AS3373" t="s">
        <v>83</v>
      </c>
      <c r="AT3373">
        <v>1</v>
      </c>
      <c r="AU3373" t="s">
        <v>76</v>
      </c>
      <c r="AV3373" t="s">
        <v>76</v>
      </c>
      <c r="BA3373" t="s">
        <v>76</v>
      </c>
      <c r="BB3373" t="s">
        <v>76</v>
      </c>
      <c r="BC3373" t="s">
        <v>76</v>
      </c>
      <c r="BD3373" t="s">
        <v>76</v>
      </c>
      <c r="BE3373" t="s">
        <v>76</v>
      </c>
      <c r="BF3373" t="s">
        <v>76</v>
      </c>
      <c r="BI3373" t="s">
        <v>76</v>
      </c>
      <c r="BJ3373">
        <v>0</v>
      </c>
      <c r="BK3373" t="s">
        <v>83</v>
      </c>
      <c r="BL3373" t="s">
        <v>19333</v>
      </c>
    </row>
    <row r="3374" spans="1:64" x14ac:dyDescent="0.25">
      <c r="A3374" t="s">
        <v>19336</v>
      </c>
      <c r="B3374" t="s">
        <v>19337</v>
      </c>
      <c r="C3374" t="s">
        <v>19338</v>
      </c>
      <c r="D3374" t="s">
        <v>66</v>
      </c>
      <c r="E3374">
        <v>0</v>
      </c>
      <c r="F3374" t="s">
        <v>67</v>
      </c>
      <c r="G3374" t="s">
        <v>88</v>
      </c>
      <c r="H3374">
        <v>0</v>
      </c>
      <c r="I3374">
        <v>0</v>
      </c>
      <c r="J3374" t="s">
        <v>69</v>
      </c>
      <c r="K3374" t="s">
        <v>19339</v>
      </c>
      <c r="L3374" t="s">
        <v>19340</v>
      </c>
      <c r="M3374" t="s">
        <v>146</v>
      </c>
      <c r="N3374" t="s">
        <v>73</v>
      </c>
      <c r="O3374">
        <v>27106</v>
      </c>
      <c r="P3374" t="s">
        <v>74</v>
      </c>
      <c r="Q3374" t="s">
        <v>75</v>
      </c>
      <c r="R3374" t="s">
        <v>76</v>
      </c>
      <c r="S3374" t="s">
        <v>76</v>
      </c>
      <c r="T3374" t="s">
        <v>76</v>
      </c>
      <c r="U3374" t="s">
        <v>76</v>
      </c>
      <c r="Y3374" s="1">
        <v>42293</v>
      </c>
      <c r="Z3374" s="1">
        <v>42293</v>
      </c>
      <c r="AB3374">
        <v>50</v>
      </c>
      <c r="AC3374" t="s">
        <v>76</v>
      </c>
      <c r="AD3374" t="s">
        <v>76</v>
      </c>
      <c r="AE3374" t="s">
        <v>79</v>
      </c>
      <c r="AF3374" s="6">
        <v>0</v>
      </c>
      <c r="AG3374" t="s">
        <v>275</v>
      </c>
      <c r="AH3374" s="1">
        <v>42293.56790509259</v>
      </c>
      <c r="AI3374" t="s">
        <v>76</v>
      </c>
      <c r="AJ3374" t="s">
        <v>76</v>
      </c>
      <c r="AL3374" t="s">
        <v>82</v>
      </c>
      <c r="AM3374" t="s">
        <v>114</v>
      </c>
      <c r="AN3374">
        <v>0</v>
      </c>
      <c r="AO3374" t="s">
        <v>71</v>
      </c>
      <c r="AP3374" t="s">
        <v>83</v>
      </c>
      <c r="AR3374" t="s">
        <v>83</v>
      </c>
      <c r="AS3374" t="s">
        <v>83</v>
      </c>
      <c r="AT3374">
        <v>1</v>
      </c>
      <c r="AU3374" t="s">
        <v>76</v>
      </c>
      <c r="AV3374" t="s">
        <v>76</v>
      </c>
      <c r="BA3374" t="s">
        <v>76</v>
      </c>
      <c r="BB3374" t="s">
        <v>76</v>
      </c>
      <c r="BC3374" t="s">
        <v>76</v>
      </c>
      <c r="BD3374" t="s">
        <v>76</v>
      </c>
      <c r="BE3374" t="s">
        <v>76</v>
      </c>
      <c r="BF3374" t="s">
        <v>76</v>
      </c>
      <c r="BI3374" t="s">
        <v>76</v>
      </c>
      <c r="BJ3374">
        <v>0</v>
      </c>
      <c r="BK3374" t="s">
        <v>83</v>
      </c>
      <c r="BL3374" t="s">
        <v>19337</v>
      </c>
    </row>
    <row r="3375" spans="1:64" x14ac:dyDescent="0.25">
      <c r="A3375" t="s">
        <v>19341</v>
      </c>
      <c r="B3375" t="s">
        <v>19342</v>
      </c>
      <c r="C3375" t="s">
        <v>19343</v>
      </c>
      <c r="D3375" t="s">
        <v>301</v>
      </c>
      <c r="E3375">
        <v>0</v>
      </c>
      <c r="F3375" t="s">
        <v>67</v>
      </c>
      <c r="G3375" t="s">
        <v>88</v>
      </c>
      <c r="H3375">
        <v>0</v>
      </c>
      <c r="I3375">
        <v>0</v>
      </c>
      <c r="J3375" t="s">
        <v>69</v>
      </c>
      <c r="K3375" t="s">
        <v>19344</v>
      </c>
      <c r="L3375" t="s">
        <v>19345</v>
      </c>
      <c r="M3375" t="s">
        <v>138</v>
      </c>
      <c r="N3375" t="s">
        <v>73</v>
      </c>
      <c r="O3375">
        <v>27401</v>
      </c>
      <c r="P3375" t="s">
        <v>74</v>
      </c>
      <c r="Q3375" t="s">
        <v>75</v>
      </c>
      <c r="R3375" t="s">
        <v>76</v>
      </c>
      <c r="S3375" t="s">
        <v>76</v>
      </c>
      <c r="T3375" t="s">
        <v>76</v>
      </c>
      <c r="U3375" t="s">
        <v>76</v>
      </c>
      <c r="V3375" t="s">
        <v>19342</v>
      </c>
      <c r="W3375" t="s">
        <v>19346</v>
      </c>
      <c r="Y3375" s="1">
        <v>41864</v>
      </c>
      <c r="Z3375" s="1">
        <v>41893.570138888892</v>
      </c>
      <c r="AB3375">
        <v>50</v>
      </c>
      <c r="AC3375">
        <v>25</v>
      </c>
      <c r="AD3375" t="s">
        <v>76</v>
      </c>
      <c r="AE3375" t="s">
        <v>79</v>
      </c>
      <c r="AF3375" s="6">
        <v>0</v>
      </c>
      <c r="AG3375" t="s">
        <v>185</v>
      </c>
      <c r="AH3375" s="1">
        <v>41864.764027777775</v>
      </c>
      <c r="AI3375" t="s">
        <v>76</v>
      </c>
      <c r="AJ3375" t="s">
        <v>76</v>
      </c>
      <c r="AL3375" t="s">
        <v>82</v>
      </c>
      <c r="AM3375" t="s">
        <v>114</v>
      </c>
      <c r="AN3375">
        <v>0</v>
      </c>
      <c r="AO3375" t="s">
        <v>71</v>
      </c>
      <c r="AP3375" t="s">
        <v>83</v>
      </c>
      <c r="AR3375" t="s">
        <v>83</v>
      </c>
      <c r="AS3375" t="s">
        <v>83</v>
      </c>
      <c r="AT3375">
        <v>1</v>
      </c>
      <c r="AU3375" t="s">
        <v>76</v>
      </c>
      <c r="AV3375" t="s">
        <v>76</v>
      </c>
      <c r="BA3375" t="s">
        <v>76</v>
      </c>
      <c r="BB3375" t="s">
        <v>76</v>
      </c>
      <c r="BC3375" t="s">
        <v>76</v>
      </c>
      <c r="BD3375" t="s">
        <v>76</v>
      </c>
      <c r="BE3375" t="s">
        <v>76</v>
      </c>
      <c r="BF3375" t="s">
        <v>76</v>
      </c>
      <c r="BI3375" t="s">
        <v>76</v>
      </c>
      <c r="BJ3375">
        <v>0</v>
      </c>
      <c r="BK3375" t="s">
        <v>83</v>
      </c>
      <c r="BL3375" t="s">
        <v>19342</v>
      </c>
    </row>
    <row r="3376" spans="1:64" x14ac:dyDescent="0.25">
      <c r="A3376" t="s">
        <v>19347</v>
      </c>
      <c r="B3376" t="s">
        <v>19348</v>
      </c>
      <c r="C3376" t="s">
        <v>19349</v>
      </c>
      <c r="D3376" t="s">
        <v>116</v>
      </c>
      <c r="E3376">
        <v>0</v>
      </c>
      <c r="F3376" t="s">
        <v>67</v>
      </c>
      <c r="G3376" t="s">
        <v>88</v>
      </c>
      <c r="H3376">
        <v>0</v>
      </c>
      <c r="I3376">
        <v>0</v>
      </c>
      <c r="J3376" t="s">
        <v>69</v>
      </c>
      <c r="K3376" t="s">
        <v>19350</v>
      </c>
      <c r="L3376" t="s">
        <v>71</v>
      </c>
      <c r="M3376" t="s">
        <v>232</v>
      </c>
      <c r="N3376" t="s">
        <v>73</v>
      </c>
      <c r="O3376">
        <v>27358</v>
      </c>
      <c r="P3376" t="s">
        <v>74</v>
      </c>
      <c r="Q3376" t="s">
        <v>75</v>
      </c>
      <c r="R3376" t="s">
        <v>76</v>
      </c>
      <c r="S3376" t="s">
        <v>76</v>
      </c>
      <c r="T3376" t="s">
        <v>76</v>
      </c>
      <c r="U3376" t="s">
        <v>76</v>
      </c>
      <c r="Y3376" s="1">
        <v>41956</v>
      </c>
      <c r="Z3376" s="1">
        <v>41971.573611111111</v>
      </c>
      <c r="AB3376">
        <v>50</v>
      </c>
      <c r="AC3376">
        <v>6</v>
      </c>
      <c r="AD3376" t="s">
        <v>76</v>
      </c>
      <c r="AE3376" t="s">
        <v>79</v>
      </c>
      <c r="AF3376" s="6">
        <v>0</v>
      </c>
      <c r="AG3376" t="s">
        <v>208</v>
      </c>
      <c r="AH3376" s="1">
        <v>41956.662372685183</v>
      </c>
      <c r="AI3376" t="s">
        <v>76</v>
      </c>
      <c r="AJ3376" t="s">
        <v>76</v>
      </c>
      <c r="AL3376" t="s">
        <v>82</v>
      </c>
      <c r="AM3376" t="s">
        <v>114</v>
      </c>
      <c r="AN3376">
        <v>0</v>
      </c>
      <c r="AO3376" t="s">
        <v>71</v>
      </c>
      <c r="AP3376" t="s">
        <v>83</v>
      </c>
      <c r="AR3376" t="s">
        <v>83</v>
      </c>
      <c r="AS3376" t="s">
        <v>83</v>
      </c>
      <c r="AT3376">
        <v>1</v>
      </c>
      <c r="AU3376" t="s">
        <v>76</v>
      </c>
      <c r="AV3376" t="s">
        <v>76</v>
      </c>
      <c r="BA3376" t="s">
        <v>76</v>
      </c>
      <c r="BB3376" t="s">
        <v>76</v>
      </c>
      <c r="BC3376" t="s">
        <v>76</v>
      </c>
      <c r="BD3376" t="s">
        <v>76</v>
      </c>
      <c r="BE3376" t="s">
        <v>76</v>
      </c>
      <c r="BF3376" t="s">
        <v>76</v>
      </c>
      <c r="BI3376" t="s">
        <v>76</v>
      </c>
      <c r="BJ3376">
        <v>0</v>
      </c>
      <c r="BK3376" t="s">
        <v>83</v>
      </c>
      <c r="BL3376" t="s">
        <v>19348</v>
      </c>
    </row>
    <row r="3377" spans="1:64" x14ac:dyDescent="0.25">
      <c r="A3377" t="s">
        <v>19351</v>
      </c>
      <c r="B3377" t="s">
        <v>19352</v>
      </c>
      <c r="C3377" t="s">
        <v>19353</v>
      </c>
      <c r="D3377" t="s">
        <v>175</v>
      </c>
      <c r="E3377">
        <v>0</v>
      </c>
      <c r="F3377" t="s">
        <v>67</v>
      </c>
      <c r="G3377" t="s">
        <v>88</v>
      </c>
      <c r="H3377">
        <v>0</v>
      </c>
      <c r="I3377">
        <v>0</v>
      </c>
      <c r="J3377" t="s">
        <v>69</v>
      </c>
      <c r="K3377" t="s">
        <v>71</v>
      </c>
      <c r="L3377" t="s">
        <v>71</v>
      </c>
      <c r="M3377" t="s">
        <v>75</v>
      </c>
      <c r="N3377" t="s">
        <v>118</v>
      </c>
      <c r="O3377" t="s">
        <v>98</v>
      </c>
      <c r="Q3377" t="s">
        <v>75</v>
      </c>
      <c r="R3377" t="s">
        <v>76</v>
      </c>
      <c r="S3377" t="s">
        <v>76</v>
      </c>
      <c r="T3377" t="s">
        <v>76</v>
      </c>
      <c r="U3377" t="s">
        <v>76</v>
      </c>
      <c r="Y3377" s="1">
        <v>41942</v>
      </c>
      <c r="Z3377" t="s">
        <v>76</v>
      </c>
      <c r="AB3377">
        <v>50</v>
      </c>
      <c r="AC3377" t="s">
        <v>76</v>
      </c>
      <c r="AD3377" t="s">
        <v>76</v>
      </c>
      <c r="AE3377" t="s">
        <v>79</v>
      </c>
      <c r="AF3377" s="6">
        <v>0</v>
      </c>
      <c r="AG3377" t="s">
        <v>178</v>
      </c>
      <c r="AH3377" s="1">
        <v>41942.39472222222</v>
      </c>
      <c r="AI3377" t="s">
        <v>76</v>
      </c>
      <c r="AJ3377" t="s">
        <v>76</v>
      </c>
      <c r="AL3377" t="s">
        <v>82</v>
      </c>
      <c r="AM3377" t="s">
        <v>114</v>
      </c>
      <c r="AN3377">
        <v>0</v>
      </c>
      <c r="AO3377" t="s">
        <v>71</v>
      </c>
      <c r="AP3377" t="s">
        <v>83</v>
      </c>
      <c r="AR3377" t="s">
        <v>83</v>
      </c>
      <c r="AS3377" t="s">
        <v>83</v>
      </c>
      <c r="AT3377">
        <v>1</v>
      </c>
      <c r="AU3377" t="s">
        <v>76</v>
      </c>
      <c r="AV3377" t="s">
        <v>76</v>
      </c>
      <c r="BA3377" t="s">
        <v>76</v>
      </c>
      <c r="BB3377" t="s">
        <v>76</v>
      </c>
      <c r="BC3377" t="s">
        <v>76</v>
      </c>
      <c r="BD3377" t="s">
        <v>76</v>
      </c>
      <c r="BE3377" t="s">
        <v>76</v>
      </c>
      <c r="BF3377" t="s">
        <v>76</v>
      </c>
      <c r="BI3377" t="s">
        <v>76</v>
      </c>
      <c r="BJ3377">
        <v>0</v>
      </c>
      <c r="BK3377" t="s">
        <v>83</v>
      </c>
      <c r="BL3377" t="s">
        <v>19352</v>
      </c>
    </row>
    <row r="3378" spans="1:64" x14ac:dyDescent="0.25">
      <c r="A3378" t="s">
        <v>19354</v>
      </c>
      <c r="B3378" t="s">
        <v>19355</v>
      </c>
      <c r="C3378" t="s">
        <v>19356</v>
      </c>
      <c r="D3378" t="s">
        <v>175</v>
      </c>
      <c r="E3378">
        <v>0</v>
      </c>
      <c r="F3378" t="s">
        <v>67</v>
      </c>
      <c r="G3378" t="s">
        <v>88</v>
      </c>
      <c r="H3378">
        <v>0</v>
      </c>
      <c r="I3378">
        <v>0</v>
      </c>
      <c r="J3378" t="s">
        <v>69</v>
      </c>
      <c r="K3378" t="s">
        <v>19357</v>
      </c>
      <c r="L3378" t="s">
        <v>19358</v>
      </c>
      <c r="M3378" t="s">
        <v>232</v>
      </c>
      <c r="N3378" t="s">
        <v>73</v>
      </c>
      <c r="O3378" t="s">
        <v>98</v>
      </c>
      <c r="Q3378" t="s">
        <v>75</v>
      </c>
      <c r="R3378" t="s">
        <v>76</v>
      </c>
      <c r="S3378" t="s">
        <v>76</v>
      </c>
      <c r="T3378" t="s">
        <v>76</v>
      </c>
      <c r="U3378" t="s">
        <v>76</v>
      </c>
      <c r="Y3378" s="1">
        <v>41914</v>
      </c>
      <c r="Z3378" s="1">
        <v>41943.714583333334</v>
      </c>
      <c r="AB3378">
        <v>50</v>
      </c>
      <c r="AC3378">
        <v>8</v>
      </c>
      <c r="AD3378" t="s">
        <v>76</v>
      </c>
      <c r="AE3378" t="s">
        <v>79</v>
      </c>
      <c r="AF3378" s="6">
        <v>0</v>
      </c>
      <c r="AG3378" t="s">
        <v>178</v>
      </c>
      <c r="AH3378" s="1">
        <v>41914.64203703704</v>
      </c>
      <c r="AI3378" t="s">
        <v>76</v>
      </c>
      <c r="AJ3378" t="s">
        <v>76</v>
      </c>
      <c r="AL3378" t="s">
        <v>82</v>
      </c>
      <c r="AM3378" t="s">
        <v>114</v>
      </c>
      <c r="AN3378">
        <v>0</v>
      </c>
      <c r="AO3378" t="s">
        <v>71</v>
      </c>
      <c r="AP3378" t="s">
        <v>83</v>
      </c>
      <c r="AR3378" t="s">
        <v>83</v>
      </c>
      <c r="AS3378" t="s">
        <v>83</v>
      </c>
      <c r="AT3378">
        <v>1</v>
      </c>
      <c r="AU3378" t="s">
        <v>76</v>
      </c>
      <c r="AV3378" t="s">
        <v>76</v>
      </c>
      <c r="BA3378" t="s">
        <v>76</v>
      </c>
      <c r="BB3378" t="s">
        <v>76</v>
      </c>
      <c r="BC3378" t="s">
        <v>76</v>
      </c>
      <c r="BD3378" t="s">
        <v>76</v>
      </c>
      <c r="BE3378" t="s">
        <v>76</v>
      </c>
      <c r="BF3378" t="s">
        <v>76</v>
      </c>
      <c r="BI3378" t="s">
        <v>76</v>
      </c>
      <c r="BJ3378">
        <v>0</v>
      </c>
      <c r="BK3378" t="s">
        <v>83</v>
      </c>
      <c r="BL3378" t="s">
        <v>19355</v>
      </c>
    </row>
    <row r="3379" spans="1:64" x14ac:dyDescent="0.25">
      <c r="A3379" t="s">
        <v>19359</v>
      </c>
      <c r="B3379" t="s">
        <v>19360</v>
      </c>
      <c r="C3379" t="s">
        <v>19361</v>
      </c>
      <c r="D3379" t="s">
        <v>95</v>
      </c>
      <c r="E3379">
        <v>0</v>
      </c>
      <c r="F3379" t="s">
        <v>67</v>
      </c>
      <c r="G3379" t="s">
        <v>88</v>
      </c>
      <c r="H3379">
        <v>0</v>
      </c>
      <c r="I3379">
        <v>0</v>
      </c>
      <c r="J3379" t="s">
        <v>69</v>
      </c>
      <c r="K3379" t="s">
        <v>19362</v>
      </c>
      <c r="L3379" t="s">
        <v>19363</v>
      </c>
      <c r="M3379" t="s">
        <v>341</v>
      </c>
      <c r="N3379" t="s">
        <v>73</v>
      </c>
      <c r="O3379">
        <v>27292</v>
      </c>
      <c r="P3379" t="s">
        <v>74</v>
      </c>
      <c r="Q3379" t="s">
        <v>75</v>
      </c>
      <c r="R3379" t="s">
        <v>76</v>
      </c>
      <c r="S3379" t="s">
        <v>76</v>
      </c>
      <c r="T3379" t="s">
        <v>76</v>
      </c>
      <c r="U3379" t="s">
        <v>76</v>
      </c>
      <c r="V3379" t="s">
        <v>19360</v>
      </c>
      <c r="W3379" t="s">
        <v>19364</v>
      </c>
      <c r="Y3379" s="1">
        <v>42919</v>
      </c>
      <c r="Z3379" s="1">
        <v>42940.416666666664</v>
      </c>
      <c r="AB3379">
        <v>50</v>
      </c>
      <c r="AC3379">
        <v>5</v>
      </c>
      <c r="AD3379" t="s">
        <v>76</v>
      </c>
      <c r="AE3379" t="s">
        <v>79</v>
      </c>
      <c r="AF3379" s="6">
        <v>3031.7</v>
      </c>
      <c r="AG3379" t="s">
        <v>99</v>
      </c>
      <c r="AH3379" s="1">
        <v>42919.586793981478</v>
      </c>
      <c r="AI3379" t="s">
        <v>99</v>
      </c>
      <c r="AJ3379" s="1">
        <v>42921.442476851851</v>
      </c>
      <c r="AL3379" t="s">
        <v>82</v>
      </c>
      <c r="AM3379" t="s">
        <v>114</v>
      </c>
      <c r="AN3379">
        <v>0</v>
      </c>
      <c r="AO3379" t="s">
        <v>71</v>
      </c>
      <c r="AP3379" t="s">
        <v>83</v>
      </c>
      <c r="AR3379" t="s">
        <v>83</v>
      </c>
      <c r="AS3379" t="s">
        <v>83</v>
      </c>
      <c r="AT3379">
        <v>1</v>
      </c>
      <c r="AU3379" t="s">
        <v>76</v>
      </c>
      <c r="AV3379" t="s">
        <v>76</v>
      </c>
      <c r="BA3379" t="s">
        <v>76</v>
      </c>
      <c r="BB3379" t="s">
        <v>76</v>
      </c>
      <c r="BC3379" t="s">
        <v>76</v>
      </c>
      <c r="BD3379" t="s">
        <v>76</v>
      </c>
      <c r="BE3379" t="s">
        <v>76</v>
      </c>
      <c r="BF3379" t="s">
        <v>76</v>
      </c>
      <c r="BJ3379">
        <v>0</v>
      </c>
      <c r="BK3379" t="s">
        <v>83</v>
      </c>
      <c r="BL3379" t="s">
        <v>19360</v>
      </c>
    </row>
    <row r="3380" spans="1:64" x14ac:dyDescent="0.25">
      <c r="A3380" t="s">
        <v>19365</v>
      </c>
      <c r="B3380" t="s">
        <v>19366</v>
      </c>
      <c r="C3380" t="s">
        <v>19367</v>
      </c>
      <c r="D3380" t="s">
        <v>102</v>
      </c>
      <c r="E3380">
        <v>0</v>
      </c>
      <c r="F3380" t="s">
        <v>67</v>
      </c>
      <c r="G3380" t="s">
        <v>88</v>
      </c>
      <c r="H3380">
        <v>0</v>
      </c>
      <c r="I3380">
        <v>0</v>
      </c>
      <c r="K3380" t="s">
        <v>19368</v>
      </c>
      <c r="L3380" t="s">
        <v>71</v>
      </c>
      <c r="M3380" t="s">
        <v>443</v>
      </c>
      <c r="N3380" t="s">
        <v>73</v>
      </c>
      <c r="O3380">
        <v>27310</v>
      </c>
      <c r="P3380" t="s">
        <v>74</v>
      </c>
      <c r="Q3380" t="s">
        <v>75</v>
      </c>
      <c r="R3380" t="s">
        <v>76</v>
      </c>
      <c r="S3380" t="s">
        <v>76</v>
      </c>
      <c r="T3380" t="s">
        <v>76</v>
      </c>
      <c r="U3380" t="s">
        <v>76</v>
      </c>
      <c r="Y3380" s="1">
        <v>41340</v>
      </c>
      <c r="Z3380" s="1">
        <v>41346.679166666669</v>
      </c>
      <c r="AB3380">
        <v>50</v>
      </c>
      <c r="AC3380">
        <v>2</v>
      </c>
      <c r="AD3380" t="s">
        <v>76</v>
      </c>
      <c r="AE3380" t="s">
        <v>79</v>
      </c>
      <c r="AF3380" s="6">
        <v>0</v>
      </c>
      <c r="AG3380" t="s">
        <v>680</v>
      </c>
      <c r="AH3380" s="1">
        <v>41340.352118055554</v>
      </c>
      <c r="AI3380" t="s">
        <v>76</v>
      </c>
      <c r="AJ3380" t="s">
        <v>76</v>
      </c>
      <c r="AL3380" t="s">
        <v>82</v>
      </c>
      <c r="AM3380" t="s">
        <v>114</v>
      </c>
      <c r="AN3380">
        <v>0</v>
      </c>
      <c r="AO3380" t="s">
        <v>71</v>
      </c>
      <c r="AP3380" t="s">
        <v>83</v>
      </c>
      <c r="AR3380" t="s">
        <v>83</v>
      </c>
      <c r="AS3380" t="s">
        <v>83</v>
      </c>
      <c r="AT3380">
        <v>1</v>
      </c>
      <c r="AU3380" t="s">
        <v>76</v>
      </c>
      <c r="AV3380" t="s">
        <v>76</v>
      </c>
      <c r="BA3380" t="s">
        <v>76</v>
      </c>
      <c r="BB3380" t="s">
        <v>76</v>
      </c>
      <c r="BC3380" t="s">
        <v>76</v>
      </c>
      <c r="BD3380" t="s">
        <v>76</v>
      </c>
      <c r="BE3380" t="s">
        <v>76</v>
      </c>
      <c r="BF3380" t="s">
        <v>76</v>
      </c>
      <c r="BI3380" t="s">
        <v>76</v>
      </c>
      <c r="BJ3380">
        <v>0</v>
      </c>
      <c r="BK3380" t="s">
        <v>83</v>
      </c>
      <c r="BL3380" t="s">
        <v>19365</v>
      </c>
    </row>
    <row r="3381" spans="1:64" x14ac:dyDescent="0.25">
      <c r="A3381" t="s">
        <v>19369</v>
      </c>
      <c r="B3381" t="s">
        <v>19370</v>
      </c>
      <c r="C3381" t="s">
        <v>19371</v>
      </c>
      <c r="D3381" t="s">
        <v>102</v>
      </c>
      <c r="E3381">
        <v>0</v>
      </c>
      <c r="F3381" t="s">
        <v>67</v>
      </c>
      <c r="G3381" t="s">
        <v>88</v>
      </c>
      <c r="H3381">
        <v>0</v>
      </c>
      <c r="I3381">
        <v>0</v>
      </c>
      <c r="J3381" t="s">
        <v>69</v>
      </c>
      <c r="K3381" t="s">
        <v>71</v>
      </c>
      <c r="L3381" t="s">
        <v>71</v>
      </c>
      <c r="M3381" t="s">
        <v>75</v>
      </c>
      <c r="N3381" t="s">
        <v>118</v>
      </c>
      <c r="O3381" t="s">
        <v>98</v>
      </c>
      <c r="Q3381" t="s">
        <v>75</v>
      </c>
      <c r="R3381" t="s">
        <v>76</v>
      </c>
      <c r="S3381" t="s">
        <v>76</v>
      </c>
      <c r="T3381" t="s">
        <v>76</v>
      </c>
      <c r="U3381" t="s">
        <v>76</v>
      </c>
      <c r="Y3381" s="1">
        <v>42200</v>
      </c>
      <c r="Z3381" t="s">
        <v>76</v>
      </c>
      <c r="AB3381">
        <v>50</v>
      </c>
      <c r="AC3381" t="s">
        <v>76</v>
      </c>
      <c r="AD3381" t="s">
        <v>76</v>
      </c>
      <c r="AE3381" t="s">
        <v>79</v>
      </c>
      <c r="AF3381" s="6">
        <v>0</v>
      </c>
      <c r="AG3381" t="s">
        <v>80</v>
      </c>
      <c r="AH3381" s="1">
        <v>42200.698321759257</v>
      </c>
      <c r="AI3381" t="s">
        <v>76</v>
      </c>
      <c r="AJ3381" t="s">
        <v>76</v>
      </c>
      <c r="AL3381" t="s">
        <v>82</v>
      </c>
      <c r="AM3381" t="s">
        <v>114</v>
      </c>
      <c r="AN3381">
        <v>0</v>
      </c>
      <c r="AO3381" t="s">
        <v>71</v>
      </c>
      <c r="AP3381" t="s">
        <v>83</v>
      </c>
      <c r="AR3381" t="s">
        <v>83</v>
      </c>
      <c r="AS3381" t="s">
        <v>83</v>
      </c>
      <c r="AT3381">
        <v>1</v>
      </c>
      <c r="AU3381" t="s">
        <v>76</v>
      </c>
      <c r="AV3381" t="s">
        <v>76</v>
      </c>
      <c r="BA3381" t="s">
        <v>76</v>
      </c>
      <c r="BB3381" t="s">
        <v>76</v>
      </c>
      <c r="BC3381" t="s">
        <v>76</v>
      </c>
      <c r="BD3381" t="s">
        <v>76</v>
      </c>
      <c r="BE3381" t="s">
        <v>76</v>
      </c>
      <c r="BF3381" t="s">
        <v>76</v>
      </c>
      <c r="BI3381" t="s">
        <v>76</v>
      </c>
      <c r="BJ3381">
        <v>0</v>
      </c>
      <c r="BK3381" t="s">
        <v>83</v>
      </c>
      <c r="BL3381" t="s">
        <v>19370</v>
      </c>
    </row>
    <row r="3382" spans="1:64" x14ac:dyDescent="0.25">
      <c r="A3382" t="s">
        <v>19372</v>
      </c>
      <c r="B3382" t="s">
        <v>19373</v>
      </c>
      <c r="C3382" t="s">
        <v>19374</v>
      </c>
      <c r="D3382" t="s">
        <v>301</v>
      </c>
      <c r="E3382">
        <v>0</v>
      </c>
      <c r="F3382" t="s">
        <v>67</v>
      </c>
      <c r="G3382" t="s">
        <v>88</v>
      </c>
      <c r="H3382">
        <v>0</v>
      </c>
      <c r="I3382">
        <v>0</v>
      </c>
      <c r="J3382" t="s">
        <v>69</v>
      </c>
      <c r="K3382" t="s">
        <v>19375</v>
      </c>
      <c r="L3382" t="s">
        <v>19376</v>
      </c>
      <c r="M3382" t="s">
        <v>3419</v>
      </c>
      <c r="N3382" t="s">
        <v>73</v>
      </c>
      <c r="O3382">
        <v>27298</v>
      </c>
      <c r="P3382" t="s">
        <v>74</v>
      </c>
      <c r="Q3382" t="s">
        <v>19377</v>
      </c>
      <c r="R3382" t="s">
        <v>76</v>
      </c>
      <c r="S3382" t="s">
        <v>76</v>
      </c>
      <c r="T3382" t="s">
        <v>76</v>
      </c>
      <c r="U3382" t="s">
        <v>76</v>
      </c>
      <c r="V3382" t="s">
        <v>19373</v>
      </c>
      <c r="W3382" t="s">
        <v>19378</v>
      </c>
      <c r="Y3382" s="1">
        <v>41745</v>
      </c>
      <c r="Z3382" s="1">
        <v>41862.57916666667</v>
      </c>
      <c r="AB3382">
        <v>50</v>
      </c>
      <c r="AC3382">
        <v>13</v>
      </c>
      <c r="AD3382" t="s">
        <v>76</v>
      </c>
      <c r="AE3382" t="s">
        <v>79</v>
      </c>
      <c r="AF3382" s="6">
        <v>0</v>
      </c>
      <c r="AG3382" t="s">
        <v>185</v>
      </c>
      <c r="AH3382" s="1">
        <v>41745.500717592593</v>
      </c>
      <c r="AI3382" t="s">
        <v>353</v>
      </c>
      <c r="AJ3382" s="1">
        <v>41809.591527777775</v>
      </c>
      <c r="AL3382" t="s">
        <v>82</v>
      </c>
      <c r="AM3382" t="s">
        <v>114</v>
      </c>
      <c r="AN3382">
        <v>0</v>
      </c>
      <c r="AO3382" t="s">
        <v>71</v>
      </c>
      <c r="AP3382" t="s">
        <v>83</v>
      </c>
      <c r="AR3382" t="s">
        <v>83</v>
      </c>
      <c r="AS3382" t="s">
        <v>83</v>
      </c>
      <c r="AT3382">
        <v>1</v>
      </c>
      <c r="AU3382" t="s">
        <v>76</v>
      </c>
      <c r="AV3382" t="s">
        <v>76</v>
      </c>
      <c r="BA3382" t="s">
        <v>76</v>
      </c>
      <c r="BB3382" t="s">
        <v>76</v>
      </c>
      <c r="BC3382" t="s">
        <v>76</v>
      </c>
      <c r="BD3382" t="s">
        <v>76</v>
      </c>
      <c r="BE3382" t="s">
        <v>76</v>
      </c>
      <c r="BF3382" t="s">
        <v>76</v>
      </c>
      <c r="BJ3382">
        <v>0</v>
      </c>
      <c r="BK3382" t="s">
        <v>83</v>
      </c>
      <c r="BL3382" t="s">
        <v>19373</v>
      </c>
    </row>
    <row r="3383" spans="1:64" x14ac:dyDescent="0.25">
      <c r="A3383" t="s">
        <v>19379</v>
      </c>
      <c r="B3383" t="s">
        <v>19380</v>
      </c>
      <c r="C3383" t="s">
        <v>19381</v>
      </c>
      <c r="D3383" t="s">
        <v>123</v>
      </c>
      <c r="E3383">
        <v>0</v>
      </c>
      <c r="F3383" t="s">
        <v>67</v>
      </c>
      <c r="G3383" t="s">
        <v>88</v>
      </c>
      <c r="H3383">
        <v>0</v>
      </c>
      <c r="I3383">
        <v>0</v>
      </c>
      <c r="J3383" t="s">
        <v>69</v>
      </c>
      <c r="K3383" t="s">
        <v>19382</v>
      </c>
      <c r="L3383" t="s">
        <v>71</v>
      </c>
      <c r="M3383" t="s">
        <v>146</v>
      </c>
      <c r="N3383" t="s">
        <v>73</v>
      </c>
      <c r="O3383">
        <v>27104</v>
      </c>
      <c r="P3383" t="s">
        <v>74</v>
      </c>
      <c r="Q3383" t="s">
        <v>75</v>
      </c>
      <c r="R3383" t="s">
        <v>76</v>
      </c>
      <c r="S3383" t="s">
        <v>76</v>
      </c>
      <c r="T3383" t="s">
        <v>76</v>
      </c>
      <c r="U3383" t="s">
        <v>76</v>
      </c>
      <c r="V3383" t="s">
        <v>19380</v>
      </c>
      <c r="W3383" t="s">
        <v>19383</v>
      </c>
      <c r="Y3383" s="1">
        <v>42159</v>
      </c>
      <c r="Z3383" s="1">
        <v>42793</v>
      </c>
      <c r="AB3383">
        <v>50</v>
      </c>
      <c r="AC3383">
        <v>7</v>
      </c>
      <c r="AD3383" t="s">
        <v>76</v>
      </c>
      <c r="AE3383" t="s">
        <v>79</v>
      </c>
      <c r="AF3383" s="6">
        <v>0</v>
      </c>
      <c r="AG3383" t="s">
        <v>119</v>
      </c>
      <c r="AH3383" s="1">
        <v>42159.565474537034</v>
      </c>
      <c r="AI3383" t="s">
        <v>353</v>
      </c>
      <c r="AJ3383" s="1">
        <v>42328.574328703704</v>
      </c>
      <c r="AL3383" t="s">
        <v>82</v>
      </c>
      <c r="AM3383" t="s">
        <v>114</v>
      </c>
      <c r="AN3383">
        <v>0</v>
      </c>
      <c r="AO3383" t="s">
        <v>71</v>
      </c>
      <c r="AP3383" t="s">
        <v>83</v>
      </c>
      <c r="AR3383" t="s">
        <v>83</v>
      </c>
      <c r="AS3383" t="s">
        <v>83</v>
      </c>
      <c r="AT3383">
        <v>1</v>
      </c>
      <c r="AU3383" t="s">
        <v>76</v>
      </c>
      <c r="AV3383" t="s">
        <v>76</v>
      </c>
      <c r="BA3383" t="s">
        <v>76</v>
      </c>
      <c r="BB3383" t="s">
        <v>76</v>
      </c>
      <c r="BC3383" t="s">
        <v>76</v>
      </c>
      <c r="BD3383" t="s">
        <v>76</v>
      </c>
      <c r="BE3383" t="s">
        <v>76</v>
      </c>
      <c r="BF3383" t="s">
        <v>76</v>
      </c>
      <c r="BJ3383">
        <v>0</v>
      </c>
      <c r="BK3383" t="s">
        <v>83</v>
      </c>
      <c r="BL3383" t="s">
        <v>19380</v>
      </c>
    </row>
    <row r="3384" spans="1:64" x14ac:dyDescent="0.25">
      <c r="A3384" t="s">
        <v>19384</v>
      </c>
      <c r="B3384" t="s">
        <v>19385</v>
      </c>
      <c r="C3384" t="s">
        <v>19386</v>
      </c>
      <c r="D3384" t="s">
        <v>95</v>
      </c>
      <c r="E3384">
        <v>0</v>
      </c>
      <c r="F3384" t="s">
        <v>67</v>
      </c>
      <c r="G3384" t="s">
        <v>88</v>
      </c>
      <c r="H3384">
        <v>0</v>
      </c>
      <c r="I3384">
        <v>0</v>
      </c>
      <c r="K3384" t="s">
        <v>19387</v>
      </c>
      <c r="L3384" t="s">
        <v>19388</v>
      </c>
      <c r="M3384" t="s">
        <v>138</v>
      </c>
      <c r="N3384" t="s">
        <v>73</v>
      </c>
      <c r="O3384">
        <v>27410</v>
      </c>
      <c r="Q3384" t="s">
        <v>75</v>
      </c>
      <c r="R3384" t="s">
        <v>76</v>
      </c>
      <c r="S3384" t="s">
        <v>76</v>
      </c>
      <c r="T3384" t="s">
        <v>76</v>
      </c>
      <c r="U3384" t="s">
        <v>76</v>
      </c>
      <c r="V3384" t="s">
        <v>19385</v>
      </c>
      <c r="W3384" t="s">
        <v>19389</v>
      </c>
      <c r="Y3384" s="1">
        <v>42387</v>
      </c>
      <c r="Z3384" t="s">
        <v>76</v>
      </c>
      <c r="AB3384">
        <v>50</v>
      </c>
      <c r="AC3384" t="s">
        <v>76</v>
      </c>
      <c r="AD3384" t="s">
        <v>76</v>
      </c>
      <c r="AE3384" t="s">
        <v>79</v>
      </c>
      <c r="AF3384" s="6">
        <v>0</v>
      </c>
      <c r="AG3384" t="s">
        <v>99</v>
      </c>
      <c r="AH3384" s="1">
        <v>42387.485011574077</v>
      </c>
      <c r="AI3384" t="s">
        <v>76</v>
      </c>
      <c r="AJ3384" t="s">
        <v>76</v>
      </c>
      <c r="AL3384" t="s">
        <v>82</v>
      </c>
      <c r="AM3384" t="s">
        <v>114</v>
      </c>
      <c r="AN3384">
        <v>0</v>
      </c>
      <c r="AO3384" t="s">
        <v>71</v>
      </c>
      <c r="AP3384" t="s">
        <v>83</v>
      </c>
      <c r="AR3384" t="s">
        <v>83</v>
      </c>
      <c r="AS3384" t="s">
        <v>83</v>
      </c>
      <c r="AT3384">
        <v>1</v>
      </c>
      <c r="AU3384" t="s">
        <v>76</v>
      </c>
      <c r="AV3384" t="s">
        <v>76</v>
      </c>
      <c r="BA3384" t="s">
        <v>76</v>
      </c>
      <c r="BB3384" t="s">
        <v>76</v>
      </c>
      <c r="BC3384" t="s">
        <v>76</v>
      </c>
      <c r="BD3384" t="s">
        <v>76</v>
      </c>
      <c r="BE3384" t="s">
        <v>76</v>
      </c>
      <c r="BF3384" t="s">
        <v>76</v>
      </c>
      <c r="BI3384" t="s">
        <v>76</v>
      </c>
      <c r="BJ3384">
        <v>0</v>
      </c>
      <c r="BK3384" t="s">
        <v>83</v>
      </c>
      <c r="BL3384" t="s">
        <v>19385</v>
      </c>
    </row>
    <row r="3385" spans="1:64" x14ac:dyDescent="0.25">
      <c r="A3385" t="s">
        <v>19390</v>
      </c>
      <c r="B3385" t="s">
        <v>19391</v>
      </c>
      <c r="C3385" t="s">
        <v>19392</v>
      </c>
      <c r="D3385" t="s">
        <v>102</v>
      </c>
      <c r="E3385">
        <v>0</v>
      </c>
      <c r="F3385" t="s">
        <v>67</v>
      </c>
      <c r="G3385" t="s">
        <v>88</v>
      </c>
      <c r="H3385">
        <v>0</v>
      </c>
      <c r="I3385">
        <v>0</v>
      </c>
      <c r="J3385" t="s">
        <v>69</v>
      </c>
      <c r="K3385" t="s">
        <v>19393</v>
      </c>
      <c r="L3385" t="s">
        <v>19394</v>
      </c>
      <c r="M3385" t="s">
        <v>950</v>
      </c>
      <c r="N3385" t="s">
        <v>73</v>
      </c>
      <c r="O3385">
        <v>27249</v>
      </c>
      <c r="P3385" t="s">
        <v>74</v>
      </c>
      <c r="Q3385" t="s">
        <v>75</v>
      </c>
      <c r="R3385" t="s">
        <v>76</v>
      </c>
      <c r="S3385" t="s">
        <v>76</v>
      </c>
      <c r="T3385" t="s">
        <v>76</v>
      </c>
      <c r="U3385" t="s">
        <v>76</v>
      </c>
      <c r="V3385" t="s">
        <v>19391</v>
      </c>
      <c r="W3385" t="s">
        <v>19395</v>
      </c>
      <c r="Y3385" s="1">
        <v>41529</v>
      </c>
      <c r="Z3385" s="1">
        <v>41548.367361111108</v>
      </c>
      <c r="AB3385">
        <v>50</v>
      </c>
      <c r="AC3385">
        <v>0</v>
      </c>
      <c r="AD3385" t="s">
        <v>76</v>
      </c>
      <c r="AE3385" t="s">
        <v>79</v>
      </c>
      <c r="AF3385" s="6">
        <v>0</v>
      </c>
      <c r="AG3385" t="s">
        <v>113</v>
      </c>
      <c r="AH3385" s="1">
        <v>41529.605462962965</v>
      </c>
      <c r="AI3385" t="s">
        <v>76</v>
      </c>
      <c r="AJ3385" t="s">
        <v>76</v>
      </c>
      <c r="AL3385" t="s">
        <v>82</v>
      </c>
      <c r="AM3385" t="s">
        <v>114</v>
      </c>
      <c r="AN3385">
        <v>0</v>
      </c>
      <c r="AO3385" t="s">
        <v>71</v>
      </c>
      <c r="AP3385" t="s">
        <v>83</v>
      </c>
      <c r="AR3385" t="s">
        <v>83</v>
      </c>
      <c r="AS3385" t="s">
        <v>83</v>
      </c>
      <c r="AT3385">
        <v>1</v>
      </c>
      <c r="AU3385" t="s">
        <v>76</v>
      </c>
      <c r="AV3385" t="s">
        <v>76</v>
      </c>
      <c r="BA3385" t="s">
        <v>76</v>
      </c>
      <c r="BB3385" t="s">
        <v>76</v>
      </c>
      <c r="BC3385" t="s">
        <v>76</v>
      </c>
      <c r="BD3385" t="s">
        <v>76</v>
      </c>
      <c r="BE3385" t="s">
        <v>76</v>
      </c>
      <c r="BF3385" t="s">
        <v>76</v>
      </c>
      <c r="BI3385" t="s">
        <v>76</v>
      </c>
      <c r="BJ3385">
        <v>0</v>
      </c>
      <c r="BK3385" t="s">
        <v>83</v>
      </c>
      <c r="BL3385" t="s">
        <v>19390</v>
      </c>
    </row>
    <row r="3386" spans="1:64" x14ac:dyDescent="0.25">
      <c r="A3386" t="s">
        <v>19396</v>
      </c>
      <c r="B3386" t="s">
        <v>19397</v>
      </c>
      <c r="C3386" t="s">
        <v>19398</v>
      </c>
      <c r="D3386" t="s">
        <v>175</v>
      </c>
      <c r="E3386">
        <v>0</v>
      </c>
      <c r="F3386" t="s">
        <v>67</v>
      </c>
      <c r="G3386" t="s">
        <v>88</v>
      </c>
      <c r="H3386">
        <v>0</v>
      </c>
      <c r="I3386">
        <v>0</v>
      </c>
      <c r="J3386" t="s">
        <v>69</v>
      </c>
      <c r="K3386" t="s">
        <v>71</v>
      </c>
      <c r="L3386" t="s">
        <v>19399</v>
      </c>
      <c r="M3386" t="s">
        <v>90</v>
      </c>
      <c r="N3386" t="s">
        <v>73</v>
      </c>
      <c r="O3386">
        <v>27284</v>
      </c>
      <c r="P3386" t="s">
        <v>74</v>
      </c>
      <c r="Q3386" t="s">
        <v>75</v>
      </c>
      <c r="R3386" t="s">
        <v>76</v>
      </c>
      <c r="S3386" t="s">
        <v>76</v>
      </c>
      <c r="T3386" t="s">
        <v>76</v>
      </c>
      <c r="U3386" t="s">
        <v>76</v>
      </c>
      <c r="Y3386" s="1">
        <v>42723</v>
      </c>
      <c r="Z3386" t="s">
        <v>76</v>
      </c>
      <c r="AB3386">
        <v>50</v>
      </c>
      <c r="AC3386" t="s">
        <v>76</v>
      </c>
      <c r="AD3386" t="s">
        <v>76</v>
      </c>
      <c r="AE3386" t="s">
        <v>79</v>
      </c>
      <c r="AF3386" s="6">
        <v>0</v>
      </c>
      <c r="AG3386" t="s">
        <v>178</v>
      </c>
      <c r="AH3386" s="1">
        <v>42723.50172453704</v>
      </c>
      <c r="AI3386" t="s">
        <v>76</v>
      </c>
      <c r="AJ3386" t="s">
        <v>76</v>
      </c>
      <c r="AL3386" t="s">
        <v>82</v>
      </c>
      <c r="AM3386" t="s">
        <v>114</v>
      </c>
      <c r="AN3386">
        <v>0</v>
      </c>
      <c r="AO3386" t="s">
        <v>71</v>
      </c>
      <c r="AP3386" t="s">
        <v>83</v>
      </c>
      <c r="AR3386" t="s">
        <v>83</v>
      </c>
      <c r="AS3386" t="s">
        <v>83</v>
      </c>
      <c r="AT3386">
        <v>1</v>
      </c>
      <c r="AU3386" t="s">
        <v>76</v>
      </c>
      <c r="AV3386" t="s">
        <v>76</v>
      </c>
      <c r="BA3386" t="s">
        <v>76</v>
      </c>
      <c r="BB3386" t="s">
        <v>76</v>
      </c>
      <c r="BC3386" t="s">
        <v>76</v>
      </c>
      <c r="BD3386" t="s">
        <v>76</v>
      </c>
      <c r="BE3386" t="s">
        <v>76</v>
      </c>
      <c r="BF3386" t="s">
        <v>76</v>
      </c>
      <c r="BI3386" t="s">
        <v>76</v>
      </c>
      <c r="BJ3386">
        <v>0</v>
      </c>
      <c r="BK3386" t="s">
        <v>83</v>
      </c>
      <c r="BL3386" t="s">
        <v>19397</v>
      </c>
    </row>
    <row r="3387" spans="1:64" x14ac:dyDescent="0.25">
      <c r="A3387" t="s">
        <v>19400</v>
      </c>
      <c r="B3387" t="s">
        <v>19401</v>
      </c>
      <c r="C3387" t="s">
        <v>19402</v>
      </c>
      <c r="D3387" t="s">
        <v>175</v>
      </c>
      <c r="E3387">
        <v>0</v>
      </c>
      <c r="F3387" t="s">
        <v>67</v>
      </c>
      <c r="G3387" t="s">
        <v>88</v>
      </c>
      <c r="H3387">
        <v>0</v>
      </c>
      <c r="I3387">
        <v>0</v>
      </c>
      <c r="J3387" t="s">
        <v>69</v>
      </c>
      <c r="K3387" t="s">
        <v>71</v>
      </c>
      <c r="L3387" t="s">
        <v>19403</v>
      </c>
      <c r="M3387" t="s">
        <v>126</v>
      </c>
      <c r="N3387" t="s">
        <v>73</v>
      </c>
      <c r="O3387">
        <v>27265</v>
      </c>
      <c r="P3387" t="s">
        <v>74</v>
      </c>
      <c r="Q3387" t="s">
        <v>75</v>
      </c>
      <c r="R3387" t="s">
        <v>76</v>
      </c>
      <c r="S3387" t="s">
        <v>76</v>
      </c>
      <c r="T3387" t="s">
        <v>76</v>
      </c>
      <c r="U3387" t="s">
        <v>76</v>
      </c>
      <c r="Y3387" s="1">
        <v>42923</v>
      </c>
      <c r="Z3387" s="1">
        <v>43073.606249999997</v>
      </c>
      <c r="AB3387">
        <v>50</v>
      </c>
      <c r="AC3387">
        <v>0</v>
      </c>
      <c r="AD3387" t="s">
        <v>76</v>
      </c>
      <c r="AE3387" t="s">
        <v>79</v>
      </c>
      <c r="AF3387" s="6">
        <v>0</v>
      </c>
      <c r="AG3387" t="s">
        <v>178</v>
      </c>
      <c r="AH3387" s="1">
        <v>42923.485995370371</v>
      </c>
      <c r="AI3387" t="s">
        <v>76</v>
      </c>
      <c r="AJ3387" t="s">
        <v>76</v>
      </c>
      <c r="AL3387" t="s">
        <v>82</v>
      </c>
      <c r="AM3387" t="s">
        <v>114</v>
      </c>
      <c r="AN3387">
        <v>0</v>
      </c>
      <c r="AO3387" t="s">
        <v>71</v>
      </c>
      <c r="AP3387" t="s">
        <v>83</v>
      </c>
      <c r="AR3387" t="s">
        <v>83</v>
      </c>
      <c r="AS3387" t="s">
        <v>83</v>
      </c>
      <c r="AT3387">
        <v>1</v>
      </c>
      <c r="AU3387" t="s">
        <v>76</v>
      </c>
      <c r="AV3387" t="s">
        <v>76</v>
      </c>
      <c r="BA3387" t="s">
        <v>76</v>
      </c>
      <c r="BB3387" t="s">
        <v>76</v>
      </c>
      <c r="BC3387" t="s">
        <v>76</v>
      </c>
      <c r="BD3387" t="s">
        <v>76</v>
      </c>
      <c r="BE3387" t="s">
        <v>76</v>
      </c>
      <c r="BF3387" t="s">
        <v>76</v>
      </c>
      <c r="BI3387" t="s">
        <v>76</v>
      </c>
      <c r="BJ3387">
        <v>0</v>
      </c>
      <c r="BK3387" t="s">
        <v>83</v>
      </c>
      <c r="BL3387" t="s">
        <v>19401</v>
      </c>
    </row>
    <row r="3388" spans="1:64" x14ac:dyDescent="0.25">
      <c r="A3388" t="s">
        <v>19404</v>
      </c>
      <c r="B3388" t="s">
        <v>19405</v>
      </c>
      <c r="C3388" t="s">
        <v>19406</v>
      </c>
      <c r="D3388" t="s">
        <v>95</v>
      </c>
      <c r="E3388">
        <v>0</v>
      </c>
      <c r="F3388" t="s">
        <v>67</v>
      </c>
      <c r="G3388" t="s">
        <v>88</v>
      </c>
      <c r="H3388">
        <v>0</v>
      </c>
      <c r="I3388">
        <v>0</v>
      </c>
      <c r="J3388" t="s">
        <v>69</v>
      </c>
      <c r="K3388" t="s">
        <v>19407</v>
      </c>
      <c r="L3388" t="s">
        <v>19408</v>
      </c>
      <c r="M3388" t="s">
        <v>126</v>
      </c>
      <c r="N3388" t="s">
        <v>73</v>
      </c>
      <c r="O3388">
        <v>27265</v>
      </c>
      <c r="P3388" t="s">
        <v>74</v>
      </c>
      <c r="Q3388" t="s">
        <v>75</v>
      </c>
      <c r="R3388" t="s">
        <v>76</v>
      </c>
      <c r="S3388" t="s">
        <v>76</v>
      </c>
      <c r="T3388" t="s">
        <v>76</v>
      </c>
      <c r="U3388" t="s">
        <v>76</v>
      </c>
      <c r="V3388" t="s">
        <v>19405</v>
      </c>
      <c r="W3388" t="s">
        <v>19409</v>
      </c>
      <c r="Y3388" s="1">
        <v>42941</v>
      </c>
      <c r="Z3388" s="1">
        <v>42951.388194444444</v>
      </c>
      <c r="AB3388">
        <v>50</v>
      </c>
      <c r="AC3388">
        <v>18</v>
      </c>
      <c r="AD3388" t="s">
        <v>76</v>
      </c>
      <c r="AE3388" t="s">
        <v>79</v>
      </c>
      <c r="AF3388" s="6">
        <v>336.26</v>
      </c>
      <c r="AG3388" t="s">
        <v>99</v>
      </c>
      <c r="AH3388" s="1">
        <v>42941.691018518519</v>
      </c>
      <c r="AI3388" t="s">
        <v>76</v>
      </c>
      <c r="AJ3388" t="s">
        <v>76</v>
      </c>
      <c r="AL3388" t="s">
        <v>82</v>
      </c>
      <c r="AM3388" t="s">
        <v>114</v>
      </c>
      <c r="AN3388">
        <v>0</v>
      </c>
      <c r="AO3388" t="s">
        <v>71</v>
      </c>
      <c r="AP3388" t="s">
        <v>83</v>
      </c>
      <c r="AR3388" t="s">
        <v>83</v>
      </c>
      <c r="AS3388" t="s">
        <v>83</v>
      </c>
      <c r="AT3388">
        <v>1</v>
      </c>
      <c r="AU3388" t="s">
        <v>76</v>
      </c>
      <c r="AV3388" t="s">
        <v>76</v>
      </c>
      <c r="BA3388" t="s">
        <v>76</v>
      </c>
      <c r="BB3388" t="s">
        <v>76</v>
      </c>
      <c r="BC3388" t="s">
        <v>76</v>
      </c>
      <c r="BD3388" t="s">
        <v>76</v>
      </c>
      <c r="BE3388" t="s">
        <v>76</v>
      </c>
      <c r="BF3388" t="s">
        <v>76</v>
      </c>
      <c r="BI3388" t="s">
        <v>76</v>
      </c>
      <c r="BJ3388">
        <v>0</v>
      </c>
      <c r="BK3388" t="s">
        <v>83</v>
      </c>
      <c r="BL3388" t="s">
        <v>19405</v>
      </c>
    </row>
    <row r="3389" spans="1:64" x14ac:dyDescent="0.25">
      <c r="A3389" t="s">
        <v>19410</v>
      </c>
      <c r="B3389" t="s">
        <v>19411</v>
      </c>
      <c r="C3389" t="s">
        <v>19412</v>
      </c>
      <c r="D3389" t="s">
        <v>123</v>
      </c>
      <c r="E3389">
        <v>0</v>
      </c>
      <c r="F3389" t="s">
        <v>67</v>
      </c>
      <c r="G3389" t="s">
        <v>88</v>
      </c>
      <c r="H3389">
        <v>0</v>
      </c>
      <c r="I3389">
        <v>0</v>
      </c>
      <c r="J3389" t="s">
        <v>69</v>
      </c>
      <c r="K3389" t="s">
        <v>19413</v>
      </c>
      <c r="L3389" t="s">
        <v>71</v>
      </c>
      <c r="M3389" t="s">
        <v>138</v>
      </c>
      <c r="N3389" t="s">
        <v>73</v>
      </c>
      <c r="O3389">
        <v>27410</v>
      </c>
      <c r="P3389" t="s">
        <v>74</v>
      </c>
      <c r="Q3389" t="s">
        <v>75</v>
      </c>
      <c r="R3389" t="s">
        <v>76</v>
      </c>
      <c r="S3389" t="s">
        <v>76</v>
      </c>
      <c r="T3389" t="s">
        <v>76</v>
      </c>
      <c r="U3389" t="s">
        <v>76</v>
      </c>
      <c r="V3389" t="s">
        <v>19414</v>
      </c>
      <c r="W3389" t="s">
        <v>19415</v>
      </c>
      <c r="Y3389" s="1">
        <v>42808</v>
      </c>
      <c r="Z3389" t="s">
        <v>76</v>
      </c>
      <c r="AB3389">
        <v>50</v>
      </c>
      <c r="AC3389">
        <v>0</v>
      </c>
      <c r="AD3389" t="s">
        <v>76</v>
      </c>
      <c r="AE3389" t="s">
        <v>79</v>
      </c>
      <c r="AF3389" s="6">
        <v>0</v>
      </c>
      <c r="AG3389" t="s">
        <v>119</v>
      </c>
      <c r="AH3389" s="1">
        <v>42808.459629629629</v>
      </c>
      <c r="AI3389" t="s">
        <v>119</v>
      </c>
      <c r="AJ3389" s="1">
        <v>42922.712210648147</v>
      </c>
      <c r="AL3389" t="s">
        <v>82</v>
      </c>
      <c r="AM3389" t="s">
        <v>114</v>
      </c>
      <c r="AN3389">
        <v>0</v>
      </c>
      <c r="AO3389" t="s">
        <v>71</v>
      </c>
      <c r="AP3389" t="s">
        <v>83</v>
      </c>
      <c r="AR3389" t="s">
        <v>83</v>
      </c>
      <c r="AS3389" t="s">
        <v>83</v>
      </c>
      <c r="AT3389">
        <v>1</v>
      </c>
      <c r="AU3389" t="s">
        <v>76</v>
      </c>
      <c r="AV3389" t="s">
        <v>76</v>
      </c>
      <c r="BA3389" t="s">
        <v>76</v>
      </c>
      <c r="BB3389" t="s">
        <v>76</v>
      </c>
      <c r="BC3389" t="s">
        <v>76</v>
      </c>
      <c r="BD3389" t="s">
        <v>76</v>
      </c>
      <c r="BE3389" t="s">
        <v>76</v>
      </c>
      <c r="BF3389" t="s">
        <v>76</v>
      </c>
      <c r="BJ3389">
        <v>0</v>
      </c>
      <c r="BK3389" t="s">
        <v>83</v>
      </c>
      <c r="BL3389" t="s">
        <v>19411</v>
      </c>
    </row>
    <row r="3390" spans="1:64" x14ac:dyDescent="0.25">
      <c r="A3390" t="s">
        <v>19436</v>
      </c>
      <c r="B3390" t="s">
        <v>19437</v>
      </c>
      <c r="C3390" t="s">
        <v>19438</v>
      </c>
      <c r="D3390" t="s">
        <v>123</v>
      </c>
      <c r="E3390">
        <v>0</v>
      </c>
      <c r="F3390" t="s">
        <v>67</v>
      </c>
      <c r="G3390" t="s">
        <v>88</v>
      </c>
      <c r="H3390">
        <v>0</v>
      </c>
      <c r="I3390">
        <v>0</v>
      </c>
      <c r="K3390" t="s">
        <v>19439</v>
      </c>
      <c r="L3390" t="s">
        <v>71</v>
      </c>
      <c r="M3390" t="s">
        <v>146</v>
      </c>
      <c r="N3390" t="s">
        <v>73</v>
      </c>
      <c r="O3390">
        <v>27127</v>
      </c>
      <c r="P3390" t="s">
        <v>74</v>
      </c>
      <c r="Q3390" t="s">
        <v>75</v>
      </c>
      <c r="R3390" t="s">
        <v>76</v>
      </c>
      <c r="S3390" t="s">
        <v>76</v>
      </c>
      <c r="T3390" t="s">
        <v>76</v>
      </c>
      <c r="U3390" t="s">
        <v>76</v>
      </c>
      <c r="Y3390" s="1">
        <v>41193</v>
      </c>
      <c r="Z3390" s="1">
        <v>42122.714583333334</v>
      </c>
      <c r="AB3390">
        <v>50</v>
      </c>
      <c r="AC3390">
        <v>3</v>
      </c>
      <c r="AD3390">
        <v>0</v>
      </c>
      <c r="AE3390" t="s">
        <v>79</v>
      </c>
      <c r="AF3390" s="6">
        <v>0</v>
      </c>
      <c r="AG3390" t="s">
        <v>140</v>
      </c>
      <c r="AH3390" s="1">
        <v>41193.412870370368</v>
      </c>
      <c r="AI3390" t="s">
        <v>119</v>
      </c>
      <c r="AJ3390" s="1">
        <v>42132.650196759256</v>
      </c>
      <c r="AL3390" t="s">
        <v>82</v>
      </c>
      <c r="AM3390" t="s">
        <v>114</v>
      </c>
      <c r="AN3390">
        <v>0</v>
      </c>
      <c r="AO3390" t="s">
        <v>71</v>
      </c>
      <c r="AP3390" t="s">
        <v>83</v>
      </c>
      <c r="AR3390" t="s">
        <v>83</v>
      </c>
      <c r="AS3390" t="s">
        <v>83</v>
      </c>
      <c r="AT3390">
        <v>1</v>
      </c>
      <c r="AU3390" t="s">
        <v>76</v>
      </c>
      <c r="AV3390" t="s">
        <v>76</v>
      </c>
      <c r="BA3390" t="s">
        <v>76</v>
      </c>
      <c r="BB3390" t="s">
        <v>76</v>
      </c>
      <c r="BC3390" t="s">
        <v>76</v>
      </c>
      <c r="BD3390" t="s">
        <v>76</v>
      </c>
      <c r="BE3390" t="s">
        <v>76</v>
      </c>
      <c r="BF3390" t="s">
        <v>76</v>
      </c>
      <c r="BJ3390">
        <v>0</v>
      </c>
      <c r="BK3390" t="s">
        <v>83</v>
      </c>
      <c r="BL3390" t="s">
        <v>19436</v>
      </c>
    </row>
    <row r="3391" spans="1:64" x14ac:dyDescent="0.25">
      <c r="A3391" t="s">
        <v>19447</v>
      </c>
      <c r="B3391" t="s">
        <v>19448</v>
      </c>
      <c r="C3391" t="s">
        <v>75</v>
      </c>
      <c r="D3391" t="s">
        <v>102</v>
      </c>
      <c r="E3391">
        <v>0</v>
      </c>
      <c r="F3391" t="s">
        <v>67</v>
      </c>
      <c r="G3391" t="s">
        <v>88</v>
      </c>
      <c r="H3391">
        <v>0</v>
      </c>
      <c r="I3391">
        <v>0</v>
      </c>
      <c r="J3391" t="s">
        <v>69</v>
      </c>
      <c r="K3391" t="s">
        <v>19449</v>
      </c>
      <c r="L3391" t="s">
        <v>71</v>
      </c>
      <c r="M3391" t="s">
        <v>146</v>
      </c>
      <c r="N3391" t="s">
        <v>73</v>
      </c>
      <c r="O3391">
        <v>27107</v>
      </c>
      <c r="P3391" t="s">
        <v>74</v>
      </c>
      <c r="Q3391" t="s">
        <v>75</v>
      </c>
      <c r="R3391" t="s">
        <v>76</v>
      </c>
      <c r="S3391" t="s">
        <v>76</v>
      </c>
      <c r="T3391" t="s">
        <v>76</v>
      </c>
      <c r="U3391" t="s">
        <v>76</v>
      </c>
      <c r="Y3391" s="1">
        <v>41848</v>
      </c>
      <c r="Z3391" t="s">
        <v>76</v>
      </c>
      <c r="AB3391">
        <v>50</v>
      </c>
      <c r="AC3391" t="s">
        <v>76</v>
      </c>
      <c r="AD3391" t="s">
        <v>76</v>
      </c>
      <c r="AE3391" t="s">
        <v>79</v>
      </c>
      <c r="AF3391" s="6">
        <v>0</v>
      </c>
      <c r="AG3391" t="s">
        <v>80</v>
      </c>
      <c r="AH3391" s="1">
        <v>41848.319652777776</v>
      </c>
      <c r="AI3391" t="s">
        <v>76</v>
      </c>
      <c r="AJ3391" t="s">
        <v>76</v>
      </c>
      <c r="AL3391" t="s">
        <v>82</v>
      </c>
      <c r="AM3391" t="s">
        <v>114</v>
      </c>
      <c r="AN3391">
        <v>0</v>
      </c>
      <c r="AO3391" t="s">
        <v>71</v>
      </c>
      <c r="AP3391" t="s">
        <v>83</v>
      </c>
      <c r="AR3391" t="s">
        <v>83</v>
      </c>
      <c r="AS3391" t="s">
        <v>83</v>
      </c>
      <c r="AT3391">
        <v>1</v>
      </c>
      <c r="AU3391" t="s">
        <v>76</v>
      </c>
      <c r="AV3391" t="s">
        <v>76</v>
      </c>
      <c r="BA3391" t="s">
        <v>76</v>
      </c>
      <c r="BB3391" t="s">
        <v>76</v>
      </c>
      <c r="BC3391" t="s">
        <v>76</v>
      </c>
      <c r="BD3391" t="s">
        <v>76</v>
      </c>
      <c r="BE3391" t="s">
        <v>76</v>
      </c>
      <c r="BF3391" t="s">
        <v>76</v>
      </c>
      <c r="BI3391" t="s">
        <v>76</v>
      </c>
      <c r="BJ3391">
        <v>0</v>
      </c>
      <c r="BK3391" t="s">
        <v>83</v>
      </c>
      <c r="BL3391" t="s">
        <v>19448</v>
      </c>
    </row>
    <row r="3392" spans="1:64" x14ac:dyDescent="0.25">
      <c r="A3392" t="s">
        <v>19450</v>
      </c>
      <c r="B3392" t="s">
        <v>19451</v>
      </c>
      <c r="C3392" t="s">
        <v>19452</v>
      </c>
      <c r="D3392" t="s">
        <v>116</v>
      </c>
      <c r="E3392">
        <v>0</v>
      </c>
      <c r="F3392" t="s">
        <v>67</v>
      </c>
      <c r="G3392" t="s">
        <v>88</v>
      </c>
      <c r="H3392">
        <v>0</v>
      </c>
      <c r="I3392">
        <v>0</v>
      </c>
      <c r="J3392" t="s">
        <v>69</v>
      </c>
      <c r="K3392" t="s">
        <v>19453</v>
      </c>
      <c r="L3392" t="s">
        <v>71</v>
      </c>
      <c r="M3392" t="s">
        <v>568</v>
      </c>
      <c r="N3392" t="s">
        <v>73</v>
      </c>
      <c r="O3392">
        <v>27006</v>
      </c>
      <c r="P3392" t="s">
        <v>74</v>
      </c>
      <c r="Q3392" t="s">
        <v>75</v>
      </c>
      <c r="R3392" t="s">
        <v>76</v>
      </c>
      <c r="S3392" t="s">
        <v>76</v>
      </c>
      <c r="T3392" t="s">
        <v>76</v>
      </c>
      <c r="U3392" t="s">
        <v>76</v>
      </c>
      <c r="Y3392" s="1">
        <v>41585</v>
      </c>
      <c r="Z3392" s="1">
        <v>41585</v>
      </c>
      <c r="AB3392">
        <v>50</v>
      </c>
      <c r="AC3392" t="s">
        <v>76</v>
      </c>
      <c r="AD3392" t="s">
        <v>76</v>
      </c>
      <c r="AE3392" t="s">
        <v>79</v>
      </c>
      <c r="AF3392" s="6">
        <v>0</v>
      </c>
      <c r="AG3392" t="s">
        <v>208</v>
      </c>
      <c r="AH3392" s="1">
        <v>41585.385034722225</v>
      </c>
      <c r="AI3392" t="s">
        <v>76</v>
      </c>
      <c r="AJ3392" t="s">
        <v>76</v>
      </c>
      <c r="AL3392" t="s">
        <v>82</v>
      </c>
      <c r="AM3392" t="s">
        <v>114</v>
      </c>
      <c r="AN3392">
        <v>0</v>
      </c>
      <c r="AO3392" t="s">
        <v>71</v>
      </c>
      <c r="AP3392" t="s">
        <v>83</v>
      </c>
      <c r="AR3392" t="s">
        <v>83</v>
      </c>
      <c r="AS3392" t="s">
        <v>83</v>
      </c>
      <c r="AT3392">
        <v>1</v>
      </c>
      <c r="AU3392" t="s">
        <v>76</v>
      </c>
      <c r="AV3392" t="s">
        <v>76</v>
      </c>
      <c r="BA3392" t="s">
        <v>76</v>
      </c>
      <c r="BB3392" t="s">
        <v>76</v>
      </c>
      <c r="BC3392" t="s">
        <v>76</v>
      </c>
      <c r="BD3392" t="s">
        <v>76</v>
      </c>
      <c r="BE3392" t="s">
        <v>76</v>
      </c>
      <c r="BF3392" t="s">
        <v>76</v>
      </c>
      <c r="BI3392" t="s">
        <v>76</v>
      </c>
      <c r="BJ3392">
        <v>0</v>
      </c>
      <c r="BK3392" t="s">
        <v>83</v>
      </c>
      <c r="BL3392" t="s">
        <v>19450</v>
      </c>
    </row>
    <row r="3393" spans="1:64" x14ac:dyDescent="0.25">
      <c r="A3393" t="s">
        <v>19454</v>
      </c>
      <c r="B3393" t="s">
        <v>19455</v>
      </c>
      <c r="C3393" t="s">
        <v>19456</v>
      </c>
      <c r="D3393" t="s">
        <v>116</v>
      </c>
      <c r="E3393">
        <v>0</v>
      </c>
      <c r="F3393" t="s">
        <v>67</v>
      </c>
      <c r="G3393" t="s">
        <v>88</v>
      </c>
      <c r="H3393">
        <v>0</v>
      </c>
      <c r="I3393">
        <v>0</v>
      </c>
      <c r="K3393" t="s">
        <v>19457</v>
      </c>
      <c r="M3393" t="s">
        <v>2737</v>
      </c>
      <c r="N3393" t="s">
        <v>73</v>
      </c>
      <c r="O3393">
        <v>27106</v>
      </c>
      <c r="P3393" t="s">
        <v>74</v>
      </c>
      <c r="R3393" t="s">
        <v>76</v>
      </c>
      <c r="S3393" t="s">
        <v>76</v>
      </c>
      <c r="T3393" t="s">
        <v>76</v>
      </c>
      <c r="U3393" t="s">
        <v>76</v>
      </c>
      <c r="Y3393" s="1">
        <v>41214</v>
      </c>
      <c r="Z3393" s="1">
        <v>41214</v>
      </c>
      <c r="AB3393">
        <v>50</v>
      </c>
      <c r="AC3393" t="s">
        <v>76</v>
      </c>
      <c r="AD3393">
        <v>0</v>
      </c>
      <c r="AE3393" t="s">
        <v>79</v>
      </c>
      <c r="AF3393" s="6">
        <v>0</v>
      </c>
      <c r="AG3393" t="s">
        <v>680</v>
      </c>
      <c r="AH3393" s="1">
        <v>41214.569930555554</v>
      </c>
      <c r="AI3393" t="s">
        <v>76</v>
      </c>
      <c r="AJ3393" t="s">
        <v>76</v>
      </c>
      <c r="AL3393" t="s">
        <v>82</v>
      </c>
      <c r="AM3393" t="s">
        <v>114</v>
      </c>
      <c r="AN3393">
        <v>0</v>
      </c>
      <c r="AP3393" t="s">
        <v>83</v>
      </c>
      <c r="AR3393" t="s">
        <v>83</v>
      </c>
      <c r="AS3393" t="s">
        <v>83</v>
      </c>
      <c r="AT3393">
        <v>1</v>
      </c>
      <c r="AU3393" t="s">
        <v>76</v>
      </c>
      <c r="AV3393" t="s">
        <v>76</v>
      </c>
      <c r="BA3393" t="s">
        <v>76</v>
      </c>
      <c r="BB3393" t="s">
        <v>76</v>
      </c>
      <c r="BC3393" t="s">
        <v>76</v>
      </c>
      <c r="BD3393" t="s">
        <v>76</v>
      </c>
      <c r="BE3393" t="s">
        <v>76</v>
      </c>
      <c r="BF3393" t="s">
        <v>76</v>
      </c>
      <c r="BI3393" t="s">
        <v>76</v>
      </c>
      <c r="BJ3393">
        <v>0</v>
      </c>
      <c r="BK3393" t="s">
        <v>83</v>
      </c>
      <c r="BL3393" t="s">
        <v>19454</v>
      </c>
    </row>
    <row r="3394" spans="1:64" x14ac:dyDescent="0.25">
      <c r="A3394" t="s">
        <v>19463</v>
      </c>
      <c r="B3394" t="s">
        <v>19464</v>
      </c>
      <c r="C3394" t="s">
        <v>19465</v>
      </c>
      <c r="D3394" t="s">
        <v>123</v>
      </c>
      <c r="E3394">
        <v>0</v>
      </c>
      <c r="F3394" t="s">
        <v>67</v>
      </c>
      <c r="G3394" t="s">
        <v>88</v>
      </c>
      <c r="H3394">
        <v>0</v>
      </c>
      <c r="I3394">
        <v>0</v>
      </c>
      <c r="J3394" t="s">
        <v>69</v>
      </c>
      <c r="K3394" t="s">
        <v>19466</v>
      </c>
      <c r="L3394" t="s">
        <v>71</v>
      </c>
      <c r="M3394" t="s">
        <v>146</v>
      </c>
      <c r="N3394" t="s">
        <v>73</v>
      </c>
      <c r="O3394">
        <v>27127</v>
      </c>
      <c r="P3394" t="s">
        <v>74</v>
      </c>
      <c r="Q3394" t="s">
        <v>75</v>
      </c>
      <c r="R3394" t="s">
        <v>76</v>
      </c>
      <c r="S3394" t="s">
        <v>76</v>
      </c>
      <c r="T3394" t="s">
        <v>76</v>
      </c>
      <c r="U3394" t="s">
        <v>76</v>
      </c>
      <c r="Y3394" s="1">
        <v>42199</v>
      </c>
      <c r="Z3394" s="1">
        <v>42244.47152777778</v>
      </c>
      <c r="AB3394">
        <v>50</v>
      </c>
      <c r="AC3394">
        <v>6</v>
      </c>
      <c r="AD3394" t="s">
        <v>76</v>
      </c>
      <c r="AE3394" t="s">
        <v>79</v>
      </c>
      <c r="AF3394" s="6">
        <v>0</v>
      </c>
      <c r="AG3394" t="s">
        <v>119</v>
      </c>
      <c r="AH3394" s="1">
        <v>42199.616990740738</v>
      </c>
      <c r="AI3394" t="s">
        <v>76</v>
      </c>
      <c r="AJ3394" t="s">
        <v>76</v>
      </c>
      <c r="AL3394" t="s">
        <v>82</v>
      </c>
      <c r="AM3394" t="s">
        <v>114</v>
      </c>
      <c r="AN3394">
        <v>0</v>
      </c>
      <c r="AO3394" t="s">
        <v>71</v>
      </c>
      <c r="AP3394" t="s">
        <v>83</v>
      </c>
      <c r="AR3394" t="s">
        <v>83</v>
      </c>
      <c r="AS3394" t="s">
        <v>83</v>
      </c>
      <c r="AT3394">
        <v>1</v>
      </c>
      <c r="AU3394" t="s">
        <v>76</v>
      </c>
      <c r="AV3394" t="s">
        <v>76</v>
      </c>
      <c r="BA3394" t="s">
        <v>76</v>
      </c>
      <c r="BB3394" t="s">
        <v>76</v>
      </c>
      <c r="BC3394" t="s">
        <v>76</v>
      </c>
      <c r="BD3394" t="s">
        <v>76</v>
      </c>
      <c r="BE3394" t="s">
        <v>76</v>
      </c>
      <c r="BF3394" t="s">
        <v>76</v>
      </c>
      <c r="BJ3394">
        <v>0</v>
      </c>
      <c r="BK3394" t="s">
        <v>83</v>
      </c>
      <c r="BL3394" t="s">
        <v>19464</v>
      </c>
    </row>
    <row r="3395" spans="1:64" x14ac:dyDescent="0.25">
      <c r="A3395" t="s">
        <v>19467</v>
      </c>
      <c r="B3395" t="s">
        <v>19468</v>
      </c>
      <c r="C3395" t="s">
        <v>19469</v>
      </c>
      <c r="D3395" t="s">
        <v>1931</v>
      </c>
      <c r="E3395">
        <v>0</v>
      </c>
      <c r="F3395" t="s">
        <v>67</v>
      </c>
      <c r="G3395" t="s">
        <v>88</v>
      </c>
      <c r="H3395">
        <v>0</v>
      </c>
      <c r="I3395">
        <v>0</v>
      </c>
      <c r="J3395" t="s">
        <v>69</v>
      </c>
      <c r="K3395" t="s">
        <v>19470</v>
      </c>
      <c r="L3395" t="s">
        <v>71</v>
      </c>
      <c r="M3395" t="s">
        <v>90</v>
      </c>
      <c r="N3395" t="s">
        <v>73</v>
      </c>
      <c r="O3395">
        <v>27284</v>
      </c>
      <c r="P3395" t="s">
        <v>74</v>
      </c>
      <c r="Q3395" t="s">
        <v>75</v>
      </c>
      <c r="R3395" t="s">
        <v>76</v>
      </c>
      <c r="S3395" t="s">
        <v>76</v>
      </c>
      <c r="T3395" t="s">
        <v>76</v>
      </c>
      <c r="U3395" t="s">
        <v>76</v>
      </c>
      <c r="V3395" t="s">
        <v>19471</v>
      </c>
      <c r="W3395" t="s">
        <v>19472</v>
      </c>
      <c r="Y3395" s="1">
        <v>41835</v>
      </c>
      <c r="Z3395" t="s">
        <v>76</v>
      </c>
      <c r="AB3395">
        <v>50</v>
      </c>
      <c r="AC3395" t="s">
        <v>76</v>
      </c>
      <c r="AD3395" t="s">
        <v>76</v>
      </c>
      <c r="AE3395" t="s">
        <v>79</v>
      </c>
      <c r="AF3395" s="6">
        <v>0</v>
      </c>
      <c r="AG3395" t="s">
        <v>1934</v>
      </c>
      <c r="AH3395" s="1">
        <v>41835.567800925928</v>
      </c>
      <c r="AI3395" t="s">
        <v>76</v>
      </c>
      <c r="AJ3395" t="s">
        <v>76</v>
      </c>
      <c r="AL3395" t="s">
        <v>82</v>
      </c>
      <c r="AM3395" t="s">
        <v>114</v>
      </c>
      <c r="AN3395">
        <v>0</v>
      </c>
      <c r="AO3395" t="s">
        <v>71</v>
      </c>
      <c r="AP3395" t="s">
        <v>83</v>
      </c>
      <c r="AR3395" t="s">
        <v>83</v>
      </c>
      <c r="AS3395" t="s">
        <v>83</v>
      </c>
      <c r="AT3395">
        <v>1</v>
      </c>
      <c r="AU3395" t="s">
        <v>76</v>
      </c>
      <c r="AV3395" t="s">
        <v>76</v>
      </c>
      <c r="BA3395" t="s">
        <v>76</v>
      </c>
      <c r="BB3395" t="s">
        <v>76</v>
      </c>
      <c r="BC3395" t="s">
        <v>76</v>
      </c>
      <c r="BD3395" t="s">
        <v>76</v>
      </c>
      <c r="BE3395" t="s">
        <v>76</v>
      </c>
      <c r="BF3395" t="s">
        <v>76</v>
      </c>
      <c r="BI3395" t="s">
        <v>76</v>
      </c>
      <c r="BJ3395">
        <v>0</v>
      </c>
      <c r="BK3395" t="s">
        <v>83</v>
      </c>
      <c r="BL3395" t="s">
        <v>19468</v>
      </c>
    </row>
    <row r="3396" spans="1:64" x14ac:dyDescent="0.25">
      <c r="A3396" t="s">
        <v>19473</v>
      </c>
      <c r="B3396" t="s">
        <v>19474</v>
      </c>
      <c r="C3396" t="s">
        <v>19475</v>
      </c>
      <c r="D3396" t="s">
        <v>175</v>
      </c>
      <c r="E3396">
        <v>0</v>
      </c>
      <c r="F3396" t="s">
        <v>67</v>
      </c>
      <c r="G3396" t="s">
        <v>88</v>
      </c>
      <c r="H3396">
        <v>0</v>
      </c>
      <c r="I3396">
        <v>0</v>
      </c>
      <c r="J3396" t="s">
        <v>69</v>
      </c>
      <c r="K3396" t="s">
        <v>71</v>
      </c>
      <c r="L3396" t="s">
        <v>19476</v>
      </c>
      <c r="M3396" t="s">
        <v>90</v>
      </c>
      <c r="N3396" t="s">
        <v>73</v>
      </c>
      <c r="O3396">
        <v>27284</v>
      </c>
      <c r="P3396" t="s">
        <v>74</v>
      </c>
      <c r="Q3396" t="s">
        <v>75</v>
      </c>
      <c r="R3396" t="s">
        <v>76</v>
      </c>
      <c r="S3396" t="s">
        <v>76</v>
      </c>
      <c r="T3396" t="s">
        <v>76</v>
      </c>
      <c r="U3396" t="s">
        <v>76</v>
      </c>
      <c r="Y3396" s="1">
        <v>42668</v>
      </c>
      <c r="Z3396" s="1">
        <v>42718.695833333331</v>
      </c>
      <c r="AB3396">
        <v>50</v>
      </c>
      <c r="AC3396">
        <v>13</v>
      </c>
      <c r="AD3396" t="s">
        <v>76</v>
      </c>
      <c r="AE3396" t="s">
        <v>79</v>
      </c>
      <c r="AF3396" s="6">
        <v>2775.5</v>
      </c>
      <c r="AG3396" t="s">
        <v>178</v>
      </c>
      <c r="AH3396" s="1">
        <v>42668.50677083333</v>
      </c>
      <c r="AI3396" t="s">
        <v>76</v>
      </c>
      <c r="AJ3396" t="s">
        <v>76</v>
      </c>
      <c r="AL3396" t="s">
        <v>82</v>
      </c>
      <c r="AM3396" t="s">
        <v>114</v>
      </c>
      <c r="AN3396">
        <v>0</v>
      </c>
      <c r="AO3396" t="s">
        <v>71</v>
      </c>
      <c r="AP3396" t="s">
        <v>83</v>
      </c>
      <c r="AR3396" t="s">
        <v>83</v>
      </c>
      <c r="AS3396" t="s">
        <v>83</v>
      </c>
      <c r="AT3396">
        <v>1</v>
      </c>
      <c r="AU3396" t="s">
        <v>76</v>
      </c>
      <c r="AV3396" t="s">
        <v>76</v>
      </c>
      <c r="BA3396" t="s">
        <v>76</v>
      </c>
      <c r="BB3396" t="s">
        <v>76</v>
      </c>
      <c r="BC3396" t="s">
        <v>76</v>
      </c>
      <c r="BD3396" t="s">
        <v>76</v>
      </c>
      <c r="BE3396" t="s">
        <v>76</v>
      </c>
      <c r="BF3396" t="s">
        <v>76</v>
      </c>
      <c r="BI3396" t="s">
        <v>76</v>
      </c>
      <c r="BJ3396">
        <v>0</v>
      </c>
      <c r="BK3396" t="s">
        <v>83</v>
      </c>
      <c r="BL3396" t="s">
        <v>19474</v>
      </c>
    </row>
    <row r="3397" spans="1:64" x14ac:dyDescent="0.25">
      <c r="A3397" t="s">
        <v>19482</v>
      </c>
      <c r="B3397" t="s">
        <v>19483</v>
      </c>
      <c r="C3397" t="s">
        <v>19484</v>
      </c>
      <c r="D3397" t="s">
        <v>102</v>
      </c>
      <c r="E3397">
        <v>0</v>
      </c>
      <c r="F3397" t="s">
        <v>67</v>
      </c>
      <c r="G3397" t="s">
        <v>88</v>
      </c>
      <c r="H3397">
        <v>0</v>
      </c>
      <c r="I3397">
        <v>0</v>
      </c>
      <c r="J3397" t="s">
        <v>69</v>
      </c>
      <c r="K3397" t="s">
        <v>19485</v>
      </c>
      <c r="L3397" t="s">
        <v>71</v>
      </c>
      <c r="M3397" t="s">
        <v>90</v>
      </c>
      <c r="N3397" t="s">
        <v>73</v>
      </c>
      <c r="O3397">
        <v>27284</v>
      </c>
      <c r="P3397" t="s">
        <v>74</v>
      </c>
      <c r="Q3397" t="s">
        <v>75</v>
      </c>
      <c r="R3397" t="s">
        <v>76</v>
      </c>
      <c r="S3397" t="s">
        <v>76</v>
      </c>
      <c r="T3397" t="s">
        <v>76</v>
      </c>
      <c r="U3397" t="s">
        <v>76</v>
      </c>
      <c r="Y3397" s="1">
        <v>41470</v>
      </c>
      <c r="Z3397" s="1">
        <v>41493.686111111114</v>
      </c>
      <c r="AB3397">
        <v>50</v>
      </c>
      <c r="AC3397">
        <v>7</v>
      </c>
      <c r="AD3397" t="s">
        <v>76</v>
      </c>
      <c r="AE3397" t="s">
        <v>79</v>
      </c>
      <c r="AF3397" s="6">
        <v>0</v>
      </c>
      <c r="AG3397" t="s">
        <v>80</v>
      </c>
      <c r="AH3397" s="1">
        <v>41470.634525462963</v>
      </c>
      <c r="AI3397" t="s">
        <v>76</v>
      </c>
      <c r="AJ3397" t="s">
        <v>76</v>
      </c>
      <c r="AL3397" t="s">
        <v>82</v>
      </c>
      <c r="AM3397" t="s">
        <v>114</v>
      </c>
      <c r="AN3397">
        <v>0</v>
      </c>
      <c r="AO3397" t="s">
        <v>71</v>
      </c>
      <c r="AP3397" t="s">
        <v>83</v>
      </c>
      <c r="AR3397" t="s">
        <v>83</v>
      </c>
      <c r="AS3397" t="s">
        <v>83</v>
      </c>
      <c r="AT3397">
        <v>1</v>
      </c>
      <c r="AU3397" t="s">
        <v>76</v>
      </c>
      <c r="AV3397" t="s">
        <v>76</v>
      </c>
      <c r="BA3397" t="s">
        <v>76</v>
      </c>
      <c r="BB3397" t="s">
        <v>76</v>
      </c>
      <c r="BC3397" t="s">
        <v>76</v>
      </c>
      <c r="BD3397" t="s">
        <v>76</v>
      </c>
      <c r="BE3397" t="s">
        <v>76</v>
      </c>
      <c r="BF3397" t="s">
        <v>76</v>
      </c>
      <c r="BI3397" t="s">
        <v>76</v>
      </c>
      <c r="BJ3397">
        <v>0</v>
      </c>
      <c r="BK3397" t="s">
        <v>83</v>
      </c>
      <c r="BL3397" t="s">
        <v>19482</v>
      </c>
    </row>
    <row r="3398" spans="1:64" x14ac:dyDescent="0.25">
      <c r="A3398" t="s">
        <v>19486</v>
      </c>
      <c r="B3398" t="s">
        <v>6861</v>
      </c>
      <c r="C3398" t="s">
        <v>6862</v>
      </c>
      <c r="D3398" t="s">
        <v>87</v>
      </c>
      <c r="E3398">
        <v>0</v>
      </c>
      <c r="F3398" t="s">
        <v>67</v>
      </c>
      <c r="G3398" t="s">
        <v>88</v>
      </c>
      <c r="H3398">
        <v>0</v>
      </c>
      <c r="I3398">
        <v>0</v>
      </c>
      <c r="K3398" t="s">
        <v>19487</v>
      </c>
      <c r="L3398" t="s">
        <v>71</v>
      </c>
      <c r="M3398" t="s">
        <v>568</v>
      </c>
      <c r="N3398" t="s">
        <v>73</v>
      </c>
      <c r="O3398">
        <v>27006</v>
      </c>
      <c r="P3398" t="s">
        <v>74</v>
      </c>
      <c r="Q3398" t="s">
        <v>75</v>
      </c>
      <c r="R3398" t="s">
        <v>76</v>
      </c>
      <c r="S3398" t="s">
        <v>76</v>
      </c>
      <c r="T3398" t="s">
        <v>76</v>
      </c>
      <c r="U3398" t="s">
        <v>76</v>
      </c>
      <c r="Y3398" s="1">
        <v>41246</v>
      </c>
      <c r="Z3398" s="1">
        <v>41248.675694444442</v>
      </c>
      <c r="AB3398">
        <v>50</v>
      </c>
      <c r="AC3398">
        <v>0</v>
      </c>
      <c r="AD3398" t="s">
        <v>76</v>
      </c>
      <c r="AE3398" t="s">
        <v>79</v>
      </c>
      <c r="AF3398" s="6">
        <v>0</v>
      </c>
      <c r="AG3398" t="s">
        <v>119</v>
      </c>
      <c r="AH3398" s="1">
        <v>41246.541863425926</v>
      </c>
      <c r="AI3398" t="s">
        <v>76</v>
      </c>
      <c r="AJ3398" t="s">
        <v>76</v>
      </c>
      <c r="AL3398" t="s">
        <v>82</v>
      </c>
      <c r="AM3398" t="s">
        <v>114</v>
      </c>
      <c r="AN3398">
        <v>0</v>
      </c>
      <c r="AO3398" t="s">
        <v>71</v>
      </c>
      <c r="AP3398" t="s">
        <v>83</v>
      </c>
      <c r="AR3398" t="s">
        <v>83</v>
      </c>
      <c r="AS3398" t="s">
        <v>83</v>
      </c>
      <c r="AT3398">
        <v>1</v>
      </c>
      <c r="AU3398" t="s">
        <v>76</v>
      </c>
      <c r="AV3398" t="s">
        <v>76</v>
      </c>
      <c r="BA3398" t="s">
        <v>76</v>
      </c>
      <c r="BB3398" t="s">
        <v>76</v>
      </c>
      <c r="BC3398" t="s">
        <v>76</v>
      </c>
      <c r="BD3398" t="s">
        <v>76</v>
      </c>
      <c r="BE3398" t="s">
        <v>76</v>
      </c>
      <c r="BF3398" t="s">
        <v>76</v>
      </c>
      <c r="BJ3398">
        <v>0</v>
      </c>
      <c r="BK3398" t="s">
        <v>83</v>
      </c>
      <c r="BL3398" t="s">
        <v>19486</v>
      </c>
    </row>
    <row r="3399" spans="1:64" x14ac:dyDescent="0.25">
      <c r="A3399" t="s">
        <v>19494</v>
      </c>
      <c r="B3399" t="s">
        <v>19495</v>
      </c>
      <c r="C3399" t="s">
        <v>19496</v>
      </c>
      <c r="D3399" t="s">
        <v>123</v>
      </c>
      <c r="E3399">
        <v>0</v>
      </c>
      <c r="F3399" t="s">
        <v>67</v>
      </c>
      <c r="G3399" t="s">
        <v>88</v>
      </c>
      <c r="H3399">
        <v>0</v>
      </c>
      <c r="I3399">
        <v>0</v>
      </c>
      <c r="J3399" t="s">
        <v>69</v>
      </c>
      <c r="K3399" t="s">
        <v>19497</v>
      </c>
      <c r="L3399" t="s">
        <v>71</v>
      </c>
      <c r="M3399" t="s">
        <v>90</v>
      </c>
      <c r="N3399" t="s">
        <v>73</v>
      </c>
      <c r="O3399">
        <v>27284</v>
      </c>
      <c r="P3399" t="s">
        <v>74</v>
      </c>
      <c r="Q3399" t="s">
        <v>75</v>
      </c>
      <c r="R3399" t="s">
        <v>76</v>
      </c>
      <c r="S3399" t="s">
        <v>76</v>
      </c>
      <c r="T3399" t="s">
        <v>76</v>
      </c>
      <c r="U3399" t="s">
        <v>76</v>
      </c>
      <c r="Y3399" s="1">
        <v>41778</v>
      </c>
      <c r="Z3399" s="1">
        <v>41828.736111111109</v>
      </c>
      <c r="AB3399">
        <v>50</v>
      </c>
      <c r="AC3399">
        <v>4</v>
      </c>
      <c r="AD3399" t="s">
        <v>76</v>
      </c>
      <c r="AE3399" t="s">
        <v>79</v>
      </c>
      <c r="AF3399" s="6">
        <v>0</v>
      </c>
      <c r="AG3399" t="s">
        <v>119</v>
      </c>
      <c r="AH3399" s="1">
        <v>41778.54111111111</v>
      </c>
      <c r="AI3399" t="s">
        <v>113</v>
      </c>
      <c r="AJ3399" s="1">
        <v>41844.542824074073</v>
      </c>
      <c r="AL3399" t="s">
        <v>82</v>
      </c>
      <c r="AM3399" t="s">
        <v>114</v>
      </c>
      <c r="AN3399">
        <v>0</v>
      </c>
      <c r="AO3399" t="s">
        <v>71</v>
      </c>
      <c r="AP3399" t="s">
        <v>83</v>
      </c>
      <c r="AR3399" t="s">
        <v>83</v>
      </c>
      <c r="AS3399" t="s">
        <v>83</v>
      </c>
      <c r="AT3399">
        <v>1</v>
      </c>
      <c r="AU3399" t="s">
        <v>76</v>
      </c>
      <c r="AV3399" t="s">
        <v>76</v>
      </c>
      <c r="BA3399" t="s">
        <v>76</v>
      </c>
      <c r="BB3399" t="s">
        <v>76</v>
      </c>
      <c r="BC3399" t="s">
        <v>76</v>
      </c>
      <c r="BD3399" t="s">
        <v>76</v>
      </c>
      <c r="BE3399" t="s">
        <v>76</v>
      </c>
      <c r="BF3399" t="s">
        <v>76</v>
      </c>
      <c r="BJ3399">
        <v>0</v>
      </c>
      <c r="BK3399" t="s">
        <v>83</v>
      </c>
      <c r="BL3399" t="s">
        <v>19495</v>
      </c>
    </row>
    <row r="3400" spans="1:64" x14ac:dyDescent="0.25">
      <c r="A3400" t="s">
        <v>19498</v>
      </c>
      <c r="B3400" t="s">
        <v>19499</v>
      </c>
      <c r="C3400" t="s">
        <v>19500</v>
      </c>
      <c r="D3400" t="s">
        <v>87</v>
      </c>
      <c r="E3400">
        <v>0</v>
      </c>
      <c r="F3400" t="s">
        <v>67</v>
      </c>
      <c r="G3400" t="s">
        <v>88</v>
      </c>
      <c r="H3400">
        <v>0</v>
      </c>
      <c r="I3400">
        <v>0</v>
      </c>
      <c r="J3400" t="s">
        <v>69</v>
      </c>
      <c r="K3400" t="s">
        <v>19501</v>
      </c>
      <c r="L3400" t="s">
        <v>71</v>
      </c>
      <c r="M3400" t="s">
        <v>146</v>
      </c>
      <c r="N3400" t="s">
        <v>73</v>
      </c>
      <c r="O3400">
        <v>27107</v>
      </c>
      <c r="P3400" t="s">
        <v>74</v>
      </c>
      <c r="Q3400" t="s">
        <v>75</v>
      </c>
      <c r="R3400" t="s">
        <v>76</v>
      </c>
      <c r="S3400" t="s">
        <v>76</v>
      </c>
      <c r="T3400" t="s">
        <v>76</v>
      </c>
      <c r="U3400" t="s">
        <v>76</v>
      </c>
      <c r="Y3400" s="1">
        <v>41304</v>
      </c>
      <c r="Z3400" s="1">
        <v>41317.388194444444</v>
      </c>
      <c r="AB3400">
        <v>50</v>
      </c>
      <c r="AC3400">
        <v>6</v>
      </c>
      <c r="AD3400" t="s">
        <v>76</v>
      </c>
      <c r="AE3400" t="s">
        <v>79</v>
      </c>
      <c r="AF3400" s="6">
        <v>0</v>
      </c>
      <c r="AG3400" t="s">
        <v>92</v>
      </c>
      <c r="AH3400" s="1">
        <v>41304.625509259262</v>
      </c>
      <c r="AI3400" t="s">
        <v>76</v>
      </c>
      <c r="AJ3400" t="s">
        <v>76</v>
      </c>
      <c r="AL3400" t="s">
        <v>82</v>
      </c>
      <c r="AM3400" t="s">
        <v>114</v>
      </c>
      <c r="AN3400">
        <v>0</v>
      </c>
      <c r="AO3400" t="s">
        <v>71</v>
      </c>
      <c r="AP3400" t="s">
        <v>83</v>
      </c>
      <c r="AR3400" t="s">
        <v>83</v>
      </c>
      <c r="AS3400" t="s">
        <v>83</v>
      </c>
      <c r="AT3400">
        <v>1</v>
      </c>
      <c r="AU3400" t="s">
        <v>76</v>
      </c>
      <c r="AV3400" t="s">
        <v>76</v>
      </c>
      <c r="BA3400" t="s">
        <v>76</v>
      </c>
      <c r="BB3400" t="s">
        <v>76</v>
      </c>
      <c r="BC3400" t="s">
        <v>76</v>
      </c>
      <c r="BD3400" t="s">
        <v>76</v>
      </c>
      <c r="BE3400" t="s">
        <v>76</v>
      </c>
      <c r="BF3400" t="s">
        <v>76</v>
      </c>
      <c r="BI3400" t="s">
        <v>76</v>
      </c>
      <c r="BJ3400">
        <v>0</v>
      </c>
      <c r="BK3400" t="s">
        <v>83</v>
      </c>
      <c r="BL3400" t="s">
        <v>19498</v>
      </c>
    </row>
    <row r="3401" spans="1:64" x14ac:dyDescent="0.25">
      <c r="A3401" t="s">
        <v>19502</v>
      </c>
      <c r="B3401" t="s">
        <v>19503</v>
      </c>
      <c r="C3401" t="s">
        <v>19504</v>
      </c>
      <c r="D3401" t="s">
        <v>66</v>
      </c>
      <c r="E3401">
        <v>0</v>
      </c>
      <c r="F3401" t="s">
        <v>67</v>
      </c>
      <c r="G3401" t="s">
        <v>88</v>
      </c>
      <c r="H3401">
        <v>0</v>
      </c>
      <c r="I3401">
        <v>0</v>
      </c>
      <c r="J3401" t="s">
        <v>69</v>
      </c>
      <c r="K3401" t="s">
        <v>19505</v>
      </c>
      <c r="L3401" t="s">
        <v>19506</v>
      </c>
      <c r="M3401" t="s">
        <v>913</v>
      </c>
      <c r="N3401" t="s">
        <v>73</v>
      </c>
      <c r="O3401">
        <v>27040</v>
      </c>
      <c r="P3401" t="s">
        <v>74</v>
      </c>
      <c r="Q3401" t="s">
        <v>75</v>
      </c>
      <c r="R3401" t="s">
        <v>76</v>
      </c>
      <c r="S3401" t="s">
        <v>76</v>
      </c>
      <c r="T3401" t="s">
        <v>76</v>
      </c>
      <c r="U3401" t="s">
        <v>76</v>
      </c>
      <c r="Y3401" s="1">
        <v>42787</v>
      </c>
      <c r="Z3401" s="1">
        <v>42797.40625</v>
      </c>
      <c r="AB3401">
        <v>50</v>
      </c>
      <c r="AC3401">
        <v>6</v>
      </c>
      <c r="AD3401" t="s">
        <v>76</v>
      </c>
      <c r="AE3401" t="s">
        <v>79</v>
      </c>
      <c r="AF3401" s="6">
        <v>3366.17</v>
      </c>
      <c r="AG3401" t="s">
        <v>275</v>
      </c>
      <c r="AH3401" s="1">
        <v>42787.490312499998</v>
      </c>
      <c r="AI3401" t="s">
        <v>76</v>
      </c>
      <c r="AJ3401" t="s">
        <v>76</v>
      </c>
      <c r="AL3401" t="s">
        <v>82</v>
      </c>
      <c r="AM3401" t="s">
        <v>114</v>
      </c>
      <c r="AN3401">
        <v>0</v>
      </c>
      <c r="AO3401" t="s">
        <v>71</v>
      </c>
      <c r="AP3401" t="s">
        <v>83</v>
      </c>
      <c r="AR3401" t="s">
        <v>83</v>
      </c>
      <c r="AS3401" t="s">
        <v>83</v>
      </c>
      <c r="AT3401">
        <v>1</v>
      </c>
      <c r="AU3401" t="s">
        <v>76</v>
      </c>
      <c r="AV3401" t="s">
        <v>76</v>
      </c>
      <c r="BA3401" t="s">
        <v>76</v>
      </c>
      <c r="BB3401" t="s">
        <v>76</v>
      </c>
      <c r="BC3401" t="s">
        <v>76</v>
      </c>
      <c r="BD3401" t="s">
        <v>76</v>
      </c>
      <c r="BE3401" t="s">
        <v>76</v>
      </c>
      <c r="BF3401" t="s">
        <v>76</v>
      </c>
      <c r="BI3401" t="s">
        <v>76</v>
      </c>
      <c r="BJ3401">
        <v>0</v>
      </c>
      <c r="BK3401" t="s">
        <v>83</v>
      </c>
      <c r="BL3401" t="s">
        <v>19503</v>
      </c>
    </row>
    <row r="3402" spans="1:64" x14ac:dyDescent="0.25">
      <c r="A3402" t="s">
        <v>19507</v>
      </c>
      <c r="B3402" t="s">
        <v>19508</v>
      </c>
      <c r="C3402" t="s">
        <v>19509</v>
      </c>
      <c r="D3402" t="s">
        <v>66</v>
      </c>
      <c r="E3402">
        <v>0</v>
      </c>
      <c r="F3402" t="s">
        <v>124</v>
      </c>
      <c r="G3402" t="s">
        <v>88</v>
      </c>
      <c r="H3402">
        <v>0</v>
      </c>
      <c r="I3402">
        <v>0</v>
      </c>
      <c r="J3402" t="s">
        <v>69</v>
      </c>
      <c r="K3402" t="s">
        <v>19510</v>
      </c>
      <c r="L3402" t="s">
        <v>19511</v>
      </c>
      <c r="M3402" t="s">
        <v>443</v>
      </c>
      <c r="N3402" t="s">
        <v>73</v>
      </c>
      <c r="O3402">
        <v>27310</v>
      </c>
      <c r="P3402" t="s">
        <v>74</v>
      </c>
      <c r="Q3402" t="s">
        <v>75</v>
      </c>
      <c r="R3402" t="s">
        <v>76</v>
      </c>
      <c r="S3402" t="s">
        <v>76</v>
      </c>
      <c r="T3402" t="s">
        <v>76</v>
      </c>
      <c r="U3402" t="s">
        <v>76</v>
      </c>
      <c r="Y3402" s="1">
        <v>41533</v>
      </c>
      <c r="Z3402" s="1">
        <v>41550.6875</v>
      </c>
      <c r="AB3402">
        <v>50</v>
      </c>
      <c r="AC3402">
        <v>0</v>
      </c>
      <c r="AD3402" t="s">
        <v>76</v>
      </c>
      <c r="AE3402" t="s">
        <v>79</v>
      </c>
      <c r="AF3402" s="6">
        <v>0</v>
      </c>
      <c r="AG3402" t="s">
        <v>119</v>
      </c>
      <c r="AH3402" s="1">
        <v>41533.638402777775</v>
      </c>
      <c r="AI3402" t="s">
        <v>113</v>
      </c>
      <c r="AJ3402" s="1">
        <v>42717.701099537036</v>
      </c>
      <c r="AL3402" t="s">
        <v>82</v>
      </c>
      <c r="AM3402" t="s">
        <v>114</v>
      </c>
      <c r="AN3402">
        <v>0</v>
      </c>
      <c r="AO3402" t="s">
        <v>71</v>
      </c>
      <c r="AP3402" t="s">
        <v>83</v>
      </c>
      <c r="AR3402" t="s">
        <v>83</v>
      </c>
      <c r="AS3402" t="s">
        <v>83</v>
      </c>
      <c r="AT3402">
        <v>1</v>
      </c>
      <c r="AU3402" t="s">
        <v>76</v>
      </c>
      <c r="AV3402" t="s">
        <v>76</v>
      </c>
      <c r="BA3402" t="s">
        <v>76</v>
      </c>
      <c r="BB3402" t="s">
        <v>76</v>
      </c>
      <c r="BC3402" t="s">
        <v>76</v>
      </c>
      <c r="BD3402" t="s">
        <v>76</v>
      </c>
      <c r="BE3402" t="s">
        <v>76</v>
      </c>
      <c r="BF3402" t="s">
        <v>76</v>
      </c>
      <c r="BJ3402">
        <v>0</v>
      </c>
      <c r="BK3402" t="s">
        <v>83</v>
      </c>
      <c r="BL3402" t="s">
        <v>19507</v>
      </c>
    </row>
    <row r="3403" spans="1:64" x14ac:dyDescent="0.25">
      <c r="A3403" t="s">
        <v>19512</v>
      </c>
      <c r="B3403" t="s">
        <v>19513</v>
      </c>
      <c r="C3403" t="s">
        <v>19514</v>
      </c>
      <c r="D3403" t="s">
        <v>123</v>
      </c>
      <c r="E3403">
        <v>0</v>
      </c>
      <c r="F3403" t="s">
        <v>67</v>
      </c>
      <c r="G3403" t="s">
        <v>88</v>
      </c>
      <c r="H3403">
        <v>0</v>
      </c>
      <c r="I3403">
        <v>0</v>
      </c>
      <c r="J3403" t="s">
        <v>69</v>
      </c>
      <c r="K3403" t="s">
        <v>19515</v>
      </c>
      <c r="L3403" t="s">
        <v>71</v>
      </c>
      <c r="M3403" t="s">
        <v>304</v>
      </c>
      <c r="N3403" t="s">
        <v>73</v>
      </c>
      <c r="O3403">
        <v>27302</v>
      </c>
      <c r="P3403" t="s">
        <v>74</v>
      </c>
      <c r="Q3403" t="s">
        <v>75</v>
      </c>
      <c r="R3403" t="s">
        <v>76</v>
      </c>
      <c r="S3403" t="s">
        <v>76</v>
      </c>
      <c r="T3403" t="s">
        <v>76</v>
      </c>
      <c r="U3403" t="s">
        <v>76</v>
      </c>
      <c r="V3403" t="s">
        <v>19513</v>
      </c>
      <c r="W3403" t="s">
        <v>19516</v>
      </c>
      <c r="Y3403" s="1">
        <v>42558</v>
      </c>
      <c r="Z3403" t="s">
        <v>76</v>
      </c>
      <c r="AB3403">
        <v>50</v>
      </c>
      <c r="AC3403" t="s">
        <v>76</v>
      </c>
      <c r="AD3403" t="s">
        <v>76</v>
      </c>
      <c r="AE3403" t="s">
        <v>79</v>
      </c>
      <c r="AF3403" s="6">
        <v>0</v>
      </c>
      <c r="AG3403" t="s">
        <v>119</v>
      </c>
      <c r="AH3403" s="1">
        <v>42558.655474537038</v>
      </c>
      <c r="AI3403" t="s">
        <v>76</v>
      </c>
      <c r="AJ3403" t="s">
        <v>76</v>
      </c>
      <c r="AL3403" t="s">
        <v>82</v>
      </c>
      <c r="AM3403" t="s">
        <v>114</v>
      </c>
      <c r="AN3403">
        <v>0</v>
      </c>
      <c r="AO3403" t="s">
        <v>71</v>
      </c>
      <c r="AP3403" t="s">
        <v>83</v>
      </c>
      <c r="AR3403" t="s">
        <v>83</v>
      </c>
      <c r="AS3403" t="s">
        <v>83</v>
      </c>
      <c r="AT3403">
        <v>1</v>
      </c>
      <c r="AU3403" t="s">
        <v>76</v>
      </c>
      <c r="AV3403" t="s">
        <v>76</v>
      </c>
      <c r="BA3403" t="s">
        <v>76</v>
      </c>
      <c r="BB3403" t="s">
        <v>76</v>
      </c>
      <c r="BC3403" t="s">
        <v>76</v>
      </c>
      <c r="BD3403" t="s">
        <v>76</v>
      </c>
      <c r="BE3403" t="s">
        <v>76</v>
      </c>
      <c r="BF3403" t="s">
        <v>76</v>
      </c>
      <c r="BJ3403">
        <v>0</v>
      </c>
      <c r="BK3403" t="s">
        <v>83</v>
      </c>
      <c r="BL3403" t="s">
        <v>19513</v>
      </c>
    </row>
    <row r="3404" spans="1:64" x14ac:dyDescent="0.25">
      <c r="A3404" t="s">
        <v>19517</v>
      </c>
      <c r="B3404" t="s">
        <v>19518</v>
      </c>
      <c r="C3404" t="s">
        <v>19519</v>
      </c>
      <c r="D3404" t="s">
        <v>102</v>
      </c>
      <c r="E3404">
        <v>0</v>
      </c>
      <c r="F3404" t="s">
        <v>67</v>
      </c>
      <c r="G3404" t="s">
        <v>88</v>
      </c>
      <c r="H3404">
        <v>0</v>
      </c>
      <c r="I3404">
        <v>0</v>
      </c>
      <c r="J3404" t="s">
        <v>69</v>
      </c>
      <c r="K3404" t="s">
        <v>19520</v>
      </c>
      <c r="L3404" t="s">
        <v>71</v>
      </c>
      <c r="M3404" t="s">
        <v>146</v>
      </c>
      <c r="N3404" t="s">
        <v>73</v>
      </c>
      <c r="O3404">
        <v>27106</v>
      </c>
      <c r="P3404" t="s">
        <v>74</v>
      </c>
      <c r="Q3404" t="s">
        <v>75</v>
      </c>
      <c r="R3404" t="s">
        <v>76</v>
      </c>
      <c r="S3404" t="s">
        <v>76</v>
      </c>
      <c r="T3404" t="s">
        <v>76</v>
      </c>
      <c r="U3404" t="s">
        <v>76</v>
      </c>
      <c r="Y3404" s="1">
        <v>41729</v>
      </c>
      <c r="Z3404" s="1">
        <v>41730</v>
      </c>
      <c r="AB3404">
        <v>50</v>
      </c>
      <c r="AC3404" t="s">
        <v>76</v>
      </c>
      <c r="AD3404" t="s">
        <v>76</v>
      </c>
      <c r="AE3404" t="s">
        <v>79</v>
      </c>
      <c r="AF3404" s="6">
        <v>0</v>
      </c>
      <c r="AG3404" t="s">
        <v>80</v>
      </c>
      <c r="AH3404" s="1">
        <v>41729.881574074076</v>
      </c>
      <c r="AI3404" t="s">
        <v>76</v>
      </c>
      <c r="AJ3404" t="s">
        <v>76</v>
      </c>
      <c r="AL3404" t="s">
        <v>82</v>
      </c>
      <c r="AM3404" t="s">
        <v>114</v>
      </c>
      <c r="AN3404">
        <v>0</v>
      </c>
      <c r="AO3404" t="s">
        <v>71</v>
      </c>
      <c r="AP3404" t="s">
        <v>83</v>
      </c>
      <c r="AR3404" t="s">
        <v>83</v>
      </c>
      <c r="AS3404" t="s">
        <v>83</v>
      </c>
      <c r="AT3404">
        <v>1</v>
      </c>
      <c r="AU3404" t="s">
        <v>76</v>
      </c>
      <c r="AV3404" t="s">
        <v>76</v>
      </c>
      <c r="BA3404" t="s">
        <v>76</v>
      </c>
      <c r="BB3404" t="s">
        <v>76</v>
      </c>
      <c r="BC3404" t="s">
        <v>76</v>
      </c>
      <c r="BD3404" t="s">
        <v>76</v>
      </c>
      <c r="BE3404" t="s">
        <v>76</v>
      </c>
      <c r="BF3404" t="s">
        <v>76</v>
      </c>
      <c r="BI3404" t="s">
        <v>76</v>
      </c>
      <c r="BJ3404">
        <v>0</v>
      </c>
      <c r="BK3404" t="s">
        <v>83</v>
      </c>
      <c r="BL3404" t="s">
        <v>19517</v>
      </c>
    </row>
    <row r="3405" spans="1:64" x14ac:dyDescent="0.25">
      <c r="A3405" t="s">
        <v>19521</v>
      </c>
      <c r="B3405" t="s">
        <v>19522</v>
      </c>
      <c r="C3405" t="s">
        <v>19523</v>
      </c>
      <c r="D3405" t="s">
        <v>123</v>
      </c>
      <c r="E3405">
        <v>0</v>
      </c>
      <c r="F3405" t="s">
        <v>67</v>
      </c>
      <c r="G3405" t="s">
        <v>88</v>
      </c>
      <c r="H3405">
        <v>0</v>
      </c>
      <c r="I3405">
        <v>0</v>
      </c>
      <c r="J3405" t="s">
        <v>69</v>
      </c>
      <c r="K3405" t="s">
        <v>19524</v>
      </c>
      <c r="L3405" t="s">
        <v>71</v>
      </c>
      <c r="M3405" t="s">
        <v>443</v>
      </c>
      <c r="N3405" t="s">
        <v>73</v>
      </c>
      <c r="O3405">
        <v>27310</v>
      </c>
      <c r="P3405" t="s">
        <v>74</v>
      </c>
      <c r="Q3405" t="s">
        <v>75</v>
      </c>
      <c r="R3405" t="s">
        <v>76</v>
      </c>
      <c r="S3405" t="s">
        <v>76</v>
      </c>
      <c r="T3405" t="s">
        <v>76</v>
      </c>
      <c r="U3405" t="s">
        <v>76</v>
      </c>
      <c r="Y3405" s="1">
        <v>42219</v>
      </c>
      <c r="Z3405" t="s">
        <v>76</v>
      </c>
      <c r="AB3405">
        <v>50</v>
      </c>
      <c r="AC3405" t="s">
        <v>76</v>
      </c>
      <c r="AD3405" t="s">
        <v>76</v>
      </c>
      <c r="AE3405" t="s">
        <v>79</v>
      </c>
      <c r="AF3405" s="6">
        <v>0</v>
      </c>
      <c r="AG3405" t="s">
        <v>119</v>
      </c>
      <c r="AH3405" s="1">
        <v>42219.565775462965</v>
      </c>
      <c r="AI3405" t="s">
        <v>76</v>
      </c>
      <c r="AJ3405" t="s">
        <v>76</v>
      </c>
      <c r="AL3405" t="s">
        <v>82</v>
      </c>
      <c r="AM3405" t="s">
        <v>114</v>
      </c>
      <c r="AN3405">
        <v>0</v>
      </c>
      <c r="AO3405" t="s">
        <v>71</v>
      </c>
      <c r="AP3405" t="s">
        <v>83</v>
      </c>
      <c r="AR3405" t="s">
        <v>83</v>
      </c>
      <c r="AS3405" t="s">
        <v>83</v>
      </c>
      <c r="AT3405">
        <v>1</v>
      </c>
      <c r="AU3405" t="s">
        <v>76</v>
      </c>
      <c r="AV3405" t="s">
        <v>76</v>
      </c>
      <c r="BA3405" t="s">
        <v>76</v>
      </c>
      <c r="BB3405" t="s">
        <v>76</v>
      </c>
      <c r="BC3405" t="s">
        <v>76</v>
      </c>
      <c r="BD3405" t="s">
        <v>76</v>
      </c>
      <c r="BE3405" t="s">
        <v>76</v>
      </c>
      <c r="BF3405" t="s">
        <v>76</v>
      </c>
      <c r="BJ3405">
        <v>0</v>
      </c>
      <c r="BK3405" t="s">
        <v>83</v>
      </c>
      <c r="BL3405" t="s">
        <v>19522</v>
      </c>
    </row>
    <row r="3406" spans="1:64" x14ac:dyDescent="0.25">
      <c r="A3406" t="s">
        <v>19525</v>
      </c>
      <c r="B3406" t="s">
        <v>19526</v>
      </c>
      <c r="C3406" t="s">
        <v>19527</v>
      </c>
      <c r="D3406" t="s">
        <v>95</v>
      </c>
      <c r="E3406">
        <v>0</v>
      </c>
      <c r="F3406" t="s">
        <v>67</v>
      </c>
      <c r="G3406" t="s">
        <v>88</v>
      </c>
      <c r="H3406">
        <v>0</v>
      </c>
      <c r="I3406">
        <v>0</v>
      </c>
      <c r="J3406" t="s">
        <v>69</v>
      </c>
      <c r="K3406" t="s">
        <v>19528</v>
      </c>
      <c r="L3406" t="s">
        <v>19529</v>
      </c>
      <c r="M3406" t="s">
        <v>568</v>
      </c>
      <c r="N3406" t="s">
        <v>73</v>
      </c>
      <c r="O3406">
        <v>27006</v>
      </c>
      <c r="P3406" t="s">
        <v>74</v>
      </c>
      <c r="Q3406" t="s">
        <v>75</v>
      </c>
      <c r="R3406" t="s">
        <v>76</v>
      </c>
      <c r="S3406" t="s">
        <v>76</v>
      </c>
      <c r="T3406" t="s">
        <v>76</v>
      </c>
      <c r="U3406" t="s">
        <v>76</v>
      </c>
      <c r="V3406" t="s">
        <v>19526</v>
      </c>
      <c r="W3406" t="s">
        <v>19530</v>
      </c>
      <c r="Y3406" s="1">
        <v>42702</v>
      </c>
      <c r="Z3406" t="s">
        <v>76</v>
      </c>
      <c r="AB3406">
        <v>50</v>
      </c>
      <c r="AC3406" t="s">
        <v>76</v>
      </c>
      <c r="AD3406" t="s">
        <v>76</v>
      </c>
      <c r="AE3406" t="s">
        <v>79</v>
      </c>
      <c r="AF3406" s="6">
        <v>0</v>
      </c>
      <c r="AG3406" t="s">
        <v>99</v>
      </c>
      <c r="AH3406" s="1">
        <v>42702.50922453704</v>
      </c>
      <c r="AI3406" t="s">
        <v>76</v>
      </c>
      <c r="AJ3406" t="s">
        <v>76</v>
      </c>
      <c r="AL3406" t="s">
        <v>82</v>
      </c>
      <c r="AM3406" t="s">
        <v>114</v>
      </c>
      <c r="AN3406">
        <v>0</v>
      </c>
      <c r="AO3406" t="s">
        <v>71</v>
      </c>
      <c r="AP3406" t="s">
        <v>83</v>
      </c>
      <c r="AR3406" t="s">
        <v>83</v>
      </c>
      <c r="AS3406" t="s">
        <v>83</v>
      </c>
      <c r="AT3406">
        <v>1</v>
      </c>
      <c r="AU3406" t="s">
        <v>76</v>
      </c>
      <c r="AV3406" t="s">
        <v>76</v>
      </c>
      <c r="BA3406" t="s">
        <v>76</v>
      </c>
      <c r="BB3406" t="s">
        <v>76</v>
      </c>
      <c r="BC3406" t="s">
        <v>76</v>
      </c>
      <c r="BD3406" t="s">
        <v>76</v>
      </c>
      <c r="BE3406" t="s">
        <v>76</v>
      </c>
      <c r="BF3406" t="s">
        <v>76</v>
      </c>
      <c r="BI3406" t="s">
        <v>76</v>
      </c>
      <c r="BJ3406">
        <v>0</v>
      </c>
      <c r="BK3406" t="s">
        <v>83</v>
      </c>
      <c r="BL3406" t="s">
        <v>19526</v>
      </c>
    </row>
    <row r="3407" spans="1:64" x14ac:dyDescent="0.25">
      <c r="A3407" t="s">
        <v>19531</v>
      </c>
      <c r="B3407" t="s">
        <v>19532</v>
      </c>
      <c r="C3407" t="s">
        <v>19533</v>
      </c>
      <c r="D3407" t="s">
        <v>151</v>
      </c>
      <c r="E3407">
        <v>0</v>
      </c>
      <c r="F3407" t="s">
        <v>67</v>
      </c>
      <c r="G3407" t="s">
        <v>88</v>
      </c>
      <c r="H3407">
        <v>0</v>
      </c>
      <c r="I3407">
        <v>0</v>
      </c>
      <c r="J3407" t="s">
        <v>69</v>
      </c>
      <c r="K3407" t="s">
        <v>19534</v>
      </c>
      <c r="L3407" t="s">
        <v>19535</v>
      </c>
      <c r="M3407" t="s">
        <v>341</v>
      </c>
      <c r="N3407" t="s">
        <v>73</v>
      </c>
      <c r="O3407">
        <v>27295</v>
      </c>
      <c r="P3407" t="s">
        <v>74</v>
      </c>
      <c r="Q3407" t="s">
        <v>75</v>
      </c>
      <c r="R3407" t="s">
        <v>76</v>
      </c>
      <c r="S3407" t="s">
        <v>76</v>
      </c>
      <c r="T3407" t="s">
        <v>76</v>
      </c>
      <c r="U3407" t="s">
        <v>76</v>
      </c>
      <c r="Y3407" s="1">
        <v>42068</v>
      </c>
      <c r="Z3407" s="1">
        <v>42107.407638888886</v>
      </c>
      <c r="AB3407">
        <v>50</v>
      </c>
      <c r="AC3407">
        <v>2</v>
      </c>
      <c r="AD3407" t="s">
        <v>76</v>
      </c>
      <c r="AE3407" t="s">
        <v>79</v>
      </c>
      <c r="AF3407" s="6">
        <v>0</v>
      </c>
      <c r="AG3407" t="s">
        <v>154</v>
      </c>
      <c r="AH3407" s="1">
        <v>42068.512476851851</v>
      </c>
      <c r="AI3407" t="s">
        <v>76</v>
      </c>
      <c r="AJ3407" t="s">
        <v>76</v>
      </c>
      <c r="AL3407" t="s">
        <v>82</v>
      </c>
      <c r="AM3407" t="s">
        <v>114</v>
      </c>
      <c r="AN3407">
        <v>0</v>
      </c>
      <c r="AO3407" t="s">
        <v>71</v>
      </c>
      <c r="AP3407" t="s">
        <v>83</v>
      </c>
      <c r="AR3407" t="s">
        <v>83</v>
      </c>
      <c r="AS3407" t="s">
        <v>83</v>
      </c>
      <c r="AT3407">
        <v>1</v>
      </c>
      <c r="AU3407" t="s">
        <v>76</v>
      </c>
      <c r="AV3407" t="s">
        <v>76</v>
      </c>
      <c r="BA3407" t="s">
        <v>76</v>
      </c>
      <c r="BB3407" t="s">
        <v>76</v>
      </c>
      <c r="BC3407" t="s">
        <v>76</v>
      </c>
      <c r="BD3407" t="s">
        <v>76</v>
      </c>
      <c r="BE3407" t="s">
        <v>76</v>
      </c>
      <c r="BF3407" t="s">
        <v>76</v>
      </c>
      <c r="BI3407" t="s">
        <v>76</v>
      </c>
      <c r="BJ3407">
        <v>0</v>
      </c>
      <c r="BK3407" t="s">
        <v>83</v>
      </c>
      <c r="BL3407" t="s">
        <v>19532</v>
      </c>
    </row>
    <row r="3408" spans="1:64" x14ac:dyDescent="0.25">
      <c r="A3408" t="s">
        <v>19536</v>
      </c>
      <c r="B3408" t="s">
        <v>19537</v>
      </c>
      <c r="C3408" t="s">
        <v>19538</v>
      </c>
      <c r="D3408" t="s">
        <v>116</v>
      </c>
      <c r="E3408">
        <v>0</v>
      </c>
      <c r="F3408" t="s">
        <v>67</v>
      </c>
      <c r="G3408" t="s">
        <v>88</v>
      </c>
      <c r="H3408">
        <v>0</v>
      </c>
      <c r="I3408">
        <v>0</v>
      </c>
      <c r="J3408" t="s">
        <v>69</v>
      </c>
      <c r="K3408" t="s">
        <v>19539</v>
      </c>
      <c r="L3408" t="s">
        <v>19540</v>
      </c>
      <c r="M3408" t="s">
        <v>138</v>
      </c>
      <c r="N3408" t="s">
        <v>73</v>
      </c>
      <c r="O3408" t="s">
        <v>19541</v>
      </c>
      <c r="P3408" t="s">
        <v>74</v>
      </c>
      <c r="Q3408" t="s">
        <v>19542</v>
      </c>
      <c r="R3408" t="s">
        <v>76</v>
      </c>
      <c r="S3408" t="s">
        <v>76</v>
      </c>
      <c r="T3408" t="s">
        <v>76</v>
      </c>
      <c r="U3408" t="s">
        <v>76</v>
      </c>
      <c r="Y3408" s="1">
        <v>42468</v>
      </c>
      <c r="Z3408" s="1">
        <v>42720.481944444444</v>
      </c>
      <c r="AB3408">
        <v>50</v>
      </c>
      <c r="AC3408">
        <v>10</v>
      </c>
      <c r="AD3408" t="s">
        <v>76</v>
      </c>
      <c r="AE3408" t="s">
        <v>79</v>
      </c>
      <c r="AF3408" s="6">
        <v>310.13</v>
      </c>
      <c r="AG3408" t="s">
        <v>208</v>
      </c>
      <c r="AH3408" s="1">
        <v>42468.398125</v>
      </c>
      <c r="AI3408" t="s">
        <v>76</v>
      </c>
      <c r="AJ3408" t="s">
        <v>76</v>
      </c>
      <c r="AL3408" t="s">
        <v>82</v>
      </c>
      <c r="AM3408" t="s">
        <v>114</v>
      </c>
      <c r="AN3408">
        <v>0</v>
      </c>
      <c r="AO3408" t="s">
        <v>71</v>
      </c>
      <c r="AP3408" t="s">
        <v>83</v>
      </c>
      <c r="AR3408" t="s">
        <v>83</v>
      </c>
      <c r="AS3408" t="s">
        <v>83</v>
      </c>
      <c r="AT3408">
        <v>1</v>
      </c>
      <c r="AU3408" t="s">
        <v>76</v>
      </c>
      <c r="AV3408" t="s">
        <v>76</v>
      </c>
      <c r="BA3408" t="s">
        <v>76</v>
      </c>
      <c r="BB3408" t="s">
        <v>76</v>
      </c>
      <c r="BC3408" t="s">
        <v>76</v>
      </c>
      <c r="BD3408" t="s">
        <v>76</v>
      </c>
      <c r="BE3408" t="s">
        <v>76</v>
      </c>
      <c r="BF3408" t="s">
        <v>76</v>
      </c>
      <c r="BI3408" t="s">
        <v>76</v>
      </c>
      <c r="BJ3408">
        <v>0</v>
      </c>
      <c r="BK3408" t="s">
        <v>83</v>
      </c>
      <c r="BL3408" t="s">
        <v>19537</v>
      </c>
    </row>
    <row r="3409" spans="1:64" x14ac:dyDescent="0.25">
      <c r="A3409" t="s">
        <v>19543</v>
      </c>
      <c r="B3409" t="s">
        <v>19544</v>
      </c>
      <c r="C3409" t="s">
        <v>75</v>
      </c>
      <c r="D3409" t="s">
        <v>102</v>
      </c>
      <c r="E3409">
        <v>0</v>
      </c>
      <c r="F3409" t="s">
        <v>67</v>
      </c>
      <c r="G3409" t="s">
        <v>88</v>
      </c>
      <c r="H3409">
        <v>0</v>
      </c>
      <c r="I3409">
        <v>0</v>
      </c>
      <c r="J3409" t="s">
        <v>69</v>
      </c>
      <c r="K3409" t="s">
        <v>19545</v>
      </c>
      <c r="L3409" t="s">
        <v>71</v>
      </c>
      <c r="M3409" t="s">
        <v>903</v>
      </c>
      <c r="N3409" t="s">
        <v>73</v>
      </c>
      <c r="O3409" t="s">
        <v>98</v>
      </c>
      <c r="Q3409" t="s">
        <v>75</v>
      </c>
      <c r="R3409" t="s">
        <v>76</v>
      </c>
      <c r="S3409" t="s">
        <v>76</v>
      </c>
      <c r="T3409" t="s">
        <v>76</v>
      </c>
      <c r="U3409" t="s">
        <v>76</v>
      </c>
      <c r="Y3409" s="1">
        <v>41813</v>
      </c>
      <c r="Z3409" t="s">
        <v>76</v>
      </c>
      <c r="AB3409">
        <v>50</v>
      </c>
      <c r="AC3409" t="s">
        <v>76</v>
      </c>
      <c r="AD3409" t="s">
        <v>76</v>
      </c>
      <c r="AE3409" t="s">
        <v>79</v>
      </c>
      <c r="AF3409" s="6">
        <v>0</v>
      </c>
      <c r="AG3409" t="s">
        <v>80</v>
      </c>
      <c r="AH3409" s="1">
        <v>41813.627685185187</v>
      </c>
      <c r="AI3409" t="s">
        <v>76</v>
      </c>
      <c r="AJ3409" t="s">
        <v>76</v>
      </c>
      <c r="AL3409" t="s">
        <v>82</v>
      </c>
      <c r="AM3409" t="s">
        <v>114</v>
      </c>
      <c r="AN3409">
        <v>0</v>
      </c>
      <c r="AO3409" t="s">
        <v>71</v>
      </c>
      <c r="AP3409" t="s">
        <v>83</v>
      </c>
      <c r="AR3409" t="s">
        <v>83</v>
      </c>
      <c r="AS3409" t="s">
        <v>83</v>
      </c>
      <c r="AT3409">
        <v>1</v>
      </c>
      <c r="AU3409" t="s">
        <v>76</v>
      </c>
      <c r="AV3409" t="s">
        <v>76</v>
      </c>
      <c r="BA3409" t="s">
        <v>76</v>
      </c>
      <c r="BB3409" t="s">
        <v>76</v>
      </c>
      <c r="BC3409" t="s">
        <v>76</v>
      </c>
      <c r="BD3409" t="s">
        <v>76</v>
      </c>
      <c r="BE3409" t="s">
        <v>76</v>
      </c>
      <c r="BF3409" t="s">
        <v>76</v>
      </c>
      <c r="BI3409" t="s">
        <v>76</v>
      </c>
      <c r="BJ3409">
        <v>0</v>
      </c>
      <c r="BK3409" t="s">
        <v>83</v>
      </c>
      <c r="BL3409" t="s">
        <v>19544</v>
      </c>
    </row>
    <row r="3410" spans="1:64" x14ac:dyDescent="0.25">
      <c r="A3410" t="s">
        <v>19546</v>
      </c>
      <c r="B3410" t="s">
        <v>19547</v>
      </c>
      <c r="C3410" t="s">
        <v>19548</v>
      </c>
      <c r="D3410" t="s">
        <v>102</v>
      </c>
      <c r="E3410">
        <v>0</v>
      </c>
      <c r="F3410" t="s">
        <v>67</v>
      </c>
      <c r="G3410" t="s">
        <v>88</v>
      </c>
      <c r="H3410">
        <v>0</v>
      </c>
      <c r="I3410">
        <v>0</v>
      </c>
      <c r="J3410" t="s">
        <v>69</v>
      </c>
      <c r="K3410" t="s">
        <v>19549</v>
      </c>
      <c r="L3410" t="s">
        <v>71</v>
      </c>
      <c r="M3410" t="s">
        <v>75</v>
      </c>
      <c r="N3410" t="s">
        <v>118</v>
      </c>
      <c r="O3410" t="s">
        <v>98</v>
      </c>
      <c r="Q3410" t="s">
        <v>75</v>
      </c>
      <c r="R3410" t="s">
        <v>76</v>
      </c>
      <c r="S3410" t="s">
        <v>76</v>
      </c>
      <c r="T3410" t="s">
        <v>76</v>
      </c>
      <c r="U3410" t="s">
        <v>76</v>
      </c>
      <c r="Y3410" s="1">
        <v>42257</v>
      </c>
      <c r="Z3410" t="s">
        <v>76</v>
      </c>
      <c r="AB3410">
        <v>50</v>
      </c>
      <c r="AC3410" t="s">
        <v>76</v>
      </c>
      <c r="AD3410" t="s">
        <v>76</v>
      </c>
      <c r="AE3410" t="s">
        <v>79</v>
      </c>
      <c r="AF3410" s="6">
        <v>0</v>
      </c>
      <c r="AG3410" t="s">
        <v>80</v>
      </c>
      <c r="AH3410" s="1">
        <v>42257.721516203703</v>
      </c>
      <c r="AI3410" t="s">
        <v>76</v>
      </c>
      <c r="AJ3410" t="s">
        <v>76</v>
      </c>
      <c r="AL3410" t="s">
        <v>82</v>
      </c>
      <c r="AM3410" t="s">
        <v>114</v>
      </c>
      <c r="AN3410">
        <v>0</v>
      </c>
      <c r="AO3410" t="s">
        <v>71</v>
      </c>
      <c r="AP3410" t="s">
        <v>83</v>
      </c>
      <c r="AR3410" t="s">
        <v>83</v>
      </c>
      <c r="AS3410" t="s">
        <v>83</v>
      </c>
      <c r="AT3410">
        <v>1</v>
      </c>
      <c r="AU3410" t="s">
        <v>76</v>
      </c>
      <c r="AV3410" t="s">
        <v>76</v>
      </c>
      <c r="BA3410" t="s">
        <v>76</v>
      </c>
      <c r="BB3410" t="s">
        <v>76</v>
      </c>
      <c r="BC3410" t="s">
        <v>76</v>
      </c>
      <c r="BD3410" t="s">
        <v>76</v>
      </c>
      <c r="BE3410" t="s">
        <v>76</v>
      </c>
      <c r="BF3410" t="s">
        <v>76</v>
      </c>
      <c r="BI3410" t="s">
        <v>76</v>
      </c>
      <c r="BJ3410">
        <v>0</v>
      </c>
      <c r="BK3410" t="s">
        <v>83</v>
      </c>
      <c r="BL3410" t="s">
        <v>19547</v>
      </c>
    </row>
    <row r="3411" spans="1:64" x14ac:dyDescent="0.25">
      <c r="A3411" t="s">
        <v>19550</v>
      </c>
      <c r="B3411" t="s">
        <v>19551</v>
      </c>
      <c r="C3411" t="s">
        <v>19552</v>
      </c>
      <c r="D3411" t="s">
        <v>116</v>
      </c>
      <c r="E3411">
        <v>0</v>
      </c>
      <c r="F3411" t="s">
        <v>67</v>
      </c>
      <c r="G3411" t="s">
        <v>88</v>
      </c>
      <c r="H3411">
        <v>0</v>
      </c>
      <c r="I3411">
        <v>0</v>
      </c>
      <c r="J3411" t="s">
        <v>69</v>
      </c>
      <c r="K3411" t="s">
        <v>19553</v>
      </c>
      <c r="L3411" t="s">
        <v>19554</v>
      </c>
      <c r="M3411" t="s">
        <v>5579</v>
      </c>
      <c r="N3411" t="s">
        <v>73</v>
      </c>
      <c r="O3411">
        <v>27288</v>
      </c>
      <c r="P3411" t="s">
        <v>74</v>
      </c>
      <c r="Q3411" t="s">
        <v>75</v>
      </c>
      <c r="R3411" t="s">
        <v>76</v>
      </c>
      <c r="S3411" t="s">
        <v>76</v>
      </c>
      <c r="T3411" t="s">
        <v>76</v>
      </c>
      <c r="U3411" t="s">
        <v>76</v>
      </c>
      <c r="V3411" t="s">
        <v>19555</v>
      </c>
      <c r="W3411" t="s">
        <v>19556</v>
      </c>
      <c r="Y3411" s="1">
        <v>42758</v>
      </c>
      <c r="Z3411" s="1">
        <v>42815</v>
      </c>
      <c r="AB3411">
        <v>50</v>
      </c>
      <c r="AC3411">
        <v>15</v>
      </c>
      <c r="AD3411" t="s">
        <v>76</v>
      </c>
      <c r="AE3411" t="s">
        <v>79</v>
      </c>
      <c r="AF3411" s="6">
        <v>1773.81</v>
      </c>
      <c r="AG3411" t="s">
        <v>81</v>
      </c>
      <c r="AH3411" s="1">
        <v>42758.532094907408</v>
      </c>
      <c r="AI3411" t="s">
        <v>81</v>
      </c>
      <c r="AJ3411" s="1">
        <v>42758.532627314817</v>
      </c>
      <c r="AL3411" t="s">
        <v>82</v>
      </c>
      <c r="AM3411" t="s">
        <v>114</v>
      </c>
      <c r="AN3411">
        <v>0</v>
      </c>
      <c r="AO3411" t="s">
        <v>71</v>
      </c>
      <c r="AP3411" t="s">
        <v>83</v>
      </c>
      <c r="AR3411" t="s">
        <v>83</v>
      </c>
      <c r="AS3411" t="s">
        <v>83</v>
      </c>
      <c r="AT3411">
        <v>1</v>
      </c>
      <c r="AU3411" t="s">
        <v>76</v>
      </c>
      <c r="AV3411" t="s">
        <v>76</v>
      </c>
      <c r="BA3411" t="s">
        <v>76</v>
      </c>
      <c r="BB3411" t="s">
        <v>76</v>
      </c>
      <c r="BC3411" t="s">
        <v>76</v>
      </c>
      <c r="BD3411" t="s">
        <v>76</v>
      </c>
      <c r="BE3411" t="s">
        <v>76</v>
      </c>
      <c r="BF3411" t="s">
        <v>76</v>
      </c>
      <c r="BJ3411">
        <v>0</v>
      </c>
      <c r="BK3411" t="s">
        <v>83</v>
      </c>
      <c r="BL3411" t="s">
        <v>19551</v>
      </c>
    </row>
    <row r="3412" spans="1:64" x14ac:dyDescent="0.25">
      <c r="A3412" t="s">
        <v>19557</v>
      </c>
      <c r="B3412" t="s">
        <v>19558</v>
      </c>
      <c r="C3412" t="s">
        <v>19559</v>
      </c>
      <c r="D3412" t="s">
        <v>123</v>
      </c>
      <c r="E3412">
        <v>0</v>
      </c>
      <c r="F3412" t="s">
        <v>124</v>
      </c>
      <c r="G3412" t="s">
        <v>88</v>
      </c>
      <c r="H3412">
        <v>0</v>
      </c>
      <c r="I3412">
        <v>0</v>
      </c>
      <c r="J3412" t="s">
        <v>69</v>
      </c>
      <c r="K3412" t="s">
        <v>19560</v>
      </c>
      <c r="L3412" t="s">
        <v>19561</v>
      </c>
      <c r="M3412" t="s">
        <v>704</v>
      </c>
      <c r="N3412" t="s">
        <v>73</v>
      </c>
      <c r="O3412">
        <v>27009</v>
      </c>
      <c r="P3412" t="s">
        <v>74</v>
      </c>
      <c r="Q3412" t="s">
        <v>75</v>
      </c>
      <c r="R3412" t="s">
        <v>76</v>
      </c>
      <c r="S3412" t="s">
        <v>76</v>
      </c>
      <c r="T3412" t="s">
        <v>76</v>
      </c>
      <c r="U3412" t="s">
        <v>76</v>
      </c>
      <c r="Y3412" s="1">
        <v>41536</v>
      </c>
      <c r="Z3412" s="1">
        <v>41550.681250000001</v>
      </c>
      <c r="AB3412">
        <v>50</v>
      </c>
      <c r="AC3412">
        <v>2</v>
      </c>
      <c r="AD3412" t="s">
        <v>76</v>
      </c>
      <c r="AE3412" t="s">
        <v>79</v>
      </c>
      <c r="AF3412" s="6">
        <v>0</v>
      </c>
      <c r="AG3412" t="s">
        <v>119</v>
      </c>
      <c r="AH3412" s="1">
        <v>41536.723182870373</v>
      </c>
      <c r="AI3412" t="s">
        <v>76</v>
      </c>
      <c r="AJ3412" t="s">
        <v>76</v>
      </c>
      <c r="AL3412" t="s">
        <v>82</v>
      </c>
      <c r="AM3412" t="s">
        <v>114</v>
      </c>
      <c r="AN3412">
        <v>0</v>
      </c>
      <c r="AO3412" t="s">
        <v>71</v>
      </c>
      <c r="AP3412" t="s">
        <v>83</v>
      </c>
      <c r="AR3412" t="s">
        <v>83</v>
      </c>
      <c r="AS3412" t="s">
        <v>83</v>
      </c>
      <c r="AT3412">
        <v>1</v>
      </c>
      <c r="AU3412" t="s">
        <v>76</v>
      </c>
      <c r="AV3412" t="s">
        <v>76</v>
      </c>
      <c r="BA3412" t="s">
        <v>76</v>
      </c>
      <c r="BB3412" t="s">
        <v>76</v>
      </c>
      <c r="BC3412" t="s">
        <v>76</v>
      </c>
      <c r="BD3412" t="s">
        <v>76</v>
      </c>
      <c r="BE3412" t="s">
        <v>76</v>
      </c>
      <c r="BF3412" t="s">
        <v>76</v>
      </c>
      <c r="BJ3412">
        <v>0</v>
      </c>
      <c r="BK3412" t="s">
        <v>83</v>
      </c>
      <c r="BL3412" t="s">
        <v>19557</v>
      </c>
    </row>
    <row r="3413" spans="1:64" x14ac:dyDescent="0.25">
      <c r="A3413" t="s">
        <v>19562</v>
      </c>
      <c r="B3413" t="s">
        <v>19563</v>
      </c>
      <c r="C3413" t="s">
        <v>19564</v>
      </c>
      <c r="D3413" t="s">
        <v>123</v>
      </c>
      <c r="E3413">
        <v>0</v>
      </c>
      <c r="F3413" t="s">
        <v>67</v>
      </c>
      <c r="G3413" t="s">
        <v>88</v>
      </c>
      <c r="H3413">
        <v>0</v>
      </c>
      <c r="I3413">
        <v>0</v>
      </c>
      <c r="J3413" t="s">
        <v>69</v>
      </c>
      <c r="K3413" t="s">
        <v>19565</v>
      </c>
      <c r="L3413" t="s">
        <v>71</v>
      </c>
      <c r="M3413" t="s">
        <v>138</v>
      </c>
      <c r="N3413" t="s">
        <v>73</v>
      </c>
      <c r="O3413">
        <v>27410</v>
      </c>
      <c r="P3413" t="s">
        <v>74</v>
      </c>
      <c r="Q3413" t="s">
        <v>75</v>
      </c>
      <c r="R3413" t="s">
        <v>76</v>
      </c>
      <c r="S3413" t="s">
        <v>76</v>
      </c>
      <c r="T3413" t="s">
        <v>76</v>
      </c>
      <c r="U3413" t="s">
        <v>76</v>
      </c>
      <c r="V3413" t="s">
        <v>19563</v>
      </c>
      <c r="W3413" t="s">
        <v>19566</v>
      </c>
      <c r="Y3413" s="1">
        <v>42993</v>
      </c>
      <c r="Z3413" s="1">
        <v>42996.568749999999</v>
      </c>
      <c r="AB3413">
        <v>50</v>
      </c>
      <c r="AC3413">
        <v>0</v>
      </c>
      <c r="AD3413" t="s">
        <v>76</v>
      </c>
      <c r="AE3413" t="s">
        <v>79</v>
      </c>
      <c r="AF3413" s="6">
        <v>81.13</v>
      </c>
      <c r="AG3413" t="s">
        <v>119</v>
      </c>
      <c r="AH3413" s="1">
        <v>42993.649918981479</v>
      </c>
      <c r="AI3413" t="s">
        <v>76</v>
      </c>
      <c r="AJ3413" t="s">
        <v>76</v>
      </c>
      <c r="AL3413" t="s">
        <v>82</v>
      </c>
      <c r="AM3413" t="s">
        <v>114</v>
      </c>
      <c r="AN3413">
        <v>0</v>
      </c>
      <c r="AO3413" t="s">
        <v>71</v>
      </c>
      <c r="AP3413" t="s">
        <v>83</v>
      </c>
      <c r="AR3413" t="s">
        <v>83</v>
      </c>
      <c r="AS3413" t="s">
        <v>83</v>
      </c>
      <c r="AT3413">
        <v>1</v>
      </c>
      <c r="AU3413" t="s">
        <v>76</v>
      </c>
      <c r="AV3413" t="s">
        <v>76</v>
      </c>
      <c r="BA3413" t="s">
        <v>76</v>
      </c>
      <c r="BB3413" t="s">
        <v>76</v>
      </c>
      <c r="BC3413" t="s">
        <v>76</v>
      </c>
      <c r="BD3413" t="s">
        <v>76</v>
      </c>
      <c r="BE3413" t="s">
        <v>76</v>
      </c>
      <c r="BF3413" t="s">
        <v>76</v>
      </c>
      <c r="BJ3413">
        <v>0</v>
      </c>
      <c r="BK3413" t="s">
        <v>83</v>
      </c>
      <c r="BL3413" t="s">
        <v>19563</v>
      </c>
    </row>
    <row r="3414" spans="1:64" x14ac:dyDescent="0.25">
      <c r="A3414" t="s">
        <v>19567</v>
      </c>
      <c r="B3414" t="s">
        <v>19568</v>
      </c>
      <c r="C3414" t="s">
        <v>19569</v>
      </c>
      <c r="D3414" t="s">
        <v>151</v>
      </c>
      <c r="E3414">
        <v>0</v>
      </c>
      <c r="F3414" t="s">
        <v>67</v>
      </c>
      <c r="G3414" t="s">
        <v>88</v>
      </c>
      <c r="H3414">
        <v>0</v>
      </c>
      <c r="I3414">
        <v>0</v>
      </c>
      <c r="J3414" t="s">
        <v>69</v>
      </c>
      <c r="K3414" t="s">
        <v>19570</v>
      </c>
      <c r="L3414" t="s">
        <v>19571</v>
      </c>
      <c r="M3414" t="s">
        <v>146</v>
      </c>
      <c r="N3414" t="s">
        <v>73</v>
      </c>
      <c r="O3414">
        <v>27101</v>
      </c>
      <c r="P3414" t="s">
        <v>74</v>
      </c>
      <c r="Q3414" t="s">
        <v>75</v>
      </c>
      <c r="R3414" t="s">
        <v>76</v>
      </c>
      <c r="S3414" t="s">
        <v>76</v>
      </c>
      <c r="T3414" t="s">
        <v>76</v>
      </c>
      <c r="U3414" t="s">
        <v>76</v>
      </c>
      <c r="Y3414" s="1">
        <v>41750</v>
      </c>
      <c r="Z3414" s="1">
        <v>41778.556944444441</v>
      </c>
      <c r="AB3414">
        <v>50</v>
      </c>
      <c r="AC3414">
        <v>2</v>
      </c>
      <c r="AD3414" t="s">
        <v>76</v>
      </c>
      <c r="AE3414" t="s">
        <v>79</v>
      </c>
      <c r="AF3414" s="6">
        <v>0</v>
      </c>
      <c r="AG3414" t="s">
        <v>154</v>
      </c>
      <c r="AH3414" s="1">
        <v>41750.328055555554</v>
      </c>
      <c r="AI3414" t="s">
        <v>76</v>
      </c>
      <c r="AJ3414" t="s">
        <v>76</v>
      </c>
      <c r="AL3414" t="s">
        <v>82</v>
      </c>
      <c r="AM3414" t="s">
        <v>114</v>
      </c>
      <c r="AN3414">
        <v>0</v>
      </c>
      <c r="AO3414" t="s">
        <v>71</v>
      </c>
      <c r="AP3414" t="s">
        <v>83</v>
      </c>
      <c r="AR3414" t="s">
        <v>83</v>
      </c>
      <c r="AS3414" t="s">
        <v>83</v>
      </c>
      <c r="AT3414">
        <v>1</v>
      </c>
      <c r="AU3414" t="s">
        <v>76</v>
      </c>
      <c r="AV3414" t="s">
        <v>76</v>
      </c>
      <c r="BA3414" t="s">
        <v>76</v>
      </c>
      <c r="BB3414" t="s">
        <v>76</v>
      </c>
      <c r="BC3414" t="s">
        <v>76</v>
      </c>
      <c r="BD3414" t="s">
        <v>76</v>
      </c>
      <c r="BE3414" t="s">
        <v>76</v>
      </c>
      <c r="BF3414" t="s">
        <v>76</v>
      </c>
      <c r="BI3414" t="s">
        <v>76</v>
      </c>
      <c r="BJ3414">
        <v>0</v>
      </c>
      <c r="BK3414" t="s">
        <v>83</v>
      </c>
      <c r="BL3414" t="s">
        <v>19568</v>
      </c>
    </row>
    <row r="3415" spans="1:64" x14ac:dyDescent="0.25">
      <c r="A3415" t="s">
        <v>19572</v>
      </c>
      <c r="B3415" t="s">
        <v>19573</v>
      </c>
      <c r="C3415" t="s">
        <v>19574</v>
      </c>
      <c r="D3415" t="s">
        <v>95</v>
      </c>
      <c r="E3415">
        <v>0</v>
      </c>
      <c r="F3415" t="s">
        <v>67</v>
      </c>
      <c r="G3415" t="s">
        <v>88</v>
      </c>
      <c r="H3415">
        <v>0</v>
      </c>
      <c r="I3415">
        <v>0</v>
      </c>
      <c r="J3415" t="s">
        <v>69</v>
      </c>
      <c r="K3415" t="s">
        <v>19575</v>
      </c>
      <c r="L3415" t="s">
        <v>19576</v>
      </c>
      <c r="M3415" t="s">
        <v>138</v>
      </c>
      <c r="N3415" t="s">
        <v>73</v>
      </c>
      <c r="O3415">
        <v>27455</v>
      </c>
      <c r="P3415" t="s">
        <v>74</v>
      </c>
      <c r="Q3415" t="s">
        <v>75</v>
      </c>
      <c r="R3415" t="s">
        <v>76</v>
      </c>
      <c r="S3415" t="s">
        <v>76</v>
      </c>
      <c r="T3415" t="s">
        <v>76</v>
      </c>
      <c r="U3415" t="s">
        <v>76</v>
      </c>
      <c r="V3415" t="s">
        <v>19577</v>
      </c>
      <c r="W3415" t="s">
        <v>19578</v>
      </c>
      <c r="Y3415" s="1">
        <v>43041</v>
      </c>
      <c r="Z3415" t="s">
        <v>76</v>
      </c>
      <c r="AB3415">
        <v>50</v>
      </c>
      <c r="AC3415" t="s">
        <v>76</v>
      </c>
      <c r="AD3415" t="s">
        <v>76</v>
      </c>
      <c r="AE3415" t="s">
        <v>79</v>
      </c>
      <c r="AF3415" s="6">
        <v>0</v>
      </c>
      <c r="AG3415" t="s">
        <v>99</v>
      </c>
      <c r="AH3415" s="1">
        <v>43041.327916666669</v>
      </c>
      <c r="AI3415" t="s">
        <v>76</v>
      </c>
      <c r="AJ3415" t="s">
        <v>76</v>
      </c>
      <c r="AL3415" t="s">
        <v>82</v>
      </c>
      <c r="AM3415" t="s">
        <v>114</v>
      </c>
      <c r="AN3415">
        <v>0</v>
      </c>
      <c r="AO3415" t="s">
        <v>71</v>
      </c>
      <c r="AP3415" t="s">
        <v>83</v>
      </c>
      <c r="AR3415" t="s">
        <v>83</v>
      </c>
      <c r="AS3415" t="s">
        <v>83</v>
      </c>
      <c r="AT3415">
        <v>1</v>
      </c>
      <c r="AU3415" t="s">
        <v>76</v>
      </c>
      <c r="AV3415" t="s">
        <v>76</v>
      </c>
      <c r="BA3415" t="s">
        <v>76</v>
      </c>
      <c r="BB3415" t="s">
        <v>76</v>
      </c>
      <c r="BC3415" t="s">
        <v>76</v>
      </c>
      <c r="BD3415" t="s">
        <v>76</v>
      </c>
      <c r="BE3415" t="s">
        <v>76</v>
      </c>
      <c r="BF3415" t="s">
        <v>76</v>
      </c>
      <c r="BI3415" t="s">
        <v>76</v>
      </c>
      <c r="BJ3415">
        <v>0</v>
      </c>
      <c r="BK3415" t="s">
        <v>83</v>
      </c>
      <c r="BL3415" t="s">
        <v>19573</v>
      </c>
    </row>
    <row r="3416" spans="1:64" x14ac:dyDescent="0.25">
      <c r="A3416" t="s">
        <v>19579</v>
      </c>
      <c r="B3416" t="s">
        <v>19580</v>
      </c>
      <c r="C3416" t="s">
        <v>19581</v>
      </c>
      <c r="D3416" t="s">
        <v>102</v>
      </c>
      <c r="E3416">
        <v>0</v>
      </c>
      <c r="F3416" t="s">
        <v>67</v>
      </c>
      <c r="G3416" t="s">
        <v>88</v>
      </c>
      <c r="H3416">
        <v>0</v>
      </c>
      <c r="I3416">
        <v>0</v>
      </c>
      <c r="K3416" t="s">
        <v>19582</v>
      </c>
      <c r="L3416" t="s">
        <v>71</v>
      </c>
      <c r="M3416" t="s">
        <v>90</v>
      </c>
      <c r="N3416" t="s">
        <v>73</v>
      </c>
      <c r="O3416">
        <v>27284</v>
      </c>
      <c r="P3416" t="s">
        <v>74</v>
      </c>
      <c r="Q3416" t="s">
        <v>75</v>
      </c>
      <c r="R3416" t="s">
        <v>76</v>
      </c>
      <c r="S3416" t="s">
        <v>76</v>
      </c>
      <c r="T3416" t="s">
        <v>76</v>
      </c>
      <c r="U3416" t="s">
        <v>76</v>
      </c>
      <c r="Y3416" s="1">
        <v>41304</v>
      </c>
      <c r="Z3416" s="1">
        <v>41317.688194444447</v>
      </c>
      <c r="AB3416">
        <v>50</v>
      </c>
      <c r="AC3416">
        <v>20</v>
      </c>
      <c r="AD3416" t="s">
        <v>76</v>
      </c>
      <c r="AE3416" t="s">
        <v>79</v>
      </c>
      <c r="AF3416" s="6">
        <v>0</v>
      </c>
      <c r="AG3416" t="s">
        <v>680</v>
      </c>
      <c r="AH3416" s="1">
        <v>41304.69059027778</v>
      </c>
      <c r="AI3416" t="s">
        <v>76</v>
      </c>
      <c r="AJ3416" t="s">
        <v>76</v>
      </c>
      <c r="AL3416" t="s">
        <v>82</v>
      </c>
      <c r="AM3416" t="s">
        <v>114</v>
      </c>
      <c r="AN3416">
        <v>0</v>
      </c>
      <c r="AO3416" t="s">
        <v>71</v>
      </c>
      <c r="AP3416" t="s">
        <v>83</v>
      </c>
      <c r="AR3416" t="s">
        <v>83</v>
      </c>
      <c r="AS3416" t="s">
        <v>83</v>
      </c>
      <c r="AT3416">
        <v>1</v>
      </c>
      <c r="AU3416" t="s">
        <v>76</v>
      </c>
      <c r="AV3416" t="s">
        <v>76</v>
      </c>
      <c r="BA3416" t="s">
        <v>76</v>
      </c>
      <c r="BB3416" t="s">
        <v>76</v>
      </c>
      <c r="BC3416" t="s">
        <v>76</v>
      </c>
      <c r="BD3416" t="s">
        <v>76</v>
      </c>
      <c r="BE3416" t="s">
        <v>76</v>
      </c>
      <c r="BF3416" t="s">
        <v>76</v>
      </c>
      <c r="BI3416" t="s">
        <v>76</v>
      </c>
      <c r="BJ3416">
        <v>0</v>
      </c>
      <c r="BK3416" t="s">
        <v>83</v>
      </c>
      <c r="BL3416" t="s">
        <v>19579</v>
      </c>
    </row>
    <row r="3417" spans="1:64" x14ac:dyDescent="0.25">
      <c r="A3417" t="s">
        <v>19583</v>
      </c>
      <c r="B3417" t="s">
        <v>19584</v>
      </c>
      <c r="C3417" t="s">
        <v>19585</v>
      </c>
      <c r="D3417" t="s">
        <v>116</v>
      </c>
      <c r="E3417">
        <v>0</v>
      </c>
      <c r="F3417" t="s">
        <v>67</v>
      </c>
      <c r="G3417" t="s">
        <v>88</v>
      </c>
      <c r="H3417">
        <v>0</v>
      </c>
      <c r="I3417">
        <v>0</v>
      </c>
      <c r="K3417" t="s">
        <v>19586</v>
      </c>
      <c r="L3417" t="s">
        <v>71</v>
      </c>
      <c r="M3417" t="s">
        <v>177</v>
      </c>
      <c r="N3417" t="s">
        <v>118</v>
      </c>
      <c r="O3417" t="s">
        <v>98</v>
      </c>
      <c r="Q3417" t="s">
        <v>75</v>
      </c>
      <c r="R3417" t="s">
        <v>76</v>
      </c>
      <c r="S3417" t="s">
        <v>76</v>
      </c>
      <c r="T3417" t="s">
        <v>76</v>
      </c>
      <c r="U3417" t="s">
        <v>76</v>
      </c>
      <c r="Y3417" s="1">
        <v>41309</v>
      </c>
      <c r="Z3417" s="1">
        <v>41313.679166666669</v>
      </c>
      <c r="AB3417">
        <v>50</v>
      </c>
      <c r="AC3417">
        <v>24</v>
      </c>
      <c r="AD3417" t="s">
        <v>76</v>
      </c>
      <c r="AE3417" t="s">
        <v>79</v>
      </c>
      <c r="AF3417" s="6">
        <v>0</v>
      </c>
      <c r="AG3417" t="s">
        <v>680</v>
      </c>
      <c r="AH3417" s="1">
        <v>41309.400439814817</v>
      </c>
      <c r="AI3417" t="s">
        <v>76</v>
      </c>
      <c r="AJ3417" t="s">
        <v>76</v>
      </c>
      <c r="AL3417" t="s">
        <v>82</v>
      </c>
      <c r="AM3417" t="s">
        <v>114</v>
      </c>
      <c r="AN3417">
        <v>0</v>
      </c>
      <c r="AO3417" t="s">
        <v>71</v>
      </c>
      <c r="AP3417" t="s">
        <v>83</v>
      </c>
      <c r="AR3417" t="s">
        <v>83</v>
      </c>
      <c r="AS3417" t="s">
        <v>83</v>
      </c>
      <c r="AT3417">
        <v>1</v>
      </c>
      <c r="AU3417" t="s">
        <v>76</v>
      </c>
      <c r="AV3417" t="s">
        <v>76</v>
      </c>
      <c r="BA3417" t="s">
        <v>76</v>
      </c>
      <c r="BB3417" t="s">
        <v>76</v>
      </c>
      <c r="BC3417" t="s">
        <v>76</v>
      </c>
      <c r="BD3417" t="s">
        <v>76</v>
      </c>
      <c r="BE3417" t="s">
        <v>76</v>
      </c>
      <c r="BF3417" t="s">
        <v>76</v>
      </c>
      <c r="BI3417" t="s">
        <v>76</v>
      </c>
      <c r="BJ3417">
        <v>0</v>
      </c>
      <c r="BK3417" t="s">
        <v>83</v>
      </c>
      <c r="BL3417" t="s">
        <v>19583</v>
      </c>
    </row>
    <row r="3418" spans="1:64" x14ac:dyDescent="0.25">
      <c r="A3418" t="s">
        <v>19587</v>
      </c>
      <c r="B3418" t="s">
        <v>19588</v>
      </c>
      <c r="C3418" t="s">
        <v>19589</v>
      </c>
      <c r="D3418" t="s">
        <v>116</v>
      </c>
      <c r="E3418">
        <v>0</v>
      </c>
      <c r="F3418" t="s">
        <v>67</v>
      </c>
      <c r="G3418" t="s">
        <v>88</v>
      </c>
      <c r="H3418">
        <v>0</v>
      </c>
      <c r="I3418">
        <v>0</v>
      </c>
      <c r="K3418" t="s">
        <v>19590</v>
      </c>
      <c r="L3418" t="s">
        <v>71</v>
      </c>
      <c r="M3418" t="s">
        <v>341</v>
      </c>
      <c r="N3418" t="s">
        <v>118</v>
      </c>
      <c r="O3418" t="s">
        <v>98</v>
      </c>
      <c r="Q3418" t="s">
        <v>75</v>
      </c>
      <c r="R3418" t="s">
        <v>76</v>
      </c>
      <c r="S3418" t="s">
        <v>76</v>
      </c>
      <c r="T3418" t="s">
        <v>76</v>
      </c>
      <c r="U3418" t="s">
        <v>76</v>
      </c>
      <c r="Y3418" s="1">
        <v>41346</v>
      </c>
      <c r="Z3418" s="1">
        <v>41351.386805555558</v>
      </c>
      <c r="AB3418">
        <v>50</v>
      </c>
      <c r="AC3418">
        <v>0</v>
      </c>
      <c r="AD3418" t="s">
        <v>76</v>
      </c>
      <c r="AE3418" t="s">
        <v>79</v>
      </c>
      <c r="AF3418" s="6">
        <v>0</v>
      </c>
      <c r="AG3418" t="s">
        <v>680</v>
      </c>
      <c r="AH3418" s="1">
        <v>41346.667905092596</v>
      </c>
      <c r="AI3418" t="s">
        <v>76</v>
      </c>
      <c r="AJ3418" t="s">
        <v>76</v>
      </c>
      <c r="AL3418" t="s">
        <v>82</v>
      </c>
      <c r="AM3418" t="s">
        <v>114</v>
      </c>
      <c r="AN3418">
        <v>0</v>
      </c>
      <c r="AO3418" t="s">
        <v>71</v>
      </c>
      <c r="AP3418" t="s">
        <v>83</v>
      </c>
      <c r="AR3418" t="s">
        <v>83</v>
      </c>
      <c r="AS3418" t="s">
        <v>83</v>
      </c>
      <c r="AT3418">
        <v>1</v>
      </c>
      <c r="AU3418" t="s">
        <v>76</v>
      </c>
      <c r="AV3418" t="s">
        <v>76</v>
      </c>
      <c r="BA3418" t="s">
        <v>76</v>
      </c>
      <c r="BB3418" t="s">
        <v>76</v>
      </c>
      <c r="BC3418" t="s">
        <v>76</v>
      </c>
      <c r="BD3418" t="s">
        <v>76</v>
      </c>
      <c r="BE3418" t="s">
        <v>76</v>
      </c>
      <c r="BF3418" t="s">
        <v>76</v>
      </c>
      <c r="BI3418" t="s">
        <v>76</v>
      </c>
      <c r="BJ3418">
        <v>0</v>
      </c>
      <c r="BK3418" t="s">
        <v>83</v>
      </c>
      <c r="BL3418" t="s">
        <v>19587</v>
      </c>
    </row>
    <row r="3419" spans="1:64" x14ac:dyDescent="0.25">
      <c r="A3419" t="s">
        <v>19591</v>
      </c>
      <c r="B3419" t="s">
        <v>19592</v>
      </c>
      <c r="C3419" t="s">
        <v>19593</v>
      </c>
      <c r="D3419" t="s">
        <v>102</v>
      </c>
      <c r="E3419">
        <v>0</v>
      </c>
      <c r="F3419" t="s">
        <v>67</v>
      </c>
      <c r="G3419" t="s">
        <v>88</v>
      </c>
      <c r="H3419">
        <v>0</v>
      </c>
      <c r="I3419">
        <v>0</v>
      </c>
      <c r="J3419" t="s">
        <v>69</v>
      </c>
      <c r="K3419" t="s">
        <v>19594</v>
      </c>
      <c r="L3419" t="s">
        <v>71</v>
      </c>
      <c r="M3419" t="s">
        <v>892</v>
      </c>
      <c r="N3419" t="s">
        <v>73</v>
      </c>
      <c r="O3419" t="s">
        <v>98</v>
      </c>
      <c r="Q3419" t="s">
        <v>75</v>
      </c>
      <c r="R3419" t="s">
        <v>76</v>
      </c>
      <c r="S3419" t="s">
        <v>76</v>
      </c>
      <c r="T3419" t="s">
        <v>76</v>
      </c>
      <c r="U3419" t="s">
        <v>76</v>
      </c>
      <c r="Y3419" s="1">
        <v>41429</v>
      </c>
      <c r="Z3419" s="1">
        <v>41436.538888888892</v>
      </c>
      <c r="AB3419">
        <v>50</v>
      </c>
      <c r="AC3419">
        <v>0</v>
      </c>
      <c r="AD3419" t="s">
        <v>76</v>
      </c>
      <c r="AE3419" t="s">
        <v>79</v>
      </c>
      <c r="AF3419" s="6">
        <v>0</v>
      </c>
      <c r="AG3419" t="s">
        <v>80</v>
      </c>
      <c r="AH3419" s="1">
        <v>41429.453206018516</v>
      </c>
      <c r="AI3419" t="s">
        <v>76</v>
      </c>
      <c r="AJ3419" t="s">
        <v>76</v>
      </c>
      <c r="AL3419" t="s">
        <v>82</v>
      </c>
      <c r="AM3419" t="s">
        <v>114</v>
      </c>
      <c r="AN3419">
        <v>0</v>
      </c>
      <c r="AO3419" t="s">
        <v>71</v>
      </c>
      <c r="AP3419" t="s">
        <v>83</v>
      </c>
      <c r="AR3419" t="s">
        <v>83</v>
      </c>
      <c r="AS3419" t="s">
        <v>83</v>
      </c>
      <c r="AT3419">
        <v>1</v>
      </c>
      <c r="AU3419" t="s">
        <v>76</v>
      </c>
      <c r="AV3419" t="s">
        <v>76</v>
      </c>
      <c r="BA3419" t="s">
        <v>76</v>
      </c>
      <c r="BB3419" t="s">
        <v>76</v>
      </c>
      <c r="BC3419" t="s">
        <v>76</v>
      </c>
      <c r="BD3419" t="s">
        <v>76</v>
      </c>
      <c r="BE3419" t="s">
        <v>76</v>
      </c>
      <c r="BF3419" t="s">
        <v>76</v>
      </c>
      <c r="BI3419" t="s">
        <v>76</v>
      </c>
      <c r="BJ3419">
        <v>0</v>
      </c>
      <c r="BK3419" t="s">
        <v>83</v>
      </c>
      <c r="BL3419" t="s">
        <v>19591</v>
      </c>
    </row>
    <row r="3420" spans="1:64" x14ac:dyDescent="0.25">
      <c r="A3420" t="s">
        <v>19595</v>
      </c>
      <c r="B3420" t="s">
        <v>19596</v>
      </c>
      <c r="C3420" t="s">
        <v>19597</v>
      </c>
      <c r="D3420" t="s">
        <v>116</v>
      </c>
      <c r="E3420">
        <v>0</v>
      </c>
      <c r="F3420" t="s">
        <v>67</v>
      </c>
      <c r="G3420" t="s">
        <v>88</v>
      </c>
      <c r="H3420">
        <v>0</v>
      </c>
      <c r="I3420">
        <v>0</v>
      </c>
      <c r="J3420" t="s">
        <v>69</v>
      </c>
      <c r="K3420" t="s">
        <v>19598</v>
      </c>
      <c r="L3420" t="s">
        <v>71</v>
      </c>
      <c r="M3420" t="s">
        <v>90</v>
      </c>
      <c r="N3420" t="s">
        <v>73</v>
      </c>
      <c r="O3420">
        <v>27284</v>
      </c>
      <c r="P3420" t="s">
        <v>74</v>
      </c>
      <c r="Q3420" t="s">
        <v>75</v>
      </c>
      <c r="R3420" t="s">
        <v>76</v>
      </c>
      <c r="S3420" t="s">
        <v>76</v>
      </c>
      <c r="T3420" t="s">
        <v>76</v>
      </c>
      <c r="U3420" t="s">
        <v>76</v>
      </c>
      <c r="Y3420" s="1">
        <v>41737</v>
      </c>
      <c r="Z3420" s="1">
        <v>41737</v>
      </c>
      <c r="AB3420">
        <v>50</v>
      </c>
      <c r="AC3420" t="s">
        <v>76</v>
      </c>
      <c r="AD3420" t="s">
        <v>76</v>
      </c>
      <c r="AE3420" t="s">
        <v>79</v>
      </c>
      <c r="AF3420" s="6">
        <v>0</v>
      </c>
      <c r="AG3420" t="s">
        <v>208</v>
      </c>
      <c r="AH3420" s="1">
        <v>41737.476782407408</v>
      </c>
      <c r="AI3420" t="s">
        <v>76</v>
      </c>
      <c r="AJ3420" t="s">
        <v>76</v>
      </c>
      <c r="AL3420" t="s">
        <v>82</v>
      </c>
      <c r="AM3420" t="s">
        <v>114</v>
      </c>
      <c r="AN3420">
        <v>0</v>
      </c>
      <c r="AO3420" t="s">
        <v>71</v>
      </c>
      <c r="AP3420" t="s">
        <v>83</v>
      </c>
      <c r="AR3420" t="s">
        <v>83</v>
      </c>
      <c r="AS3420" t="s">
        <v>83</v>
      </c>
      <c r="AT3420">
        <v>1</v>
      </c>
      <c r="AU3420" t="s">
        <v>76</v>
      </c>
      <c r="AV3420" t="s">
        <v>76</v>
      </c>
      <c r="BA3420" t="s">
        <v>76</v>
      </c>
      <c r="BB3420" t="s">
        <v>76</v>
      </c>
      <c r="BC3420" t="s">
        <v>76</v>
      </c>
      <c r="BD3420" t="s">
        <v>76</v>
      </c>
      <c r="BE3420" t="s">
        <v>76</v>
      </c>
      <c r="BF3420" t="s">
        <v>76</v>
      </c>
      <c r="BI3420" t="s">
        <v>76</v>
      </c>
      <c r="BJ3420">
        <v>0</v>
      </c>
      <c r="BK3420" t="s">
        <v>83</v>
      </c>
      <c r="BL3420" t="s">
        <v>19595</v>
      </c>
    </row>
    <row r="3421" spans="1:64" x14ac:dyDescent="0.25">
      <c r="A3421" t="s">
        <v>19599</v>
      </c>
      <c r="B3421" t="s">
        <v>19600</v>
      </c>
      <c r="C3421" t="s">
        <v>19601</v>
      </c>
      <c r="D3421" t="s">
        <v>301</v>
      </c>
      <c r="E3421">
        <v>0</v>
      </c>
      <c r="F3421" t="s">
        <v>67</v>
      </c>
      <c r="G3421" t="s">
        <v>88</v>
      </c>
      <c r="H3421">
        <v>0</v>
      </c>
      <c r="I3421">
        <v>0</v>
      </c>
      <c r="J3421" t="s">
        <v>69</v>
      </c>
      <c r="K3421" t="s">
        <v>19602</v>
      </c>
      <c r="L3421" t="s">
        <v>19603</v>
      </c>
      <c r="M3421" t="s">
        <v>159</v>
      </c>
      <c r="N3421" t="s">
        <v>73</v>
      </c>
      <c r="O3421">
        <v>27215</v>
      </c>
      <c r="P3421" t="s">
        <v>74</v>
      </c>
      <c r="Q3421" t="s">
        <v>75</v>
      </c>
      <c r="R3421" t="s">
        <v>76</v>
      </c>
      <c r="S3421" t="s">
        <v>76</v>
      </c>
      <c r="T3421" t="s">
        <v>76</v>
      </c>
      <c r="U3421" t="s">
        <v>76</v>
      </c>
      <c r="V3421" t="s">
        <v>19604</v>
      </c>
      <c r="W3421" t="s">
        <v>19605</v>
      </c>
      <c r="Y3421" s="1">
        <v>41835</v>
      </c>
      <c r="Z3421" s="1">
        <v>42251.650694444441</v>
      </c>
      <c r="AB3421">
        <v>50</v>
      </c>
      <c r="AC3421">
        <v>0</v>
      </c>
      <c r="AD3421" t="s">
        <v>76</v>
      </c>
      <c r="AE3421" t="s">
        <v>79</v>
      </c>
      <c r="AF3421" s="6">
        <v>0</v>
      </c>
      <c r="AG3421" t="s">
        <v>185</v>
      </c>
      <c r="AH3421" s="1">
        <v>41835.702615740738</v>
      </c>
      <c r="AI3421" t="s">
        <v>76</v>
      </c>
      <c r="AJ3421" t="s">
        <v>76</v>
      </c>
      <c r="AL3421" t="s">
        <v>82</v>
      </c>
      <c r="AM3421" t="s">
        <v>114</v>
      </c>
      <c r="AN3421">
        <v>0</v>
      </c>
      <c r="AO3421" t="s">
        <v>71</v>
      </c>
      <c r="AP3421" t="s">
        <v>83</v>
      </c>
      <c r="AR3421" t="s">
        <v>83</v>
      </c>
      <c r="AS3421" t="s">
        <v>83</v>
      </c>
      <c r="AT3421">
        <v>1</v>
      </c>
      <c r="AU3421" t="s">
        <v>76</v>
      </c>
      <c r="AV3421" t="s">
        <v>76</v>
      </c>
      <c r="BA3421" t="s">
        <v>76</v>
      </c>
      <c r="BB3421" t="s">
        <v>76</v>
      </c>
      <c r="BC3421" t="s">
        <v>76</v>
      </c>
      <c r="BD3421" t="s">
        <v>76</v>
      </c>
      <c r="BE3421" t="s">
        <v>76</v>
      </c>
      <c r="BF3421" t="s">
        <v>76</v>
      </c>
      <c r="BI3421" t="s">
        <v>76</v>
      </c>
      <c r="BJ3421">
        <v>0</v>
      </c>
      <c r="BK3421" t="s">
        <v>83</v>
      </c>
      <c r="BL3421" t="s">
        <v>19600</v>
      </c>
    </row>
    <row r="3422" spans="1:64" x14ac:dyDescent="0.25">
      <c r="A3422" t="s">
        <v>19606</v>
      </c>
      <c r="B3422" t="s">
        <v>19607</v>
      </c>
      <c r="C3422" t="s">
        <v>19608</v>
      </c>
      <c r="D3422" t="s">
        <v>175</v>
      </c>
      <c r="E3422">
        <v>0</v>
      </c>
      <c r="F3422" t="s">
        <v>67</v>
      </c>
      <c r="G3422" t="s">
        <v>88</v>
      </c>
      <c r="H3422">
        <v>0</v>
      </c>
      <c r="I3422">
        <v>0</v>
      </c>
      <c r="J3422" t="s">
        <v>69</v>
      </c>
      <c r="K3422" t="s">
        <v>71</v>
      </c>
      <c r="L3422" t="s">
        <v>19609</v>
      </c>
      <c r="M3422" t="s">
        <v>825</v>
      </c>
      <c r="N3422" t="s">
        <v>73</v>
      </c>
      <c r="O3422">
        <v>27235</v>
      </c>
      <c r="P3422" t="s">
        <v>74</v>
      </c>
      <c r="Q3422" t="s">
        <v>75</v>
      </c>
      <c r="R3422" t="s">
        <v>76</v>
      </c>
      <c r="S3422" t="s">
        <v>76</v>
      </c>
      <c r="T3422" t="s">
        <v>76</v>
      </c>
      <c r="U3422" t="s">
        <v>76</v>
      </c>
      <c r="Y3422" s="1">
        <v>42747</v>
      </c>
      <c r="Z3422" s="1">
        <v>42758.488194444442</v>
      </c>
      <c r="AB3422">
        <v>50</v>
      </c>
      <c r="AC3422">
        <v>1</v>
      </c>
      <c r="AD3422" t="s">
        <v>76</v>
      </c>
      <c r="AE3422" t="s">
        <v>79</v>
      </c>
      <c r="AF3422" s="6">
        <v>485.71</v>
      </c>
      <c r="AG3422" t="s">
        <v>178</v>
      </c>
      <c r="AH3422" s="1">
        <v>42747.675370370373</v>
      </c>
      <c r="AI3422" t="s">
        <v>76</v>
      </c>
      <c r="AJ3422" t="s">
        <v>76</v>
      </c>
      <c r="AL3422" t="s">
        <v>82</v>
      </c>
      <c r="AM3422" t="s">
        <v>114</v>
      </c>
      <c r="AN3422">
        <v>0</v>
      </c>
      <c r="AO3422" t="s">
        <v>71</v>
      </c>
      <c r="AP3422" t="s">
        <v>83</v>
      </c>
      <c r="AR3422" t="s">
        <v>83</v>
      </c>
      <c r="AS3422" t="s">
        <v>83</v>
      </c>
      <c r="AT3422">
        <v>1</v>
      </c>
      <c r="AU3422" t="s">
        <v>76</v>
      </c>
      <c r="AV3422" t="s">
        <v>76</v>
      </c>
      <c r="BA3422" t="s">
        <v>76</v>
      </c>
      <c r="BB3422" t="s">
        <v>76</v>
      </c>
      <c r="BC3422" t="s">
        <v>76</v>
      </c>
      <c r="BD3422" t="s">
        <v>76</v>
      </c>
      <c r="BE3422" t="s">
        <v>76</v>
      </c>
      <c r="BF3422" t="s">
        <v>76</v>
      </c>
      <c r="BI3422" t="s">
        <v>76</v>
      </c>
      <c r="BJ3422">
        <v>0</v>
      </c>
      <c r="BK3422" t="s">
        <v>83</v>
      </c>
      <c r="BL3422" t="s">
        <v>19607</v>
      </c>
    </row>
    <row r="3423" spans="1:64" x14ac:dyDescent="0.25">
      <c r="A3423" t="s">
        <v>19610</v>
      </c>
      <c r="B3423" t="s">
        <v>19611</v>
      </c>
      <c r="C3423" t="s">
        <v>19612</v>
      </c>
      <c r="D3423" t="s">
        <v>95</v>
      </c>
      <c r="E3423">
        <v>0</v>
      </c>
      <c r="F3423" t="s">
        <v>67</v>
      </c>
      <c r="G3423" t="s">
        <v>88</v>
      </c>
      <c r="H3423">
        <v>0</v>
      </c>
      <c r="I3423">
        <v>0</v>
      </c>
      <c r="J3423" t="s">
        <v>69</v>
      </c>
      <c r="K3423" t="s">
        <v>19613</v>
      </c>
      <c r="L3423" t="s">
        <v>19614</v>
      </c>
      <c r="M3423" t="s">
        <v>90</v>
      </c>
      <c r="N3423" t="s">
        <v>73</v>
      </c>
      <c r="O3423">
        <v>27284</v>
      </c>
      <c r="P3423" t="s">
        <v>74</v>
      </c>
      <c r="Q3423" t="s">
        <v>75</v>
      </c>
      <c r="R3423" t="s">
        <v>76</v>
      </c>
      <c r="S3423" t="s">
        <v>76</v>
      </c>
      <c r="T3423" t="s">
        <v>76</v>
      </c>
      <c r="U3423" t="s">
        <v>76</v>
      </c>
      <c r="V3423" t="s">
        <v>19611</v>
      </c>
      <c r="W3423" t="s">
        <v>19615</v>
      </c>
      <c r="Y3423" s="1">
        <v>42843</v>
      </c>
      <c r="Z3423" s="1">
        <v>42907</v>
      </c>
      <c r="AB3423">
        <v>50</v>
      </c>
      <c r="AC3423">
        <v>9</v>
      </c>
      <c r="AD3423" t="s">
        <v>76</v>
      </c>
      <c r="AE3423" t="s">
        <v>79</v>
      </c>
      <c r="AF3423" s="6">
        <v>393.01</v>
      </c>
      <c r="AG3423" t="s">
        <v>99</v>
      </c>
      <c r="AH3423" s="1">
        <v>42843.461319444446</v>
      </c>
      <c r="AI3423" t="s">
        <v>76</v>
      </c>
      <c r="AJ3423" t="s">
        <v>76</v>
      </c>
      <c r="AL3423" t="s">
        <v>82</v>
      </c>
      <c r="AM3423" t="s">
        <v>114</v>
      </c>
      <c r="AN3423">
        <v>0</v>
      </c>
      <c r="AO3423" t="s">
        <v>71</v>
      </c>
      <c r="AP3423" t="s">
        <v>83</v>
      </c>
      <c r="AR3423" t="s">
        <v>83</v>
      </c>
      <c r="AS3423" t="s">
        <v>83</v>
      </c>
      <c r="AT3423">
        <v>1</v>
      </c>
      <c r="AU3423" t="s">
        <v>76</v>
      </c>
      <c r="AV3423" t="s">
        <v>76</v>
      </c>
      <c r="BA3423" t="s">
        <v>76</v>
      </c>
      <c r="BB3423" t="s">
        <v>76</v>
      </c>
      <c r="BC3423" t="s">
        <v>76</v>
      </c>
      <c r="BD3423" t="s">
        <v>76</v>
      </c>
      <c r="BE3423" t="s">
        <v>76</v>
      </c>
      <c r="BF3423" t="s">
        <v>76</v>
      </c>
      <c r="BI3423" t="s">
        <v>76</v>
      </c>
      <c r="BJ3423">
        <v>0</v>
      </c>
      <c r="BK3423" t="s">
        <v>83</v>
      </c>
      <c r="BL3423" t="s">
        <v>19611</v>
      </c>
    </row>
    <row r="3424" spans="1:64" x14ac:dyDescent="0.25">
      <c r="A3424" t="s">
        <v>19616</v>
      </c>
      <c r="B3424" t="s">
        <v>19617</v>
      </c>
      <c r="C3424" t="s">
        <v>19618</v>
      </c>
      <c r="D3424" t="s">
        <v>95</v>
      </c>
      <c r="E3424">
        <v>0</v>
      </c>
      <c r="F3424" t="s">
        <v>67</v>
      </c>
      <c r="G3424" t="s">
        <v>88</v>
      </c>
      <c r="H3424">
        <v>0</v>
      </c>
      <c r="I3424">
        <v>0</v>
      </c>
      <c r="J3424" t="s">
        <v>69</v>
      </c>
      <c r="K3424" t="s">
        <v>19619</v>
      </c>
      <c r="L3424" t="s">
        <v>19620</v>
      </c>
      <c r="M3424" t="s">
        <v>374</v>
      </c>
      <c r="N3424" t="s">
        <v>73</v>
      </c>
      <c r="O3424">
        <v>27360</v>
      </c>
      <c r="P3424" t="s">
        <v>74</v>
      </c>
      <c r="Q3424" t="s">
        <v>75</v>
      </c>
      <c r="R3424" t="s">
        <v>76</v>
      </c>
      <c r="S3424" t="s">
        <v>76</v>
      </c>
      <c r="T3424" t="s">
        <v>76</v>
      </c>
      <c r="U3424" t="s">
        <v>76</v>
      </c>
      <c r="V3424" t="s">
        <v>19617</v>
      </c>
      <c r="W3424" t="s">
        <v>19621</v>
      </c>
      <c r="Y3424" s="1">
        <v>42943</v>
      </c>
      <c r="Z3424" t="s">
        <v>76</v>
      </c>
      <c r="AB3424">
        <v>50</v>
      </c>
      <c r="AC3424" t="s">
        <v>76</v>
      </c>
      <c r="AD3424" t="s">
        <v>76</v>
      </c>
      <c r="AE3424" t="s">
        <v>79</v>
      </c>
      <c r="AF3424" s="6">
        <v>0</v>
      </c>
      <c r="AG3424" t="s">
        <v>99</v>
      </c>
      <c r="AH3424" s="1">
        <v>42943.578159722223</v>
      </c>
      <c r="AI3424" t="s">
        <v>76</v>
      </c>
      <c r="AJ3424" t="s">
        <v>76</v>
      </c>
      <c r="AL3424" t="s">
        <v>82</v>
      </c>
      <c r="AM3424" t="s">
        <v>114</v>
      </c>
      <c r="AN3424">
        <v>0</v>
      </c>
      <c r="AO3424" t="s">
        <v>71</v>
      </c>
      <c r="AP3424" t="s">
        <v>83</v>
      </c>
      <c r="AR3424" t="s">
        <v>83</v>
      </c>
      <c r="AS3424" t="s">
        <v>83</v>
      </c>
      <c r="AT3424">
        <v>1</v>
      </c>
      <c r="AU3424" t="s">
        <v>76</v>
      </c>
      <c r="AV3424" t="s">
        <v>76</v>
      </c>
      <c r="BA3424" t="s">
        <v>76</v>
      </c>
      <c r="BB3424" t="s">
        <v>76</v>
      </c>
      <c r="BC3424" t="s">
        <v>76</v>
      </c>
      <c r="BD3424" t="s">
        <v>76</v>
      </c>
      <c r="BE3424" t="s">
        <v>76</v>
      </c>
      <c r="BF3424" t="s">
        <v>76</v>
      </c>
      <c r="BI3424" t="s">
        <v>76</v>
      </c>
      <c r="BJ3424">
        <v>0</v>
      </c>
      <c r="BK3424" t="s">
        <v>83</v>
      </c>
      <c r="BL3424" t="s">
        <v>19617</v>
      </c>
    </row>
    <row r="3425" spans="1:64" x14ac:dyDescent="0.25">
      <c r="A3425" t="s">
        <v>19622</v>
      </c>
      <c r="B3425" t="s">
        <v>19622</v>
      </c>
      <c r="C3425" t="s">
        <v>19623</v>
      </c>
      <c r="D3425" t="s">
        <v>95</v>
      </c>
      <c r="E3425">
        <v>0</v>
      </c>
      <c r="F3425" t="s">
        <v>67</v>
      </c>
      <c r="G3425" t="s">
        <v>88</v>
      </c>
      <c r="H3425">
        <v>0</v>
      </c>
      <c r="I3425">
        <v>0</v>
      </c>
      <c r="J3425" t="s">
        <v>69</v>
      </c>
      <c r="K3425" t="s">
        <v>19624</v>
      </c>
      <c r="L3425" t="s">
        <v>19625</v>
      </c>
      <c r="M3425" t="s">
        <v>146</v>
      </c>
      <c r="N3425" t="s">
        <v>73</v>
      </c>
      <c r="O3425">
        <v>27104</v>
      </c>
      <c r="Q3425" t="s">
        <v>75</v>
      </c>
      <c r="R3425" t="s">
        <v>76</v>
      </c>
      <c r="S3425" t="s">
        <v>76</v>
      </c>
      <c r="T3425" t="s">
        <v>76</v>
      </c>
      <c r="U3425" t="s">
        <v>76</v>
      </c>
      <c r="V3425" t="s">
        <v>19626</v>
      </c>
      <c r="W3425" t="s">
        <v>19627</v>
      </c>
      <c r="Y3425" s="1">
        <v>42467</v>
      </c>
      <c r="Z3425" t="s">
        <v>76</v>
      </c>
      <c r="AB3425">
        <v>50</v>
      </c>
      <c r="AC3425" t="s">
        <v>76</v>
      </c>
      <c r="AD3425" t="s">
        <v>76</v>
      </c>
      <c r="AE3425" t="s">
        <v>79</v>
      </c>
      <c r="AF3425" s="6">
        <v>0</v>
      </c>
      <c r="AG3425" t="s">
        <v>99</v>
      </c>
      <c r="AH3425" s="1">
        <v>42467.443726851852</v>
      </c>
      <c r="AI3425" t="s">
        <v>76</v>
      </c>
      <c r="AJ3425" t="s">
        <v>76</v>
      </c>
      <c r="AL3425" t="s">
        <v>82</v>
      </c>
      <c r="AM3425" t="s">
        <v>114</v>
      </c>
      <c r="AN3425">
        <v>0</v>
      </c>
      <c r="AO3425" t="s">
        <v>71</v>
      </c>
      <c r="AP3425" t="s">
        <v>83</v>
      </c>
      <c r="AR3425" t="s">
        <v>83</v>
      </c>
      <c r="AS3425" t="s">
        <v>83</v>
      </c>
      <c r="AT3425">
        <v>1</v>
      </c>
      <c r="AU3425" t="s">
        <v>76</v>
      </c>
      <c r="AV3425" t="s">
        <v>76</v>
      </c>
      <c r="BA3425" t="s">
        <v>76</v>
      </c>
      <c r="BB3425" t="s">
        <v>76</v>
      </c>
      <c r="BC3425" t="s">
        <v>76</v>
      </c>
      <c r="BD3425" t="s">
        <v>76</v>
      </c>
      <c r="BE3425" t="s">
        <v>76</v>
      </c>
      <c r="BF3425" t="s">
        <v>76</v>
      </c>
      <c r="BI3425" t="s">
        <v>76</v>
      </c>
      <c r="BJ3425">
        <v>0</v>
      </c>
      <c r="BK3425" t="s">
        <v>83</v>
      </c>
      <c r="BL3425" t="s">
        <v>19622</v>
      </c>
    </row>
    <row r="3426" spans="1:64" x14ac:dyDescent="0.25">
      <c r="A3426" t="s">
        <v>19637</v>
      </c>
      <c r="B3426" t="s">
        <v>19638</v>
      </c>
      <c r="C3426" t="s">
        <v>19639</v>
      </c>
      <c r="D3426" t="s">
        <v>151</v>
      </c>
      <c r="E3426">
        <v>0</v>
      </c>
      <c r="F3426" t="s">
        <v>67</v>
      </c>
      <c r="G3426" t="s">
        <v>88</v>
      </c>
      <c r="H3426">
        <v>0</v>
      </c>
      <c r="I3426">
        <v>0</v>
      </c>
      <c r="J3426" t="s">
        <v>69</v>
      </c>
      <c r="K3426" t="s">
        <v>19640</v>
      </c>
      <c r="L3426" t="s">
        <v>71</v>
      </c>
      <c r="M3426" t="s">
        <v>138</v>
      </c>
      <c r="N3426" t="s">
        <v>73</v>
      </c>
      <c r="O3426" t="s">
        <v>98</v>
      </c>
      <c r="Q3426" t="s">
        <v>75</v>
      </c>
      <c r="R3426" t="s">
        <v>76</v>
      </c>
      <c r="S3426" t="s">
        <v>76</v>
      </c>
      <c r="T3426" t="s">
        <v>76</v>
      </c>
      <c r="U3426" t="s">
        <v>76</v>
      </c>
      <c r="Y3426" s="1">
        <v>41543</v>
      </c>
      <c r="Z3426" s="1">
        <v>41572.630555555559</v>
      </c>
      <c r="AB3426">
        <v>50</v>
      </c>
      <c r="AC3426">
        <v>4</v>
      </c>
      <c r="AD3426" t="s">
        <v>76</v>
      </c>
      <c r="AE3426" t="s">
        <v>79</v>
      </c>
      <c r="AF3426" s="6">
        <v>0</v>
      </c>
      <c r="AG3426" t="s">
        <v>208</v>
      </c>
      <c r="AH3426" s="1">
        <v>41543.676319444443</v>
      </c>
      <c r="AI3426" t="s">
        <v>76</v>
      </c>
      <c r="AJ3426" t="s">
        <v>76</v>
      </c>
      <c r="AL3426" t="s">
        <v>82</v>
      </c>
      <c r="AM3426" t="s">
        <v>114</v>
      </c>
      <c r="AN3426">
        <v>0</v>
      </c>
      <c r="AO3426" t="s">
        <v>71</v>
      </c>
      <c r="AP3426" t="s">
        <v>83</v>
      </c>
      <c r="AR3426" t="s">
        <v>83</v>
      </c>
      <c r="AS3426" t="s">
        <v>83</v>
      </c>
      <c r="AT3426">
        <v>1</v>
      </c>
      <c r="AU3426" t="s">
        <v>76</v>
      </c>
      <c r="AV3426" t="s">
        <v>76</v>
      </c>
      <c r="BA3426" t="s">
        <v>76</v>
      </c>
      <c r="BB3426" t="s">
        <v>76</v>
      </c>
      <c r="BC3426" t="s">
        <v>76</v>
      </c>
      <c r="BD3426" t="s">
        <v>76</v>
      </c>
      <c r="BE3426" t="s">
        <v>76</v>
      </c>
      <c r="BF3426" t="s">
        <v>76</v>
      </c>
      <c r="BI3426" t="s">
        <v>76</v>
      </c>
      <c r="BJ3426">
        <v>0</v>
      </c>
      <c r="BK3426" t="s">
        <v>83</v>
      </c>
      <c r="BL3426" t="s">
        <v>19637</v>
      </c>
    </row>
    <row r="3427" spans="1:64" x14ac:dyDescent="0.25">
      <c r="A3427" t="s">
        <v>19641</v>
      </c>
      <c r="B3427" t="s">
        <v>19642</v>
      </c>
      <c r="C3427" t="s">
        <v>19643</v>
      </c>
      <c r="D3427" t="s">
        <v>95</v>
      </c>
      <c r="E3427">
        <v>0</v>
      </c>
      <c r="F3427" t="s">
        <v>67</v>
      </c>
      <c r="G3427" t="s">
        <v>88</v>
      </c>
      <c r="H3427">
        <v>0</v>
      </c>
      <c r="I3427">
        <v>0</v>
      </c>
      <c r="J3427" t="s">
        <v>69</v>
      </c>
      <c r="K3427" t="s">
        <v>19644</v>
      </c>
      <c r="L3427" t="s">
        <v>19645</v>
      </c>
      <c r="M3427" t="s">
        <v>146</v>
      </c>
      <c r="N3427" t="s">
        <v>73</v>
      </c>
      <c r="O3427">
        <v>27107</v>
      </c>
      <c r="P3427" t="s">
        <v>74</v>
      </c>
      <c r="Q3427" t="s">
        <v>75</v>
      </c>
      <c r="R3427" t="s">
        <v>76</v>
      </c>
      <c r="S3427" t="s">
        <v>76</v>
      </c>
      <c r="T3427" t="s">
        <v>76</v>
      </c>
      <c r="U3427" t="s">
        <v>76</v>
      </c>
      <c r="V3427" t="s">
        <v>19642</v>
      </c>
      <c r="W3427" t="s">
        <v>19646</v>
      </c>
      <c r="Y3427" s="1">
        <v>42776</v>
      </c>
      <c r="Z3427" s="1">
        <v>42942.63958333333</v>
      </c>
      <c r="AB3427">
        <v>50</v>
      </c>
      <c r="AC3427">
        <v>5</v>
      </c>
      <c r="AD3427" t="s">
        <v>76</v>
      </c>
      <c r="AE3427" t="s">
        <v>79</v>
      </c>
      <c r="AF3427" s="6">
        <v>3462.97</v>
      </c>
      <c r="AG3427" t="s">
        <v>99</v>
      </c>
      <c r="AH3427" s="1">
        <v>42776.632326388892</v>
      </c>
      <c r="AI3427" t="s">
        <v>76</v>
      </c>
      <c r="AJ3427" t="s">
        <v>76</v>
      </c>
      <c r="AL3427" t="s">
        <v>82</v>
      </c>
      <c r="AM3427" t="s">
        <v>114</v>
      </c>
      <c r="AN3427">
        <v>0</v>
      </c>
      <c r="AO3427" t="s">
        <v>71</v>
      </c>
      <c r="AP3427" t="s">
        <v>83</v>
      </c>
      <c r="AR3427" t="s">
        <v>83</v>
      </c>
      <c r="AS3427" t="s">
        <v>83</v>
      </c>
      <c r="AT3427">
        <v>1</v>
      </c>
      <c r="AU3427" t="s">
        <v>76</v>
      </c>
      <c r="AV3427" t="s">
        <v>76</v>
      </c>
      <c r="BA3427" t="s">
        <v>76</v>
      </c>
      <c r="BB3427" t="s">
        <v>76</v>
      </c>
      <c r="BC3427" t="s">
        <v>76</v>
      </c>
      <c r="BD3427" t="s">
        <v>76</v>
      </c>
      <c r="BE3427" t="s">
        <v>76</v>
      </c>
      <c r="BF3427" t="s">
        <v>76</v>
      </c>
      <c r="BI3427" t="s">
        <v>76</v>
      </c>
      <c r="BJ3427">
        <v>0</v>
      </c>
      <c r="BK3427" t="s">
        <v>83</v>
      </c>
      <c r="BL3427" t="s">
        <v>19642</v>
      </c>
    </row>
    <row r="3428" spans="1:64" x14ac:dyDescent="0.25">
      <c r="A3428" t="s">
        <v>19647</v>
      </c>
      <c r="B3428" t="s">
        <v>19648</v>
      </c>
      <c r="C3428" t="s">
        <v>19649</v>
      </c>
      <c r="D3428" t="s">
        <v>116</v>
      </c>
      <c r="E3428">
        <v>0</v>
      </c>
      <c r="F3428" t="s">
        <v>67</v>
      </c>
      <c r="G3428" t="s">
        <v>88</v>
      </c>
      <c r="H3428">
        <v>0</v>
      </c>
      <c r="I3428">
        <v>0</v>
      </c>
      <c r="K3428" t="s">
        <v>19650</v>
      </c>
      <c r="L3428" t="s">
        <v>19651</v>
      </c>
      <c r="M3428" t="s">
        <v>146</v>
      </c>
      <c r="N3428" t="s">
        <v>73</v>
      </c>
      <c r="O3428">
        <v>27104</v>
      </c>
      <c r="P3428" t="s">
        <v>74</v>
      </c>
      <c r="Q3428" t="s">
        <v>75</v>
      </c>
      <c r="R3428" t="s">
        <v>76</v>
      </c>
      <c r="S3428" t="s">
        <v>76</v>
      </c>
      <c r="T3428" t="s">
        <v>76</v>
      </c>
      <c r="U3428" t="s">
        <v>76</v>
      </c>
      <c r="V3428" t="s">
        <v>19648</v>
      </c>
      <c r="W3428" t="s">
        <v>19652</v>
      </c>
      <c r="Y3428" s="1">
        <v>43075</v>
      </c>
      <c r="Z3428" t="s">
        <v>76</v>
      </c>
      <c r="AB3428">
        <v>50</v>
      </c>
      <c r="AC3428" t="s">
        <v>76</v>
      </c>
      <c r="AD3428" t="s">
        <v>76</v>
      </c>
      <c r="AE3428" t="s">
        <v>79</v>
      </c>
      <c r="AF3428" s="6">
        <v>0</v>
      </c>
      <c r="AG3428" t="s">
        <v>478</v>
      </c>
      <c r="AH3428" s="1">
        <v>43075.424814814818</v>
      </c>
      <c r="AI3428" t="s">
        <v>76</v>
      </c>
      <c r="AJ3428" t="s">
        <v>76</v>
      </c>
      <c r="AL3428" t="s">
        <v>82</v>
      </c>
      <c r="AM3428" t="s">
        <v>114</v>
      </c>
      <c r="AN3428">
        <v>0</v>
      </c>
      <c r="AO3428" t="s">
        <v>71</v>
      </c>
      <c r="AP3428" t="s">
        <v>83</v>
      </c>
      <c r="AR3428" t="s">
        <v>83</v>
      </c>
      <c r="AS3428" t="s">
        <v>83</v>
      </c>
      <c r="AT3428">
        <v>1</v>
      </c>
      <c r="AU3428" t="s">
        <v>76</v>
      </c>
      <c r="AV3428" t="s">
        <v>76</v>
      </c>
      <c r="BA3428" t="s">
        <v>76</v>
      </c>
      <c r="BB3428" t="s">
        <v>76</v>
      </c>
      <c r="BC3428" t="s">
        <v>76</v>
      </c>
      <c r="BD3428" t="s">
        <v>76</v>
      </c>
      <c r="BE3428" t="s">
        <v>76</v>
      </c>
      <c r="BF3428" t="s">
        <v>76</v>
      </c>
      <c r="BI3428" t="s">
        <v>76</v>
      </c>
      <c r="BJ3428">
        <v>0</v>
      </c>
      <c r="BK3428" t="s">
        <v>83</v>
      </c>
      <c r="BL3428" t="s">
        <v>19648</v>
      </c>
    </row>
    <row r="3429" spans="1:64" x14ac:dyDescent="0.25">
      <c r="A3429" t="s">
        <v>19653</v>
      </c>
      <c r="B3429" t="s">
        <v>19654</v>
      </c>
      <c r="C3429" t="s">
        <v>19655</v>
      </c>
      <c r="D3429" t="s">
        <v>123</v>
      </c>
      <c r="E3429">
        <v>0</v>
      </c>
      <c r="F3429" t="s">
        <v>67</v>
      </c>
      <c r="G3429" t="s">
        <v>88</v>
      </c>
      <c r="H3429">
        <v>0</v>
      </c>
      <c r="I3429">
        <v>0</v>
      </c>
      <c r="J3429" t="s">
        <v>69</v>
      </c>
      <c r="K3429" t="s">
        <v>19656</v>
      </c>
      <c r="L3429" t="s">
        <v>71</v>
      </c>
      <c r="M3429" t="s">
        <v>7312</v>
      </c>
      <c r="N3429" t="s">
        <v>73</v>
      </c>
      <c r="O3429">
        <v>28675</v>
      </c>
      <c r="P3429" t="s">
        <v>74</v>
      </c>
      <c r="Q3429" t="s">
        <v>75</v>
      </c>
      <c r="R3429" t="s">
        <v>76</v>
      </c>
      <c r="S3429" t="s">
        <v>76</v>
      </c>
      <c r="T3429" t="s">
        <v>76</v>
      </c>
      <c r="U3429" t="s">
        <v>76</v>
      </c>
      <c r="V3429" t="s">
        <v>19654</v>
      </c>
      <c r="W3429" t="s">
        <v>19657</v>
      </c>
      <c r="Y3429" s="1">
        <v>42194</v>
      </c>
      <c r="Z3429" t="s">
        <v>76</v>
      </c>
      <c r="AB3429">
        <v>50</v>
      </c>
      <c r="AC3429" t="s">
        <v>76</v>
      </c>
      <c r="AD3429" t="s">
        <v>76</v>
      </c>
      <c r="AE3429" t="s">
        <v>79</v>
      </c>
      <c r="AF3429" s="6">
        <v>0</v>
      </c>
      <c r="AG3429" t="s">
        <v>119</v>
      </c>
      <c r="AH3429" s="1">
        <v>42194.744780092595</v>
      </c>
      <c r="AI3429" t="s">
        <v>76</v>
      </c>
      <c r="AJ3429" t="s">
        <v>76</v>
      </c>
      <c r="AL3429" t="s">
        <v>82</v>
      </c>
      <c r="AM3429" t="s">
        <v>114</v>
      </c>
      <c r="AN3429">
        <v>0</v>
      </c>
      <c r="AO3429" t="s">
        <v>71</v>
      </c>
      <c r="AP3429" t="s">
        <v>83</v>
      </c>
      <c r="AR3429" t="s">
        <v>83</v>
      </c>
      <c r="AS3429" t="s">
        <v>83</v>
      </c>
      <c r="AT3429">
        <v>1</v>
      </c>
      <c r="AU3429" t="s">
        <v>76</v>
      </c>
      <c r="AV3429" t="s">
        <v>76</v>
      </c>
      <c r="BA3429" t="s">
        <v>76</v>
      </c>
      <c r="BB3429" t="s">
        <v>76</v>
      </c>
      <c r="BC3429" t="s">
        <v>76</v>
      </c>
      <c r="BD3429" t="s">
        <v>76</v>
      </c>
      <c r="BE3429" t="s">
        <v>76</v>
      </c>
      <c r="BF3429" t="s">
        <v>76</v>
      </c>
      <c r="BJ3429">
        <v>0</v>
      </c>
      <c r="BK3429" t="s">
        <v>83</v>
      </c>
      <c r="BL3429" t="s">
        <v>19654</v>
      </c>
    </row>
    <row r="3430" spans="1:64" x14ac:dyDescent="0.25">
      <c r="A3430" t="s">
        <v>19658</v>
      </c>
      <c r="B3430" t="s">
        <v>19659</v>
      </c>
      <c r="C3430" t="s">
        <v>19660</v>
      </c>
      <c r="D3430" t="s">
        <v>175</v>
      </c>
      <c r="E3430">
        <v>0</v>
      </c>
      <c r="F3430" t="s">
        <v>67</v>
      </c>
      <c r="G3430" t="s">
        <v>88</v>
      </c>
      <c r="H3430">
        <v>0</v>
      </c>
      <c r="I3430">
        <v>0</v>
      </c>
      <c r="J3430" t="s">
        <v>69</v>
      </c>
      <c r="K3430" t="s">
        <v>71</v>
      </c>
      <c r="L3430" t="s">
        <v>19661</v>
      </c>
      <c r="M3430" t="s">
        <v>2742</v>
      </c>
      <c r="N3430" t="s">
        <v>73</v>
      </c>
      <c r="O3430">
        <v>27018</v>
      </c>
      <c r="P3430" t="s">
        <v>74</v>
      </c>
      <c r="Q3430" t="s">
        <v>75</v>
      </c>
      <c r="R3430" t="s">
        <v>76</v>
      </c>
      <c r="S3430" t="s">
        <v>76</v>
      </c>
      <c r="T3430" t="s">
        <v>76</v>
      </c>
      <c r="U3430" t="s">
        <v>76</v>
      </c>
      <c r="Y3430" s="1">
        <v>42889</v>
      </c>
      <c r="Z3430" s="1">
        <v>42983</v>
      </c>
      <c r="AB3430">
        <v>50</v>
      </c>
      <c r="AC3430" t="s">
        <v>76</v>
      </c>
      <c r="AD3430" t="s">
        <v>76</v>
      </c>
      <c r="AE3430" t="s">
        <v>79</v>
      </c>
      <c r="AF3430" s="6">
        <v>0</v>
      </c>
      <c r="AG3430" t="s">
        <v>178</v>
      </c>
      <c r="AH3430" s="1">
        <v>42889.572534722225</v>
      </c>
      <c r="AI3430" t="s">
        <v>76</v>
      </c>
      <c r="AJ3430" t="s">
        <v>76</v>
      </c>
      <c r="AL3430" t="s">
        <v>82</v>
      </c>
      <c r="AM3430" t="s">
        <v>114</v>
      </c>
      <c r="AN3430">
        <v>0</v>
      </c>
      <c r="AO3430" t="s">
        <v>71</v>
      </c>
      <c r="AP3430" t="s">
        <v>83</v>
      </c>
      <c r="AR3430" t="s">
        <v>83</v>
      </c>
      <c r="AS3430" t="s">
        <v>83</v>
      </c>
      <c r="AT3430">
        <v>1</v>
      </c>
      <c r="AU3430" t="s">
        <v>76</v>
      </c>
      <c r="AV3430" t="s">
        <v>76</v>
      </c>
      <c r="BA3430" t="s">
        <v>76</v>
      </c>
      <c r="BB3430" t="s">
        <v>76</v>
      </c>
      <c r="BC3430" t="s">
        <v>76</v>
      </c>
      <c r="BD3430" t="s">
        <v>76</v>
      </c>
      <c r="BE3430" t="s">
        <v>76</v>
      </c>
      <c r="BF3430" t="s">
        <v>76</v>
      </c>
      <c r="BI3430" t="s">
        <v>76</v>
      </c>
      <c r="BJ3430">
        <v>0</v>
      </c>
      <c r="BK3430" t="s">
        <v>83</v>
      </c>
      <c r="BL3430" t="s">
        <v>19659</v>
      </c>
    </row>
    <row r="3431" spans="1:64" x14ac:dyDescent="0.25">
      <c r="A3431" t="s">
        <v>19662</v>
      </c>
      <c r="B3431" t="s">
        <v>19663</v>
      </c>
      <c r="C3431" t="s">
        <v>19664</v>
      </c>
      <c r="D3431" t="s">
        <v>175</v>
      </c>
      <c r="E3431">
        <v>0</v>
      </c>
      <c r="F3431" t="s">
        <v>67</v>
      </c>
      <c r="G3431" t="s">
        <v>88</v>
      </c>
      <c r="H3431">
        <v>0</v>
      </c>
      <c r="I3431">
        <v>0</v>
      </c>
      <c r="J3431" t="s">
        <v>69</v>
      </c>
      <c r="K3431" t="s">
        <v>19665</v>
      </c>
      <c r="L3431" t="s">
        <v>19666</v>
      </c>
      <c r="M3431" t="s">
        <v>138</v>
      </c>
      <c r="N3431" t="s">
        <v>73</v>
      </c>
      <c r="O3431">
        <v>27407</v>
      </c>
      <c r="P3431" t="s">
        <v>74</v>
      </c>
      <c r="Q3431" t="s">
        <v>75</v>
      </c>
      <c r="R3431" t="s">
        <v>76</v>
      </c>
      <c r="S3431" t="s">
        <v>76</v>
      </c>
      <c r="T3431" t="s">
        <v>76</v>
      </c>
      <c r="U3431" t="s">
        <v>76</v>
      </c>
      <c r="Y3431" s="1">
        <v>42478</v>
      </c>
      <c r="Z3431" s="1">
        <v>42478.345833333333</v>
      </c>
      <c r="AB3431">
        <v>50</v>
      </c>
      <c r="AC3431">
        <v>108</v>
      </c>
      <c r="AD3431" t="s">
        <v>76</v>
      </c>
      <c r="AE3431" t="s">
        <v>79</v>
      </c>
      <c r="AF3431" s="6">
        <v>1455.88</v>
      </c>
      <c r="AG3431" t="s">
        <v>178</v>
      </c>
      <c r="AH3431" s="1">
        <v>42478.391122685185</v>
      </c>
      <c r="AI3431" t="s">
        <v>76</v>
      </c>
      <c r="AJ3431" t="s">
        <v>76</v>
      </c>
      <c r="AL3431" t="s">
        <v>82</v>
      </c>
      <c r="AM3431" t="s">
        <v>114</v>
      </c>
      <c r="AN3431">
        <v>0</v>
      </c>
      <c r="AO3431" t="s">
        <v>71</v>
      </c>
      <c r="AP3431" t="s">
        <v>83</v>
      </c>
      <c r="AR3431" t="s">
        <v>83</v>
      </c>
      <c r="AS3431" t="s">
        <v>83</v>
      </c>
      <c r="AT3431">
        <v>1</v>
      </c>
      <c r="AU3431" t="s">
        <v>76</v>
      </c>
      <c r="AV3431" t="s">
        <v>76</v>
      </c>
      <c r="BA3431" t="s">
        <v>76</v>
      </c>
      <c r="BB3431" t="s">
        <v>76</v>
      </c>
      <c r="BC3431" t="s">
        <v>76</v>
      </c>
      <c r="BD3431" t="s">
        <v>76</v>
      </c>
      <c r="BE3431" t="s">
        <v>76</v>
      </c>
      <c r="BF3431" t="s">
        <v>76</v>
      </c>
      <c r="BI3431" t="s">
        <v>76</v>
      </c>
      <c r="BJ3431">
        <v>0</v>
      </c>
      <c r="BK3431" t="s">
        <v>83</v>
      </c>
      <c r="BL3431" t="s">
        <v>19663</v>
      </c>
    </row>
    <row r="3432" spans="1:64" x14ac:dyDescent="0.25">
      <c r="A3432" t="s">
        <v>19667</v>
      </c>
      <c r="B3432" t="s">
        <v>19668</v>
      </c>
      <c r="C3432" t="s">
        <v>19669</v>
      </c>
      <c r="D3432" t="s">
        <v>102</v>
      </c>
      <c r="E3432">
        <v>0</v>
      </c>
      <c r="F3432" t="s">
        <v>67</v>
      </c>
      <c r="G3432" t="s">
        <v>88</v>
      </c>
      <c r="H3432">
        <v>0</v>
      </c>
      <c r="I3432">
        <v>0</v>
      </c>
      <c r="J3432" t="s">
        <v>69</v>
      </c>
      <c r="K3432" t="s">
        <v>71</v>
      </c>
      <c r="L3432" t="s">
        <v>71</v>
      </c>
      <c r="M3432" t="s">
        <v>75</v>
      </c>
      <c r="N3432" t="s">
        <v>118</v>
      </c>
      <c r="O3432" t="s">
        <v>98</v>
      </c>
      <c r="Q3432" t="s">
        <v>75</v>
      </c>
      <c r="R3432" t="s">
        <v>76</v>
      </c>
      <c r="S3432" t="s">
        <v>76</v>
      </c>
      <c r="T3432" t="s">
        <v>76</v>
      </c>
      <c r="U3432" t="s">
        <v>76</v>
      </c>
      <c r="Y3432" s="1">
        <v>42833</v>
      </c>
      <c r="Z3432" t="s">
        <v>76</v>
      </c>
      <c r="AB3432">
        <v>50</v>
      </c>
      <c r="AC3432" t="s">
        <v>76</v>
      </c>
      <c r="AD3432" t="s">
        <v>76</v>
      </c>
      <c r="AE3432" t="s">
        <v>79</v>
      </c>
      <c r="AF3432" s="6">
        <v>0</v>
      </c>
      <c r="AG3432" t="s">
        <v>80</v>
      </c>
      <c r="AH3432" s="1">
        <v>42833.565266203703</v>
      </c>
      <c r="AI3432" t="s">
        <v>76</v>
      </c>
      <c r="AJ3432" t="s">
        <v>76</v>
      </c>
      <c r="AL3432" t="s">
        <v>82</v>
      </c>
      <c r="AM3432" t="s">
        <v>114</v>
      </c>
      <c r="AN3432">
        <v>0</v>
      </c>
      <c r="AO3432" t="s">
        <v>71</v>
      </c>
      <c r="AP3432" t="s">
        <v>83</v>
      </c>
      <c r="AR3432" t="s">
        <v>83</v>
      </c>
      <c r="AS3432" t="s">
        <v>83</v>
      </c>
      <c r="AT3432">
        <v>1</v>
      </c>
      <c r="AU3432" t="s">
        <v>76</v>
      </c>
      <c r="AV3432" t="s">
        <v>76</v>
      </c>
      <c r="BA3432" t="s">
        <v>76</v>
      </c>
      <c r="BB3432" t="s">
        <v>76</v>
      </c>
      <c r="BC3432" t="s">
        <v>76</v>
      </c>
      <c r="BD3432" t="s">
        <v>76</v>
      </c>
      <c r="BE3432" t="s">
        <v>76</v>
      </c>
      <c r="BF3432" t="s">
        <v>76</v>
      </c>
      <c r="BI3432" t="s">
        <v>76</v>
      </c>
      <c r="BJ3432">
        <v>0</v>
      </c>
      <c r="BK3432" t="s">
        <v>83</v>
      </c>
      <c r="BL3432" t="s">
        <v>19668</v>
      </c>
    </row>
    <row r="3433" spans="1:64" x14ac:dyDescent="0.25">
      <c r="A3433" t="s">
        <v>19670</v>
      </c>
      <c r="B3433" t="s">
        <v>19671</v>
      </c>
      <c r="C3433" t="s">
        <v>19672</v>
      </c>
      <c r="D3433" t="s">
        <v>175</v>
      </c>
      <c r="E3433">
        <v>0</v>
      </c>
      <c r="F3433" t="s">
        <v>67</v>
      </c>
      <c r="G3433" t="s">
        <v>88</v>
      </c>
      <c r="H3433">
        <v>0</v>
      </c>
      <c r="I3433">
        <v>0</v>
      </c>
      <c r="J3433" t="s">
        <v>69</v>
      </c>
      <c r="K3433" t="s">
        <v>71</v>
      </c>
      <c r="L3433" t="s">
        <v>19673</v>
      </c>
      <c r="M3433" t="s">
        <v>90</v>
      </c>
      <c r="N3433" t="s">
        <v>73</v>
      </c>
      <c r="O3433">
        <v>27284</v>
      </c>
      <c r="P3433" t="s">
        <v>74</v>
      </c>
      <c r="Q3433" t="s">
        <v>75</v>
      </c>
      <c r="R3433" t="s">
        <v>76</v>
      </c>
      <c r="S3433" t="s">
        <v>76</v>
      </c>
      <c r="T3433" t="s">
        <v>76</v>
      </c>
      <c r="U3433" t="s">
        <v>76</v>
      </c>
      <c r="Y3433" s="1">
        <v>42105</v>
      </c>
      <c r="Z3433" s="1">
        <v>42144.755555555559</v>
      </c>
      <c r="AB3433">
        <v>50</v>
      </c>
      <c r="AC3433">
        <v>9</v>
      </c>
      <c r="AD3433" t="s">
        <v>76</v>
      </c>
      <c r="AE3433" t="s">
        <v>79</v>
      </c>
      <c r="AF3433" s="6">
        <v>0</v>
      </c>
      <c r="AG3433" t="s">
        <v>178</v>
      </c>
      <c r="AH3433" s="1">
        <v>42105.582858796297</v>
      </c>
      <c r="AI3433" t="s">
        <v>76</v>
      </c>
      <c r="AJ3433" t="s">
        <v>76</v>
      </c>
      <c r="AL3433" t="s">
        <v>82</v>
      </c>
      <c r="AM3433" t="s">
        <v>114</v>
      </c>
      <c r="AN3433">
        <v>0</v>
      </c>
      <c r="AO3433" t="s">
        <v>71</v>
      </c>
      <c r="AP3433" t="s">
        <v>83</v>
      </c>
      <c r="AR3433" t="s">
        <v>83</v>
      </c>
      <c r="AS3433" t="s">
        <v>83</v>
      </c>
      <c r="AT3433">
        <v>1</v>
      </c>
      <c r="AU3433" t="s">
        <v>76</v>
      </c>
      <c r="AV3433" t="s">
        <v>76</v>
      </c>
      <c r="BA3433" t="s">
        <v>76</v>
      </c>
      <c r="BB3433" t="s">
        <v>76</v>
      </c>
      <c r="BC3433" t="s">
        <v>76</v>
      </c>
      <c r="BD3433" t="s">
        <v>76</v>
      </c>
      <c r="BE3433" t="s">
        <v>76</v>
      </c>
      <c r="BF3433" t="s">
        <v>76</v>
      </c>
      <c r="BI3433" t="s">
        <v>76</v>
      </c>
      <c r="BJ3433">
        <v>0</v>
      </c>
      <c r="BK3433" t="s">
        <v>83</v>
      </c>
      <c r="BL3433" t="s">
        <v>19671</v>
      </c>
    </row>
    <row r="3434" spans="1:64" x14ac:dyDescent="0.25">
      <c r="A3434" t="s">
        <v>19674</v>
      </c>
      <c r="B3434" t="s">
        <v>19675</v>
      </c>
      <c r="C3434" t="s">
        <v>19676</v>
      </c>
      <c r="D3434" t="s">
        <v>301</v>
      </c>
      <c r="E3434">
        <v>0</v>
      </c>
      <c r="F3434" t="s">
        <v>67</v>
      </c>
      <c r="G3434" t="s">
        <v>88</v>
      </c>
      <c r="H3434">
        <v>0</v>
      </c>
      <c r="I3434">
        <v>0</v>
      </c>
      <c r="J3434" t="s">
        <v>69</v>
      </c>
      <c r="K3434" t="s">
        <v>19677</v>
      </c>
      <c r="L3434" t="s">
        <v>19678</v>
      </c>
      <c r="M3434" t="s">
        <v>146</v>
      </c>
      <c r="N3434" t="s">
        <v>73</v>
      </c>
      <c r="O3434">
        <v>27107</v>
      </c>
      <c r="P3434" t="s">
        <v>74</v>
      </c>
      <c r="Q3434" t="s">
        <v>75</v>
      </c>
      <c r="R3434" t="s">
        <v>76</v>
      </c>
      <c r="S3434" t="s">
        <v>76</v>
      </c>
      <c r="T3434" t="s">
        <v>76</v>
      </c>
      <c r="U3434" t="s">
        <v>76</v>
      </c>
      <c r="V3434" t="s">
        <v>19675</v>
      </c>
      <c r="W3434" t="s">
        <v>19679</v>
      </c>
      <c r="Y3434" s="1">
        <v>41850</v>
      </c>
      <c r="Z3434" s="1">
        <v>41862.45208333333</v>
      </c>
      <c r="AB3434">
        <v>50</v>
      </c>
      <c r="AC3434">
        <v>0</v>
      </c>
      <c r="AD3434" t="s">
        <v>76</v>
      </c>
      <c r="AE3434" t="s">
        <v>79</v>
      </c>
      <c r="AF3434" s="6">
        <v>0</v>
      </c>
      <c r="AG3434" t="s">
        <v>185</v>
      </c>
      <c r="AH3434" s="1">
        <v>41850.387002314812</v>
      </c>
      <c r="AI3434" t="s">
        <v>76</v>
      </c>
      <c r="AJ3434" t="s">
        <v>76</v>
      </c>
      <c r="AL3434" t="s">
        <v>82</v>
      </c>
      <c r="AM3434" t="s">
        <v>114</v>
      </c>
      <c r="AN3434">
        <v>0</v>
      </c>
      <c r="AO3434" t="s">
        <v>71</v>
      </c>
      <c r="AP3434" t="s">
        <v>83</v>
      </c>
      <c r="AR3434" t="s">
        <v>83</v>
      </c>
      <c r="AS3434" t="s">
        <v>83</v>
      </c>
      <c r="AT3434">
        <v>1</v>
      </c>
      <c r="AU3434" t="s">
        <v>76</v>
      </c>
      <c r="AV3434" t="s">
        <v>76</v>
      </c>
      <c r="BA3434" t="s">
        <v>76</v>
      </c>
      <c r="BB3434" t="s">
        <v>76</v>
      </c>
      <c r="BC3434" t="s">
        <v>76</v>
      </c>
      <c r="BD3434" t="s">
        <v>76</v>
      </c>
      <c r="BE3434" t="s">
        <v>76</v>
      </c>
      <c r="BF3434" t="s">
        <v>76</v>
      </c>
      <c r="BI3434" t="s">
        <v>76</v>
      </c>
      <c r="BJ3434">
        <v>0</v>
      </c>
      <c r="BK3434" t="s">
        <v>83</v>
      </c>
      <c r="BL3434" t="s">
        <v>19675</v>
      </c>
    </row>
    <row r="3435" spans="1:64" x14ac:dyDescent="0.25">
      <c r="A3435" t="s">
        <v>19680</v>
      </c>
      <c r="B3435" t="s">
        <v>19681</v>
      </c>
      <c r="C3435" t="s">
        <v>19682</v>
      </c>
      <c r="D3435" t="s">
        <v>301</v>
      </c>
      <c r="E3435">
        <v>0</v>
      </c>
      <c r="F3435" t="s">
        <v>67</v>
      </c>
      <c r="G3435" t="s">
        <v>88</v>
      </c>
      <c r="H3435">
        <v>0</v>
      </c>
      <c r="I3435">
        <v>0</v>
      </c>
      <c r="J3435" t="s">
        <v>69</v>
      </c>
      <c r="K3435" t="s">
        <v>19683</v>
      </c>
      <c r="L3435" t="s">
        <v>19684</v>
      </c>
      <c r="M3435" t="s">
        <v>138</v>
      </c>
      <c r="N3435" t="s">
        <v>73</v>
      </c>
      <c r="O3435">
        <v>27409</v>
      </c>
      <c r="P3435" t="s">
        <v>74</v>
      </c>
      <c r="Q3435" t="s">
        <v>75</v>
      </c>
      <c r="R3435" t="s">
        <v>76</v>
      </c>
      <c r="S3435" t="s">
        <v>76</v>
      </c>
      <c r="T3435" t="s">
        <v>76</v>
      </c>
      <c r="U3435" t="s">
        <v>76</v>
      </c>
      <c r="V3435" t="s">
        <v>19681</v>
      </c>
      <c r="W3435" t="s">
        <v>19685</v>
      </c>
      <c r="Y3435" s="1">
        <v>41915</v>
      </c>
      <c r="Z3435" s="1">
        <v>41943.570138888892</v>
      </c>
      <c r="AB3435">
        <v>50</v>
      </c>
      <c r="AC3435">
        <v>10</v>
      </c>
      <c r="AD3435" t="s">
        <v>76</v>
      </c>
      <c r="AE3435" t="s">
        <v>79</v>
      </c>
      <c r="AF3435" s="6">
        <v>0</v>
      </c>
      <c r="AG3435" t="s">
        <v>185</v>
      </c>
      <c r="AH3435" s="1">
        <v>41915.42659722222</v>
      </c>
      <c r="AI3435" t="s">
        <v>76</v>
      </c>
      <c r="AJ3435" t="s">
        <v>76</v>
      </c>
      <c r="AL3435" t="s">
        <v>82</v>
      </c>
      <c r="AM3435" t="s">
        <v>114</v>
      </c>
      <c r="AN3435">
        <v>0</v>
      </c>
      <c r="AO3435" t="s">
        <v>71</v>
      </c>
      <c r="AP3435" t="s">
        <v>83</v>
      </c>
      <c r="AR3435" t="s">
        <v>83</v>
      </c>
      <c r="AS3435" t="s">
        <v>83</v>
      </c>
      <c r="AT3435">
        <v>1</v>
      </c>
      <c r="AU3435" t="s">
        <v>76</v>
      </c>
      <c r="AV3435" t="s">
        <v>76</v>
      </c>
      <c r="BA3435" t="s">
        <v>76</v>
      </c>
      <c r="BB3435" t="s">
        <v>76</v>
      </c>
      <c r="BC3435" t="s">
        <v>76</v>
      </c>
      <c r="BD3435" t="s">
        <v>76</v>
      </c>
      <c r="BE3435" t="s">
        <v>76</v>
      </c>
      <c r="BF3435" t="s">
        <v>76</v>
      </c>
      <c r="BI3435" t="s">
        <v>76</v>
      </c>
      <c r="BJ3435">
        <v>0</v>
      </c>
      <c r="BK3435" t="s">
        <v>83</v>
      </c>
      <c r="BL3435" t="s">
        <v>19681</v>
      </c>
    </row>
    <row r="3436" spans="1:64" x14ac:dyDescent="0.25">
      <c r="A3436" t="s">
        <v>19686</v>
      </c>
      <c r="B3436" t="s">
        <v>19687</v>
      </c>
      <c r="C3436" t="s">
        <v>19688</v>
      </c>
      <c r="D3436" t="s">
        <v>151</v>
      </c>
      <c r="E3436">
        <v>0</v>
      </c>
      <c r="F3436" t="s">
        <v>67</v>
      </c>
      <c r="G3436" t="s">
        <v>88</v>
      </c>
      <c r="H3436">
        <v>0</v>
      </c>
      <c r="I3436">
        <v>0</v>
      </c>
      <c r="J3436" t="s">
        <v>69</v>
      </c>
      <c r="K3436" t="s">
        <v>19689</v>
      </c>
      <c r="L3436" t="s">
        <v>19690</v>
      </c>
      <c r="M3436" t="s">
        <v>138</v>
      </c>
      <c r="N3436" t="s">
        <v>73</v>
      </c>
      <c r="O3436">
        <v>27455</v>
      </c>
      <c r="P3436" t="s">
        <v>74</v>
      </c>
      <c r="Q3436" t="s">
        <v>75</v>
      </c>
      <c r="R3436" t="s">
        <v>76</v>
      </c>
      <c r="S3436" t="s">
        <v>76</v>
      </c>
      <c r="T3436" t="s">
        <v>76</v>
      </c>
      <c r="U3436" t="s">
        <v>76</v>
      </c>
      <c r="Y3436" s="1">
        <v>41588</v>
      </c>
      <c r="Z3436" s="1">
        <v>41597.708333333336</v>
      </c>
      <c r="AB3436">
        <v>50</v>
      </c>
      <c r="AC3436">
        <v>2</v>
      </c>
      <c r="AD3436" t="s">
        <v>76</v>
      </c>
      <c r="AE3436" t="s">
        <v>79</v>
      </c>
      <c r="AF3436" s="6">
        <v>0</v>
      </c>
      <c r="AG3436" t="s">
        <v>154</v>
      </c>
      <c r="AH3436" s="1">
        <v>41588.857731481483</v>
      </c>
      <c r="AI3436" t="s">
        <v>76</v>
      </c>
      <c r="AJ3436" t="s">
        <v>76</v>
      </c>
      <c r="AL3436" t="s">
        <v>82</v>
      </c>
      <c r="AM3436" t="s">
        <v>114</v>
      </c>
      <c r="AN3436">
        <v>0</v>
      </c>
      <c r="AO3436" t="s">
        <v>71</v>
      </c>
      <c r="AP3436" t="s">
        <v>83</v>
      </c>
      <c r="AR3436" t="s">
        <v>83</v>
      </c>
      <c r="AS3436" t="s">
        <v>83</v>
      </c>
      <c r="AT3436">
        <v>1</v>
      </c>
      <c r="AU3436" t="s">
        <v>76</v>
      </c>
      <c r="AV3436" t="s">
        <v>76</v>
      </c>
      <c r="BA3436" t="s">
        <v>76</v>
      </c>
      <c r="BB3436" t="s">
        <v>76</v>
      </c>
      <c r="BC3436" t="s">
        <v>76</v>
      </c>
      <c r="BD3436" t="s">
        <v>76</v>
      </c>
      <c r="BE3436" t="s">
        <v>76</v>
      </c>
      <c r="BF3436" t="s">
        <v>76</v>
      </c>
      <c r="BI3436" t="s">
        <v>76</v>
      </c>
      <c r="BJ3436">
        <v>0</v>
      </c>
      <c r="BK3436" t="s">
        <v>83</v>
      </c>
      <c r="BL3436" t="s">
        <v>19686</v>
      </c>
    </row>
    <row r="3437" spans="1:64" x14ac:dyDescent="0.25">
      <c r="A3437" t="s">
        <v>19691</v>
      </c>
      <c r="B3437" t="s">
        <v>19692</v>
      </c>
      <c r="C3437" t="s">
        <v>19693</v>
      </c>
      <c r="D3437" t="s">
        <v>87</v>
      </c>
      <c r="E3437">
        <v>0</v>
      </c>
      <c r="F3437" t="s">
        <v>67</v>
      </c>
      <c r="G3437" t="s">
        <v>88</v>
      </c>
      <c r="H3437">
        <v>0</v>
      </c>
      <c r="I3437">
        <v>0</v>
      </c>
      <c r="J3437" t="s">
        <v>69</v>
      </c>
      <c r="K3437" t="s">
        <v>19694</v>
      </c>
      <c r="L3437" t="s">
        <v>71</v>
      </c>
      <c r="M3437" t="s">
        <v>443</v>
      </c>
      <c r="N3437" t="s">
        <v>73</v>
      </c>
      <c r="O3437">
        <v>27310</v>
      </c>
      <c r="P3437" t="s">
        <v>74</v>
      </c>
      <c r="Q3437" t="s">
        <v>75</v>
      </c>
      <c r="R3437" t="s">
        <v>76</v>
      </c>
      <c r="S3437" t="s">
        <v>76</v>
      </c>
      <c r="T3437" t="s">
        <v>76</v>
      </c>
      <c r="U3437" t="s">
        <v>76</v>
      </c>
      <c r="Y3437" s="1">
        <v>41292</v>
      </c>
      <c r="Z3437" s="1">
        <v>41340.584027777775</v>
      </c>
      <c r="AB3437">
        <v>50</v>
      </c>
      <c r="AC3437">
        <v>24</v>
      </c>
      <c r="AD3437" t="s">
        <v>76</v>
      </c>
      <c r="AE3437" t="s">
        <v>531</v>
      </c>
      <c r="AF3437" s="6">
        <v>0</v>
      </c>
      <c r="AG3437" t="s">
        <v>113</v>
      </c>
      <c r="AH3437" s="1">
        <v>41292.399537037039</v>
      </c>
      <c r="AI3437" t="s">
        <v>113</v>
      </c>
      <c r="AJ3437" s="1">
        <v>41340.588159722225</v>
      </c>
      <c r="AL3437" t="s">
        <v>82</v>
      </c>
      <c r="AM3437" t="s">
        <v>83</v>
      </c>
      <c r="AN3437">
        <v>0</v>
      </c>
      <c r="AO3437" t="s">
        <v>71</v>
      </c>
      <c r="AP3437" t="s">
        <v>83</v>
      </c>
      <c r="AR3437" t="s">
        <v>83</v>
      </c>
      <c r="AS3437" t="s">
        <v>83</v>
      </c>
      <c r="AT3437">
        <v>1</v>
      </c>
      <c r="AU3437" t="s">
        <v>76</v>
      </c>
      <c r="AV3437" t="s">
        <v>76</v>
      </c>
      <c r="BA3437" t="s">
        <v>76</v>
      </c>
      <c r="BB3437" t="s">
        <v>76</v>
      </c>
      <c r="BC3437" t="s">
        <v>76</v>
      </c>
      <c r="BD3437" t="s">
        <v>76</v>
      </c>
      <c r="BE3437" t="s">
        <v>76</v>
      </c>
      <c r="BF3437" t="s">
        <v>76</v>
      </c>
      <c r="BJ3437">
        <v>0</v>
      </c>
      <c r="BK3437" t="s">
        <v>83</v>
      </c>
      <c r="BL3437" t="s">
        <v>19691</v>
      </c>
    </row>
    <row r="3438" spans="1:64" x14ac:dyDescent="0.25">
      <c r="A3438" t="s">
        <v>19695</v>
      </c>
      <c r="B3438" t="s">
        <v>19696</v>
      </c>
      <c r="C3438" t="s">
        <v>19697</v>
      </c>
      <c r="D3438" t="s">
        <v>175</v>
      </c>
      <c r="E3438">
        <v>0</v>
      </c>
      <c r="F3438" t="s">
        <v>67</v>
      </c>
      <c r="G3438" t="s">
        <v>88</v>
      </c>
      <c r="H3438">
        <v>0</v>
      </c>
      <c r="I3438">
        <v>0</v>
      </c>
      <c r="J3438" t="s">
        <v>69</v>
      </c>
      <c r="K3438" t="s">
        <v>19698</v>
      </c>
      <c r="L3438" t="s">
        <v>19699</v>
      </c>
      <c r="M3438" t="s">
        <v>913</v>
      </c>
      <c r="N3438" t="s">
        <v>73</v>
      </c>
      <c r="O3438">
        <v>27040</v>
      </c>
      <c r="P3438" t="s">
        <v>74</v>
      </c>
      <c r="Q3438" t="s">
        <v>75</v>
      </c>
      <c r="R3438" t="s">
        <v>76</v>
      </c>
      <c r="S3438" t="s">
        <v>76</v>
      </c>
      <c r="T3438" t="s">
        <v>76</v>
      </c>
      <c r="U3438" t="s">
        <v>76</v>
      </c>
      <c r="Y3438" s="1">
        <v>42014</v>
      </c>
      <c r="Z3438" t="s">
        <v>76</v>
      </c>
      <c r="AB3438">
        <v>50</v>
      </c>
      <c r="AC3438" t="s">
        <v>76</v>
      </c>
      <c r="AD3438" t="s">
        <v>76</v>
      </c>
      <c r="AE3438" t="s">
        <v>79</v>
      </c>
      <c r="AF3438" s="6">
        <v>0</v>
      </c>
      <c r="AG3438" t="s">
        <v>178</v>
      </c>
      <c r="AH3438" s="1">
        <v>42014.521805555552</v>
      </c>
      <c r="AI3438" t="s">
        <v>76</v>
      </c>
      <c r="AJ3438" t="s">
        <v>76</v>
      </c>
      <c r="AL3438" t="s">
        <v>82</v>
      </c>
      <c r="AM3438" t="s">
        <v>114</v>
      </c>
      <c r="AN3438">
        <v>0</v>
      </c>
      <c r="AO3438" t="s">
        <v>71</v>
      </c>
      <c r="AP3438" t="s">
        <v>83</v>
      </c>
      <c r="AR3438" t="s">
        <v>83</v>
      </c>
      <c r="AS3438" t="s">
        <v>83</v>
      </c>
      <c r="AT3438">
        <v>1</v>
      </c>
      <c r="AU3438" t="s">
        <v>76</v>
      </c>
      <c r="AV3438" t="s">
        <v>76</v>
      </c>
      <c r="BA3438" t="s">
        <v>76</v>
      </c>
      <c r="BB3438" t="s">
        <v>76</v>
      </c>
      <c r="BC3438" t="s">
        <v>76</v>
      </c>
      <c r="BD3438" t="s">
        <v>76</v>
      </c>
      <c r="BE3438" t="s">
        <v>76</v>
      </c>
      <c r="BF3438" t="s">
        <v>76</v>
      </c>
      <c r="BI3438" t="s">
        <v>76</v>
      </c>
      <c r="BJ3438">
        <v>0</v>
      </c>
      <c r="BK3438" t="s">
        <v>83</v>
      </c>
      <c r="BL3438" t="s">
        <v>19696</v>
      </c>
    </row>
    <row r="3439" spans="1:64" x14ac:dyDescent="0.25">
      <c r="A3439" t="s">
        <v>19700</v>
      </c>
      <c r="B3439" t="s">
        <v>19701</v>
      </c>
      <c r="C3439" t="s">
        <v>19702</v>
      </c>
      <c r="D3439" t="s">
        <v>175</v>
      </c>
      <c r="E3439">
        <v>0</v>
      </c>
      <c r="F3439" t="s">
        <v>67</v>
      </c>
      <c r="G3439" t="s">
        <v>88</v>
      </c>
      <c r="H3439">
        <v>0</v>
      </c>
      <c r="I3439">
        <v>0</v>
      </c>
      <c r="J3439" t="s">
        <v>69</v>
      </c>
      <c r="K3439" t="s">
        <v>71</v>
      </c>
      <c r="L3439" t="s">
        <v>19703</v>
      </c>
      <c r="M3439" t="s">
        <v>232</v>
      </c>
      <c r="N3439" t="s">
        <v>73</v>
      </c>
      <c r="O3439">
        <v>27358</v>
      </c>
      <c r="P3439" t="s">
        <v>74</v>
      </c>
      <c r="Q3439" t="s">
        <v>75</v>
      </c>
      <c r="R3439" t="s">
        <v>76</v>
      </c>
      <c r="S3439" t="s">
        <v>76</v>
      </c>
      <c r="T3439" t="s">
        <v>76</v>
      </c>
      <c r="U3439" t="s">
        <v>76</v>
      </c>
      <c r="Y3439" s="1">
        <v>42761</v>
      </c>
      <c r="Z3439" s="1">
        <v>42810.852083333331</v>
      </c>
      <c r="AB3439">
        <v>50</v>
      </c>
      <c r="AC3439">
        <v>7</v>
      </c>
      <c r="AD3439" t="s">
        <v>76</v>
      </c>
      <c r="AE3439" t="s">
        <v>79</v>
      </c>
      <c r="AF3439" s="6">
        <v>780.34</v>
      </c>
      <c r="AG3439" t="s">
        <v>178</v>
      </c>
      <c r="AH3439" s="1">
        <v>42761.573854166665</v>
      </c>
      <c r="AI3439" t="s">
        <v>76</v>
      </c>
      <c r="AJ3439" t="s">
        <v>76</v>
      </c>
      <c r="AL3439" t="s">
        <v>82</v>
      </c>
      <c r="AM3439" t="s">
        <v>114</v>
      </c>
      <c r="AN3439">
        <v>0</v>
      </c>
      <c r="AO3439" t="s">
        <v>71</v>
      </c>
      <c r="AP3439" t="s">
        <v>83</v>
      </c>
      <c r="AR3439" t="s">
        <v>83</v>
      </c>
      <c r="AS3439" t="s">
        <v>83</v>
      </c>
      <c r="AT3439">
        <v>1</v>
      </c>
      <c r="AU3439" t="s">
        <v>76</v>
      </c>
      <c r="AV3439" t="s">
        <v>76</v>
      </c>
      <c r="BA3439" t="s">
        <v>76</v>
      </c>
      <c r="BB3439" t="s">
        <v>76</v>
      </c>
      <c r="BC3439" t="s">
        <v>76</v>
      </c>
      <c r="BD3439" t="s">
        <v>76</v>
      </c>
      <c r="BE3439" t="s">
        <v>76</v>
      </c>
      <c r="BF3439" t="s">
        <v>76</v>
      </c>
      <c r="BI3439" t="s">
        <v>76</v>
      </c>
      <c r="BJ3439">
        <v>0</v>
      </c>
      <c r="BK3439" t="s">
        <v>83</v>
      </c>
      <c r="BL3439" t="s">
        <v>19704</v>
      </c>
    </row>
    <row r="3440" spans="1:64" x14ac:dyDescent="0.25">
      <c r="A3440" t="s">
        <v>19705</v>
      </c>
      <c r="B3440" t="s">
        <v>19706</v>
      </c>
      <c r="C3440" t="s">
        <v>19707</v>
      </c>
      <c r="D3440" t="s">
        <v>151</v>
      </c>
      <c r="E3440">
        <v>0</v>
      </c>
      <c r="F3440" t="s">
        <v>67</v>
      </c>
      <c r="G3440" t="s">
        <v>88</v>
      </c>
      <c r="H3440">
        <v>0</v>
      </c>
      <c r="I3440">
        <v>0</v>
      </c>
      <c r="J3440" t="s">
        <v>69</v>
      </c>
      <c r="K3440" t="s">
        <v>19708</v>
      </c>
      <c r="L3440" t="s">
        <v>19709</v>
      </c>
      <c r="M3440" t="s">
        <v>138</v>
      </c>
      <c r="N3440" t="s">
        <v>73</v>
      </c>
      <c r="O3440">
        <v>27455</v>
      </c>
      <c r="P3440" t="s">
        <v>74</v>
      </c>
      <c r="Q3440" t="s">
        <v>75</v>
      </c>
      <c r="R3440" t="s">
        <v>76</v>
      </c>
      <c r="S3440" t="s">
        <v>76</v>
      </c>
      <c r="T3440" t="s">
        <v>76</v>
      </c>
      <c r="U3440" t="s">
        <v>76</v>
      </c>
      <c r="Y3440" s="1">
        <v>41712</v>
      </c>
      <c r="Z3440" s="1">
        <v>41756.854861111111</v>
      </c>
      <c r="AB3440">
        <v>50</v>
      </c>
      <c r="AC3440">
        <v>2</v>
      </c>
      <c r="AD3440" t="s">
        <v>76</v>
      </c>
      <c r="AE3440" t="s">
        <v>79</v>
      </c>
      <c r="AF3440" s="6">
        <v>0</v>
      </c>
      <c r="AG3440" t="s">
        <v>154</v>
      </c>
      <c r="AH3440" s="1">
        <v>41712.751006944447</v>
      </c>
      <c r="AI3440" t="s">
        <v>76</v>
      </c>
      <c r="AJ3440" t="s">
        <v>76</v>
      </c>
      <c r="AL3440" t="s">
        <v>82</v>
      </c>
      <c r="AM3440" t="s">
        <v>114</v>
      </c>
      <c r="AN3440">
        <v>0</v>
      </c>
      <c r="AO3440" t="s">
        <v>71</v>
      </c>
      <c r="AP3440" t="s">
        <v>83</v>
      </c>
      <c r="AR3440" t="s">
        <v>83</v>
      </c>
      <c r="AS3440" t="s">
        <v>83</v>
      </c>
      <c r="AT3440">
        <v>1</v>
      </c>
      <c r="AU3440" t="s">
        <v>76</v>
      </c>
      <c r="AV3440" t="s">
        <v>76</v>
      </c>
      <c r="BA3440" t="s">
        <v>76</v>
      </c>
      <c r="BB3440" t="s">
        <v>76</v>
      </c>
      <c r="BC3440" t="s">
        <v>76</v>
      </c>
      <c r="BD3440" t="s">
        <v>76</v>
      </c>
      <c r="BE3440" t="s">
        <v>76</v>
      </c>
      <c r="BF3440" t="s">
        <v>76</v>
      </c>
      <c r="BI3440" t="s">
        <v>76</v>
      </c>
      <c r="BJ3440">
        <v>0</v>
      </c>
      <c r="BK3440" t="s">
        <v>83</v>
      </c>
      <c r="BL3440" t="s">
        <v>19705</v>
      </c>
    </row>
    <row r="3441" spans="1:64" x14ac:dyDescent="0.25">
      <c r="A3441" t="s">
        <v>19710</v>
      </c>
      <c r="B3441" t="s">
        <v>19711</v>
      </c>
      <c r="C3441" t="s">
        <v>19712</v>
      </c>
      <c r="D3441" t="s">
        <v>175</v>
      </c>
      <c r="E3441">
        <v>0</v>
      </c>
      <c r="F3441" t="s">
        <v>67</v>
      </c>
      <c r="G3441" t="s">
        <v>88</v>
      </c>
      <c r="H3441">
        <v>0</v>
      </c>
      <c r="I3441">
        <v>0</v>
      </c>
      <c r="J3441" t="s">
        <v>69</v>
      </c>
      <c r="K3441" t="s">
        <v>19713</v>
      </c>
      <c r="L3441" t="s">
        <v>19714</v>
      </c>
      <c r="M3441" t="s">
        <v>72</v>
      </c>
      <c r="N3441" t="s">
        <v>73</v>
      </c>
      <c r="O3441" t="s">
        <v>98</v>
      </c>
      <c r="P3441" t="s">
        <v>74</v>
      </c>
      <c r="Q3441" t="s">
        <v>75</v>
      </c>
      <c r="R3441" t="s">
        <v>76</v>
      </c>
      <c r="S3441" t="s">
        <v>76</v>
      </c>
      <c r="T3441" t="s">
        <v>76</v>
      </c>
      <c r="U3441" t="s">
        <v>76</v>
      </c>
      <c r="Y3441" s="1">
        <v>41926</v>
      </c>
      <c r="Z3441" s="1">
        <v>41943.521527777775</v>
      </c>
      <c r="AB3441">
        <v>50</v>
      </c>
      <c r="AC3441">
        <v>-2</v>
      </c>
      <c r="AD3441" t="s">
        <v>76</v>
      </c>
      <c r="AE3441" t="s">
        <v>79</v>
      </c>
      <c r="AF3441" s="6">
        <v>0</v>
      </c>
      <c r="AG3441" t="s">
        <v>178</v>
      </c>
      <c r="AH3441" s="1">
        <v>41926.560891203706</v>
      </c>
      <c r="AI3441" t="s">
        <v>76</v>
      </c>
      <c r="AJ3441" t="s">
        <v>76</v>
      </c>
      <c r="AL3441" t="s">
        <v>82</v>
      </c>
      <c r="AM3441" t="s">
        <v>114</v>
      </c>
      <c r="AN3441">
        <v>0</v>
      </c>
      <c r="AO3441" t="s">
        <v>71</v>
      </c>
      <c r="AP3441" t="s">
        <v>83</v>
      </c>
      <c r="AR3441" t="s">
        <v>83</v>
      </c>
      <c r="AS3441" t="s">
        <v>83</v>
      </c>
      <c r="AT3441">
        <v>1</v>
      </c>
      <c r="AU3441" t="s">
        <v>76</v>
      </c>
      <c r="AV3441" t="s">
        <v>76</v>
      </c>
      <c r="BA3441" t="s">
        <v>76</v>
      </c>
      <c r="BB3441" t="s">
        <v>76</v>
      </c>
      <c r="BC3441" t="s">
        <v>76</v>
      </c>
      <c r="BD3441" t="s">
        <v>76</v>
      </c>
      <c r="BE3441" t="s">
        <v>76</v>
      </c>
      <c r="BF3441" t="s">
        <v>76</v>
      </c>
      <c r="BI3441" t="s">
        <v>76</v>
      </c>
      <c r="BJ3441">
        <v>0</v>
      </c>
      <c r="BK3441" t="s">
        <v>83</v>
      </c>
      <c r="BL3441" t="s">
        <v>19711</v>
      </c>
    </row>
    <row r="3442" spans="1:64" x14ac:dyDescent="0.25">
      <c r="A3442" t="s">
        <v>19715</v>
      </c>
      <c r="B3442" t="s">
        <v>19716</v>
      </c>
      <c r="C3442" t="s">
        <v>19717</v>
      </c>
      <c r="D3442" t="s">
        <v>102</v>
      </c>
      <c r="E3442">
        <v>0</v>
      </c>
      <c r="F3442" t="s">
        <v>67</v>
      </c>
      <c r="G3442" t="s">
        <v>88</v>
      </c>
      <c r="H3442">
        <v>0</v>
      </c>
      <c r="I3442">
        <v>0</v>
      </c>
      <c r="J3442" t="s">
        <v>69</v>
      </c>
      <c r="K3442" t="s">
        <v>71</v>
      </c>
      <c r="L3442" t="s">
        <v>71</v>
      </c>
      <c r="M3442" t="s">
        <v>75</v>
      </c>
      <c r="N3442" t="s">
        <v>118</v>
      </c>
      <c r="O3442" t="s">
        <v>98</v>
      </c>
      <c r="Q3442" t="s">
        <v>75</v>
      </c>
      <c r="R3442" t="s">
        <v>76</v>
      </c>
      <c r="S3442" t="s">
        <v>76</v>
      </c>
      <c r="T3442" t="s">
        <v>76</v>
      </c>
      <c r="U3442" t="s">
        <v>76</v>
      </c>
      <c r="Y3442" s="1">
        <v>43111</v>
      </c>
      <c r="Z3442" t="s">
        <v>76</v>
      </c>
      <c r="AB3442">
        <v>50</v>
      </c>
      <c r="AC3442" t="s">
        <v>76</v>
      </c>
      <c r="AD3442" t="s">
        <v>76</v>
      </c>
      <c r="AE3442" t="s">
        <v>79</v>
      </c>
      <c r="AF3442" s="6">
        <v>0</v>
      </c>
      <c r="AG3442" t="s">
        <v>80</v>
      </c>
      <c r="AH3442" s="1">
        <v>43111.570069444446</v>
      </c>
      <c r="AI3442" t="s">
        <v>76</v>
      </c>
      <c r="AJ3442" t="s">
        <v>76</v>
      </c>
      <c r="AL3442" t="s">
        <v>82</v>
      </c>
      <c r="AM3442" t="s">
        <v>114</v>
      </c>
      <c r="AN3442">
        <v>0</v>
      </c>
      <c r="AO3442" t="s">
        <v>71</v>
      </c>
      <c r="AP3442" t="s">
        <v>83</v>
      </c>
      <c r="AR3442" t="s">
        <v>83</v>
      </c>
      <c r="AS3442" t="s">
        <v>83</v>
      </c>
      <c r="AT3442">
        <v>1</v>
      </c>
      <c r="AU3442" t="s">
        <v>76</v>
      </c>
      <c r="AV3442" t="s">
        <v>76</v>
      </c>
      <c r="BA3442" t="s">
        <v>76</v>
      </c>
      <c r="BB3442" t="s">
        <v>76</v>
      </c>
      <c r="BC3442" t="s">
        <v>76</v>
      </c>
      <c r="BD3442" t="s">
        <v>76</v>
      </c>
      <c r="BE3442" t="s">
        <v>76</v>
      </c>
      <c r="BF3442" t="s">
        <v>76</v>
      </c>
      <c r="BI3442" t="s">
        <v>76</v>
      </c>
      <c r="BJ3442">
        <v>0</v>
      </c>
      <c r="BK3442" t="s">
        <v>83</v>
      </c>
      <c r="BL3442" t="s">
        <v>19716</v>
      </c>
    </row>
    <row r="3443" spans="1:64" x14ac:dyDescent="0.25">
      <c r="A3443" t="s">
        <v>19718</v>
      </c>
      <c r="B3443" t="s">
        <v>19719</v>
      </c>
      <c r="C3443" t="s">
        <v>19720</v>
      </c>
      <c r="D3443" t="s">
        <v>123</v>
      </c>
      <c r="E3443">
        <v>0</v>
      </c>
      <c r="F3443" t="s">
        <v>124</v>
      </c>
      <c r="G3443" t="s">
        <v>88</v>
      </c>
      <c r="H3443">
        <v>0</v>
      </c>
      <c r="I3443">
        <v>0</v>
      </c>
      <c r="J3443" t="s">
        <v>69</v>
      </c>
      <c r="K3443" t="s">
        <v>19721</v>
      </c>
      <c r="L3443" t="s">
        <v>71</v>
      </c>
      <c r="M3443" t="s">
        <v>913</v>
      </c>
      <c r="N3443" t="s">
        <v>73</v>
      </c>
      <c r="O3443">
        <v>27040</v>
      </c>
      <c r="P3443" t="s">
        <v>74</v>
      </c>
      <c r="Q3443" t="s">
        <v>75</v>
      </c>
      <c r="R3443" t="s">
        <v>76</v>
      </c>
      <c r="S3443" t="s">
        <v>76</v>
      </c>
      <c r="T3443" t="s">
        <v>76</v>
      </c>
      <c r="U3443" t="s">
        <v>76</v>
      </c>
      <c r="Y3443" s="1">
        <v>41513</v>
      </c>
      <c r="Z3443" s="1">
        <v>42664</v>
      </c>
      <c r="AB3443">
        <v>50</v>
      </c>
      <c r="AC3443">
        <v>4</v>
      </c>
      <c r="AD3443" t="s">
        <v>76</v>
      </c>
      <c r="AE3443" t="s">
        <v>79</v>
      </c>
      <c r="AF3443" s="6">
        <v>0</v>
      </c>
      <c r="AG3443" t="s">
        <v>119</v>
      </c>
      <c r="AH3443" s="1">
        <v>41513.587187500001</v>
      </c>
      <c r="AI3443" t="s">
        <v>76</v>
      </c>
      <c r="AJ3443" t="s">
        <v>76</v>
      </c>
      <c r="AL3443" t="s">
        <v>82</v>
      </c>
      <c r="AM3443" t="s">
        <v>114</v>
      </c>
      <c r="AN3443">
        <v>0</v>
      </c>
      <c r="AO3443" t="s">
        <v>71</v>
      </c>
      <c r="AP3443" t="s">
        <v>83</v>
      </c>
      <c r="AR3443" t="s">
        <v>83</v>
      </c>
      <c r="AS3443" t="s">
        <v>83</v>
      </c>
      <c r="AT3443">
        <v>1</v>
      </c>
      <c r="AU3443" t="s">
        <v>76</v>
      </c>
      <c r="AV3443" t="s">
        <v>76</v>
      </c>
      <c r="BA3443" t="s">
        <v>76</v>
      </c>
      <c r="BB3443" t="s">
        <v>76</v>
      </c>
      <c r="BC3443" t="s">
        <v>76</v>
      </c>
      <c r="BD3443" t="s">
        <v>76</v>
      </c>
      <c r="BE3443" t="s">
        <v>76</v>
      </c>
      <c r="BF3443" t="s">
        <v>76</v>
      </c>
      <c r="BJ3443">
        <v>0</v>
      </c>
      <c r="BK3443" t="s">
        <v>83</v>
      </c>
      <c r="BL3443" t="s">
        <v>19718</v>
      </c>
    </row>
    <row r="3444" spans="1:64" x14ac:dyDescent="0.25">
      <c r="A3444" t="s">
        <v>19729</v>
      </c>
      <c r="B3444" t="s">
        <v>19730</v>
      </c>
      <c r="C3444" t="s">
        <v>19731</v>
      </c>
      <c r="D3444" t="s">
        <v>95</v>
      </c>
      <c r="E3444">
        <v>0</v>
      </c>
      <c r="F3444" t="s">
        <v>67</v>
      </c>
      <c r="G3444" t="s">
        <v>88</v>
      </c>
      <c r="H3444">
        <v>0</v>
      </c>
      <c r="I3444">
        <v>0</v>
      </c>
      <c r="J3444" t="s">
        <v>69</v>
      </c>
      <c r="K3444" t="s">
        <v>19732</v>
      </c>
      <c r="L3444" t="s">
        <v>19733</v>
      </c>
      <c r="M3444" t="s">
        <v>19734</v>
      </c>
      <c r="N3444" t="s">
        <v>73</v>
      </c>
      <c r="O3444">
        <v>28465</v>
      </c>
      <c r="P3444" t="s">
        <v>74</v>
      </c>
      <c r="Q3444" t="s">
        <v>75</v>
      </c>
      <c r="R3444" t="s">
        <v>76</v>
      </c>
      <c r="S3444" t="s">
        <v>76</v>
      </c>
      <c r="T3444" t="s">
        <v>76</v>
      </c>
      <c r="U3444" t="s">
        <v>76</v>
      </c>
      <c r="V3444" t="s">
        <v>19730</v>
      </c>
      <c r="W3444" t="s">
        <v>19735</v>
      </c>
      <c r="Y3444" s="1">
        <v>42796</v>
      </c>
      <c r="Z3444" s="1">
        <v>42818.861111111109</v>
      </c>
      <c r="AB3444">
        <v>50</v>
      </c>
      <c r="AC3444">
        <v>0</v>
      </c>
      <c r="AD3444" t="s">
        <v>76</v>
      </c>
      <c r="AE3444" t="s">
        <v>79</v>
      </c>
      <c r="AF3444" s="6">
        <v>2465.92</v>
      </c>
      <c r="AG3444" t="s">
        <v>99</v>
      </c>
      <c r="AH3444" s="1">
        <v>42796.584120370368</v>
      </c>
      <c r="AI3444" t="s">
        <v>76</v>
      </c>
      <c r="AJ3444" t="s">
        <v>76</v>
      </c>
      <c r="AL3444" t="s">
        <v>82</v>
      </c>
      <c r="AM3444" t="s">
        <v>114</v>
      </c>
      <c r="AN3444">
        <v>0</v>
      </c>
      <c r="AO3444" t="s">
        <v>71</v>
      </c>
      <c r="AP3444" t="s">
        <v>83</v>
      </c>
      <c r="AR3444" t="s">
        <v>83</v>
      </c>
      <c r="AS3444" t="s">
        <v>83</v>
      </c>
      <c r="AT3444">
        <v>1</v>
      </c>
      <c r="AU3444" t="s">
        <v>76</v>
      </c>
      <c r="AV3444" t="s">
        <v>76</v>
      </c>
      <c r="BA3444" t="s">
        <v>76</v>
      </c>
      <c r="BB3444" t="s">
        <v>76</v>
      </c>
      <c r="BC3444" t="s">
        <v>76</v>
      </c>
      <c r="BD3444" t="s">
        <v>76</v>
      </c>
      <c r="BE3444" t="s">
        <v>76</v>
      </c>
      <c r="BF3444" t="s">
        <v>76</v>
      </c>
      <c r="BI3444" t="s">
        <v>76</v>
      </c>
      <c r="BJ3444">
        <v>0</v>
      </c>
      <c r="BK3444" t="s">
        <v>83</v>
      </c>
      <c r="BL3444" t="s">
        <v>19730</v>
      </c>
    </row>
    <row r="3445" spans="1:64" x14ac:dyDescent="0.25">
      <c r="A3445" t="s">
        <v>19736</v>
      </c>
      <c r="B3445" t="s">
        <v>19737</v>
      </c>
      <c r="C3445" t="s">
        <v>19738</v>
      </c>
      <c r="D3445" t="s">
        <v>123</v>
      </c>
      <c r="E3445">
        <v>0</v>
      </c>
      <c r="F3445" t="s">
        <v>131</v>
      </c>
      <c r="G3445" t="s">
        <v>88</v>
      </c>
      <c r="H3445">
        <v>0</v>
      </c>
      <c r="I3445">
        <v>0</v>
      </c>
      <c r="J3445" t="s">
        <v>69</v>
      </c>
      <c r="K3445" t="s">
        <v>19739</v>
      </c>
      <c r="L3445" t="s">
        <v>71</v>
      </c>
      <c r="M3445" t="s">
        <v>443</v>
      </c>
      <c r="N3445" t="s">
        <v>73</v>
      </c>
      <c r="O3445">
        <v>27310</v>
      </c>
      <c r="P3445" t="s">
        <v>74</v>
      </c>
      <c r="Q3445" t="s">
        <v>75</v>
      </c>
      <c r="R3445" t="s">
        <v>76</v>
      </c>
      <c r="S3445" t="s">
        <v>76</v>
      </c>
      <c r="T3445" t="s">
        <v>76</v>
      </c>
      <c r="U3445" t="s">
        <v>76</v>
      </c>
      <c r="Y3445" s="1">
        <v>41380</v>
      </c>
      <c r="Z3445" s="1">
        <v>41389.702777777777</v>
      </c>
      <c r="AB3445">
        <v>50</v>
      </c>
      <c r="AC3445">
        <v>4</v>
      </c>
      <c r="AD3445" t="s">
        <v>76</v>
      </c>
      <c r="AE3445" t="s">
        <v>79</v>
      </c>
      <c r="AF3445" s="6">
        <v>0</v>
      </c>
      <c r="AG3445" t="s">
        <v>119</v>
      </c>
      <c r="AH3445" s="1">
        <v>41380.571631944447</v>
      </c>
      <c r="AI3445" t="s">
        <v>76</v>
      </c>
      <c r="AJ3445" t="s">
        <v>76</v>
      </c>
      <c r="AL3445" t="s">
        <v>82</v>
      </c>
      <c r="AM3445" t="s">
        <v>114</v>
      </c>
      <c r="AN3445">
        <v>0</v>
      </c>
      <c r="AO3445" t="s">
        <v>71</v>
      </c>
      <c r="AP3445" t="s">
        <v>83</v>
      </c>
      <c r="AR3445" t="s">
        <v>83</v>
      </c>
      <c r="AS3445" t="s">
        <v>83</v>
      </c>
      <c r="AT3445">
        <v>1</v>
      </c>
      <c r="AU3445" t="s">
        <v>76</v>
      </c>
      <c r="AV3445" t="s">
        <v>76</v>
      </c>
      <c r="BA3445" t="s">
        <v>76</v>
      </c>
      <c r="BB3445" t="s">
        <v>76</v>
      </c>
      <c r="BC3445" t="s">
        <v>76</v>
      </c>
      <c r="BD3445" t="s">
        <v>76</v>
      </c>
      <c r="BE3445" t="s">
        <v>76</v>
      </c>
      <c r="BF3445" t="s">
        <v>76</v>
      </c>
      <c r="BJ3445">
        <v>0</v>
      </c>
      <c r="BK3445" t="s">
        <v>83</v>
      </c>
      <c r="BL3445" t="s">
        <v>19736</v>
      </c>
    </row>
    <row r="3446" spans="1:64" x14ac:dyDescent="0.25">
      <c r="A3446" t="s">
        <v>19740</v>
      </c>
      <c r="B3446" t="s">
        <v>19741</v>
      </c>
      <c r="C3446" t="s">
        <v>19742</v>
      </c>
      <c r="D3446" t="s">
        <v>123</v>
      </c>
      <c r="E3446">
        <v>0</v>
      </c>
      <c r="F3446" t="s">
        <v>131</v>
      </c>
      <c r="G3446" t="s">
        <v>88</v>
      </c>
      <c r="H3446">
        <v>0</v>
      </c>
      <c r="I3446">
        <v>0</v>
      </c>
      <c r="J3446" t="s">
        <v>69</v>
      </c>
      <c r="K3446" t="s">
        <v>19743</v>
      </c>
      <c r="L3446" t="s">
        <v>71</v>
      </c>
      <c r="M3446" t="s">
        <v>138</v>
      </c>
      <c r="N3446" t="s">
        <v>73</v>
      </c>
      <c r="O3446">
        <v>27410</v>
      </c>
      <c r="P3446" t="s">
        <v>74</v>
      </c>
      <c r="Q3446" t="s">
        <v>75</v>
      </c>
      <c r="R3446" t="s">
        <v>76</v>
      </c>
      <c r="S3446" t="s">
        <v>76</v>
      </c>
      <c r="T3446" t="s">
        <v>76</v>
      </c>
      <c r="U3446" t="s">
        <v>76</v>
      </c>
      <c r="Y3446" s="1">
        <v>41389</v>
      </c>
      <c r="Z3446" s="1">
        <v>41873.799305555556</v>
      </c>
      <c r="AB3446">
        <v>50</v>
      </c>
      <c r="AC3446">
        <v>1</v>
      </c>
      <c r="AD3446" t="s">
        <v>76</v>
      </c>
      <c r="AE3446" t="s">
        <v>79</v>
      </c>
      <c r="AF3446" s="6">
        <v>0</v>
      </c>
      <c r="AG3446" t="s">
        <v>119</v>
      </c>
      <c r="AH3446" s="1">
        <v>41389.520925925928</v>
      </c>
      <c r="AI3446" t="s">
        <v>76</v>
      </c>
      <c r="AJ3446" t="s">
        <v>76</v>
      </c>
      <c r="AL3446" t="s">
        <v>82</v>
      </c>
      <c r="AM3446" t="s">
        <v>114</v>
      </c>
      <c r="AN3446">
        <v>0</v>
      </c>
      <c r="AO3446" t="s">
        <v>71</v>
      </c>
      <c r="AP3446" t="s">
        <v>83</v>
      </c>
      <c r="AR3446" t="s">
        <v>83</v>
      </c>
      <c r="AS3446" t="s">
        <v>83</v>
      </c>
      <c r="AT3446">
        <v>1</v>
      </c>
      <c r="AU3446" t="s">
        <v>76</v>
      </c>
      <c r="AV3446" t="s">
        <v>76</v>
      </c>
      <c r="BA3446" t="s">
        <v>76</v>
      </c>
      <c r="BB3446" t="s">
        <v>76</v>
      </c>
      <c r="BC3446" t="s">
        <v>76</v>
      </c>
      <c r="BD3446" t="s">
        <v>76</v>
      </c>
      <c r="BE3446" t="s">
        <v>76</v>
      </c>
      <c r="BF3446" t="s">
        <v>76</v>
      </c>
      <c r="BJ3446">
        <v>0</v>
      </c>
      <c r="BK3446" t="s">
        <v>83</v>
      </c>
      <c r="BL3446" t="s">
        <v>19740</v>
      </c>
    </row>
    <row r="3447" spans="1:64" x14ac:dyDescent="0.25">
      <c r="A3447" t="s">
        <v>19744</v>
      </c>
      <c r="B3447" t="s">
        <v>19745</v>
      </c>
      <c r="C3447" t="s">
        <v>19746</v>
      </c>
      <c r="D3447" t="s">
        <v>123</v>
      </c>
      <c r="E3447">
        <v>0</v>
      </c>
      <c r="F3447" t="s">
        <v>67</v>
      </c>
      <c r="G3447" t="s">
        <v>88</v>
      </c>
      <c r="H3447">
        <v>0</v>
      </c>
      <c r="I3447">
        <v>0</v>
      </c>
      <c r="J3447" t="s">
        <v>69</v>
      </c>
      <c r="K3447" t="s">
        <v>19747</v>
      </c>
      <c r="L3447" t="s">
        <v>71</v>
      </c>
      <c r="M3447" t="s">
        <v>568</v>
      </c>
      <c r="N3447" t="s">
        <v>73</v>
      </c>
      <c r="O3447">
        <v>27006</v>
      </c>
      <c r="P3447" t="s">
        <v>74</v>
      </c>
      <c r="Q3447" t="s">
        <v>75</v>
      </c>
      <c r="R3447" t="s">
        <v>76</v>
      </c>
      <c r="S3447" t="s">
        <v>76</v>
      </c>
      <c r="T3447" t="s">
        <v>76</v>
      </c>
      <c r="U3447" t="s">
        <v>76</v>
      </c>
      <c r="V3447" t="s">
        <v>19745</v>
      </c>
      <c r="W3447" t="s">
        <v>19748</v>
      </c>
      <c r="Y3447" s="1">
        <v>43014</v>
      </c>
      <c r="Z3447" t="s">
        <v>76</v>
      </c>
      <c r="AB3447">
        <v>50</v>
      </c>
      <c r="AC3447" t="s">
        <v>76</v>
      </c>
      <c r="AD3447" t="s">
        <v>76</v>
      </c>
      <c r="AE3447" t="s">
        <v>79</v>
      </c>
      <c r="AF3447" s="6">
        <v>0</v>
      </c>
      <c r="AG3447" t="s">
        <v>119</v>
      </c>
      <c r="AH3447" s="1">
        <v>43014.604490740741</v>
      </c>
      <c r="AI3447" t="s">
        <v>76</v>
      </c>
      <c r="AJ3447" t="s">
        <v>76</v>
      </c>
      <c r="AL3447" t="s">
        <v>82</v>
      </c>
      <c r="AM3447" t="s">
        <v>114</v>
      </c>
      <c r="AN3447">
        <v>0</v>
      </c>
      <c r="AO3447" t="s">
        <v>71</v>
      </c>
      <c r="AP3447" t="s">
        <v>83</v>
      </c>
      <c r="AR3447" t="s">
        <v>83</v>
      </c>
      <c r="AS3447" t="s">
        <v>83</v>
      </c>
      <c r="AT3447">
        <v>1</v>
      </c>
      <c r="AU3447" t="s">
        <v>76</v>
      </c>
      <c r="AV3447" t="s">
        <v>76</v>
      </c>
      <c r="BA3447" t="s">
        <v>76</v>
      </c>
      <c r="BB3447" t="s">
        <v>76</v>
      </c>
      <c r="BC3447" t="s">
        <v>76</v>
      </c>
      <c r="BD3447" t="s">
        <v>76</v>
      </c>
      <c r="BE3447" t="s">
        <v>76</v>
      </c>
      <c r="BF3447" t="s">
        <v>76</v>
      </c>
      <c r="BJ3447">
        <v>0</v>
      </c>
      <c r="BK3447" t="s">
        <v>83</v>
      </c>
      <c r="BL3447" t="s">
        <v>19745</v>
      </c>
    </row>
    <row r="3448" spans="1:64" x14ac:dyDescent="0.25">
      <c r="A3448" t="s">
        <v>19749</v>
      </c>
      <c r="B3448" t="s">
        <v>19750</v>
      </c>
      <c r="C3448" t="s">
        <v>19751</v>
      </c>
      <c r="D3448" t="s">
        <v>116</v>
      </c>
      <c r="E3448">
        <v>0</v>
      </c>
      <c r="F3448" t="s">
        <v>67</v>
      </c>
      <c r="G3448" t="s">
        <v>88</v>
      </c>
      <c r="H3448">
        <v>0</v>
      </c>
      <c r="I3448">
        <v>0</v>
      </c>
      <c r="J3448" t="s">
        <v>69</v>
      </c>
      <c r="K3448" t="s">
        <v>19752</v>
      </c>
      <c r="L3448" t="s">
        <v>71</v>
      </c>
      <c r="M3448" t="s">
        <v>443</v>
      </c>
      <c r="N3448" t="s">
        <v>118</v>
      </c>
      <c r="O3448">
        <v>27310</v>
      </c>
      <c r="Q3448" t="s">
        <v>75</v>
      </c>
      <c r="R3448" t="s">
        <v>76</v>
      </c>
      <c r="S3448" t="s">
        <v>76</v>
      </c>
      <c r="T3448" t="s">
        <v>76</v>
      </c>
      <c r="U3448" t="s">
        <v>76</v>
      </c>
      <c r="Y3448" s="1">
        <v>41431</v>
      </c>
      <c r="Z3448" s="1">
        <v>41443.663194444445</v>
      </c>
      <c r="AB3448">
        <v>50</v>
      </c>
      <c r="AC3448">
        <v>0</v>
      </c>
      <c r="AD3448" t="s">
        <v>76</v>
      </c>
      <c r="AE3448" t="s">
        <v>79</v>
      </c>
      <c r="AF3448" s="6">
        <v>0</v>
      </c>
      <c r="AG3448" t="s">
        <v>680</v>
      </c>
      <c r="AH3448" s="1">
        <v>41431.477581018517</v>
      </c>
      <c r="AI3448" t="s">
        <v>76</v>
      </c>
      <c r="AJ3448" t="s">
        <v>76</v>
      </c>
      <c r="AL3448" t="s">
        <v>82</v>
      </c>
      <c r="AM3448" t="s">
        <v>114</v>
      </c>
      <c r="AN3448">
        <v>0</v>
      </c>
      <c r="AO3448" t="s">
        <v>71</v>
      </c>
      <c r="AP3448" t="s">
        <v>83</v>
      </c>
      <c r="AR3448" t="s">
        <v>83</v>
      </c>
      <c r="AS3448" t="s">
        <v>83</v>
      </c>
      <c r="AT3448">
        <v>1</v>
      </c>
      <c r="AU3448" t="s">
        <v>76</v>
      </c>
      <c r="AV3448" t="s">
        <v>76</v>
      </c>
      <c r="BA3448" t="s">
        <v>76</v>
      </c>
      <c r="BB3448" t="s">
        <v>76</v>
      </c>
      <c r="BC3448" t="s">
        <v>76</v>
      </c>
      <c r="BD3448" t="s">
        <v>76</v>
      </c>
      <c r="BE3448" t="s">
        <v>76</v>
      </c>
      <c r="BF3448" t="s">
        <v>76</v>
      </c>
      <c r="BI3448" t="s">
        <v>76</v>
      </c>
      <c r="BJ3448">
        <v>0</v>
      </c>
      <c r="BK3448" t="s">
        <v>83</v>
      </c>
      <c r="BL3448" t="s">
        <v>19749</v>
      </c>
    </row>
    <row r="3449" spans="1:64" x14ac:dyDescent="0.25">
      <c r="A3449" t="s">
        <v>19753</v>
      </c>
      <c r="B3449" t="s">
        <v>19754</v>
      </c>
      <c r="C3449" t="s">
        <v>19755</v>
      </c>
      <c r="D3449" t="s">
        <v>151</v>
      </c>
      <c r="E3449">
        <v>0</v>
      </c>
      <c r="F3449" t="s">
        <v>67</v>
      </c>
      <c r="G3449" t="s">
        <v>88</v>
      </c>
      <c r="H3449">
        <v>0</v>
      </c>
      <c r="I3449">
        <v>0</v>
      </c>
      <c r="J3449" t="s">
        <v>69</v>
      </c>
      <c r="K3449" t="s">
        <v>19756</v>
      </c>
      <c r="L3449" t="s">
        <v>19757</v>
      </c>
      <c r="M3449" t="s">
        <v>416</v>
      </c>
      <c r="N3449" t="s">
        <v>73</v>
      </c>
      <c r="O3449">
        <v>27052</v>
      </c>
      <c r="P3449" t="s">
        <v>74</v>
      </c>
      <c r="Q3449" t="s">
        <v>75</v>
      </c>
      <c r="R3449" t="s">
        <v>76</v>
      </c>
      <c r="S3449" t="s">
        <v>76</v>
      </c>
      <c r="T3449" t="s">
        <v>76</v>
      </c>
      <c r="U3449" t="s">
        <v>76</v>
      </c>
      <c r="Y3449" s="1">
        <v>41578</v>
      </c>
      <c r="Z3449" s="1">
        <v>41578.737500000003</v>
      </c>
      <c r="AB3449">
        <v>50</v>
      </c>
      <c r="AC3449">
        <v>0</v>
      </c>
      <c r="AD3449" t="s">
        <v>76</v>
      </c>
      <c r="AE3449" t="s">
        <v>79</v>
      </c>
      <c r="AF3449" s="6">
        <v>0</v>
      </c>
      <c r="AG3449" t="s">
        <v>154</v>
      </c>
      <c r="AH3449" s="1">
        <v>41578.310300925928</v>
      </c>
      <c r="AI3449" t="s">
        <v>76</v>
      </c>
      <c r="AJ3449" t="s">
        <v>76</v>
      </c>
      <c r="AL3449" t="s">
        <v>82</v>
      </c>
      <c r="AM3449" t="s">
        <v>114</v>
      </c>
      <c r="AN3449">
        <v>0</v>
      </c>
      <c r="AO3449" t="s">
        <v>71</v>
      </c>
      <c r="AP3449" t="s">
        <v>83</v>
      </c>
      <c r="AR3449" t="s">
        <v>83</v>
      </c>
      <c r="AS3449" t="s">
        <v>83</v>
      </c>
      <c r="AT3449">
        <v>1</v>
      </c>
      <c r="AU3449" t="s">
        <v>76</v>
      </c>
      <c r="AV3449" t="s">
        <v>76</v>
      </c>
      <c r="BA3449" t="s">
        <v>76</v>
      </c>
      <c r="BB3449" t="s">
        <v>76</v>
      </c>
      <c r="BC3449" t="s">
        <v>76</v>
      </c>
      <c r="BD3449" t="s">
        <v>76</v>
      </c>
      <c r="BE3449" t="s">
        <v>76</v>
      </c>
      <c r="BF3449" t="s">
        <v>76</v>
      </c>
      <c r="BI3449" t="s">
        <v>76</v>
      </c>
      <c r="BJ3449">
        <v>0</v>
      </c>
      <c r="BK3449" t="s">
        <v>83</v>
      </c>
      <c r="BL3449" t="s">
        <v>19753</v>
      </c>
    </row>
    <row r="3450" spans="1:64" x14ac:dyDescent="0.25">
      <c r="A3450" t="s">
        <v>19758</v>
      </c>
      <c r="B3450" t="s">
        <v>19759</v>
      </c>
      <c r="C3450" t="s">
        <v>19760</v>
      </c>
      <c r="D3450" t="s">
        <v>102</v>
      </c>
      <c r="E3450">
        <v>0</v>
      </c>
      <c r="F3450" t="s">
        <v>67</v>
      </c>
      <c r="G3450" t="s">
        <v>88</v>
      </c>
      <c r="H3450">
        <v>0</v>
      </c>
      <c r="I3450">
        <v>0</v>
      </c>
      <c r="J3450" t="s">
        <v>69</v>
      </c>
      <c r="K3450" t="s">
        <v>19761</v>
      </c>
      <c r="L3450" t="s">
        <v>71</v>
      </c>
      <c r="M3450" t="s">
        <v>950</v>
      </c>
      <c r="N3450" t="s">
        <v>73</v>
      </c>
      <c r="O3450">
        <v>27249</v>
      </c>
      <c r="P3450" t="s">
        <v>74</v>
      </c>
      <c r="Q3450" t="s">
        <v>75</v>
      </c>
      <c r="R3450" t="s">
        <v>76</v>
      </c>
      <c r="S3450" t="s">
        <v>76</v>
      </c>
      <c r="T3450" t="s">
        <v>76</v>
      </c>
      <c r="U3450" t="s">
        <v>76</v>
      </c>
      <c r="Y3450" s="1">
        <v>41298</v>
      </c>
      <c r="Z3450" s="1">
        <v>41361.648611111108</v>
      </c>
      <c r="AB3450">
        <v>50</v>
      </c>
      <c r="AC3450">
        <v>11</v>
      </c>
      <c r="AD3450" t="s">
        <v>76</v>
      </c>
      <c r="AE3450" t="s">
        <v>79</v>
      </c>
      <c r="AF3450" s="6">
        <v>0</v>
      </c>
      <c r="AG3450" t="s">
        <v>80</v>
      </c>
      <c r="AH3450" s="1">
        <v>41298.671168981484</v>
      </c>
      <c r="AI3450" t="s">
        <v>76</v>
      </c>
      <c r="AJ3450" t="s">
        <v>76</v>
      </c>
      <c r="AL3450" t="s">
        <v>82</v>
      </c>
      <c r="AM3450" t="s">
        <v>114</v>
      </c>
      <c r="AN3450">
        <v>0</v>
      </c>
      <c r="AO3450" t="s">
        <v>71</v>
      </c>
      <c r="AP3450" t="s">
        <v>83</v>
      </c>
      <c r="AR3450" t="s">
        <v>83</v>
      </c>
      <c r="AS3450" t="s">
        <v>83</v>
      </c>
      <c r="AT3450">
        <v>1</v>
      </c>
      <c r="AU3450" t="s">
        <v>76</v>
      </c>
      <c r="AV3450" t="s">
        <v>76</v>
      </c>
      <c r="BA3450" t="s">
        <v>76</v>
      </c>
      <c r="BB3450" t="s">
        <v>76</v>
      </c>
      <c r="BC3450" t="s">
        <v>76</v>
      </c>
      <c r="BD3450" t="s">
        <v>76</v>
      </c>
      <c r="BE3450" t="s">
        <v>76</v>
      </c>
      <c r="BF3450" t="s">
        <v>76</v>
      </c>
      <c r="BI3450" t="s">
        <v>76</v>
      </c>
      <c r="BJ3450">
        <v>0</v>
      </c>
      <c r="BK3450" t="s">
        <v>83</v>
      </c>
      <c r="BL3450" t="s">
        <v>19758</v>
      </c>
    </row>
    <row r="3451" spans="1:64" x14ac:dyDescent="0.25">
      <c r="A3451" t="s">
        <v>19762</v>
      </c>
      <c r="B3451" t="s">
        <v>19763</v>
      </c>
      <c r="C3451" t="s">
        <v>19764</v>
      </c>
      <c r="D3451" t="s">
        <v>102</v>
      </c>
      <c r="E3451">
        <v>0</v>
      </c>
      <c r="F3451" t="s">
        <v>67</v>
      </c>
      <c r="G3451" t="s">
        <v>88</v>
      </c>
      <c r="H3451">
        <v>0</v>
      </c>
      <c r="I3451">
        <v>0</v>
      </c>
      <c r="J3451" t="s">
        <v>69</v>
      </c>
      <c r="K3451" t="s">
        <v>19765</v>
      </c>
      <c r="L3451" t="s">
        <v>71</v>
      </c>
      <c r="M3451" t="s">
        <v>126</v>
      </c>
      <c r="N3451" t="s">
        <v>73</v>
      </c>
      <c r="O3451">
        <v>27265</v>
      </c>
      <c r="P3451" t="s">
        <v>74</v>
      </c>
      <c r="Q3451" t="s">
        <v>75</v>
      </c>
      <c r="R3451" t="s">
        <v>76</v>
      </c>
      <c r="S3451" t="s">
        <v>76</v>
      </c>
      <c r="T3451" t="s">
        <v>76</v>
      </c>
      <c r="U3451" t="s">
        <v>76</v>
      </c>
      <c r="Y3451" s="1">
        <v>41813</v>
      </c>
      <c r="Z3451" s="1">
        <v>41865.696527777778</v>
      </c>
      <c r="AB3451">
        <v>50</v>
      </c>
      <c r="AC3451">
        <v>6</v>
      </c>
      <c r="AD3451" t="s">
        <v>76</v>
      </c>
      <c r="AE3451" t="s">
        <v>79</v>
      </c>
      <c r="AF3451" s="6">
        <v>0</v>
      </c>
      <c r="AG3451" t="s">
        <v>80</v>
      </c>
      <c r="AH3451" s="1">
        <v>41813.359375</v>
      </c>
      <c r="AI3451" t="s">
        <v>76</v>
      </c>
      <c r="AJ3451" t="s">
        <v>76</v>
      </c>
      <c r="AL3451" t="s">
        <v>82</v>
      </c>
      <c r="AM3451" t="s">
        <v>114</v>
      </c>
      <c r="AN3451">
        <v>0</v>
      </c>
      <c r="AO3451" t="s">
        <v>71</v>
      </c>
      <c r="AP3451" t="s">
        <v>83</v>
      </c>
      <c r="AR3451" t="s">
        <v>83</v>
      </c>
      <c r="AS3451" t="s">
        <v>83</v>
      </c>
      <c r="AT3451">
        <v>1</v>
      </c>
      <c r="AU3451" t="s">
        <v>76</v>
      </c>
      <c r="AV3451" t="s">
        <v>76</v>
      </c>
      <c r="BA3451" t="s">
        <v>76</v>
      </c>
      <c r="BB3451" t="s">
        <v>76</v>
      </c>
      <c r="BC3451" t="s">
        <v>76</v>
      </c>
      <c r="BD3451" t="s">
        <v>76</v>
      </c>
      <c r="BE3451" t="s">
        <v>76</v>
      </c>
      <c r="BF3451" t="s">
        <v>76</v>
      </c>
      <c r="BI3451" t="s">
        <v>76</v>
      </c>
      <c r="BJ3451">
        <v>0</v>
      </c>
      <c r="BK3451" t="s">
        <v>83</v>
      </c>
      <c r="BL3451" t="s">
        <v>19763</v>
      </c>
    </row>
    <row r="3452" spans="1:64" x14ac:dyDescent="0.25">
      <c r="A3452" t="s">
        <v>19766</v>
      </c>
      <c r="B3452" t="s">
        <v>19767</v>
      </c>
      <c r="C3452" t="s">
        <v>19768</v>
      </c>
      <c r="D3452" t="s">
        <v>151</v>
      </c>
      <c r="E3452">
        <v>0</v>
      </c>
      <c r="F3452" t="s">
        <v>67</v>
      </c>
      <c r="G3452" t="s">
        <v>88</v>
      </c>
      <c r="H3452">
        <v>0</v>
      </c>
      <c r="I3452">
        <v>0</v>
      </c>
      <c r="J3452" t="s">
        <v>69</v>
      </c>
      <c r="K3452" t="s">
        <v>19769</v>
      </c>
      <c r="L3452" t="s">
        <v>19770</v>
      </c>
      <c r="M3452" t="s">
        <v>90</v>
      </c>
      <c r="N3452" t="s">
        <v>73</v>
      </c>
      <c r="O3452">
        <v>27284</v>
      </c>
      <c r="P3452" t="s">
        <v>74</v>
      </c>
      <c r="Q3452" t="s">
        <v>75</v>
      </c>
      <c r="R3452" t="s">
        <v>76</v>
      </c>
      <c r="S3452" t="s">
        <v>76</v>
      </c>
      <c r="T3452" t="s">
        <v>76</v>
      </c>
      <c r="U3452" t="s">
        <v>76</v>
      </c>
      <c r="V3452" t="s">
        <v>19771</v>
      </c>
      <c r="W3452" t="s">
        <v>19772</v>
      </c>
      <c r="Y3452" s="1">
        <v>42933</v>
      </c>
      <c r="Z3452" s="1">
        <v>42934.906944444447</v>
      </c>
      <c r="AB3452">
        <v>50</v>
      </c>
      <c r="AC3452">
        <v>1</v>
      </c>
      <c r="AD3452" t="s">
        <v>76</v>
      </c>
      <c r="AE3452" t="s">
        <v>79</v>
      </c>
      <c r="AF3452" s="6">
        <v>186.82</v>
      </c>
      <c r="AG3452" t="s">
        <v>154</v>
      </c>
      <c r="AH3452" s="1">
        <v>42933.539965277778</v>
      </c>
      <c r="AI3452" t="s">
        <v>76</v>
      </c>
      <c r="AJ3452" t="s">
        <v>76</v>
      </c>
      <c r="AL3452" t="s">
        <v>82</v>
      </c>
      <c r="AM3452" t="s">
        <v>114</v>
      </c>
      <c r="AN3452">
        <v>0</v>
      </c>
      <c r="AO3452" t="s">
        <v>71</v>
      </c>
      <c r="AP3452" t="s">
        <v>83</v>
      </c>
      <c r="AR3452" t="s">
        <v>83</v>
      </c>
      <c r="AS3452" t="s">
        <v>83</v>
      </c>
      <c r="AT3452">
        <v>1</v>
      </c>
      <c r="AU3452" t="s">
        <v>76</v>
      </c>
      <c r="AV3452" t="s">
        <v>76</v>
      </c>
      <c r="BA3452" t="s">
        <v>76</v>
      </c>
      <c r="BB3452" t="s">
        <v>76</v>
      </c>
      <c r="BC3452" t="s">
        <v>76</v>
      </c>
      <c r="BD3452" t="s">
        <v>76</v>
      </c>
      <c r="BE3452" t="s">
        <v>76</v>
      </c>
      <c r="BF3452" t="s">
        <v>76</v>
      </c>
      <c r="BI3452" t="s">
        <v>76</v>
      </c>
      <c r="BJ3452">
        <v>0</v>
      </c>
      <c r="BK3452" t="s">
        <v>83</v>
      </c>
      <c r="BL3452" t="s">
        <v>19771</v>
      </c>
    </row>
    <row r="3453" spans="1:64" x14ac:dyDescent="0.25">
      <c r="A3453" t="s">
        <v>19773</v>
      </c>
      <c r="B3453" t="s">
        <v>19774</v>
      </c>
      <c r="C3453" t="s">
        <v>19775</v>
      </c>
      <c r="D3453" t="s">
        <v>116</v>
      </c>
      <c r="E3453">
        <v>0</v>
      </c>
      <c r="F3453" t="s">
        <v>67</v>
      </c>
      <c r="G3453" t="s">
        <v>88</v>
      </c>
      <c r="H3453">
        <v>0</v>
      </c>
      <c r="I3453">
        <v>0</v>
      </c>
      <c r="J3453" t="s">
        <v>69</v>
      </c>
      <c r="K3453" t="s">
        <v>19776</v>
      </c>
      <c r="L3453" t="s">
        <v>71</v>
      </c>
      <c r="M3453" t="s">
        <v>126</v>
      </c>
      <c r="N3453" t="s">
        <v>73</v>
      </c>
      <c r="O3453">
        <v>27265</v>
      </c>
      <c r="P3453" t="s">
        <v>74</v>
      </c>
      <c r="Q3453" t="s">
        <v>75</v>
      </c>
      <c r="R3453" t="s">
        <v>76</v>
      </c>
      <c r="S3453" t="s">
        <v>76</v>
      </c>
      <c r="T3453" t="s">
        <v>76</v>
      </c>
      <c r="U3453" t="s">
        <v>76</v>
      </c>
      <c r="Y3453" s="1">
        <v>41809</v>
      </c>
      <c r="Z3453" s="1">
        <v>41933.62777777778</v>
      </c>
      <c r="AB3453">
        <v>50</v>
      </c>
      <c r="AC3453">
        <v>1</v>
      </c>
      <c r="AD3453" t="s">
        <v>76</v>
      </c>
      <c r="AE3453" t="s">
        <v>79</v>
      </c>
      <c r="AF3453" s="6">
        <v>0</v>
      </c>
      <c r="AG3453" t="s">
        <v>208</v>
      </c>
      <c r="AH3453" s="1">
        <v>41809.486574074072</v>
      </c>
      <c r="AI3453" t="s">
        <v>76</v>
      </c>
      <c r="AJ3453" t="s">
        <v>76</v>
      </c>
      <c r="AL3453" t="s">
        <v>82</v>
      </c>
      <c r="AM3453" t="s">
        <v>114</v>
      </c>
      <c r="AN3453">
        <v>0</v>
      </c>
      <c r="AO3453" t="s">
        <v>71</v>
      </c>
      <c r="AP3453" t="s">
        <v>83</v>
      </c>
      <c r="AR3453" t="s">
        <v>83</v>
      </c>
      <c r="AS3453" t="s">
        <v>83</v>
      </c>
      <c r="AT3453">
        <v>1</v>
      </c>
      <c r="AU3453" t="s">
        <v>76</v>
      </c>
      <c r="AV3453" t="s">
        <v>76</v>
      </c>
      <c r="BA3453" t="s">
        <v>76</v>
      </c>
      <c r="BB3453" t="s">
        <v>76</v>
      </c>
      <c r="BC3453" t="s">
        <v>76</v>
      </c>
      <c r="BD3453" t="s">
        <v>76</v>
      </c>
      <c r="BE3453" t="s">
        <v>76</v>
      </c>
      <c r="BF3453" t="s">
        <v>76</v>
      </c>
      <c r="BI3453" t="s">
        <v>76</v>
      </c>
      <c r="BJ3453">
        <v>0</v>
      </c>
      <c r="BK3453" t="s">
        <v>83</v>
      </c>
      <c r="BL3453" t="s">
        <v>19774</v>
      </c>
    </row>
    <row r="3454" spans="1:64" x14ac:dyDescent="0.25">
      <c r="A3454" t="s">
        <v>19784</v>
      </c>
      <c r="B3454" t="s">
        <v>19785</v>
      </c>
      <c r="C3454" t="s">
        <v>19786</v>
      </c>
      <c r="D3454" t="s">
        <v>102</v>
      </c>
      <c r="E3454">
        <v>0</v>
      </c>
      <c r="F3454" t="s">
        <v>67</v>
      </c>
      <c r="G3454" t="s">
        <v>88</v>
      </c>
      <c r="H3454">
        <v>0</v>
      </c>
      <c r="I3454">
        <v>0</v>
      </c>
      <c r="J3454" t="s">
        <v>69</v>
      </c>
      <c r="K3454" t="s">
        <v>71</v>
      </c>
      <c r="L3454" t="s">
        <v>71</v>
      </c>
      <c r="M3454" t="s">
        <v>75</v>
      </c>
      <c r="N3454" t="s">
        <v>118</v>
      </c>
      <c r="O3454" t="s">
        <v>98</v>
      </c>
      <c r="Q3454" t="s">
        <v>75</v>
      </c>
      <c r="R3454" t="s">
        <v>76</v>
      </c>
      <c r="S3454" t="s">
        <v>76</v>
      </c>
      <c r="T3454" t="s">
        <v>76</v>
      </c>
      <c r="U3454" t="s">
        <v>76</v>
      </c>
      <c r="Y3454" s="1">
        <v>41481</v>
      </c>
      <c r="Z3454" t="s">
        <v>76</v>
      </c>
      <c r="AB3454">
        <v>50</v>
      </c>
      <c r="AC3454" t="s">
        <v>76</v>
      </c>
      <c r="AD3454" t="s">
        <v>76</v>
      </c>
      <c r="AE3454" t="s">
        <v>79</v>
      </c>
      <c r="AF3454" s="6">
        <v>0</v>
      </c>
      <c r="AG3454" t="s">
        <v>80</v>
      </c>
      <c r="AH3454" s="1">
        <v>41481.470671296294</v>
      </c>
      <c r="AI3454" t="s">
        <v>76</v>
      </c>
      <c r="AJ3454" t="s">
        <v>76</v>
      </c>
      <c r="AL3454" t="s">
        <v>82</v>
      </c>
      <c r="AM3454" t="s">
        <v>114</v>
      </c>
      <c r="AN3454">
        <v>0</v>
      </c>
      <c r="AO3454" t="s">
        <v>71</v>
      </c>
      <c r="AP3454" t="s">
        <v>83</v>
      </c>
      <c r="AR3454" t="s">
        <v>83</v>
      </c>
      <c r="AS3454" t="s">
        <v>83</v>
      </c>
      <c r="AT3454">
        <v>1</v>
      </c>
      <c r="AU3454" t="s">
        <v>76</v>
      </c>
      <c r="AV3454" t="s">
        <v>76</v>
      </c>
      <c r="BA3454" t="s">
        <v>76</v>
      </c>
      <c r="BB3454" t="s">
        <v>76</v>
      </c>
      <c r="BC3454" t="s">
        <v>76</v>
      </c>
      <c r="BD3454" t="s">
        <v>76</v>
      </c>
      <c r="BE3454" t="s">
        <v>76</v>
      </c>
      <c r="BF3454" t="s">
        <v>76</v>
      </c>
      <c r="BI3454" t="s">
        <v>76</v>
      </c>
      <c r="BJ3454">
        <v>0</v>
      </c>
      <c r="BK3454" t="s">
        <v>83</v>
      </c>
      <c r="BL3454" t="s">
        <v>19784</v>
      </c>
    </row>
    <row r="3455" spans="1:64" x14ac:dyDescent="0.25">
      <c r="A3455" t="s">
        <v>19787</v>
      </c>
      <c r="B3455" t="s">
        <v>19788</v>
      </c>
      <c r="C3455" t="s">
        <v>19789</v>
      </c>
      <c r="D3455" t="s">
        <v>116</v>
      </c>
      <c r="E3455">
        <v>0</v>
      </c>
      <c r="F3455" t="s">
        <v>67</v>
      </c>
      <c r="G3455" t="s">
        <v>88</v>
      </c>
      <c r="H3455">
        <v>0</v>
      </c>
      <c r="I3455">
        <v>0</v>
      </c>
      <c r="J3455" t="s">
        <v>69</v>
      </c>
      <c r="K3455" t="s">
        <v>19790</v>
      </c>
      <c r="L3455" t="s">
        <v>71</v>
      </c>
      <c r="M3455" t="s">
        <v>159</v>
      </c>
      <c r="N3455" t="s">
        <v>73</v>
      </c>
      <c r="O3455">
        <v>27217</v>
      </c>
      <c r="P3455" t="s">
        <v>74</v>
      </c>
      <c r="Q3455" t="s">
        <v>75</v>
      </c>
      <c r="R3455" t="s">
        <v>76</v>
      </c>
      <c r="S3455" t="s">
        <v>76</v>
      </c>
      <c r="T3455" t="s">
        <v>76</v>
      </c>
      <c r="U3455" t="s">
        <v>76</v>
      </c>
      <c r="Y3455" s="1">
        <v>41957</v>
      </c>
      <c r="Z3455" t="s">
        <v>76</v>
      </c>
      <c r="AB3455">
        <v>50</v>
      </c>
      <c r="AC3455">
        <v>0</v>
      </c>
      <c r="AD3455" t="s">
        <v>76</v>
      </c>
      <c r="AE3455" t="s">
        <v>79</v>
      </c>
      <c r="AF3455" s="6">
        <v>0</v>
      </c>
      <c r="AG3455" t="s">
        <v>208</v>
      </c>
      <c r="AH3455" s="1">
        <v>41957.391736111109</v>
      </c>
      <c r="AI3455" t="s">
        <v>208</v>
      </c>
      <c r="AJ3455" s="1">
        <v>41957.392789351848</v>
      </c>
      <c r="AL3455" t="s">
        <v>82</v>
      </c>
      <c r="AM3455" t="s">
        <v>114</v>
      </c>
      <c r="AN3455">
        <v>0</v>
      </c>
      <c r="AO3455" t="s">
        <v>71</v>
      </c>
      <c r="AP3455" t="s">
        <v>83</v>
      </c>
      <c r="AR3455" t="s">
        <v>83</v>
      </c>
      <c r="AS3455" t="s">
        <v>83</v>
      </c>
      <c r="AT3455">
        <v>1</v>
      </c>
      <c r="AU3455" t="s">
        <v>76</v>
      </c>
      <c r="AV3455" t="s">
        <v>76</v>
      </c>
      <c r="BA3455" t="s">
        <v>76</v>
      </c>
      <c r="BB3455" t="s">
        <v>76</v>
      </c>
      <c r="BC3455" t="s">
        <v>76</v>
      </c>
      <c r="BD3455" t="s">
        <v>76</v>
      </c>
      <c r="BE3455" t="s">
        <v>76</v>
      </c>
      <c r="BF3455" t="s">
        <v>76</v>
      </c>
      <c r="BJ3455">
        <v>0</v>
      </c>
      <c r="BK3455" t="s">
        <v>83</v>
      </c>
      <c r="BL3455" t="s">
        <v>19788</v>
      </c>
    </row>
    <row r="3456" spans="1:64" x14ac:dyDescent="0.25">
      <c r="A3456" t="s">
        <v>19791</v>
      </c>
      <c r="B3456" t="s">
        <v>19792</v>
      </c>
      <c r="C3456" t="s">
        <v>19793</v>
      </c>
      <c r="D3456" t="s">
        <v>151</v>
      </c>
      <c r="E3456">
        <v>0</v>
      </c>
      <c r="F3456" t="s">
        <v>67</v>
      </c>
      <c r="G3456" t="s">
        <v>88</v>
      </c>
      <c r="H3456">
        <v>0</v>
      </c>
      <c r="I3456">
        <v>0</v>
      </c>
      <c r="J3456" t="s">
        <v>69</v>
      </c>
      <c r="K3456" t="s">
        <v>19794</v>
      </c>
      <c r="L3456" t="s">
        <v>71</v>
      </c>
      <c r="M3456" t="s">
        <v>568</v>
      </c>
      <c r="N3456" t="s">
        <v>73</v>
      </c>
      <c r="O3456">
        <v>27006</v>
      </c>
      <c r="P3456" t="s">
        <v>74</v>
      </c>
      <c r="Q3456" t="s">
        <v>75</v>
      </c>
      <c r="R3456" t="s">
        <v>76</v>
      </c>
      <c r="S3456" t="s">
        <v>76</v>
      </c>
      <c r="T3456" t="s">
        <v>76</v>
      </c>
      <c r="U3456" t="s">
        <v>76</v>
      </c>
      <c r="Y3456" s="1">
        <v>41549</v>
      </c>
      <c r="Z3456" s="1">
        <v>41561.686805555553</v>
      </c>
      <c r="AB3456">
        <v>50</v>
      </c>
      <c r="AC3456">
        <v>2</v>
      </c>
      <c r="AD3456" t="s">
        <v>76</v>
      </c>
      <c r="AE3456" t="s">
        <v>79</v>
      </c>
      <c r="AF3456" s="6">
        <v>0</v>
      </c>
      <c r="AG3456" t="s">
        <v>208</v>
      </c>
      <c r="AH3456" s="1">
        <v>41549.451863425929</v>
      </c>
      <c r="AI3456" t="s">
        <v>76</v>
      </c>
      <c r="AJ3456" t="s">
        <v>76</v>
      </c>
      <c r="AL3456" t="s">
        <v>82</v>
      </c>
      <c r="AM3456" t="s">
        <v>114</v>
      </c>
      <c r="AN3456">
        <v>0</v>
      </c>
      <c r="AO3456" t="s">
        <v>71</v>
      </c>
      <c r="AP3456" t="s">
        <v>83</v>
      </c>
      <c r="AR3456" t="s">
        <v>83</v>
      </c>
      <c r="AS3456" t="s">
        <v>83</v>
      </c>
      <c r="AT3456">
        <v>1</v>
      </c>
      <c r="AU3456" t="s">
        <v>76</v>
      </c>
      <c r="AV3456" t="s">
        <v>76</v>
      </c>
      <c r="BA3456" t="s">
        <v>76</v>
      </c>
      <c r="BB3456" t="s">
        <v>76</v>
      </c>
      <c r="BC3456" t="s">
        <v>76</v>
      </c>
      <c r="BD3456" t="s">
        <v>76</v>
      </c>
      <c r="BE3456" t="s">
        <v>76</v>
      </c>
      <c r="BF3456" t="s">
        <v>76</v>
      </c>
      <c r="BI3456" t="s">
        <v>76</v>
      </c>
      <c r="BJ3456">
        <v>0</v>
      </c>
      <c r="BK3456" t="s">
        <v>83</v>
      </c>
      <c r="BL3456" t="s">
        <v>19791</v>
      </c>
    </row>
    <row r="3457" spans="1:64" x14ac:dyDescent="0.25">
      <c r="A3457" t="s">
        <v>19795</v>
      </c>
      <c r="B3457" t="s">
        <v>19796</v>
      </c>
      <c r="C3457" t="s">
        <v>19797</v>
      </c>
      <c r="D3457" t="s">
        <v>102</v>
      </c>
      <c r="E3457">
        <v>0</v>
      </c>
      <c r="F3457" t="s">
        <v>67</v>
      </c>
      <c r="G3457" t="s">
        <v>88</v>
      </c>
      <c r="H3457">
        <v>0</v>
      </c>
      <c r="I3457">
        <v>0</v>
      </c>
      <c r="J3457" t="s">
        <v>69</v>
      </c>
      <c r="K3457" t="s">
        <v>19798</v>
      </c>
      <c r="L3457" t="s">
        <v>71</v>
      </c>
      <c r="M3457" t="s">
        <v>232</v>
      </c>
      <c r="N3457" t="s">
        <v>73</v>
      </c>
      <c r="O3457">
        <v>27358</v>
      </c>
      <c r="P3457" t="s">
        <v>74</v>
      </c>
      <c r="Q3457" t="s">
        <v>75</v>
      </c>
      <c r="R3457" t="s">
        <v>76</v>
      </c>
      <c r="S3457" t="s">
        <v>76</v>
      </c>
      <c r="T3457" t="s">
        <v>76</v>
      </c>
      <c r="U3457" t="s">
        <v>76</v>
      </c>
      <c r="Y3457" s="1">
        <v>42019</v>
      </c>
      <c r="Z3457" s="1">
        <v>42178.550694444442</v>
      </c>
      <c r="AB3457">
        <v>50</v>
      </c>
      <c r="AC3457">
        <v>32</v>
      </c>
      <c r="AD3457" t="s">
        <v>76</v>
      </c>
      <c r="AE3457" t="s">
        <v>79</v>
      </c>
      <c r="AF3457" s="6">
        <v>0</v>
      </c>
      <c r="AG3457" t="s">
        <v>80</v>
      </c>
      <c r="AH3457" s="1">
        <v>42019.382199074076</v>
      </c>
      <c r="AI3457" t="s">
        <v>76</v>
      </c>
      <c r="AJ3457" t="s">
        <v>76</v>
      </c>
      <c r="AL3457" t="s">
        <v>82</v>
      </c>
      <c r="AM3457" t="s">
        <v>114</v>
      </c>
      <c r="AN3457">
        <v>0</v>
      </c>
      <c r="AO3457" t="s">
        <v>71</v>
      </c>
      <c r="AP3457" t="s">
        <v>83</v>
      </c>
      <c r="AR3457" t="s">
        <v>83</v>
      </c>
      <c r="AS3457" t="s">
        <v>83</v>
      </c>
      <c r="AT3457">
        <v>1</v>
      </c>
      <c r="AU3457" t="s">
        <v>76</v>
      </c>
      <c r="AV3457" t="s">
        <v>76</v>
      </c>
      <c r="BA3457" t="s">
        <v>76</v>
      </c>
      <c r="BB3457" t="s">
        <v>76</v>
      </c>
      <c r="BC3457" t="s">
        <v>76</v>
      </c>
      <c r="BD3457" t="s">
        <v>76</v>
      </c>
      <c r="BE3457" t="s">
        <v>76</v>
      </c>
      <c r="BF3457" t="s">
        <v>76</v>
      </c>
      <c r="BI3457" t="s">
        <v>76</v>
      </c>
      <c r="BJ3457">
        <v>0</v>
      </c>
      <c r="BK3457" t="s">
        <v>83</v>
      </c>
      <c r="BL3457" t="s">
        <v>19796</v>
      </c>
    </row>
    <row r="3458" spans="1:64" x14ac:dyDescent="0.25">
      <c r="A3458" t="s">
        <v>19799</v>
      </c>
      <c r="B3458" t="s">
        <v>19800</v>
      </c>
      <c r="C3458" t="s">
        <v>19801</v>
      </c>
      <c r="D3458" t="s">
        <v>175</v>
      </c>
      <c r="E3458">
        <v>0</v>
      </c>
      <c r="F3458" t="s">
        <v>67</v>
      </c>
      <c r="G3458" t="s">
        <v>88</v>
      </c>
      <c r="H3458">
        <v>0</v>
      </c>
      <c r="I3458">
        <v>0</v>
      </c>
      <c r="J3458" t="s">
        <v>69</v>
      </c>
      <c r="K3458" t="s">
        <v>19802</v>
      </c>
      <c r="L3458" t="s">
        <v>71</v>
      </c>
      <c r="M3458" t="s">
        <v>19803</v>
      </c>
      <c r="N3458" t="s">
        <v>73</v>
      </c>
      <c r="O3458">
        <v>28387</v>
      </c>
      <c r="P3458" t="s">
        <v>74</v>
      </c>
      <c r="Q3458" t="s">
        <v>75</v>
      </c>
      <c r="R3458" t="s">
        <v>76</v>
      </c>
      <c r="S3458" t="s">
        <v>76</v>
      </c>
      <c r="T3458" t="s">
        <v>76</v>
      </c>
      <c r="U3458" t="s">
        <v>76</v>
      </c>
      <c r="Y3458" s="1">
        <v>41724</v>
      </c>
      <c r="Z3458" s="1">
        <v>41751.418749999997</v>
      </c>
      <c r="AB3458">
        <v>50</v>
      </c>
      <c r="AC3458">
        <v>6</v>
      </c>
      <c r="AD3458" t="s">
        <v>76</v>
      </c>
      <c r="AE3458" t="s">
        <v>79</v>
      </c>
      <c r="AF3458" s="6">
        <v>0</v>
      </c>
      <c r="AG3458" t="s">
        <v>80</v>
      </c>
      <c r="AH3458" s="1">
        <v>41724.598124999997</v>
      </c>
      <c r="AI3458" t="s">
        <v>76</v>
      </c>
      <c r="AJ3458" t="s">
        <v>76</v>
      </c>
      <c r="AL3458" t="s">
        <v>82</v>
      </c>
      <c r="AM3458" t="s">
        <v>114</v>
      </c>
      <c r="AN3458">
        <v>0</v>
      </c>
      <c r="AO3458" t="s">
        <v>71</v>
      </c>
      <c r="AP3458" t="s">
        <v>83</v>
      </c>
      <c r="AR3458" t="s">
        <v>83</v>
      </c>
      <c r="AS3458" t="s">
        <v>83</v>
      </c>
      <c r="AT3458">
        <v>1</v>
      </c>
      <c r="AU3458" t="s">
        <v>76</v>
      </c>
      <c r="AV3458" t="s">
        <v>76</v>
      </c>
      <c r="BA3458" t="s">
        <v>76</v>
      </c>
      <c r="BB3458" t="s">
        <v>76</v>
      </c>
      <c r="BC3458" t="s">
        <v>76</v>
      </c>
      <c r="BD3458" t="s">
        <v>76</v>
      </c>
      <c r="BE3458" t="s">
        <v>76</v>
      </c>
      <c r="BF3458" t="s">
        <v>76</v>
      </c>
      <c r="BI3458" t="s">
        <v>76</v>
      </c>
      <c r="BJ3458">
        <v>0</v>
      </c>
      <c r="BK3458" t="s">
        <v>83</v>
      </c>
      <c r="BL3458" t="s">
        <v>19799</v>
      </c>
    </row>
    <row r="3459" spans="1:64" x14ac:dyDescent="0.25">
      <c r="A3459" t="s">
        <v>19804</v>
      </c>
      <c r="B3459" t="s">
        <v>19805</v>
      </c>
      <c r="C3459" t="s">
        <v>19806</v>
      </c>
      <c r="D3459" t="s">
        <v>175</v>
      </c>
      <c r="E3459">
        <v>0</v>
      </c>
      <c r="F3459" t="s">
        <v>67</v>
      </c>
      <c r="G3459" t="s">
        <v>88</v>
      </c>
      <c r="H3459">
        <v>0</v>
      </c>
      <c r="I3459">
        <v>0</v>
      </c>
      <c r="K3459" t="s">
        <v>19807</v>
      </c>
      <c r="L3459" t="s">
        <v>19808</v>
      </c>
      <c r="M3459" t="s">
        <v>232</v>
      </c>
      <c r="N3459" t="s">
        <v>73</v>
      </c>
      <c r="O3459">
        <v>27358</v>
      </c>
      <c r="P3459" t="s">
        <v>74</v>
      </c>
      <c r="Q3459" t="s">
        <v>75</v>
      </c>
      <c r="R3459" t="s">
        <v>76</v>
      </c>
      <c r="S3459" t="s">
        <v>76</v>
      </c>
      <c r="T3459" t="s">
        <v>76</v>
      </c>
      <c r="U3459" t="s">
        <v>76</v>
      </c>
      <c r="Y3459" s="1">
        <v>41766</v>
      </c>
      <c r="Z3459" s="1">
        <v>41921.739583333336</v>
      </c>
      <c r="AB3459">
        <v>50</v>
      </c>
      <c r="AC3459">
        <v>3</v>
      </c>
      <c r="AD3459" t="s">
        <v>76</v>
      </c>
      <c r="AE3459" t="s">
        <v>79</v>
      </c>
      <c r="AF3459" s="6">
        <v>0</v>
      </c>
      <c r="AG3459" t="s">
        <v>178</v>
      </c>
      <c r="AH3459" s="1">
        <v>41766.603530092594</v>
      </c>
      <c r="AI3459" t="s">
        <v>76</v>
      </c>
      <c r="AJ3459" t="s">
        <v>76</v>
      </c>
      <c r="AL3459" t="s">
        <v>82</v>
      </c>
      <c r="AM3459" t="s">
        <v>114</v>
      </c>
      <c r="AN3459">
        <v>0</v>
      </c>
      <c r="AO3459" t="s">
        <v>71</v>
      </c>
      <c r="AP3459" t="s">
        <v>83</v>
      </c>
      <c r="AR3459" t="s">
        <v>83</v>
      </c>
      <c r="AS3459" t="s">
        <v>83</v>
      </c>
      <c r="AT3459">
        <v>1</v>
      </c>
      <c r="AU3459" t="s">
        <v>76</v>
      </c>
      <c r="AV3459" t="s">
        <v>76</v>
      </c>
      <c r="BA3459" t="s">
        <v>76</v>
      </c>
      <c r="BB3459" t="s">
        <v>76</v>
      </c>
      <c r="BC3459" t="s">
        <v>76</v>
      </c>
      <c r="BD3459" t="s">
        <v>76</v>
      </c>
      <c r="BE3459" t="s">
        <v>76</v>
      </c>
      <c r="BF3459" t="s">
        <v>76</v>
      </c>
      <c r="BI3459" t="s">
        <v>76</v>
      </c>
      <c r="BJ3459">
        <v>0</v>
      </c>
      <c r="BK3459" t="s">
        <v>83</v>
      </c>
      <c r="BL3459" t="s">
        <v>19805</v>
      </c>
    </row>
    <row r="3460" spans="1:64" x14ac:dyDescent="0.25">
      <c r="A3460" t="s">
        <v>19809</v>
      </c>
      <c r="B3460" t="s">
        <v>19810</v>
      </c>
      <c r="C3460" t="s">
        <v>19811</v>
      </c>
      <c r="D3460" t="s">
        <v>95</v>
      </c>
      <c r="E3460">
        <v>0</v>
      </c>
      <c r="F3460" t="s">
        <v>67</v>
      </c>
      <c r="G3460" t="s">
        <v>88</v>
      </c>
      <c r="H3460">
        <v>0</v>
      </c>
      <c r="I3460">
        <v>0</v>
      </c>
      <c r="J3460" t="s">
        <v>105</v>
      </c>
      <c r="K3460" t="s">
        <v>19812</v>
      </c>
      <c r="L3460" t="s">
        <v>19813</v>
      </c>
      <c r="M3460" t="s">
        <v>568</v>
      </c>
      <c r="N3460" t="s">
        <v>73</v>
      </c>
      <c r="O3460">
        <v>27006</v>
      </c>
      <c r="P3460" t="s">
        <v>74</v>
      </c>
      <c r="Q3460" t="s">
        <v>75</v>
      </c>
      <c r="R3460" t="s">
        <v>76</v>
      </c>
      <c r="S3460" t="s">
        <v>76</v>
      </c>
      <c r="T3460" t="s">
        <v>76</v>
      </c>
      <c r="U3460" t="s">
        <v>76</v>
      </c>
      <c r="V3460" t="s">
        <v>19810</v>
      </c>
      <c r="W3460" t="s">
        <v>19814</v>
      </c>
      <c r="Y3460" s="1">
        <v>42560</v>
      </c>
      <c r="Z3460" s="1">
        <v>42573.338888888888</v>
      </c>
      <c r="AB3460">
        <v>50</v>
      </c>
      <c r="AC3460">
        <v>13</v>
      </c>
      <c r="AD3460" t="s">
        <v>76</v>
      </c>
      <c r="AE3460" t="s">
        <v>79</v>
      </c>
      <c r="AF3460" s="6">
        <v>1675.25</v>
      </c>
      <c r="AG3460" t="s">
        <v>99</v>
      </c>
      <c r="AH3460" s="1">
        <v>42560.512233796297</v>
      </c>
      <c r="AI3460" t="s">
        <v>99</v>
      </c>
      <c r="AJ3460" s="1">
        <v>42566.410717592589</v>
      </c>
      <c r="AL3460" t="s">
        <v>82</v>
      </c>
      <c r="AM3460" t="s">
        <v>114</v>
      </c>
      <c r="AN3460">
        <v>0</v>
      </c>
      <c r="AO3460" t="s">
        <v>71</v>
      </c>
      <c r="AP3460" t="s">
        <v>83</v>
      </c>
      <c r="AR3460" t="s">
        <v>83</v>
      </c>
      <c r="AS3460" t="s">
        <v>83</v>
      </c>
      <c r="AT3460">
        <v>1</v>
      </c>
      <c r="AU3460" t="s">
        <v>76</v>
      </c>
      <c r="AV3460" t="s">
        <v>76</v>
      </c>
      <c r="BA3460" t="s">
        <v>76</v>
      </c>
      <c r="BB3460" t="s">
        <v>76</v>
      </c>
      <c r="BC3460" t="s">
        <v>76</v>
      </c>
      <c r="BD3460" t="s">
        <v>76</v>
      </c>
      <c r="BE3460" t="s">
        <v>76</v>
      </c>
      <c r="BF3460" t="s">
        <v>76</v>
      </c>
      <c r="BJ3460">
        <v>0</v>
      </c>
      <c r="BK3460" t="s">
        <v>83</v>
      </c>
      <c r="BL3460" t="s">
        <v>19810</v>
      </c>
    </row>
    <row r="3461" spans="1:64" x14ac:dyDescent="0.25">
      <c r="A3461" t="s">
        <v>19815</v>
      </c>
      <c r="B3461" t="s">
        <v>19816</v>
      </c>
      <c r="C3461" t="s">
        <v>19817</v>
      </c>
      <c r="D3461" t="s">
        <v>175</v>
      </c>
      <c r="E3461">
        <v>0</v>
      </c>
      <c r="F3461" t="s">
        <v>67</v>
      </c>
      <c r="G3461" t="s">
        <v>88</v>
      </c>
      <c r="H3461">
        <v>0</v>
      </c>
      <c r="I3461">
        <v>0</v>
      </c>
      <c r="J3461" t="s">
        <v>69</v>
      </c>
      <c r="K3461" t="s">
        <v>71</v>
      </c>
      <c r="L3461" t="s">
        <v>71</v>
      </c>
      <c r="M3461" t="s">
        <v>75</v>
      </c>
      <c r="N3461" t="s">
        <v>118</v>
      </c>
      <c r="O3461" t="s">
        <v>98</v>
      </c>
      <c r="Q3461" t="s">
        <v>75</v>
      </c>
      <c r="R3461" t="s">
        <v>76</v>
      </c>
      <c r="S3461" t="s">
        <v>76</v>
      </c>
      <c r="T3461" t="s">
        <v>76</v>
      </c>
      <c r="U3461" t="s">
        <v>76</v>
      </c>
      <c r="Y3461" s="1">
        <v>42275</v>
      </c>
      <c r="Z3461" s="1">
        <v>42299.717361111114</v>
      </c>
      <c r="AB3461">
        <v>50</v>
      </c>
      <c r="AC3461">
        <v>27</v>
      </c>
      <c r="AD3461" t="s">
        <v>76</v>
      </c>
      <c r="AE3461" t="s">
        <v>79</v>
      </c>
      <c r="AF3461" s="6">
        <v>0</v>
      </c>
      <c r="AG3461" t="s">
        <v>178</v>
      </c>
      <c r="AH3461" s="1">
        <v>42275.480752314812</v>
      </c>
      <c r="AI3461" t="s">
        <v>76</v>
      </c>
      <c r="AJ3461" t="s">
        <v>76</v>
      </c>
      <c r="AL3461" t="s">
        <v>82</v>
      </c>
      <c r="AM3461" t="s">
        <v>114</v>
      </c>
      <c r="AN3461">
        <v>0</v>
      </c>
      <c r="AO3461" t="s">
        <v>71</v>
      </c>
      <c r="AP3461" t="s">
        <v>83</v>
      </c>
      <c r="AR3461" t="s">
        <v>83</v>
      </c>
      <c r="AS3461" t="s">
        <v>83</v>
      </c>
      <c r="AT3461">
        <v>1</v>
      </c>
      <c r="AU3461" t="s">
        <v>76</v>
      </c>
      <c r="AV3461" t="s">
        <v>76</v>
      </c>
      <c r="BA3461" t="s">
        <v>76</v>
      </c>
      <c r="BB3461" t="s">
        <v>76</v>
      </c>
      <c r="BC3461" t="s">
        <v>76</v>
      </c>
      <c r="BD3461" t="s">
        <v>76</v>
      </c>
      <c r="BE3461" t="s">
        <v>76</v>
      </c>
      <c r="BF3461" t="s">
        <v>76</v>
      </c>
      <c r="BI3461" t="s">
        <v>76</v>
      </c>
      <c r="BJ3461">
        <v>0</v>
      </c>
      <c r="BK3461" t="s">
        <v>83</v>
      </c>
      <c r="BL3461" t="s">
        <v>19816</v>
      </c>
    </row>
    <row r="3462" spans="1:64" x14ac:dyDescent="0.25">
      <c r="A3462" t="s">
        <v>19818</v>
      </c>
      <c r="B3462" t="s">
        <v>19819</v>
      </c>
      <c r="C3462" t="s">
        <v>19820</v>
      </c>
      <c r="D3462" t="s">
        <v>102</v>
      </c>
      <c r="E3462">
        <v>0</v>
      </c>
      <c r="F3462" t="s">
        <v>67</v>
      </c>
      <c r="G3462" t="s">
        <v>88</v>
      </c>
      <c r="H3462">
        <v>0</v>
      </c>
      <c r="I3462">
        <v>0</v>
      </c>
      <c r="J3462" t="s">
        <v>69</v>
      </c>
      <c r="K3462" t="s">
        <v>19821</v>
      </c>
      <c r="L3462" t="s">
        <v>71</v>
      </c>
      <c r="M3462" t="s">
        <v>11815</v>
      </c>
      <c r="N3462" t="s">
        <v>258</v>
      </c>
      <c r="O3462">
        <v>24333</v>
      </c>
      <c r="P3462" t="s">
        <v>74</v>
      </c>
      <c r="Q3462" t="s">
        <v>19822</v>
      </c>
      <c r="R3462" t="s">
        <v>76</v>
      </c>
      <c r="S3462" t="s">
        <v>76</v>
      </c>
      <c r="T3462" t="s">
        <v>76</v>
      </c>
      <c r="U3462" t="s">
        <v>76</v>
      </c>
      <c r="Y3462" s="1">
        <v>41425</v>
      </c>
      <c r="Z3462" s="1">
        <v>42073.548611111109</v>
      </c>
      <c r="AB3462">
        <v>50</v>
      </c>
      <c r="AC3462">
        <v>9</v>
      </c>
      <c r="AD3462" t="s">
        <v>76</v>
      </c>
      <c r="AE3462" t="s">
        <v>79</v>
      </c>
      <c r="AF3462" s="6">
        <v>0</v>
      </c>
      <c r="AG3462" t="s">
        <v>80</v>
      </c>
      <c r="AH3462" s="1">
        <v>41425.39099537037</v>
      </c>
      <c r="AI3462" t="s">
        <v>353</v>
      </c>
      <c r="AJ3462" s="1">
        <v>42053.539652777778</v>
      </c>
      <c r="AL3462" t="s">
        <v>82</v>
      </c>
      <c r="AM3462" t="s">
        <v>114</v>
      </c>
      <c r="AN3462">
        <v>0</v>
      </c>
      <c r="AO3462">
        <v>541005502</v>
      </c>
      <c r="AP3462" t="s">
        <v>83</v>
      </c>
      <c r="AR3462" t="s">
        <v>83</v>
      </c>
      <c r="AS3462" t="s">
        <v>83</v>
      </c>
      <c r="AT3462">
        <v>1</v>
      </c>
      <c r="AU3462" t="s">
        <v>76</v>
      </c>
      <c r="AV3462" t="s">
        <v>76</v>
      </c>
      <c r="BA3462" t="s">
        <v>76</v>
      </c>
      <c r="BB3462" t="s">
        <v>76</v>
      </c>
      <c r="BC3462" t="s">
        <v>76</v>
      </c>
      <c r="BD3462" t="s">
        <v>76</v>
      </c>
      <c r="BE3462" t="s">
        <v>76</v>
      </c>
      <c r="BF3462" t="s">
        <v>76</v>
      </c>
      <c r="BJ3462">
        <v>0</v>
      </c>
      <c r="BK3462" t="s">
        <v>83</v>
      </c>
      <c r="BL3462" t="s">
        <v>19818</v>
      </c>
    </row>
    <row r="3463" spans="1:64" x14ac:dyDescent="0.25">
      <c r="A3463" t="s">
        <v>19823</v>
      </c>
      <c r="B3463" t="s">
        <v>19824</v>
      </c>
      <c r="C3463" t="s">
        <v>19820</v>
      </c>
      <c r="D3463" t="s">
        <v>102</v>
      </c>
      <c r="E3463">
        <v>0</v>
      </c>
      <c r="F3463" t="s">
        <v>131</v>
      </c>
      <c r="G3463" t="s">
        <v>88</v>
      </c>
      <c r="H3463">
        <v>0</v>
      </c>
      <c r="I3463">
        <v>0</v>
      </c>
      <c r="J3463" t="s">
        <v>105</v>
      </c>
      <c r="K3463" t="s">
        <v>19825</v>
      </c>
      <c r="L3463" t="s">
        <v>19826</v>
      </c>
      <c r="M3463" t="s">
        <v>1454</v>
      </c>
      <c r="N3463" t="s">
        <v>258</v>
      </c>
      <c r="O3463">
        <v>24333</v>
      </c>
      <c r="P3463" t="s">
        <v>74</v>
      </c>
      <c r="Q3463" t="s">
        <v>75</v>
      </c>
      <c r="R3463" t="s">
        <v>76</v>
      </c>
      <c r="S3463" t="s">
        <v>76</v>
      </c>
      <c r="T3463" t="s">
        <v>76</v>
      </c>
      <c r="U3463" t="s">
        <v>76</v>
      </c>
      <c r="V3463" t="s">
        <v>19827</v>
      </c>
      <c r="W3463" t="s">
        <v>19828</v>
      </c>
      <c r="Y3463" s="1">
        <v>42053</v>
      </c>
      <c r="Z3463" t="s">
        <v>76</v>
      </c>
      <c r="AB3463">
        <v>50</v>
      </c>
      <c r="AC3463">
        <v>0</v>
      </c>
      <c r="AD3463" t="s">
        <v>76</v>
      </c>
      <c r="AE3463" t="s">
        <v>79</v>
      </c>
      <c r="AF3463" s="6">
        <v>0</v>
      </c>
      <c r="AG3463" t="s">
        <v>353</v>
      </c>
      <c r="AH3463" s="1">
        <v>42053.58792824074</v>
      </c>
      <c r="AI3463" t="s">
        <v>244</v>
      </c>
      <c r="AJ3463" s="1">
        <v>42767.488761574074</v>
      </c>
      <c r="AL3463" t="s">
        <v>82</v>
      </c>
      <c r="AM3463" t="s">
        <v>114</v>
      </c>
      <c r="AN3463">
        <v>0</v>
      </c>
      <c r="AO3463">
        <v>541005502</v>
      </c>
      <c r="AP3463" t="s">
        <v>83</v>
      </c>
      <c r="AR3463" t="s">
        <v>83</v>
      </c>
      <c r="AS3463" t="s">
        <v>83</v>
      </c>
      <c r="AT3463">
        <v>1</v>
      </c>
      <c r="AU3463" t="s">
        <v>76</v>
      </c>
      <c r="AV3463" t="s">
        <v>76</v>
      </c>
      <c r="BA3463" t="s">
        <v>76</v>
      </c>
      <c r="BB3463" t="s">
        <v>76</v>
      </c>
      <c r="BC3463" t="s">
        <v>76</v>
      </c>
      <c r="BD3463" t="s">
        <v>76</v>
      </c>
      <c r="BE3463" t="s">
        <v>76</v>
      </c>
      <c r="BF3463" t="s">
        <v>76</v>
      </c>
      <c r="BJ3463">
        <v>0</v>
      </c>
      <c r="BK3463" t="s">
        <v>83</v>
      </c>
      <c r="BL3463" t="s">
        <v>19824</v>
      </c>
    </row>
    <row r="3464" spans="1:64" x14ac:dyDescent="0.25">
      <c r="A3464" t="s">
        <v>19829</v>
      </c>
      <c r="B3464" t="s">
        <v>19830</v>
      </c>
      <c r="C3464" t="s">
        <v>19831</v>
      </c>
      <c r="D3464" t="s">
        <v>95</v>
      </c>
      <c r="E3464">
        <v>0</v>
      </c>
      <c r="F3464" t="s">
        <v>67</v>
      </c>
      <c r="G3464" t="s">
        <v>88</v>
      </c>
      <c r="H3464">
        <v>0</v>
      </c>
      <c r="I3464">
        <v>0</v>
      </c>
      <c r="J3464" t="s">
        <v>105</v>
      </c>
      <c r="K3464" t="s">
        <v>19832</v>
      </c>
      <c r="L3464" t="s">
        <v>19833</v>
      </c>
      <c r="M3464" t="s">
        <v>366</v>
      </c>
      <c r="N3464" t="s">
        <v>73</v>
      </c>
      <c r="O3464">
        <v>27233</v>
      </c>
      <c r="Q3464" t="s">
        <v>75</v>
      </c>
      <c r="R3464" t="s">
        <v>76</v>
      </c>
      <c r="S3464" t="s">
        <v>76</v>
      </c>
      <c r="T3464" t="s">
        <v>76</v>
      </c>
      <c r="U3464" t="s">
        <v>76</v>
      </c>
      <c r="V3464" t="s">
        <v>19830</v>
      </c>
      <c r="W3464" t="s">
        <v>19834</v>
      </c>
      <c r="Y3464" s="1">
        <v>42621</v>
      </c>
      <c r="Z3464" s="1">
        <v>42649.710416666669</v>
      </c>
      <c r="AB3464">
        <v>50</v>
      </c>
      <c r="AC3464">
        <v>17</v>
      </c>
      <c r="AD3464" t="s">
        <v>76</v>
      </c>
      <c r="AE3464" t="s">
        <v>79</v>
      </c>
      <c r="AF3464" s="6">
        <v>2195</v>
      </c>
      <c r="AG3464" t="s">
        <v>99</v>
      </c>
      <c r="AH3464" s="1">
        <v>42621.702372685184</v>
      </c>
      <c r="AI3464" t="s">
        <v>76</v>
      </c>
      <c r="AJ3464" t="s">
        <v>76</v>
      </c>
      <c r="AL3464" t="s">
        <v>82</v>
      </c>
      <c r="AM3464" t="s">
        <v>114</v>
      </c>
      <c r="AN3464">
        <v>0</v>
      </c>
      <c r="AO3464" t="s">
        <v>71</v>
      </c>
      <c r="AP3464" t="s">
        <v>83</v>
      </c>
      <c r="AR3464" t="s">
        <v>83</v>
      </c>
      <c r="AS3464" t="s">
        <v>83</v>
      </c>
      <c r="AT3464">
        <v>1</v>
      </c>
      <c r="AU3464" t="s">
        <v>76</v>
      </c>
      <c r="AV3464" t="s">
        <v>76</v>
      </c>
      <c r="BA3464" t="s">
        <v>76</v>
      </c>
      <c r="BB3464" t="s">
        <v>76</v>
      </c>
      <c r="BC3464" t="s">
        <v>76</v>
      </c>
      <c r="BD3464" t="s">
        <v>76</v>
      </c>
      <c r="BE3464" t="s">
        <v>76</v>
      </c>
      <c r="BF3464" t="s">
        <v>76</v>
      </c>
      <c r="BI3464" t="s">
        <v>76</v>
      </c>
      <c r="BJ3464">
        <v>0</v>
      </c>
      <c r="BK3464" t="s">
        <v>83</v>
      </c>
      <c r="BL3464" t="s">
        <v>19830</v>
      </c>
    </row>
    <row r="3465" spans="1:64" x14ac:dyDescent="0.25">
      <c r="A3465" t="s">
        <v>19835</v>
      </c>
      <c r="B3465" t="s">
        <v>19836</v>
      </c>
      <c r="C3465" t="s">
        <v>19837</v>
      </c>
      <c r="D3465" t="s">
        <v>123</v>
      </c>
      <c r="E3465">
        <v>0</v>
      </c>
      <c r="F3465" t="s">
        <v>67</v>
      </c>
      <c r="G3465" t="s">
        <v>88</v>
      </c>
      <c r="H3465">
        <v>0</v>
      </c>
      <c r="I3465">
        <v>0</v>
      </c>
      <c r="J3465" t="s">
        <v>69</v>
      </c>
      <c r="K3465" t="s">
        <v>19838</v>
      </c>
      <c r="L3465" t="s">
        <v>71</v>
      </c>
      <c r="M3465" t="s">
        <v>443</v>
      </c>
      <c r="N3465" t="s">
        <v>73</v>
      </c>
      <c r="O3465">
        <v>27310</v>
      </c>
      <c r="P3465" t="s">
        <v>74</v>
      </c>
      <c r="Q3465" t="s">
        <v>75</v>
      </c>
      <c r="R3465" t="s">
        <v>76</v>
      </c>
      <c r="S3465" t="s">
        <v>76</v>
      </c>
      <c r="T3465" t="s">
        <v>76</v>
      </c>
      <c r="U3465" t="s">
        <v>76</v>
      </c>
      <c r="V3465" t="s">
        <v>19836</v>
      </c>
      <c r="W3465" t="s">
        <v>19839</v>
      </c>
      <c r="Y3465" s="1">
        <v>42903</v>
      </c>
      <c r="Z3465" s="1">
        <v>42915.77847222222</v>
      </c>
      <c r="AB3465">
        <v>50</v>
      </c>
      <c r="AC3465">
        <v>7</v>
      </c>
      <c r="AD3465" t="s">
        <v>76</v>
      </c>
      <c r="AE3465" t="s">
        <v>79</v>
      </c>
      <c r="AF3465" s="6">
        <v>1415.51</v>
      </c>
      <c r="AG3465" t="s">
        <v>119</v>
      </c>
      <c r="AH3465" s="1">
        <v>42903.470057870371</v>
      </c>
      <c r="AI3465" t="s">
        <v>76</v>
      </c>
      <c r="AJ3465" t="s">
        <v>76</v>
      </c>
      <c r="AL3465" t="s">
        <v>82</v>
      </c>
      <c r="AM3465" t="s">
        <v>114</v>
      </c>
      <c r="AN3465">
        <v>0</v>
      </c>
      <c r="AO3465" t="s">
        <v>71</v>
      </c>
      <c r="AP3465" t="s">
        <v>83</v>
      </c>
      <c r="AR3465" t="s">
        <v>83</v>
      </c>
      <c r="AS3465" t="s">
        <v>83</v>
      </c>
      <c r="AT3465">
        <v>1</v>
      </c>
      <c r="AU3465" t="s">
        <v>76</v>
      </c>
      <c r="AV3465" t="s">
        <v>76</v>
      </c>
      <c r="BA3465" t="s">
        <v>76</v>
      </c>
      <c r="BB3465" t="s">
        <v>76</v>
      </c>
      <c r="BC3465" t="s">
        <v>76</v>
      </c>
      <c r="BD3465" t="s">
        <v>76</v>
      </c>
      <c r="BE3465" t="s">
        <v>76</v>
      </c>
      <c r="BF3465" t="s">
        <v>76</v>
      </c>
      <c r="BJ3465">
        <v>0</v>
      </c>
      <c r="BK3465" t="s">
        <v>83</v>
      </c>
      <c r="BL3465" t="s">
        <v>19836</v>
      </c>
    </row>
    <row r="3466" spans="1:64" x14ac:dyDescent="0.25">
      <c r="A3466" t="s">
        <v>19844</v>
      </c>
      <c r="B3466" t="s">
        <v>19845</v>
      </c>
      <c r="C3466" t="s">
        <v>19846</v>
      </c>
      <c r="D3466" t="s">
        <v>175</v>
      </c>
      <c r="E3466">
        <v>0</v>
      </c>
      <c r="F3466" t="s">
        <v>67</v>
      </c>
      <c r="G3466" t="s">
        <v>88</v>
      </c>
      <c r="H3466">
        <v>0</v>
      </c>
      <c r="I3466">
        <v>0</v>
      </c>
      <c r="J3466" t="s">
        <v>69</v>
      </c>
      <c r="K3466" t="s">
        <v>19847</v>
      </c>
      <c r="L3466" t="s">
        <v>19848</v>
      </c>
      <c r="M3466" t="s">
        <v>12166</v>
      </c>
      <c r="N3466" t="s">
        <v>1114</v>
      </c>
      <c r="O3466">
        <v>29715</v>
      </c>
      <c r="P3466" t="s">
        <v>74</v>
      </c>
      <c r="Q3466" t="s">
        <v>75</v>
      </c>
      <c r="R3466" t="s">
        <v>76</v>
      </c>
      <c r="S3466" t="s">
        <v>76</v>
      </c>
      <c r="T3466" t="s">
        <v>76</v>
      </c>
      <c r="U3466" t="s">
        <v>76</v>
      </c>
      <c r="Y3466" s="1">
        <v>42852</v>
      </c>
      <c r="Z3466" s="1">
        <v>43066.395138888889</v>
      </c>
      <c r="AB3466">
        <v>50</v>
      </c>
      <c r="AC3466">
        <v>4</v>
      </c>
      <c r="AD3466" t="s">
        <v>76</v>
      </c>
      <c r="AE3466" t="s">
        <v>79</v>
      </c>
      <c r="AF3466" s="6">
        <v>0</v>
      </c>
      <c r="AG3466" t="s">
        <v>178</v>
      </c>
      <c r="AH3466" s="1">
        <v>42852.409525462965</v>
      </c>
      <c r="AI3466" t="s">
        <v>353</v>
      </c>
      <c r="AJ3466" s="1">
        <v>43066.405057870368</v>
      </c>
      <c r="AL3466" t="s">
        <v>82</v>
      </c>
      <c r="AM3466" t="s">
        <v>114</v>
      </c>
      <c r="AN3466">
        <v>0</v>
      </c>
      <c r="AO3466" t="s">
        <v>71</v>
      </c>
      <c r="AP3466" t="s">
        <v>83</v>
      </c>
      <c r="AR3466" t="s">
        <v>83</v>
      </c>
      <c r="AS3466" t="s">
        <v>83</v>
      </c>
      <c r="AT3466">
        <v>1</v>
      </c>
      <c r="AU3466" t="s">
        <v>76</v>
      </c>
      <c r="AV3466" t="s">
        <v>76</v>
      </c>
      <c r="BA3466" t="s">
        <v>76</v>
      </c>
      <c r="BB3466" t="s">
        <v>76</v>
      </c>
      <c r="BC3466" t="s">
        <v>76</v>
      </c>
      <c r="BD3466" t="s">
        <v>76</v>
      </c>
      <c r="BE3466" t="s">
        <v>76</v>
      </c>
      <c r="BF3466" t="s">
        <v>76</v>
      </c>
      <c r="BJ3466">
        <v>0</v>
      </c>
      <c r="BK3466" t="s">
        <v>83</v>
      </c>
      <c r="BL3466" t="s">
        <v>19849</v>
      </c>
    </row>
    <row r="3467" spans="1:64" x14ac:dyDescent="0.25">
      <c r="A3467" t="s">
        <v>19850</v>
      </c>
      <c r="B3467" t="s">
        <v>19851</v>
      </c>
      <c r="C3467" t="s">
        <v>19852</v>
      </c>
      <c r="D3467" t="s">
        <v>102</v>
      </c>
      <c r="E3467">
        <v>0</v>
      </c>
      <c r="F3467" t="s">
        <v>67</v>
      </c>
      <c r="G3467" t="s">
        <v>88</v>
      </c>
      <c r="H3467">
        <v>0</v>
      </c>
      <c r="I3467">
        <v>0</v>
      </c>
      <c r="J3467" t="s">
        <v>69</v>
      </c>
      <c r="K3467" t="s">
        <v>19853</v>
      </c>
      <c r="L3467" t="s">
        <v>71</v>
      </c>
      <c r="M3467" t="s">
        <v>19854</v>
      </c>
      <c r="N3467" t="s">
        <v>73</v>
      </c>
      <c r="O3467">
        <v>27542</v>
      </c>
      <c r="P3467" t="s">
        <v>74</v>
      </c>
      <c r="Q3467" t="s">
        <v>75</v>
      </c>
      <c r="R3467" t="s">
        <v>76</v>
      </c>
      <c r="S3467" t="s">
        <v>76</v>
      </c>
      <c r="T3467" t="s">
        <v>76</v>
      </c>
      <c r="U3467" t="s">
        <v>76</v>
      </c>
      <c r="Y3467" s="1">
        <v>42843</v>
      </c>
      <c r="Z3467" s="1">
        <v>42914</v>
      </c>
      <c r="AB3467">
        <v>50</v>
      </c>
      <c r="AC3467">
        <v>46</v>
      </c>
      <c r="AD3467" t="s">
        <v>76</v>
      </c>
      <c r="AE3467" t="s">
        <v>79</v>
      </c>
      <c r="AF3467" s="6">
        <v>6869.36</v>
      </c>
      <c r="AG3467" t="s">
        <v>80</v>
      </c>
      <c r="AH3467" s="1">
        <v>42843.680185185185</v>
      </c>
      <c r="AI3467" t="s">
        <v>80</v>
      </c>
      <c r="AJ3467" s="1">
        <v>42895.320289351854</v>
      </c>
      <c r="AL3467" t="s">
        <v>82</v>
      </c>
      <c r="AM3467" t="s">
        <v>114</v>
      </c>
      <c r="AN3467">
        <v>0</v>
      </c>
      <c r="AO3467" t="s">
        <v>71</v>
      </c>
      <c r="AP3467" t="s">
        <v>83</v>
      </c>
      <c r="AR3467" t="s">
        <v>83</v>
      </c>
      <c r="AS3467" t="s">
        <v>83</v>
      </c>
      <c r="AT3467">
        <v>1</v>
      </c>
      <c r="AU3467" t="s">
        <v>76</v>
      </c>
      <c r="AV3467" t="s">
        <v>76</v>
      </c>
      <c r="BA3467" t="s">
        <v>76</v>
      </c>
      <c r="BB3467" t="s">
        <v>76</v>
      </c>
      <c r="BC3467" t="s">
        <v>76</v>
      </c>
      <c r="BD3467" t="s">
        <v>76</v>
      </c>
      <c r="BE3467" t="s">
        <v>76</v>
      </c>
      <c r="BF3467" t="s">
        <v>76</v>
      </c>
      <c r="BJ3467">
        <v>0</v>
      </c>
      <c r="BK3467" t="s">
        <v>83</v>
      </c>
      <c r="BL3467" t="s">
        <v>19851</v>
      </c>
    </row>
    <row r="3468" spans="1:64" x14ac:dyDescent="0.25">
      <c r="A3468" t="s">
        <v>19855</v>
      </c>
      <c r="B3468" t="s">
        <v>19856</v>
      </c>
      <c r="C3468" t="s">
        <v>19857</v>
      </c>
      <c r="D3468" t="s">
        <v>151</v>
      </c>
      <c r="E3468">
        <v>0</v>
      </c>
      <c r="F3468" t="s">
        <v>67</v>
      </c>
      <c r="G3468" t="s">
        <v>88</v>
      </c>
      <c r="H3468">
        <v>0</v>
      </c>
      <c r="I3468">
        <v>0</v>
      </c>
      <c r="J3468" t="s">
        <v>69</v>
      </c>
      <c r="K3468" t="s">
        <v>19858</v>
      </c>
      <c r="L3468" t="s">
        <v>71</v>
      </c>
      <c r="M3468" t="s">
        <v>90</v>
      </c>
      <c r="N3468" t="s">
        <v>73</v>
      </c>
      <c r="O3468">
        <v>27284</v>
      </c>
      <c r="P3468" t="s">
        <v>74</v>
      </c>
      <c r="Q3468" t="s">
        <v>75</v>
      </c>
      <c r="R3468" t="s">
        <v>76</v>
      </c>
      <c r="S3468" t="s">
        <v>76</v>
      </c>
      <c r="T3468" t="s">
        <v>76</v>
      </c>
      <c r="U3468" t="s">
        <v>76</v>
      </c>
      <c r="Y3468" s="1">
        <v>41386</v>
      </c>
      <c r="Z3468" s="1">
        <v>41515.607638888891</v>
      </c>
      <c r="AB3468">
        <v>50</v>
      </c>
      <c r="AC3468">
        <v>27</v>
      </c>
      <c r="AD3468" t="s">
        <v>76</v>
      </c>
      <c r="AE3468" t="s">
        <v>79</v>
      </c>
      <c r="AF3468" s="6">
        <v>0</v>
      </c>
      <c r="AG3468" t="s">
        <v>113</v>
      </c>
      <c r="AH3468" s="1">
        <v>41386.345254629632</v>
      </c>
      <c r="AI3468" t="s">
        <v>76</v>
      </c>
      <c r="AJ3468" t="s">
        <v>76</v>
      </c>
      <c r="AL3468" t="s">
        <v>82</v>
      </c>
      <c r="AM3468" t="s">
        <v>114</v>
      </c>
      <c r="AN3468">
        <v>0</v>
      </c>
      <c r="AO3468" t="s">
        <v>71</v>
      </c>
      <c r="AP3468" t="s">
        <v>83</v>
      </c>
      <c r="AR3468" t="s">
        <v>83</v>
      </c>
      <c r="AS3468" t="s">
        <v>83</v>
      </c>
      <c r="AT3468">
        <v>1</v>
      </c>
      <c r="AU3468" t="s">
        <v>76</v>
      </c>
      <c r="AV3468" t="s">
        <v>76</v>
      </c>
      <c r="BA3468" t="s">
        <v>76</v>
      </c>
      <c r="BB3468" t="s">
        <v>76</v>
      </c>
      <c r="BC3468" t="s">
        <v>76</v>
      </c>
      <c r="BD3468" t="s">
        <v>76</v>
      </c>
      <c r="BE3468" t="s">
        <v>76</v>
      </c>
      <c r="BF3468" t="s">
        <v>76</v>
      </c>
      <c r="BI3468" t="s">
        <v>76</v>
      </c>
      <c r="BJ3468">
        <v>0</v>
      </c>
      <c r="BK3468" t="s">
        <v>83</v>
      </c>
      <c r="BL3468" t="s">
        <v>19855</v>
      </c>
    </row>
    <row r="3469" spans="1:64" x14ac:dyDescent="0.25">
      <c r="A3469" t="s">
        <v>19859</v>
      </c>
      <c r="B3469" t="s">
        <v>19860</v>
      </c>
      <c r="C3469" t="s">
        <v>19861</v>
      </c>
      <c r="D3469" t="s">
        <v>123</v>
      </c>
      <c r="E3469">
        <v>0</v>
      </c>
      <c r="F3469" t="s">
        <v>67</v>
      </c>
      <c r="G3469" t="s">
        <v>88</v>
      </c>
      <c r="H3469">
        <v>0</v>
      </c>
      <c r="I3469">
        <v>0</v>
      </c>
      <c r="J3469" t="s">
        <v>69</v>
      </c>
      <c r="K3469" t="s">
        <v>19862</v>
      </c>
      <c r="L3469" t="s">
        <v>71</v>
      </c>
      <c r="M3469" t="s">
        <v>138</v>
      </c>
      <c r="N3469" t="s">
        <v>73</v>
      </c>
      <c r="O3469">
        <v>27406</v>
      </c>
      <c r="P3469" t="s">
        <v>74</v>
      </c>
      <c r="Q3469" t="s">
        <v>75</v>
      </c>
      <c r="R3469" t="s">
        <v>76</v>
      </c>
      <c r="S3469" t="s">
        <v>76</v>
      </c>
      <c r="T3469" t="s">
        <v>76</v>
      </c>
      <c r="U3469" t="s">
        <v>76</v>
      </c>
      <c r="Y3469" s="1">
        <v>41962</v>
      </c>
      <c r="Z3469" s="1">
        <v>42034.62777777778</v>
      </c>
      <c r="AB3469">
        <v>50</v>
      </c>
      <c r="AC3469">
        <v>2</v>
      </c>
      <c r="AD3469" t="s">
        <v>76</v>
      </c>
      <c r="AE3469" t="s">
        <v>79</v>
      </c>
      <c r="AF3469" s="6">
        <v>0</v>
      </c>
      <c r="AG3469" t="s">
        <v>119</v>
      </c>
      <c r="AH3469" s="1">
        <v>41962.515914351854</v>
      </c>
      <c r="AI3469" t="s">
        <v>76</v>
      </c>
      <c r="AJ3469" t="s">
        <v>76</v>
      </c>
      <c r="AL3469" t="s">
        <v>82</v>
      </c>
      <c r="AM3469" t="s">
        <v>114</v>
      </c>
      <c r="AN3469">
        <v>0</v>
      </c>
      <c r="AO3469" t="s">
        <v>71</v>
      </c>
      <c r="AP3469" t="s">
        <v>83</v>
      </c>
      <c r="AR3469" t="s">
        <v>83</v>
      </c>
      <c r="AS3469" t="s">
        <v>83</v>
      </c>
      <c r="AT3469">
        <v>1</v>
      </c>
      <c r="AU3469" t="s">
        <v>76</v>
      </c>
      <c r="AV3469" t="s">
        <v>76</v>
      </c>
      <c r="BA3469" t="s">
        <v>76</v>
      </c>
      <c r="BB3469" t="s">
        <v>76</v>
      </c>
      <c r="BC3469" t="s">
        <v>76</v>
      </c>
      <c r="BD3469" t="s">
        <v>76</v>
      </c>
      <c r="BE3469" t="s">
        <v>76</v>
      </c>
      <c r="BF3469" t="s">
        <v>76</v>
      </c>
      <c r="BJ3469">
        <v>0</v>
      </c>
      <c r="BK3469" t="s">
        <v>83</v>
      </c>
      <c r="BL3469" t="s">
        <v>19860</v>
      </c>
    </row>
    <row r="3470" spans="1:64" x14ac:dyDescent="0.25">
      <c r="A3470" t="s">
        <v>19863</v>
      </c>
      <c r="B3470" t="s">
        <v>19864</v>
      </c>
      <c r="C3470" t="s">
        <v>19865</v>
      </c>
      <c r="D3470" t="s">
        <v>102</v>
      </c>
      <c r="E3470">
        <v>0</v>
      </c>
      <c r="F3470" t="s">
        <v>124</v>
      </c>
      <c r="G3470" t="s">
        <v>88</v>
      </c>
      <c r="H3470">
        <v>0</v>
      </c>
      <c r="I3470">
        <v>0</v>
      </c>
      <c r="J3470" t="s">
        <v>105</v>
      </c>
      <c r="K3470" t="s">
        <v>19866</v>
      </c>
      <c r="L3470" t="s">
        <v>71</v>
      </c>
      <c r="M3470" t="s">
        <v>903</v>
      </c>
      <c r="N3470" t="s">
        <v>73</v>
      </c>
      <c r="O3470">
        <v>27358</v>
      </c>
      <c r="P3470" t="s">
        <v>74</v>
      </c>
      <c r="Q3470" t="s">
        <v>75</v>
      </c>
      <c r="R3470" t="s">
        <v>76</v>
      </c>
      <c r="S3470" t="s">
        <v>76</v>
      </c>
      <c r="T3470" t="s">
        <v>76</v>
      </c>
      <c r="U3470" t="s">
        <v>76</v>
      </c>
      <c r="Y3470" s="1">
        <v>41521</v>
      </c>
      <c r="Z3470" s="1">
        <v>41540.400694444441</v>
      </c>
      <c r="AB3470">
        <v>50</v>
      </c>
      <c r="AC3470">
        <v>7</v>
      </c>
      <c r="AD3470" t="s">
        <v>76</v>
      </c>
      <c r="AE3470" t="s">
        <v>79</v>
      </c>
      <c r="AF3470" s="6">
        <v>0</v>
      </c>
      <c r="AG3470" t="s">
        <v>80</v>
      </c>
      <c r="AH3470" s="1">
        <v>41521.533090277779</v>
      </c>
      <c r="AI3470" t="s">
        <v>76</v>
      </c>
      <c r="AJ3470" t="s">
        <v>76</v>
      </c>
      <c r="AL3470" t="s">
        <v>82</v>
      </c>
      <c r="AM3470" t="s">
        <v>114</v>
      </c>
      <c r="AN3470">
        <v>0</v>
      </c>
      <c r="AO3470" t="s">
        <v>71</v>
      </c>
      <c r="AP3470" t="s">
        <v>83</v>
      </c>
      <c r="AR3470" t="s">
        <v>83</v>
      </c>
      <c r="AS3470" t="s">
        <v>83</v>
      </c>
      <c r="AT3470">
        <v>1</v>
      </c>
      <c r="AU3470" t="s">
        <v>76</v>
      </c>
      <c r="AV3470" t="s">
        <v>76</v>
      </c>
      <c r="BA3470" t="s">
        <v>76</v>
      </c>
      <c r="BB3470" t="s">
        <v>76</v>
      </c>
      <c r="BC3470" t="s">
        <v>76</v>
      </c>
      <c r="BD3470" t="s">
        <v>76</v>
      </c>
      <c r="BE3470" t="s">
        <v>76</v>
      </c>
      <c r="BF3470" t="s">
        <v>76</v>
      </c>
      <c r="BI3470" t="s">
        <v>76</v>
      </c>
      <c r="BJ3470">
        <v>0</v>
      </c>
      <c r="BK3470" t="s">
        <v>83</v>
      </c>
      <c r="BL3470" t="s">
        <v>19863</v>
      </c>
    </row>
    <row r="3471" spans="1:64" x14ac:dyDescent="0.25">
      <c r="A3471" t="s">
        <v>19867</v>
      </c>
      <c r="B3471" t="s">
        <v>19868</v>
      </c>
      <c r="C3471" t="s">
        <v>19869</v>
      </c>
      <c r="D3471" t="s">
        <v>102</v>
      </c>
      <c r="E3471">
        <v>0</v>
      </c>
      <c r="F3471" t="s">
        <v>67</v>
      </c>
      <c r="G3471" t="s">
        <v>88</v>
      </c>
      <c r="H3471">
        <v>0</v>
      </c>
      <c r="I3471">
        <v>0</v>
      </c>
      <c r="J3471" t="s">
        <v>69</v>
      </c>
      <c r="K3471" t="s">
        <v>71</v>
      </c>
      <c r="L3471" t="s">
        <v>71</v>
      </c>
      <c r="M3471" t="s">
        <v>75</v>
      </c>
      <c r="N3471" t="s">
        <v>118</v>
      </c>
      <c r="O3471" t="s">
        <v>98</v>
      </c>
      <c r="Q3471" t="s">
        <v>75</v>
      </c>
      <c r="R3471" t="s">
        <v>76</v>
      </c>
      <c r="S3471" t="s">
        <v>76</v>
      </c>
      <c r="T3471" t="s">
        <v>76</v>
      </c>
      <c r="U3471" t="s">
        <v>76</v>
      </c>
      <c r="Y3471" s="1">
        <v>41786</v>
      </c>
      <c r="Z3471" t="s">
        <v>76</v>
      </c>
      <c r="AB3471">
        <v>50</v>
      </c>
      <c r="AC3471" t="s">
        <v>76</v>
      </c>
      <c r="AD3471" t="s">
        <v>76</v>
      </c>
      <c r="AE3471" t="s">
        <v>79</v>
      </c>
      <c r="AF3471" s="6">
        <v>0</v>
      </c>
      <c r="AG3471" t="s">
        <v>80</v>
      </c>
      <c r="AH3471" s="1">
        <v>41786.60900462963</v>
      </c>
      <c r="AI3471" t="s">
        <v>76</v>
      </c>
      <c r="AJ3471" t="s">
        <v>76</v>
      </c>
      <c r="AL3471" t="s">
        <v>82</v>
      </c>
      <c r="AM3471" t="s">
        <v>114</v>
      </c>
      <c r="AN3471">
        <v>0</v>
      </c>
      <c r="AO3471" t="s">
        <v>71</v>
      </c>
      <c r="AP3471" t="s">
        <v>83</v>
      </c>
      <c r="AR3471" t="s">
        <v>83</v>
      </c>
      <c r="AS3471" t="s">
        <v>83</v>
      </c>
      <c r="AT3471">
        <v>1</v>
      </c>
      <c r="AU3471" t="s">
        <v>76</v>
      </c>
      <c r="AV3471" t="s">
        <v>76</v>
      </c>
      <c r="BA3471" t="s">
        <v>76</v>
      </c>
      <c r="BB3471" t="s">
        <v>76</v>
      </c>
      <c r="BC3471" t="s">
        <v>76</v>
      </c>
      <c r="BD3471" t="s">
        <v>76</v>
      </c>
      <c r="BE3471" t="s">
        <v>76</v>
      </c>
      <c r="BF3471" t="s">
        <v>76</v>
      </c>
      <c r="BI3471" t="s">
        <v>76</v>
      </c>
      <c r="BJ3471">
        <v>0</v>
      </c>
      <c r="BK3471" t="s">
        <v>83</v>
      </c>
      <c r="BL3471" t="s">
        <v>19868</v>
      </c>
    </row>
    <row r="3472" spans="1:64" x14ac:dyDescent="0.25">
      <c r="A3472" t="s">
        <v>19870</v>
      </c>
      <c r="B3472" t="s">
        <v>19871</v>
      </c>
      <c r="C3472" t="s">
        <v>19872</v>
      </c>
      <c r="D3472" t="s">
        <v>102</v>
      </c>
      <c r="E3472">
        <v>0</v>
      </c>
      <c r="F3472" t="s">
        <v>67</v>
      </c>
      <c r="G3472" t="s">
        <v>88</v>
      </c>
      <c r="H3472">
        <v>0</v>
      </c>
      <c r="I3472">
        <v>0</v>
      </c>
      <c r="J3472" t="s">
        <v>69</v>
      </c>
      <c r="K3472" t="s">
        <v>19873</v>
      </c>
      <c r="L3472" t="s">
        <v>71</v>
      </c>
      <c r="M3472" t="s">
        <v>541</v>
      </c>
      <c r="N3472" t="s">
        <v>73</v>
      </c>
      <c r="O3472">
        <v>27292</v>
      </c>
      <c r="P3472" t="s">
        <v>74</v>
      </c>
      <c r="Q3472" t="s">
        <v>75</v>
      </c>
      <c r="R3472" t="s">
        <v>76</v>
      </c>
      <c r="S3472" t="s">
        <v>76</v>
      </c>
      <c r="T3472" t="s">
        <v>76</v>
      </c>
      <c r="U3472" t="s">
        <v>76</v>
      </c>
      <c r="Y3472" s="1">
        <v>41564</v>
      </c>
      <c r="Z3472" s="1">
        <v>41564</v>
      </c>
      <c r="AB3472">
        <v>50</v>
      </c>
      <c r="AC3472" t="s">
        <v>76</v>
      </c>
      <c r="AD3472" t="s">
        <v>76</v>
      </c>
      <c r="AE3472" t="s">
        <v>79</v>
      </c>
      <c r="AF3472" s="6">
        <v>0</v>
      </c>
      <c r="AG3472" t="s">
        <v>80</v>
      </c>
      <c r="AH3472" s="1">
        <v>41564.62158564815</v>
      </c>
      <c r="AI3472" t="s">
        <v>76</v>
      </c>
      <c r="AJ3472" t="s">
        <v>76</v>
      </c>
      <c r="AL3472" t="s">
        <v>82</v>
      </c>
      <c r="AM3472" t="s">
        <v>114</v>
      </c>
      <c r="AN3472">
        <v>0</v>
      </c>
      <c r="AO3472" t="s">
        <v>71</v>
      </c>
      <c r="AP3472" t="s">
        <v>83</v>
      </c>
      <c r="AR3472" t="s">
        <v>83</v>
      </c>
      <c r="AS3472" t="s">
        <v>83</v>
      </c>
      <c r="AT3472">
        <v>1</v>
      </c>
      <c r="AU3472" t="s">
        <v>76</v>
      </c>
      <c r="AV3472" t="s">
        <v>76</v>
      </c>
      <c r="BA3472" t="s">
        <v>76</v>
      </c>
      <c r="BB3472" t="s">
        <v>76</v>
      </c>
      <c r="BC3472" t="s">
        <v>76</v>
      </c>
      <c r="BD3472" t="s">
        <v>76</v>
      </c>
      <c r="BE3472" t="s">
        <v>76</v>
      </c>
      <c r="BF3472" t="s">
        <v>76</v>
      </c>
      <c r="BI3472" t="s">
        <v>76</v>
      </c>
      <c r="BJ3472">
        <v>0</v>
      </c>
      <c r="BK3472" t="s">
        <v>83</v>
      </c>
      <c r="BL3472" t="s">
        <v>19870</v>
      </c>
    </row>
    <row r="3473" spans="1:64" x14ac:dyDescent="0.25">
      <c r="A3473" t="s">
        <v>19880</v>
      </c>
      <c r="B3473" t="s">
        <v>19881</v>
      </c>
      <c r="C3473" t="s">
        <v>19882</v>
      </c>
      <c r="D3473" t="s">
        <v>66</v>
      </c>
      <c r="E3473">
        <v>0</v>
      </c>
      <c r="F3473" t="s">
        <v>67</v>
      </c>
      <c r="G3473" t="s">
        <v>88</v>
      </c>
      <c r="H3473">
        <v>0</v>
      </c>
      <c r="I3473">
        <v>0</v>
      </c>
      <c r="J3473" t="s">
        <v>69</v>
      </c>
      <c r="K3473" t="s">
        <v>19883</v>
      </c>
      <c r="L3473" t="s">
        <v>19884</v>
      </c>
      <c r="M3473" t="s">
        <v>138</v>
      </c>
      <c r="N3473" t="s">
        <v>73</v>
      </c>
      <c r="O3473">
        <v>27407</v>
      </c>
      <c r="P3473" t="s">
        <v>74</v>
      </c>
      <c r="Q3473" t="s">
        <v>75</v>
      </c>
      <c r="R3473" t="s">
        <v>76</v>
      </c>
      <c r="S3473" t="s">
        <v>76</v>
      </c>
      <c r="T3473" t="s">
        <v>76</v>
      </c>
      <c r="U3473" t="s">
        <v>76</v>
      </c>
      <c r="Y3473" s="1">
        <v>42356</v>
      </c>
      <c r="Z3473" s="1">
        <v>42418.693055555559</v>
      </c>
      <c r="AB3473">
        <v>50</v>
      </c>
      <c r="AC3473">
        <v>-2</v>
      </c>
      <c r="AD3473" t="s">
        <v>76</v>
      </c>
      <c r="AE3473" t="s">
        <v>79</v>
      </c>
      <c r="AF3473" s="6">
        <v>808.12</v>
      </c>
      <c r="AG3473" t="s">
        <v>275</v>
      </c>
      <c r="AH3473" s="1">
        <v>42356.585972222223</v>
      </c>
      <c r="AI3473" t="s">
        <v>76</v>
      </c>
      <c r="AJ3473" t="s">
        <v>76</v>
      </c>
      <c r="AL3473" t="s">
        <v>82</v>
      </c>
      <c r="AM3473" t="s">
        <v>114</v>
      </c>
      <c r="AN3473">
        <v>0</v>
      </c>
      <c r="AO3473" t="s">
        <v>71</v>
      </c>
      <c r="AP3473" t="s">
        <v>83</v>
      </c>
      <c r="AR3473" t="s">
        <v>83</v>
      </c>
      <c r="AS3473" t="s">
        <v>83</v>
      </c>
      <c r="AT3473">
        <v>1</v>
      </c>
      <c r="AU3473" t="s">
        <v>76</v>
      </c>
      <c r="AV3473" t="s">
        <v>76</v>
      </c>
      <c r="BA3473" t="s">
        <v>76</v>
      </c>
      <c r="BB3473" t="s">
        <v>76</v>
      </c>
      <c r="BC3473" t="s">
        <v>76</v>
      </c>
      <c r="BD3473" t="s">
        <v>76</v>
      </c>
      <c r="BE3473" t="s">
        <v>76</v>
      </c>
      <c r="BF3473" t="s">
        <v>76</v>
      </c>
      <c r="BI3473" t="s">
        <v>76</v>
      </c>
      <c r="BJ3473">
        <v>0</v>
      </c>
      <c r="BK3473" t="s">
        <v>83</v>
      </c>
      <c r="BL3473" t="s">
        <v>19881</v>
      </c>
    </row>
    <row r="3474" spans="1:64" x14ac:dyDescent="0.25">
      <c r="A3474" t="s">
        <v>19885</v>
      </c>
      <c r="B3474" t="s">
        <v>19886</v>
      </c>
      <c r="C3474" t="s">
        <v>19887</v>
      </c>
      <c r="D3474" t="s">
        <v>123</v>
      </c>
      <c r="E3474">
        <v>0</v>
      </c>
      <c r="F3474" t="s">
        <v>67</v>
      </c>
      <c r="G3474" t="s">
        <v>88</v>
      </c>
      <c r="H3474">
        <v>0</v>
      </c>
      <c r="I3474">
        <v>0</v>
      </c>
      <c r="J3474" t="s">
        <v>69</v>
      </c>
      <c r="K3474" t="s">
        <v>19888</v>
      </c>
      <c r="L3474" t="s">
        <v>71</v>
      </c>
      <c r="M3474" t="s">
        <v>126</v>
      </c>
      <c r="N3474" t="s">
        <v>73</v>
      </c>
      <c r="O3474">
        <v>27265</v>
      </c>
      <c r="P3474" t="s">
        <v>74</v>
      </c>
      <c r="Q3474" t="s">
        <v>75</v>
      </c>
      <c r="R3474" t="s">
        <v>76</v>
      </c>
      <c r="S3474" t="s">
        <v>76</v>
      </c>
      <c r="T3474" t="s">
        <v>76</v>
      </c>
      <c r="U3474" t="s">
        <v>76</v>
      </c>
      <c r="Y3474" s="1">
        <v>42168</v>
      </c>
      <c r="Z3474" s="1">
        <v>42270</v>
      </c>
      <c r="AB3474">
        <v>50</v>
      </c>
      <c r="AC3474">
        <v>8</v>
      </c>
      <c r="AD3474" t="s">
        <v>76</v>
      </c>
      <c r="AE3474" t="s">
        <v>79</v>
      </c>
      <c r="AF3474" s="6">
        <v>0</v>
      </c>
      <c r="AG3474" t="s">
        <v>119</v>
      </c>
      <c r="AH3474" s="1">
        <v>42168.540127314816</v>
      </c>
      <c r="AI3474" t="s">
        <v>119</v>
      </c>
      <c r="AJ3474" s="1">
        <v>42170.602025462962</v>
      </c>
      <c r="AL3474" t="s">
        <v>82</v>
      </c>
      <c r="AM3474" t="s">
        <v>114</v>
      </c>
      <c r="AN3474">
        <v>0</v>
      </c>
      <c r="AO3474" t="s">
        <v>71</v>
      </c>
      <c r="AP3474" t="s">
        <v>83</v>
      </c>
      <c r="AR3474" t="s">
        <v>83</v>
      </c>
      <c r="AS3474" t="s">
        <v>83</v>
      </c>
      <c r="AT3474">
        <v>1</v>
      </c>
      <c r="AU3474" t="s">
        <v>76</v>
      </c>
      <c r="AV3474" t="s">
        <v>76</v>
      </c>
      <c r="BA3474" t="s">
        <v>76</v>
      </c>
      <c r="BB3474" t="s">
        <v>76</v>
      </c>
      <c r="BC3474" t="s">
        <v>76</v>
      </c>
      <c r="BD3474" t="s">
        <v>76</v>
      </c>
      <c r="BE3474" t="s">
        <v>76</v>
      </c>
      <c r="BF3474" t="s">
        <v>76</v>
      </c>
      <c r="BJ3474">
        <v>0</v>
      </c>
      <c r="BK3474" t="s">
        <v>83</v>
      </c>
      <c r="BL3474" t="s">
        <v>19889</v>
      </c>
    </row>
    <row r="3475" spans="1:64" x14ac:dyDescent="0.25">
      <c r="A3475" t="s">
        <v>19890</v>
      </c>
      <c r="B3475" t="s">
        <v>19891</v>
      </c>
      <c r="C3475" t="s">
        <v>19892</v>
      </c>
      <c r="D3475" t="s">
        <v>116</v>
      </c>
      <c r="E3475">
        <v>0</v>
      </c>
      <c r="F3475" t="s">
        <v>67</v>
      </c>
      <c r="G3475" t="s">
        <v>88</v>
      </c>
      <c r="H3475">
        <v>0</v>
      </c>
      <c r="I3475">
        <v>0</v>
      </c>
      <c r="J3475" t="s">
        <v>69</v>
      </c>
      <c r="K3475" t="s">
        <v>19893</v>
      </c>
      <c r="L3475" t="s">
        <v>71</v>
      </c>
      <c r="M3475" t="s">
        <v>146</v>
      </c>
      <c r="N3475" t="s">
        <v>73</v>
      </c>
      <c r="O3475">
        <v>27103</v>
      </c>
      <c r="P3475" t="s">
        <v>74</v>
      </c>
      <c r="Q3475" t="s">
        <v>75</v>
      </c>
      <c r="R3475" t="s">
        <v>76</v>
      </c>
      <c r="S3475" t="s">
        <v>76</v>
      </c>
      <c r="T3475" t="s">
        <v>76</v>
      </c>
      <c r="U3475" t="s">
        <v>76</v>
      </c>
      <c r="Y3475" s="1">
        <v>42404</v>
      </c>
      <c r="Z3475" s="1">
        <v>42404</v>
      </c>
      <c r="AB3475">
        <v>50</v>
      </c>
      <c r="AC3475" t="s">
        <v>76</v>
      </c>
      <c r="AD3475" t="s">
        <v>76</v>
      </c>
      <c r="AE3475" t="s">
        <v>79</v>
      </c>
      <c r="AF3475" s="6">
        <v>0</v>
      </c>
      <c r="AG3475" t="s">
        <v>208</v>
      </c>
      <c r="AH3475" s="1">
        <v>42404.613518518519</v>
      </c>
      <c r="AI3475" t="s">
        <v>76</v>
      </c>
      <c r="AJ3475" t="s">
        <v>76</v>
      </c>
      <c r="AL3475" t="s">
        <v>82</v>
      </c>
      <c r="AM3475" t="s">
        <v>114</v>
      </c>
      <c r="AN3475">
        <v>0</v>
      </c>
      <c r="AO3475" t="s">
        <v>71</v>
      </c>
      <c r="AP3475" t="s">
        <v>83</v>
      </c>
      <c r="AR3475" t="s">
        <v>83</v>
      </c>
      <c r="AS3475" t="s">
        <v>83</v>
      </c>
      <c r="AT3475">
        <v>1</v>
      </c>
      <c r="AU3475" t="s">
        <v>76</v>
      </c>
      <c r="AV3475" t="s">
        <v>76</v>
      </c>
      <c r="BA3475" t="s">
        <v>76</v>
      </c>
      <c r="BB3475" t="s">
        <v>76</v>
      </c>
      <c r="BC3475" t="s">
        <v>76</v>
      </c>
      <c r="BD3475" t="s">
        <v>76</v>
      </c>
      <c r="BE3475" t="s">
        <v>76</v>
      </c>
      <c r="BF3475" t="s">
        <v>76</v>
      </c>
      <c r="BI3475" t="s">
        <v>76</v>
      </c>
      <c r="BJ3475">
        <v>0</v>
      </c>
      <c r="BK3475" t="s">
        <v>83</v>
      </c>
      <c r="BL3475" t="s">
        <v>19891</v>
      </c>
    </row>
    <row r="3476" spans="1:64" x14ac:dyDescent="0.25">
      <c r="A3476" t="s">
        <v>19899</v>
      </c>
      <c r="B3476" t="s">
        <v>19900</v>
      </c>
      <c r="C3476" t="s">
        <v>19901</v>
      </c>
      <c r="D3476" t="s">
        <v>95</v>
      </c>
      <c r="E3476">
        <v>0</v>
      </c>
      <c r="F3476" t="s">
        <v>67</v>
      </c>
      <c r="G3476" t="s">
        <v>88</v>
      </c>
      <c r="H3476">
        <v>0</v>
      </c>
      <c r="I3476">
        <v>0</v>
      </c>
      <c r="J3476" t="s">
        <v>69</v>
      </c>
      <c r="K3476" t="s">
        <v>19902</v>
      </c>
      <c r="L3476" t="s">
        <v>19903</v>
      </c>
      <c r="M3476" t="s">
        <v>126</v>
      </c>
      <c r="N3476" t="s">
        <v>73</v>
      </c>
      <c r="O3476">
        <v>27265</v>
      </c>
      <c r="P3476" t="s">
        <v>74</v>
      </c>
      <c r="Q3476" t="s">
        <v>75</v>
      </c>
      <c r="R3476" t="s">
        <v>76</v>
      </c>
      <c r="S3476" t="s">
        <v>76</v>
      </c>
      <c r="T3476" t="s">
        <v>76</v>
      </c>
      <c r="U3476" t="s">
        <v>76</v>
      </c>
      <c r="V3476" t="s">
        <v>19900</v>
      </c>
      <c r="W3476" t="s">
        <v>19904</v>
      </c>
      <c r="Y3476" s="1">
        <v>42573</v>
      </c>
      <c r="Z3476" s="1">
        <v>42800.530555555553</v>
      </c>
      <c r="AB3476">
        <v>50</v>
      </c>
      <c r="AC3476">
        <v>7</v>
      </c>
      <c r="AD3476" t="s">
        <v>76</v>
      </c>
      <c r="AE3476" t="s">
        <v>79</v>
      </c>
      <c r="AF3476" s="6">
        <v>2978.33</v>
      </c>
      <c r="AG3476" t="s">
        <v>99</v>
      </c>
      <c r="AH3476" s="1">
        <v>42573.57539351852</v>
      </c>
      <c r="AI3476" t="s">
        <v>76</v>
      </c>
      <c r="AJ3476" t="s">
        <v>76</v>
      </c>
      <c r="AL3476" t="s">
        <v>82</v>
      </c>
      <c r="AM3476" t="s">
        <v>114</v>
      </c>
      <c r="AN3476">
        <v>0</v>
      </c>
      <c r="AO3476" t="s">
        <v>71</v>
      </c>
      <c r="AP3476" t="s">
        <v>83</v>
      </c>
      <c r="AR3476" t="s">
        <v>83</v>
      </c>
      <c r="AS3476" t="s">
        <v>83</v>
      </c>
      <c r="AT3476">
        <v>1</v>
      </c>
      <c r="AU3476" t="s">
        <v>76</v>
      </c>
      <c r="AV3476" t="s">
        <v>76</v>
      </c>
      <c r="BA3476" t="s">
        <v>76</v>
      </c>
      <c r="BB3476" t="s">
        <v>76</v>
      </c>
      <c r="BC3476" t="s">
        <v>76</v>
      </c>
      <c r="BD3476" t="s">
        <v>76</v>
      </c>
      <c r="BE3476" t="s">
        <v>76</v>
      </c>
      <c r="BF3476" t="s">
        <v>76</v>
      </c>
      <c r="BI3476" t="s">
        <v>76</v>
      </c>
      <c r="BJ3476">
        <v>0</v>
      </c>
      <c r="BK3476" t="s">
        <v>83</v>
      </c>
      <c r="BL3476" t="s">
        <v>19900</v>
      </c>
    </row>
    <row r="3477" spans="1:64" x14ac:dyDescent="0.25">
      <c r="A3477" t="s">
        <v>19905</v>
      </c>
      <c r="B3477" t="s">
        <v>19906</v>
      </c>
      <c r="C3477" t="s">
        <v>19907</v>
      </c>
      <c r="D3477" t="s">
        <v>301</v>
      </c>
      <c r="E3477">
        <v>0</v>
      </c>
      <c r="F3477" t="s">
        <v>67</v>
      </c>
      <c r="G3477" t="s">
        <v>88</v>
      </c>
      <c r="H3477">
        <v>0</v>
      </c>
      <c r="I3477">
        <v>0</v>
      </c>
      <c r="J3477" t="s">
        <v>69</v>
      </c>
      <c r="K3477" t="s">
        <v>19908</v>
      </c>
      <c r="L3477" t="s">
        <v>19909</v>
      </c>
      <c r="M3477" t="s">
        <v>138</v>
      </c>
      <c r="N3477" t="s">
        <v>73</v>
      </c>
      <c r="O3477">
        <v>27455</v>
      </c>
      <c r="P3477" t="s">
        <v>74</v>
      </c>
      <c r="Q3477" t="s">
        <v>75</v>
      </c>
      <c r="R3477" t="s">
        <v>76</v>
      </c>
      <c r="S3477" t="s">
        <v>76</v>
      </c>
      <c r="T3477" t="s">
        <v>76</v>
      </c>
      <c r="U3477" t="s">
        <v>76</v>
      </c>
      <c r="V3477" t="s">
        <v>19906</v>
      </c>
      <c r="W3477" t="s">
        <v>19910</v>
      </c>
      <c r="Y3477" s="1">
        <v>41988</v>
      </c>
      <c r="Z3477" s="1">
        <v>42004.443749999999</v>
      </c>
      <c r="AB3477">
        <v>50</v>
      </c>
      <c r="AC3477">
        <v>13</v>
      </c>
      <c r="AD3477" t="s">
        <v>76</v>
      </c>
      <c r="AE3477" t="s">
        <v>79</v>
      </c>
      <c r="AF3477" s="6">
        <v>0</v>
      </c>
      <c r="AG3477" t="s">
        <v>185</v>
      </c>
      <c r="AH3477" s="1">
        <v>41988.583124999997</v>
      </c>
      <c r="AI3477" t="s">
        <v>76</v>
      </c>
      <c r="AJ3477" t="s">
        <v>76</v>
      </c>
      <c r="AL3477" t="s">
        <v>82</v>
      </c>
      <c r="AM3477" t="s">
        <v>114</v>
      </c>
      <c r="AN3477">
        <v>0</v>
      </c>
      <c r="AO3477" t="s">
        <v>71</v>
      </c>
      <c r="AP3477" t="s">
        <v>83</v>
      </c>
      <c r="AR3477" t="s">
        <v>83</v>
      </c>
      <c r="AS3477" t="s">
        <v>83</v>
      </c>
      <c r="AT3477">
        <v>1</v>
      </c>
      <c r="AU3477" t="s">
        <v>76</v>
      </c>
      <c r="AV3477" t="s">
        <v>76</v>
      </c>
      <c r="BA3477" t="s">
        <v>76</v>
      </c>
      <c r="BB3477" t="s">
        <v>76</v>
      </c>
      <c r="BC3477" t="s">
        <v>76</v>
      </c>
      <c r="BD3477" t="s">
        <v>76</v>
      </c>
      <c r="BE3477" t="s">
        <v>76</v>
      </c>
      <c r="BF3477" t="s">
        <v>76</v>
      </c>
      <c r="BI3477" t="s">
        <v>76</v>
      </c>
      <c r="BJ3477">
        <v>0</v>
      </c>
      <c r="BK3477" t="s">
        <v>83</v>
      </c>
      <c r="BL3477" t="s">
        <v>19906</v>
      </c>
    </row>
    <row r="3478" spans="1:64" x14ac:dyDescent="0.25">
      <c r="A3478" t="s">
        <v>19918</v>
      </c>
      <c r="B3478" t="s">
        <v>19919</v>
      </c>
      <c r="C3478" t="s">
        <v>19920</v>
      </c>
      <c r="D3478" t="s">
        <v>175</v>
      </c>
      <c r="E3478">
        <v>0</v>
      </c>
      <c r="F3478" t="s">
        <v>67</v>
      </c>
      <c r="G3478" t="s">
        <v>88</v>
      </c>
      <c r="H3478">
        <v>0</v>
      </c>
      <c r="I3478">
        <v>0</v>
      </c>
      <c r="J3478" t="s">
        <v>69</v>
      </c>
      <c r="K3478" t="s">
        <v>71</v>
      </c>
      <c r="L3478" t="s">
        <v>19921</v>
      </c>
      <c r="M3478" t="s">
        <v>146</v>
      </c>
      <c r="N3478" t="s">
        <v>73</v>
      </c>
      <c r="O3478">
        <v>27104</v>
      </c>
      <c r="P3478" t="s">
        <v>74</v>
      </c>
      <c r="Q3478" t="s">
        <v>75</v>
      </c>
      <c r="R3478" t="s">
        <v>76</v>
      </c>
      <c r="S3478" t="s">
        <v>76</v>
      </c>
      <c r="T3478" t="s">
        <v>76</v>
      </c>
      <c r="U3478" t="s">
        <v>76</v>
      </c>
      <c r="Y3478" s="1">
        <v>42258</v>
      </c>
      <c r="Z3478" s="1">
        <v>42291.450694444444</v>
      </c>
      <c r="AB3478">
        <v>50</v>
      </c>
      <c r="AC3478">
        <v>6</v>
      </c>
      <c r="AD3478" t="s">
        <v>76</v>
      </c>
      <c r="AE3478" t="s">
        <v>79</v>
      </c>
      <c r="AF3478" s="6">
        <v>0</v>
      </c>
      <c r="AG3478" t="s">
        <v>178</v>
      </c>
      <c r="AH3478" s="1">
        <v>42258.637615740743</v>
      </c>
      <c r="AI3478" t="s">
        <v>76</v>
      </c>
      <c r="AJ3478" t="s">
        <v>76</v>
      </c>
      <c r="AL3478" t="s">
        <v>82</v>
      </c>
      <c r="AM3478" t="s">
        <v>114</v>
      </c>
      <c r="AN3478">
        <v>0</v>
      </c>
      <c r="AO3478" t="s">
        <v>71</v>
      </c>
      <c r="AP3478" t="s">
        <v>83</v>
      </c>
      <c r="AR3478" t="s">
        <v>83</v>
      </c>
      <c r="AS3478" t="s">
        <v>83</v>
      </c>
      <c r="AT3478">
        <v>1</v>
      </c>
      <c r="AU3478" t="s">
        <v>76</v>
      </c>
      <c r="AV3478" t="s">
        <v>76</v>
      </c>
      <c r="BA3478" t="s">
        <v>76</v>
      </c>
      <c r="BB3478" t="s">
        <v>76</v>
      </c>
      <c r="BC3478" t="s">
        <v>76</v>
      </c>
      <c r="BD3478" t="s">
        <v>76</v>
      </c>
      <c r="BE3478" t="s">
        <v>76</v>
      </c>
      <c r="BF3478" t="s">
        <v>76</v>
      </c>
      <c r="BI3478" t="s">
        <v>76</v>
      </c>
      <c r="BJ3478">
        <v>0</v>
      </c>
      <c r="BK3478" t="s">
        <v>83</v>
      </c>
      <c r="BL3478" t="s">
        <v>19919</v>
      </c>
    </row>
    <row r="3479" spans="1:64" x14ac:dyDescent="0.25">
      <c r="A3479" t="s">
        <v>19922</v>
      </c>
      <c r="B3479" t="s">
        <v>19923</v>
      </c>
      <c r="C3479" t="s">
        <v>19924</v>
      </c>
      <c r="D3479" t="s">
        <v>116</v>
      </c>
      <c r="E3479">
        <v>0</v>
      </c>
      <c r="F3479" t="s">
        <v>67</v>
      </c>
      <c r="G3479" t="s">
        <v>88</v>
      </c>
      <c r="H3479">
        <v>0</v>
      </c>
      <c r="I3479">
        <v>0</v>
      </c>
      <c r="J3479" t="s">
        <v>69</v>
      </c>
      <c r="K3479" t="s">
        <v>19925</v>
      </c>
      <c r="L3479" t="s">
        <v>71</v>
      </c>
      <c r="M3479" t="s">
        <v>443</v>
      </c>
      <c r="N3479" t="s">
        <v>118</v>
      </c>
      <c r="O3479">
        <v>27310</v>
      </c>
      <c r="Q3479" t="s">
        <v>75</v>
      </c>
      <c r="R3479" t="s">
        <v>76</v>
      </c>
      <c r="S3479" t="s">
        <v>76</v>
      </c>
      <c r="T3479" t="s">
        <v>76</v>
      </c>
      <c r="U3479" t="s">
        <v>76</v>
      </c>
      <c r="Y3479" s="1">
        <v>41477</v>
      </c>
      <c r="Z3479" s="1">
        <v>41484.613888888889</v>
      </c>
      <c r="AB3479">
        <v>50</v>
      </c>
      <c r="AC3479">
        <v>1</v>
      </c>
      <c r="AD3479" t="s">
        <v>76</v>
      </c>
      <c r="AE3479" t="s">
        <v>79</v>
      </c>
      <c r="AF3479" s="6">
        <v>0</v>
      </c>
      <c r="AG3479" t="s">
        <v>680</v>
      </c>
      <c r="AH3479" s="1">
        <v>41477.408541666664</v>
      </c>
      <c r="AI3479" t="s">
        <v>113</v>
      </c>
      <c r="AJ3479" s="1">
        <v>42233.664826388886</v>
      </c>
      <c r="AL3479" t="s">
        <v>82</v>
      </c>
      <c r="AM3479" t="s">
        <v>114</v>
      </c>
      <c r="AN3479">
        <v>0</v>
      </c>
      <c r="AO3479" t="s">
        <v>71</v>
      </c>
      <c r="AP3479" t="s">
        <v>83</v>
      </c>
      <c r="AR3479" t="s">
        <v>83</v>
      </c>
      <c r="AS3479" t="s">
        <v>83</v>
      </c>
      <c r="AT3479">
        <v>1</v>
      </c>
      <c r="AU3479" t="s">
        <v>76</v>
      </c>
      <c r="AV3479" t="s">
        <v>76</v>
      </c>
      <c r="BA3479" t="s">
        <v>76</v>
      </c>
      <c r="BB3479" t="s">
        <v>76</v>
      </c>
      <c r="BC3479" t="s">
        <v>76</v>
      </c>
      <c r="BD3479" t="s">
        <v>76</v>
      </c>
      <c r="BE3479" t="s">
        <v>76</v>
      </c>
      <c r="BF3479" t="s">
        <v>76</v>
      </c>
      <c r="BJ3479">
        <v>0</v>
      </c>
      <c r="BK3479" t="s">
        <v>83</v>
      </c>
      <c r="BL3479" t="s">
        <v>19922</v>
      </c>
    </row>
    <row r="3480" spans="1:64" x14ac:dyDescent="0.25">
      <c r="A3480" t="s">
        <v>19935</v>
      </c>
      <c r="B3480" t="s">
        <v>19936</v>
      </c>
      <c r="C3480" t="s">
        <v>19937</v>
      </c>
      <c r="D3480" t="s">
        <v>175</v>
      </c>
      <c r="E3480">
        <v>0</v>
      </c>
      <c r="F3480" t="s">
        <v>67</v>
      </c>
      <c r="G3480" t="s">
        <v>88</v>
      </c>
      <c r="H3480">
        <v>0</v>
      </c>
      <c r="I3480">
        <v>0</v>
      </c>
      <c r="J3480" t="s">
        <v>69</v>
      </c>
      <c r="K3480" t="s">
        <v>71</v>
      </c>
      <c r="L3480" t="s">
        <v>19938</v>
      </c>
      <c r="M3480" t="s">
        <v>825</v>
      </c>
      <c r="N3480" t="s">
        <v>73</v>
      </c>
      <c r="O3480" t="s">
        <v>98</v>
      </c>
      <c r="Q3480" t="s">
        <v>75</v>
      </c>
      <c r="R3480" t="s">
        <v>76</v>
      </c>
      <c r="S3480" t="s">
        <v>76</v>
      </c>
      <c r="T3480" t="s">
        <v>76</v>
      </c>
      <c r="U3480" t="s">
        <v>76</v>
      </c>
      <c r="Y3480" s="1">
        <v>42291</v>
      </c>
      <c r="Z3480" s="1">
        <v>42291</v>
      </c>
      <c r="AB3480">
        <v>50</v>
      </c>
      <c r="AC3480" t="s">
        <v>76</v>
      </c>
      <c r="AD3480" t="s">
        <v>76</v>
      </c>
      <c r="AE3480" t="s">
        <v>79</v>
      </c>
      <c r="AF3480" s="6">
        <v>0</v>
      </c>
      <c r="AG3480" t="s">
        <v>178</v>
      </c>
      <c r="AH3480" s="1">
        <v>42291.644999999997</v>
      </c>
      <c r="AI3480" t="s">
        <v>76</v>
      </c>
      <c r="AJ3480" t="s">
        <v>76</v>
      </c>
      <c r="AL3480" t="s">
        <v>82</v>
      </c>
      <c r="AM3480" t="s">
        <v>114</v>
      </c>
      <c r="AN3480">
        <v>0</v>
      </c>
      <c r="AO3480" t="s">
        <v>71</v>
      </c>
      <c r="AP3480" t="s">
        <v>83</v>
      </c>
      <c r="AR3480" t="s">
        <v>83</v>
      </c>
      <c r="AS3480" t="s">
        <v>83</v>
      </c>
      <c r="AT3480">
        <v>1</v>
      </c>
      <c r="AU3480" t="s">
        <v>76</v>
      </c>
      <c r="AV3480" t="s">
        <v>76</v>
      </c>
      <c r="BA3480" t="s">
        <v>76</v>
      </c>
      <c r="BB3480" t="s">
        <v>76</v>
      </c>
      <c r="BC3480" t="s">
        <v>76</v>
      </c>
      <c r="BD3480" t="s">
        <v>76</v>
      </c>
      <c r="BE3480" t="s">
        <v>76</v>
      </c>
      <c r="BF3480" t="s">
        <v>76</v>
      </c>
      <c r="BI3480" t="s">
        <v>76</v>
      </c>
      <c r="BJ3480">
        <v>0</v>
      </c>
      <c r="BK3480" t="s">
        <v>83</v>
      </c>
      <c r="BL3480" t="s">
        <v>19936</v>
      </c>
    </row>
    <row r="3481" spans="1:64" x14ac:dyDescent="0.25">
      <c r="A3481" t="s">
        <v>19939</v>
      </c>
      <c r="B3481" t="s">
        <v>19940</v>
      </c>
      <c r="C3481" t="s">
        <v>19941</v>
      </c>
      <c r="D3481" t="s">
        <v>151</v>
      </c>
      <c r="E3481">
        <v>0</v>
      </c>
      <c r="F3481" t="s">
        <v>67</v>
      </c>
      <c r="G3481" t="s">
        <v>88</v>
      </c>
      <c r="H3481">
        <v>0</v>
      </c>
      <c r="I3481">
        <v>0</v>
      </c>
      <c r="K3481" t="s">
        <v>19942</v>
      </c>
      <c r="M3481" t="s">
        <v>1224</v>
      </c>
      <c r="N3481" t="s">
        <v>73</v>
      </c>
      <c r="R3481" t="s">
        <v>76</v>
      </c>
      <c r="S3481" t="s">
        <v>76</v>
      </c>
      <c r="T3481" t="s">
        <v>76</v>
      </c>
      <c r="U3481" t="s">
        <v>76</v>
      </c>
      <c r="Y3481" s="1">
        <v>41138</v>
      </c>
      <c r="Z3481" s="1">
        <v>41152.499305555553</v>
      </c>
      <c r="AB3481">
        <v>50</v>
      </c>
      <c r="AC3481">
        <v>2</v>
      </c>
      <c r="AD3481">
        <v>0</v>
      </c>
      <c r="AE3481" t="s">
        <v>79</v>
      </c>
      <c r="AF3481" s="6">
        <v>0</v>
      </c>
      <c r="AG3481" t="s">
        <v>119</v>
      </c>
      <c r="AH3481" s="1">
        <v>41138.373645833337</v>
      </c>
      <c r="AI3481" t="s">
        <v>76</v>
      </c>
      <c r="AJ3481" t="s">
        <v>76</v>
      </c>
      <c r="AL3481" t="s">
        <v>82</v>
      </c>
      <c r="AM3481" t="s">
        <v>114</v>
      </c>
      <c r="AN3481">
        <v>0</v>
      </c>
      <c r="AP3481" t="s">
        <v>83</v>
      </c>
      <c r="AR3481" t="s">
        <v>83</v>
      </c>
      <c r="AS3481" t="s">
        <v>83</v>
      </c>
      <c r="AT3481">
        <v>1</v>
      </c>
      <c r="AU3481" t="s">
        <v>76</v>
      </c>
      <c r="AV3481" t="s">
        <v>76</v>
      </c>
      <c r="BA3481" t="s">
        <v>76</v>
      </c>
      <c r="BB3481" t="s">
        <v>76</v>
      </c>
      <c r="BC3481" t="s">
        <v>76</v>
      </c>
      <c r="BD3481" t="s">
        <v>76</v>
      </c>
      <c r="BE3481" t="s">
        <v>76</v>
      </c>
      <c r="BF3481" t="s">
        <v>76</v>
      </c>
      <c r="BI3481" t="s">
        <v>147</v>
      </c>
      <c r="BJ3481">
        <v>0</v>
      </c>
      <c r="BK3481" t="s">
        <v>83</v>
      </c>
      <c r="BL3481" t="s">
        <v>19939</v>
      </c>
    </row>
    <row r="3482" spans="1:64" x14ac:dyDescent="0.25">
      <c r="A3482" t="s">
        <v>19943</v>
      </c>
      <c r="B3482" t="s">
        <v>19944</v>
      </c>
      <c r="C3482" t="s">
        <v>19945</v>
      </c>
      <c r="D3482" t="s">
        <v>95</v>
      </c>
      <c r="E3482">
        <v>0</v>
      </c>
      <c r="F3482" t="s">
        <v>67</v>
      </c>
      <c r="G3482" t="s">
        <v>88</v>
      </c>
      <c r="H3482">
        <v>0</v>
      </c>
      <c r="I3482">
        <v>0</v>
      </c>
      <c r="J3482" t="s">
        <v>69</v>
      </c>
      <c r="K3482" t="s">
        <v>19946</v>
      </c>
      <c r="L3482" t="s">
        <v>19947</v>
      </c>
      <c r="M3482" t="s">
        <v>138</v>
      </c>
      <c r="N3482" t="s">
        <v>73</v>
      </c>
      <c r="O3482">
        <v>27410</v>
      </c>
      <c r="P3482" t="s">
        <v>74</v>
      </c>
      <c r="Q3482" t="s">
        <v>75</v>
      </c>
      <c r="R3482" t="s">
        <v>76</v>
      </c>
      <c r="S3482" t="s">
        <v>76</v>
      </c>
      <c r="T3482" t="s">
        <v>76</v>
      </c>
      <c r="U3482" t="s">
        <v>76</v>
      </c>
      <c r="V3482" t="s">
        <v>19944</v>
      </c>
      <c r="W3482" t="s">
        <v>19948</v>
      </c>
      <c r="Y3482" s="1">
        <v>42762</v>
      </c>
      <c r="Z3482" s="1">
        <v>42779</v>
      </c>
      <c r="AB3482">
        <v>50</v>
      </c>
      <c r="AC3482">
        <v>6</v>
      </c>
      <c r="AD3482" t="s">
        <v>76</v>
      </c>
      <c r="AE3482" t="s">
        <v>79</v>
      </c>
      <c r="AF3482" s="6">
        <v>2092.3000000000002</v>
      </c>
      <c r="AG3482" t="s">
        <v>99</v>
      </c>
      <c r="AH3482" s="1">
        <v>42762.469224537039</v>
      </c>
      <c r="AI3482" t="s">
        <v>99</v>
      </c>
      <c r="AJ3482" s="1">
        <v>42762.48578703704</v>
      </c>
      <c r="AL3482" t="s">
        <v>82</v>
      </c>
      <c r="AM3482" t="s">
        <v>114</v>
      </c>
      <c r="AN3482">
        <v>0</v>
      </c>
      <c r="AO3482" t="s">
        <v>71</v>
      </c>
      <c r="AP3482" t="s">
        <v>83</v>
      </c>
      <c r="AR3482" t="s">
        <v>83</v>
      </c>
      <c r="AS3482" t="s">
        <v>83</v>
      </c>
      <c r="AT3482">
        <v>1</v>
      </c>
      <c r="AU3482" t="s">
        <v>76</v>
      </c>
      <c r="AV3482" t="s">
        <v>76</v>
      </c>
      <c r="BA3482" t="s">
        <v>76</v>
      </c>
      <c r="BB3482" t="s">
        <v>76</v>
      </c>
      <c r="BC3482" t="s">
        <v>76</v>
      </c>
      <c r="BD3482" t="s">
        <v>76</v>
      </c>
      <c r="BE3482" t="s">
        <v>76</v>
      </c>
      <c r="BF3482" t="s">
        <v>76</v>
      </c>
      <c r="BJ3482">
        <v>0</v>
      </c>
      <c r="BK3482" t="s">
        <v>83</v>
      </c>
      <c r="BL3482" t="s">
        <v>19949</v>
      </c>
    </row>
    <row r="3483" spans="1:64" x14ac:dyDescent="0.25">
      <c r="A3483" t="s">
        <v>19950</v>
      </c>
      <c r="B3483" t="s">
        <v>19951</v>
      </c>
      <c r="C3483" t="s">
        <v>19952</v>
      </c>
      <c r="D3483" t="s">
        <v>123</v>
      </c>
      <c r="E3483">
        <v>0</v>
      </c>
      <c r="F3483" t="s">
        <v>67</v>
      </c>
      <c r="G3483" t="s">
        <v>88</v>
      </c>
      <c r="H3483">
        <v>0</v>
      </c>
      <c r="I3483">
        <v>0</v>
      </c>
      <c r="J3483" t="s">
        <v>69</v>
      </c>
      <c r="K3483" t="s">
        <v>19953</v>
      </c>
      <c r="L3483" t="s">
        <v>71</v>
      </c>
      <c r="M3483" t="s">
        <v>146</v>
      </c>
      <c r="N3483" t="s">
        <v>73</v>
      </c>
      <c r="O3483">
        <v>27104</v>
      </c>
      <c r="P3483" t="s">
        <v>74</v>
      </c>
      <c r="Q3483" t="s">
        <v>75</v>
      </c>
      <c r="R3483" t="s">
        <v>76</v>
      </c>
      <c r="S3483" t="s">
        <v>76</v>
      </c>
      <c r="T3483" t="s">
        <v>76</v>
      </c>
      <c r="U3483" t="s">
        <v>76</v>
      </c>
      <c r="V3483" t="s">
        <v>19951</v>
      </c>
      <c r="W3483" t="s">
        <v>19954</v>
      </c>
      <c r="Y3483" s="1">
        <v>42732</v>
      </c>
      <c r="Z3483" s="1">
        <v>42734.5</v>
      </c>
      <c r="AB3483">
        <v>50</v>
      </c>
      <c r="AC3483">
        <v>20</v>
      </c>
      <c r="AD3483" t="s">
        <v>76</v>
      </c>
      <c r="AE3483" t="s">
        <v>79</v>
      </c>
      <c r="AF3483" s="6">
        <v>446.22</v>
      </c>
      <c r="AG3483" t="s">
        <v>119</v>
      </c>
      <c r="AH3483" s="1">
        <v>42732.598391203705</v>
      </c>
      <c r="AI3483" t="s">
        <v>76</v>
      </c>
      <c r="AJ3483" t="s">
        <v>76</v>
      </c>
      <c r="AL3483" t="s">
        <v>82</v>
      </c>
      <c r="AM3483" t="s">
        <v>114</v>
      </c>
      <c r="AN3483">
        <v>0</v>
      </c>
      <c r="AO3483" t="s">
        <v>71</v>
      </c>
      <c r="AP3483" t="s">
        <v>83</v>
      </c>
      <c r="AR3483" t="s">
        <v>83</v>
      </c>
      <c r="AS3483" t="s">
        <v>83</v>
      </c>
      <c r="AT3483">
        <v>1</v>
      </c>
      <c r="AU3483" t="s">
        <v>76</v>
      </c>
      <c r="AV3483" t="s">
        <v>76</v>
      </c>
      <c r="BA3483" t="s">
        <v>76</v>
      </c>
      <c r="BB3483" t="s">
        <v>76</v>
      </c>
      <c r="BC3483" t="s">
        <v>76</v>
      </c>
      <c r="BD3483" t="s">
        <v>76</v>
      </c>
      <c r="BE3483" t="s">
        <v>76</v>
      </c>
      <c r="BF3483" t="s">
        <v>76</v>
      </c>
      <c r="BJ3483">
        <v>0</v>
      </c>
      <c r="BK3483" t="s">
        <v>83</v>
      </c>
      <c r="BL3483" t="s">
        <v>19951</v>
      </c>
    </row>
    <row r="3484" spans="1:64" x14ac:dyDescent="0.25">
      <c r="A3484" t="s">
        <v>19955</v>
      </c>
      <c r="B3484" t="s">
        <v>19956</v>
      </c>
      <c r="C3484" t="s">
        <v>19957</v>
      </c>
      <c r="D3484" t="s">
        <v>123</v>
      </c>
      <c r="E3484">
        <v>0</v>
      </c>
      <c r="F3484" t="s">
        <v>67</v>
      </c>
      <c r="G3484" t="s">
        <v>88</v>
      </c>
      <c r="H3484">
        <v>0</v>
      </c>
      <c r="I3484">
        <v>0</v>
      </c>
      <c r="J3484" t="s">
        <v>69</v>
      </c>
      <c r="K3484" t="s">
        <v>71</v>
      </c>
      <c r="L3484" t="s">
        <v>71</v>
      </c>
      <c r="M3484" t="s">
        <v>75</v>
      </c>
      <c r="N3484" t="s">
        <v>118</v>
      </c>
      <c r="O3484" t="s">
        <v>98</v>
      </c>
      <c r="Q3484" t="s">
        <v>75</v>
      </c>
      <c r="R3484" t="s">
        <v>76</v>
      </c>
      <c r="S3484" t="s">
        <v>76</v>
      </c>
      <c r="T3484" t="s">
        <v>76</v>
      </c>
      <c r="U3484" t="s">
        <v>76</v>
      </c>
      <c r="Y3484" s="1">
        <v>41666</v>
      </c>
      <c r="Z3484" t="s">
        <v>76</v>
      </c>
      <c r="AB3484">
        <v>50</v>
      </c>
      <c r="AC3484" t="s">
        <v>76</v>
      </c>
      <c r="AD3484" t="s">
        <v>76</v>
      </c>
      <c r="AE3484" t="s">
        <v>79</v>
      </c>
      <c r="AF3484" s="6">
        <v>0</v>
      </c>
      <c r="AG3484" t="s">
        <v>119</v>
      </c>
      <c r="AH3484" s="1">
        <v>41666.45815972222</v>
      </c>
      <c r="AI3484" t="s">
        <v>76</v>
      </c>
      <c r="AJ3484" t="s">
        <v>76</v>
      </c>
      <c r="AL3484" t="s">
        <v>82</v>
      </c>
      <c r="AM3484" t="s">
        <v>114</v>
      </c>
      <c r="AN3484">
        <v>0</v>
      </c>
      <c r="AO3484" t="s">
        <v>71</v>
      </c>
      <c r="AP3484" t="s">
        <v>83</v>
      </c>
      <c r="AR3484" t="s">
        <v>83</v>
      </c>
      <c r="AS3484" t="s">
        <v>83</v>
      </c>
      <c r="AT3484">
        <v>1</v>
      </c>
      <c r="AU3484" t="s">
        <v>76</v>
      </c>
      <c r="AV3484" t="s">
        <v>76</v>
      </c>
      <c r="BA3484" t="s">
        <v>76</v>
      </c>
      <c r="BB3484" t="s">
        <v>76</v>
      </c>
      <c r="BC3484" t="s">
        <v>76</v>
      </c>
      <c r="BD3484" t="s">
        <v>76</v>
      </c>
      <c r="BE3484" t="s">
        <v>76</v>
      </c>
      <c r="BF3484" t="s">
        <v>76</v>
      </c>
      <c r="BI3484" t="s">
        <v>76</v>
      </c>
      <c r="BJ3484">
        <v>0</v>
      </c>
      <c r="BK3484" t="s">
        <v>83</v>
      </c>
      <c r="BL3484" t="s">
        <v>19955</v>
      </c>
    </row>
    <row r="3485" spans="1:64" x14ac:dyDescent="0.25">
      <c r="A3485" t="s">
        <v>19958</v>
      </c>
      <c r="B3485" t="s">
        <v>19959</v>
      </c>
      <c r="C3485" t="s">
        <v>19960</v>
      </c>
      <c r="D3485" t="s">
        <v>301</v>
      </c>
      <c r="E3485">
        <v>0</v>
      </c>
      <c r="F3485" t="s">
        <v>67</v>
      </c>
      <c r="G3485" t="s">
        <v>88</v>
      </c>
      <c r="H3485">
        <v>0</v>
      </c>
      <c r="I3485">
        <v>0</v>
      </c>
      <c r="J3485" t="s">
        <v>69</v>
      </c>
      <c r="K3485" t="s">
        <v>19961</v>
      </c>
      <c r="L3485" t="s">
        <v>19962</v>
      </c>
      <c r="M3485" t="s">
        <v>90</v>
      </c>
      <c r="N3485" t="s">
        <v>73</v>
      </c>
      <c r="O3485">
        <v>27284</v>
      </c>
      <c r="P3485" t="s">
        <v>74</v>
      </c>
      <c r="Q3485" t="s">
        <v>75</v>
      </c>
      <c r="R3485" t="s">
        <v>76</v>
      </c>
      <c r="S3485" t="s">
        <v>76</v>
      </c>
      <c r="T3485" t="s">
        <v>76</v>
      </c>
      <c r="U3485" t="s">
        <v>76</v>
      </c>
      <c r="V3485" t="s">
        <v>19959</v>
      </c>
      <c r="W3485" t="s">
        <v>19963</v>
      </c>
      <c r="Y3485" s="1">
        <v>41947</v>
      </c>
      <c r="Z3485" s="1">
        <v>41948</v>
      </c>
      <c r="AB3485">
        <v>50</v>
      </c>
      <c r="AC3485" t="s">
        <v>76</v>
      </c>
      <c r="AD3485" t="s">
        <v>76</v>
      </c>
      <c r="AE3485" t="s">
        <v>79</v>
      </c>
      <c r="AF3485" s="6">
        <v>0</v>
      </c>
      <c r="AG3485" t="s">
        <v>185</v>
      </c>
      <c r="AH3485" s="1">
        <v>41947.799976851849</v>
      </c>
      <c r="AI3485" t="s">
        <v>76</v>
      </c>
      <c r="AJ3485" t="s">
        <v>76</v>
      </c>
      <c r="AL3485" t="s">
        <v>82</v>
      </c>
      <c r="AM3485" t="s">
        <v>114</v>
      </c>
      <c r="AN3485">
        <v>0</v>
      </c>
      <c r="AO3485" t="s">
        <v>71</v>
      </c>
      <c r="AP3485" t="s">
        <v>83</v>
      </c>
      <c r="AR3485" t="s">
        <v>83</v>
      </c>
      <c r="AS3485" t="s">
        <v>83</v>
      </c>
      <c r="AT3485">
        <v>1</v>
      </c>
      <c r="AU3485" t="s">
        <v>76</v>
      </c>
      <c r="AV3485" t="s">
        <v>76</v>
      </c>
      <c r="BA3485" t="s">
        <v>76</v>
      </c>
      <c r="BB3485" t="s">
        <v>76</v>
      </c>
      <c r="BC3485" t="s">
        <v>76</v>
      </c>
      <c r="BD3485" t="s">
        <v>76</v>
      </c>
      <c r="BE3485" t="s">
        <v>76</v>
      </c>
      <c r="BF3485" t="s">
        <v>76</v>
      </c>
      <c r="BI3485" t="s">
        <v>76</v>
      </c>
      <c r="BJ3485">
        <v>0</v>
      </c>
      <c r="BK3485" t="s">
        <v>83</v>
      </c>
      <c r="BL3485" t="s">
        <v>19959</v>
      </c>
    </row>
    <row r="3486" spans="1:64" x14ac:dyDescent="0.25">
      <c r="A3486" t="s">
        <v>19968</v>
      </c>
      <c r="B3486" t="s">
        <v>19969</v>
      </c>
      <c r="C3486" t="s">
        <v>19970</v>
      </c>
      <c r="D3486" t="s">
        <v>102</v>
      </c>
      <c r="E3486">
        <v>0</v>
      </c>
      <c r="F3486" t="s">
        <v>67</v>
      </c>
      <c r="G3486" t="s">
        <v>88</v>
      </c>
      <c r="H3486">
        <v>0</v>
      </c>
      <c r="I3486">
        <v>0</v>
      </c>
      <c r="J3486" t="s">
        <v>69</v>
      </c>
      <c r="K3486" t="s">
        <v>19971</v>
      </c>
      <c r="L3486" t="s">
        <v>71</v>
      </c>
      <c r="M3486" t="s">
        <v>825</v>
      </c>
      <c r="N3486" t="s">
        <v>73</v>
      </c>
      <c r="O3486">
        <v>27235</v>
      </c>
      <c r="P3486" t="s">
        <v>74</v>
      </c>
      <c r="Q3486" t="s">
        <v>75</v>
      </c>
      <c r="R3486" t="s">
        <v>76</v>
      </c>
      <c r="S3486" t="s">
        <v>76</v>
      </c>
      <c r="T3486" t="s">
        <v>76</v>
      </c>
      <c r="U3486" t="s">
        <v>76</v>
      </c>
      <c r="Y3486" s="1">
        <v>42016</v>
      </c>
      <c r="Z3486" s="1">
        <v>42047.606249999997</v>
      </c>
      <c r="AB3486">
        <v>50</v>
      </c>
      <c r="AC3486">
        <v>10</v>
      </c>
      <c r="AD3486" t="s">
        <v>76</v>
      </c>
      <c r="AE3486" t="s">
        <v>79</v>
      </c>
      <c r="AF3486" s="6">
        <v>0</v>
      </c>
      <c r="AG3486" t="s">
        <v>80</v>
      </c>
      <c r="AH3486" s="1">
        <v>42016.664583333331</v>
      </c>
      <c r="AI3486" t="s">
        <v>80</v>
      </c>
      <c r="AJ3486" s="1">
        <v>42017.486377314817</v>
      </c>
      <c r="AL3486" t="s">
        <v>82</v>
      </c>
      <c r="AM3486" t="s">
        <v>114</v>
      </c>
      <c r="AN3486">
        <v>0</v>
      </c>
      <c r="AO3486" t="s">
        <v>71</v>
      </c>
      <c r="AP3486" t="s">
        <v>83</v>
      </c>
      <c r="AR3486" t="s">
        <v>83</v>
      </c>
      <c r="AS3486" t="s">
        <v>83</v>
      </c>
      <c r="AT3486">
        <v>1</v>
      </c>
      <c r="AU3486" t="s">
        <v>76</v>
      </c>
      <c r="AV3486" t="s">
        <v>76</v>
      </c>
      <c r="BA3486" t="s">
        <v>76</v>
      </c>
      <c r="BB3486" t="s">
        <v>76</v>
      </c>
      <c r="BC3486" t="s">
        <v>76</v>
      </c>
      <c r="BD3486" t="s">
        <v>76</v>
      </c>
      <c r="BE3486" t="s">
        <v>76</v>
      </c>
      <c r="BF3486" t="s">
        <v>76</v>
      </c>
      <c r="BJ3486">
        <v>0</v>
      </c>
      <c r="BK3486" t="s">
        <v>83</v>
      </c>
      <c r="BL3486" t="s">
        <v>19969</v>
      </c>
    </row>
    <row r="3487" spans="1:64" x14ac:dyDescent="0.25">
      <c r="A3487" t="s">
        <v>19976</v>
      </c>
      <c r="B3487" t="s">
        <v>19977</v>
      </c>
      <c r="C3487" t="s">
        <v>19978</v>
      </c>
      <c r="D3487" t="s">
        <v>102</v>
      </c>
      <c r="E3487">
        <v>0</v>
      </c>
      <c r="F3487" t="s">
        <v>124</v>
      </c>
      <c r="G3487" t="s">
        <v>88</v>
      </c>
      <c r="H3487">
        <v>0</v>
      </c>
      <c r="I3487">
        <v>0</v>
      </c>
      <c r="J3487" t="s">
        <v>69</v>
      </c>
      <c r="K3487" t="s">
        <v>19979</v>
      </c>
      <c r="L3487" t="s">
        <v>71</v>
      </c>
      <c r="M3487" t="s">
        <v>400</v>
      </c>
      <c r="N3487" t="s">
        <v>73</v>
      </c>
      <c r="O3487">
        <v>27106</v>
      </c>
      <c r="P3487" t="s">
        <v>74</v>
      </c>
      <c r="Q3487" t="s">
        <v>75</v>
      </c>
      <c r="R3487" t="s">
        <v>76</v>
      </c>
      <c r="S3487" t="s">
        <v>76</v>
      </c>
      <c r="T3487" t="s">
        <v>76</v>
      </c>
      <c r="U3487" t="s">
        <v>76</v>
      </c>
      <c r="Y3487" s="1">
        <v>41505</v>
      </c>
      <c r="Z3487" s="1">
        <v>41540.65</v>
      </c>
      <c r="AB3487">
        <v>50</v>
      </c>
      <c r="AC3487">
        <v>9</v>
      </c>
      <c r="AD3487" t="s">
        <v>76</v>
      </c>
      <c r="AE3487" t="s">
        <v>79</v>
      </c>
      <c r="AF3487" s="6">
        <v>0</v>
      </c>
      <c r="AG3487" t="s">
        <v>80</v>
      </c>
      <c r="AH3487" s="1">
        <v>41505.688530092593</v>
      </c>
      <c r="AI3487" t="s">
        <v>76</v>
      </c>
      <c r="AJ3487" t="s">
        <v>76</v>
      </c>
      <c r="AL3487" t="s">
        <v>82</v>
      </c>
      <c r="AM3487" t="s">
        <v>114</v>
      </c>
      <c r="AN3487">
        <v>0</v>
      </c>
      <c r="AO3487" t="s">
        <v>71</v>
      </c>
      <c r="AP3487" t="s">
        <v>83</v>
      </c>
      <c r="AR3487" t="s">
        <v>83</v>
      </c>
      <c r="AS3487" t="s">
        <v>83</v>
      </c>
      <c r="AT3487">
        <v>1</v>
      </c>
      <c r="AU3487" t="s">
        <v>76</v>
      </c>
      <c r="AV3487" t="s">
        <v>76</v>
      </c>
      <c r="BA3487" t="s">
        <v>76</v>
      </c>
      <c r="BB3487" t="s">
        <v>76</v>
      </c>
      <c r="BC3487" t="s">
        <v>76</v>
      </c>
      <c r="BD3487" t="s">
        <v>76</v>
      </c>
      <c r="BE3487" t="s">
        <v>76</v>
      </c>
      <c r="BF3487" t="s">
        <v>76</v>
      </c>
      <c r="BI3487" t="s">
        <v>76</v>
      </c>
      <c r="BJ3487">
        <v>0</v>
      </c>
      <c r="BK3487" t="s">
        <v>83</v>
      </c>
      <c r="BL3487" t="s">
        <v>19976</v>
      </c>
    </row>
    <row r="3488" spans="1:64" x14ac:dyDescent="0.25">
      <c r="A3488" t="s">
        <v>19980</v>
      </c>
      <c r="B3488" t="s">
        <v>19981</v>
      </c>
      <c r="C3488" t="s">
        <v>19982</v>
      </c>
      <c r="D3488" t="s">
        <v>102</v>
      </c>
      <c r="E3488">
        <v>0</v>
      </c>
      <c r="F3488" t="s">
        <v>67</v>
      </c>
      <c r="G3488" t="s">
        <v>88</v>
      </c>
      <c r="H3488">
        <v>0</v>
      </c>
      <c r="I3488">
        <v>0</v>
      </c>
      <c r="J3488" t="s">
        <v>69</v>
      </c>
      <c r="K3488" t="s">
        <v>19983</v>
      </c>
      <c r="L3488" t="s">
        <v>71</v>
      </c>
      <c r="M3488" t="s">
        <v>138</v>
      </c>
      <c r="N3488" t="s">
        <v>73</v>
      </c>
      <c r="O3488">
        <v>27455</v>
      </c>
      <c r="P3488" t="s">
        <v>74</v>
      </c>
      <c r="Q3488" t="s">
        <v>75</v>
      </c>
      <c r="R3488" t="s">
        <v>76</v>
      </c>
      <c r="S3488" t="s">
        <v>76</v>
      </c>
      <c r="T3488" t="s">
        <v>76</v>
      </c>
      <c r="U3488" t="s">
        <v>76</v>
      </c>
      <c r="Y3488" s="1">
        <v>41439</v>
      </c>
      <c r="Z3488" s="1">
        <v>41449.473611111112</v>
      </c>
      <c r="AB3488">
        <v>50</v>
      </c>
      <c r="AC3488">
        <v>0</v>
      </c>
      <c r="AD3488" t="s">
        <v>76</v>
      </c>
      <c r="AE3488" t="s">
        <v>79</v>
      </c>
      <c r="AF3488" s="6">
        <v>0</v>
      </c>
      <c r="AG3488" t="s">
        <v>680</v>
      </c>
      <c r="AH3488" s="1">
        <v>41439.405138888891</v>
      </c>
      <c r="AI3488" t="s">
        <v>735</v>
      </c>
      <c r="AJ3488" s="1">
        <v>41449.449965277781</v>
      </c>
      <c r="AL3488" t="s">
        <v>82</v>
      </c>
      <c r="AM3488" t="s">
        <v>114</v>
      </c>
      <c r="AN3488">
        <v>0</v>
      </c>
      <c r="AO3488" t="s">
        <v>71</v>
      </c>
      <c r="AP3488" t="s">
        <v>83</v>
      </c>
      <c r="AR3488" t="s">
        <v>83</v>
      </c>
      <c r="AS3488" t="s">
        <v>83</v>
      </c>
      <c r="AT3488">
        <v>1</v>
      </c>
      <c r="AU3488" t="s">
        <v>76</v>
      </c>
      <c r="AV3488" t="s">
        <v>76</v>
      </c>
      <c r="BA3488" t="s">
        <v>76</v>
      </c>
      <c r="BB3488" t="s">
        <v>76</v>
      </c>
      <c r="BC3488" t="s">
        <v>76</v>
      </c>
      <c r="BD3488" t="s">
        <v>76</v>
      </c>
      <c r="BE3488" t="s">
        <v>76</v>
      </c>
      <c r="BF3488" t="s">
        <v>76</v>
      </c>
      <c r="BJ3488">
        <v>0</v>
      </c>
      <c r="BK3488" t="s">
        <v>83</v>
      </c>
      <c r="BL3488" t="s">
        <v>19980</v>
      </c>
    </row>
    <row r="3489" spans="1:64" x14ac:dyDescent="0.25">
      <c r="A3489" t="s">
        <v>19984</v>
      </c>
      <c r="B3489" t="s">
        <v>19985</v>
      </c>
      <c r="C3489" t="s">
        <v>19986</v>
      </c>
      <c r="D3489" t="s">
        <v>102</v>
      </c>
      <c r="E3489">
        <v>0</v>
      </c>
      <c r="F3489" t="s">
        <v>67</v>
      </c>
      <c r="G3489" t="s">
        <v>88</v>
      </c>
      <c r="H3489">
        <v>0</v>
      </c>
      <c r="I3489">
        <v>0</v>
      </c>
      <c r="J3489" t="s">
        <v>69</v>
      </c>
      <c r="K3489" t="s">
        <v>19987</v>
      </c>
      <c r="L3489" t="s">
        <v>71</v>
      </c>
      <c r="M3489" t="s">
        <v>90</v>
      </c>
      <c r="N3489" t="s">
        <v>73</v>
      </c>
      <c r="O3489">
        <v>27284</v>
      </c>
      <c r="P3489" t="s">
        <v>74</v>
      </c>
      <c r="Q3489" t="s">
        <v>75</v>
      </c>
      <c r="R3489" t="s">
        <v>76</v>
      </c>
      <c r="S3489" t="s">
        <v>76</v>
      </c>
      <c r="T3489" t="s">
        <v>76</v>
      </c>
      <c r="U3489" t="s">
        <v>76</v>
      </c>
      <c r="Y3489" s="1">
        <v>41599</v>
      </c>
      <c r="Z3489" s="1">
        <v>41599</v>
      </c>
      <c r="AB3489">
        <v>50</v>
      </c>
      <c r="AC3489" t="s">
        <v>76</v>
      </c>
      <c r="AD3489" t="s">
        <v>76</v>
      </c>
      <c r="AE3489" t="s">
        <v>79</v>
      </c>
      <c r="AF3489" s="6">
        <v>0</v>
      </c>
      <c r="AG3489" t="s">
        <v>80</v>
      </c>
      <c r="AH3489" s="1">
        <v>41599.387789351851</v>
      </c>
      <c r="AI3489" t="s">
        <v>76</v>
      </c>
      <c r="AJ3489" t="s">
        <v>76</v>
      </c>
      <c r="AL3489" t="s">
        <v>82</v>
      </c>
      <c r="AM3489" t="s">
        <v>114</v>
      </c>
      <c r="AN3489">
        <v>0</v>
      </c>
      <c r="AO3489" t="s">
        <v>71</v>
      </c>
      <c r="AP3489" t="s">
        <v>83</v>
      </c>
      <c r="AR3489" t="s">
        <v>83</v>
      </c>
      <c r="AS3489" t="s">
        <v>83</v>
      </c>
      <c r="AT3489">
        <v>1</v>
      </c>
      <c r="AU3489" t="s">
        <v>76</v>
      </c>
      <c r="AV3489" t="s">
        <v>76</v>
      </c>
      <c r="BA3489" t="s">
        <v>76</v>
      </c>
      <c r="BB3489" t="s">
        <v>76</v>
      </c>
      <c r="BC3489" t="s">
        <v>76</v>
      </c>
      <c r="BD3489" t="s">
        <v>76</v>
      </c>
      <c r="BE3489" t="s">
        <v>76</v>
      </c>
      <c r="BF3489" t="s">
        <v>76</v>
      </c>
      <c r="BI3489" t="s">
        <v>76</v>
      </c>
      <c r="BJ3489">
        <v>0</v>
      </c>
      <c r="BK3489" t="s">
        <v>83</v>
      </c>
      <c r="BL3489" t="s">
        <v>19984</v>
      </c>
    </row>
    <row r="3490" spans="1:64" x14ac:dyDescent="0.25">
      <c r="A3490" t="s">
        <v>19988</v>
      </c>
      <c r="B3490" t="s">
        <v>19989</v>
      </c>
      <c r="C3490" t="s">
        <v>19990</v>
      </c>
      <c r="D3490" t="s">
        <v>95</v>
      </c>
      <c r="E3490">
        <v>0</v>
      </c>
      <c r="F3490" t="s">
        <v>67</v>
      </c>
      <c r="G3490" t="s">
        <v>88</v>
      </c>
      <c r="H3490">
        <v>0</v>
      </c>
      <c r="I3490">
        <v>0</v>
      </c>
      <c r="J3490" t="s">
        <v>69</v>
      </c>
      <c r="K3490" t="s">
        <v>19991</v>
      </c>
      <c r="L3490" t="s">
        <v>19992</v>
      </c>
      <c r="M3490" t="s">
        <v>443</v>
      </c>
      <c r="N3490" t="s">
        <v>73</v>
      </c>
      <c r="O3490">
        <v>27310</v>
      </c>
      <c r="Q3490" t="s">
        <v>75</v>
      </c>
      <c r="R3490" t="s">
        <v>76</v>
      </c>
      <c r="S3490" t="s">
        <v>76</v>
      </c>
      <c r="T3490" t="s">
        <v>76</v>
      </c>
      <c r="U3490" t="s">
        <v>76</v>
      </c>
      <c r="V3490" t="s">
        <v>19989</v>
      </c>
      <c r="W3490" t="s">
        <v>19993</v>
      </c>
      <c r="Y3490" s="1">
        <v>42563</v>
      </c>
      <c r="Z3490" t="s">
        <v>76</v>
      </c>
      <c r="AB3490">
        <v>50</v>
      </c>
      <c r="AC3490" t="s">
        <v>76</v>
      </c>
      <c r="AD3490" t="s">
        <v>76</v>
      </c>
      <c r="AE3490" t="s">
        <v>79</v>
      </c>
      <c r="AF3490" s="6">
        <v>0</v>
      </c>
      <c r="AG3490" t="s">
        <v>99</v>
      </c>
      <c r="AH3490" s="1">
        <v>42563.668749999997</v>
      </c>
      <c r="AI3490" t="s">
        <v>76</v>
      </c>
      <c r="AJ3490" t="s">
        <v>76</v>
      </c>
      <c r="AL3490" t="s">
        <v>82</v>
      </c>
      <c r="AM3490" t="s">
        <v>114</v>
      </c>
      <c r="AN3490">
        <v>0</v>
      </c>
      <c r="AO3490" t="s">
        <v>71</v>
      </c>
      <c r="AP3490" t="s">
        <v>83</v>
      </c>
      <c r="AR3490" t="s">
        <v>83</v>
      </c>
      <c r="AS3490" t="s">
        <v>83</v>
      </c>
      <c r="AT3490">
        <v>1</v>
      </c>
      <c r="AU3490" t="s">
        <v>76</v>
      </c>
      <c r="AV3490" t="s">
        <v>76</v>
      </c>
      <c r="BA3490" t="s">
        <v>76</v>
      </c>
      <c r="BB3490" t="s">
        <v>76</v>
      </c>
      <c r="BC3490" t="s">
        <v>76</v>
      </c>
      <c r="BD3490" t="s">
        <v>76</v>
      </c>
      <c r="BE3490" t="s">
        <v>76</v>
      </c>
      <c r="BF3490" t="s">
        <v>76</v>
      </c>
      <c r="BI3490" t="s">
        <v>76</v>
      </c>
      <c r="BJ3490">
        <v>0</v>
      </c>
      <c r="BK3490" t="s">
        <v>83</v>
      </c>
      <c r="BL3490" t="s">
        <v>19989</v>
      </c>
    </row>
    <row r="3491" spans="1:64" x14ac:dyDescent="0.25">
      <c r="A3491" t="s">
        <v>19994</v>
      </c>
      <c r="B3491" t="s">
        <v>19995</v>
      </c>
      <c r="C3491" t="s">
        <v>19996</v>
      </c>
      <c r="D3491" t="s">
        <v>151</v>
      </c>
      <c r="E3491">
        <v>0</v>
      </c>
      <c r="F3491" t="s">
        <v>67</v>
      </c>
      <c r="G3491" t="s">
        <v>88</v>
      </c>
      <c r="H3491">
        <v>0</v>
      </c>
      <c r="I3491">
        <v>0</v>
      </c>
      <c r="J3491" t="s">
        <v>69</v>
      </c>
      <c r="K3491" t="s">
        <v>19997</v>
      </c>
      <c r="L3491" t="s">
        <v>71</v>
      </c>
      <c r="M3491" t="s">
        <v>90</v>
      </c>
      <c r="N3491" t="s">
        <v>73</v>
      </c>
      <c r="O3491">
        <v>27284</v>
      </c>
      <c r="P3491" t="s">
        <v>74</v>
      </c>
      <c r="Q3491" t="s">
        <v>75</v>
      </c>
      <c r="R3491" t="s">
        <v>76</v>
      </c>
      <c r="S3491" t="s">
        <v>76</v>
      </c>
      <c r="T3491" t="s">
        <v>76</v>
      </c>
      <c r="U3491" t="s">
        <v>76</v>
      </c>
      <c r="Y3491" s="1">
        <v>41507</v>
      </c>
      <c r="Z3491" s="1">
        <v>41508.625694444447</v>
      </c>
      <c r="AB3491">
        <v>50</v>
      </c>
      <c r="AC3491">
        <v>0</v>
      </c>
      <c r="AD3491" t="s">
        <v>76</v>
      </c>
      <c r="AE3491" t="s">
        <v>79</v>
      </c>
      <c r="AF3491" s="6">
        <v>0</v>
      </c>
      <c r="AG3491" t="s">
        <v>208</v>
      </c>
      <c r="AH3491" s="1">
        <v>41507.659259259257</v>
      </c>
      <c r="AI3491" t="s">
        <v>76</v>
      </c>
      <c r="AJ3491" t="s">
        <v>76</v>
      </c>
      <c r="AL3491" t="s">
        <v>82</v>
      </c>
      <c r="AM3491" t="s">
        <v>114</v>
      </c>
      <c r="AN3491">
        <v>0</v>
      </c>
      <c r="AO3491" t="s">
        <v>71</v>
      </c>
      <c r="AP3491" t="s">
        <v>83</v>
      </c>
      <c r="AR3491" t="s">
        <v>83</v>
      </c>
      <c r="AS3491" t="s">
        <v>83</v>
      </c>
      <c r="AT3491">
        <v>1</v>
      </c>
      <c r="AU3491" t="s">
        <v>76</v>
      </c>
      <c r="AV3491" t="s">
        <v>76</v>
      </c>
      <c r="BA3491" t="s">
        <v>76</v>
      </c>
      <c r="BB3491" t="s">
        <v>76</v>
      </c>
      <c r="BC3491" t="s">
        <v>76</v>
      </c>
      <c r="BD3491" t="s">
        <v>76</v>
      </c>
      <c r="BE3491" t="s">
        <v>76</v>
      </c>
      <c r="BF3491" t="s">
        <v>76</v>
      </c>
      <c r="BI3491" t="s">
        <v>76</v>
      </c>
      <c r="BJ3491">
        <v>0</v>
      </c>
      <c r="BK3491" t="s">
        <v>83</v>
      </c>
      <c r="BL3491" t="s">
        <v>19994</v>
      </c>
    </row>
    <row r="3492" spans="1:64" x14ac:dyDescent="0.25">
      <c r="A3492" t="s">
        <v>19998</v>
      </c>
      <c r="B3492" t="s">
        <v>19999</v>
      </c>
      <c r="C3492" t="s">
        <v>20000</v>
      </c>
      <c r="D3492" t="s">
        <v>102</v>
      </c>
      <c r="E3492">
        <v>0</v>
      </c>
      <c r="F3492" t="s">
        <v>67</v>
      </c>
      <c r="G3492" t="s">
        <v>88</v>
      </c>
      <c r="H3492">
        <v>0</v>
      </c>
      <c r="I3492">
        <v>0</v>
      </c>
      <c r="J3492" t="s">
        <v>69</v>
      </c>
      <c r="K3492" t="s">
        <v>20001</v>
      </c>
      <c r="L3492" t="s">
        <v>71</v>
      </c>
      <c r="M3492" t="s">
        <v>232</v>
      </c>
      <c r="N3492" t="s">
        <v>73</v>
      </c>
      <c r="O3492">
        <v>27358</v>
      </c>
      <c r="P3492" t="s">
        <v>74</v>
      </c>
      <c r="Q3492" t="s">
        <v>75</v>
      </c>
      <c r="R3492" t="s">
        <v>76</v>
      </c>
      <c r="S3492" t="s">
        <v>76</v>
      </c>
      <c r="T3492" t="s">
        <v>76</v>
      </c>
      <c r="U3492" t="s">
        <v>76</v>
      </c>
      <c r="Y3492" s="1">
        <v>42140</v>
      </c>
      <c r="Z3492" s="1">
        <v>42180.643750000003</v>
      </c>
      <c r="AB3492">
        <v>50</v>
      </c>
      <c r="AC3492">
        <v>0</v>
      </c>
      <c r="AD3492" t="s">
        <v>76</v>
      </c>
      <c r="AE3492" t="s">
        <v>79</v>
      </c>
      <c r="AF3492" s="6">
        <v>0</v>
      </c>
      <c r="AG3492" t="s">
        <v>80</v>
      </c>
      <c r="AH3492" s="1">
        <v>42140.458090277774</v>
      </c>
      <c r="AI3492" t="s">
        <v>76</v>
      </c>
      <c r="AJ3492" t="s">
        <v>76</v>
      </c>
      <c r="AL3492" t="s">
        <v>82</v>
      </c>
      <c r="AM3492" t="s">
        <v>114</v>
      </c>
      <c r="AN3492">
        <v>0</v>
      </c>
      <c r="AO3492" t="s">
        <v>71</v>
      </c>
      <c r="AP3492" t="s">
        <v>83</v>
      </c>
      <c r="AR3492" t="s">
        <v>83</v>
      </c>
      <c r="AS3492" t="s">
        <v>83</v>
      </c>
      <c r="AT3492">
        <v>1</v>
      </c>
      <c r="AU3492" t="s">
        <v>76</v>
      </c>
      <c r="AV3492" t="s">
        <v>76</v>
      </c>
      <c r="BA3492" t="s">
        <v>76</v>
      </c>
      <c r="BB3492" t="s">
        <v>76</v>
      </c>
      <c r="BC3492" t="s">
        <v>76</v>
      </c>
      <c r="BD3492" t="s">
        <v>76</v>
      </c>
      <c r="BE3492" t="s">
        <v>76</v>
      </c>
      <c r="BF3492" t="s">
        <v>76</v>
      </c>
      <c r="BI3492" t="s">
        <v>76</v>
      </c>
      <c r="BJ3492">
        <v>0</v>
      </c>
      <c r="BK3492" t="s">
        <v>83</v>
      </c>
      <c r="BL3492" t="s">
        <v>19999</v>
      </c>
    </row>
    <row r="3493" spans="1:64" x14ac:dyDescent="0.25">
      <c r="A3493" t="s">
        <v>20002</v>
      </c>
      <c r="B3493" t="s">
        <v>20003</v>
      </c>
      <c r="C3493" t="s">
        <v>20004</v>
      </c>
      <c r="D3493" t="s">
        <v>95</v>
      </c>
      <c r="E3493">
        <v>0</v>
      </c>
      <c r="F3493" t="s">
        <v>67</v>
      </c>
      <c r="G3493" t="s">
        <v>88</v>
      </c>
      <c r="H3493">
        <v>0</v>
      </c>
      <c r="I3493">
        <v>0</v>
      </c>
      <c r="J3493" t="s">
        <v>69</v>
      </c>
      <c r="K3493" t="s">
        <v>20005</v>
      </c>
      <c r="L3493" t="s">
        <v>20006</v>
      </c>
      <c r="M3493" t="s">
        <v>90</v>
      </c>
      <c r="N3493" t="s">
        <v>73</v>
      </c>
      <c r="O3493">
        <v>27284</v>
      </c>
      <c r="P3493" t="s">
        <v>74</v>
      </c>
      <c r="Q3493" t="s">
        <v>75</v>
      </c>
      <c r="R3493" t="s">
        <v>76</v>
      </c>
      <c r="S3493" t="s">
        <v>76</v>
      </c>
      <c r="T3493" t="s">
        <v>76</v>
      </c>
      <c r="U3493" t="s">
        <v>76</v>
      </c>
      <c r="V3493" t="s">
        <v>20003</v>
      </c>
      <c r="W3493" t="s">
        <v>20007</v>
      </c>
      <c r="Y3493" s="1">
        <v>42866</v>
      </c>
      <c r="Z3493" t="s">
        <v>76</v>
      </c>
      <c r="AB3493">
        <v>50</v>
      </c>
      <c r="AC3493" t="s">
        <v>76</v>
      </c>
      <c r="AD3493" t="s">
        <v>76</v>
      </c>
      <c r="AE3493" t="s">
        <v>79</v>
      </c>
      <c r="AF3493" s="6">
        <v>0</v>
      </c>
      <c r="AG3493" t="s">
        <v>99</v>
      </c>
      <c r="AH3493" s="1">
        <v>42866.56858796296</v>
      </c>
      <c r="AI3493" t="s">
        <v>76</v>
      </c>
      <c r="AJ3493" t="s">
        <v>76</v>
      </c>
      <c r="AL3493" t="s">
        <v>82</v>
      </c>
      <c r="AM3493" t="s">
        <v>114</v>
      </c>
      <c r="AN3493">
        <v>0</v>
      </c>
      <c r="AO3493" t="s">
        <v>71</v>
      </c>
      <c r="AP3493" t="s">
        <v>83</v>
      </c>
      <c r="AR3493" t="s">
        <v>83</v>
      </c>
      <c r="AS3493" t="s">
        <v>83</v>
      </c>
      <c r="AT3493">
        <v>1</v>
      </c>
      <c r="AU3493" t="s">
        <v>76</v>
      </c>
      <c r="AV3493" t="s">
        <v>76</v>
      </c>
      <c r="BA3493" t="s">
        <v>76</v>
      </c>
      <c r="BB3493" t="s">
        <v>76</v>
      </c>
      <c r="BC3493" t="s">
        <v>76</v>
      </c>
      <c r="BD3493" t="s">
        <v>76</v>
      </c>
      <c r="BE3493" t="s">
        <v>76</v>
      </c>
      <c r="BF3493" t="s">
        <v>76</v>
      </c>
      <c r="BI3493" t="s">
        <v>76</v>
      </c>
      <c r="BJ3493">
        <v>0</v>
      </c>
      <c r="BK3493" t="s">
        <v>83</v>
      </c>
      <c r="BL3493" t="s">
        <v>20003</v>
      </c>
    </row>
    <row r="3494" spans="1:64" x14ac:dyDescent="0.25">
      <c r="A3494" t="s">
        <v>20012</v>
      </c>
      <c r="B3494" t="s">
        <v>20013</v>
      </c>
      <c r="C3494" t="s">
        <v>20014</v>
      </c>
      <c r="D3494" t="s">
        <v>116</v>
      </c>
      <c r="E3494">
        <v>0</v>
      </c>
      <c r="F3494" t="s">
        <v>67</v>
      </c>
      <c r="G3494" t="s">
        <v>88</v>
      </c>
      <c r="H3494">
        <v>0</v>
      </c>
      <c r="I3494">
        <v>0</v>
      </c>
      <c r="J3494" t="s">
        <v>69</v>
      </c>
      <c r="K3494" t="s">
        <v>20015</v>
      </c>
      <c r="L3494" t="s">
        <v>71</v>
      </c>
      <c r="M3494" t="s">
        <v>138</v>
      </c>
      <c r="N3494" t="s">
        <v>73</v>
      </c>
      <c r="O3494">
        <v>27455</v>
      </c>
      <c r="P3494" t="s">
        <v>74</v>
      </c>
      <c r="Q3494" t="s">
        <v>75</v>
      </c>
      <c r="R3494" t="s">
        <v>76</v>
      </c>
      <c r="S3494" t="s">
        <v>76</v>
      </c>
      <c r="T3494" t="s">
        <v>76</v>
      </c>
      <c r="U3494" t="s">
        <v>76</v>
      </c>
      <c r="Y3494" s="1">
        <v>41722</v>
      </c>
      <c r="Z3494" s="1">
        <v>41729.944444444445</v>
      </c>
      <c r="AB3494">
        <v>50</v>
      </c>
      <c r="AC3494">
        <v>14</v>
      </c>
      <c r="AD3494" t="s">
        <v>76</v>
      </c>
      <c r="AE3494" t="s">
        <v>79</v>
      </c>
      <c r="AF3494" s="6">
        <v>0</v>
      </c>
      <c r="AG3494" t="s">
        <v>208</v>
      </c>
      <c r="AH3494" s="1">
        <v>41722.684062499997</v>
      </c>
      <c r="AI3494" t="s">
        <v>208</v>
      </c>
      <c r="AJ3494" s="1">
        <v>41722.688402777778</v>
      </c>
      <c r="AL3494" t="s">
        <v>82</v>
      </c>
      <c r="AM3494" t="s">
        <v>114</v>
      </c>
      <c r="AN3494">
        <v>0</v>
      </c>
      <c r="AO3494" t="s">
        <v>71</v>
      </c>
      <c r="AP3494" t="s">
        <v>83</v>
      </c>
      <c r="AR3494" t="s">
        <v>83</v>
      </c>
      <c r="AS3494" t="s">
        <v>83</v>
      </c>
      <c r="AT3494">
        <v>1</v>
      </c>
      <c r="AU3494" t="s">
        <v>76</v>
      </c>
      <c r="AV3494" t="s">
        <v>76</v>
      </c>
      <c r="BA3494" t="s">
        <v>76</v>
      </c>
      <c r="BB3494" t="s">
        <v>76</v>
      </c>
      <c r="BC3494" t="s">
        <v>76</v>
      </c>
      <c r="BD3494" t="s">
        <v>76</v>
      </c>
      <c r="BE3494" t="s">
        <v>76</v>
      </c>
      <c r="BF3494" t="s">
        <v>76</v>
      </c>
      <c r="BJ3494">
        <v>0</v>
      </c>
      <c r="BK3494" t="s">
        <v>83</v>
      </c>
      <c r="BL3494" t="s">
        <v>20012</v>
      </c>
    </row>
    <row r="3495" spans="1:64" x14ac:dyDescent="0.25">
      <c r="A3495" t="s">
        <v>20016</v>
      </c>
      <c r="B3495" t="s">
        <v>20017</v>
      </c>
      <c r="C3495" t="s">
        <v>20018</v>
      </c>
      <c r="D3495" t="s">
        <v>175</v>
      </c>
      <c r="E3495">
        <v>0</v>
      </c>
      <c r="F3495" t="s">
        <v>67</v>
      </c>
      <c r="G3495" t="s">
        <v>88</v>
      </c>
      <c r="H3495">
        <v>0</v>
      </c>
      <c r="I3495">
        <v>0</v>
      </c>
      <c r="J3495" t="s">
        <v>69</v>
      </c>
      <c r="K3495" t="s">
        <v>71</v>
      </c>
      <c r="L3495" t="s">
        <v>20019</v>
      </c>
      <c r="M3495" t="s">
        <v>146</v>
      </c>
      <c r="N3495" t="s">
        <v>73</v>
      </c>
      <c r="O3495">
        <v>27127</v>
      </c>
      <c r="P3495" t="s">
        <v>74</v>
      </c>
      <c r="Q3495" t="s">
        <v>75</v>
      </c>
      <c r="R3495" t="s">
        <v>76</v>
      </c>
      <c r="S3495" t="s">
        <v>76</v>
      </c>
      <c r="T3495" t="s">
        <v>76</v>
      </c>
      <c r="U3495" t="s">
        <v>76</v>
      </c>
      <c r="Y3495" s="1">
        <v>42838</v>
      </c>
      <c r="Z3495" t="s">
        <v>76</v>
      </c>
      <c r="AB3495">
        <v>50</v>
      </c>
      <c r="AC3495" t="s">
        <v>76</v>
      </c>
      <c r="AD3495" t="s">
        <v>76</v>
      </c>
      <c r="AE3495" t="s">
        <v>79</v>
      </c>
      <c r="AF3495" s="6">
        <v>0</v>
      </c>
      <c r="AG3495" t="s">
        <v>178</v>
      </c>
      <c r="AH3495" s="1">
        <v>42838.560034722221</v>
      </c>
      <c r="AI3495" t="s">
        <v>76</v>
      </c>
      <c r="AJ3495" t="s">
        <v>76</v>
      </c>
      <c r="AL3495" t="s">
        <v>82</v>
      </c>
      <c r="AM3495" t="s">
        <v>114</v>
      </c>
      <c r="AN3495">
        <v>0</v>
      </c>
      <c r="AO3495" t="s">
        <v>71</v>
      </c>
      <c r="AP3495" t="s">
        <v>83</v>
      </c>
      <c r="AR3495" t="s">
        <v>83</v>
      </c>
      <c r="AS3495" t="s">
        <v>83</v>
      </c>
      <c r="AT3495">
        <v>1</v>
      </c>
      <c r="AU3495" t="s">
        <v>76</v>
      </c>
      <c r="AV3495" t="s">
        <v>76</v>
      </c>
      <c r="BA3495" t="s">
        <v>76</v>
      </c>
      <c r="BB3495" t="s">
        <v>76</v>
      </c>
      <c r="BC3495" t="s">
        <v>76</v>
      </c>
      <c r="BD3495" t="s">
        <v>76</v>
      </c>
      <c r="BE3495" t="s">
        <v>76</v>
      </c>
      <c r="BF3495" t="s">
        <v>76</v>
      </c>
      <c r="BI3495" t="s">
        <v>76</v>
      </c>
      <c r="BJ3495">
        <v>0</v>
      </c>
      <c r="BK3495" t="s">
        <v>83</v>
      </c>
      <c r="BL3495" t="s">
        <v>20017</v>
      </c>
    </row>
    <row r="3496" spans="1:64" x14ac:dyDescent="0.25">
      <c r="A3496" t="s">
        <v>20027</v>
      </c>
      <c r="B3496" t="s">
        <v>20028</v>
      </c>
      <c r="C3496" t="s">
        <v>20029</v>
      </c>
      <c r="D3496" t="s">
        <v>151</v>
      </c>
      <c r="E3496">
        <v>0</v>
      </c>
      <c r="F3496" t="s">
        <v>67</v>
      </c>
      <c r="G3496" t="s">
        <v>88</v>
      </c>
      <c r="H3496">
        <v>0</v>
      </c>
      <c r="I3496">
        <v>0</v>
      </c>
      <c r="J3496" t="s">
        <v>69</v>
      </c>
      <c r="K3496" t="s">
        <v>20030</v>
      </c>
      <c r="L3496" t="s">
        <v>71</v>
      </c>
      <c r="M3496" t="s">
        <v>90</v>
      </c>
      <c r="N3496" t="s">
        <v>73</v>
      </c>
      <c r="O3496">
        <v>27284</v>
      </c>
      <c r="P3496" t="s">
        <v>74</v>
      </c>
      <c r="Q3496" t="s">
        <v>75</v>
      </c>
      <c r="R3496" t="s">
        <v>76</v>
      </c>
      <c r="S3496" t="s">
        <v>76</v>
      </c>
      <c r="T3496" t="s">
        <v>76</v>
      </c>
      <c r="U3496" t="s">
        <v>76</v>
      </c>
      <c r="Y3496" s="1">
        <v>41353</v>
      </c>
      <c r="Z3496" s="1">
        <v>41389.381944444445</v>
      </c>
      <c r="AB3496">
        <v>50</v>
      </c>
      <c r="AC3496">
        <v>7</v>
      </c>
      <c r="AD3496" t="s">
        <v>76</v>
      </c>
      <c r="AE3496" t="s">
        <v>79</v>
      </c>
      <c r="AF3496" s="6">
        <v>0</v>
      </c>
      <c r="AG3496" t="s">
        <v>154</v>
      </c>
      <c r="AH3496" s="1">
        <v>41353.865358796298</v>
      </c>
      <c r="AI3496" t="s">
        <v>76</v>
      </c>
      <c r="AJ3496" t="s">
        <v>76</v>
      </c>
      <c r="AL3496" t="s">
        <v>82</v>
      </c>
      <c r="AM3496" t="s">
        <v>114</v>
      </c>
      <c r="AN3496">
        <v>0</v>
      </c>
      <c r="AO3496" t="s">
        <v>71</v>
      </c>
      <c r="AP3496" t="s">
        <v>83</v>
      </c>
      <c r="AR3496" t="s">
        <v>83</v>
      </c>
      <c r="AS3496" t="s">
        <v>83</v>
      </c>
      <c r="AT3496">
        <v>1</v>
      </c>
      <c r="AU3496" t="s">
        <v>76</v>
      </c>
      <c r="AV3496" t="s">
        <v>76</v>
      </c>
      <c r="BA3496" t="s">
        <v>76</v>
      </c>
      <c r="BB3496" t="s">
        <v>76</v>
      </c>
      <c r="BC3496" t="s">
        <v>76</v>
      </c>
      <c r="BD3496" t="s">
        <v>76</v>
      </c>
      <c r="BE3496" t="s">
        <v>76</v>
      </c>
      <c r="BF3496" t="s">
        <v>76</v>
      </c>
      <c r="BI3496" t="s">
        <v>76</v>
      </c>
      <c r="BJ3496">
        <v>0</v>
      </c>
      <c r="BK3496" t="s">
        <v>83</v>
      </c>
      <c r="BL3496" t="s">
        <v>20027</v>
      </c>
    </row>
    <row r="3497" spans="1:64" x14ac:dyDescent="0.25">
      <c r="A3497" t="s">
        <v>20031</v>
      </c>
      <c r="B3497" t="s">
        <v>20032</v>
      </c>
      <c r="C3497" t="s">
        <v>20033</v>
      </c>
      <c r="D3497" t="s">
        <v>123</v>
      </c>
      <c r="E3497">
        <v>0</v>
      </c>
      <c r="F3497" t="s">
        <v>124</v>
      </c>
      <c r="G3497" t="s">
        <v>88</v>
      </c>
      <c r="H3497">
        <v>0</v>
      </c>
      <c r="I3497">
        <v>0</v>
      </c>
      <c r="J3497" t="s">
        <v>69</v>
      </c>
      <c r="K3497" t="s">
        <v>20034</v>
      </c>
      <c r="L3497" t="s">
        <v>71</v>
      </c>
      <c r="M3497" t="s">
        <v>138</v>
      </c>
      <c r="N3497" t="s">
        <v>73</v>
      </c>
      <c r="O3497">
        <v>27407</v>
      </c>
      <c r="P3497" t="s">
        <v>74</v>
      </c>
      <c r="Q3497" t="s">
        <v>75</v>
      </c>
      <c r="R3497" t="s">
        <v>76</v>
      </c>
      <c r="S3497" t="s">
        <v>76</v>
      </c>
      <c r="T3497" t="s">
        <v>76</v>
      </c>
      <c r="U3497" t="s">
        <v>76</v>
      </c>
      <c r="Y3497" s="1">
        <v>41503</v>
      </c>
      <c r="Z3497" s="1">
        <v>41572.527083333334</v>
      </c>
      <c r="AB3497">
        <v>50</v>
      </c>
      <c r="AC3497">
        <v>4</v>
      </c>
      <c r="AD3497" t="s">
        <v>76</v>
      </c>
      <c r="AE3497" t="s">
        <v>79</v>
      </c>
      <c r="AF3497" s="6">
        <v>0</v>
      </c>
      <c r="AG3497" t="s">
        <v>119</v>
      </c>
      <c r="AH3497" s="1">
        <v>41503.416331018518</v>
      </c>
      <c r="AI3497" t="s">
        <v>119</v>
      </c>
      <c r="AJ3497" s="1">
        <v>41503.422476851854</v>
      </c>
      <c r="AL3497" t="s">
        <v>82</v>
      </c>
      <c r="AM3497" t="s">
        <v>114</v>
      </c>
      <c r="AN3497">
        <v>0</v>
      </c>
      <c r="AO3497" t="s">
        <v>71</v>
      </c>
      <c r="AP3497" t="s">
        <v>83</v>
      </c>
      <c r="AR3497" t="s">
        <v>83</v>
      </c>
      <c r="AS3497" t="s">
        <v>83</v>
      </c>
      <c r="AT3497">
        <v>1</v>
      </c>
      <c r="AU3497" t="s">
        <v>76</v>
      </c>
      <c r="AV3497" t="s">
        <v>76</v>
      </c>
      <c r="BA3497" t="s">
        <v>76</v>
      </c>
      <c r="BB3497" t="s">
        <v>76</v>
      </c>
      <c r="BC3497" t="s">
        <v>76</v>
      </c>
      <c r="BD3497" t="s">
        <v>76</v>
      </c>
      <c r="BE3497" t="s">
        <v>76</v>
      </c>
      <c r="BF3497" t="s">
        <v>76</v>
      </c>
      <c r="BJ3497">
        <v>0</v>
      </c>
      <c r="BK3497" t="s">
        <v>83</v>
      </c>
      <c r="BL3497" t="s">
        <v>20031</v>
      </c>
    </row>
    <row r="3498" spans="1:64" x14ac:dyDescent="0.25">
      <c r="A3498" t="s">
        <v>20035</v>
      </c>
      <c r="B3498" t="s">
        <v>20036</v>
      </c>
      <c r="C3498" t="s">
        <v>20037</v>
      </c>
      <c r="D3498" t="s">
        <v>123</v>
      </c>
      <c r="E3498">
        <v>0</v>
      </c>
      <c r="F3498" t="s">
        <v>131</v>
      </c>
      <c r="G3498" t="s">
        <v>88</v>
      </c>
      <c r="H3498">
        <v>0</v>
      </c>
      <c r="I3498">
        <v>0</v>
      </c>
      <c r="J3498" t="s">
        <v>69</v>
      </c>
      <c r="K3498" t="s">
        <v>20038</v>
      </c>
      <c r="L3498" t="s">
        <v>71</v>
      </c>
      <c r="M3498" t="s">
        <v>232</v>
      </c>
      <c r="N3498" t="s">
        <v>73</v>
      </c>
      <c r="O3498">
        <v>27358</v>
      </c>
      <c r="P3498" t="s">
        <v>74</v>
      </c>
      <c r="Q3498" t="s">
        <v>75</v>
      </c>
      <c r="R3498" t="s">
        <v>76</v>
      </c>
      <c r="S3498" t="s">
        <v>76</v>
      </c>
      <c r="T3498" t="s">
        <v>76</v>
      </c>
      <c r="U3498" t="s">
        <v>76</v>
      </c>
      <c r="Y3498" s="1">
        <v>41417</v>
      </c>
      <c r="Z3498" s="1">
        <v>41470.527083333334</v>
      </c>
      <c r="AB3498">
        <v>50</v>
      </c>
      <c r="AC3498">
        <v>18</v>
      </c>
      <c r="AD3498" t="s">
        <v>76</v>
      </c>
      <c r="AE3498" t="s">
        <v>79</v>
      </c>
      <c r="AF3498" s="6">
        <v>0</v>
      </c>
      <c r="AG3498" t="s">
        <v>119</v>
      </c>
      <c r="AH3498" s="1">
        <v>41417.34107638889</v>
      </c>
      <c r="AI3498" t="s">
        <v>119</v>
      </c>
      <c r="AJ3498" s="1">
        <v>41430.646608796298</v>
      </c>
      <c r="AL3498" t="s">
        <v>82</v>
      </c>
      <c r="AM3498" t="s">
        <v>114</v>
      </c>
      <c r="AN3498">
        <v>0</v>
      </c>
      <c r="AO3498" t="s">
        <v>71</v>
      </c>
      <c r="AP3498" t="s">
        <v>83</v>
      </c>
      <c r="AR3498" t="s">
        <v>83</v>
      </c>
      <c r="AS3498" t="s">
        <v>83</v>
      </c>
      <c r="AT3498">
        <v>1</v>
      </c>
      <c r="AU3498" t="s">
        <v>76</v>
      </c>
      <c r="AV3498" t="s">
        <v>76</v>
      </c>
      <c r="BA3498" t="s">
        <v>76</v>
      </c>
      <c r="BB3498" t="s">
        <v>76</v>
      </c>
      <c r="BC3498" t="s">
        <v>76</v>
      </c>
      <c r="BD3498" t="s">
        <v>76</v>
      </c>
      <c r="BE3498" t="s">
        <v>76</v>
      </c>
      <c r="BF3498" t="s">
        <v>76</v>
      </c>
      <c r="BJ3498">
        <v>0</v>
      </c>
      <c r="BK3498" t="s">
        <v>83</v>
      </c>
      <c r="BL3498" t="s">
        <v>20035</v>
      </c>
    </row>
    <row r="3499" spans="1:64" x14ac:dyDescent="0.25">
      <c r="A3499" t="s">
        <v>20039</v>
      </c>
      <c r="B3499" t="s">
        <v>20040</v>
      </c>
      <c r="C3499" t="s">
        <v>20041</v>
      </c>
      <c r="D3499" t="s">
        <v>123</v>
      </c>
      <c r="E3499">
        <v>0</v>
      </c>
      <c r="F3499" t="s">
        <v>124</v>
      </c>
      <c r="G3499" t="s">
        <v>88</v>
      </c>
      <c r="H3499">
        <v>0</v>
      </c>
      <c r="I3499">
        <v>0</v>
      </c>
      <c r="J3499" t="s">
        <v>69</v>
      </c>
      <c r="K3499" t="s">
        <v>20042</v>
      </c>
      <c r="L3499" t="s">
        <v>71</v>
      </c>
      <c r="M3499" t="s">
        <v>138</v>
      </c>
      <c r="N3499" t="s">
        <v>73</v>
      </c>
      <c r="O3499">
        <v>27408</v>
      </c>
      <c r="P3499" t="s">
        <v>74</v>
      </c>
      <c r="Q3499" t="s">
        <v>75</v>
      </c>
      <c r="R3499" t="s">
        <v>76</v>
      </c>
      <c r="S3499" t="s">
        <v>76</v>
      </c>
      <c r="T3499" t="s">
        <v>76</v>
      </c>
      <c r="U3499" t="s">
        <v>76</v>
      </c>
      <c r="Y3499" s="1">
        <v>41487</v>
      </c>
      <c r="Z3499" s="1">
        <v>41515.669444444444</v>
      </c>
      <c r="AB3499">
        <v>50</v>
      </c>
      <c r="AC3499">
        <v>4</v>
      </c>
      <c r="AD3499" t="s">
        <v>76</v>
      </c>
      <c r="AE3499" t="s">
        <v>79</v>
      </c>
      <c r="AF3499" s="6">
        <v>0</v>
      </c>
      <c r="AG3499" t="s">
        <v>119</v>
      </c>
      <c r="AH3499" s="1">
        <v>41487.366967592592</v>
      </c>
      <c r="AI3499" t="s">
        <v>76</v>
      </c>
      <c r="AJ3499" t="s">
        <v>76</v>
      </c>
      <c r="AL3499" t="s">
        <v>82</v>
      </c>
      <c r="AM3499" t="s">
        <v>114</v>
      </c>
      <c r="AN3499">
        <v>0</v>
      </c>
      <c r="AO3499" t="s">
        <v>71</v>
      </c>
      <c r="AP3499" t="s">
        <v>83</v>
      </c>
      <c r="AR3499" t="s">
        <v>83</v>
      </c>
      <c r="AS3499" t="s">
        <v>83</v>
      </c>
      <c r="AT3499">
        <v>1</v>
      </c>
      <c r="AU3499" t="s">
        <v>76</v>
      </c>
      <c r="AV3499" t="s">
        <v>76</v>
      </c>
      <c r="BA3499" t="s">
        <v>76</v>
      </c>
      <c r="BB3499" t="s">
        <v>76</v>
      </c>
      <c r="BC3499" t="s">
        <v>76</v>
      </c>
      <c r="BD3499" t="s">
        <v>76</v>
      </c>
      <c r="BE3499" t="s">
        <v>76</v>
      </c>
      <c r="BF3499" t="s">
        <v>76</v>
      </c>
      <c r="BJ3499">
        <v>0</v>
      </c>
      <c r="BK3499" t="s">
        <v>83</v>
      </c>
      <c r="BL3499" t="s">
        <v>20039</v>
      </c>
    </row>
    <row r="3500" spans="1:64" x14ac:dyDescent="0.25">
      <c r="A3500" t="s">
        <v>20065</v>
      </c>
      <c r="B3500" t="s">
        <v>20066</v>
      </c>
      <c r="C3500" t="s">
        <v>20067</v>
      </c>
      <c r="D3500" t="s">
        <v>151</v>
      </c>
      <c r="E3500">
        <v>0</v>
      </c>
      <c r="F3500" t="s">
        <v>67</v>
      </c>
      <c r="G3500" t="s">
        <v>88</v>
      </c>
      <c r="H3500">
        <v>0</v>
      </c>
      <c r="I3500">
        <v>0</v>
      </c>
      <c r="J3500" t="s">
        <v>69</v>
      </c>
      <c r="K3500" t="s">
        <v>20068</v>
      </c>
      <c r="L3500" t="s">
        <v>71</v>
      </c>
      <c r="M3500" t="s">
        <v>138</v>
      </c>
      <c r="N3500" t="s">
        <v>73</v>
      </c>
      <c r="O3500">
        <v>27407</v>
      </c>
      <c r="P3500" t="s">
        <v>74</v>
      </c>
      <c r="Q3500" t="s">
        <v>75</v>
      </c>
      <c r="R3500" t="s">
        <v>76</v>
      </c>
      <c r="S3500" t="s">
        <v>76</v>
      </c>
      <c r="T3500" t="s">
        <v>76</v>
      </c>
      <c r="U3500" t="s">
        <v>76</v>
      </c>
      <c r="Y3500" s="1">
        <v>41941</v>
      </c>
      <c r="Z3500" s="1">
        <v>41941</v>
      </c>
      <c r="AB3500">
        <v>50</v>
      </c>
      <c r="AC3500" t="s">
        <v>76</v>
      </c>
      <c r="AD3500" t="s">
        <v>76</v>
      </c>
      <c r="AE3500" t="s">
        <v>79</v>
      </c>
      <c r="AF3500" s="6">
        <v>0</v>
      </c>
      <c r="AG3500" t="s">
        <v>154</v>
      </c>
      <c r="AH3500" s="1">
        <v>41941.332905092589</v>
      </c>
      <c r="AI3500" t="s">
        <v>76</v>
      </c>
      <c r="AJ3500" t="s">
        <v>76</v>
      </c>
      <c r="AL3500" t="s">
        <v>82</v>
      </c>
      <c r="AM3500" t="s">
        <v>114</v>
      </c>
      <c r="AN3500">
        <v>0</v>
      </c>
      <c r="AO3500" t="s">
        <v>71</v>
      </c>
      <c r="AP3500" t="s">
        <v>83</v>
      </c>
      <c r="AR3500" t="s">
        <v>83</v>
      </c>
      <c r="AS3500" t="s">
        <v>83</v>
      </c>
      <c r="AT3500">
        <v>1</v>
      </c>
      <c r="AU3500" t="s">
        <v>76</v>
      </c>
      <c r="AV3500" t="s">
        <v>76</v>
      </c>
      <c r="BA3500" t="s">
        <v>76</v>
      </c>
      <c r="BB3500" t="s">
        <v>76</v>
      </c>
      <c r="BC3500" t="s">
        <v>76</v>
      </c>
      <c r="BD3500" t="s">
        <v>76</v>
      </c>
      <c r="BE3500" t="s">
        <v>76</v>
      </c>
      <c r="BF3500" t="s">
        <v>76</v>
      </c>
      <c r="BI3500" t="s">
        <v>76</v>
      </c>
      <c r="BJ3500">
        <v>0</v>
      </c>
      <c r="BK3500" t="s">
        <v>83</v>
      </c>
      <c r="BL3500" t="s">
        <v>20066</v>
      </c>
    </row>
    <row r="3501" spans="1:64" x14ac:dyDescent="0.25">
      <c r="A3501" t="s">
        <v>20069</v>
      </c>
      <c r="B3501" t="s">
        <v>20070</v>
      </c>
      <c r="C3501" t="s">
        <v>20071</v>
      </c>
      <c r="D3501" t="s">
        <v>102</v>
      </c>
      <c r="E3501">
        <v>0</v>
      </c>
      <c r="F3501" t="s">
        <v>67</v>
      </c>
      <c r="G3501" t="s">
        <v>88</v>
      </c>
      <c r="H3501">
        <v>0</v>
      </c>
      <c r="I3501">
        <v>0</v>
      </c>
      <c r="J3501" t="s">
        <v>69</v>
      </c>
      <c r="K3501" t="s">
        <v>20072</v>
      </c>
      <c r="L3501" t="s">
        <v>71</v>
      </c>
      <c r="M3501" t="s">
        <v>20073</v>
      </c>
      <c r="N3501" t="s">
        <v>73</v>
      </c>
      <c r="O3501" t="s">
        <v>98</v>
      </c>
      <c r="Q3501" t="s">
        <v>75</v>
      </c>
      <c r="R3501" t="s">
        <v>76</v>
      </c>
      <c r="S3501" t="s">
        <v>76</v>
      </c>
      <c r="T3501" t="s">
        <v>76</v>
      </c>
      <c r="U3501" t="s">
        <v>76</v>
      </c>
      <c r="Y3501" s="1">
        <v>41506</v>
      </c>
      <c r="Z3501" s="1">
        <v>41513.605555555558</v>
      </c>
      <c r="AB3501">
        <v>50</v>
      </c>
      <c r="AC3501">
        <v>0</v>
      </c>
      <c r="AD3501" t="s">
        <v>76</v>
      </c>
      <c r="AE3501" t="s">
        <v>79</v>
      </c>
      <c r="AF3501" s="6">
        <v>0</v>
      </c>
      <c r="AG3501" t="s">
        <v>80</v>
      </c>
      <c r="AH3501" s="1">
        <v>41506.652129629627</v>
      </c>
      <c r="AI3501" t="s">
        <v>76</v>
      </c>
      <c r="AJ3501" t="s">
        <v>76</v>
      </c>
      <c r="AL3501" t="s">
        <v>82</v>
      </c>
      <c r="AM3501" t="s">
        <v>114</v>
      </c>
      <c r="AN3501">
        <v>0</v>
      </c>
      <c r="AO3501" t="s">
        <v>71</v>
      </c>
      <c r="AP3501" t="s">
        <v>83</v>
      </c>
      <c r="AR3501" t="s">
        <v>83</v>
      </c>
      <c r="AS3501" t="s">
        <v>83</v>
      </c>
      <c r="AT3501">
        <v>1</v>
      </c>
      <c r="AU3501" t="s">
        <v>76</v>
      </c>
      <c r="AV3501" t="s">
        <v>76</v>
      </c>
      <c r="BA3501" t="s">
        <v>76</v>
      </c>
      <c r="BB3501" t="s">
        <v>76</v>
      </c>
      <c r="BC3501" t="s">
        <v>76</v>
      </c>
      <c r="BD3501" t="s">
        <v>76</v>
      </c>
      <c r="BE3501" t="s">
        <v>76</v>
      </c>
      <c r="BF3501" t="s">
        <v>76</v>
      </c>
      <c r="BI3501" t="s">
        <v>76</v>
      </c>
      <c r="BJ3501">
        <v>0</v>
      </c>
      <c r="BK3501" t="s">
        <v>83</v>
      </c>
      <c r="BL3501" t="s">
        <v>20069</v>
      </c>
    </row>
    <row r="3502" spans="1:64" x14ac:dyDescent="0.25">
      <c r="A3502" t="s">
        <v>20074</v>
      </c>
      <c r="B3502" t="s">
        <v>20075</v>
      </c>
      <c r="C3502" t="s">
        <v>20076</v>
      </c>
      <c r="D3502" t="s">
        <v>284</v>
      </c>
      <c r="E3502">
        <v>0</v>
      </c>
      <c r="F3502" t="s">
        <v>67</v>
      </c>
      <c r="G3502" t="s">
        <v>88</v>
      </c>
      <c r="H3502">
        <v>0</v>
      </c>
      <c r="I3502">
        <v>1933.08</v>
      </c>
      <c r="J3502" t="s">
        <v>69</v>
      </c>
      <c r="K3502" t="s">
        <v>20077</v>
      </c>
      <c r="L3502" t="s">
        <v>20078</v>
      </c>
      <c r="M3502" t="s">
        <v>443</v>
      </c>
      <c r="N3502" t="s">
        <v>73</v>
      </c>
      <c r="O3502">
        <v>27310</v>
      </c>
      <c r="P3502" t="s">
        <v>74</v>
      </c>
      <c r="Q3502" t="s">
        <v>75</v>
      </c>
      <c r="R3502" t="s">
        <v>76</v>
      </c>
      <c r="S3502" t="s">
        <v>76</v>
      </c>
      <c r="T3502" t="s">
        <v>76</v>
      </c>
      <c r="U3502" t="s">
        <v>76</v>
      </c>
      <c r="V3502" t="s">
        <v>20075</v>
      </c>
      <c r="W3502" t="s">
        <v>20079</v>
      </c>
      <c r="Y3502" s="1">
        <v>42979</v>
      </c>
      <c r="Z3502" s="1">
        <v>43039.825694444444</v>
      </c>
      <c r="AB3502">
        <v>50</v>
      </c>
      <c r="AC3502">
        <v>5</v>
      </c>
      <c r="AD3502" t="s">
        <v>76</v>
      </c>
      <c r="AE3502" t="s">
        <v>79</v>
      </c>
      <c r="AF3502" s="6">
        <v>3433.08</v>
      </c>
      <c r="AG3502" t="s">
        <v>113</v>
      </c>
      <c r="AH3502" s="1">
        <v>42979.591782407406</v>
      </c>
      <c r="AI3502" t="s">
        <v>113</v>
      </c>
      <c r="AJ3502" s="1">
        <v>42979.600127314814</v>
      </c>
      <c r="AL3502" t="s">
        <v>82</v>
      </c>
      <c r="AM3502" t="s">
        <v>114</v>
      </c>
      <c r="AN3502">
        <v>0</v>
      </c>
      <c r="AO3502" t="s">
        <v>71</v>
      </c>
      <c r="AP3502" t="s">
        <v>83</v>
      </c>
      <c r="AR3502" t="s">
        <v>83</v>
      </c>
      <c r="AS3502" t="s">
        <v>83</v>
      </c>
      <c r="AT3502">
        <v>1</v>
      </c>
      <c r="AU3502" t="s">
        <v>76</v>
      </c>
      <c r="AV3502" t="s">
        <v>76</v>
      </c>
      <c r="BA3502" t="s">
        <v>76</v>
      </c>
      <c r="BB3502" t="s">
        <v>76</v>
      </c>
      <c r="BC3502" t="s">
        <v>76</v>
      </c>
      <c r="BD3502" t="s">
        <v>76</v>
      </c>
      <c r="BE3502" t="s">
        <v>76</v>
      </c>
      <c r="BF3502" t="s">
        <v>76</v>
      </c>
      <c r="BJ3502">
        <v>0</v>
      </c>
      <c r="BK3502" t="s">
        <v>83</v>
      </c>
      <c r="BL3502" t="s">
        <v>20080</v>
      </c>
    </row>
    <row r="3503" spans="1:64" x14ac:dyDescent="0.25">
      <c r="A3503" t="s">
        <v>20081</v>
      </c>
      <c r="B3503" t="s">
        <v>20081</v>
      </c>
      <c r="C3503" t="s">
        <v>20082</v>
      </c>
      <c r="D3503" t="s">
        <v>95</v>
      </c>
      <c r="E3503">
        <v>0</v>
      </c>
      <c r="F3503" t="s">
        <v>67</v>
      </c>
      <c r="G3503" t="s">
        <v>88</v>
      </c>
      <c r="H3503">
        <v>0</v>
      </c>
      <c r="I3503">
        <v>0</v>
      </c>
      <c r="J3503" t="s">
        <v>69</v>
      </c>
      <c r="K3503" t="s">
        <v>20083</v>
      </c>
      <c r="L3503" t="s">
        <v>20084</v>
      </c>
      <c r="M3503" t="s">
        <v>146</v>
      </c>
      <c r="N3503" t="s">
        <v>73</v>
      </c>
      <c r="O3503">
        <v>27106</v>
      </c>
      <c r="P3503" t="s">
        <v>74</v>
      </c>
      <c r="Q3503" t="s">
        <v>75</v>
      </c>
      <c r="R3503" t="s">
        <v>76</v>
      </c>
      <c r="S3503" t="s">
        <v>76</v>
      </c>
      <c r="T3503" t="s">
        <v>76</v>
      </c>
      <c r="U3503" t="s">
        <v>76</v>
      </c>
      <c r="V3503" t="s">
        <v>20085</v>
      </c>
      <c r="W3503" t="s">
        <v>20086</v>
      </c>
      <c r="Y3503" s="1">
        <v>42647</v>
      </c>
      <c r="Z3503" t="s">
        <v>76</v>
      </c>
      <c r="AB3503">
        <v>50</v>
      </c>
      <c r="AC3503" t="s">
        <v>76</v>
      </c>
      <c r="AD3503" t="s">
        <v>76</v>
      </c>
      <c r="AE3503" t="s">
        <v>79</v>
      </c>
      <c r="AF3503" s="6">
        <v>0</v>
      </c>
      <c r="AG3503" t="s">
        <v>99</v>
      </c>
      <c r="AH3503" s="1">
        <v>42647.503391203703</v>
      </c>
      <c r="AI3503" t="s">
        <v>76</v>
      </c>
      <c r="AJ3503" t="s">
        <v>76</v>
      </c>
      <c r="AL3503" t="s">
        <v>82</v>
      </c>
      <c r="AM3503" t="s">
        <v>114</v>
      </c>
      <c r="AN3503">
        <v>0</v>
      </c>
      <c r="AO3503" t="s">
        <v>71</v>
      </c>
      <c r="AP3503" t="s">
        <v>83</v>
      </c>
      <c r="AR3503" t="s">
        <v>83</v>
      </c>
      <c r="AS3503" t="s">
        <v>83</v>
      </c>
      <c r="AT3503">
        <v>1</v>
      </c>
      <c r="AU3503" t="s">
        <v>76</v>
      </c>
      <c r="AV3503" t="s">
        <v>76</v>
      </c>
      <c r="BA3503" t="s">
        <v>76</v>
      </c>
      <c r="BB3503" t="s">
        <v>76</v>
      </c>
      <c r="BC3503" t="s">
        <v>76</v>
      </c>
      <c r="BD3503" t="s">
        <v>76</v>
      </c>
      <c r="BE3503" t="s">
        <v>76</v>
      </c>
      <c r="BF3503" t="s">
        <v>76</v>
      </c>
      <c r="BI3503" t="s">
        <v>76</v>
      </c>
      <c r="BJ3503">
        <v>0</v>
      </c>
      <c r="BK3503" t="s">
        <v>83</v>
      </c>
      <c r="BL3503" t="s">
        <v>20081</v>
      </c>
    </row>
    <row r="3504" spans="1:64" x14ac:dyDescent="0.25">
      <c r="A3504" t="s">
        <v>20087</v>
      </c>
      <c r="B3504" t="s">
        <v>20088</v>
      </c>
      <c r="C3504" t="s">
        <v>20089</v>
      </c>
      <c r="D3504" t="s">
        <v>66</v>
      </c>
      <c r="E3504">
        <v>0</v>
      </c>
      <c r="F3504" t="s">
        <v>67</v>
      </c>
      <c r="G3504" t="s">
        <v>88</v>
      </c>
      <c r="H3504">
        <v>0</v>
      </c>
      <c r="I3504">
        <v>0</v>
      </c>
      <c r="J3504" t="s">
        <v>69</v>
      </c>
      <c r="K3504" t="s">
        <v>20090</v>
      </c>
      <c r="L3504" t="s">
        <v>71</v>
      </c>
      <c r="M3504" t="s">
        <v>75</v>
      </c>
      <c r="N3504" t="s">
        <v>118</v>
      </c>
      <c r="O3504" t="s">
        <v>98</v>
      </c>
      <c r="Q3504" t="s">
        <v>75</v>
      </c>
      <c r="R3504" t="s">
        <v>76</v>
      </c>
      <c r="S3504" t="s">
        <v>76</v>
      </c>
      <c r="T3504" t="s">
        <v>76</v>
      </c>
      <c r="U3504" t="s">
        <v>76</v>
      </c>
      <c r="V3504" t="s">
        <v>20088</v>
      </c>
      <c r="W3504" t="s">
        <v>20091</v>
      </c>
      <c r="Y3504" s="1">
        <v>42277</v>
      </c>
      <c r="Z3504" s="1">
        <v>42289.652777777781</v>
      </c>
      <c r="AB3504">
        <v>50</v>
      </c>
      <c r="AC3504">
        <v>0</v>
      </c>
      <c r="AD3504" t="s">
        <v>76</v>
      </c>
      <c r="AE3504" t="s">
        <v>79</v>
      </c>
      <c r="AF3504" s="6">
        <v>0</v>
      </c>
      <c r="AG3504" t="s">
        <v>275</v>
      </c>
      <c r="AH3504" s="1">
        <v>42277.668935185182</v>
      </c>
      <c r="AI3504" t="s">
        <v>76</v>
      </c>
      <c r="AJ3504" t="s">
        <v>76</v>
      </c>
      <c r="AL3504" t="s">
        <v>82</v>
      </c>
      <c r="AM3504" t="s">
        <v>114</v>
      </c>
      <c r="AN3504">
        <v>0</v>
      </c>
      <c r="AO3504" t="s">
        <v>71</v>
      </c>
      <c r="AP3504" t="s">
        <v>83</v>
      </c>
      <c r="AR3504" t="s">
        <v>83</v>
      </c>
      <c r="AS3504" t="s">
        <v>83</v>
      </c>
      <c r="AT3504">
        <v>1</v>
      </c>
      <c r="AU3504" t="s">
        <v>76</v>
      </c>
      <c r="AV3504" t="s">
        <v>76</v>
      </c>
      <c r="BA3504" t="s">
        <v>76</v>
      </c>
      <c r="BB3504" t="s">
        <v>76</v>
      </c>
      <c r="BC3504" t="s">
        <v>76</v>
      </c>
      <c r="BD3504" t="s">
        <v>76</v>
      </c>
      <c r="BE3504" t="s">
        <v>76</v>
      </c>
      <c r="BF3504" t="s">
        <v>76</v>
      </c>
      <c r="BI3504" t="s">
        <v>76</v>
      </c>
      <c r="BJ3504">
        <v>0</v>
      </c>
      <c r="BK3504" t="s">
        <v>83</v>
      </c>
      <c r="BL3504" t="s">
        <v>20088</v>
      </c>
    </row>
    <row r="3505" spans="1:64" x14ac:dyDescent="0.25">
      <c r="A3505" t="s">
        <v>20098</v>
      </c>
      <c r="B3505" t="s">
        <v>20099</v>
      </c>
      <c r="C3505" t="s">
        <v>75</v>
      </c>
      <c r="D3505" t="s">
        <v>123</v>
      </c>
      <c r="E3505">
        <v>0</v>
      </c>
      <c r="F3505" t="s">
        <v>67</v>
      </c>
      <c r="G3505" t="s">
        <v>88</v>
      </c>
      <c r="H3505">
        <v>0</v>
      </c>
      <c r="I3505">
        <v>0</v>
      </c>
      <c r="J3505" t="s">
        <v>69</v>
      </c>
      <c r="K3505" t="s">
        <v>20100</v>
      </c>
      <c r="L3505" t="s">
        <v>71</v>
      </c>
      <c r="M3505" t="s">
        <v>90</v>
      </c>
      <c r="N3505" t="s">
        <v>73</v>
      </c>
      <c r="O3505">
        <v>27284</v>
      </c>
      <c r="P3505" t="s">
        <v>74</v>
      </c>
      <c r="Q3505" t="s">
        <v>75</v>
      </c>
      <c r="R3505" t="s">
        <v>76</v>
      </c>
      <c r="S3505" t="s">
        <v>76</v>
      </c>
      <c r="T3505" t="s">
        <v>76</v>
      </c>
      <c r="U3505" t="s">
        <v>76</v>
      </c>
      <c r="Y3505" s="1">
        <v>42151</v>
      </c>
      <c r="Z3505" t="s">
        <v>76</v>
      </c>
      <c r="AB3505">
        <v>50</v>
      </c>
      <c r="AC3505" t="s">
        <v>76</v>
      </c>
      <c r="AD3505" t="s">
        <v>76</v>
      </c>
      <c r="AE3505" t="s">
        <v>79</v>
      </c>
      <c r="AF3505" s="6">
        <v>0</v>
      </c>
      <c r="AG3505" t="s">
        <v>119</v>
      </c>
      <c r="AH3505" s="1">
        <v>42151.566712962966</v>
      </c>
      <c r="AI3505" t="s">
        <v>76</v>
      </c>
      <c r="AJ3505" t="s">
        <v>76</v>
      </c>
      <c r="AL3505" t="s">
        <v>82</v>
      </c>
      <c r="AM3505" t="s">
        <v>114</v>
      </c>
      <c r="AN3505">
        <v>0</v>
      </c>
      <c r="AO3505" t="s">
        <v>71</v>
      </c>
      <c r="AP3505" t="s">
        <v>83</v>
      </c>
      <c r="AR3505" t="s">
        <v>83</v>
      </c>
      <c r="AS3505" t="s">
        <v>83</v>
      </c>
      <c r="AT3505">
        <v>1</v>
      </c>
      <c r="AU3505" t="s">
        <v>76</v>
      </c>
      <c r="AV3505" t="s">
        <v>76</v>
      </c>
      <c r="BA3505" t="s">
        <v>76</v>
      </c>
      <c r="BB3505" t="s">
        <v>76</v>
      </c>
      <c r="BC3505" t="s">
        <v>76</v>
      </c>
      <c r="BD3505" t="s">
        <v>76</v>
      </c>
      <c r="BE3505" t="s">
        <v>76</v>
      </c>
      <c r="BF3505" t="s">
        <v>76</v>
      </c>
      <c r="BJ3505">
        <v>0</v>
      </c>
      <c r="BK3505" t="s">
        <v>83</v>
      </c>
      <c r="BL3505" t="s">
        <v>20099</v>
      </c>
    </row>
    <row r="3506" spans="1:64" x14ac:dyDescent="0.25">
      <c r="A3506" t="s">
        <v>20106</v>
      </c>
      <c r="B3506" t="s">
        <v>20107</v>
      </c>
      <c r="C3506" t="s">
        <v>20108</v>
      </c>
      <c r="D3506" t="s">
        <v>151</v>
      </c>
      <c r="E3506">
        <v>0</v>
      </c>
      <c r="F3506" t="s">
        <v>67</v>
      </c>
      <c r="G3506" t="s">
        <v>88</v>
      </c>
      <c r="H3506">
        <v>0</v>
      </c>
      <c r="I3506">
        <v>0</v>
      </c>
      <c r="J3506" t="s">
        <v>69</v>
      </c>
      <c r="K3506" t="s">
        <v>20109</v>
      </c>
      <c r="L3506" t="s">
        <v>20110</v>
      </c>
      <c r="M3506" t="s">
        <v>90</v>
      </c>
      <c r="N3506" t="s">
        <v>73</v>
      </c>
      <c r="O3506">
        <v>27284</v>
      </c>
      <c r="P3506" t="s">
        <v>74</v>
      </c>
      <c r="Q3506" t="s">
        <v>75</v>
      </c>
      <c r="R3506" t="s">
        <v>76</v>
      </c>
      <c r="S3506" t="s">
        <v>76</v>
      </c>
      <c r="T3506" t="s">
        <v>76</v>
      </c>
      <c r="U3506" t="s">
        <v>76</v>
      </c>
      <c r="Y3506" s="1">
        <v>41675</v>
      </c>
      <c r="Z3506" s="1">
        <v>41688.63958333333</v>
      </c>
      <c r="AB3506">
        <v>50</v>
      </c>
      <c r="AC3506">
        <v>28</v>
      </c>
      <c r="AD3506" t="s">
        <v>76</v>
      </c>
      <c r="AE3506" t="s">
        <v>79</v>
      </c>
      <c r="AF3506" s="6">
        <v>0</v>
      </c>
      <c r="AG3506" t="s">
        <v>154</v>
      </c>
      <c r="AH3506" s="1">
        <v>41675.834374999999</v>
      </c>
      <c r="AI3506" t="s">
        <v>76</v>
      </c>
      <c r="AJ3506" t="s">
        <v>76</v>
      </c>
      <c r="AL3506" t="s">
        <v>82</v>
      </c>
      <c r="AM3506" t="s">
        <v>114</v>
      </c>
      <c r="AN3506">
        <v>0</v>
      </c>
      <c r="AO3506" t="s">
        <v>71</v>
      </c>
      <c r="AP3506" t="s">
        <v>83</v>
      </c>
      <c r="AR3506" t="s">
        <v>83</v>
      </c>
      <c r="AS3506" t="s">
        <v>83</v>
      </c>
      <c r="AT3506">
        <v>1</v>
      </c>
      <c r="AU3506" t="s">
        <v>76</v>
      </c>
      <c r="AV3506" t="s">
        <v>76</v>
      </c>
      <c r="BA3506" t="s">
        <v>76</v>
      </c>
      <c r="BB3506" t="s">
        <v>76</v>
      </c>
      <c r="BC3506" t="s">
        <v>76</v>
      </c>
      <c r="BD3506" t="s">
        <v>76</v>
      </c>
      <c r="BE3506" t="s">
        <v>76</v>
      </c>
      <c r="BF3506" t="s">
        <v>76</v>
      </c>
      <c r="BI3506" t="s">
        <v>76</v>
      </c>
      <c r="BJ3506">
        <v>0</v>
      </c>
      <c r="BK3506" t="s">
        <v>83</v>
      </c>
      <c r="BL3506" t="s">
        <v>20106</v>
      </c>
    </row>
    <row r="3507" spans="1:64" x14ac:dyDescent="0.25">
      <c r="A3507" t="s">
        <v>20111</v>
      </c>
      <c r="B3507" t="s">
        <v>20112</v>
      </c>
      <c r="C3507" t="s">
        <v>20113</v>
      </c>
      <c r="D3507" t="s">
        <v>175</v>
      </c>
      <c r="E3507">
        <v>0</v>
      </c>
      <c r="F3507" t="s">
        <v>67</v>
      </c>
      <c r="G3507" t="s">
        <v>88</v>
      </c>
      <c r="H3507">
        <v>0</v>
      </c>
      <c r="I3507">
        <v>0</v>
      </c>
      <c r="J3507" t="s">
        <v>69</v>
      </c>
      <c r="K3507" t="s">
        <v>20114</v>
      </c>
      <c r="L3507" t="s">
        <v>20115</v>
      </c>
      <c r="M3507" t="s">
        <v>138</v>
      </c>
      <c r="N3507" t="s">
        <v>73</v>
      </c>
      <c r="O3507">
        <v>27407</v>
      </c>
      <c r="P3507" t="s">
        <v>74</v>
      </c>
      <c r="Q3507" t="s">
        <v>75</v>
      </c>
      <c r="R3507" t="s">
        <v>76</v>
      </c>
      <c r="S3507" t="s">
        <v>76</v>
      </c>
      <c r="T3507" t="s">
        <v>76</v>
      </c>
      <c r="U3507" t="s">
        <v>76</v>
      </c>
      <c r="Y3507" s="1">
        <v>42629</v>
      </c>
      <c r="Z3507" s="1">
        <v>42649.488888888889</v>
      </c>
      <c r="AB3507">
        <v>50</v>
      </c>
      <c r="AC3507">
        <v>9</v>
      </c>
      <c r="AD3507" t="s">
        <v>76</v>
      </c>
      <c r="AE3507" t="s">
        <v>79</v>
      </c>
      <c r="AF3507" s="6">
        <v>2924.95</v>
      </c>
      <c r="AG3507" t="s">
        <v>275</v>
      </c>
      <c r="AH3507" s="1">
        <v>42629.522916666669</v>
      </c>
      <c r="AI3507" t="s">
        <v>76</v>
      </c>
      <c r="AJ3507" t="s">
        <v>76</v>
      </c>
      <c r="AL3507" t="s">
        <v>82</v>
      </c>
      <c r="AM3507" t="s">
        <v>114</v>
      </c>
      <c r="AN3507">
        <v>0</v>
      </c>
      <c r="AO3507" t="s">
        <v>71</v>
      </c>
      <c r="AP3507" t="s">
        <v>83</v>
      </c>
      <c r="AR3507" t="s">
        <v>83</v>
      </c>
      <c r="AS3507" t="s">
        <v>83</v>
      </c>
      <c r="AT3507">
        <v>1</v>
      </c>
      <c r="AU3507" s="1">
        <v>42633</v>
      </c>
      <c r="AV3507" t="s">
        <v>76</v>
      </c>
      <c r="BA3507" t="s">
        <v>76</v>
      </c>
      <c r="BB3507" t="s">
        <v>76</v>
      </c>
      <c r="BC3507" t="s">
        <v>76</v>
      </c>
      <c r="BD3507" t="s">
        <v>76</v>
      </c>
      <c r="BE3507" t="s">
        <v>76</v>
      </c>
      <c r="BF3507" t="s">
        <v>76</v>
      </c>
      <c r="BI3507" t="s">
        <v>76</v>
      </c>
      <c r="BJ3507">
        <v>0</v>
      </c>
      <c r="BK3507" t="s">
        <v>83</v>
      </c>
      <c r="BL3507" t="s">
        <v>20112</v>
      </c>
    </row>
    <row r="3508" spans="1:64" x14ac:dyDescent="0.25">
      <c r="A3508" t="s">
        <v>20116</v>
      </c>
      <c r="B3508" t="s">
        <v>20117</v>
      </c>
      <c r="C3508" t="s">
        <v>20118</v>
      </c>
      <c r="D3508" t="s">
        <v>175</v>
      </c>
      <c r="E3508">
        <v>0</v>
      </c>
      <c r="F3508" t="s">
        <v>67</v>
      </c>
      <c r="G3508" t="s">
        <v>88</v>
      </c>
      <c r="H3508">
        <v>0</v>
      </c>
      <c r="I3508">
        <v>0</v>
      </c>
      <c r="J3508" t="s">
        <v>69</v>
      </c>
      <c r="K3508" t="s">
        <v>71</v>
      </c>
      <c r="L3508" t="s">
        <v>20119</v>
      </c>
      <c r="M3508" t="s">
        <v>138</v>
      </c>
      <c r="N3508" t="s">
        <v>73</v>
      </c>
      <c r="O3508">
        <v>27410</v>
      </c>
      <c r="P3508" t="s">
        <v>74</v>
      </c>
      <c r="Q3508" t="s">
        <v>75</v>
      </c>
      <c r="R3508" t="s">
        <v>76</v>
      </c>
      <c r="S3508" t="s">
        <v>76</v>
      </c>
      <c r="T3508" t="s">
        <v>76</v>
      </c>
      <c r="U3508" t="s">
        <v>76</v>
      </c>
      <c r="Y3508" s="1">
        <v>42375</v>
      </c>
      <c r="Z3508" s="1">
        <v>42765</v>
      </c>
      <c r="AB3508">
        <v>50</v>
      </c>
      <c r="AC3508">
        <v>3</v>
      </c>
      <c r="AD3508" t="s">
        <v>76</v>
      </c>
      <c r="AE3508" t="s">
        <v>79</v>
      </c>
      <c r="AF3508" s="6">
        <v>528.24</v>
      </c>
      <c r="AG3508" t="s">
        <v>178</v>
      </c>
      <c r="AH3508" s="1">
        <v>42375.469675925924</v>
      </c>
      <c r="AI3508" t="s">
        <v>76</v>
      </c>
      <c r="AJ3508" t="s">
        <v>76</v>
      </c>
      <c r="AL3508" t="s">
        <v>82</v>
      </c>
      <c r="AM3508" t="s">
        <v>114</v>
      </c>
      <c r="AN3508">
        <v>0</v>
      </c>
      <c r="AO3508" t="s">
        <v>71</v>
      </c>
      <c r="AP3508" t="s">
        <v>83</v>
      </c>
      <c r="AR3508" t="s">
        <v>83</v>
      </c>
      <c r="AS3508" t="s">
        <v>83</v>
      </c>
      <c r="AT3508">
        <v>1</v>
      </c>
      <c r="AU3508" t="s">
        <v>76</v>
      </c>
      <c r="AV3508" t="s">
        <v>76</v>
      </c>
      <c r="BA3508" t="s">
        <v>76</v>
      </c>
      <c r="BB3508" t="s">
        <v>76</v>
      </c>
      <c r="BC3508" t="s">
        <v>76</v>
      </c>
      <c r="BD3508" t="s">
        <v>76</v>
      </c>
      <c r="BE3508" t="s">
        <v>76</v>
      </c>
      <c r="BF3508" t="s">
        <v>76</v>
      </c>
      <c r="BI3508" t="s">
        <v>76</v>
      </c>
      <c r="BJ3508">
        <v>0</v>
      </c>
      <c r="BK3508" t="s">
        <v>83</v>
      </c>
      <c r="BL3508" t="s">
        <v>20117</v>
      </c>
    </row>
    <row r="3509" spans="1:64" x14ac:dyDescent="0.25">
      <c r="A3509" t="s">
        <v>20120</v>
      </c>
      <c r="B3509" t="s">
        <v>20121</v>
      </c>
      <c r="C3509" t="s">
        <v>75</v>
      </c>
      <c r="D3509" t="s">
        <v>175</v>
      </c>
      <c r="E3509">
        <v>0</v>
      </c>
      <c r="F3509" t="s">
        <v>67</v>
      </c>
      <c r="G3509" t="s">
        <v>88</v>
      </c>
      <c r="H3509">
        <v>0</v>
      </c>
      <c r="I3509">
        <v>0</v>
      </c>
      <c r="J3509" t="s">
        <v>69</v>
      </c>
      <c r="K3509" t="s">
        <v>20122</v>
      </c>
      <c r="L3509" t="s">
        <v>20123</v>
      </c>
      <c r="M3509" t="s">
        <v>146</v>
      </c>
      <c r="N3509" t="s">
        <v>73</v>
      </c>
      <c r="O3509">
        <v>27104</v>
      </c>
      <c r="P3509" t="s">
        <v>74</v>
      </c>
      <c r="Q3509" t="s">
        <v>75</v>
      </c>
      <c r="R3509" t="s">
        <v>76</v>
      </c>
      <c r="S3509" t="s">
        <v>76</v>
      </c>
      <c r="T3509" t="s">
        <v>76</v>
      </c>
      <c r="U3509" t="s">
        <v>76</v>
      </c>
      <c r="Y3509" s="1">
        <v>42641</v>
      </c>
      <c r="Z3509" s="1">
        <v>42829.822222222225</v>
      </c>
      <c r="AB3509">
        <v>50</v>
      </c>
      <c r="AC3509">
        <v>26</v>
      </c>
      <c r="AD3509" t="s">
        <v>76</v>
      </c>
      <c r="AE3509" t="s">
        <v>79</v>
      </c>
      <c r="AF3509" s="6">
        <v>2726.4</v>
      </c>
      <c r="AG3509" t="s">
        <v>178</v>
      </c>
      <c r="AH3509" s="1">
        <v>42641.677766203706</v>
      </c>
      <c r="AI3509" t="s">
        <v>178</v>
      </c>
      <c r="AJ3509" s="1">
        <v>42709.402916666666</v>
      </c>
      <c r="AL3509" t="s">
        <v>82</v>
      </c>
      <c r="AM3509" t="s">
        <v>114</v>
      </c>
      <c r="AN3509">
        <v>0</v>
      </c>
      <c r="AO3509" t="s">
        <v>71</v>
      </c>
      <c r="AP3509" t="s">
        <v>83</v>
      </c>
      <c r="AR3509" t="s">
        <v>83</v>
      </c>
      <c r="AS3509" t="s">
        <v>83</v>
      </c>
      <c r="AT3509">
        <v>1</v>
      </c>
      <c r="AU3509" t="s">
        <v>76</v>
      </c>
      <c r="AV3509" t="s">
        <v>76</v>
      </c>
      <c r="BA3509" t="s">
        <v>76</v>
      </c>
      <c r="BB3509" t="s">
        <v>76</v>
      </c>
      <c r="BC3509" t="s">
        <v>76</v>
      </c>
      <c r="BD3509" t="s">
        <v>76</v>
      </c>
      <c r="BE3509" t="s">
        <v>76</v>
      </c>
      <c r="BF3509" t="s">
        <v>76</v>
      </c>
      <c r="BJ3509">
        <v>0</v>
      </c>
      <c r="BK3509" t="s">
        <v>83</v>
      </c>
      <c r="BL3509" t="s">
        <v>20121</v>
      </c>
    </row>
    <row r="3510" spans="1:64" x14ac:dyDescent="0.25">
      <c r="A3510" t="s">
        <v>20124</v>
      </c>
      <c r="B3510" t="s">
        <v>20125</v>
      </c>
      <c r="C3510" t="s">
        <v>20126</v>
      </c>
      <c r="D3510" t="s">
        <v>175</v>
      </c>
      <c r="E3510">
        <v>0</v>
      </c>
      <c r="F3510" t="s">
        <v>67</v>
      </c>
      <c r="G3510" t="s">
        <v>88</v>
      </c>
      <c r="H3510">
        <v>0</v>
      </c>
      <c r="I3510">
        <v>0</v>
      </c>
      <c r="J3510" t="s">
        <v>69</v>
      </c>
      <c r="K3510" t="s">
        <v>71</v>
      </c>
      <c r="L3510" t="s">
        <v>20127</v>
      </c>
      <c r="M3510" t="s">
        <v>138</v>
      </c>
      <c r="N3510" t="s">
        <v>73</v>
      </c>
      <c r="O3510">
        <v>27410</v>
      </c>
      <c r="P3510" t="s">
        <v>74</v>
      </c>
      <c r="Q3510" t="s">
        <v>75</v>
      </c>
      <c r="R3510" t="s">
        <v>76</v>
      </c>
      <c r="S3510" t="s">
        <v>76</v>
      </c>
      <c r="T3510" t="s">
        <v>76</v>
      </c>
      <c r="U3510" t="s">
        <v>76</v>
      </c>
      <c r="Y3510" s="1">
        <v>42156</v>
      </c>
      <c r="Z3510" s="1">
        <v>42216.411111111112</v>
      </c>
      <c r="AB3510">
        <v>50</v>
      </c>
      <c r="AC3510">
        <v>9</v>
      </c>
      <c r="AD3510" t="s">
        <v>76</v>
      </c>
      <c r="AE3510" t="s">
        <v>79</v>
      </c>
      <c r="AF3510" s="6">
        <v>0</v>
      </c>
      <c r="AG3510" t="s">
        <v>178</v>
      </c>
      <c r="AH3510" s="1">
        <v>42156.552789351852</v>
      </c>
      <c r="AI3510" t="s">
        <v>76</v>
      </c>
      <c r="AJ3510" t="s">
        <v>76</v>
      </c>
      <c r="AL3510" t="s">
        <v>82</v>
      </c>
      <c r="AM3510" t="s">
        <v>114</v>
      </c>
      <c r="AN3510">
        <v>0</v>
      </c>
      <c r="AO3510" t="s">
        <v>71</v>
      </c>
      <c r="AP3510" t="s">
        <v>83</v>
      </c>
      <c r="AR3510" t="s">
        <v>83</v>
      </c>
      <c r="AS3510" t="s">
        <v>83</v>
      </c>
      <c r="AT3510">
        <v>1</v>
      </c>
      <c r="AU3510" t="s">
        <v>76</v>
      </c>
      <c r="AV3510" t="s">
        <v>76</v>
      </c>
      <c r="BA3510" t="s">
        <v>76</v>
      </c>
      <c r="BB3510" t="s">
        <v>76</v>
      </c>
      <c r="BC3510" t="s">
        <v>76</v>
      </c>
      <c r="BD3510" t="s">
        <v>76</v>
      </c>
      <c r="BE3510" t="s">
        <v>76</v>
      </c>
      <c r="BF3510" t="s">
        <v>76</v>
      </c>
      <c r="BI3510" t="s">
        <v>76</v>
      </c>
      <c r="BJ3510">
        <v>0</v>
      </c>
      <c r="BK3510" t="s">
        <v>83</v>
      </c>
      <c r="BL3510" t="s">
        <v>20125</v>
      </c>
    </row>
    <row r="3511" spans="1:64" x14ac:dyDescent="0.25">
      <c r="A3511" t="s">
        <v>20128</v>
      </c>
      <c r="B3511" t="s">
        <v>20129</v>
      </c>
      <c r="C3511" t="s">
        <v>20130</v>
      </c>
      <c r="D3511" t="s">
        <v>116</v>
      </c>
      <c r="E3511">
        <v>0</v>
      </c>
      <c r="F3511" t="s">
        <v>67</v>
      </c>
      <c r="G3511" t="s">
        <v>88</v>
      </c>
      <c r="H3511">
        <v>0</v>
      </c>
      <c r="I3511">
        <v>0</v>
      </c>
      <c r="K3511" t="s">
        <v>20131</v>
      </c>
      <c r="M3511" t="s">
        <v>2737</v>
      </c>
      <c r="N3511" t="s">
        <v>73</v>
      </c>
      <c r="O3511">
        <v>27104</v>
      </c>
      <c r="P3511" t="s">
        <v>74</v>
      </c>
      <c r="R3511" t="s">
        <v>76</v>
      </c>
      <c r="S3511" t="s">
        <v>76</v>
      </c>
      <c r="T3511" t="s">
        <v>76</v>
      </c>
      <c r="U3511" t="s">
        <v>76</v>
      </c>
      <c r="Y3511" s="1">
        <v>41193</v>
      </c>
      <c r="Z3511" s="1">
        <v>41208.701388888891</v>
      </c>
      <c r="AB3511">
        <v>50</v>
      </c>
      <c r="AC3511">
        <v>66</v>
      </c>
      <c r="AD3511">
        <v>0</v>
      </c>
      <c r="AE3511" t="s">
        <v>79</v>
      </c>
      <c r="AF3511" s="6">
        <v>0</v>
      </c>
      <c r="AG3511" t="s">
        <v>680</v>
      </c>
      <c r="AH3511" s="1">
        <v>41193.468738425923</v>
      </c>
      <c r="AI3511" t="s">
        <v>76</v>
      </c>
      <c r="AJ3511" t="s">
        <v>76</v>
      </c>
      <c r="AL3511" t="s">
        <v>82</v>
      </c>
      <c r="AM3511" t="s">
        <v>114</v>
      </c>
      <c r="AN3511">
        <v>0</v>
      </c>
      <c r="AP3511" t="s">
        <v>83</v>
      </c>
      <c r="AR3511" t="s">
        <v>83</v>
      </c>
      <c r="AS3511" t="s">
        <v>83</v>
      </c>
      <c r="AT3511">
        <v>1</v>
      </c>
      <c r="AU3511" t="s">
        <v>76</v>
      </c>
      <c r="AV3511" t="s">
        <v>76</v>
      </c>
      <c r="BA3511" t="s">
        <v>76</v>
      </c>
      <c r="BB3511" t="s">
        <v>76</v>
      </c>
      <c r="BC3511" t="s">
        <v>76</v>
      </c>
      <c r="BD3511" t="s">
        <v>76</v>
      </c>
      <c r="BE3511" t="s">
        <v>76</v>
      </c>
      <c r="BF3511" t="s">
        <v>76</v>
      </c>
      <c r="BI3511" t="s">
        <v>76</v>
      </c>
      <c r="BJ3511">
        <v>0</v>
      </c>
      <c r="BK3511" t="s">
        <v>83</v>
      </c>
      <c r="BL3511" t="s">
        <v>20128</v>
      </c>
    </row>
    <row r="3512" spans="1:64" x14ac:dyDescent="0.25">
      <c r="A3512" t="s">
        <v>20132</v>
      </c>
      <c r="B3512" t="s">
        <v>20133</v>
      </c>
      <c r="C3512" t="s">
        <v>20134</v>
      </c>
      <c r="D3512" t="s">
        <v>123</v>
      </c>
      <c r="E3512">
        <v>0</v>
      </c>
      <c r="F3512" t="s">
        <v>67</v>
      </c>
      <c r="G3512" t="s">
        <v>88</v>
      </c>
      <c r="H3512">
        <v>0</v>
      </c>
      <c r="I3512">
        <v>0</v>
      </c>
      <c r="J3512" t="s">
        <v>69</v>
      </c>
      <c r="K3512" t="s">
        <v>20135</v>
      </c>
      <c r="L3512" t="s">
        <v>71</v>
      </c>
      <c r="M3512" t="s">
        <v>146</v>
      </c>
      <c r="N3512" t="s">
        <v>73</v>
      </c>
      <c r="O3512">
        <v>27106</v>
      </c>
      <c r="P3512" t="s">
        <v>74</v>
      </c>
      <c r="Q3512" t="s">
        <v>75</v>
      </c>
      <c r="R3512" t="s">
        <v>76</v>
      </c>
      <c r="S3512" t="s">
        <v>76</v>
      </c>
      <c r="T3512" t="s">
        <v>76</v>
      </c>
      <c r="U3512" t="s">
        <v>76</v>
      </c>
      <c r="V3512" t="s">
        <v>20133</v>
      </c>
      <c r="W3512" t="s">
        <v>20136</v>
      </c>
      <c r="Y3512" s="1">
        <v>42444</v>
      </c>
      <c r="Z3512" t="s">
        <v>76</v>
      </c>
      <c r="AB3512">
        <v>50</v>
      </c>
      <c r="AC3512" t="s">
        <v>76</v>
      </c>
      <c r="AD3512" t="s">
        <v>76</v>
      </c>
      <c r="AE3512" t="s">
        <v>79</v>
      </c>
      <c r="AF3512" s="6">
        <v>0</v>
      </c>
      <c r="AG3512" t="s">
        <v>119</v>
      </c>
      <c r="AH3512" s="1">
        <v>42444.547766203701</v>
      </c>
      <c r="AI3512" t="s">
        <v>76</v>
      </c>
      <c r="AJ3512" t="s">
        <v>76</v>
      </c>
      <c r="AL3512" t="s">
        <v>82</v>
      </c>
      <c r="AM3512" t="s">
        <v>114</v>
      </c>
      <c r="AN3512">
        <v>0</v>
      </c>
      <c r="AO3512" t="s">
        <v>71</v>
      </c>
      <c r="AP3512" t="s">
        <v>83</v>
      </c>
      <c r="AR3512" t="s">
        <v>83</v>
      </c>
      <c r="AS3512" t="s">
        <v>83</v>
      </c>
      <c r="AT3512">
        <v>1</v>
      </c>
      <c r="AU3512" t="s">
        <v>76</v>
      </c>
      <c r="AV3512" t="s">
        <v>76</v>
      </c>
      <c r="BA3512" t="s">
        <v>76</v>
      </c>
      <c r="BB3512" t="s">
        <v>76</v>
      </c>
      <c r="BC3512" t="s">
        <v>76</v>
      </c>
      <c r="BD3512" t="s">
        <v>76</v>
      </c>
      <c r="BE3512" t="s">
        <v>76</v>
      </c>
      <c r="BF3512" t="s">
        <v>76</v>
      </c>
      <c r="BJ3512">
        <v>0</v>
      </c>
      <c r="BK3512" t="s">
        <v>83</v>
      </c>
      <c r="BL3512" t="s">
        <v>20133</v>
      </c>
    </row>
    <row r="3513" spans="1:64" x14ac:dyDescent="0.25">
      <c r="A3513" t="s">
        <v>20137</v>
      </c>
      <c r="B3513" t="s">
        <v>20133</v>
      </c>
      <c r="C3513" t="s">
        <v>20134</v>
      </c>
      <c r="D3513" t="s">
        <v>151</v>
      </c>
      <c r="E3513">
        <v>0</v>
      </c>
      <c r="F3513" t="s">
        <v>67</v>
      </c>
      <c r="G3513" t="s">
        <v>88</v>
      </c>
      <c r="H3513">
        <v>0</v>
      </c>
      <c r="I3513">
        <v>0</v>
      </c>
      <c r="J3513" t="s">
        <v>69</v>
      </c>
      <c r="K3513" t="s">
        <v>20138</v>
      </c>
      <c r="L3513" t="s">
        <v>71</v>
      </c>
      <c r="M3513" t="s">
        <v>146</v>
      </c>
      <c r="N3513" t="s">
        <v>73</v>
      </c>
      <c r="O3513">
        <v>27106</v>
      </c>
      <c r="P3513" t="s">
        <v>74</v>
      </c>
      <c r="Q3513" t="s">
        <v>75</v>
      </c>
      <c r="R3513" t="s">
        <v>76</v>
      </c>
      <c r="S3513" t="s">
        <v>76</v>
      </c>
      <c r="T3513" t="s">
        <v>76</v>
      </c>
      <c r="U3513" t="s">
        <v>76</v>
      </c>
      <c r="V3513" t="s">
        <v>20133</v>
      </c>
      <c r="W3513" t="s">
        <v>20136</v>
      </c>
      <c r="Y3513" s="1">
        <v>42709</v>
      </c>
      <c r="Z3513" t="s">
        <v>76</v>
      </c>
      <c r="AB3513">
        <v>50</v>
      </c>
      <c r="AC3513" t="s">
        <v>76</v>
      </c>
      <c r="AD3513" t="s">
        <v>76</v>
      </c>
      <c r="AE3513" t="s">
        <v>79</v>
      </c>
      <c r="AF3513" s="6">
        <v>0</v>
      </c>
      <c r="AG3513" t="s">
        <v>154</v>
      </c>
      <c r="AH3513" s="1">
        <v>42709.64702546296</v>
      </c>
      <c r="AI3513" t="s">
        <v>76</v>
      </c>
      <c r="AJ3513" t="s">
        <v>76</v>
      </c>
      <c r="AL3513" t="s">
        <v>82</v>
      </c>
      <c r="AM3513" t="s">
        <v>114</v>
      </c>
      <c r="AN3513">
        <v>0</v>
      </c>
      <c r="AO3513" t="s">
        <v>71</v>
      </c>
      <c r="AP3513" t="s">
        <v>83</v>
      </c>
      <c r="AR3513" t="s">
        <v>83</v>
      </c>
      <c r="AS3513" t="s">
        <v>83</v>
      </c>
      <c r="AT3513">
        <v>1</v>
      </c>
      <c r="AU3513" t="s">
        <v>76</v>
      </c>
      <c r="AV3513" t="s">
        <v>76</v>
      </c>
      <c r="BA3513" t="s">
        <v>76</v>
      </c>
      <c r="BB3513" t="s">
        <v>76</v>
      </c>
      <c r="BC3513" t="s">
        <v>76</v>
      </c>
      <c r="BD3513" t="s">
        <v>76</v>
      </c>
      <c r="BE3513" t="s">
        <v>76</v>
      </c>
      <c r="BF3513" t="s">
        <v>76</v>
      </c>
      <c r="BI3513" t="s">
        <v>76</v>
      </c>
      <c r="BJ3513">
        <v>0</v>
      </c>
      <c r="BK3513" t="s">
        <v>83</v>
      </c>
      <c r="BL3513" t="s">
        <v>20133</v>
      </c>
    </row>
    <row r="3514" spans="1:64" x14ac:dyDescent="0.25">
      <c r="A3514" t="s">
        <v>20139</v>
      </c>
      <c r="B3514" t="s">
        <v>20139</v>
      </c>
      <c r="C3514" t="s">
        <v>75</v>
      </c>
      <c r="D3514" t="s">
        <v>87</v>
      </c>
      <c r="E3514">
        <v>0</v>
      </c>
      <c r="F3514" t="s">
        <v>124</v>
      </c>
      <c r="G3514" t="s">
        <v>88</v>
      </c>
      <c r="H3514">
        <v>0</v>
      </c>
      <c r="I3514">
        <v>0</v>
      </c>
      <c r="J3514" t="s">
        <v>69</v>
      </c>
      <c r="K3514" t="s">
        <v>20140</v>
      </c>
      <c r="L3514" t="s">
        <v>71</v>
      </c>
      <c r="M3514" t="s">
        <v>126</v>
      </c>
      <c r="N3514" t="s">
        <v>73</v>
      </c>
      <c r="O3514">
        <v>27265</v>
      </c>
      <c r="P3514" t="s">
        <v>74</v>
      </c>
      <c r="Q3514" t="s">
        <v>75</v>
      </c>
      <c r="R3514" t="s">
        <v>76</v>
      </c>
      <c r="S3514" t="s">
        <v>76</v>
      </c>
      <c r="T3514" t="s">
        <v>76</v>
      </c>
      <c r="U3514" t="s">
        <v>76</v>
      </c>
      <c r="Y3514" s="1">
        <v>41535</v>
      </c>
      <c r="Z3514" s="1">
        <v>41570.630555555559</v>
      </c>
      <c r="AB3514">
        <v>50</v>
      </c>
      <c r="AC3514">
        <v>2</v>
      </c>
      <c r="AD3514" t="s">
        <v>76</v>
      </c>
      <c r="AE3514" t="s">
        <v>79</v>
      </c>
      <c r="AF3514" s="6">
        <v>0</v>
      </c>
      <c r="AG3514" t="s">
        <v>92</v>
      </c>
      <c r="AH3514" s="1">
        <v>41535.492928240739</v>
      </c>
      <c r="AI3514" t="s">
        <v>113</v>
      </c>
      <c r="AJ3514" s="1">
        <v>42297.445162037038</v>
      </c>
      <c r="AL3514" t="s">
        <v>82</v>
      </c>
      <c r="AM3514" t="s">
        <v>114</v>
      </c>
      <c r="AN3514">
        <v>0</v>
      </c>
      <c r="AO3514" t="s">
        <v>71</v>
      </c>
      <c r="AP3514" t="s">
        <v>83</v>
      </c>
      <c r="AR3514" t="s">
        <v>83</v>
      </c>
      <c r="AS3514" t="s">
        <v>83</v>
      </c>
      <c r="AT3514">
        <v>1</v>
      </c>
      <c r="AU3514" t="s">
        <v>76</v>
      </c>
      <c r="AV3514" t="s">
        <v>76</v>
      </c>
      <c r="BA3514" t="s">
        <v>76</v>
      </c>
      <c r="BB3514" t="s">
        <v>76</v>
      </c>
      <c r="BC3514" t="s">
        <v>76</v>
      </c>
      <c r="BD3514" t="s">
        <v>76</v>
      </c>
      <c r="BE3514" t="s">
        <v>76</v>
      </c>
      <c r="BF3514" t="s">
        <v>76</v>
      </c>
      <c r="BJ3514">
        <v>0</v>
      </c>
      <c r="BK3514" t="s">
        <v>83</v>
      </c>
      <c r="BL3514" t="s">
        <v>20139</v>
      </c>
    </row>
    <row r="3515" spans="1:64" x14ac:dyDescent="0.25">
      <c r="A3515" t="s">
        <v>20141</v>
      </c>
      <c r="B3515" t="s">
        <v>20142</v>
      </c>
      <c r="C3515" t="s">
        <v>20143</v>
      </c>
      <c r="D3515" t="s">
        <v>301</v>
      </c>
      <c r="E3515">
        <v>0</v>
      </c>
      <c r="F3515" t="s">
        <v>67</v>
      </c>
      <c r="G3515" t="s">
        <v>88</v>
      </c>
      <c r="H3515">
        <v>0</v>
      </c>
      <c r="I3515">
        <v>0</v>
      </c>
      <c r="J3515" t="s">
        <v>69</v>
      </c>
      <c r="K3515" t="s">
        <v>20144</v>
      </c>
      <c r="L3515" t="s">
        <v>20145</v>
      </c>
      <c r="M3515" t="s">
        <v>20146</v>
      </c>
      <c r="N3515" t="s">
        <v>18333</v>
      </c>
      <c r="O3515">
        <v>80903</v>
      </c>
      <c r="P3515" t="s">
        <v>74</v>
      </c>
      <c r="Q3515" t="s">
        <v>20147</v>
      </c>
      <c r="R3515" t="s">
        <v>76</v>
      </c>
      <c r="S3515" t="s">
        <v>76</v>
      </c>
      <c r="T3515" t="s">
        <v>76</v>
      </c>
      <c r="U3515" t="s">
        <v>76</v>
      </c>
      <c r="V3515" t="s">
        <v>20142</v>
      </c>
      <c r="W3515" t="s">
        <v>20148</v>
      </c>
      <c r="Y3515" s="1">
        <v>42173</v>
      </c>
      <c r="Z3515" s="1">
        <v>42319.363888888889</v>
      </c>
      <c r="AB3515">
        <v>50</v>
      </c>
      <c r="AC3515">
        <v>22</v>
      </c>
      <c r="AD3515" t="s">
        <v>76</v>
      </c>
      <c r="AE3515" t="s">
        <v>79</v>
      </c>
      <c r="AF3515" s="6">
        <v>0</v>
      </c>
      <c r="AG3515" t="s">
        <v>185</v>
      </c>
      <c r="AH3515" s="1">
        <v>42173.413761574076</v>
      </c>
      <c r="AI3515" t="s">
        <v>76</v>
      </c>
      <c r="AJ3515" t="s">
        <v>76</v>
      </c>
      <c r="AL3515" t="s">
        <v>82</v>
      </c>
      <c r="AM3515" t="s">
        <v>114</v>
      </c>
      <c r="AN3515">
        <v>0</v>
      </c>
      <c r="AO3515" t="s">
        <v>71</v>
      </c>
      <c r="AP3515" t="s">
        <v>83</v>
      </c>
      <c r="AR3515" t="s">
        <v>83</v>
      </c>
      <c r="AS3515" t="s">
        <v>83</v>
      </c>
      <c r="AT3515">
        <v>1</v>
      </c>
      <c r="AU3515" t="s">
        <v>76</v>
      </c>
      <c r="AV3515" t="s">
        <v>76</v>
      </c>
      <c r="BA3515" t="s">
        <v>76</v>
      </c>
      <c r="BB3515" t="s">
        <v>76</v>
      </c>
      <c r="BC3515" t="s">
        <v>76</v>
      </c>
      <c r="BD3515" t="s">
        <v>76</v>
      </c>
      <c r="BE3515" t="s">
        <v>76</v>
      </c>
      <c r="BF3515" t="s">
        <v>76</v>
      </c>
      <c r="BI3515" t="s">
        <v>76</v>
      </c>
      <c r="BJ3515">
        <v>0</v>
      </c>
      <c r="BK3515" t="s">
        <v>83</v>
      </c>
      <c r="BL3515" t="s">
        <v>20142</v>
      </c>
    </row>
    <row r="3516" spans="1:64" x14ac:dyDescent="0.25">
      <c r="A3516" t="s">
        <v>20149</v>
      </c>
      <c r="B3516" t="s">
        <v>20150</v>
      </c>
      <c r="C3516" t="s">
        <v>20151</v>
      </c>
      <c r="D3516" t="s">
        <v>175</v>
      </c>
      <c r="E3516">
        <v>0</v>
      </c>
      <c r="F3516" t="s">
        <v>67</v>
      </c>
      <c r="G3516" t="s">
        <v>88</v>
      </c>
      <c r="H3516">
        <v>0</v>
      </c>
      <c r="I3516">
        <v>0</v>
      </c>
      <c r="J3516" t="s">
        <v>69</v>
      </c>
      <c r="K3516" t="s">
        <v>20152</v>
      </c>
      <c r="L3516" t="s">
        <v>20153</v>
      </c>
      <c r="M3516" t="s">
        <v>90</v>
      </c>
      <c r="N3516" t="s">
        <v>73</v>
      </c>
      <c r="O3516">
        <v>27284</v>
      </c>
      <c r="P3516" t="s">
        <v>74</v>
      </c>
      <c r="Q3516" t="s">
        <v>75</v>
      </c>
      <c r="R3516" t="s">
        <v>76</v>
      </c>
      <c r="S3516" t="s">
        <v>76</v>
      </c>
      <c r="T3516" t="s">
        <v>76</v>
      </c>
      <c r="U3516" t="s">
        <v>76</v>
      </c>
      <c r="Y3516" s="1">
        <v>42014</v>
      </c>
      <c r="Z3516" t="s">
        <v>76</v>
      </c>
      <c r="AB3516">
        <v>50</v>
      </c>
      <c r="AC3516" t="s">
        <v>76</v>
      </c>
      <c r="AD3516" t="s">
        <v>76</v>
      </c>
      <c r="AE3516" t="s">
        <v>79</v>
      </c>
      <c r="AF3516" s="6">
        <v>0</v>
      </c>
      <c r="AG3516" t="s">
        <v>178</v>
      </c>
      <c r="AH3516" s="1">
        <v>42014.569710648146</v>
      </c>
      <c r="AI3516" t="s">
        <v>76</v>
      </c>
      <c r="AJ3516" t="s">
        <v>76</v>
      </c>
      <c r="AL3516" t="s">
        <v>82</v>
      </c>
      <c r="AM3516" t="s">
        <v>114</v>
      </c>
      <c r="AN3516">
        <v>0</v>
      </c>
      <c r="AO3516" t="s">
        <v>71</v>
      </c>
      <c r="AP3516" t="s">
        <v>83</v>
      </c>
      <c r="AR3516" t="s">
        <v>83</v>
      </c>
      <c r="AS3516" t="s">
        <v>83</v>
      </c>
      <c r="AT3516">
        <v>1</v>
      </c>
      <c r="AU3516" t="s">
        <v>76</v>
      </c>
      <c r="AV3516" t="s">
        <v>76</v>
      </c>
      <c r="BA3516" t="s">
        <v>76</v>
      </c>
      <c r="BB3516" t="s">
        <v>76</v>
      </c>
      <c r="BC3516" t="s">
        <v>76</v>
      </c>
      <c r="BD3516" t="s">
        <v>76</v>
      </c>
      <c r="BE3516" t="s">
        <v>76</v>
      </c>
      <c r="BF3516" t="s">
        <v>76</v>
      </c>
      <c r="BI3516" t="s">
        <v>76</v>
      </c>
      <c r="BJ3516">
        <v>0</v>
      </c>
      <c r="BK3516" t="s">
        <v>83</v>
      </c>
      <c r="BL3516" t="s">
        <v>20150</v>
      </c>
    </row>
    <row r="3517" spans="1:64" x14ac:dyDescent="0.25">
      <c r="A3517" t="s">
        <v>20163</v>
      </c>
      <c r="B3517" t="s">
        <v>20164</v>
      </c>
      <c r="C3517" t="s">
        <v>20165</v>
      </c>
      <c r="D3517" t="s">
        <v>175</v>
      </c>
      <c r="E3517">
        <v>0</v>
      </c>
      <c r="F3517" t="s">
        <v>67</v>
      </c>
      <c r="G3517" t="s">
        <v>88</v>
      </c>
      <c r="H3517">
        <v>0</v>
      </c>
      <c r="I3517">
        <v>0</v>
      </c>
      <c r="J3517" t="s">
        <v>69</v>
      </c>
      <c r="K3517" t="s">
        <v>71</v>
      </c>
      <c r="L3517" t="s">
        <v>20166</v>
      </c>
      <c r="M3517" t="s">
        <v>138</v>
      </c>
      <c r="N3517" t="s">
        <v>73</v>
      </c>
      <c r="O3517">
        <v>27403</v>
      </c>
      <c r="P3517" t="s">
        <v>74</v>
      </c>
      <c r="Q3517" t="s">
        <v>75</v>
      </c>
      <c r="R3517" t="s">
        <v>76</v>
      </c>
      <c r="S3517" t="s">
        <v>76</v>
      </c>
      <c r="T3517" t="s">
        <v>76</v>
      </c>
      <c r="U3517" t="s">
        <v>76</v>
      </c>
      <c r="Y3517" s="1">
        <v>42101</v>
      </c>
      <c r="Z3517" t="s">
        <v>76</v>
      </c>
      <c r="AB3517">
        <v>50</v>
      </c>
      <c r="AC3517" t="s">
        <v>76</v>
      </c>
      <c r="AD3517" t="s">
        <v>76</v>
      </c>
      <c r="AE3517" t="s">
        <v>79</v>
      </c>
      <c r="AF3517" s="6">
        <v>0</v>
      </c>
      <c r="AG3517" t="s">
        <v>178</v>
      </c>
      <c r="AH3517" s="1">
        <v>42101.488287037035</v>
      </c>
      <c r="AI3517" t="s">
        <v>76</v>
      </c>
      <c r="AJ3517" t="s">
        <v>76</v>
      </c>
      <c r="AL3517" t="s">
        <v>82</v>
      </c>
      <c r="AM3517" t="s">
        <v>114</v>
      </c>
      <c r="AN3517">
        <v>0</v>
      </c>
      <c r="AO3517" t="s">
        <v>71</v>
      </c>
      <c r="AP3517" t="s">
        <v>83</v>
      </c>
      <c r="AR3517" t="s">
        <v>83</v>
      </c>
      <c r="AS3517" t="s">
        <v>83</v>
      </c>
      <c r="AT3517">
        <v>1</v>
      </c>
      <c r="AU3517" t="s">
        <v>76</v>
      </c>
      <c r="AV3517" t="s">
        <v>76</v>
      </c>
      <c r="BA3517" t="s">
        <v>76</v>
      </c>
      <c r="BB3517" t="s">
        <v>76</v>
      </c>
      <c r="BC3517" t="s">
        <v>76</v>
      </c>
      <c r="BD3517" t="s">
        <v>76</v>
      </c>
      <c r="BE3517" t="s">
        <v>76</v>
      </c>
      <c r="BF3517" t="s">
        <v>76</v>
      </c>
      <c r="BI3517" t="s">
        <v>76</v>
      </c>
      <c r="BJ3517">
        <v>0</v>
      </c>
      <c r="BK3517" t="s">
        <v>83</v>
      </c>
      <c r="BL3517" t="s">
        <v>20164</v>
      </c>
    </row>
    <row r="3518" spans="1:64" x14ac:dyDescent="0.25">
      <c r="A3518" t="s">
        <v>20167</v>
      </c>
      <c r="B3518" t="s">
        <v>20168</v>
      </c>
      <c r="C3518" t="s">
        <v>20169</v>
      </c>
      <c r="D3518" t="s">
        <v>175</v>
      </c>
      <c r="E3518">
        <v>0</v>
      </c>
      <c r="F3518" t="s">
        <v>67</v>
      </c>
      <c r="G3518" t="s">
        <v>88</v>
      </c>
      <c r="H3518">
        <v>0</v>
      </c>
      <c r="I3518">
        <v>0</v>
      </c>
      <c r="J3518" t="s">
        <v>69</v>
      </c>
      <c r="K3518" t="s">
        <v>71</v>
      </c>
      <c r="L3518" t="s">
        <v>20170</v>
      </c>
      <c r="M3518" t="s">
        <v>126</v>
      </c>
      <c r="N3518" t="s">
        <v>73</v>
      </c>
      <c r="O3518">
        <v>27265</v>
      </c>
      <c r="P3518" t="s">
        <v>74</v>
      </c>
      <c r="Q3518" t="s">
        <v>75</v>
      </c>
      <c r="R3518" t="s">
        <v>76</v>
      </c>
      <c r="S3518" t="s">
        <v>76</v>
      </c>
      <c r="T3518" t="s">
        <v>76</v>
      </c>
      <c r="U3518" t="s">
        <v>76</v>
      </c>
      <c r="Y3518" s="1">
        <v>42676</v>
      </c>
      <c r="Z3518" s="1">
        <v>42705</v>
      </c>
      <c r="AB3518">
        <v>50</v>
      </c>
      <c r="AC3518">
        <v>18</v>
      </c>
      <c r="AD3518" t="s">
        <v>76</v>
      </c>
      <c r="AE3518" t="s">
        <v>79</v>
      </c>
      <c r="AF3518" s="6">
        <v>4046.55</v>
      </c>
      <c r="AG3518" t="s">
        <v>178</v>
      </c>
      <c r="AH3518" s="1">
        <v>42676.40179398148</v>
      </c>
      <c r="AI3518" t="s">
        <v>76</v>
      </c>
      <c r="AJ3518" t="s">
        <v>76</v>
      </c>
      <c r="AL3518" t="s">
        <v>82</v>
      </c>
      <c r="AM3518" t="s">
        <v>114</v>
      </c>
      <c r="AN3518">
        <v>0</v>
      </c>
      <c r="AO3518" t="s">
        <v>71</v>
      </c>
      <c r="AP3518" t="s">
        <v>83</v>
      </c>
      <c r="AR3518" t="s">
        <v>83</v>
      </c>
      <c r="AS3518" t="s">
        <v>83</v>
      </c>
      <c r="AT3518">
        <v>1</v>
      </c>
      <c r="AU3518" t="s">
        <v>76</v>
      </c>
      <c r="AV3518" t="s">
        <v>76</v>
      </c>
      <c r="BA3518" t="s">
        <v>76</v>
      </c>
      <c r="BB3518" t="s">
        <v>76</v>
      </c>
      <c r="BC3518" t="s">
        <v>76</v>
      </c>
      <c r="BD3518" t="s">
        <v>76</v>
      </c>
      <c r="BE3518" t="s">
        <v>76</v>
      </c>
      <c r="BF3518" t="s">
        <v>76</v>
      </c>
      <c r="BI3518" t="s">
        <v>76</v>
      </c>
      <c r="BJ3518">
        <v>0</v>
      </c>
      <c r="BK3518" t="s">
        <v>83</v>
      </c>
      <c r="BL3518" t="s">
        <v>20168</v>
      </c>
    </row>
    <row r="3519" spans="1:64" x14ac:dyDescent="0.25">
      <c r="A3519" t="s">
        <v>20171</v>
      </c>
      <c r="B3519" t="s">
        <v>20172</v>
      </c>
      <c r="C3519" t="s">
        <v>20173</v>
      </c>
      <c r="D3519" t="s">
        <v>123</v>
      </c>
      <c r="E3519">
        <v>0</v>
      </c>
      <c r="F3519" t="s">
        <v>67</v>
      </c>
      <c r="G3519" t="s">
        <v>88</v>
      </c>
      <c r="H3519">
        <v>0</v>
      </c>
      <c r="I3519">
        <v>0</v>
      </c>
      <c r="J3519" t="s">
        <v>69</v>
      </c>
      <c r="K3519" t="s">
        <v>20174</v>
      </c>
      <c r="L3519" t="s">
        <v>71</v>
      </c>
      <c r="M3519" t="s">
        <v>90</v>
      </c>
      <c r="N3519" t="s">
        <v>73</v>
      </c>
      <c r="O3519">
        <v>27284</v>
      </c>
      <c r="P3519" t="s">
        <v>74</v>
      </c>
      <c r="Q3519" t="s">
        <v>75</v>
      </c>
      <c r="R3519" t="s">
        <v>76</v>
      </c>
      <c r="S3519" t="s">
        <v>76</v>
      </c>
      <c r="T3519" t="s">
        <v>76</v>
      </c>
      <c r="U3519" t="s">
        <v>76</v>
      </c>
      <c r="V3519" t="s">
        <v>20172</v>
      </c>
      <c r="W3519" t="s">
        <v>20175</v>
      </c>
      <c r="Y3519" s="1">
        <v>43105</v>
      </c>
      <c r="Z3519" t="s">
        <v>76</v>
      </c>
      <c r="AB3519">
        <v>50</v>
      </c>
      <c r="AC3519" t="s">
        <v>76</v>
      </c>
      <c r="AD3519" t="s">
        <v>76</v>
      </c>
      <c r="AE3519" t="s">
        <v>79</v>
      </c>
      <c r="AF3519" s="6">
        <v>0</v>
      </c>
      <c r="AG3519" t="s">
        <v>119</v>
      </c>
      <c r="AH3519" s="1">
        <v>43105.565104166664</v>
      </c>
      <c r="AI3519" t="s">
        <v>76</v>
      </c>
      <c r="AJ3519" t="s">
        <v>76</v>
      </c>
      <c r="AL3519" t="s">
        <v>82</v>
      </c>
      <c r="AM3519" t="s">
        <v>114</v>
      </c>
      <c r="AN3519">
        <v>0</v>
      </c>
      <c r="AO3519" t="s">
        <v>71</v>
      </c>
      <c r="AP3519" t="s">
        <v>83</v>
      </c>
      <c r="AR3519" t="s">
        <v>83</v>
      </c>
      <c r="AS3519" t="s">
        <v>83</v>
      </c>
      <c r="AT3519">
        <v>1</v>
      </c>
      <c r="AU3519" t="s">
        <v>76</v>
      </c>
      <c r="AV3519" t="s">
        <v>76</v>
      </c>
      <c r="BA3519" t="s">
        <v>76</v>
      </c>
      <c r="BB3519" t="s">
        <v>76</v>
      </c>
      <c r="BC3519" t="s">
        <v>76</v>
      </c>
      <c r="BD3519" t="s">
        <v>76</v>
      </c>
      <c r="BE3519" t="s">
        <v>76</v>
      </c>
      <c r="BF3519" t="s">
        <v>76</v>
      </c>
      <c r="BJ3519">
        <v>0</v>
      </c>
      <c r="BK3519" t="s">
        <v>83</v>
      </c>
      <c r="BL3519" t="s">
        <v>20172</v>
      </c>
    </row>
    <row r="3520" spans="1:64" x14ac:dyDescent="0.25">
      <c r="A3520" t="s">
        <v>20176</v>
      </c>
      <c r="B3520" t="s">
        <v>20177</v>
      </c>
      <c r="C3520" t="s">
        <v>20178</v>
      </c>
      <c r="D3520" t="s">
        <v>102</v>
      </c>
      <c r="E3520">
        <v>0</v>
      </c>
      <c r="F3520" t="s">
        <v>67</v>
      </c>
      <c r="G3520" t="s">
        <v>88</v>
      </c>
      <c r="H3520">
        <v>0</v>
      </c>
      <c r="I3520">
        <v>0</v>
      </c>
      <c r="J3520" t="s">
        <v>69</v>
      </c>
      <c r="K3520" t="s">
        <v>20179</v>
      </c>
      <c r="L3520" t="s">
        <v>71</v>
      </c>
      <c r="M3520" t="s">
        <v>2553</v>
      </c>
      <c r="N3520" t="s">
        <v>73</v>
      </c>
      <c r="O3520">
        <v>27310</v>
      </c>
      <c r="P3520" t="s">
        <v>74</v>
      </c>
      <c r="Q3520" t="s">
        <v>75</v>
      </c>
      <c r="R3520" t="s">
        <v>76</v>
      </c>
      <c r="S3520" t="s">
        <v>76</v>
      </c>
      <c r="T3520" t="s">
        <v>76</v>
      </c>
      <c r="U3520" t="s">
        <v>76</v>
      </c>
      <c r="Y3520" s="1">
        <v>41584</v>
      </c>
      <c r="Z3520" t="s">
        <v>76</v>
      </c>
      <c r="AB3520">
        <v>50</v>
      </c>
      <c r="AC3520" t="s">
        <v>76</v>
      </c>
      <c r="AD3520" t="s">
        <v>76</v>
      </c>
      <c r="AE3520" t="s">
        <v>79</v>
      </c>
      <c r="AF3520" s="6">
        <v>0</v>
      </c>
      <c r="AG3520" t="s">
        <v>80</v>
      </c>
      <c r="AH3520" s="1">
        <v>41584.330497685187</v>
      </c>
      <c r="AI3520" t="s">
        <v>76</v>
      </c>
      <c r="AJ3520" t="s">
        <v>76</v>
      </c>
      <c r="AL3520" t="s">
        <v>82</v>
      </c>
      <c r="AM3520" t="s">
        <v>114</v>
      </c>
      <c r="AN3520">
        <v>0</v>
      </c>
      <c r="AO3520" t="s">
        <v>71</v>
      </c>
      <c r="AP3520" t="s">
        <v>83</v>
      </c>
      <c r="AR3520" t="s">
        <v>83</v>
      </c>
      <c r="AS3520" t="s">
        <v>83</v>
      </c>
      <c r="AT3520">
        <v>1</v>
      </c>
      <c r="AU3520" t="s">
        <v>76</v>
      </c>
      <c r="AV3520" t="s">
        <v>76</v>
      </c>
      <c r="BA3520" t="s">
        <v>76</v>
      </c>
      <c r="BB3520" t="s">
        <v>76</v>
      </c>
      <c r="BC3520" t="s">
        <v>76</v>
      </c>
      <c r="BD3520" t="s">
        <v>76</v>
      </c>
      <c r="BE3520" t="s">
        <v>76</v>
      </c>
      <c r="BF3520" t="s">
        <v>76</v>
      </c>
      <c r="BI3520" t="s">
        <v>76</v>
      </c>
      <c r="BJ3520">
        <v>0</v>
      </c>
      <c r="BK3520" t="s">
        <v>83</v>
      </c>
      <c r="BL3520" t="s">
        <v>20176</v>
      </c>
    </row>
    <row r="3521" spans="1:64" x14ac:dyDescent="0.25">
      <c r="A3521" t="s">
        <v>20180</v>
      </c>
      <c r="B3521" t="s">
        <v>20181</v>
      </c>
      <c r="C3521" t="s">
        <v>20182</v>
      </c>
      <c r="D3521" t="s">
        <v>102</v>
      </c>
      <c r="E3521">
        <v>0</v>
      </c>
      <c r="F3521" t="s">
        <v>67</v>
      </c>
      <c r="G3521" t="s">
        <v>88</v>
      </c>
      <c r="H3521">
        <v>0</v>
      </c>
      <c r="I3521">
        <v>0</v>
      </c>
      <c r="J3521" t="s">
        <v>69</v>
      </c>
      <c r="K3521" t="s">
        <v>20183</v>
      </c>
      <c r="L3521" t="s">
        <v>71</v>
      </c>
      <c r="M3521" t="s">
        <v>126</v>
      </c>
      <c r="N3521" t="s">
        <v>73</v>
      </c>
      <c r="O3521">
        <v>27265</v>
      </c>
      <c r="P3521" t="s">
        <v>74</v>
      </c>
      <c r="Q3521" t="s">
        <v>75</v>
      </c>
      <c r="R3521" t="s">
        <v>76</v>
      </c>
      <c r="S3521" t="s">
        <v>76</v>
      </c>
      <c r="T3521" t="s">
        <v>76</v>
      </c>
      <c r="U3521" t="s">
        <v>76</v>
      </c>
      <c r="Y3521" s="1">
        <v>42418</v>
      </c>
      <c r="Z3521" t="s">
        <v>76</v>
      </c>
      <c r="AB3521">
        <v>50</v>
      </c>
      <c r="AC3521" t="s">
        <v>76</v>
      </c>
      <c r="AD3521" t="s">
        <v>76</v>
      </c>
      <c r="AE3521" t="s">
        <v>79</v>
      </c>
      <c r="AF3521" s="6">
        <v>0</v>
      </c>
      <c r="AG3521" t="s">
        <v>80</v>
      </c>
      <c r="AH3521" s="1">
        <v>42418.393020833333</v>
      </c>
      <c r="AI3521" t="s">
        <v>76</v>
      </c>
      <c r="AJ3521" t="s">
        <v>76</v>
      </c>
      <c r="AL3521" t="s">
        <v>82</v>
      </c>
      <c r="AM3521" t="s">
        <v>114</v>
      </c>
      <c r="AN3521">
        <v>0</v>
      </c>
      <c r="AO3521" t="s">
        <v>71</v>
      </c>
      <c r="AP3521" t="s">
        <v>83</v>
      </c>
      <c r="AR3521" t="s">
        <v>83</v>
      </c>
      <c r="AS3521" t="s">
        <v>83</v>
      </c>
      <c r="AT3521">
        <v>1</v>
      </c>
      <c r="AU3521" t="s">
        <v>76</v>
      </c>
      <c r="AV3521" t="s">
        <v>76</v>
      </c>
      <c r="BA3521" t="s">
        <v>76</v>
      </c>
      <c r="BB3521" t="s">
        <v>76</v>
      </c>
      <c r="BC3521" t="s">
        <v>76</v>
      </c>
      <c r="BD3521" t="s">
        <v>76</v>
      </c>
      <c r="BE3521" t="s">
        <v>76</v>
      </c>
      <c r="BF3521" t="s">
        <v>76</v>
      </c>
      <c r="BI3521" t="s">
        <v>76</v>
      </c>
      <c r="BJ3521">
        <v>0</v>
      </c>
      <c r="BK3521" t="s">
        <v>83</v>
      </c>
      <c r="BL3521" t="s">
        <v>20181</v>
      </c>
    </row>
    <row r="3522" spans="1:64" x14ac:dyDescent="0.25">
      <c r="A3522" t="s">
        <v>20184</v>
      </c>
      <c r="B3522" t="s">
        <v>20185</v>
      </c>
      <c r="C3522" t="s">
        <v>75</v>
      </c>
      <c r="D3522" t="s">
        <v>87</v>
      </c>
      <c r="E3522">
        <v>0</v>
      </c>
      <c r="F3522" t="s">
        <v>67</v>
      </c>
      <c r="G3522" t="s">
        <v>88</v>
      </c>
      <c r="H3522">
        <v>0</v>
      </c>
      <c r="I3522">
        <v>0</v>
      </c>
      <c r="J3522" t="s">
        <v>69</v>
      </c>
      <c r="K3522" t="s">
        <v>20186</v>
      </c>
      <c r="L3522" t="s">
        <v>71</v>
      </c>
      <c r="M3522" t="s">
        <v>146</v>
      </c>
      <c r="N3522" t="s">
        <v>73</v>
      </c>
      <c r="O3522">
        <v>27103</v>
      </c>
      <c r="P3522" t="s">
        <v>74</v>
      </c>
      <c r="Q3522" t="s">
        <v>75</v>
      </c>
      <c r="R3522" t="s">
        <v>76</v>
      </c>
      <c r="S3522" t="s">
        <v>76</v>
      </c>
      <c r="T3522" t="s">
        <v>76</v>
      </c>
      <c r="U3522" t="s">
        <v>76</v>
      </c>
      <c r="Y3522" s="1">
        <v>41292</v>
      </c>
      <c r="Z3522" s="1">
        <v>41292.490972222222</v>
      </c>
      <c r="AB3522">
        <v>50</v>
      </c>
      <c r="AC3522">
        <v>19</v>
      </c>
      <c r="AD3522" t="s">
        <v>76</v>
      </c>
      <c r="AE3522" t="s">
        <v>79</v>
      </c>
      <c r="AF3522" s="6">
        <v>0</v>
      </c>
      <c r="AG3522" t="s">
        <v>113</v>
      </c>
      <c r="AH3522" s="1">
        <v>41292.414594907408</v>
      </c>
      <c r="AI3522" t="s">
        <v>76</v>
      </c>
      <c r="AJ3522" t="s">
        <v>76</v>
      </c>
      <c r="AL3522" t="s">
        <v>82</v>
      </c>
      <c r="AM3522" t="s">
        <v>114</v>
      </c>
      <c r="AN3522">
        <v>0</v>
      </c>
      <c r="AO3522" t="s">
        <v>71</v>
      </c>
      <c r="AP3522" t="s">
        <v>83</v>
      </c>
      <c r="AR3522" t="s">
        <v>83</v>
      </c>
      <c r="AS3522" t="s">
        <v>83</v>
      </c>
      <c r="AT3522">
        <v>1</v>
      </c>
      <c r="AU3522" t="s">
        <v>76</v>
      </c>
      <c r="AV3522" t="s">
        <v>76</v>
      </c>
      <c r="BA3522" t="s">
        <v>76</v>
      </c>
      <c r="BB3522" t="s">
        <v>76</v>
      </c>
      <c r="BC3522" t="s">
        <v>76</v>
      </c>
      <c r="BD3522" t="s">
        <v>76</v>
      </c>
      <c r="BE3522" t="s">
        <v>76</v>
      </c>
      <c r="BF3522" t="s">
        <v>76</v>
      </c>
      <c r="BI3522" t="s">
        <v>76</v>
      </c>
      <c r="BJ3522">
        <v>0</v>
      </c>
      <c r="BK3522" t="s">
        <v>83</v>
      </c>
      <c r="BL3522" t="s">
        <v>20184</v>
      </c>
    </row>
    <row r="3523" spans="1:64" x14ac:dyDescent="0.25">
      <c r="A3523" t="s">
        <v>20187</v>
      </c>
      <c r="B3523" t="s">
        <v>20188</v>
      </c>
      <c r="C3523" t="s">
        <v>20189</v>
      </c>
      <c r="D3523" t="s">
        <v>87</v>
      </c>
      <c r="E3523">
        <v>0</v>
      </c>
      <c r="F3523" t="s">
        <v>67</v>
      </c>
      <c r="G3523" t="s">
        <v>88</v>
      </c>
      <c r="H3523">
        <v>0</v>
      </c>
      <c r="I3523">
        <v>0</v>
      </c>
      <c r="K3523" t="s">
        <v>20190</v>
      </c>
      <c r="L3523" t="s">
        <v>71</v>
      </c>
      <c r="M3523" t="s">
        <v>90</v>
      </c>
      <c r="N3523" t="s">
        <v>73</v>
      </c>
      <c r="O3523">
        <v>27284</v>
      </c>
      <c r="P3523" t="s">
        <v>74</v>
      </c>
      <c r="Q3523" t="s">
        <v>75</v>
      </c>
      <c r="R3523" t="s">
        <v>76</v>
      </c>
      <c r="S3523" t="s">
        <v>76</v>
      </c>
      <c r="T3523" t="s">
        <v>76</v>
      </c>
      <c r="U3523" t="s">
        <v>76</v>
      </c>
      <c r="Y3523" s="1">
        <v>41234</v>
      </c>
      <c r="Z3523" s="1">
        <v>42193.46875</v>
      </c>
      <c r="AB3523">
        <v>50</v>
      </c>
      <c r="AC3523">
        <v>8</v>
      </c>
      <c r="AD3523" t="s">
        <v>76</v>
      </c>
      <c r="AE3523" t="s">
        <v>79</v>
      </c>
      <c r="AF3523" s="6">
        <v>0</v>
      </c>
      <c r="AG3523" t="s">
        <v>119</v>
      </c>
      <c r="AH3523" s="1">
        <v>41234.504884259259</v>
      </c>
      <c r="AI3523" t="s">
        <v>76</v>
      </c>
      <c r="AJ3523" t="s">
        <v>76</v>
      </c>
      <c r="AL3523" t="s">
        <v>82</v>
      </c>
      <c r="AM3523" t="s">
        <v>114</v>
      </c>
      <c r="AN3523">
        <v>0</v>
      </c>
      <c r="AO3523" t="s">
        <v>71</v>
      </c>
      <c r="AP3523" t="s">
        <v>83</v>
      </c>
      <c r="AR3523" t="s">
        <v>83</v>
      </c>
      <c r="AS3523" t="s">
        <v>83</v>
      </c>
      <c r="AT3523">
        <v>1</v>
      </c>
      <c r="AU3523" t="s">
        <v>76</v>
      </c>
      <c r="AV3523" t="s">
        <v>76</v>
      </c>
      <c r="BA3523" t="s">
        <v>76</v>
      </c>
      <c r="BB3523" t="s">
        <v>76</v>
      </c>
      <c r="BC3523" t="s">
        <v>76</v>
      </c>
      <c r="BD3523" t="s">
        <v>76</v>
      </c>
      <c r="BE3523" t="s">
        <v>76</v>
      </c>
      <c r="BF3523" t="s">
        <v>76</v>
      </c>
      <c r="BJ3523">
        <v>0</v>
      </c>
      <c r="BK3523" t="s">
        <v>83</v>
      </c>
      <c r="BL3523" t="s">
        <v>20187</v>
      </c>
    </row>
    <row r="3524" spans="1:64" x14ac:dyDescent="0.25">
      <c r="A3524" t="s">
        <v>20191</v>
      </c>
      <c r="B3524" t="s">
        <v>20192</v>
      </c>
      <c r="C3524" t="s">
        <v>20193</v>
      </c>
      <c r="D3524" t="s">
        <v>301</v>
      </c>
      <c r="E3524">
        <v>0</v>
      </c>
      <c r="F3524" t="s">
        <v>67</v>
      </c>
      <c r="G3524" t="s">
        <v>88</v>
      </c>
      <c r="H3524">
        <v>0</v>
      </c>
      <c r="I3524">
        <v>0</v>
      </c>
      <c r="J3524" t="s">
        <v>69</v>
      </c>
      <c r="K3524" t="s">
        <v>20194</v>
      </c>
      <c r="L3524" t="s">
        <v>20195</v>
      </c>
      <c r="M3524" t="s">
        <v>138</v>
      </c>
      <c r="N3524" t="s">
        <v>73</v>
      </c>
      <c r="O3524">
        <v>27410</v>
      </c>
      <c r="P3524" t="s">
        <v>74</v>
      </c>
      <c r="Q3524" t="s">
        <v>75</v>
      </c>
      <c r="R3524" t="s">
        <v>76</v>
      </c>
      <c r="S3524" t="s">
        <v>76</v>
      </c>
      <c r="T3524" t="s">
        <v>76</v>
      </c>
      <c r="U3524" t="s">
        <v>76</v>
      </c>
      <c r="V3524" t="s">
        <v>20192</v>
      </c>
      <c r="W3524" t="s">
        <v>20196</v>
      </c>
      <c r="Y3524" s="1">
        <v>41921</v>
      </c>
      <c r="Z3524" s="1">
        <v>42011.506944444445</v>
      </c>
      <c r="AB3524">
        <v>50</v>
      </c>
      <c r="AC3524">
        <v>28</v>
      </c>
      <c r="AD3524" t="s">
        <v>76</v>
      </c>
      <c r="AE3524" t="s">
        <v>79</v>
      </c>
      <c r="AF3524" s="6">
        <v>0</v>
      </c>
      <c r="AG3524" t="s">
        <v>185</v>
      </c>
      <c r="AH3524" s="1">
        <v>41921.410416666666</v>
      </c>
      <c r="AI3524" t="s">
        <v>76</v>
      </c>
      <c r="AJ3524" t="s">
        <v>76</v>
      </c>
      <c r="AL3524" t="s">
        <v>82</v>
      </c>
      <c r="AM3524" t="s">
        <v>114</v>
      </c>
      <c r="AN3524">
        <v>0</v>
      </c>
      <c r="AO3524" t="s">
        <v>71</v>
      </c>
      <c r="AP3524" t="s">
        <v>83</v>
      </c>
      <c r="AR3524" t="s">
        <v>83</v>
      </c>
      <c r="AS3524" t="s">
        <v>83</v>
      </c>
      <c r="AT3524">
        <v>1</v>
      </c>
      <c r="AU3524" t="s">
        <v>76</v>
      </c>
      <c r="AV3524" t="s">
        <v>76</v>
      </c>
      <c r="BA3524" t="s">
        <v>76</v>
      </c>
      <c r="BB3524" t="s">
        <v>76</v>
      </c>
      <c r="BC3524" t="s">
        <v>76</v>
      </c>
      <c r="BD3524" t="s">
        <v>76</v>
      </c>
      <c r="BE3524" t="s">
        <v>76</v>
      </c>
      <c r="BF3524" t="s">
        <v>76</v>
      </c>
      <c r="BI3524" t="s">
        <v>76</v>
      </c>
      <c r="BJ3524">
        <v>0</v>
      </c>
      <c r="BK3524" t="s">
        <v>83</v>
      </c>
      <c r="BL3524" t="s">
        <v>20192</v>
      </c>
    </row>
    <row r="3525" spans="1:64" x14ac:dyDescent="0.25">
      <c r="A3525" t="s">
        <v>20197</v>
      </c>
      <c r="B3525" t="s">
        <v>20198</v>
      </c>
      <c r="C3525" t="s">
        <v>20199</v>
      </c>
      <c r="D3525" t="s">
        <v>95</v>
      </c>
      <c r="E3525">
        <v>0</v>
      </c>
      <c r="F3525" t="s">
        <v>67</v>
      </c>
      <c r="G3525" t="s">
        <v>88</v>
      </c>
      <c r="H3525">
        <v>0</v>
      </c>
      <c r="I3525">
        <v>0</v>
      </c>
      <c r="J3525" t="s">
        <v>69</v>
      </c>
      <c r="K3525" t="s">
        <v>20200</v>
      </c>
      <c r="L3525" t="s">
        <v>20201</v>
      </c>
      <c r="M3525" t="s">
        <v>146</v>
      </c>
      <c r="N3525" t="s">
        <v>73</v>
      </c>
      <c r="O3525">
        <v>27107</v>
      </c>
      <c r="P3525" t="s">
        <v>74</v>
      </c>
      <c r="Q3525" t="s">
        <v>75</v>
      </c>
      <c r="R3525" t="s">
        <v>76</v>
      </c>
      <c r="S3525" t="s">
        <v>76</v>
      </c>
      <c r="T3525" t="s">
        <v>76</v>
      </c>
      <c r="U3525" t="s">
        <v>76</v>
      </c>
      <c r="V3525" t="s">
        <v>20198</v>
      </c>
      <c r="W3525" t="s">
        <v>20202</v>
      </c>
      <c r="Y3525" s="1">
        <v>42794</v>
      </c>
      <c r="Z3525" s="1">
        <v>42808.418055555558</v>
      </c>
      <c r="AB3525">
        <v>50</v>
      </c>
      <c r="AC3525">
        <v>1</v>
      </c>
      <c r="AD3525" t="s">
        <v>76</v>
      </c>
      <c r="AE3525" t="s">
        <v>79</v>
      </c>
      <c r="AF3525" s="6">
        <v>1740.02</v>
      </c>
      <c r="AG3525" t="s">
        <v>99</v>
      </c>
      <c r="AH3525" s="1">
        <v>42794.444201388891</v>
      </c>
      <c r="AI3525" t="s">
        <v>76</v>
      </c>
      <c r="AJ3525" t="s">
        <v>76</v>
      </c>
      <c r="AL3525" t="s">
        <v>82</v>
      </c>
      <c r="AM3525" t="s">
        <v>114</v>
      </c>
      <c r="AN3525">
        <v>0</v>
      </c>
      <c r="AO3525" t="s">
        <v>71</v>
      </c>
      <c r="AP3525" t="s">
        <v>83</v>
      </c>
      <c r="AR3525" t="s">
        <v>83</v>
      </c>
      <c r="AS3525" t="s">
        <v>83</v>
      </c>
      <c r="AT3525">
        <v>1</v>
      </c>
      <c r="AU3525" t="s">
        <v>76</v>
      </c>
      <c r="AV3525" t="s">
        <v>76</v>
      </c>
      <c r="BA3525" t="s">
        <v>76</v>
      </c>
      <c r="BB3525" t="s">
        <v>76</v>
      </c>
      <c r="BC3525" t="s">
        <v>76</v>
      </c>
      <c r="BD3525" t="s">
        <v>76</v>
      </c>
      <c r="BE3525" t="s">
        <v>76</v>
      </c>
      <c r="BF3525" t="s">
        <v>76</v>
      </c>
      <c r="BI3525" t="s">
        <v>76</v>
      </c>
      <c r="BJ3525">
        <v>0</v>
      </c>
      <c r="BK3525" t="s">
        <v>83</v>
      </c>
      <c r="BL3525" t="s">
        <v>20198</v>
      </c>
    </row>
    <row r="3526" spans="1:64" x14ac:dyDescent="0.25">
      <c r="A3526" t="s">
        <v>20203</v>
      </c>
      <c r="B3526" t="s">
        <v>20204</v>
      </c>
      <c r="C3526" t="s">
        <v>20205</v>
      </c>
      <c r="D3526" t="s">
        <v>151</v>
      </c>
      <c r="E3526">
        <v>0</v>
      </c>
      <c r="F3526" t="s">
        <v>67</v>
      </c>
      <c r="G3526" t="s">
        <v>88</v>
      </c>
      <c r="H3526">
        <v>0</v>
      </c>
      <c r="I3526">
        <v>0</v>
      </c>
      <c r="J3526" t="s">
        <v>69</v>
      </c>
      <c r="K3526" t="s">
        <v>20206</v>
      </c>
      <c r="L3526" t="s">
        <v>20207</v>
      </c>
      <c r="M3526" t="s">
        <v>90</v>
      </c>
      <c r="N3526" t="s">
        <v>73</v>
      </c>
      <c r="O3526">
        <v>27284</v>
      </c>
      <c r="P3526" t="s">
        <v>74</v>
      </c>
      <c r="Q3526" t="s">
        <v>75</v>
      </c>
      <c r="R3526" t="s">
        <v>76</v>
      </c>
      <c r="S3526" t="s">
        <v>76</v>
      </c>
      <c r="T3526" t="s">
        <v>76</v>
      </c>
      <c r="U3526" t="s">
        <v>76</v>
      </c>
      <c r="V3526" t="s">
        <v>20204</v>
      </c>
      <c r="W3526" t="s">
        <v>20208</v>
      </c>
      <c r="Y3526" s="1">
        <v>42912</v>
      </c>
      <c r="Z3526" t="s">
        <v>76</v>
      </c>
      <c r="AB3526">
        <v>50</v>
      </c>
      <c r="AC3526" t="s">
        <v>76</v>
      </c>
      <c r="AD3526" t="s">
        <v>76</v>
      </c>
      <c r="AE3526" t="s">
        <v>79</v>
      </c>
      <c r="AF3526" s="6">
        <v>0</v>
      </c>
      <c r="AG3526" t="s">
        <v>154</v>
      </c>
      <c r="AH3526" s="1">
        <v>42912.472951388889</v>
      </c>
      <c r="AI3526" t="s">
        <v>76</v>
      </c>
      <c r="AJ3526" t="s">
        <v>76</v>
      </c>
      <c r="AL3526" t="s">
        <v>82</v>
      </c>
      <c r="AM3526" t="s">
        <v>114</v>
      </c>
      <c r="AN3526">
        <v>0</v>
      </c>
      <c r="AO3526" t="s">
        <v>71</v>
      </c>
      <c r="AP3526" t="s">
        <v>83</v>
      </c>
      <c r="AR3526" t="s">
        <v>83</v>
      </c>
      <c r="AS3526" t="s">
        <v>83</v>
      </c>
      <c r="AT3526">
        <v>1</v>
      </c>
      <c r="AU3526" t="s">
        <v>76</v>
      </c>
      <c r="AV3526" t="s">
        <v>76</v>
      </c>
      <c r="BA3526" t="s">
        <v>76</v>
      </c>
      <c r="BB3526" t="s">
        <v>76</v>
      </c>
      <c r="BC3526" t="s">
        <v>76</v>
      </c>
      <c r="BD3526" t="s">
        <v>76</v>
      </c>
      <c r="BE3526" t="s">
        <v>76</v>
      </c>
      <c r="BF3526" t="s">
        <v>76</v>
      </c>
      <c r="BI3526" t="s">
        <v>76</v>
      </c>
      <c r="BJ3526">
        <v>0</v>
      </c>
      <c r="BK3526" t="s">
        <v>83</v>
      </c>
      <c r="BL3526" t="s">
        <v>20204</v>
      </c>
    </row>
    <row r="3527" spans="1:64" x14ac:dyDescent="0.25">
      <c r="A3527" t="s">
        <v>20209</v>
      </c>
      <c r="B3527" t="s">
        <v>20210</v>
      </c>
      <c r="C3527" t="s">
        <v>20211</v>
      </c>
      <c r="D3527" t="s">
        <v>95</v>
      </c>
      <c r="E3527">
        <v>0</v>
      </c>
      <c r="F3527" t="s">
        <v>67</v>
      </c>
      <c r="G3527" t="s">
        <v>88</v>
      </c>
      <c r="H3527">
        <v>0</v>
      </c>
      <c r="I3527">
        <v>0</v>
      </c>
      <c r="J3527" t="s">
        <v>69</v>
      </c>
      <c r="K3527" t="s">
        <v>20212</v>
      </c>
      <c r="L3527" t="s">
        <v>20213</v>
      </c>
      <c r="M3527" t="s">
        <v>232</v>
      </c>
      <c r="N3527" t="s">
        <v>73</v>
      </c>
      <c r="O3527">
        <v>27358</v>
      </c>
      <c r="P3527" t="s">
        <v>74</v>
      </c>
      <c r="Q3527" t="s">
        <v>75</v>
      </c>
      <c r="R3527" t="s">
        <v>76</v>
      </c>
      <c r="S3527" t="s">
        <v>76</v>
      </c>
      <c r="T3527" t="s">
        <v>76</v>
      </c>
      <c r="U3527" t="s">
        <v>76</v>
      </c>
      <c r="Y3527" s="1">
        <v>42796</v>
      </c>
      <c r="Z3527" t="s">
        <v>76</v>
      </c>
      <c r="AB3527">
        <v>50</v>
      </c>
      <c r="AC3527" t="s">
        <v>76</v>
      </c>
      <c r="AD3527" t="s">
        <v>76</v>
      </c>
      <c r="AE3527" t="s">
        <v>79</v>
      </c>
      <c r="AF3527" s="6">
        <v>0</v>
      </c>
      <c r="AG3527" t="s">
        <v>99</v>
      </c>
      <c r="AH3527" s="1">
        <v>42796.714398148149</v>
      </c>
      <c r="AI3527" t="s">
        <v>76</v>
      </c>
      <c r="AJ3527" t="s">
        <v>76</v>
      </c>
      <c r="AL3527" t="s">
        <v>82</v>
      </c>
      <c r="AM3527" t="s">
        <v>114</v>
      </c>
      <c r="AN3527">
        <v>0</v>
      </c>
      <c r="AO3527" t="s">
        <v>71</v>
      </c>
      <c r="AP3527" t="s">
        <v>83</v>
      </c>
      <c r="AR3527" t="s">
        <v>83</v>
      </c>
      <c r="AS3527" t="s">
        <v>83</v>
      </c>
      <c r="AT3527">
        <v>1</v>
      </c>
      <c r="AU3527" t="s">
        <v>76</v>
      </c>
      <c r="AV3527" t="s">
        <v>76</v>
      </c>
      <c r="BA3527" t="s">
        <v>76</v>
      </c>
      <c r="BB3527" t="s">
        <v>76</v>
      </c>
      <c r="BC3527" t="s">
        <v>76</v>
      </c>
      <c r="BD3527" t="s">
        <v>76</v>
      </c>
      <c r="BE3527" t="s">
        <v>76</v>
      </c>
      <c r="BF3527" t="s">
        <v>76</v>
      </c>
      <c r="BI3527" t="s">
        <v>76</v>
      </c>
      <c r="BJ3527">
        <v>0</v>
      </c>
      <c r="BK3527" t="s">
        <v>83</v>
      </c>
      <c r="BL3527" t="s">
        <v>20210</v>
      </c>
    </row>
    <row r="3528" spans="1:64" x14ac:dyDescent="0.25">
      <c r="A3528" t="s">
        <v>20214</v>
      </c>
      <c r="B3528" t="s">
        <v>20215</v>
      </c>
      <c r="C3528" t="s">
        <v>20211</v>
      </c>
      <c r="D3528" t="s">
        <v>95</v>
      </c>
      <c r="E3528">
        <v>0</v>
      </c>
      <c r="F3528" t="s">
        <v>67</v>
      </c>
      <c r="G3528" t="s">
        <v>88</v>
      </c>
      <c r="H3528">
        <v>0</v>
      </c>
      <c r="I3528">
        <v>0</v>
      </c>
      <c r="J3528" t="s">
        <v>69</v>
      </c>
      <c r="K3528" t="s">
        <v>20212</v>
      </c>
      <c r="L3528" t="s">
        <v>20213</v>
      </c>
      <c r="M3528" t="s">
        <v>232</v>
      </c>
      <c r="N3528" t="s">
        <v>73</v>
      </c>
      <c r="O3528">
        <v>27358</v>
      </c>
      <c r="P3528" t="s">
        <v>74</v>
      </c>
      <c r="Q3528" t="s">
        <v>75</v>
      </c>
      <c r="R3528" t="s">
        <v>76</v>
      </c>
      <c r="S3528" t="s">
        <v>76</v>
      </c>
      <c r="T3528" t="s">
        <v>76</v>
      </c>
      <c r="U3528" t="s">
        <v>76</v>
      </c>
      <c r="V3528" t="s">
        <v>20215</v>
      </c>
      <c r="W3528" t="s">
        <v>20216</v>
      </c>
      <c r="Y3528" s="1">
        <v>42796</v>
      </c>
      <c r="Z3528" t="s">
        <v>76</v>
      </c>
      <c r="AB3528">
        <v>50</v>
      </c>
      <c r="AC3528" t="s">
        <v>76</v>
      </c>
      <c r="AD3528" t="s">
        <v>76</v>
      </c>
      <c r="AE3528" t="s">
        <v>79</v>
      </c>
      <c r="AF3528" s="6">
        <v>0</v>
      </c>
      <c r="AG3528" t="s">
        <v>99</v>
      </c>
      <c r="AH3528" s="1">
        <v>42796.71806712963</v>
      </c>
      <c r="AI3528" t="s">
        <v>76</v>
      </c>
      <c r="AJ3528" t="s">
        <v>76</v>
      </c>
      <c r="AL3528" t="s">
        <v>82</v>
      </c>
      <c r="AM3528" t="s">
        <v>114</v>
      </c>
      <c r="AN3528">
        <v>0</v>
      </c>
      <c r="AO3528" t="s">
        <v>71</v>
      </c>
      <c r="AP3528" t="s">
        <v>83</v>
      </c>
      <c r="AR3528" t="s">
        <v>83</v>
      </c>
      <c r="AS3528" t="s">
        <v>83</v>
      </c>
      <c r="AT3528">
        <v>1</v>
      </c>
      <c r="AU3528" t="s">
        <v>76</v>
      </c>
      <c r="AV3528" t="s">
        <v>76</v>
      </c>
      <c r="BA3528" t="s">
        <v>76</v>
      </c>
      <c r="BB3528" t="s">
        <v>76</v>
      </c>
      <c r="BC3528" t="s">
        <v>76</v>
      </c>
      <c r="BD3528" t="s">
        <v>76</v>
      </c>
      <c r="BE3528" t="s">
        <v>76</v>
      </c>
      <c r="BF3528" t="s">
        <v>76</v>
      </c>
      <c r="BI3528" t="s">
        <v>76</v>
      </c>
      <c r="BJ3528">
        <v>0</v>
      </c>
      <c r="BK3528" t="s">
        <v>83</v>
      </c>
      <c r="BL3528" t="s">
        <v>20215</v>
      </c>
    </row>
    <row r="3529" spans="1:64" x14ac:dyDescent="0.25">
      <c r="A3529" t="s">
        <v>20217</v>
      </c>
      <c r="B3529" t="s">
        <v>20218</v>
      </c>
      <c r="C3529" t="s">
        <v>20219</v>
      </c>
      <c r="D3529" t="s">
        <v>175</v>
      </c>
      <c r="E3529">
        <v>0</v>
      </c>
      <c r="F3529" t="s">
        <v>67</v>
      </c>
      <c r="G3529" t="s">
        <v>88</v>
      </c>
      <c r="H3529">
        <v>0</v>
      </c>
      <c r="I3529">
        <v>0</v>
      </c>
      <c r="J3529" t="s">
        <v>69</v>
      </c>
      <c r="K3529" t="s">
        <v>20220</v>
      </c>
      <c r="L3529" t="s">
        <v>20221</v>
      </c>
      <c r="M3529" t="s">
        <v>499</v>
      </c>
      <c r="N3529" t="s">
        <v>73</v>
      </c>
      <c r="O3529">
        <v>27262</v>
      </c>
      <c r="Q3529" t="s">
        <v>75</v>
      </c>
      <c r="R3529" t="s">
        <v>76</v>
      </c>
      <c r="S3529" t="s">
        <v>76</v>
      </c>
      <c r="T3529" t="s">
        <v>76</v>
      </c>
      <c r="U3529" t="s">
        <v>76</v>
      </c>
      <c r="V3529" t="s">
        <v>20218</v>
      </c>
      <c r="W3529" t="s">
        <v>20222</v>
      </c>
      <c r="Y3529" s="1">
        <v>42671</v>
      </c>
      <c r="Z3529" s="1">
        <v>42671</v>
      </c>
      <c r="AB3529">
        <v>50</v>
      </c>
      <c r="AC3529" t="s">
        <v>76</v>
      </c>
      <c r="AD3529" t="s">
        <v>76</v>
      </c>
      <c r="AE3529" t="s">
        <v>79</v>
      </c>
      <c r="AF3529" s="6">
        <v>0</v>
      </c>
      <c r="AG3529" t="s">
        <v>99</v>
      </c>
      <c r="AH3529" s="1">
        <v>42671.661412037036</v>
      </c>
      <c r="AI3529" t="s">
        <v>76</v>
      </c>
      <c r="AJ3529" t="s">
        <v>76</v>
      </c>
      <c r="AL3529" t="s">
        <v>82</v>
      </c>
      <c r="AM3529" t="s">
        <v>114</v>
      </c>
      <c r="AN3529">
        <v>0</v>
      </c>
      <c r="AO3529" t="s">
        <v>71</v>
      </c>
      <c r="AP3529" t="s">
        <v>83</v>
      </c>
      <c r="AR3529" t="s">
        <v>83</v>
      </c>
      <c r="AS3529" t="s">
        <v>83</v>
      </c>
      <c r="AT3529">
        <v>1</v>
      </c>
      <c r="AU3529" t="s">
        <v>76</v>
      </c>
      <c r="AV3529" t="s">
        <v>76</v>
      </c>
      <c r="BA3529" t="s">
        <v>76</v>
      </c>
      <c r="BB3529" t="s">
        <v>76</v>
      </c>
      <c r="BC3529" t="s">
        <v>76</v>
      </c>
      <c r="BD3529" t="s">
        <v>76</v>
      </c>
      <c r="BE3529" t="s">
        <v>76</v>
      </c>
      <c r="BF3529" t="s">
        <v>76</v>
      </c>
      <c r="BI3529" t="s">
        <v>76</v>
      </c>
      <c r="BJ3529">
        <v>0</v>
      </c>
      <c r="BK3529" t="s">
        <v>83</v>
      </c>
      <c r="BL3529" t="s">
        <v>20223</v>
      </c>
    </row>
    <row r="3530" spans="1:64" x14ac:dyDescent="0.25">
      <c r="A3530" t="s">
        <v>20224</v>
      </c>
      <c r="B3530" t="s">
        <v>20225</v>
      </c>
      <c r="C3530" t="s">
        <v>20226</v>
      </c>
      <c r="D3530" t="s">
        <v>151</v>
      </c>
      <c r="E3530">
        <v>0</v>
      </c>
      <c r="F3530" t="s">
        <v>67</v>
      </c>
      <c r="G3530" t="s">
        <v>88</v>
      </c>
      <c r="H3530">
        <v>0</v>
      </c>
      <c r="I3530">
        <v>0</v>
      </c>
      <c r="K3530" t="s">
        <v>20227</v>
      </c>
      <c r="L3530" t="s">
        <v>71</v>
      </c>
      <c r="M3530" t="s">
        <v>20228</v>
      </c>
      <c r="N3530" t="s">
        <v>73</v>
      </c>
      <c r="O3530">
        <v>28075</v>
      </c>
      <c r="P3530" t="s">
        <v>74</v>
      </c>
      <c r="Q3530" t="s">
        <v>75</v>
      </c>
      <c r="R3530" t="s">
        <v>76</v>
      </c>
      <c r="S3530" t="s">
        <v>76</v>
      </c>
      <c r="T3530" t="s">
        <v>76</v>
      </c>
      <c r="U3530" t="s">
        <v>76</v>
      </c>
      <c r="Y3530" s="1">
        <v>41289</v>
      </c>
      <c r="Z3530" s="1">
        <v>41310.436111111114</v>
      </c>
      <c r="AB3530">
        <v>50</v>
      </c>
      <c r="AC3530">
        <v>0</v>
      </c>
      <c r="AD3530" t="s">
        <v>76</v>
      </c>
      <c r="AE3530" t="s">
        <v>79</v>
      </c>
      <c r="AF3530" s="6">
        <v>0</v>
      </c>
      <c r="AG3530" t="s">
        <v>680</v>
      </c>
      <c r="AH3530" s="1">
        <v>41289.423877314817</v>
      </c>
      <c r="AI3530" t="s">
        <v>76</v>
      </c>
      <c r="AJ3530" t="s">
        <v>76</v>
      </c>
      <c r="AL3530" t="s">
        <v>82</v>
      </c>
      <c r="AM3530" t="s">
        <v>114</v>
      </c>
      <c r="AN3530">
        <v>0</v>
      </c>
      <c r="AO3530" t="s">
        <v>71</v>
      </c>
      <c r="AP3530" t="s">
        <v>83</v>
      </c>
      <c r="AR3530" t="s">
        <v>83</v>
      </c>
      <c r="AS3530" t="s">
        <v>83</v>
      </c>
      <c r="AT3530">
        <v>1</v>
      </c>
      <c r="AU3530" t="s">
        <v>76</v>
      </c>
      <c r="AV3530" t="s">
        <v>76</v>
      </c>
      <c r="BA3530" t="s">
        <v>76</v>
      </c>
      <c r="BB3530" t="s">
        <v>76</v>
      </c>
      <c r="BC3530" t="s">
        <v>76</v>
      </c>
      <c r="BD3530" t="s">
        <v>76</v>
      </c>
      <c r="BE3530" t="s">
        <v>76</v>
      </c>
      <c r="BF3530" t="s">
        <v>76</v>
      </c>
      <c r="BI3530" t="s">
        <v>76</v>
      </c>
      <c r="BJ3530">
        <v>0</v>
      </c>
      <c r="BK3530" t="s">
        <v>83</v>
      </c>
      <c r="BL3530" t="s">
        <v>20224</v>
      </c>
    </row>
    <row r="3531" spans="1:64" x14ac:dyDescent="0.25">
      <c r="A3531" t="s">
        <v>20229</v>
      </c>
      <c r="B3531" t="s">
        <v>20230</v>
      </c>
      <c r="C3531" t="s">
        <v>20231</v>
      </c>
      <c r="D3531" t="s">
        <v>151</v>
      </c>
      <c r="E3531">
        <v>0</v>
      </c>
      <c r="F3531" t="s">
        <v>67</v>
      </c>
      <c r="G3531" t="s">
        <v>88</v>
      </c>
      <c r="H3531">
        <v>0</v>
      </c>
      <c r="I3531">
        <v>0</v>
      </c>
      <c r="J3531" t="s">
        <v>69</v>
      </c>
      <c r="K3531" t="s">
        <v>20232</v>
      </c>
      <c r="L3531" t="s">
        <v>20233</v>
      </c>
      <c r="M3531" t="s">
        <v>90</v>
      </c>
      <c r="N3531" t="s">
        <v>73</v>
      </c>
      <c r="O3531">
        <v>27284</v>
      </c>
      <c r="P3531" t="s">
        <v>74</v>
      </c>
      <c r="Q3531" t="s">
        <v>75</v>
      </c>
      <c r="R3531" t="s">
        <v>76</v>
      </c>
      <c r="S3531" t="s">
        <v>76</v>
      </c>
      <c r="T3531" t="s">
        <v>76</v>
      </c>
      <c r="U3531" t="s">
        <v>76</v>
      </c>
      <c r="V3531" t="s">
        <v>20234</v>
      </c>
      <c r="W3531" t="s">
        <v>20235</v>
      </c>
      <c r="Y3531" s="1">
        <v>42723</v>
      </c>
      <c r="Z3531" s="1">
        <v>42751.67083333333</v>
      </c>
      <c r="AB3531">
        <v>50</v>
      </c>
      <c r="AC3531">
        <v>3</v>
      </c>
      <c r="AD3531" t="s">
        <v>76</v>
      </c>
      <c r="AE3531" t="s">
        <v>79</v>
      </c>
      <c r="AF3531" s="6">
        <v>321.32</v>
      </c>
      <c r="AG3531" t="s">
        <v>154</v>
      </c>
      <c r="AH3531" s="1">
        <v>42723.57712962963</v>
      </c>
      <c r="AI3531" t="s">
        <v>76</v>
      </c>
      <c r="AJ3531" t="s">
        <v>76</v>
      </c>
      <c r="AL3531" t="s">
        <v>82</v>
      </c>
      <c r="AM3531" t="s">
        <v>114</v>
      </c>
      <c r="AN3531">
        <v>0</v>
      </c>
      <c r="AO3531" t="s">
        <v>71</v>
      </c>
      <c r="AP3531" t="s">
        <v>83</v>
      </c>
      <c r="AR3531" t="s">
        <v>83</v>
      </c>
      <c r="AS3531" t="s">
        <v>83</v>
      </c>
      <c r="AT3531">
        <v>1</v>
      </c>
      <c r="AU3531" t="s">
        <v>76</v>
      </c>
      <c r="AV3531" t="s">
        <v>76</v>
      </c>
      <c r="BA3531" t="s">
        <v>76</v>
      </c>
      <c r="BB3531" t="s">
        <v>76</v>
      </c>
      <c r="BC3531" t="s">
        <v>76</v>
      </c>
      <c r="BD3531" t="s">
        <v>76</v>
      </c>
      <c r="BE3531" t="s">
        <v>76</v>
      </c>
      <c r="BF3531" t="s">
        <v>76</v>
      </c>
      <c r="BI3531" t="s">
        <v>76</v>
      </c>
      <c r="BJ3531">
        <v>0</v>
      </c>
      <c r="BK3531" t="s">
        <v>83</v>
      </c>
      <c r="BL3531" t="s">
        <v>20234</v>
      </c>
    </row>
    <row r="3532" spans="1:64" x14ac:dyDescent="0.25">
      <c r="A3532" t="s">
        <v>20236</v>
      </c>
      <c r="B3532" t="s">
        <v>20237</v>
      </c>
      <c r="C3532" t="s">
        <v>20238</v>
      </c>
      <c r="D3532" t="s">
        <v>151</v>
      </c>
      <c r="E3532">
        <v>0</v>
      </c>
      <c r="F3532" t="s">
        <v>67</v>
      </c>
      <c r="G3532" t="s">
        <v>88</v>
      </c>
      <c r="H3532">
        <v>0</v>
      </c>
      <c r="I3532">
        <v>0</v>
      </c>
      <c r="J3532" t="s">
        <v>69</v>
      </c>
      <c r="K3532" t="s">
        <v>20239</v>
      </c>
      <c r="L3532" t="s">
        <v>20240</v>
      </c>
      <c r="M3532" t="s">
        <v>138</v>
      </c>
      <c r="N3532" t="s">
        <v>73</v>
      </c>
      <c r="O3532">
        <v>27410</v>
      </c>
      <c r="P3532" t="s">
        <v>74</v>
      </c>
      <c r="Q3532" t="s">
        <v>75</v>
      </c>
      <c r="R3532" t="s">
        <v>76</v>
      </c>
      <c r="S3532" t="s">
        <v>76</v>
      </c>
      <c r="T3532" t="s">
        <v>76</v>
      </c>
      <c r="U3532" t="s">
        <v>76</v>
      </c>
      <c r="V3532" t="s">
        <v>20237</v>
      </c>
      <c r="W3532" t="s">
        <v>20241</v>
      </c>
      <c r="Y3532" s="1">
        <v>42861</v>
      </c>
      <c r="Z3532" s="1">
        <v>42878.68472222222</v>
      </c>
      <c r="AB3532">
        <v>50</v>
      </c>
      <c r="AC3532">
        <v>7</v>
      </c>
      <c r="AD3532" t="s">
        <v>76</v>
      </c>
      <c r="AE3532" t="s">
        <v>79</v>
      </c>
      <c r="AF3532" s="6">
        <v>2401.88</v>
      </c>
      <c r="AG3532" t="s">
        <v>154</v>
      </c>
      <c r="AH3532" s="1">
        <v>42861.565474537034</v>
      </c>
      <c r="AI3532" t="s">
        <v>76</v>
      </c>
      <c r="AJ3532" t="s">
        <v>76</v>
      </c>
      <c r="AL3532" t="s">
        <v>82</v>
      </c>
      <c r="AM3532" t="s">
        <v>114</v>
      </c>
      <c r="AN3532">
        <v>0</v>
      </c>
      <c r="AO3532" t="s">
        <v>71</v>
      </c>
      <c r="AP3532" t="s">
        <v>83</v>
      </c>
      <c r="AR3532" t="s">
        <v>83</v>
      </c>
      <c r="AS3532" t="s">
        <v>83</v>
      </c>
      <c r="AT3532">
        <v>1</v>
      </c>
      <c r="AU3532" t="s">
        <v>76</v>
      </c>
      <c r="AV3532" t="s">
        <v>76</v>
      </c>
      <c r="BA3532" t="s">
        <v>76</v>
      </c>
      <c r="BB3532" t="s">
        <v>76</v>
      </c>
      <c r="BC3532" t="s">
        <v>76</v>
      </c>
      <c r="BD3532" t="s">
        <v>76</v>
      </c>
      <c r="BE3532" t="s">
        <v>76</v>
      </c>
      <c r="BF3532" t="s">
        <v>76</v>
      </c>
      <c r="BI3532" t="s">
        <v>76</v>
      </c>
      <c r="BJ3532">
        <v>0</v>
      </c>
      <c r="BK3532" t="s">
        <v>83</v>
      </c>
      <c r="BL3532" t="s">
        <v>20237</v>
      </c>
    </row>
    <row r="3533" spans="1:64" x14ac:dyDescent="0.25">
      <c r="A3533" t="s">
        <v>20242</v>
      </c>
      <c r="B3533" t="s">
        <v>20243</v>
      </c>
      <c r="C3533" t="s">
        <v>20244</v>
      </c>
      <c r="D3533" t="s">
        <v>123</v>
      </c>
      <c r="E3533">
        <v>0</v>
      </c>
      <c r="F3533" t="s">
        <v>67</v>
      </c>
      <c r="G3533" t="s">
        <v>88</v>
      </c>
      <c r="H3533">
        <v>0</v>
      </c>
      <c r="I3533">
        <v>0</v>
      </c>
      <c r="J3533" t="s">
        <v>69</v>
      </c>
      <c r="K3533" t="s">
        <v>20245</v>
      </c>
      <c r="L3533" t="s">
        <v>71</v>
      </c>
      <c r="M3533" t="s">
        <v>138</v>
      </c>
      <c r="N3533" t="s">
        <v>73</v>
      </c>
      <c r="O3533">
        <v>27410</v>
      </c>
      <c r="P3533" t="s">
        <v>74</v>
      </c>
      <c r="Q3533" t="s">
        <v>75</v>
      </c>
      <c r="R3533" t="s">
        <v>76</v>
      </c>
      <c r="S3533" t="s">
        <v>76</v>
      </c>
      <c r="T3533" t="s">
        <v>76</v>
      </c>
      <c r="U3533" t="s">
        <v>76</v>
      </c>
      <c r="V3533" t="s">
        <v>20243</v>
      </c>
      <c r="W3533" t="s">
        <v>20246</v>
      </c>
      <c r="Y3533" s="1">
        <v>42515</v>
      </c>
      <c r="Z3533" s="1">
        <v>42536.333333333336</v>
      </c>
      <c r="AB3533">
        <v>50</v>
      </c>
      <c r="AC3533">
        <v>8</v>
      </c>
      <c r="AD3533" t="s">
        <v>76</v>
      </c>
      <c r="AE3533" t="s">
        <v>79</v>
      </c>
      <c r="AF3533" s="6">
        <v>1174.25</v>
      </c>
      <c r="AG3533" t="s">
        <v>119</v>
      </c>
      <c r="AH3533" s="1">
        <v>42515.658958333333</v>
      </c>
      <c r="AI3533" t="s">
        <v>76</v>
      </c>
      <c r="AJ3533" t="s">
        <v>76</v>
      </c>
      <c r="AL3533" t="s">
        <v>82</v>
      </c>
      <c r="AM3533" t="s">
        <v>114</v>
      </c>
      <c r="AN3533">
        <v>0</v>
      </c>
      <c r="AO3533" t="s">
        <v>71</v>
      </c>
      <c r="AP3533" t="s">
        <v>83</v>
      </c>
      <c r="AR3533" t="s">
        <v>83</v>
      </c>
      <c r="AS3533" t="s">
        <v>83</v>
      </c>
      <c r="AT3533">
        <v>1</v>
      </c>
      <c r="AU3533" t="s">
        <v>76</v>
      </c>
      <c r="AV3533" t="s">
        <v>76</v>
      </c>
      <c r="BA3533" t="s">
        <v>76</v>
      </c>
      <c r="BB3533" t="s">
        <v>76</v>
      </c>
      <c r="BC3533" t="s">
        <v>76</v>
      </c>
      <c r="BD3533" t="s">
        <v>76</v>
      </c>
      <c r="BE3533" t="s">
        <v>76</v>
      </c>
      <c r="BF3533" t="s">
        <v>76</v>
      </c>
      <c r="BJ3533">
        <v>0</v>
      </c>
      <c r="BK3533" t="s">
        <v>83</v>
      </c>
      <c r="BL3533" t="s">
        <v>20243</v>
      </c>
    </row>
    <row r="3534" spans="1:64" x14ac:dyDescent="0.25">
      <c r="A3534" t="s">
        <v>20247</v>
      </c>
      <c r="B3534" t="s">
        <v>20248</v>
      </c>
      <c r="C3534" t="s">
        <v>20249</v>
      </c>
      <c r="D3534" t="s">
        <v>175</v>
      </c>
      <c r="E3534">
        <v>0</v>
      </c>
      <c r="F3534" t="s">
        <v>67</v>
      </c>
      <c r="G3534" t="s">
        <v>88</v>
      </c>
      <c r="H3534">
        <v>0</v>
      </c>
      <c r="I3534">
        <v>0</v>
      </c>
      <c r="J3534" t="s">
        <v>69</v>
      </c>
      <c r="K3534" t="s">
        <v>71</v>
      </c>
      <c r="L3534" t="s">
        <v>20250</v>
      </c>
      <c r="M3534" t="s">
        <v>2597</v>
      </c>
      <c r="N3534" t="s">
        <v>73</v>
      </c>
      <c r="O3534">
        <v>27258</v>
      </c>
      <c r="P3534" t="s">
        <v>74</v>
      </c>
      <c r="Q3534" t="s">
        <v>75</v>
      </c>
      <c r="R3534" t="s">
        <v>76</v>
      </c>
      <c r="S3534" t="s">
        <v>76</v>
      </c>
      <c r="T3534" t="s">
        <v>76</v>
      </c>
      <c r="U3534" t="s">
        <v>76</v>
      </c>
      <c r="Y3534" s="1">
        <v>43087</v>
      </c>
      <c r="Z3534" s="1">
        <v>43110</v>
      </c>
      <c r="AB3534">
        <v>50</v>
      </c>
      <c r="AC3534">
        <v>0</v>
      </c>
      <c r="AD3534" t="s">
        <v>76</v>
      </c>
      <c r="AE3534" t="s">
        <v>79</v>
      </c>
      <c r="AF3534" s="6">
        <v>0</v>
      </c>
      <c r="AG3534" t="s">
        <v>178</v>
      </c>
      <c r="AH3534" s="1">
        <v>43087.385347222225</v>
      </c>
      <c r="AI3534" t="s">
        <v>76</v>
      </c>
      <c r="AJ3534" t="s">
        <v>76</v>
      </c>
      <c r="AL3534" t="s">
        <v>82</v>
      </c>
      <c r="AM3534" t="s">
        <v>114</v>
      </c>
      <c r="AN3534">
        <v>0</v>
      </c>
      <c r="AO3534" t="s">
        <v>71</v>
      </c>
      <c r="AP3534" t="s">
        <v>83</v>
      </c>
      <c r="AR3534" t="s">
        <v>83</v>
      </c>
      <c r="AS3534" t="s">
        <v>83</v>
      </c>
      <c r="AT3534">
        <v>1</v>
      </c>
      <c r="AU3534" t="s">
        <v>76</v>
      </c>
      <c r="AV3534" t="s">
        <v>76</v>
      </c>
      <c r="BA3534" t="s">
        <v>76</v>
      </c>
      <c r="BB3534" t="s">
        <v>76</v>
      </c>
      <c r="BC3534" t="s">
        <v>76</v>
      </c>
      <c r="BD3534" t="s">
        <v>76</v>
      </c>
      <c r="BE3534" t="s">
        <v>76</v>
      </c>
      <c r="BF3534" t="s">
        <v>76</v>
      </c>
      <c r="BI3534" t="s">
        <v>76</v>
      </c>
      <c r="BJ3534">
        <v>0</v>
      </c>
      <c r="BK3534" t="s">
        <v>83</v>
      </c>
      <c r="BL3534" t="s">
        <v>20248</v>
      </c>
    </row>
    <row r="3535" spans="1:64" x14ac:dyDescent="0.25">
      <c r="A3535" t="s">
        <v>20251</v>
      </c>
      <c r="B3535" t="s">
        <v>20252</v>
      </c>
      <c r="C3535" t="s">
        <v>20253</v>
      </c>
      <c r="D3535" t="s">
        <v>102</v>
      </c>
      <c r="E3535">
        <v>0</v>
      </c>
      <c r="F3535" t="s">
        <v>67</v>
      </c>
      <c r="G3535" t="s">
        <v>88</v>
      </c>
      <c r="H3535">
        <v>0</v>
      </c>
      <c r="I3535">
        <v>0</v>
      </c>
      <c r="J3535" t="s">
        <v>69</v>
      </c>
      <c r="K3535" t="s">
        <v>20254</v>
      </c>
      <c r="L3535" t="s">
        <v>71</v>
      </c>
      <c r="M3535" t="s">
        <v>1481</v>
      </c>
      <c r="N3535" t="s">
        <v>73</v>
      </c>
      <c r="O3535" t="s">
        <v>98</v>
      </c>
      <c r="Q3535" t="s">
        <v>75</v>
      </c>
      <c r="R3535" t="s">
        <v>76</v>
      </c>
      <c r="S3535" t="s">
        <v>76</v>
      </c>
      <c r="T3535" t="s">
        <v>76</v>
      </c>
      <c r="U3535" t="s">
        <v>76</v>
      </c>
      <c r="Y3535" s="1">
        <v>41578</v>
      </c>
      <c r="Z3535" t="s">
        <v>76</v>
      </c>
      <c r="AB3535">
        <v>50</v>
      </c>
      <c r="AC3535" t="s">
        <v>76</v>
      </c>
      <c r="AD3535" t="s">
        <v>76</v>
      </c>
      <c r="AE3535" t="s">
        <v>79</v>
      </c>
      <c r="AF3535" s="6">
        <v>0</v>
      </c>
      <c r="AG3535" t="s">
        <v>80</v>
      </c>
      <c r="AH3535" s="1">
        <v>41578.314942129633</v>
      </c>
      <c r="AI3535" t="s">
        <v>76</v>
      </c>
      <c r="AJ3535" t="s">
        <v>76</v>
      </c>
      <c r="AL3535" t="s">
        <v>82</v>
      </c>
      <c r="AM3535" t="s">
        <v>114</v>
      </c>
      <c r="AN3535">
        <v>0</v>
      </c>
      <c r="AO3535" t="s">
        <v>71</v>
      </c>
      <c r="AP3535" t="s">
        <v>83</v>
      </c>
      <c r="AR3535" t="s">
        <v>83</v>
      </c>
      <c r="AS3535" t="s">
        <v>83</v>
      </c>
      <c r="AT3535">
        <v>1</v>
      </c>
      <c r="AU3535" t="s">
        <v>76</v>
      </c>
      <c r="AV3535" t="s">
        <v>76</v>
      </c>
      <c r="BA3535" t="s">
        <v>76</v>
      </c>
      <c r="BB3535" t="s">
        <v>76</v>
      </c>
      <c r="BC3535" t="s">
        <v>76</v>
      </c>
      <c r="BD3535" t="s">
        <v>76</v>
      </c>
      <c r="BE3535" t="s">
        <v>76</v>
      </c>
      <c r="BF3535" t="s">
        <v>76</v>
      </c>
      <c r="BI3535" t="s">
        <v>76</v>
      </c>
      <c r="BJ3535">
        <v>0</v>
      </c>
      <c r="BK3535" t="s">
        <v>83</v>
      </c>
      <c r="BL3535" t="s">
        <v>20251</v>
      </c>
    </row>
    <row r="3536" spans="1:64" x14ac:dyDescent="0.25">
      <c r="A3536" t="s">
        <v>20255</v>
      </c>
      <c r="B3536" t="s">
        <v>20256</v>
      </c>
      <c r="C3536" t="s">
        <v>20257</v>
      </c>
      <c r="D3536" t="s">
        <v>95</v>
      </c>
      <c r="E3536">
        <v>0</v>
      </c>
      <c r="F3536" t="s">
        <v>67</v>
      </c>
      <c r="G3536" t="s">
        <v>88</v>
      </c>
      <c r="H3536">
        <v>0</v>
      </c>
      <c r="I3536">
        <v>0</v>
      </c>
      <c r="J3536" t="s">
        <v>69</v>
      </c>
      <c r="K3536" t="s">
        <v>20258</v>
      </c>
      <c r="L3536" t="s">
        <v>20259</v>
      </c>
      <c r="M3536" t="s">
        <v>190</v>
      </c>
      <c r="N3536" t="s">
        <v>73</v>
      </c>
      <c r="O3536">
        <v>27282</v>
      </c>
      <c r="P3536" t="s">
        <v>74</v>
      </c>
      <c r="Q3536" t="s">
        <v>75</v>
      </c>
      <c r="R3536" t="s">
        <v>76</v>
      </c>
      <c r="S3536" t="s">
        <v>76</v>
      </c>
      <c r="T3536" t="s">
        <v>76</v>
      </c>
      <c r="U3536" t="s">
        <v>76</v>
      </c>
      <c r="V3536" t="s">
        <v>20256</v>
      </c>
      <c r="W3536" t="s">
        <v>20260</v>
      </c>
      <c r="Y3536" s="1">
        <v>42926</v>
      </c>
      <c r="Z3536" s="1">
        <v>42926</v>
      </c>
      <c r="AB3536">
        <v>50</v>
      </c>
      <c r="AC3536" t="s">
        <v>76</v>
      </c>
      <c r="AD3536" t="s">
        <v>76</v>
      </c>
      <c r="AE3536" t="s">
        <v>79</v>
      </c>
      <c r="AF3536" s="6">
        <v>0</v>
      </c>
      <c r="AG3536" t="s">
        <v>99</v>
      </c>
      <c r="AH3536" s="1">
        <v>42926.669965277775</v>
      </c>
      <c r="AI3536" t="s">
        <v>76</v>
      </c>
      <c r="AJ3536" t="s">
        <v>76</v>
      </c>
      <c r="AL3536" t="s">
        <v>82</v>
      </c>
      <c r="AM3536" t="s">
        <v>114</v>
      </c>
      <c r="AN3536">
        <v>0</v>
      </c>
      <c r="AO3536" t="s">
        <v>71</v>
      </c>
      <c r="AP3536" t="s">
        <v>83</v>
      </c>
      <c r="AR3536" t="s">
        <v>83</v>
      </c>
      <c r="AS3536" t="s">
        <v>83</v>
      </c>
      <c r="AT3536">
        <v>1</v>
      </c>
      <c r="AU3536" t="s">
        <v>76</v>
      </c>
      <c r="AV3536" t="s">
        <v>76</v>
      </c>
      <c r="BA3536" t="s">
        <v>76</v>
      </c>
      <c r="BB3536" t="s">
        <v>76</v>
      </c>
      <c r="BC3536" t="s">
        <v>76</v>
      </c>
      <c r="BD3536" t="s">
        <v>76</v>
      </c>
      <c r="BE3536" t="s">
        <v>76</v>
      </c>
      <c r="BF3536" t="s">
        <v>76</v>
      </c>
      <c r="BI3536" t="s">
        <v>76</v>
      </c>
      <c r="BJ3536">
        <v>0</v>
      </c>
      <c r="BK3536" t="s">
        <v>83</v>
      </c>
      <c r="BL3536" t="s">
        <v>20256</v>
      </c>
    </row>
    <row r="3537" spans="1:64" x14ac:dyDescent="0.25">
      <c r="A3537" t="s">
        <v>20261</v>
      </c>
      <c r="B3537" t="s">
        <v>20262</v>
      </c>
      <c r="C3537" t="s">
        <v>20263</v>
      </c>
      <c r="D3537" t="s">
        <v>102</v>
      </c>
      <c r="E3537">
        <v>0</v>
      </c>
      <c r="F3537" t="s">
        <v>67</v>
      </c>
      <c r="G3537" t="s">
        <v>88</v>
      </c>
      <c r="H3537">
        <v>0</v>
      </c>
      <c r="I3537">
        <v>0</v>
      </c>
      <c r="J3537" t="s">
        <v>69</v>
      </c>
      <c r="K3537" t="s">
        <v>20264</v>
      </c>
      <c r="L3537" t="s">
        <v>71</v>
      </c>
      <c r="M3537" t="s">
        <v>1585</v>
      </c>
      <c r="N3537" t="s">
        <v>73</v>
      </c>
      <c r="O3537">
        <v>27012</v>
      </c>
      <c r="P3537" t="s">
        <v>74</v>
      </c>
      <c r="Q3537" t="s">
        <v>75</v>
      </c>
      <c r="R3537" t="s">
        <v>76</v>
      </c>
      <c r="S3537" t="s">
        <v>76</v>
      </c>
      <c r="T3537" t="s">
        <v>76</v>
      </c>
      <c r="U3537" t="s">
        <v>76</v>
      </c>
      <c r="Y3537" s="1">
        <v>41474</v>
      </c>
      <c r="Z3537" s="1">
        <v>41486.69027777778</v>
      </c>
      <c r="AB3537">
        <v>50</v>
      </c>
      <c r="AC3537">
        <v>10</v>
      </c>
      <c r="AD3537" t="s">
        <v>76</v>
      </c>
      <c r="AE3537" t="s">
        <v>79</v>
      </c>
      <c r="AF3537" s="6">
        <v>0</v>
      </c>
      <c r="AG3537" t="s">
        <v>80</v>
      </c>
      <c r="AH3537" s="1">
        <v>41474.484976851854</v>
      </c>
      <c r="AI3537" t="s">
        <v>76</v>
      </c>
      <c r="AJ3537" t="s">
        <v>76</v>
      </c>
      <c r="AL3537" t="s">
        <v>82</v>
      </c>
      <c r="AM3537" t="s">
        <v>114</v>
      </c>
      <c r="AN3537">
        <v>0</v>
      </c>
      <c r="AO3537" t="s">
        <v>71</v>
      </c>
      <c r="AP3537" t="s">
        <v>83</v>
      </c>
      <c r="AR3537" t="s">
        <v>83</v>
      </c>
      <c r="AS3537" t="s">
        <v>83</v>
      </c>
      <c r="AT3537">
        <v>1</v>
      </c>
      <c r="AU3537" t="s">
        <v>76</v>
      </c>
      <c r="AV3537" t="s">
        <v>76</v>
      </c>
      <c r="BA3537" t="s">
        <v>76</v>
      </c>
      <c r="BB3537" t="s">
        <v>76</v>
      </c>
      <c r="BC3537" t="s">
        <v>76</v>
      </c>
      <c r="BD3537" t="s">
        <v>76</v>
      </c>
      <c r="BE3537" t="s">
        <v>76</v>
      </c>
      <c r="BF3537" t="s">
        <v>76</v>
      </c>
      <c r="BI3537" t="s">
        <v>76</v>
      </c>
      <c r="BJ3537">
        <v>0</v>
      </c>
      <c r="BK3537" t="s">
        <v>83</v>
      </c>
      <c r="BL3537" t="s">
        <v>20261</v>
      </c>
    </row>
    <row r="3538" spans="1:64" x14ac:dyDescent="0.25">
      <c r="A3538" t="s">
        <v>20265</v>
      </c>
      <c r="B3538" t="s">
        <v>20266</v>
      </c>
      <c r="C3538" t="s">
        <v>20267</v>
      </c>
      <c r="D3538" t="s">
        <v>151</v>
      </c>
      <c r="E3538">
        <v>0</v>
      </c>
      <c r="F3538" t="s">
        <v>67</v>
      </c>
      <c r="G3538" t="s">
        <v>88</v>
      </c>
      <c r="H3538">
        <v>0</v>
      </c>
      <c r="I3538">
        <v>0</v>
      </c>
      <c r="J3538" t="s">
        <v>69</v>
      </c>
      <c r="K3538" t="s">
        <v>20268</v>
      </c>
      <c r="L3538" t="s">
        <v>20269</v>
      </c>
      <c r="M3538" t="s">
        <v>138</v>
      </c>
      <c r="N3538" t="s">
        <v>73</v>
      </c>
      <c r="O3538">
        <v>27401</v>
      </c>
      <c r="P3538" t="s">
        <v>74</v>
      </c>
      <c r="Q3538" t="s">
        <v>75</v>
      </c>
      <c r="R3538" t="s">
        <v>76</v>
      </c>
      <c r="S3538" t="s">
        <v>76</v>
      </c>
      <c r="T3538" t="s">
        <v>76</v>
      </c>
      <c r="U3538" t="s">
        <v>76</v>
      </c>
      <c r="Y3538" s="1">
        <v>41565</v>
      </c>
      <c r="Z3538" s="1">
        <v>41585.751388888886</v>
      </c>
      <c r="AB3538">
        <v>50</v>
      </c>
      <c r="AC3538">
        <v>8</v>
      </c>
      <c r="AD3538" t="s">
        <v>76</v>
      </c>
      <c r="AE3538" t="s">
        <v>79</v>
      </c>
      <c r="AF3538" s="6">
        <v>0</v>
      </c>
      <c r="AG3538" t="s">
        <v>154</v>
      </c>
      <c r="AH3538" s="1">
        <v>41565.37096064815</v>
      </c>
      <c r="AI3538" t="s">
        <v>76</v>
      </c>
      <c r="AJ3538" t="s">
        <v>76</v>
      </c>
      <c r="AL3538" t="s">
        <v>82</v>
      </c>
      <c r="AM3538" t="s">
        <v>114</v>
      </c>
      <c r="AN3538">
        <v>0</v>
      </c>
      <c r="AO3538" t="s">
        <v>71</v>
      </c>
      <c r="AP3538" t="s">
        <v>83</v>
      </c>
      <c r="AR3538" t="s">
        <v>83</v>
      </c>
      <c r="AS3538" t="s">
        <v>83</v>
      </c>
      <c r="AT3538">
        <v>1</v>
      </c>
      <c r="AU3538" t="s">
        <v>76</v>
      </c>
      <c r="AV3538" t="s">
        <v>76</v>
      </c>
      <c r="BA3538" t="s">
        <v>76</v>
      </c>
      <c r="BB3538" t="s">
        <v>76</v>
      </c>
      <c r="BC3538" t="s">
        <v>76</v>
      </c>
      <c r="BD3538" t="s">
        <v>76</v>
      </c>
      <c r="BE3538" t="s">
        <v>76</v>
      </c>
      <c r="BF3538" t="s">
        <v>76</v>
      </c>
      <c r="BI3538" t="s">
        <v>76</v>
      </c>
      <c r="BJ3538">
        <v>0</v>
      </c>
      <c r="BK3538" t="s">
        <v>83</v>
      </c>
      <c r="BL3538" t="s">
        <v>20265</v>
      </c>
    </row>
    <row r="3539" spans="1:64" x14ac:dyDescent="0.25">
      <c r="A3539" t="s">
        <v>20270</v>
      </c>
      <c r="B3539" t="s">
        <v>20271</v>
      </c>
      <c r="C3539" t="s">
        <v>20272</v>
      </c>
      <c r="D3539" t="s">
        <v>123</v>
      </c>
      <c r="E3539">
        <v>0</v>
      </c>
      <c r="F3539" t="s">
        <v>67</v>
      </c>
      <c r="G3539" t="s">
        <v>88</v>
      </c>
      <c r="H3539">
        <v>0</v>
      </c>
      <c r="I3539">
        <v>0</v>
      </c>
      <c r="J3539" t="s">
        <v>69</v>
      </c>
      <c r="N3539" t="s">
        <v>118</v>
      </c>
      <c r="R3539" t="s">
        <v>76</v>
      </c>
      <c r="S3539" t="s">
        <v>76</v>
      </c>
      <c r="T3539" t="s">
        <v>76</v>
      </c>
      <c r="U3539" t="s">
        <v>76</v>
      </c>
      <c r="Y3539" s="1">
        <v>41901</v>
      </c>
      <c r="Z3539" s="1">
        <v>41905</v>
      </c>
      <c r="AB3539">
        <v>50</v>
      </c>
      <c r="AC3539">
        <v>0</v>
      </c>
      <c r="AD3539" t="s">
        <v>76</v>
      </c>
      <c r="AE3539" t="s">
        <v>79</v>
      </c>
      <c r="AF3539" s="6">
        <v>0</v>
      </c>
      <c r="AG3539" t="s">
        <v>119</v>
      </c>
      <c r="AH3539" s="1">
        <v>41901.613402777781</v>
      </c>
      <c r="AI3539" t="s">
        <v>76</v>
      </c>
      <c r="AJ3539" t="s">
        <v>76</v>
      </c>
      <c r="AL3539" t="s">
        <v>82</v>
      </c>
      <c r="AM3539" t="s">
        <v>114</v>
      </c>
      <c r="AN3539">
        <v>0</v>
      </c>
      <c r="AP3539" t="s">
        <v>83</v>
      </c>
      <c r="AR3539" t="s">
        <v>83</v>
      </c>
      <c r="AS3539" t="s">
        <v>83</v>
      </c>
      <c r="AT3539">
        <v>1</v>
      </c>
      <c r="AU3539" t="s">
        <v>76</v>
      </c>
      <c r="AV3539" t="s">
        <v>76</v>
      </c>
      <c r="BA3539" t="s">
        <v>76</v>
      </c>
      <c r="BB3539" t="s">
        <v>76</v>
      </c>
      <c r="BC3539" t="s">
        <v>76</v>
      </c>
      <c r="BD3539" t="s">
        <v>76</v>
      </c>
      <c r="BE3539" t="s">
        <v>76</v>
      </c>
      <c r="BF3539" t="s">
        <v>76</v>
      </c>
      <c r="BI3539" t="s">
        <v>76</v>
      </c>
      <c r="BJ3539">
        <v>0</v>
      </c>
      <c r="BK3539" t="s">
        <v>76</v>
      </c>
      <c r="BL3539" t="s">
        <v>20271</v>
      </c>
    </row>
    <row r="3540" spans="1:64" x14ac:dyDescent="0.25">
      <c r="A3540" t="s">
        <v>20273</v>
      </c>
      <c r="B3540" t="s">
        <v>20274</v>
      </c>
      <c r="C3540" t="s">
        <v>20275</v>
      </c>
      <c r="D3540" t="s">
        <v>301</v>
      </c>
      <c r="E3540">
        <v>0</v>
      </c>
      <c r="F3540" t="s">
        <v>67</v>
      </c>
      <c r="G3540" t="s">
        <v>88</v>
      </c>
      <c r="H3540">
        <v>0</v>
      </c>
      <c r="I3540">
        <v>0</v>
      </c>
      <c r="J3540" t="s">
        <v>69</v>
      </c>
      <c r="K3540" t="s">
        <v>20276</v>
      </c>
      <c r="L3540" t="s">
        <v>20277</v>
      </c>
      <c r="M3540" t="s">
        <v>232</v>
      </c>
      <c r="N3540" t="s">
        <v>73</v>
      </c>
      <c r="O3540">
        <v>27358</v>
      </c>
      <c r="P3540" t="s">
        <v>74</v>
      </c>
      <c r="Q3540" t="s">
        <v>75</v>
      </c>
      <c r="R3540" t="s">
        <v>76</v>
      </c>
      <c r="S3540" t="s">
        <v>76</v>
      </c>
      <c r="T3540" t="s">
        <v>76</v>
      </c>
      <c r="U3540" t="s">
        <v>76</v>
      </c>
      <c r="V3540" t="s">
        <v>20274</v>
      </c>
      <c r="W3540" t="s">
        <v>20278</v>
      </c>
      <c r="Y3540" s="1">
        <v>42178</v>
      </c>
      <c r="Z3540" t="s">
        <v>76</v>
      </c>
      <c r="AB3540">
        <v>50</v>
      </c>
      <c r="AC3540" t="s">
        <v>76</v>
      </c>
      <c r="AD3540" t="s">
        <v>76</v>
      </c>
      <c r="AE3540" t="s">
        <v>79</v>
      </c>
      <c r="AF3540" s="6">
        <v>0</v>
      </c>
      <c r="AG3540" t="s">
        <v>185</v>
      </c>
      <c r="AH3540" s="1">
        <v>42178.514814814815</v>
      </c>
      <c r="AI3540" t="s">
        <v>76</v>
      </c>
      <c r="AJ3540" t="s">
        <v>76</v>
      </c>
      <c r="AL3540" t="s">
        <v>82</v>
      </c>
      <c r="AM3540" t="s">
        <v>114</v>
      </c>
      <c r="AN3540">
        <v>0</v>
      </c>
      <c r="AO3540" t="s">
        <v>71</v>
      </c>
      <c r="AP3540" t="s">
        <v>83</v>
      </c>
      <c r="AR3540" t="s">
        <v>83</v>
      </c>
      <c r="AS3540" t="s">
        <v>83</v>
      </c>
      <c r="AT3540">
        <v>1</v>
      </c>
      <c r="AU3540" t="s">
        <v>76</v>
      </c>
      <c r="AV3540" t="s">
        <v>76</v>
      </c>
      <c r="BA3540" t="s">
        <v>76</v>
      </c>
      <c r="BB3540" t="s">
        <v>76</v>
      </c>
      <c r="BC3540" t="s">
        <v>76</v>
      </c>
      <c r="BD3540" t="s">
        <v>76</v>
      </c>
      <c r="BE3540" t="s">
        <v>76</v>
      </c>
      <c r="BF3540" t="s">
        <v>76</v>
      </c>
      <c r="BI3540" t="s">
        <v>76</v>
      </c>
      <c r="BJ3540">
        <v>0</v>
      </c>
      <c r="BK3540" t="s">
        <v>83</v>
      </c>
      <c r="BL3540" t="s">
        <v>20274</v>
      </c>
    </row>
    <row r="3541" spans="1:64" x14ac:dyDescent="0.25">
      <c r="A3541" t="s">
        <v>20279</v>
      </c>
      <c r="B3541" t="s">
        <v>20280</v>
      </c>
      <c r="C3541" t="s">
        <v>20281</v>
      </c>
      <c r="D3541" t="s">
        <v>175</v>
      </c>
      <c r="E3541">
        <v>0</v>
      </c>
      <c r="F3541" t="s">
        <v>67</v>
      </c>
      <c r="G3541" t="s">
        <v>88</v>
      </c>
      <c r="H3541">
        <v>0</v>
      </c>
      <c r="I3541">
        <v>0</v>
      </c>
      <c r="J3541" t="s">
        <v>69</v>
      </c>
      <c r="K3541" t="s">
        <v>20282</v>
      </c>
      <c r="L3541" t="s">
        <v>20283</v>
      </c>
      <c r="M3541" t="s">
        <v>374</v>
      </c>
      <c r="N3541" t="s">
        <v>73</v>
      </c>
      <c r="O3541">
        <v>27360</v>
      </c>
      <c r="P3541" t="s">
        <v>74</v>
      </c>
      <c r="Q3541" t="s">
        <v>75</v>
      </c>
      <c r="R3541" t="s">
        <v>76</v>
      </c>
      <c r="S3541" t="s">
        <v>76</v>
      </c>
      <c r="T3541" t="s">
        <v>76</v>
      </c>
      <c r="U3541" t="s">
        <v>76</v>
      </c>
      <c r="Y3541" s="1">
        <v>41953</v>
      </c>
      <c r="Z3541" t="s">
        <v>76</v>
      </c>
      <c r="AB3541">
        <v>50</v>
      </c>
      <c r="AC3541" t="s">
        <v>76</v>
      </c>
      <c r="AD3541" t="s">
        <v>76</v>
      </c>
      <c r="AE3541" t="s">
        <v>79</v>
      </c>
      <c r="AF3541" s="6">
        <v>0</v>
      </c>
      <c r="AG3541" t="s">
        <v>178</v>
      </c>
      <c r="AH3541" s="1">
        <v>41953.382835648146</v>
      </c>
      <c r="AI3541" t="s">
        <v>76</v>
      </c>
      <c r="AJ3541" t="s">
        <v>76</v>
      </c>
      <c r="AL3541" t="s">
        <v>82</v>
      </c>
      <c r="AM3541" t="s">
        <v>114</v>
      </c>
      <c r="AN3541">
        <v>0</v>
      </c>
      <c r="AO3541" t="s">
        <v>71</v>
      </c>
      <c r="AP3541" t="s">
        <v>83</v>
      </c>
      <c r="AR3541" t="s">
        <v>83</v>
      </c>
      <c r="AS3541" t="s">
        <v>83</v>
      </c>
      <c r="AT3541">
        <v>1</v>
      </c>
      <c r="AU3541" t="s">
        <v>76</v>
      </c>
      <c r="AV3541" t="s">
        <v>76</v>
      </c>
      <c r="BA3541" t="s">
        <v>76</v>
      </c>
      <c r="BB3541" t="s">
        <v>76</v>
      </c>
      <c r="BC3541" t="s">
        <v>76</v>
      </c>
      <c r="BD3541" t="s">
        <v>76</v>
      </c>
      <c r="BE3541" t="s">
        <v>76</v>
      </c>
      <c r="BF3541" t="s">
        <v>76</v>
      </c>
      <c r="BI3541" t="s">
        <v>76</v>
      </c>
      <c r="BJ3541">
        <v>0</v>
      </c>
      <c r="BK3541" t="s">
        <v>83</v>
      </c>
      <c r="BL3541" t="s">
        <v>20280</v>
      </c>
    </row>
    <row r="3542" spans="1:64" x14ac:dyDescent="0.25">
      <c r="A3542" t="s">
        <v>20284</v>
      </c>
      <c r="B3542" t="s">
        <v>20285</v>
      </c>
      <c r="C3542" t="s">
        <v>20286</v>
      </c>
      <c r="D3542" t="s">
        <v>123</v>
      </c>
      <c r="E3542">
        <v>0</v>
      </c>
      <c r="F3542" t="s">
        <v>67</v>
      </c>
      <c r="G3542" t="s">
        <v>88</v>
      </c>
      <c r="H3542">
        <v>0</v>
      </c>
      <c r="I3542">
        <v>0</v>
      </c>
      <c r="J3542" t="s">
        <v>69</v>
      </c>
      <c r="K3542" t="s">
        <v>20287</v>
      </c>
      <c r="L3542" t="s">
        <v>71</v>
      </c>
      <c r="M3542" t="s">
        <v>8037</v>
      </c>
      <c r="N3542" t="s">
        <v>73</v>
      </c>
      <c r="O3542">
        <v>27263</v>
      </c>
      <c r="P3542" t="s">
        <v>74</v>
      </c>
      <c r="Q3542" t="s">
        <v>75</v>
      </c>
      <c r="R3542" t="s">
        <v>76</v>
      </c>
      <c r="S3542" t="s">
        <v>76</v>
      </c>
      <c r="T3542" t="s">
        <v>76</v>
      </c>
      <c r="U3542" t="s">
        <v>76</v>
      </c>
      <c r="V3542" t="s">
        <v>20285</v>
      </c>
      <c r="W3542" t="s">
        <v>20288</v>
      </c>
      <c r="Y3542" s="1">
        <v>42486</v>
      </c>
      <c r="Z3542" s="1">
        <v>42487.443749999999</v>
      </c>
      <c r="AB3542">
        <v>50</v>
      </c>
      <c r="AC3542">
        <v>3</v>
      </c>
      <c r="AD3542" t="s">
        <v>76</v>
      </c>
      <c r="AE3542" t="s">
        <v>79</v>
      </c>
      <c r="AF3542" s="6">
        <v>186.81</v>
      </c>
      <c r="AG3542" t="s">
        <v>119</v>
      </c>
      <c r="AH3542" s="1">
        <v>42486.602719907409</v>
      </c>
      <c r="AI3542" t="s">
        <v>76</v>
      </c>
      <c r="AJ3542" t="s">
        <v>76</v>
      </c>
      <c r="AL3542" t="s">
        <v>82</v>
      </c>
      <c r="AM3542" t="s">
        <v>114</v>
      </c>
      <c r="AN3542">
        <v>0</v>
      </c>
      <c r="AO3542" t="s">
        <v>71</v>
      </c>
      <c r="AP3542" t="s">
        <v>83</v>
      </c>
      <c r="AR3542" t="s">
        <v>83</v>
      </c>
      <c r="AS3542" t="s">
        <v>83</v>
      </c>
      <c r="AT3542">
        <v>1</v>
      </c>
      <c r="AU3542" t="s">
        <v>76</v>
      </c>
      <c r="AV3542" s="1">
        <v>42487</v>
      </c>
      <c r="BA3542" t="s">
        <v>76</v>
      </c>
      <c r="BB3542" t="s">
        <v>76</v>
      </c>
      <c r="BC3542" t="s">
        <v>76</v>
      </c>
      <c r="BD3542" t="s">
        <v>76</v>
      </c>
      <c r="BE3542" t="s">
        <v>76</v>
      </c>
      <c r="BF3542" t="s">
        <v>76</v>
      </c>
      <c r="BJ3542">
        <v>0</v>
      </c>
      <c r="BK3542" t="s">
        <v>83</v>
      </c>
      <c r="BL3542" t="s">
        <v>20285</v>
      </c>
    </row>
    <row r="3543" spans="1:64" x14ac:dyDescent="0.25">
      <c r="A3543" t="s">
        <v>20289</v>
      </c>
      <c r="B3543" t="s">
        <v>20290</v>
      </c>
      <c r="C3543" t="s">
        <v>20291</v>
      </c>
      <c r="D3543" t="s">
        <v>151</v>
      </c>
      <c r="E3543">
        <v>0</v>
      </c>
      <c r="F3543" t="s">
        <v>67</v>
      </c>
      <c r="G3543" t="s">
        <v>88</v>
      </c>
      <c r="H3543">
        <v>0</v>
      </c>
      <c r="I3543">
        <v>0</v>
      </c>
      <c r="J3543" t="s">
        <v>69</v>
      </c>
      <c r="K3543" t="s">
        <v>20292</v>
      </c>
      <c r="L3543" t="s">
        <v>20293</v>
      </c>
      <c r="M3543" t="s">
        <v>825</v>
      </c>
      <c r="N3543" t="s">
        <v>73</v>
      </c>
      <c r="O3543">
        <v>27235</v>
      </c>
      <c r="P3543" t="s">
        <v>74</v>
      </c>
      <c r="Q3543" t="s">
        <v>75</v>
      </c>
      <c r="R3543" t="s">
        <v>76</v>
      </c>
      <c r="S3543" t="s">
        <v>76</v>
      </c>
      <c r="T3543" t="s">
        <v>76</v>
      </c>
      <c r="U3543" t="s">
        <v>76</v>
      </c>
      <c r="Y3543" s="1">
        <v>41721</v>
      </c>
      <c r="Z3543" s="1">
        <v>41794.689583333333</v>
      </c>
      <c r="AB3543">
        <v>50</v>
      </c>
      <c r="AC3543">
        <v>4</v>
      </c>
      <c r="AD3543" t="s">
        <v>76</v>
      </c>
      <c r="AE3543" t="s">
        <v>79</v>
      </c>
      <c r="AF3543" s="6">
        <v>0</v>
      </c>
      <c r="AG3543" t="s">
        <v>154</v>
      </c>
      <c r="AH3543" s="1">
        <v>41721.620219907411</v>
      </c>
      <c r="AI3543" t="s">
        <v>76</v>
      </c>
      <c r="AJ3543" t="s">
        <v>76</v>
      </c>
      <c r="AL3543" t="s">
        <v>82</v>
      </c>
      <c r="AM3543" t="s">
        <v>114</v>
      </c>
      <c r="AN3543">
        <v>0</v>
      </c>
      <c r="AO3543" t="s">
        <v>71</v>
      </c>
      <c r="AP3543" t="s">
        <v>83</v>
      </c>
      <c r="AR3543" t="s">
        <v>83</v>
      </c>
      <c r="AS3543" t="s">
        <v>83</v>
      </c>
      <c r="AT3543">
        <v>1</v>
      </c>
      <c r="AU3543" t="s">
        <v>76</v>
      </c>
      <c r="AV3543" t="s">
        <v>76</v>
      </c>
      <c r="BA3543" t="s">
        <v>76</v>
      </c>
      <c r="BB3543" t="s">
        <v>76</v>
      </c>
      <c r="BC3543" t="s">
        <v>76</v>
      </c>
      <c r="BD3543" t="s">
        <v>76</v>
      </c>
      <c r="BE3543" t="s">
        <v>76</v>
      </c>
      <c r="BF3543" t="s">
        <v>76</v>
      </c>
      <c r="BI3543" t="s">
        <v>76</v>
      </c>
      <c r="BJ3543">
        <v>0</v>
      </c>
      <c r="BK3543" t="s">
        <v>83</v>
      </c>
      <c r="BL3543" t="s">
        <v>20289</v>
      </c>
    </row>
    <row r="3544" spans="1:64" x14ac:dyDescent="0.25">
      <c r="A3544" t="s">
        <v>20299</v>
      </c>
      <c r="B3544" t="s">
        <v>20300</v>
      </c>
      <c r="C3544" t="s">
        <v>20301</v>
      </c>
      <c r="D3544" t="s">
        <v>2814</v>
      </c>
      <c r="E3544">
        <v>0</v>
      </c>
      <c r="F3544" t="s">
        <v>67</v>
      </c>
      <c r="G3544" t="s">
        <v>88</v>
      </c>
      <c r="H3544">
        <v>0</v>
      </c>
      <c r="I3544">
        <v>0</v>
      </c>
      <c r="J3544" t="s">
        <v>69</v>
      </c>
      <c r="K3544" t="s">
        <v>20302</v>
      </c>
      <c r="L3544" t="s">
        <v>20303</v>
      </c>
      <c r="M3544" t="s">
        <v>2874</v>
      </c>
      <c r="N3544" t="s">
        <v>258</v>
      </c>
      <c r="O3544">
        <v>24053</v>
      </c>
      <c r="P3544" t="s">
        <v>74</v>
      </c>
      <c r="Q3544" t="s">
        <v>6540</v>
      </c>
      <c r="R3544" t="s">
        <v>76</v>
      </c>
      <c r="S3544" t="s">
        <v>76</v>
      </c>
      <c r="T3544" t="s">
        <v>76</v>
      </c>
      <c r="U3544" t="s">
        <v>76</v>
      </c>
      <c r="Y3544" s="1">
        <v>42443</v>
      </c>
      <c r="Z3544" s="1">
        <v>42460.405555555553</v>
      </c>
      <c r="AB3544">
        <v>50</v>
      </c>
      <c r="AC3544">
        <v>2</v>
      </c>
      <c r="AD3544" t="s">
        <v>76</v>
      </c>
      <c r="AE3544" t="s">
        <v>79</v>
      </c>
      <c r="AF3544" s="6">
        <v>693.88</v>
      </c>
      <c r="AG3544" t="s">
        <v>275</v>
      </c>
      <c r="AH3544" s="1">
        <v>42443.549317129633</v>
      </c>
      <c r="AI3544" t="s">
        <v>76</v>
      </c>
      <c r="AJ3544" t="s">
        <v>76</v>
      </c>
      <c r="AL3544" t="s">
        <v>82</v>
      </c>
      <c r="AM3544" t="s">
        <v>114</v>
      </c>
      <c r="AN3544">
        <v>0</v>
      </c>
      <c r="AO3544" t="s">
        <v>71</v>
      </c>
      <c r="AP3544" t="s">
        <v>83</v>
      </c>
      <c r="AR3544" t="s">
        <v>83</v>
      </c>
      <c r="AS3544" t="s">
        <v>83</v>
      </c>
      <c r="AT3544">
        <v>1</v>
      </c>
      <c r="AU3544" s="1">
        <v>42445</v>
      </c>
      <c r="AV3544" s="1">
        <v>42452</v>
      </c>
      <c r="AW3544" t="s">
        <v>233</v>
      </c>
      <c r="BA3544" t="s">
        <v>76</v>
      </c>
      <c r="BB3544" t="s">
        <v>76</v>
      </c>
      <c r="BC3544" t="s">
        <v>76</v>
      </c>
      <c r="BD3544" t="s">
        <v>76</v>
      </c>
      <c r="BE3544" t="s">
        <v>76</v>
      </c>
      <c r="BF3544" t="s">
        <v>76</v>
      </c>
      <c r="BH3544" t="s">
        <v>6541</v>
      </c>
      <c r="BI3544" t="s">
        <v>76</v>
      </c>
      <c r="BJ3544">
        <v>0</v>
      </c>
      <c r="BK3544" t="s">
        <v>83</v>
      </c>
      <c r="BL3544" t="s">
        <v>20300</v>
      </c>
    </row>
    <row r="3545" spans="1:64" x14ac:dyDescent="0.25">
      <c r="A3545" t="s">
        <v>20304</v>
      </c>
      <c r="B3545" t="s">
        <v>20305</v>
      </c>
      <c r="C3545" t="s">
        <v>20306</v>
      </c>
      <c r="D3545" t="s">
        <v>175</v>
      </c>
      <c r="E3545">
        <v>0</v>
      </c>
      <c r="F3545" t="s">
        <v>67</v>
      </c>
      <c r="G3545" t="s">
        <v>88</v>
      </c>
      <c r="H3545">
        <v>0</v>
      </c>
      <c r="I3545">
        <v>0</v>
      </c>
      <c r="J3545" t="s">
        <v>69</v>
      </c>
      <c r="K3545" t="s">
        <v>71</v>
      </c>
      <c r="L3545" t="s">
        <v>20307</v>
      </c>
      <c r="M3545" t="s">
        <v>72</v>
      </c>
      <c r="N3545" t="s">
        <v>73</v>
      </c>
      <c r="O3545">
        <v>27012</v>
      </c>
      <c r="P3545" t="s">
        <v>74</v>
      </c>
      <c r="Q3545" t="s">
        <v>75</v>
      </c>
      <c r="R3545" t="s">
        <v>76</v>
      </c>
      <c r="S3545" t="s">
        <v>76</v>
      </c>
      <c r="T3545" t="s">
        <v>76</v>
      </c>
      <c r="U3545" t="s">
        <v>76</v>
      </c>
      <c r="Y3545" s="1">
        <v>42784</v>
      </c>
      <c r="Z3545" s="1">
        <v>42790.693749999999</v>
      </c>
      <c r="AB3545">
        <v>50</v>
      </c>
      <c r="AC3545">
        <v>10</v>
      </c>
      <c r="AD3545" t="s">
        <v>76</v>
      </c>
      <c r="AE3545" t="s">
        <v>79</v>
      </c>
      <c r="AF3545" s="6">
        <v>170.8</v>
      </c>
      <c r="AG3545" t="s">
        <v>178</v>
      </c>
      <c r="AH3545" s="1">
        <v>42784.493796296294</v>
      </c>
      <c r="AI3545" t="s">
        <v>76</v>
      </c>
      <c r="AJ3545" t="s">
        <v>76</v>
      </c>
      <c r="AL3545" t="s">
        <v>82</v>
      </c>
      <c r="AM3545" t="s">
        <v>114</v>
      </c>
      <c r="AN3545">
        <v>0</v>
      </c>
      <c r="AO3545" t="s">
        <v>71</v>
      </c>
      <c r="AP3545" t="s">
        <v>83</v>
      </c>
      <c r="AR3545" t="s">
        <v>83</v>
      </c>
      <c r="AS3545" t="s">
        <v>83</v>
      </c>
      <c r="AT3545">
        <v>1</v>
      </c>
      <c r="AU3545" t="s">
        <v>76</v>
      </c>
      <c r="AV3545" t="s">
        <v>76</v>
      </c>
      <c r="BA3545" t="s">
        <v>76</v>
      </c>
      <c r="BB3545" t="s">
        <v>76</v>
      </c>
      <c r="BC3545" t="s">
        <v>76</v>
      </c>
      <c r="BD3545" t="s">
        <v>76</v>
      </c>
      <c r="BE3545" t="s">
        <v>76</v>
      </c>
      <c r="BF3545" t="s">
        <v>76</v>
      </c>
      <c r="BI3545" t="s">
        <v>76</v>
      </c>
      <c r="BJ3545">
        <v>0</v>
      </c>
      <c r="BK3545" t="s">
        <v>83</v>
      </c>
      <c r="BL3545" t="s">
        <v>20305</v>
      </c>
    </row>
    <row r="3546" spans="1:64" x14ac:dyDescent="0.25">
      <c r="A3546" t="s">
        <v>20308</v>
      </c>
      <c r="B3546" t="s">
        <v>20309</v>
      </c>
      <c r="C3546" t="s">
        <v>20310</v>
      </c>
      <c r="D3546" t="s">
        <v>2503</v>
      </c>
      <c r="E3546">
        <v>0</v>
      </c>
      <c r="F3546" t="s">
        <v>67</v>
      </c>
      <c r="G3546" t="s">
        <v>88</v>
      </c>
      <c r="H3546">
        <v>0</v>
      </c>
      <c r="I3546">
        <v>0</v>
      </c>
      <c r="J3546" t="s">
        <v>69</v>
      </c>
      <c r="K3546" t="s">
        <v>20311</v>
      </c>
      <c r="L3546" t="s">
        <v>20312</v>
      </c>
      <c r="M3546" t="s">
        <v>190</v>
      </c>
      <c r="N3546" t="s">
        <v>73</v>
      </c>
      <c r="O3546">
        <v>27282</v>
      </c>
      <c r="P3546" t="s">
        <v>74</v>
      </c>
      <c r="Q3546" t="s">
        <v>75</v>
      </c>
      <c r="R3546" t="s">
        <v>76</v>
      </c>
      <c r="S3546" t="s">
        <v>76</v>
      </c>
      <c r="T3546" t="s">
        <v>76</v>
      </c>
      <c r="U3546" t="s">
        <v>76</v>
      </c>
      <c r="Y3546" s="1">
        <v>41538</v>
      </c>
      <c r="Z3546" s="1">
        <v>41555.443055555559</v>
      </c>
      <c r="AB3546">
        <v>50</v>
      </c>
      <c r="AC3546">
        <v>1</v>
      </c>
      <c r="AD3546" t="s">
        <v>76</v>
      </c>
      <c r="AE3546" t="s">
        <v>79</v>
      </c>
      <c r="AF3546" s="6">
        <v>0</v>
      </c>
      <c r="AG3546" t="s">
        <v>358</v>
      </c>
      <c r="AH3546" s="1">
        <v>41538.530555555553</v>
      </c>
      <c r="AI3546" t="s">
        <v>113</v>
      </c>
      <c r="AJ3546" s="1">
        <v>42297.445289351854</v>
      </c>
      <c r="AL3546" t="s">
        <v>82</v>
      </c>
      <c r="AM3546" t="s">
        <v>114</v>
      </c>
      <c r="AN3546">
        <v>0</v>
      </c>
      <c r="AO3546" t="s">
        <v>71</v>
      </c>
      <c r="AP3546" t="s">
        <v>83</v>
      </c>
      <c r="AR3546" t="s">
        <v>83</v>
      </c>
      <c r="AS3546" t="s">
        <v>83</v>
      </c>
      <c r="AT3546">
        <v>1</v>
      </c>
      <c r="AU3546" t="s">
        <v>76</v>
      </c>
      <c r="AV3546" t="s">
        <v>76</v>
      </c>
      <c r="BA3546" t="s">
        <v>76</v>
      </c>
      <c r="BB3546" t="s">
        <v>76</v>
      </c>
      <c r="BC3546" t="s">
        <v>76</v>
      </c>
      <c r="BD3546" t="s">
        <v>76</v>
      </c>
      <c r="BE3546" t="s">
        <v>76</v>
      </c>
      <c r="BF3546" t="s">
        <v>76</v>
      </c>
      <c r="BJ3546">
        <v>0</v>
      </c>
      <c r="BK3546" t="s">
        <v>83</v>
      </c>
      <c r="BL3546" t="s">
        <v>20308</v>
      </c>
    </row>
    <row r="3547" spans="1:64" x14ac:dyDescent="0.25">
      <c r="A3547" t="s">
        <v>20313</v>
      </c>
      <c r="B3547" t="s">
        <v>20314</v>
      </c>
      <c r="C3547" t="s">
        <v>20315</v>
      </c>
      <c r="D3547" t="s">
        <v>151</v>
      </c>
      <c r="E3547">
        <v>0</v>
      </c>
      <c r="F3547" t="s">
        <v>67</v>
      </c>
      <c r="G3547" t="s">
        <v>88</v>
      </c>
      <c r="H3547">
        <v>0</v>
      </c>
      <c r="I3547">
        <v>0</v>
      </c>
      <c r="J3547" t="s">
        <v>69</v>
      </c>
      <c r="K3547" t="s">
        <v>20316</v>
      </c>
      <c r="L3547" t="s">
        <v>20317</v>
      </c>
      <c r="M3547" t="s">
        <v>90</v>
      </c>
      <c r="N3547" t="s">
        <v>73</v>
      </c>
      <c r="O3547">
        <v>27284</v>
      </c>
      <c r="P3547" t="s">
        <v>74</v>
      </c>
      <c r="Q3547" t="s">
        <v>75</v>
      </c>
      <c r="R3547" t="s">
        <v>76</v>
      </c>
      <c r="S3547" t="s">
        <v>76</v>
      </c>
      <c r="T3547" t="s">
        <v>76</v>
      </c>
      <c r="U3547" t="s">
        <v>76</v>
      </c>
      <c r="Y3547" s="1">
        <v>42059</v>
      </c>
      <c r="Z3547" s="1">
        <v>42068.602083333331</v>
      </c>
      <c r="AB3547">
        <v>50</v>
      </c>
      <c r="AC3547">
        <v>0</v>
      </c>
      <c r="AD3547" t="s">
        <v>76</v>
      </c>
      <c r="AE3547" t="s">
        <v>79</v>
      </c>
      <c r="AF3547" s="6">
        <v>0</v>
      </c>
      <c r="AG3547" t="s">
        <v>154</v>
      </c>
      <c r="AH3547" s="1">
        <v>42059.439189814817</v>
      </c>
      <c r="AI3547" t="s">
        <v>76</v>
      </c>
      <c r="AJ3547" t="s">
        <v>76</v>
      </c>
      <c r="AL3547" t="s">
        <v>82</v>
      </c>
      <c r="AM3547" t="s">
        <v>114</v>
      </c>
      <c r="AN3547">
        <v>0</v>
      </c>
      <c r="AO3547" t="s">
        <v>71</v>
      </c>
      <c r="AP3547" t="s">
        <v>83</v>
      </c>
      <c r="AR3547" t="s">
        <v>83</v>
      </c>
      <c r="AS3547" t="s">
        <v>83</v>
      </c>
      <c r="AT3547">
        <v>1</v>
      </c>
      <c r="AU3547" t="s">
        <v>76</v>
      </c>
      <c r="AV3547" t="s">
        <v>76</v>
      </c>
      <c r="BA3547" t="s">
        <v>76</v>
      </c>
      <c r="BB3547" t="s">
        <v>76</v>
      </c>
      <c r="BC3547" t="s">
        <v>76</v>
      </c>
      <c r="BD3547" t="s">
        <v>76</v>
      </c>
      <c r="BE3547" t="s">
        <v>76</v>
      </c>
      <c r="BF3547" t="s">
        <v>76</v>
      </c>
      <c r="BI3547" t="s">
        <v>76</v>
      </c>
      <c r="BJ3547">
        <v>0</v>
      </c>
      <c r="BK3547" t="s">
        <v>83</v>
      </c>
      <c r="BL3547" t="s">
        <v>20314</v>
      </c>
    </row>
    <row r="3548" spans="1:64" x14ac:dyDescent="0.25">
      <c r="A3548" t="s">
        <v>20318</v>
      </c>
      <c r="B3548" t="s">
        <v>20319</v>
      </c>
      <c r="C3548" t="s">
        <v>20320</v>
      </c>
      <c r="D3548" t="s">
        <v>175</v>
      </c>
      <c r="E3548">
        <v>0</v>
      </c>
      <c r="F3548" t="s">
        <v>67</v>
      </c>
      <c r="G3548" t="s">
        <v>88</v>
      </c>
      <c r="H3548">
        <v>0</v>
      </c>
      <c r="I3548">
        <v>0</v>
      </c>
      <c r="J3548" t="s">
        <v>69</v>
      </c>
      <c r="K3548" t="s">
        <v>71</v>
      </c>
      <c r="L3548" t="s">
        <v>20321</v>
      </c>
      <c r="M3548" t="s">
        <v>536</v>
      </c>
      <c r="N3548" t="s">
        <v>73</v>
      </c>
      <c r="O3548">
        <v>27023</v>
      </c>
      <c r="P3548" t="s">
        <v>74</v>
      </c>
      <c r="Q3548" t="s">
        <v>75</v>
      </c>
      <c r="R3548" t="s">
        <v>76</v>
      </c>
      <c r="S3548" t="s">
        <v>76</v>
      </c>
      <c r="T3548" t="s">
        <v>76</v>
      </c>
      <c r="U3548" t="s">
        <v>76</v>
      </c>
      <c r="Y3548" s="1">
        <v>41985</v>
      </c>
      <c r="Z3548" s="1">
        <v>41985.672222222223</v>
      </c>
      <c r="AB3548">
        <v>50</v>
      </c>
      <c r="AC3548">
        <v>0</v>
      </c>
      <c r="AD3548" t="s">
        <v>76</v>
      </c>
      <c r="AE3548" t="s">
        <v>79</v>
      </c>
      <c r="AF3548" s="6">
        <v>0</v>
      </c>
      <c r="AG3548" t="s">
        <v>178</v>
      </c>
      <c r="AH3548" s="1">
        <v>41985.544085648151</v>
      </c>
      <c r="AI3548" t="s">
        <v>76</v>
      </c>
      <c r="AJ3548" t="s">
        <v>76</v>
      </c>
      <c r="AL3548" t="s">
        <v>82</v>
      </c>
      <c r="AM3548" t="s">
        <v>114</v>
      </c>
      <c r="AN3548">
        <v>0</v>
      </c>
      <c r="AO3548" t="s">
        <v>71</v>
      </c>
      <c r="AP3548" t="s">
        <v>83</v>
      </c>
      <c r="AR3548" t="s">
        <v>83</v>
      </c>
      <c r="AS3548" t="s">
        <v>83</v>
      </c>
      <c r="AT3548">
        <v>1</v>
      </c>
      <c r="AU3548" t="s">
        <v>76</v>
      </c>
      <c r="AV3548" t="s">
        <v>76</v>
      </c>
      <c r="BA3548" t="s">
        <v>76</v>
      </c>
      <c r="BB3548" t="s">
        <v>76</v>
      </c>
      <c r="BC3548" t="s">
        <v>76</v>
      </c>
      <c r="BD3548" t="s">
        <v>76</v>
      </c>
      <c r="BE3548" t="s">
        <v>76</v>
      </c>
      <c r="BF3548" t="s">
        <v>76</v>
      </c>
      <c r="BI3548" t="s">
        <v>76</v>
      </c>
      <c r="BJ3548">
        <v>0</v>
      </c>
      <c r="BK3548" t="s">
        <v>83</v>
      </c>
      <c r="BL3548" t="s">
        <v>20319</v>
      </c>
    </row>
    <row r="3549" spans="1:64" x14ac:dyDescent="0.25">
      <c r="A3549" t="s">
        <v>20322</v>
      </c>
      <c r="B3549" t="s">
        <v>20323</v>
      </c>
      <c r="C3549" t="s">
        <v>20324</v>
      </c>
      <c r="D3549" t="s">
        <v>102</v>
      </c>
      <c r="E3549">
        <v>0</v>
      </c>
      <c r="F3549" t="s">
        <v>67</v>
      </c>
      <c r="G3549" t="s">
        <v>88</v>
      </c>
      <c r="H3549">
        <v>0</v>
      </c>
      <c r="I3549">
        <v>0</v>
      </c>
      <c r="J3549" t="s">
        <v>69</v>
      </c>
      <c r="K3549" t="s">
        <v>20325</v>
      </c>
      <c r="L3549" t="s">
        <v>71</v>
      </c>
      <c r="M3549" t="s">
        <v>90</v>
      </c>
      <c r="N3549" t="s">
        <v>73</v>
      </c>
      <c r="O3549">
        <v>27284</v>
      </c>
      <c r="P3549" t="s">
        <v>74</v>
      </c>
      <c r="Q3549" t="s">
        <v>75</v>
      </c>
      <c r="R3549" t="s">
        <v>76</v>
      </c>
      <c r="S3549" t="s">
        <v>76</v>
      </c>
      <c r="T3549" t="s">
        <v>76</v>
      </c>
      <c r="U3549" t="s">
        <v>76</v>
      </c>
      <c r="Y3549" s="1">
        <v>41835</v>
      </c>
      <c r="Z3549" s="1">
        <v>41851.709722222222</v>
      </c>
      <c r="AB3549">
        <v>50</v>
      </c>
      <c r="AC3549">
        <v>6</v>
      </c>
      <c r="AD3549" t="s">
        <v>76</v>
      </c>
      <c r="AE3549" t="s">
        <v>79</v>
      </c>
      <c r="AF3549" s="6">
        <v>0</v>
      </c>
      <c r="AG3549" t="s">
        <v>80</v>
      </c>
      <c r="AH3549" s="1">
        <v>41835.391550925924</v>
      </c>
      <c r="AI3549" t="s">
        <v>76</v>
      </c>
      <c r="AJ3549" t="s">
        <v>76</v>
      </c>
      <c r="AL3549" t="s">
        <v>82</v>
      </c>
      <c r="AM3549" t="s">
        <v>114</v>
      </c>
      <c r="AN3549">
        <v>0</v>
      </c>
      <c r="AO3549" t="s">
        <v>71</v>
      </c>
      <c r="AP3549" t="s">
        <v>83</v>
      </c>
      <c r="AR3549" t="s">
        <v>83</v>
      </c>
      <c r="AS3549" t="s">
        <v>83</v>
      </c>
      <c r="AT3549">
        <v>1</v>
      </c>
      <c r="AU3549" t="s">
        <v>76</v>
      </c>
      <c r="AV3549" t="s">
        <v>76</v>
      </c>
      <c r="BA3549" t="s">
        <v>76</v>
      </c>
      <c r="BB3549" t="s">
        <v>76</v>
      </c>
      <c r="BC3549" t="s">
        <v>76</v>
      </c>
      <c r="BD3549" t="s">
        <v>76</v>
      </c>
      <c r="BE3549" t="s">
        <v>76</v>
      </c>
      <c r="BF3549" t="s">
        <v>76</v>
      </c>
      <c r="BI3549" t="s">
        <v>76</v>
      </c>
      <c r="BJ3549">
        <v>0</v>
      </c>
      <c r="BK3549" t="s">
        <v>83</v>
      </c>
      <c r="BL3549" t="s">
        <v>20323</v>
      </c>
    </row>
    <row r="3550" spans="1:64" x14ac:dyDescent="0.25">
      <c r="A3550" t="s">
        <v>20326</v>
      </c>
      <c r="B3550" t="s">
        <v>20327</v>
      </c>
      <c r="C3550" t="s">
        <v>20328</v>
      </c>
      <c r="D3550" t="s">
        <v>151</v>
      </c>
      <c r="E3550">
        <v>0</v>
      </c>
      <c r="F3550" t="s">
        <v>67</v>
      </c>
      <c r="G3550" t="s">
        <v>88</v>
      </c>
      <c r="H3550">
        <v>0</v>
      </c>
      <c r="I3550">
        <v>0</v>
      </c>
      <c r="J3550" t="s">
        <v>69</v>
      </c>
      <c r="K3550" t="s">
        <v>20329</v>
      </c>
      <c r="L3550" t="s">
        <v>20330</v>
      </c>
      <c r="M3550" t="s">
        <v>536</v>
      </c>
      <c r="N3550" t="s">
        <v>73</v>
      </c>
      <c r="O3550">
        <v>27023</v>
      </c>
      <c r="P3550" t="s">
        <v>74</v>
      </c>
      <c r="Q3550" t="s">
        <v>75</v>
      </c>
      <c r="R3550" t="s">
        <v>76</v>
      </c>
      <c r="S3550" t="s">
        <v>76</v>
      </c>
      <c r="T3550" t="s">
        <v>76</v>
      </c>
      <c r="U3550" t="s">
        <v>76</v>
      </c>
      <c r="V3550" t="s">
        <v>20331</v>
      </c>
      <c r="W3550" t="s">
        <v>20332</v>
      </c>
      <c r="Y3550" s="1">
        <v>41919</v>
      </c>
      <c r="Z3550" s="1">
        <v>41968.681250000001</v>
      </c>
      <c r="AB3550">
        <v>50</v>
      </c>
      <c r="AC3550">
        <v>6</v>
      </c>
      <c r="AD3550" t="s">
        <v>76</v>
      </c>
      <c r="AE3550" t="s">
        <v>79</v>
      </c>
      <c r="AF3550" s="6">
        <v>0</v>
      </c>
      <c r="AG3550" t="s">
        <v>154</v>
      </c>
      <c r="AH3550" s="1">
        <v>41919.452245370368</v>
      </c>
      <c r="AI3550" t="s">
        <v>353</v>
      </c>
      <c r="AJ3550" s="1">
        <v>41920.47388888889</v>
      </c>
      <c r="AL3550" t="s">
        <v>82</v>
      </c>
      <c r="AM3550" t="s">
        <v>114</v>
      </c>
      <c r="AN3550">
        <v>0</v>
      </c>
      <c r="AO3550" t="s">
        <v>71</v>
      </c>
      <c r="AP3550" t="s">
        <v>83</v>
      </c>
      <c r="AR3550" t="s">
        <v>83</v>
      </c>
      <c r="AS3550" t="s">
        <v>83</v>
      </c>
      <c r="AT3550">
        <v>1</v>
      </c>
      <c r="AU3550" t="s">
        <v>76</v>
      </c>
      <c r="AV3550" t="s">
        <v>76</v>
      </c>
      <c r="BA3550" t="s">
        <v>76</v>
      </c>
      <c r="BB3550" t="s">
        <v>76</v>
      </c>
      <c r="BC3550" t="s">
        <v>76</v>
      </c>
      <c r="BD3550" t="s">
        <v>76</v>
      </c>
      <c r="BE3550" t="s">
        <v>76</v>
      </c>
      <c r="BF3550" t="s">
        <v>76</v>
      </c>
      <c r="BJ3550">
        <v>0</v>
      </c>
      <c r="BK3550" t="s">
        <v>83</v>
      </c>
      <c r="BL3550" t="s">
        <v>20327</v>
      </c>
    </row>
    <row r="3551" spans="1:64" x14ac:dyDescent="0.25">
      <c r="A3551" t="s">
        <v>20333</v>
      </c>
      <c r="B3551" t="s">
        <v>20334</v>
      </c>
      <c r="C3551" t="s">
        <v>20335</v>
      </c>
      <c r="D3551" t="s">
        <v>102</v>
      </c>
      <c r="E3551">
        <v>0</v>
      </c>
      <c r="F3551" t="s">
        <v>67</v>
      </c>
      <c r="G3551" t="s">
        <v>88</v>
      </c>
      <c r="H3551">
        <v>0</v>
      </c>
      <c r="I3551">
        <v>0</v>
      </c>
      <c r="J3551" t="s">
        <v>69</v>
      </c>
      <c r="K3551" t="s">
        <v>20336</v>
      </c>
      <c r="L3551" t="s">
        <v>71</v>
      </c>
      <c r="M3551" t="s">
        <v>126</v>
      </c>
      <c r="N3551" t="s">
        <v>73</v>
      </c>
      <c r="O3551">
        <v>27263</v>
      </c>
      <c r="P3551" t="s">
        <v>74</v>
      </c>
      <c r="Q3551" t="s">
        <v>20337</v>
      </c>
      <c r="R3551" t="s">
        <v>76</v>
      </c>
      <c r="S3551" t="s">
        <v>76</v>
      </c>
      <c r="T3551" t="s">
        <v>76</v>
      </c>
      <c r="U3551" t="s">
        <v>76</v>
      </c>
      <c r="Y3551" s="1">
        <v>41381</v>
      </c>
      <c r="Z3551" s="1">
        <v>41443.759722222225</v>
      </c>
      <c r="AB3551">
        <v>50</v>
      </c>
      <c r="AC3551">
        <v>0</v>
      </c>
      <c r="AD3551" t="s">
        <v>76</v>
      </c>
      <c r="AE3551" t="s">
        <v>79</v>
      </c>
      <c r="AF3551" s="6">
        <v>0</v>
      </c>
      <c r="AG3551" t="s">
        <v>208</v>
      </c>
      <c r="AH3551" s="1">
        <v>41381.610972222225</v>
      </c>
      <c r="AI3551" t="s">
        <v>119</v>
      </c>
      <c r="AJ3551" s="1">
        <v>41381.713530092595</v>
      </c>
      <c r="AL3551" t="s">
        <v>82</v>
      </c>
      <c r="AM3551" t="s">
        <v>114</v>
      </c>
      <c r="AN3551">
        <v>0</v>
      </c>
      <c r="AO3551" t="s">
        <v>71</v>
      </c>
      <c r="AP3551" t="s">
        <v>83</v>
      </c>
      <c r="AR3551" t="s">
        <v>83</v>
      </c>
      <c r="AS3551" t="s">
        <v>83</v>
      </c>
      <c r="AT3551">
        <v>1</v>
      </c>
      <c r="AU3551" t="s">
        <v>76</v>
      </c>
      <c r="AV3551" t="s">
        <v>76</v>
      </c>
      <c r="BA3551" t="s">
        <v>76</v>
      </c>
      <c r="BB3551" t="s">
        <v>76</v>
      </c>
      <c r="BC3551" t="s">
        <v>76</v>
      </c>
      <c r="BD3551" t="s">
        <v>76</v>
      </c>
      <c r="BE3551" t="s">
        <v>76</v>
      </c>
      <c r="BF3551" t="s">
        <v>76</v>
      </c>
      <c r="BJ3551">
        <v>0</v>
      </c>
      <c r="BK3551" t="s">
        <v>83</v>
      </c>
      <c r="BL3551" t="s">
        <v>20333</v>
      </c>
    </row>
    <row r="3552" spans="1:64" x14ac:dyDescent="0.25">
      <c r="A3552" t="s">
        <v>20338</v>
      </c>
      <c r="B3552" t="s">
        <v>20339</v>
      </c>
      <c r="C3552" t="s">
        <v>20340</v>
      </c>
      <c r="D3552" t="s">
        <v>102</v>
      </c>
      <c r="E3552">
        <v>0</v>
      </c>
      <c r="F3552" t="s">
        <v>67</v>
      </c>
      <c r="G3552" t="s">
        <v>88</v>
      </c>
      <c r="H3552">
        <v>0</v>
      </c>
      <c r="I3552">
        <v>0</v>
      </c>
      <c r="J3552" t="s">
        <v>69</v>
      </c>
      <c r="K3552" t="s">
        <v>20341</v>
      </c>
      <c r="L3552" t="s">
        <v>71</v>
      </c>
      <c r="M3552" t="s">
        <v>20342</v>
      </c>
      <c r="N3552" t="s">
        <v>258</v>
      </c>
      <c r="O3552">
        <v>24549</v>
      </c>
      <c r="P3552" t="s">
        <v>74</v>
      </c>
      <c r="Q3552" t="s">
        <v>75</v>
      </c>
      <c r="R3552" t="s">
        <v>76</v>
      </c>
      <c r="S3552" t="s">
        <v>76</v>
      </c>
      <c r="T3552" t="s">
        <v>76</v>
      </c>
      <c r="U3552" t="s">
        <v>76</v>
      </c>
      <c r="Y3552" s="1">
        <v>41661</v>
      </c>
      <c r="Z3552" s="1">
        <v>41666.677083333336</v>
      </c>
      <c r="AB3552">
        <v>50</v>
      </c>
      <c r="AC3552">
        <v>11</v>
      </c>
      <c r="AD3552" t="s">
        <v>76</v>
      </c>
      <c r="AE3552" t="s">
        <v>79</v>
      </c>
      <c r="AF3552" s="6">
        <v>0</v>
      </c>
      <c r="AG3552" t="s">
        <v>208</v>
      </c>
      <c r="AH3552" s="1">
        <v>41661.578321759262</v>
      </c>
      <c r="AI3552" t="s">
        <v>76</v>
      </c>
      <c r="AJ3552" t="s">
        <v>76</v>
      </c>
      <c r="AL3552" t="s">
        <v>82</v>
      </c>
      <c r="AM3552" t="s">
        <v>114</v>
      </c>
      <c r="AN3552">
        <v>0</v>
      </c>
      <c r="AO3552" t="s">
        <v>71</v>
      </c>
      <c r="AP3552" t="s">
        <v>83</v>
      </c>
      <c r="AR3552" t="s">
        <v>83</v>
      </c>
      <c r="AS3552" t="s">
        <v>83</v>
      </c>
      <c r="AT3552">
        <v>1</v>
      </c>
      <c r="AU3552" t="s">
        <v>76</v>
      </c>
      <c r="AV3552" t="s">
        <v>76</v>
      </c>
      <c r="BA3552" t="s">
        <v>76</v>
      </c>
      <c r="BB3552" t="s">
        <v>76</v>
      </c>
      <c r="BC3552" t="s">
        <v>76</v>
      </c>
      <c r="BD3552" t="s">
        <v>76</v>
      </c>
      <c r="BE3552" t="s">
        <v>76</v>
      </c>
      <c r="BF3552" t="s">
        <v>76</v>
      </c>
      <c r="BI3552" t="s">
        <v>76</v>
      </c>
      <c r="BJ3552">
        <v>0</v>
      </c>
      <c r="BK3552" t="s">
        <v>83</v>
      </c>
      <c r="BL3552" t="s">
        <v>20338</v>
      </c>
    </row>
    <row r="3553" spans="1:64" x14ac:dyDescent="0.25">
      <c r="A3553" t="s">
        <v>20343</v>
      </c>
      <c r="B3553" t="s">
        <v>20344</v>
      </c>
      <c r="C3553" t="s">
        <v>20345</v>
      </c>
      <c r="D3553" t="s">
        <v>95</v>
      </c>
      <c r="E3553">
        <v>0</v>
      </c>
      <c r="F3553" t="s">
        <v>67</v>
      </c>
      <c r="G3553" t="s">
        <v>88</v>
      </c>
      <c r="H3553">
        <v>0</v>
      </c>
      <c r="I3553">
        <v>0</v>
      </c>
      <c r="J3553" t="s">
        <v>69</v>
      </c>
      <c r="K3553" t="s">
        <v>20346</v>
      </c>
      <c r="L3553" t="s">
        <v>20347</v>
      </c>
      <c r="M3553" t="s">
        <v>90</v>
      </c>
      <c r="N3553" t="s">
        <v>73</v>
      </c>
      <c r="O3553">
        <v>27284</v>
      </c>
      <c r="P3553" t="s">
        <v>74</v>
      </c>
      <c r="Q3553" t="s">
        <v>75</v>
      </c>
      <c r="R3553" t="s">
        <v>76</v>
      </c>
      <c r="S3553" t="s">
        <v>76</v>
      </c>
      <c r="T3553" t="s">
        <v>76</v>
      </c>
      <c r="U3553" t="s">
        <v>76</v>
      </c>
      <c r="V3553" t="s">
        <v>20348</v>
      </c>
      <c r="W3553" t="s">
        <v>20349</v>
      </c>
      <c r="Y3553" s="1">
        <v>42548</v>
      </c>
      <c r="Z3553" t="s">
        <v>76</v>
      </c>
      <c r="AB3553">
        <v>50</v>
      </c>
      <c r="AC3553" t="s">
        <v>76</v>
      </c>
      <c r="AD3553" t="s">
        <v>76</v>
      </c>
      <c r="AE3553" t="s">
        <v>79</v>
      </c>
      <c r="AF3553" s="6">
        <v>0</v>
      </c>
      <c r="AG3553" t="s">
        <v>99</v>
      </c>
      <c r="AH3553" s="1">
        <v>42548.529814814814</v>
      </c>
      <c r="AI3553" t="s">
        <v>76</v>
      </c>
      <c r="AJ3553" t="s">
        <v>76</v>
      </c>
      <c r="AL3553" t="s">
        <v>82</v>
      </c>
      <c r="AM3553" t="s">
        <v>114</v>
      </c>
      <c r="AN3553">
        <v>0</v>
      </c>
      <c r="AO3553" t="s">
        <v>71</v>
      </c>
      <c r="AP3553" t="s">
        <v>83</v>
      </c>
      <c r="AR3553" t="s">
        <v>83</v>
      </c>
      <c r="AS3553" t="s">
        <v>83</v>
      </c>
      <c r="AT3553">
        <v>1</v>
      </c>
      <c r="AU3553" t="s">
        <v>76</v>
      </c>
      <c r="AV3553" t="s">
        <v>76</v>
      </c>
      <c r="BA3553" t="s">
        <v>76</v>
      </c>
      <c r="BB3553" t="s">
        <v>76</v>
      </c>
      <c r="BC3553" t="s">
        <v>76</v>
      </c>
      <c r="BD3553" t="s">
        <v>76</v>
      </c>
      <c r="BE3553" t="s">
        <v>76</v>
      </c>
      <c r="BF3553" t="s">
        <v>76</v>
      </c>
      <c r="BI3553" t="s">
        <v>76</v>
      </c>
      <c r="BJ3553">
        <v>0</v>
      </c>
      <c r="BK3553" t="s">
        <v>83</v>
      </c>
      <c r="BL3553" t="s">
        <v>20350</v>
      </c>
    </row>
    <row r="3554" spans="1:64" x14ac:dyDescent="0.25">
      <c r="A3554" t="s">
        <v>20351</v>
      </c>
      <c r="B3554" t="s">
        <v>20352</v>
      </c>
      <c r="C3554" t="s">
        <v>20353</v>
      </c>
      <c r="D3554" t="s">
        <v>175</v>
      </c>
      <c r="E3554">
        <v>0</v>
      </c>
      <c r="F3554" t="s">
        <v>67</v>
      </c>
      <c r="G3554" t="s">
        <v>88</v>
      </c>
      <c r="H3554">
        <v>0</v>
      </c>
      <c r="I3554">
        <v>0</v>
      </c>
      <c r="J3554" t="s">
        <v>69</v>
      </c>
      <c r="K3554" t="s">
        <v>20354</v>
      </c>
      <c r="L3554" t="s">
        <v>20355</v>
      </c>
      <c r="M3554" t="s">
        <v>138</v>
      </c>
      <c r="N3554" t="s">
        <v>73</v>
      </c>
      <c r="O3554">
        <v>27410</v>
      </c>
      <c r="P3554" t="s">
        <v>74</v>
      </c>
      <c r="Q3554" t="s">
        <v>75</v>
      </c>
      <c r="R3554" t="s">
        <v>76</v>
      </c>
      <c r="S3554" t="s">
        <v>76</v>
      </c>
      <c r="T3554" t="s">
        <v>76</v>
      </c>
      <c r="U3554" t="s">
        <v>76</v>
      </c>
      <c r="Y3554" s="1">
        <v>41800</v>
      </c>
      <c r="Z3554" s="1">
        <v>42031.714583333334</v>
      </c>
      <c r="AB3554">
        <v>50</v>
      </c>
      <c r="AC3554">
        <v>5</v>
      </c>
      <c r="AD3554" t="s">
        <v>76</v>
      </c>
      <c r="AE3554" t="s">
        <v>79</v>
      </c>
      <c r="AF3554" s="6">
        <v>0</v>
      </c>
      <c r="AG3554" t="s">
        <v>178</v>
      </c>
      <c r="AH3554" s="1">
        <v>41800.467002314814</v>
      </c>
      <c r="AI3554" t="s">
        <v>76</v>
      </c>
      <c r="AJ3554" t="s">
        <v>76</v>
      </c>
      <c r="AL3554" t="s">
        <v>82</v>
      </c>
      <c r="AM3554" t="s">
        <v>114</v>
      </c>
      <c r="AN3554">
        <v>0</v>
      </c>
      <c r="AO3554" t="s">
        <v>71</v>
      </c>
      <c r="AP3554" t="s">
        <v>83</v>
      </c>
      <c r="AR3554" t="s">
        <v>83</v>
      </c>
      <c r="AS3554" t="s">
        <v>83</v>
      </c>
      <c r="AT3554">
        <v>1</v>
      </c>
      <c r="AU3554" t="s">
        <v>76</v>
      </c>
      <c r="AV3554" t="s">
        <v>76</v>
      </c>
      <c r="BA3554" t="s">
        <v>76</v>
      </c>
      <c r="BB3554" t="s">
        <v>76</v>
      </c>
      <c r="BC3554" t="s">
        <v>76</v>
      </c>
      <c r="BD3554" t="s">
        <v>76</v>
      </c>
      <c r="BE3554" t="s">
        <v>76</v>
      </c>
      <c r="BF3554" t="s">
        <v>76</v>
      </c>
      <c r="BI3554" t="s">
        <v>76</v>
      </c>
      <c r="BJ3554">
        <v>0</v>
      </c>
      <c r="BK3554" t="s">
        <v>83</v>
      </c>
      <c r="BL3554" t="s">
        <v>20352</v>
      </c>
    </row>
    <row r="3555" spans="1:64" x14ac:dyDescent="0.25">
      <c r="A3555" t="s">
        <v>20365</v>
      </c>
      <c r="B3555" t="s">
        <v>20366</v>
      </c>
      <c r="C3555" t="s">
        <v>20367</v>
      </c>
      <c r="D3555" t="s">
        <v>151</v>
      </c>
      <c r="E3555">
        <v>0</v>
      </c>
      <c r="F3555" t="s">
        <v>67</v>
      </c>
      <c r="G3555" t="s">
        <v>88</v>
      </c>
      <c r="H3555">
        <v>0</v>
      </c>
      <c r="I3555">
        <v>0</v>
      </c>
      <c r="J3555" t="s">
        <v>69</v>
      </c>
      <c r="K3555" t="s">
        <v>20368</v>
      </c>
      <c r="L3555" t="s">
        <v>20369</v>
      </c>
      <c r="M3555" t="s">
        <v>304</v>
      </c>
      <c r="N3555" t="s">
        <v>73</v>
      </c>
      <c r="O3555">
        <v>27302</v>
      </c>
      <c r="P3555" t="s">
        <v>74</v>
      </c>
      <c r="Q3555" t="s">
        <v>75</v>
      </c>
      <c r="R3555" t="s">
        <v>76</v>
      </c>
      <c r="S3555" t="s">
        <v>76</v>
      </c>
      <c r="T3555" t="s">
        <v>76</v>
      </c>
      <c r="U3555" t="s">
        <v>76</v>
      </c>
      <c r="Y3555" s="1">
        <v>42041</v>
      </c>
      <c r="Z3555" t="s">
        <v>76</v>
      </c>
      <c r="AB3555">
        <v>50</v>
      </c>
      <c r="AC3555" t="s">
        <v>76</v>
      </c>
      <c r="AD3555" t="s">
        <v>76</v>
      </c>
      <c r="AE3555" t="s">
        <v>79</v>
      </c>
      <c r="AF3555" s="6">
        <v>0</v>
      </c>
      <c r="AG3555" t="s">
        <v>154</v>
      </c>
      <c r="AH3555" s="1">
        <v>42041.355925925927</v>
      </c>
      <c r="AI3555" t="s">
        <v>76</v>
      </c>
      <c r="AJ3555" t="s">
        <v>76</v>
      </c>
      <c r="AL3555" t="s">
        <v>82</v>
      </c>
      <c r="AM3555" t="s">
        <v>114</v>
      </c>
      <c r="AN3555">
        <v>0</v>
      </c>
      <c r="AO3555" t="s">
        <v>71</v>
      </c>
      <c r="AP3555" t="s">
        <v>83</v>
      </c>
      <c r="AR3555" t="s">
        <v>83</v>
      </c>
      <c r="AS3555" t="s">
        <v>83</v>
      </c>
      <c r="AT3555">
        <v>1</v>
      </c>
      <c r="AU3555" t="s">
        <v>76</v>
      </c>
      <c r="AV3555" t="s">
        <v>76</v>
      </c>
      <c r="BA3555" t="s">
        <v>76</v>
      </c>
      <c r="BB3555" t="s">
        <v>76</v>
      </c>
      <c r="BC3555" t="s">
        <v>76</v>
      </c>
      <c r="BD3555" t="s">
        <v>76</v>
      </c>
      <c r="BE3555" t="s">
        <v>76</v>
      </c>
      <c r="BF3555" t="s">
        <v>76</v>
      </c>
      <c r="BI3555" t="s">
        <v>76</v>
      </c>
      <c r="BJ3555">
        <v>0</v>
      </c>
      <c r="BK3555" t="s">
        <v>83</v>
      </c>
      <c r="BL3555" t="s">
        <v>20366</v>
      </c>
    </row>
    <row r="3556" spans="1:64" x14ac:dyDescent="0.25">
      <c r="A3556" t="s">
        <v>20370</v>
      </c>
      <c r="B3556" t="s">
        <v>20371</v>
      </c>
      <c r="C3556" t="s">
        <v>20372</v>
      </c>
      <c r="D3556" t="s">
        <v>284</v>
      </c>
      <c r="E3556">
        <v>0</v>
      </c>
      <c r="F3556" t="s">
        <v>67</v>
      </c>
      <c r="G3556" t="s">
        <v>88</v>
      </c>
      <c r="H3556">
        <v>0</v>
      </c>
      <c r="I3556">
        <v>0</v>
      </c>
      <c r="J3556" t="s">
        <v>69</v>
      </c>
      <c r="K3556" t="s">
        <v>20373</v>
      </c>
      <c r="L3556" t="s">
        <v>20374</v>
      </c>
      <c r="M3556" t="s">
        <v>704</v>
      </c>
      <c r="N3556" t="s">
        <v>73</v>
      </c>
      <c r="O3556">
        <v>27009</v>
      </c>
      <c r="P3556" t="s">
        <v>74</v>
      </c>
      <c r="Q3556" t="s">
        <v>75</v>
      </c>
      <c r="R3556" t="s">
        <v>76</v>
      </c>
      <c r="S3556" t="s">
        <v>76</v>
      </c>
      <c r="T3556" t="s">
        <v>76</v>
      </c>
      <c r="U3556" t="s">
        <v>76</v>
      </c>
      <c r="V3556" t="s">
        <v>20375</v>
      </c>
      <c r="W3556" t="s">
        <v>20376</v>
      </c>
      <c r="Y3556" s="1">
        <v>42943</v>
      </c>
      <c r="Z3556" t="s">
        <v>76</v>
      </c>
      <c r="AB3556">
        <v>50</v>
      </c>
      <c r="AC3556" t="s">
        <v>76</v>
      </c>
      <c r="AD3556" t="s">
        <v>76</v>
      </c>
      <c r="AE3556" t="s">
        <v>79</v>
      </c>
      <c r="AF3556" s="6">
        <v>0</v>
      </c>
      <c r="AG3556" t="s">
        <v>113</v>
      </c>
      <c r="AH3556" s="1">
        <v>42943.601400462961</v>
      </c>
      <c r="AI3556" t="s">
        <v>76</v>
      </c>
      <c r="AJ3556" t="s">
        <v>76</v>
      </c>
      <c r="AL3556" t="s">
        <v>82</v>
      </c>
      <c r="AM3556" t="s">
        <v>114</v>
      </c>
      <c r="AN3556">
        <v>0</v>
      </c>
      <c r="AO3556" t="s">
        <v>71</v>
      </c>
      <c r="AP3556" t="s">
        <v>83</v>
      </c>
      <c r="AR3556" t="s">
        <v>83</v>
      </c>
      <c r="AS3556" t="s">
        <v>83</v>
      </c>
      <c r="AT3556">
        <v>1</v>
      </c>
      <c r="AU3556" t="s">
        <v>76</v>
      </c>
      <c r="AV3556" t="s">
        <v>76</v>
      </c>
      <c r="BA3556" t="s">
        <v>76</v>
      </c>
      <c r="BB3556" t="s">
        <v>76</v>
      </c>
      <c r="BC3556" t="s">
        <v>76</v>
      </c>
      <c r="BD3556" t="s">
        <v>76</v>
      </c>
      <c r="BE3556" t="s">
        <v>76</v>
      </c>
      <c r="BF3556" t="s">
        <v>76</v>
      </c>
      <c r="BI3556" t="s">
        <v>76</v>
      </c>
      <c r="BJ3556">
        <v>0</v>
      </c>
      <c r="BK3556" t="s">
        <v>83</v>
      </c>
      <c r="BL3556" t="s">
        <v>20371</v>
      </c>
    </row>
    <row r="3557" spans="1:64" x14ac:dyDescent="0.25">
      <c r="A3557" t="s">
        <v>20377</v>
      </c>
      <c r="B3557" t="s">
        <v>20378</v>
      </c>
      <c r="C3557" t="s">
        <v>20379</v>
      </c>
      <c r="D3557" t="s">
        <v>151</v>
      </c>
      <c r="E3557">
        <v>0</v>
      </c>
      <c r="F3557" t="s">
        <v>67</v>
      </c>
      <c r="G3557" t="s">
        <v>88</v>
      </c>
      <c r="H3557">
        <v>0</v>
      </c>
      <c r="I3557">
        <v>0</v>
      </c>
      <c r="J3557" t="s">
        <v>69</v>
      </c>
      <c r="K3557" t="s">
        <v>20380</v>
      </c>
      <c r="L3557" t="s">
        <v>20381</v>
      </c>
      <c r="M3557" t="s">
        <v>90</v>
      </c>
      <c r="N3557" t="s">
        <v>73</v>
      </c>
      <c r="O3557">
        <v>27284</v>
      </c>
      <c r="P3557" t="s">
        <v>74</v>
      </c>
      <c r="Q3557" t="s">
        <v>75</v>
      </c>
      <c r="R3557" t="s">
        <v>76</v>
      </c>
      <c r="S3557" t="s">
        <v>76</v>
      </c>
      <c r="T3557" t="s">
        <v>76</v>
      </c>
      <c r="U3557" t="s">
        <v>76</v>
      </c>
      <c r="Y3557" s="1">
        <v>42029</v>
      </c>
      <c r="Z3557" s="1">
        <v>42047.64166666667</v>
      </c>
      <c r="AB3557">
        <v>50</v>
      </c>
      <c r="AC3557">
        <v>10</v>
      </c>
      <c r="AD3557" t="s">
        <v>76</v>
      </c>
      <c r="AE3557" t="s">
        <v>79</v>
      </c>
      <c r="AF3557" s="6">
        <v>0</v>
      </c>
      <c r="AG3557" t="s">
        <v>154</v>
      </c>
      <c r="AH3557" s="1">
        <v>42029.809189814812</v>
      </c>
      <c r="AI3557" t="s">
        <v>76</v>
      </c>
      <c r="AJ3557" t="s">
        <v>76</v>
      </c>
      <c r="AL3557" t="s">
        <v>82</v>
      </c>
      <c r="AM3557" t="s">
        <v>114</v>
      </c>
      <c r="AN3557">
        <v>0</v>
      </c>
      <c r="AO3557" t="s">
        <v>71</v>
      </c>
      <c r="AP3557" t="s">
        <v>83</v>
      </c>
      <c r="AR3557" t="s">
        <v>83</v>
      </c>
      <c r="AS3557" t="s">
        <v>83</v>
      </c>
      <c r="AT3557">
        <v>1</v>
      </c>
      <c r="AU3557" t="s">
        <v>76</v>
      </c>
      <c r="AV3557" t="s">
        <v>76</v>
      </c>
      <c r="BA3557" t="s">
        <v>76</v>
      </c>
      <c r="BB3557" t="s">
        <v>76</v>
      </c>
      <c r="BC3557" t="s">
        <v>76</v>
      </c>
      <c r="BD3557" t="s">
        <v>76</v>
      </c>
      <c r="BE3557" t="s">
        <v>76</v>
      </c>
      <c r="BF3557" t="s">
        <v>76</v>
      </c>
      <c r="BI3557" t="s">
        <v>76</v>
      </c>
      <c r="BJ3557">
        <v>0</v>
      </c>
      <c r="BK3557" t="s">
        <v>83</v>
      </c>
      <c r="BL3557" t="s">
        <v>20378</v>
      </c>
    </row>
    <row r="3558" spans="1:64" x14ac:dyDescent="0.25">
      <c r="A3558" t="s">
        <v>20382</v>
      </c>
      <c r="B3558" t="s">
        <v>20383</v>
      </c>
      <c r="C3558" t="s">
        <v>20384</v>
      </c>
      <c r="D3558" t="s">
        <v>116</v>
      </c>
      <c r="E3558">
        <v>0</v>
      </c>
      <c r="F3558" t="s">
        <v>67</v>
      </c>
      <c r="G3558" t="s">
        <v>88</v>
      </c>
      <c r="H3558">
        <v>0</v>
      </c>
      <c r="I3558">
        <v>0</v>
      </c>
      <c r="J3558" t="s">
        <v>69</v>
      </c>
      <c r="K3558" t="s">
        <v>20385</v>
      </c>
      <c r="L3558" t="s">
        <v>20386</v>
      </c>
      <c r="M3558" t="s">
        <v>908</v>
      </c>
      <c r="N3558" t="s">
        <v>73</v>
      </c>
      <c r="O3558">
        <v>27519</v>
      </c>
      <c r="P3558" t="s">
        <v>74</v>
      </c>
      <c r="Q3558" t="s">
        <v>75</v>
      </c>
      <c r="R3558" t="s">
        <v>76</v>
      </c>
      <c r="S3558" t="s">
        <v>76</v>
      </c>
      <c r="T3558" t="s">
        <v>76</v>
      </c>
      <c r="U3558" t="s">
        <v>76</v>
      </c>
      <c r="V3558" t="s">
        <v>20383</v>
      </c>
      <c r="W3558" t="s">
        <v>20387</v>
      </c>
      <c r="Y3558" s="1">
        <v>41593</v>
      </c>
      <c r="Z3558" s="1">
        <v>41605.609722222223</v>
      </c>
      <c r="AB3558">
        <v>50</v>
      </c>
      <c r="AC3558">
        <v>13</v>
      </c>
      <c r="AD3558" t="s">
        <v>76</v>
      </c>
      <c r="AE3558" t="s">
        <v>79</v>
      </c>
      <c r="AF3558" s="6">
        <v>0</v>
      </c>
      <c r="AG3558" t="s">
        <v>113</v>
      </c>
      <c r="AH3558" s="1">
        <v>41593.638159722221</v>
      </c>
      <c r="AI3558" t="s">
        <v>76</v>
      </c>
      <c r="AJ3558" t="s">
        <v>76</v>
      </c>
      <c r="AL3558" t="s">
        <v>82</v>
      </c>
      <c r="AM3558" t="s">
        <v>114</v>
      </c>
      <c r="AN3558">
        <v>0</v>
      </c>
      <c r="AO3558" t="s">
        <v>71</v>
      </c>
      <c r="AP3558" t="s">
        <v>83</v>
      </c>
      <c r="AR3558" t="s">
        <v>83</v>
      </c>
      <c r="AS3558" t="s">
        <v>83</v>
      </c>
      <c r="AT3558">
        <v>1</v>
      </c>
      <c r="AU3558" t="s">
        <v>76</v>
      </c>
      <c r="AV3558" t="s">
        <v>76</v>
      </c>
      <c r="BA3558" t="s">
        <v>76</v>
      </c>
      <c r="BB3558" t="s">
        <v>76</v>
      </c>
      <c r="BC3558" t="s">
        <v>76</v>
      </c>
      <c r="BD3558" t="s">
        <v>76</v>
      </c>
      <c r="BE3558" t="s">
        <v>76</v>
      </c>
      <c r="BF3558" t="s">
        <v>76</v>
      </c>
      <c r="BI3558" t="s">
        <v>76</v>
      </c>
      <c r="BJ3558">
        <v>0</v>
      </c>
      <c r="BK3558" t="s">
        <v>83</v>
      </c>
      <c r="BL3558" t="s">
        <v>20382</v>
      </c>
    </row>
    <row r="3559" spans="1:64" x14ac:dyDescent="0.25">
      <c r="A3559" t="s">
        <v>20388</v>
      </c>
      <c r="B3559" t="s">
        <v>20389</v>
      </c>
      <c r="C3559" t="s">
        <v>20390</v>
      </c>
      <c r="D3559" t="s">
        <v>102</v>
      </c>
      <c r="E3559">
        <v>0</v>
      </c>
      <c r="F3559" t="s">
        <v>67</v>
      </c>
      <c r="G3559" t="s">
        <v>88</v>
      </c>
      <c r="H3559">
        <v>0</v>
      </c>
      <c r="I3559">
        <v>0</v>
      </c>
      <c r="J3559" t="s">
        <v>69</v>
      </c>
      <c r="K3559" t="s">
        <v>20391</v>
      </c>
      <c r="L3559" t="s">
        <v>71</v>
      </c>
      <c r="M3559" t="s">
        <v>374</v>
      </c>
      <c r="N3559" t="s">
        <v>73</v>
      </c>
      <c r="O3559">
        <v>27360</v>
      </c>
      <c r="P3559" t="s">
        <v>74</v>
      </c>
      <c r="Q3559" t="s">
        <v>75</v>
      </c>
      <c r="R3559" t="s">
        <v>76</v>
      </c>
      <c r="S3559" t="s">
        <v>76</v>
      </c>
      <c r="T3559" t="s">
        <v>76</v>
      </c>
      <c r="U3559" t="s">
        <v>76</v>
      </c>
      <c r="Y3559" s="1">
        <v>42446</v>
      </c>
      <c r="Z3559" s="1">
        <v>42482.472222222219</v>
      </c>
      <c r="AB3559">
        <v>50</v>
      </c>
      <c r="AC3559">
        <v>2</v>
      </c>
      <c r="AD3559" t="s">
        <v>76</v>
      </c>
      <c r="AE3559" t="s">
        <v>79</v>
      </c>
      <c r="AF3559" s="6">
        <v>1605.53</v>
      </c>
      <c r="AG3559" t="s">
        <v>80</v>
      </c>
      <c r="AH3559" s="1">
        <v>42446.68005787037</v>
      </c>
      <c r="AI3559" t="s">
        <v>76</v>
      </c>
      <c r="AJ3559" t="s">
        <v>76</v>
      </c>
      <c r="AL3559" t="s">
        <v>82</v>
      </c>
      <c r="AM3559" t="s">
        <v>114</v>
      </c>
      <c r="AN3559">
        <v>0</v>
      </c>
      <c r="AO3559" t="s">
        <v>71</v>
      </c>
      <c r="AP3559" t="s">
        <v>83</v>
      </c>
      <c r="AR3559" t="s">
        <v>83</v>
      </c>
      <c r="AS3559" t="s">
        <v>83</v>
      </c>
      <c r="AT3559">
        <v>1</v>
      </c>
      <c r="AU3559" t="s">
        <v>76</v>
      </c>
      <c r="AV3559" t="s">
        <v>76</v>
      </c>
      <c r="BA3559" t="s">
        <v>76</v>
      </c>
      <c r="BB3559" t="s">
        <v>76</v>
      </c>
      <c r="BC3559" t="s">
        <v>76</v>
      </c>
      <c r="BD3559" t="s">
        <v>76</v>
      </c>
      <c r="BE3559" t="s">
        <v>76</v>
      </c>
      <c r="BF3559" t="s">
        <v>76</v>
      </c>
      <c r="BI3559" t="s">
        <v>76</v>
      </c>
      <c r="BJ3559">
        <v>0</v>
      </c>
      <c r="BK3559" t="s">
        <v>83</v>
      </c>
      <c r="BL3559" t="s">
        <v>20389</v>
      </c>
    </row>
    <row r="3560" spans="1:64" x14ac:dyDescent="0.25">
      <c r="A3560" t="s">
        <v>20392</v>
      </c>
      <c r="B3560" t="s">
        <v>20393</v>
      </c>
      <c r="C3560" t="s">
        <v>20394</v>
      </c>
      <c r="D3560" t="s">
        <v>123</v>
      </c>
      <c r="E3560">
        <v>0</v>
      </c>
      <c r="F3560" t="s">
        <v>131</v>
      </c>
      <c r="G3560" t="s">
        <v>88</v>
      </c>
      <c r="H3560">
        <v>0</v>
      </c>
      <c r="I3560">
        <v>0</v>
      </c>
      <c r="J3560" t="s">
        <v>69</v>
      </c>
      <c r="K3560" t="s">
        <v>20395</v>
      </c>
      <c r="L3560" t="s">
        <v>71</v>
      </c>
      <c r="M3560" t="s">
        <v>443</v>
      </c>
      <c r="N3560" t="s">
        <v>73</v>
      </c>
      <c r="O3560">
        <v>27310</v>
      </c>
      <c r="P3560" t="s">
        <v>74</v>
      </c>
      <c r="Q3560" t="s">
        <v>75</v>
      </c>
      <c r="R3560" t="s">
        <v>76</v>
      </c>
      <c r="S3560" t="s">
        <v>76</v>
      </c>
      <c r="T3560" t="s">
        <v>76</v>
      </c>
      <c r="U3560" t="s">
        <v>76</v>
      </c>
      <c r="Y3560" s="1">
        <v>41333</v>
      </c>
      <c r="Z3560" s="1">
        <v>41346.706944444442</v>
      </c>
      <c r="AB3560">
        <v>50</v>
      </c>
      <c r="AC3560">
        <v>2</v>
      </c>
      <c r="AD3560" t="s">
        <v>76</v>
      </c>
      <c r="AE3560" t="s">
        <v>79</v>
      </c>
      <c r="AF3560" s="6">
        <v>0</v>
      </c>
      <c r="AG3560" t="s">
        <v>119</v>
      </c>
      <c r="AH3560" s="1">
        <v>41333.608206018522</v>
      </c>
      <c r="AI3560" t="s">
        <v>119</v>
      </c>
      <c r="AJ3560" s="1">
        <v>41333.616828703707</v>
      </c>
      <c r="AL3560" t="s">
        <v>82</v>
      </c>
      <c r="AM3560" t="s">
        <v>114</v>
      </c>
      <c r="AN3560">
        <v>0</v>
      </c>
      <c r="AO3560" t="s">
        <v>71</v>
      </c>
      <c r="AP3560" t="s">
        <v>83</v>
      </c>
      <c r="AR3560" t="s">
        <v>83</v>
      </c>
      <c r="AS3560" t="s">
        <v>83</v>
      </c>
      <c r="AT3560">
        <v>1</v>
      </c>
      <c r="AU3560" t="s">
        <v>76</v>
      </c>
      <c r="AV3560" t="s">
        <v>76</v>
      </c>
      <c r="BA3560" t="s">
        <v>76</v>
      </c>
      <c r="BB3560" t="s">
        <v>76</v>
      </c>
      <c r="BC3560" t="s">
        <v>76</v>
      </c>
      <c r="BD3560" t="s">
        <v>76</v>
      </c>
      <c r="BE3560" t="s">
        <v>76</v>
      </c>
      <c r="BF3560" t="s">
        <v>76</v>
      </c>
      <c r="BJ3560">
        <v>0</v>
      </c>
      <c r="BK3560" t="s">
        <v>83</v>
      </c>
      <c r="BL3560" t="s">
        <v>20392</v>
      </c>
    </row>
    <row r="3561" spans="1:64" x14ac:dyDescent="0.25">
      <c r="A3561" t="s">
        <v>20396</v>
      </c>
      <c r="B3561" t="s">
        <v>20397</v>
      </c>
      <c r="C3561" t="s">
        <v>20398</v>
      </c>
      <c r="D3561" t="s">
        <v>95</v>
      </c>
      <c r="E3561">
        <v>0</v>
      </c>
      <c r="F3561" t="s">
        <v>67</v>
      </c>
      <c r="G3561" t="s">
        <v>88</v>
      </c>
      <c r="H3561">
        <v>0</v>
      </c>
      <c r="I3561">
        <v>0</v>
      </c>
      <c r="J3561" t="s">
        <v>69</v>
      </c>
      <c r="K3561" t="s">
        <v>20399</v>
      </c>
      <c r="L3561" t="s">
        <v>20400</v>
      </c>
      <c r="M3561" t="s">
        <v>138</v>
      </c>
      <c r="N3561" t="s">
        <v>73</v>
      </c>
      <c r="O3561">
        <v>27407</v>
      </c>
      <c r="P3561" t="s">
        <v>74</v>
      </c>
      <c r="Q3561" t="s">
        <v>75</v>
      </c>
      <c r="R3561" t="s">
        <v>76</v>
      </c>
      <c r="S3561" t="s">
        <v>76</v>
      </c>
      <c r="T3561" t="s">
        <v>76</v>
      </c>
      <c r="U3561" t="s">
        <v>76</v>
      </c>
      <c r="V3561" t="s">
        <v>20397</v>
      </c>
      <c r="W3561" t="s">
        <v>20401</v>
      </c>
      <c r="Y3561" s="1">
        <v>42787</v>
      </c>
      <c r="Z3561" t="s">
        <v>76</v>
      </c>
      <c r="AB3561">
        <v>50</v>
      </c>
      <c r="AC3561" t="s">
        <v>76</v>
      </c>
      <c r="AD3561" t="s">
        <v>76</v>
      </c>
      <c r="AE3561" t="s">
        <v>79</v>
      </c>
      <c r="AF3561" s="6">
        <v>0</v>
      </c>
      <c r="AG3561" t="s">
        <v>99</v>
      </c>
      <c r="AH3561" s="1">
        <v>42787.636724537035</v>
      </c>
      <c r="AI3561" t="s">
        <v>76</v>
      </c>
      <c r="AJ3561" t="s">
        <v>76</v>
      </c>
      <c r="AL3561" t="s">
        <v>82</v>
      </c>
      <c r="AM3561" t="s">
        <v>114</v>
      </c>
      <c r="AN3561">
        <v>0</v>
      </c>
      <c r="AO3561" t="s">
        <v>71</v>
      </c>
      <c r="AP3561" t="s">
        <v>83</v>
      </c>
      <c r="AR3561" t="s">
        <v>83</v>
      </c>
      <c r="AS3561" t="s">
        <v>83</v>
      </c>
      <c r="AT3561">
        <v>1</v>
      </c>
      <c r="AU3561" t="s">
        <v>76</v>
      </c>
      <c r="AV3561" t="s">
        <v>76</v>
      </c>
      <c r="BA3561" t="s">
        <v>76</v>
      </c>
      <c r="BB3561" t="s">
        <v>76</v>
      </c>
      <c r="BC3561" t="s">
        <v>76</v>
      </c>
      <c r="BD3561" t="s">
        <v>76</v>
      </c>
      <c r="BE3561" t="s">
        <v>76</v>
      </c>
      <c r="BF3561" t="s">
        <v>76</v>
      </c>
      <c r="BI3561" t="s">
        <v>76</v>
      </c>
      <c r="BJ3561">
        <v>0</v>
      </c>
      <c r="BK3561" t="s">
        <v>83</v>
      </c>
      <c r="BL3561" t="s">
        <v>20397</v>
      </c>
    </row>
    <row r="3562" spans="1:64" x14ac:dyDescent="0.25">
      <c r="A3562" t="s">
        <v>20402</v>
      </c>
      <c r="B3562" t="s">
        <v>20403</v>
      </c>
      <c r="C3562" t="s">
        <v>20404</v>
      </c>
      <c r="D3562" t="s">
        <v>151</v>
      </c>
      <c r="E3562">
        <v>0</v>
      </c>
      <c r="F3562" t="s">
        <v>67</v>
      </c>
      <c r="G3562" t="s">
        <v>88</v>
      </c>
      <c r="H3562">
        <v>0</v>
      </c>
      <c r="I3562">
        <v>0</v>
      </c>
      <c r="J3562" t="s">
        <v>69</v>
      </c>
      <c r="K3562" t="s">
        <v>20405</v>
      </c>
      <c r="L3562" t="s">
        <v>71</v>
      </c>
      <c r="M3562" t="s">
        <v>126</v>
      </c>
      <c r="N3562" t="s">
        <v>73</v>
      </c>
      <c r="O3562">
        <v>27265</v>
      </c>
      <c r="P3562" t="s">
        <v>74</v>
      </c>
      <c r="Q3562" t="s">
        <v>75</v>
      </c>
      <c r="R3562" t="s">
        <v>76</v>
      </c>
      <c r="S3562" t="s">
        <v>76</v>
      </c>
      <c r="T3562" t="s">
        <v>76</v>
      </c>
      <c r="U3562" t="s">
        <v>76</v>
      </c>
      <c r="Y3562" s="1">
        <v>41379</v>
      </c>
      <c r="Z3562" s="1">
        <v>41396.615277777775</v>
      </c>
      <c r="AB3562">
        <v>50</v>
      </c>
      <c r="AC3562">
        <v>2</v>
      </c>
      <c r="AD3562" t="s">
        <v>76</v>
      </c>
      <c r="AE3562" t="s">
        <v>79</v>
      </c>
      <c r="AF3562" s="6">
        <v>0</v>
      </c>
      <c r="AG3562" t="s">
        <v>680</v>
      </c>
      <c r="AH3562" s="1">
        <v>41379.383240740739</v>
      </c>
      <c r="AI3562" t="s">
        <v>119</v>
      </c>
      <c r="AJ3562" s="1">
        <v>41389.699062500003</v>
      </c>
      <c r="AL3562" t="s">
        <v>82</v>
      </c>
      <c r="AM3562" t="s">
        <v>114</v>
      </c>
      <c r="AN3562">
        <v>0</v>
      </c>
      <c r="AO3562" t="s">
        <v>71</v>
      </c>
      <c r="AP3562" t="s">
        <v>83</v>
      </c>
      <c r="AR3562" t="s">
        <v>83</v>
      </c>
      <c r="AS3562" t="s">
        <v>83</v>
      </c>
      <c r="AT3562">
        <v>1</v>
      </c>
      <c r="AU3562" t="s">
        <v>76</v>
      </c>
      <c r="AV3562" t="s">
        <v>76</v>
      </c>
      <c r="BA3562" t="s">
        <v>76</v>
      </c>
      <c r="BB3562" t="s">
        <v>76</v>
      </c>
      <c r="BC3562" t="s">
        <v>76</v>
      </c>
      <c r="BD3562" t="s">
        <v>76</v>
      </c>
      <c r="BE3562" t="s">
        <v>76</v>
      </c>
      <c r="BF3562" t="s">
        <v>76</v>
      </c>
      <c r="BJ3562">
        <v>0</v>
      </c>
      <c r="BK3562" t="s">
        <v>83</v>
      </c>
      <c r="BL3562" t="s">
        <v>20402</v>
      </c>
    </row>
    <row r="3563" spans="1:64" x14ac:dyDescent="0.25">
      <c r="A3563" t="s">
        <v>20406</v>
      </c>
      <c r="B3563" t="s">
        <v>20407</v>
      </c>
      <c r="C3563" t="s">
        <v>20408</v>
      </c>
      <c r="D3563" t="s">
        <v>151</v>
      </c>
      <c r="E3563">
        <v>0</v>
      </c>
      <c r="F3563" t="s">
        <v>67</v>
      </c>
      <c r="G3563" t="s">
        <v>88</v>
      </c>
      <c r="H3563">
        <v>0</v>
      </c>
      <c r="I3563">
        <v>0</v>
      </c>
      <c r="J3563" t="s">
        <v>69</v>
      </c>
      <c r="K3563" t="s">
        <v>20409</v>
      </c>
      <c r="L3563" t="s">
        <v>71</v>
      </c>
      <c r="M3563" t="s">
        <v>90</v>
      </c>
      <c r="N3563" t="s">
        <v>73</v>
      </c>
      <c r="O3563">
        <v>27284</v>
      </c>
      <c r="P3563" t="s">
        <v>74</v>
      </c>
      <c r="Q3563" t="s">
        <v>75</v>
      </c>
      <c r="R3563" t="s">
        <v>76</v>
      </c>
      <c r="S3563" t="s">
        <v>76</v>
      </c>
      <c r="T3563" t="s">
        <v>76</v>
      </c>
      <c r="U3563" t="s">
        <v>76</v>
      </c>
      <c r="Y3563" s="1">
        <v>41599</v>
      </c>
      <c r="Z3563" s="1">
        <v>41614</v>
      </c>
      <c r="AB3563">
        <v>50</v>
      </c>
      <c r="AC3563" t="s">
        <v>76</v>
      </c>
      <c r="AD3563" t="s">
        <v>76</v>
      </c>
      <c r="AE3563" t="s">
        <v>79</v>
      </c>
      <c r="AF3563" s="6">
        <v>0</v>
      </c>
      <c r="AG3563" t="s">
        <v>208</v>
      </c>
      <c r="AH3563" s="1">
        <v>41599.365358796298</v>
      </c>
      <c r="AI3563" t="s">
        <v>76</v>
      </c>
      <c r="AJ3563" t="s">
        <v>76</v>
      </c>
      <c r="AL3563" t="s">
        <v>82</v>
      </c>
      <c r="AM3563" t="s">
        <v>114</v>
      </c>
      <c r="AN3563">
        <v>0</v>
      </c>
      <c r="AO3563" t="s">
        <v>71</v>
      </c>
      <c r="AP3563" t="s">
        <v>83</v>
      </c>
      <c r="AR3563" t="s">
        <v>83</v>
      </c>
      <c r="AS3563" t="s">
        <v>83</v>
      </c>
      <c r="AT3563">
        <v>1</v>
      </c>
      <c r="AU3563" t="s">
        <v>76</v>
      </c>
      <c r="AV3563" t="s">
        <v>76</v>
      </c>
      <c r="BA3563" t="s">
        <v>76</v>
      </c>
      <c r="BB3563" t="s">
        <v>76</v>
      </c>
      <c r="BC3563" t="s">
        <v>76</v>
      </c>
      <c r="BD3563" t="s">
        <v>76</v>
      </c>
      <c r="BE3563" t="s">
        <v>76</v>
      </c>
      <c r="BF3563" t="s">
        <v>76</v>
      </c>
      <c r="BI3563" t="s">
        <v>76</v>
      </c>
      <c r="BJ3563">
        <v>0</v>
      </c>
      <c r="BK3563" t="s">
        <v>83</v>
      </c>
      <c r="BL3563" t="s">
        <v>20406</v>
      </c>
    </row>
    <row r="3564" spans="1:64" x14ac:dyDescent="0.25">
      <c r="A3564" t="s">
        <v>20410</v>
      </c>
      <c r="B3564" t="s">
        <v>20411</v>
      </c>
      <c r="C3564" t="s">
        <v>20412</v>
      </c>
      <c r="D3564" t="s">
        <v>102</v>
      </c>
      <c r="E3564">
        <v>0</v>
      </c>
      <c r="F3564" t="s">
        <v>67</v>
      </c>
      <c r="G3564" t="s">
        <v>88</v>
      </c>
      <c r="H3564">
        <v>0</v>
      </c>
      <c r="I3564">
        <v>0</v>
      </c>
      <c r="J3564" t="s">
        <v>69</v>
      </c>
      <c r="K3564" t="s">
        <v>20413</v>
      </c>
      <c r="L3564" t="s">
        <v>71</v>
      </c>
      <c r="M3564" t="s">
        <v>138</v>
      </c>
      <c r="N3564" t="s">
        <v>73</v>
      </c>
      <c r="O3564">
        <v>27407</v>
      </c>
      <c r="P3564" t="s">
        <v>74</v>
      </c>
      <c r="Q3564" t="s">
        <v>75</v>
      </c>
      <c r="R3564" t="s">
        <v>76</v>
      </c>
      <c r="S3564" t="s">
        <v>76</v>
      </c>
      <c r="T3564" t="s">
        <v>76</v>
      </c>
      <c r="U3564" t="s">
        <v>76</v>
      </c>
      <c r="Y3564" s="1">
        <v>43109</v>
      </c>
      <c r="Z3564" t="s">
        <v>76</v>
      </c>
      <c r="AB3564">
        <v>50</v>
      </c>
      <c r="AC3564" t="s">
        <v>76</v>
      </c>
      <c r="AD3564" t="s">
        <v>76</v>
      </c>
      <c r="AE3564" t="s">
        <v>79</v>
      </c>
      <c r="AF3564" s="6">
        <v>0</v>
      </c>
      <c r="AG3564" t="s">
        <v>80</v>
      </c>
      <c r="AH3564" s="1">
        <v>43109.586886574078</v>
      </c>
      <c r="AI3564" t="s">
        <v>76</v>
      </c>
      <c r="AJ3564" t="s">
        <v>76</v>
      </c>
      <c r="AL3564" t="s">
        <v>82</v>
      </c>
      <c r="AM3564" t="s">
        <v>114</v>
      </c>
      <c r="AN3564">
        <v>0</v>
      </c>
      <c r="AO3564" t="s">
        <v>71</v>
      </c>
      <c r="AP3564" t="s">
        <v>83</v>
      </c>
      <c r="AR3564" t="s">
        <v>83</v>
      </c>
      <c r="AS3564" t="s">
        <v>83</v>
      </c>
      <c r="AT3564">
        <v>1</v>
      </c>
      <c r="AU3564" t="s">
        <v>76</v>
      </c>
      <c r="AV3564" t="s">
        <v>76</v>
      </c>
      <c r="BA3564" t="s">
        <v>76</v>
      </c>
      <c r="BB3564" t="s">
        <v>76</v>
      </c>
      <c r="BC3564" t="s">
        <v>76</v>
      </c>
      <c r="BD3564" t="s">
        <v>76</v>
      </c>
      <c r="BE3564" t="s">
        <v>76</v>
      </c>
      <c r="BF3564" t="s">
        <v>76</v>
      </c>
      <c r="BI3564" t="s">
        <v>76</v>
      </c>
      <c r="BJ3564">
        <v>0</v>
      </c>
      <c r="BK3564" t="s">
        <v>83</v>
      </c>
      <c r="BL3564" t="s">
        <v>20411</v>
      </c>
    </row>
    <row r="3565" spans="1:64" x14ac:dyDescent="0.25">
      <c r="A3565" t="s">
        <v>20414</v>
      </c>
      <c r="B3565" t="s">
        <v>20415</v>
      </c>
      <c r="C3565" t="s">
        <v>20416</v>
      </c>
      <c r="D3565" t="s">
        <v>151</v>
      </c>
      <c r="E3565">
        <v>0</v>
      </c>
      <c r="F3565" t="s">
        <v>67</v>
      </c>
      <c r="G3565" t="s">
        <v>88</v>
      </c>
      <c r="H3565">
        <v>0</v>
      </c>
      <c r="I3565">
        <v>0</v>
      </c>
      <c r="K3565" t="s">
        <v>20417</v>
      </c>
      <c r="L3565" t="s">
        <v>71</v>
      </c>
      <c r="M3565" t="s">
        <v>18991</v>
      </c>
      <c r="N3565" t="s">
        <v>258</v>
      </c>
      <c r="O3565">
        <v>24550</v>
      </c>
      <c r="P3565" t="s">
        <v>74</v>
      </c>
      <c r="Q3565" t="s">
        <v>20418</v>
      </c>
      <c r="R3565" t="s">
        <v>76</v>
      </c>
      <c r="S3565" t="s">
        <v>76</v>
      </c>
      <c r="T3565" t="s">
        <v>76</v>
      </c>
      <c r="U3565" t="s">
        <v>76</v>
      </c>
      <c r="Y3565" s="1">
        <v>41176</v>
      </c>
      <c r="Z3565" s="1">
        <v>41289.751388888886</v>
      </c>
      <c r="AB3565">
        <v>50</v>
      </c>
      <c r="AC3565">
        <v>14</v>
      </c>
      <c r="AD3565">
        <v>0</v>
      </c>
      <c r="AE3565" t="s">
        <v>79</v>
      </c>
      <c r="AF3565" s="6">
        <v>0</v>
      </c>
      <c r="AG3565" t="s">
        <v>119</v>
      </c>
      <c r="AH3565" s="1">
        <v>41176.395798611113</v>
      </c>
      <c r="AI3565" t="s">
        <v>113</v>
      </c>
      <c r="AJ3565" s="1">
        <v>42717.689953703702</v>
      </c>
      <c r="AL3565" t="s">
        <v>82</v>
      </c>
      <c r="AM3565" t="s">
        <v>114</v>
      </c>
      <c r="AN3565">
        <v>0</v>
      </c>
      <c r="AO3565" t="s">
        <v>71</v>
      </c>
      <c r="AP3565" t="s">
        <v>83</v>
      </c>
      <c r="AR3565" t="s">
        <v>83</v>
      </c>
      <c r="AS3565" t="s">
        <v>83</v>
      </c>
      <c r="AT3565">
        <v>1</v>
      </c>
      <c r="AU3565" t="s">
        <v>76</v>
      </c>
      <c r="AV3565" t="s">
        <v>76</v>
      </c>
      <c r="BA3565" t="s">
        <v>76</v>
      </c>
      <c r="BB3565" t="s">
        <v>76</v>
      </c>
      <c r="BC3565" t="s">
        <v>76</v>
      </c>
      <c r="BD3565" t="s">
        <v>76</v>
      </c>
      <c r="BE3565" t="s">
        <v>76</v>
      </c>
      <c r="BF3565" t="s">
        <v>76</v>
      </c>
      <c r="BJ3565">
        <v>0</v>
      </c>
      <c r="BK3565" t="s">
        <v>83</v>
      </c>
      <c r="BL3565" t="s">
        <v>20414</v>
      </c>
    </row>
    <row r="3566" spans="1:64" x14ac:dyDescent="0.25">
      <c r="A3566" t="s">
        <v>20419</v>
      </c>
      <c r="B3566" t="s">
        <v>20420</v>
      </c>
      <c r="C3566" t="s">
        <v>20421</v>
      </c>
      <c r="D3566" t="s">
        <v>1595</v>
      </c>
      <c r="E3566">
        <v>0</v>
      </c>
      <c r="F3566" t="s">
        <v>67</v>
      </c>
      <c r="G3566" t="s">
        <v>88</v>
      </c>
      <c r="H3566">
        <v>0</v>
      </c>
      <c r="I3566">
        <v>0</v>
      </c>
      <c r="J3566" t="s">
        <v>69</v>
      </c>
      <c r="K3566" t="s">
        <v>20422</v>
      </c>
      <c r="L3566" t="s">
        <v>20423</v>
      </c>
      <c r="M3566" t="s">
        <v>1340</v>
      </c>
      <c r="N3566" t="s">
        <v>73</v>
      </c>
      <c r="O3566">
        <v>28216</v>
      </c>
      <c r="P3566" t="s">
        <v>74</v>
      </c>
      <c r="Q3566" t="s">
        <v>75</v>
      </c>
      <c r="R3566" t="s">
        <v>76</v>
      </c>
      <c r="S3566" t="s">
        <v>76</v>
      </c>
      <c r="T3566" t="s">
        <v>76</v>
      </c>
      <c r="U3566" t="s">
        <v>76</v>
      </c>
      <c r="V3566" t="s">
        <v>20420</v>
      </c>
      <c r="W3566" t="s">
        <v>20424</v>
      </c>
      <c r="Y3566" s="1">
        <v>42976</v>
      </c>
      <c r="Z3566" s="1">
        <v>43012.620138888888</v>
      </c>
      <c r="AB3566">
        <v>50</v>
      </c>
      <c r="AC3566">
        <v>1</v>
      </c>
      <c r="AD3566" t="s">
        <v>76</v>
      </c>
      <c r="AE3566" t="s">
        <v>79</v>
      </c>
      <c r="AF3566" s="6">
        <v>1617.26</v>
      </c>
      <c r="AG3566" t="s">
        <v>699</v>
      </c>
      <c r="AH3566" s="1">
        <v>42976.395231481481</v>
      </c>
      <c r="AI3566" t="s">
        <v>76</v>
      </c>
      <c r="AJ3566" t="s">
        <v>76</v>
      </c>
      <c r="AL3566" t="s">
        <v>82</v>
      </c>
      <c r="AM3566" t="s">
        <v>114</v>
      </c>
      <c r="AN3566">
        <v>0</v>
      </c>
      <c r="AO3566" t="s">
        <v>71</v>
      </c>
      <c r="AP3566" t="s">
        <v>83</v>
      </c>
      <c r="AR3566" t="s">
        <v>83</v>
      </c>
      <c r="AS3566" t="s">
        <v>83</v>
      </c>
      <c r="AT3566">
        <v>1</v>
      </c>
      <c r="AU3566" t="s">
        <v>76</v>
      </c>
      <c r="AV3566" t="s">
        <v>76</v>
      </c>
      <c r="BA3566" t="s">
        <v>76</v>
      </c>
      <c r="BB3566" t="s">
        <v>76</v>
      </c>
      <c r="BC3566" t="s">
        <v>76</v>
      </c>
      <c r="BD3566" t="s">
        <v>76</v>
      </c>
      <c r="BE3566" t="s">
        <v>76</v>
      </c>
      <c r="BF3566" t="s">
        <v>76</v>
      </c>
      <c r="BI3566" t="s">
        <v>76</v>
      </c>
      <c r="BJ3566">
        <v>0</v>
      </c>
      <c r="BK3566" t="s">
        <v>83</v>
      </c>
      <c r="BL3566" t="s">
        <v>20420</v>
      </c>
    </row>
    <row r="3567" spans="1:64" x14ac:dyDescent="0.25">
      <c r="A3567" t="s">
        <v>20425</v>
      </c>
      <c r="B3567" t="s">
        <v>20426</v>
      </c>
      <c r="C3567" t="s">
        <v>20427</v>
      </c>
      <c r="D3567" t="s">
        <v>116</v>
      </c>
      <c r="E3567">
        <v>0</v>
      </c>
      <c r="F3567" t="s">
        <v>67</v>
      </c>
      <c r="G3567" t="s">
        <v>88</v>
      </c>
      <c r="H3567">
        <v>0</v>
      </c>
      <c r="I3567">
        <v>0</v>
      </c>
      <c r="J3567" t="s">
        <v>69</v>
      </c>
      <c r="K3567" t="s">
        <v>20428</v>
      </c>
      <c r="L3567" t="s">
        <v>20429</v>
      </c>
      <c r="M3567" t="s">
        <v>1072</v>
      </c>
      <c r="N3567" t="s">
        <v>73</v>
      </c>
      <c r="O3567">
        <v>28027</v>
      </c>
      <c r="P3567" t="s">
        <v>74</v>
      </c>
      <c r="Q3567" t="s">
        <v>75</v>
      </c>
      <c r="R3567" t="s">
        <v>76</v>
      </c>
      <c r="S3567" t="s">
        <v>76</v>
      </c>
      <c r="T3567" t="s">
        <v>76</v>
      </c>
      <c r="U3567" t="s">
        <v>76</v>
      </c>
      <c r="Y3567" s="1">
        <v>42763</v>
      </c>
      <c r="Z3567" s="1">
        <v>42787.592361111114</v>
      </c>
      <c r="AB3567">
        <v>50</v>
      </c>
      <c r="AC3567">
        <v>7</v>
      </c>
      <c r="AD3567" t="s">
        <v>76</v>
      </c>
      <c r="AE3567" t="s">
        <v>79</v>
      </c>
      <c r="AF3567" s="6">
        <v>1377.08</v>
      </c>
      <c r="AG3567" t="s">
        <v>81</v>
      </c>
      <c r="AH3567" s="1">
        <v>42763.47152777778</v>
      </c>
      <c r="AI3567" t="s">
        <v>81</v>
      </c>
      <c r="AJ3567" s="1">
        <v>42774.55259259259</v>
      </c>
      <c r="AL3567" t="s">
        <v>82</v>
      </c>
      <c r="AM3567" t="s">
        <v>114</v>
      </c>
      <c r="AN3567">
        <v>0</v>
      </c>
      <c r="AO3567" t="s">
        <v>71</v>
      </c>
      <c r="AP3567" t="s">
        <v>83</v>
      </c>
      <c r="AR3567" t="s">
        <v>83</v>
      </c>
      <c r="AS3567" t="s">
        <v>83</v>
      </c>
      <c r="AT3567">
        <v>1</v>
      </c>
      <c r="AU3567" t="s">
        <v>76</v>
      </c>
      <c r="AV3567" t="s">
        <v>76</v>
      </c>
      <c r="BA3567" t="s">
        <v>76</v>
      </c>
      <c r="BB3567" t="s">
        <v>76</v>
      </c>
      <c r="BC3567" t="s">
        <v>76</v>
      </c>
      <c r="BD3567" t="s">
        <v>76</v>
      </c>
      <c r="BE3567" t="s">
        <v>76</v>
      </c>
      <c r="BF3567" t="s">
        <v>76</v>
      </c>
      <c r="BJ3567">
        <v>0</v>
      </c>
      <c r="BK3567" t="s">
        <v>83</v>
      </c>
      <c r="BL3567" t="s">
        <v>20426</v>
      </c>
    </row>
    <row r="3568" spans="1:64" x14ac:dyDescent="0.25">
      <c r="A3568" t="s">
        <v>20430</v>
      </c>
      <c r="B3568" t="s">
        <v>20431</v>
      </c>
      <c r="C3568" t="s">
        <v>20432</v>
      </c>
      <c r="D3568" t="s">
        <v>123</v>
      </c>
      <c r="E3568">
        <v>0</v>
      </c>
      <c r="F3568" t="s">
        <v>67</v>
      </c>
      <c r="G3568" t="s">
        <v>88</v>
      </c>
      <c r="H3568">
        <v>0</v>
      </c>
      <c r="I3568">
        <v>0</v>
      </c>
      <c r="J3568" t="s">
        <v>69</v>
      </c>
      <c r="K3568" t="s">
        <v>20433</v>
      </c>
      <c r="L3568" t="s">
        <v>71</v>
      </c>
      <c r="M3568" t="s">
        <v>825</v>
      </c>
      <c r="N3568" t="s">
        <v>73</v>
      </c>
      <c r="O3568">
        <v>27235</v>
      </c>
      <c r="P3568" t="s">
        <v>74</v>
      </c>
      <c r="Q3568" t="s">
        <v>75</v>
      </c>
      <c r="R3568" t="s">
        <v>76</v>
      </c>
      <c r="S3568" t="s">
        <v>76</v>
      </c>
      <c r="T3568" t="s">
        <v>76</v>
      </c>
      <c r="U3568" t="s">
        <v>76</v>
      </c>
      <c r="V3568" t="s">
        <v>20431</v>
      </c>
      <c r="W3568" t="s">
        <v>20434</v>
      </c>
      <c r="Y3568" s="1">
        <v>42142</v>
      </c>
      <c r="Z3568" s="1">
        <v>42163.711805555555</v>
      </c>
      <c r="AB3568">
        <v>50</v>
      </c>
      <c r="AC3568">
        <v>15</v>
      </c>
      <c r="AD3568" t="s">
        <v>76</v>
      </c>
      <c r="AE3568" t="s">
        <v>79</v>
      </c>
      <c r="AF3568" s="6">
        <v>0</v>
      </c>
      <c r="AG3568" t="s">
        <v>119</v>
      </c>
      <c r="AH3568" s="1">
        <v>42142.370810185188</v>
      </c>
      <c r="AI3568" t="s">
        <v>76</v>
      </c>
      <c r="AJ3568" t="s">
        <v>76</v>
      </c>
      <c r="AL3568" t="s">
        <v>82</v>
      </c>
      <c r="AM3568" t="s">
        <v>114</v>
      </c>
      <c r="AN3568">
        <v>0</v>
      </c>
      <c r="AO3568" t="s">
        <v>71</v>
      </c>
      <c r="AP3568" t="s">
        <v>83</v>
      </c>
      <c r="AR3568" t="s">
        <v>83</v>
      </c>
      <c r="AS3568" t="s">
        <v>83</v>
      </c>
      <c r="AT3568">
        <v>1</v>
      </c>
      <c r="AU3568" t="s">
        <v>76</v>
      </c>
      <c r="AV3568" t="s">
        <v>76</v>
      </c>
      <c r="BA3568" t="s">
        <v>76</v>
      </c>
      <c r="BB3568" t="s">
        <v>76</v>
      </c>
      <c r="BC3568" t="s">
        <v>76</v>
      </c>
      <c r="BD3568" t="s">
        <v>76</v>
      </c>
      <c r="BE3568" t="s">
        <v>76</v>
      </c>
      <c r="BF3568" t="s">
        <v>76</v>
      </c>
      <c r="BJ3568">
        <v>0</v>
      </c>
      <c r="BK3568" t="s">
        <v>83</v>
      </c>
      <c r="BL3568" t="s">
        <v>20431</v>
      </c>
    </row>
    <row r="3569" spans="1:64" x14ac:dyDescent="0.25">
      <c r="A3569" t="s">
        <v>20435</v>
      </c>
      <c r="B3569" t="s">
        <v>20436</v>
      </c>
      <c r="C3569" t="s">
        <v>20437</v>
      </c>
      <c r="D3569" t="s">
        <v>151</v>
      </c>
      <c r="E3569">
        <v>0</v>
      </c>
      <c r="F3569" t="s">
        <v>67</v>
      </c>
      <c r="G3569" t="s">
        <v>88</v>
      </c>
      <c r="H3569">
        <v>0</v>
      </c>
      <c r="I3569">
        <v>0</v>
      </c>
      <c r="J3569" t="s">
        <v>69</v>
      </c>
      <c r="K3569" t="s">
        <v>20438</v>
      </c>
      <c r="L3569" t="s">
        <v>20439</v>
      </c>
      <c r="M3569" t="s">
        <v>126</v>
      </c>
      <c r="N3569" t="s">
        <v>73</v>
      </c>
      <c r="O3569">
        <v>27265</v>
      </c>
      <c r="P3569" t="s">
        <v>74</v>
      </c>
      <c r="Q3569" t="s">
        <v>75</v>
      </c>
      <c r="R3569" t="s">
        <v>76</v>
      </c>
      <c r="S3569" t="s">
        <v>76</v>
      </c>
      <c r="T3569" t="s">
        <v>76</v>
      </c>
      <c r="U3569" t="s">
        <v>76</v>
      </c>
      <c r="Y3569" s="1">
        <v>42180</v>
      </c>
      <c r="Z3569" s="1">
        <v>42187.400694444441</v>
      </c>
      <c r="AB3569">
        <v>50</v>
      </c>
      <c r="AC3569">
        <v>2</v>
      </c>
      <c r="AD3569" t="s">
        <v>76</v>
      </c>
      <c r="AE3569" t="s">
        <v>79</v>
      </c>
      <c r="AF3569" s="6">
        <v>0</v>
      </c>
      <c r="AG3569" t="s">
        <v>154</v>
      </c>
      <c r="AH3569" s="1">
        <v>42180.541493055556</v>
      </c>
      <c r="AI3569" t="s">
        <v>76</v>
      </c>
      <c r="AJ3569" t="s">
        <v>76</v>
      </c>
      <c r="AL3569" t="s">
        <v>82</v>
      </c>
      <c r="AM3569" t="s">
        <v>114</v>
      </c>
      <c r="AN3569">
        <v>0</v>
      </c>
      <c r="AO3569" t="s">
        <v>71</v>
      </c>
      <c r="AP3569" t="s">
        <v>83</v>
      </c>
      <c r="AR3569" t="s">
        <v>83</v>
      </c>
      <c r="AS3569" t="s">
        <v>83</v>
      </c>
      <c r="AT3569">
        <v>1</v>
      </c>
      <c r="AU3569" t="s">
        <v>76</v>
      </c>
      <c r="AV3569" t="s">
        <v>76</v>
      </c>
      <c r="BA3569" t="s">
        <v>76</v>
      </c>
      <c r="BB3569" t="s">
        <v>76</v>
      </c>
      <c r="BC3569" t="s">
        <v>76</v>
      </c>
      <c r="BD3569" t="s">
        <v>76</v>
      </c>
      <c r="BE3569" t="s">
        <v>76</v>
      </c>
      <c r="BF3569" t="s">
        <v>76</v>
      </c>
      <c r="BI3569" t="s">
        <v>76</v>
      </c>
      <c r="BJ3569">
        <v>0</v>
      </c>
      <c r="BK3569" t="s">
        <v>83</v>
      </c>
      <c r="BL3569" t="s">
        <v>20436</v>
      </c>
    </row>
    <row r="3570" spans="1:64" x14ac:dyDescent="0.25">
      <c r="A3570" t="s">
        <v>20440</v>
      </c>
      <c r="B3570" t="s">
        <v>20441</v>
      </c>
      <c r="C3570" t="s">
        <v>20442</v>
      </c>
      <c r="D3570" t="s">
        <v>123</v>
      </c>
      <c r="E3570">
        <v>0</v>
      </c>
      <c r="F3570" t="s">
        <v>67</v>
      </c>
      <c r="G3570" t="s">
        <v>88</v>
      </c>
      <c r="H3570">
        <v>0</v>
      </c>
      <c r="I3570">
        <v>0</v>
      </c>
      <c r="J3570" t="s">
        <v>69</v>
      </c>
      <c r="K3570" t="s">
        <v>20443</v>
      </c>
      <c r="L3570" t="s">
        <v>71</v>
      </c>
      <c r="M3570" t="s">
        <v>90</v>
      </c>
      <c r="N3570" t="s">
        <v>73</v>
      </c>
      <c r="O3570">
        <v>27284</v>
      </c>
      <c r="P3570" t="s">
        <v>74</v>
      </c>
      <c r="Q3570" t="s">
        <v>75</v>
      </c>
      <c r="R3570" t="s">
        <v>76</v>
      </c>
      <c r="S3570" t="s">
        <v>76</v>
      </c>
      <c r="T3570" t="s">
        <v>76</v>
      </c>
      <c r="U3570" t="s">
        <v>76</v>
      </c>
      <c r="Y3570" s="1">
        <v>42163</v>
      </c>
      <c r="Z3570" s="1">
        <v>42177.638888888891</v>
      </c>
      <c r="AB3570">
        <v>50</v>
      </c>
      <c r="AC3570">
        <v>8</v>
      </c>
      <c r="AD3570" t="s">
        <v>76</v>
      </c>
      <c r="AE3570" t="s">
        <v>79</v>
      </c>
      <c r="AF3570" s="6">
        <v>0</v>
      </c>
      <c r="AG3570" t="s">
        <v>119</v>
      </c>
      <c r="AH3570" s="1">
        <v>42163.445833333331</v>
      </c>
      <c r="AI3570" t="s">
        <v>76</v>
      </c>
      <c r="AJ3570" t="s">
        <v>76</v>
      </c>
      <c r="AL3570" t="s">
        <v>82</v>
      </c>
      <c r="AM3570" t="s">
        <v>114</v>
      </c>
      <c r="AN3570">
        <v>0</v>
      </c>
      <c r="AO3570" t="s">
        <v>71</v>
      </c>
      <c r="AP3570" t="s">
        <v>83</v>
      </c>
      <c r="AR3570" t="s">
        <v>83</v>
      </c>
      <c r="AS3570" t="s">
        <v>83</v>
      </c>
      <c r="AT3570">
        <v>1</v>
      </c>
      <c r="AU3570" t="s">
        <v>76</v>
      </c>
      <c r="AV3570" t="s">
        <v>76</v>
      </c>
      <c r="BA3570" t="s">
        <v>76</v>
      </c>
      <c r="BB3570" t="s">
        <v>76</v>
      </c>
      <c r="BC3570" t="s">
        <v>76</v>
      </c>
      <c r="BD3570" t="s">
        <v>76</v>
      </c>
      <c r="BE3570" t="s">
        <v>76</v>
      </c>
      <c r="BF3570" t="s">
        <v>76</v>
      </c>
      <c r="BJ3570">
        <v>0</v>
      </c>
      <c r="BK3570" t="s">
        <v>83</v>
      </c>
      <c r="BL3570" t="s">
        <v>20441</v>
      </c>
    </row>
    <row r="3571" spans="1:64" x14ac:dyDescent="0.25">
      <c r="A3571" t="s">
        <v>20444</v>
      </c>
      <c r="B3571" t="s">
        <v>20445</v>
      </c>
      <c r="C3571" t="s">
        <v>20446</v>
      </c>
      <c r="D3571" t="s">
        <v>175</v>
      </c>
      <c r="E3571">
        <v>0</v>
      </c>
      <c r="F3571" t="s">
        <v>67</v>
      </c>
      <c r="G3571" t="s">
        <v>88</v>
      </c>
      <c r="H3571">
        <v>0</v>
      </c>
      <c r="I3571">
        <v>0</v>
      </c>
      <c r="J3571" t="s">
        <v>69</v>
      </c>
      <c r="K3571" t="s">
        <v>71</v>
      </c>
      <c r="L3571" t="s">
        <v>20447</v>
      </c>
      <c r="M3571" t="s">
        <v>138</v>
      </c>
      <c r="N3571" t="s">
        <v>73</v>
      </c>
      <c r="O3571">
        <v>27410</v>
      </c>
      <c r="P3571" t="s">
        <v>74</v>
      </c>
      <c r="Q3571" t="s">
        <v>75</v>
      </c>
      <c r="R3571" t="s">
        <v>76</v>
      </c>
      <c r="S3571" t="s">
        <v>76</v>
      </c>
      <c r="T3571" t="s">
        <v>76</v>
      </c>
      <c r="U3571" t="s">
        <v>76</v>
      </c>
      <c r="Y3571" s="1">
        <v>42749</v>
      </c>
      <c r="Z3571" s="1">
        <v>42787.563888888886</v>
      </c>
      <c r="AB3571">
        <v>50</v>
      </c>
      <c r="AC3571">
        <v>3</v>
      </c>
      <c r="AD3571" t="s">
        <v>76</v>
      </c>
      <c r="AE3571" t="s">
        <v>79</v>
      </c>
      <c r="AF3571" s="6">
        <v>2263.1</v>
      </c>
      <c r="AG3571" t="s">
        <v>178</v>
      </c>
      <c r="AH3571" s="1">
        <v>42749.475451388891</v>
      </c>
      <c r="AI3571" t="s">
        <v>76</v>
      </c>
      <c r="AJ3571" t="s">
        <v>76</v>
      </c>
      <c r="AL3571" t="s">
        <v>82</v>
      </c>
      <c r="AM3571" t="s">
        <v>114</v>
      </c>
      <c r="AN3571">
        <v>0</v>
      </c>
      <c r="AO3571" t="s">
        <v>71</v>
      </c>
      <c r="AP3571" t="s">
        <v>83</v>
      </c>
      <c r="AR3571" t="s">
        <v>83</v>
      </c>
      <c r="AS3571" t="s">
        <v>83</v>
      </c>
      <c r="AT3571">
        <v>1</v>
      </c>
      <c r="AU3571" t="s">
        <v>76</v>
      </c>
      <c r="AV3571" t="s">
        <v>76</v>
      </c>
      <c r="BA3571" t="s">
        <v>76</v>
      </c>
      <c r="BB3571" t="s">
        <v>76</v>
      </c>
      <c r="BC3571" t="s">
        <v>76</v>
      </c>
      <c r="BD3571" t="s">
        <v>76</v>
      </c>
      <c r="BE3571" t="s">
        <v>76</v>
      </c>
      <c r="BF3571" t="s">
        <v>76</v>
      </c>
      <c r="BI3571" t="s">
        <v>76</v>
      </c>
      <c r="BJ3571">
        <v>0</v>
      </c>
      <c r="BK3571" t="s">
        <v>83</v>
      </c>
      <c r="BL3571" t="s">
        <v>20445</v>
      </c>
    </row>
    <row r="3572" spans="1:64" x14ac:dyDescent="0.25">
      <c r="A3572" t="s">
        <v>20448</v>
      </c>
      <c r="B3572" t="s">
        <v>20449</v>
      </c>
      <c r="C3572" t="s">
        <v>20450</v>
      </c>
      <c r="D3572" t="s">
        <v>102</v>
      </c>
      <c r="E3572">
        <v>0</v>
      </c>
      <c r="F3572" t="s">
        <v>67</v>
      </c>
      <c r="G3572" t="s">
        <v>88</v>
      </c>
      <c r="H3572">
        <v>0</v>
      </c>
      <c r="I3572">
        <v>0</v>
      </c>
      <c r="J3572" t="s">
        <v>69</v>
      </c>
      <c r="K3572" t="s">
        <v>20451</v>
      </c>
      <c r="L3572" t="s">
        <v>71</v>
      </c>
      <c r="M3572" t="s">
        <v>266</v>
      </c>
      <c r="N3572" t="s">
        <v>73</v>
      </c>
      <c r="O3572">
        <v>27357</v>
      </c>
      <c r="P3572" t="s">
        <v>74</v>
      </c>
      <c r="Q3572" t="s">
        <v>75</v>
      </c>
      <c r="R3572" t="s">
        <v>76</v>
      </c>
      <c r="S3572" t="s">
        <v>76</v>
      </c>
      <c r="T3572" t="s">
        <v>76</v>
      </c>
      <c r="U3572" t="s">
        <v>76</v>
      </c>
      <c r="Y3572" s="1">
        <v>42512</v>
      </c>
      <c r="Z3572" t="s">
        <v>76</v>
      </c>
      <c r="AB3572">
        <v>50</v>
      </c>
      <c r="AC3572" t="s">
        <v>76</v>
      </c>
      <c r="AD3572" t="s">
        <v>76</v>
      </c>
      <c r="AE3572" t="s">
        <v>79</v>
      </c>
      <c r="AF3572" s="6">
        <v>0</v>
      </c>
      <c r="AG3572" t="s">
        <v>80</v>
      </c>
      <c r="AH3572" s="1">
        <v>42512.869432870371</v>
      </c>
      <c r="AI3572" t="s">
        <v>76</v>
      </c>
      <c r="AJ3572" t="s">
        <v>76</v>
      </c>
      <c r="AL3572" t="s">
        <v>82</v>
      </c>
      <c r="AM3572" t="s">
        <v>114</v>
      </c>
      <c r="AN3572">
        <v>0</v>
      </c>
      <c r="AO3572" t="s">
        <v>71</v>
      </c>
      <c r="AP3572" t="s">
        <v>83</v>
      </c>
      <c r="AR3572" t="s">
        <v>83</v>
      </c>
      <c r="AS3572" t="s">
        <v>83</v>
      </c>
      <c r="AT3572">
        <v>1</v>
      </c>
      <c r="AU3572" t="s">
        <v>76</v>
      </c>
      <c r="AV3572" t="s">
        <v>76</v>
      </c>
      <c r="BA3572" t="s">
        <v>76</v>
      </c>
      <c r="BB3572" t="s">
        <v>76</v>
      </c>
      <c r="BC3572" t="s">
        <v>76</v>
      </c>
      <c r="BD3572" t="s">
        <v>76</v>
      </c>
      <c r="BE3572" t="s">
        <v>76</v>
      </c>
      <c r="BF3572" t="s">
        <v>76</v>
      </c>
      <c r="BI3572" t="s">
        <v>76</v>
      </c>
      <c r="BJ3572">
        <v>0</v>
      </c>
      <c r="BK3572" t="s">
        <v>83</v>
      </c>
      <c r="BL3572" t="s">
        <v>20449</v>
      </c>
    </row>
    <row r="3573" spans="1:64" x14ac:dyDescent="0.25">
      <c r="A3573" t="s">
        <v>20452</v>
      </c>
      <c r="B3573" t="s">
        <v>20453</v>
      </c>
      <c r="C3573" t="s">
        <v>20454</v>
      </c>
      <c r="D3573" t="s">
        <v>102</v>
      </c>
      <c r="E3573">
        <v>0</v>
      </c>
      <c r="F3573" t="s">
        <v>67</v>
      </c>
      <c r="G3573" t="s">
        <v>88</v>
      </c>
      <c r="H3573">
        <v>0</v>
      </c>
      <c r="I3573">
        <v>0</v>
      </c>
      <c r="J3573" t="s">
        <v>69</v>
      </c>
      <c r="K3573" t="s">
        <v>20455</v>
      </c>
      <c r="M3573" t="s">
        <v>20455</v>
      </c>
      <c r="N3573" t="s">
        <v>73</v>
      </c>
      <c r="R3573" t="s">
        <v>76</v>
      </c>
      <c r="S3573" t="s">
        <v>76</v>
      </c>
      <c r="T3573" t="s">
        <v>76</v>
      </c>
      <c r="U3573" t="s">
        <v>76</v>
      </c>
      <c r="Y3573" s="1">
        <v>41213</v>
      </c>
      <c r="Z3573" t="s">
        <v>76</v>
      </c>
      <c r="AB3573">
        <v>50</v>
      </c>
      <c r="AC3573" t="s">
        <v>76</v>
      </c>
      <c r="AD3573">
        <v>0</v>
      </c>
      <c r="AE3573" t="s">
        <v>79</v>
      </c>
      <c r="AF3573" s="6">
        <v>0</v>
      </c>
      <c r="AG3573" t="s">
        <v>80</v>
      </c>
      <c r="AH3573" s="1">
        <v>41213.626956018517</v>
      </c>
      <c r="AI3573" t="s">
        <v>76</v>
      </c>
      <c r="AJ3573" t="s">
        <v>76</v>
      </c>
      <c r="AL3573" t="s">
        <v>82</v>
      </c>
      <c r="AM3573" t="s">
        <v>114</v>
      </c>
      <c r="AN3573">
        <v>0</v>
      </c>
      <c r="AP3573" t="s">
        <v>83</v>
      </c>
      <c r="AR3573" t="s">
        <v>83</v>
      </c>
      <c r="AS3573" t="s">
        <v>83</v>
      </c>
      <c r="AT3573">
        <v>1</v>
      </c>
      <c r="AU3573" t="s">
        <v>76</v>
      </c>
      <c r="AV3573" t="s">
        <v>76</v>
      </c>
      <c r="BA3573" t="s">
        <v>76</v>
      </c>
      <c r="BB3573" t="s">
        <v>76</v>
      </c>
      <c r="BC3573" t="s">
        <v>76</v>
      </c>
      <c r="BD3573" t="s">
        <v>76</v>
      </c>
      <c r="BE3573" t="s">
        <v>76</v>
      </c>
      <c r="BF3573" t="s">
        <v>76</v>
      </c>
      <c r="BI3573" t="s">
        <v>76</v>
      </c>
      <c r="BJ3573">
        <v>0</v>
      </c>
      <c r="BK3573" t="s">
        <v>83</v>
      </c>
      <c r="BL3573" t="s">
        <v>20452</v>
      </c>
    </row>
    <row r="3574" spans="1:64" x14ac:dyDescent="0.25">
      <c r="A3574" t="s">
        <v>20456</v>
      </c>
      <c r="B3574" t="s">
        <v>20457</v>
      </c>
      <c r="C3574" t="s">
        <v>20458</v>
      </c>
      <c r="D3574" t="s">
        <v>151</v>
      </c>
      <c r="E3574">
        <v>0</v>
      </c>
      <c r="F3574" t="s">
        <v>67</v>
      </c>
      <c r="G3574" t="s">
        <v>88</v>
      </c>
      <c r="H3574">
        <v>0</v>
      </c>
      <c r="I3574">
        <v>0</v>
      </c>
      <c r="J3574" t="s">
        <v>69</v>
      </c>
      <c r="K3574" t="s">
        <v>20459</v>
      </c>
      <c r="L3574" t="s">
        <v>20460</v>
      </c>
      <c r="M3574" t="s">
        <v>126</v>
      </c>
      <c r="N3574" t="s">
        <v>73</v>
      </c>
      <c r="O3574">
        <v>27262</v>
      </c>
      <c r="P3574" t="s">
        <v>74</v>
      </c>
      <c r="Q3574" t="s">
        <v>75</v>
      </c>
      <c r="R3574" t="s">
        <v>76</v>
      </c>
      <c r="S3574" t="s">
        <v>76</v>
      </c>
      <c r="T3574" t="s">
        <v>76</v>
      </c>
      <c r="U3574" t="s">
        <v>76</v>
      </c>
      <c r="Y3574" s="1">
        <v>42090</v>
      </c>
      <c r="Z3574" s="1">
        <v>42103.520833333336</v>
      </c>
      <c r="AB3574">
        <v>50</v>
      </c>
      <c r="AC3574">
        <v>55</v>
      </c>
      <c r="AD3574" t="s">
        <v>76</v>
      </c>
      <c r="AE3574" t="s">
        <v>79</v>
      </c>
      <c r="AF3574" s="6">
        <v>0</v>
      </c>
      <c r="AG3574" t="s">
        <v>154</v>
      </c>
      <c r="AH3574" s="1">
        <v>42090.357766203706</v>
      </c>
      <c r="AI3574" t="s">
        <v>113</v>
      </c>
      <c r="AJ3574" s="1">
        <v>42717.691828703704</v>
      </c>
      <c r="AL3574" t="s">
        <v>82</v>
      </c>
      <c r="AM3574" t="s">
        <v>114</v>
      </c>
      <c r="AN3574">
        <v>0</v>
      </c>
      <c r="AO3574" t="s">
        <v>71</v>
      </c>
      <c r="AP3574" t="s">
        <v>83</v>
      </c>
      <c r="AR3574" t="s">
        <v>83</v>
      </c>
      <c r="AS3574" t="s">
        <v>83</v>
      </c>
      <c r="AT3574">
        <v>1</v>
      </c>
      <c r="AU3574" t="s">
        <v>76</v>
      </c>
      <c r="AV3574" t="s">
        <v>76</v>
      </c>
      <c r="BA3574" t="s">
        <v>76</v>
      </c>
      <c r="BB3574" t="s">
        <v>76</v>
      </c>
      <c r="BC3574" t="s">
        <v>76</v>
      </c>
      <c r="BD3574" t="s">
        <v>76</v>
      </c>
      <c r="BE3574" t="s">
        <v>76</v>
      </c>
      <c r="BF3574" t="s">
        <v>76</v>
      </c>
      <c r="BJ3574">
        <v>0</v>
      </c>
      <c r="BK3574" t="s">
        <v>83</v>
      </c>
      <c r="BL3574" t="s">
        <v>20457</v>
      </c>
    </row>
    <row r="3575" spans="1:64" x14ac:dyDescent="0.25">
      <c r="A3575" t="s">
        <v>20461</v>
      </c>
      <c r="B3575" t="s">
        <v>20462</v>
      </c>
      <c r="C3575" t="s">
        <v>20463</v>
      </c>
      <c r="D3575" t="s">
        <v>175</v>
      </c>
      <c r="E3575">
        <v>0</v>
      </c>
      <c r="F3575" t="s">
        <v>67</v>
      </c>
      <c r="G3575" t="s">
        <v>88</v>
      </c>
      <c r="H3575">
        <v>0</v>
      </c>
      <c r="I3575">
        <v>0</v>
      </c>
      <c r="K3575" t="s">
        <v>71</v>
      </c>
      <c r="L3575" t="s">
        <v>71</v>
      </c>
      <c r="M3575" t="s">
        <v>75</v>
      </c>
      <c r="N3575" t="s">
        <v>118</v>
      </c>
      <c r="O3575" t="s">
        <v>98</v>
      </c>
      <c r="Q3575" t="s">
        <v>75</v>
      </c>
      <c r="R3575" t="s">
        <v>76</v>
      </c>
      <c r="S3575" t="s">
        <v>76</v>
      </c>
      <c r="T3575" t="s">
        <v>76</v>
      </c>
      <c r="U3575" t="s">
        <v>76</v>
      </c>
      <c r="Y3575" s="1">
        <v>42065</v>
      </c>
      <c r="Z3575" t="s">
        <v>76</v>
      </c>
      <c r="AB3575">
        <v>50</v>
      </c>
      <c r="AC3575" t="s">
        <v>76</v>
      </c>
      <c r="AD3575" t="s">
        <v>76</v>
      </c>
      <c r="AE3575" t="s">
        <v>79</v>
      </c>
      <c r="AF3575" s="6">
        <v>0</v>
      </c>
      <c r="AG3575" t="s">
        <v>178</v>
      </c>
      <c r="AH3575" s="1">
        <v>42065.465324074074</v>
      </c>
      <c r="AI3575" t="s">
        <v>76</v>
      </c>
      <c r="AJ3575" t="s">
        <v>76</v>
      </c>
      <c r="AL3575" t="s">
        <v>82</v>
      </c>
      <c r="AM3575" t="s">
        <v>114</v>
      </c>
      <c r="AN3575">
        <v>0</v>
      </c>
      <c r="AO3575" t="s">
        <v>71</v>
      </c>
      <c r="AP3575" t="s">
        <v>83</v>
      </c>
      <c r="AR3575" t="s">
        <v>83</v>
      </c>
      <c r="AS3575" t="s">
        <v>83</v>
      </c>
      <c r="AT3575">
        <v>1</v>
      </c>
      <c r="AU3575" t="s">
        <v>76</v>
      </c>
      <c r="AV3575" t="s">
        <v>76</v>
      </c>
      <c r="BA3575" t="s">
        <v>76</v>
      </c>
      <c r="BB3575" t="s">
        <v>76</v>
      </c>
      <c r="BC3575" t="s">
        <v>76</v>
      </c>
      <c r="BD3575" t="s">
        <v>76</v>
      </c>
      <c r="BE3575" t="s">
        <v>76</v>
      </c>
      <c r="BF3575" t="s">
        <v>76</v>
      </c>
      <c r="BI3575" t="s">
        <v>76</v>
      </c>
      <c r="BJ3575">
        <v>0</v>
      </c>
      <c r="BK3575" t="s">
        <v>83</v>
      </c>
      <c r="BL3575" t="s">
        <v>20462</v>
      </c>
    </row>
    <row r="3576" spans="1:64" x14ac:dyDescent="0.25">
      <c r="A3576" t="s">
        <v>20464</v>
      </c>
      <c r="B3576" t="s">
        <v>20465</v>
      </c>
      <c r="C3576" t="s">
        <v>20466</v>
      </c>
      <c r="D3576" t="s">
        <v>102</v>
      </c>
      <c r="E3576">
        <v>0</v>
      </c>
      <c r="F3576" t="s">
        <v>67</v>
      </c>
      <c r="G3576" t="s">
        <v>88</v>
      </c>
      <c r="H3576">
        <v>0</v>
      </c>
      <c r="I3576">
        <v>0</v>
      </c>
      <c r="J3576" t="s">
        <v>69</v>
      </c>
      <c r="K3576" t="s">
        <v>20467</v>
      </c>
      <c r="L3576" t="s">
        <v>71</v>
      </c>
      <c r="M3576" t="s">
        <v>146</v>
      </c>
      <c r="N3576" t="s">
        <v>73</v>
      </c>
      <c r="O3576">
        <v>27106</v>
      </c>
      <c r="P3576" t="s">
        <v>74</v>
      </c>
      <c r="Q3576" t="s">
        <v>75</v>
      </c>
      <c r="R3576" t="s">
        <v>76</v>
      </c>
      <c r="S3576" t="s">
        <v>76</v>
      </c>
      <c r="T3576" t="s">
        <v>76</v>
      </c>
      <c r="U3576" t="s">
        <v>76</v>
      </c>
      <c r="Y3576" s="1">
        <v>41655</v>
      </c>
      <c r="Z3576" t="s">
        <v>76</v>
      </c>
      <c r="AB3576">
        <v>50</v>
      </c>
      <c r="AC3576">
        <v>0</v>
      </c>
      <c r="AD3576" t="s">
        <v>76</v>
      </c>
      <c r="AE3576" t="s">
        <v>79</v>
      </c>
      <c r="AF3576" s="6">
        <v>0</v>
      </c>
      <c r="AG3576" t="s">
        <v>80</v>
      </c>
      <c r="AH3576" s="1">
        <v>41655.421840277777</v>
      </c>
      <c r="AI3576" t="s">
        <v>80</v>
      </c>
      <c r="AJ3576" s="1">
        <v>41655.426249999997</v>
      </c>
      <c r="AL3576" t="s">
        <v>82</v>
      </c>
      <c r="AM3576" t="s">
        <v>114</v>
      </c>
      <c r="AN3576">
        <v>0</v>
      </c>
      <c r="AO3576" t="s">
        <v>71</v>
      </c>
      <c r="AP3576" t="s">
        <v>83</v>
      </c>
      <c r="AR3576" t="s">
        <v>83</v>
      </c>
      <c r="AS3576" t="s">
        <v>83</v>
      </c>
      <c r="AT3576">
        <v>1</v>
      </c>
      <c r="AU3576" t="s">
        <v>76</v>
      </c>
      <c r="AV3576" t="s">
        <v>76</v>
      </c>
      <c r="BA3576" t="s">
        <v>76</v>
      </c>
      <c r="BB3576" t="s">
        <v>76</v>
      </c>
      <c r="BC3576" t="s">
        <v>76</v>
      </c>
      <c r="BD3576" t="s">
        <v>76</v>
      </c>
      <c r="BE3576" t="s">
        <v>76</v>
      </c>
      <c r="BF3576" t="s">
        <v>76</v>
      </c>
      <c r="BJ3576">
        <v>0</v>
      </c>
      <c r="BK3576" t="s">
        <v>83</v>
      </c>
      <c r="BL3576" t="s">
        <v>20464</v>
      </c>
    </row>
    <row r="3577" spans="1:64" x14ac:dyDescent="0.25">
      <c r="A3577" t="s">
        <v>20468</v>
      </c>
      <c r="B3577" t="s">
        <v>20469</v>
      </c>
      <c r="C3577" t="s">
        <v>20466</v>
      </c>
      <c r="D3577" t="s">
        <v>102</v>
      </c>
      <c r="E3577">
        <v>0</v>
      </c>
      <c r="F3577" t="s">
        <v>67</v>
      </c>
      <c r="G3577" t="s">
        <v>88</v>
      </c>
      <c r="H3577">
        <v>0</v>
      </c>
      <c r="I3577">
        <v>0</v>
      </c>
      <c r="J3577" t="s">
        <v>69</v>
      </c>
      <c r="K3577" t="s">
        <v>20467</v>
      </c>
      <c r="L3577" t="s">
        <v>71</v>
      </c>
      <c r="M3577" t="s">
        <v>400</v>
      </c>
      <c r="N3577" t="s">
        <v>73</v>
      </c>
      <c r="O3577">
        <v>27106</v>
      </c>
      <c r="P3577" t="s">
        <v>74</v>
      </c>
      <c r="Q3577" t="s">
        <v>75</v>
      </c>
      <c r="R3577" t="s">
        <v>76</v>
      </c>
      <c r="S3577" t="s">
        <v>76</v>
      </c>
      <c r="T3577" t="s">
        <v>76</v>
      </c>
      <c r="U3577" t="s">
        <v>76</v>
      </c>
      <c r="Y3577" s="1">
        <v>41655</v>
      </c>
      <c r="Z3577" t="s">
        <v>76</v>
      </c>
      <c r="AB3577">
        <v>50</v>
      </c>
      <c r="AC3577" t="s">
        <v>76</v>
      </c>
      <c r="AD3577" t="s">
        <v>76</v>
      </c>
      <c r="AE3577" t="s">
        <v>79</v>
      </c>
      <c r="AF3577" s="6">
        <v>0</v>
      </c>
      <c r="AG3577" t="s">
        <v>80</v>
      </c>
      <c r="AH3577" s="1">
        <v>41655.42696759259</v>
      </c>
      <c r="AI3577" t="s">
        <v>76</v>
      </c>
      <c r="AJ3577" t="s">
        <v>76</v>
      </c>
      <c r="AL3577" t="s">
        <v>82</v>
      </c>
      <c r="AM3577" t="s">
        <v>114</v>
      </c>
      <c r="AN3577">
        <v>0</v>
      </c>
      <c r="AO3577" t="s">
        <v>71</v>
      </c>
      <c r="AP3577" t="s">
        <v>83</v>
      </c>
      <c r="AR3577" t="s">
        <v>83</v>
      </c>
      <c r="AS3577" t="s">
        <v>83</v>
      </c>
      <c r="AT3577">
        <v>1</v>
      </c>
      <c r="AU3577" t="s">
        <v>76</v>
      </c>
      <c r="AV3577" t="s">
        <v>76</v>
      </c>
      <c r="BA3577" t="s">
        <v>76</v>
      </c>
      <c r="BB3577" t="s">
        <v>76</v>
      </c>
      <c r="BC3577" t="s">
        <v>76</v>
      </c>
      <c r="BD3577" t="s">
        <v>76</v>
      </c>
      <c r="BE3577" t="s">
        <v>76</v>
      </c>
      <c r="BF3577" t="s">
        <v>76</v>
      </c>
      <c r="BI3577" t="s">
        <v>76</v>
      </c>
      <c r="BJ3577">
        <v>0</v>
      </c>
      <c r="BK3577" t="s">
        <v>83</v>
      </c>
      <c r="BL3577" t="s">
        <v>20468</v>
      </c>
    </row>
    <row r="3578" spans="1:64" x14ac:dyDescent="0.25">
      <c r="A3578" t="s">
        <v>20470</v>
      </c>
      <c r="B3578" t="s">
        <v>20471</v>
      </c>
      <c r="C3578" t="s">
        <v>20472</v>
      </c>
      <c r="D3578" t="s">
        <v>175</v>
      </c>
      <c r="E3578">
        <v>0</v>
      </c>
      <c r="F3578" t="s">
        <v>67</v>
      </c>
      <c r="G3578" t="s">
        <v>88</v>
      </c>
      <c r="H3578">
        <v>0</v>
      </c>
      <c r="I3578">
        <v>0</v>
      </c>
      <c r="K3578" t="s">
        <v>20473</v>
      </c>
      <c r="L3578" t="s">
        <v>71</v>
      </c>
      <c r="M3578" t="s">
        <v>75</v>
      </c>
      <c r="N3578" t="s">
        <v>118</v>
      </c>
      <c r="O3578" t="s">
        <v>98</v>
      </c>
      <c r="Q3578" t="s">
        <v>75</v>
      </c>
      <c r="R3578" t="s">
        <v>76</v>
      </c>
      <c r="S3578" t="s">
        <v>76</v>
      </c>
      <c r="T3578" t="s">
        <v>76</v>
      </c>
      <c r="U3578" t="s">
        <v>76</v>
      </c>
      <c r="Y3578" s="1">
        <v>41759</v>
      </c>
      <c r="Z3578" s="1">
        <v>41765.438888888886</v>
      </c>
      <c r="AB3578">
        <v>50</v>
      </c>
      <c r="AC3578">
        <v>0</v>
      </c>
      <c r="AD3578" t="s">
        <v>76</v>
      </c>
      <c r="AE3578" t="s">
        <v>79</v>
      </c>
      <c r="AF3578" s="6">
        <v>0</v>
      </c>
      <c r="AG3578" t="s">
        <v>178</v>
      </c>
      <c r="AH3578" s="1">
        <v>41759.393414351849</v>
      </c>
      <c r="AI3578" t="s">
        <v>76</v>
      </c>
      <c r="AJ3578" t="s">
        <v>76</v>
      </c>
      <c r="AL3578" t="s">
        <v>82</v>
      </c>
      <c r="AM3578" t="s">
        <v>114</v>
      </c>
      <c r="AN3578">
        <v>0</v>
      </c>
      <c r="AO3578" t="s">
        <v>71</v>
      </c>
      <c r="AP3578" t="s">
        <v>83</v>
      </c>
      <c r="AR3578" t="s">
        <v>83</v>
      </c>
      <c r="AS3578" t="s">
        <v>83</v>
      </c>
      <c r="AT3578">
        <v>1</v>
      </c>
      <c r="AU3578" t="s">
        <v>76</v>
      </c>
      <c r="AV3578" t="s">
        <v>76</v>
      </c>
      <c r="BA3578" t="s">
        <v>76</v>
      </c>
      <c r="BB3578" t="s">
        <v>76</v>
      </c>
      <c r="BC3578" t="s">
        <v>76</v>
      </c>
      <c r="BD3578" t="s">
        <v>76</v>
      </c>
      <c r="BE3578" t="s">
        <v>76</v>
      </c>
      <c r="BF3578" t="s">
        <v>76</v>
      </c>
      <c r="BI3578" t="s">
        <v>76</v>
      </c>
      <c r="BJ3578">
        <v>0</v>
      </c>
      <c r="BK3578" t="s">
        <v>83</v>
      </c>
      <c r="BL3578" t="s">
        <v>20471</v>
      </c>
    </row>
    <row r="3579" spans="1:64" x14ac:dyDescent="0.25">
      <c r="A3579" t="s">
        <v>140</v>
      </c>
      <c r="B3579" t="s">
        <v>20474</v>
      </c>
      <c r="C3579" t="s">
        <v>20475</v>
      </c>
      <c r="D3579" t="s">
        <v>102</v>
      </c>
      <c r="E3579">
        <v>0</v>
      </c>
      <c r="F3579" t="s">
        <v>67</v>
      </c>
      <c r="G3579" t="s">
        <v>88</v>
      </c>
      <c r="H3579">
        <v>0</v>
      </c>
      <c r="I3579">
        <v>0</v>
      </c>
      <c r="J3579" t="s">
        <v>69</v>
      </c>
      <c r="K3579" t="s">
        <v>20476</v>
      </c>
      <c r="L3579" t="s">
        <v>71</v>
      </c>
      <c r="M3579" t="s">
        <v>146</v>
      </c>
      <c r="N3579" t="s">
        <v>73</v>
      </c>
      <c r="O3579">
        <v>27103</v>
      </c>
      <c r="P3579" t="s">
        <v>74</v>
      </c>
      <c r="Q3579" t="s">
        <v>75</v>
      </c>
      <c r="R3579" t="s">
        <v>76</v>
      </c>
      <c r="S3579" t="s">
        <v>76</v>
      </c>
      <c r="T3579" t="s">
        <v>76</v>
      </c>
      <c r="U3579" t="s">
        <v>76</v>
      </c>
      <c r="Y3579" s="1">
        <v>41415</v>
      </c>
      <c r="Z3579" s="1">
        <v>41432.743750000001</v>
      </c>
      <c r="AB3579">
        <v>50</v>
      </c>
      <c r="AC3579">
        <v>0</v>
      </c>
      <c r="AD3579" t="s">
        <v>76</v>
      </c>
      <c r="AE3579" t="s">
        <v>79</v>
      </c>
      <c r="AF3579" s="6">
        <v>0</v>
      </c>
      <c r="AG3579" t="s">
        <v>208</v>
      </c>
      <c r="AH3579" s="1">
        <v>41415.417581018519</v>
      </c>
      <c r="AI3579" t="s">
        <v>81</v>
      </c>
      <c r="AJ3579" s="1">
        <v>42692.508946759262</v>
      </c>
      <c r="AL3579" t="s">
        <v>82</v>
      </c>
      <c r="AM3579" t="s">
        <v>114</v>
      </c>
      <c r="AN3579">
        <v>0</v>
      </c>
      <c r="AO3579" t="s">
        <v>71</v>
      </c>
      <c r="AP3579" t="s">
        <v>83</v>
      </c>
      <c r="AR3579" t="s">
        <v>83</v>
      </c>
      <c r="AS3579" t="s">
        <v>83</v>
      </c>
      <c r="AT3579">
        <v>1</v>
      </c>
      <c r="AU3579" t="s">
        <v>76</v>
      </c>
      <c r="AV3579" t="s">
        <v>76</v>
      </c>
      <c r="BA3579" t="s">
        <v>76</v>
      </c>
      <c r="BB3579" t="s">
        <v>76</v>
      </c>
      <c r="BC3579" t="s">
        <v>76</v>
      </c>
      <c r="BD3579" t="s">
        <v>76</v>
      </c>
      <c r="BE3579" t="s">
        <v>76</v>
      </c>
      <c r="BF3579" t="s">
        <v>76</v>
      </c>
      <c r="BJ3579">
        <v>0</v>
      </c>
      <c r="BK3579" t="s">
        <v>83</v>
      </c>
      <c r="BL3579" t="s">
        <v>140</v>
      </c>
    </row>
    <row r="3580" spans="1:64" x14ac:dyDescent="0.25">
      <c r="A3580" t="s">
        <v>20484</v>
      </c>
      <c r="B3580" t="s">
        <v>20485</v>
      </c>
      <c r="C3580" t="s">
        <v>20486</v>
      </c>
      <c r="D3580" t="s">
        <v>66</v>
      </c>
      <c r="E3580">
        <v>0</v>
      </c>
      <c r="F3580" t="s">
        <v>67</v>
      </c>
      <c r="G3580" t="s">
        <v>88</v>
      </c>
      <c r="H3580">
        <v>0</v>
      </c>
      <c r="I3580">
        <v>0</v>
      </c>
      <c r="J3580" t="s">
        <v>69</v>
      </c>
      <c r="K3580" t="s">
        <v>20487</v>
      </c>
      <c r="L3580" t="s">
        <v>20488</v>
      </c>
      <c r="M3580" t="s">
        <v>90</v>
      </c>
      <c r="N3580" t="s">
        <v>73</v>
      </c>
      <c r="O3580">
        <v>27284</v>
      </c>
      <c r="P3580" t="s">
        <v>74</v>
      </c>
      <c r="Q3580" t="s">
        <v>75</v>
      </c>
      <c r="R3580" t="s">
        <v>76</v>
      </c>
      <c r="S3580" t="s">
        <v>76</v>
      </c>
      <c r="T3580" t="s">
        <v>76</v>
      </c>
      <c r="U3580" t="s">
        <v>76</v>
      </c>
      <c r="Y3580" s="1">
        <v>42511</v>
      </c>
      <c r="Z3580" s="1">
        <v>42536.318055555559</v>
      </c>
      <c r="AB3580">
        <v>50</v>
      </c>
      <c r="AC3580">
        <v>6</v>
      </c>
      <c r="AD3580" t="s">
        <v>76</v>
      </c>
      <c r="AE3580" t="s">
        <v>79</v>
      </c>
      <c r="AF3580" s="6">
        <v>405.65</v>
      </c>
      <c r="AG3580" t="s">
        <v>275</v>
      </c>
      <c r="AH3580" s="1">
        <v>42511.489606481482</v>
      </c>
      <c r="AI3580" t="s">
        <v>76</v>
      </c>
      <c r="AJ3580" t="s">
        <v>76</v>
      </c>
      <c r="AL3580" t="s">
        <v>82</v>
      </c>
      <c r="AM3580" t="s">
        <v>114</v>
      </c>
      <c r="AN3580">
        <v>0</v>
      </c>
      <c r="AO3580" t="s">
        <v>71</v>
      </c>
      <c r="AP3580" t="s">
        <v>83</v>
      </c>
      <c r="AR3580" t="s">
        <v>83</v>
      </c>
      <c r="AS3580" t="s">
        <v>83</v>
      </c>
      <c r="AT3580">
        <v>1</v>
      </c>
      <c r="AU3580" t="s">
        <v>76</v>
      </c>
      <c r="AV3580" t="s">
        <v>76</v>
      </c>
      <c r="BA3580" t="s">
        <v>76</v>
      </c>
      <c r="BB3580" t="s">
        <v>76</v>
      </c>
      <c r="BC3580" t="s">
        <v>76</v>
      </c>
      <c r="BD3580" t="s">
        <v>76</v>
      </c>
      <c r="BE3580" t="s">
        <v>76</v>
      </c>
      <c r="BF3580" t="s">
        <v>76</v>
      </c>
      <c r="BI3580" t="s">
        <v>76</v>
      </c>
      <c r="BJ3580">
        <v>0</v>
      </c>
      <c r="BK3580" t="s">
        <v>83</v>
      </c>
      <c r="BL3580" t="s">
        <v>20485</v>
      </c>
    </row>
    <row r="3581" spans="1:64" x14ac:dyDescent="0.25">
      <c r="A3581" t="s">
        <v>20494</v>
      </c>
      <c r="B3581" t="s">
        <v>20495</v>
      </c>
      <c r="C3581" t="s">
        <v>20496</v>
      </c>
      <c r="D3581" t="s">
        <v>175</v>
      </c>
      <c r="E3581">
        <v>0</v>
      </c>
      <c r="F3581" t="s">
        <v>67</v>
      </c>
      <c r="G3581" t="s">
        <v>88</v>
      </c>
      <c r="H3581">
        <v>0</v>
      </c>
      <c r="I3581">
        <v>0</v>
      </c>
      <c r="J3581" t="s">
        <v>69</v>
      </c>
      <c r="K3581" t="s">
        <v>71</v>
      </c>
      <c r="L3581" t="s">
        <v>20497</v>
      </c>
      <c r="M3581" t="s">
        <v>90</v>
      </c>
      <c r="N3581" t="s">
        <v>73</v>
      </c>
      <c r="O3581">
        <v>27284</v>
      </c>
      <c r="P3581" t="s">
        <v>74</v>
      </c>
      <c r="Q3581" t="s">
        <v>75</v>
      </c>
      <c r="R3581" t="s">
        <v>76</v>
      </c>
      <c r="S3581" t="s">
        <v>76</v>
      </c>
      <c r="T3581" t="s">
        <v>76</v>
      </c>
      <c r="U3581" t="s">
        <v>76</v>
      </c>
      <c r="Y3581" s="1">
        <v>42207</v>
      </c>
      <c r="Z3581" s="1">
        <v>42240.663194444445</v>
      </c>
      <c r="AB3581">
        <v>50</v>
      </c>
      <c r="AC3581">
        <v>15</v>
      </c>
      <c r="AD3581" t="s">
        <v>76</v>
      </c>
      <c r="AE3581" t="s">
        <v>79</v>
      </c>
      <c r="AF3581" s="6">
        <v>0</v>
      </c>
      <c r="AG3581" t="s">
        <v>178</v>
      </c>
      <c r="AH3581" s="1">
        <v>42207.559004629627</v>
      </c>
      <c r="AI3581" t="s">
        <v>76</v>
      </c>
      <c r="AJ3581" t="s">
        <v>76</v>
      </c>
      <c r="AL3581" t="s">
        <v>82</v>
      </c>
      <c r="AM3581" t="s">
        <v>114</v>
      </c>
      <c r="AN3581">
        <v>0</v>
      </c>
      <c r="AO3581" t="s">
        <v>71</v>
      </c>
      <c r="AP3581" t="s">
        <v>83</v>
      </c>
      <c r="AR3581" t="s">
        <v>83</v>
      </c>
      <c r="AS3581" t="s">
        <v>83</v>
      </c>
      <c r="AT3581">
        <v>1</v>
      </c>
      <c r="AU3581" t="s">
        <v>76</v>
      </c>
      <c r="AV3581" t="s">
        <v>76</v>
      </c>
      <c r="BA3581" t="s">
        <v>76</v>
      </c>
      <c r="BB3581" t="s">
        <v>76</v>
      </c>
      <c r="BC3581" t="s">
        <v>76</v>
      </c>
      <c r="BD3581" t="s">
        <v>76</v>
      </c>
      <c r="BE3581" t="s">
        <v>76</v>
      </c>
      <c r="BF3581" t="s">
        <v>76</v>
      </c>
      <c r="BI3581" t="s">
        <v>76</v>
      </c>
      <c r="BJ3581">
        <v>0</v>
      </c>
      <c r="BK3581" t="s">
        <v>83</v>
      </c>
      <c r="BL3581" t="s">
        <v>20495</v>
      </c>
    </row>
    <row r="3582" spans="1:64" x14ac:dyDescent="0.25">
      <c r="A3582" t="s">
        <v>20498</v>
      </c>
      <c r="B3582" t="s">
        <v>20499</v>
      </c>
      <c r="C3582" t="s">
        <v>20500</v>
      </c>
      <c r="D3582" t="s">
        <v>102</v>
      </c>
      <c r="E3582">
        <v>0</v>
      </c>
      <c r="F3582" t="s">
        <v>67</v>
      </c>
      <c r="G3582" t="s">
        <v>88</v>
      </c>
      <c r="H3582">
        <v>0</v>
      </c>
      <c r="I3582">
        <v>0</v>
      </c>
      <c r="J3582" t="s">
        <v>69</v>
      </c>
      <c r="K3582" t="s">
        <v>20501</v>
      </c>
      <c r="L3582" t="s">
        <v>71</v>
      </c>
      <c r="M3582" t="s">
        <v>20502</v>
      </c>
      <c r="N3582" t="s">
        <v>73</v>
      </c>
      <c r="O3582">
        <v>28115</v>
      </c>
      <c r="P3582" t="s">
        <v>74</v>
      </c>
      <c r="Q3582" t="s">
        <v>75</v>
      </c>
      <c r="R3582" t="s">
        <v>76</v>
      </c>
      <c r="S3582" t="s">
        <v>76</v>
      </c>
      <c r="T3582" t="s">
        <v>76</v>
      </c>
      <c r="U3582" t="s">
        <v>76</v>
      </c>
      <c r="Y3582" s="1">
        <v>42414</v>
      </c>
      <c r="Z3582" s="1">
        <v>42446.447222222225</v>
      </c>
      <c r="AB3582">
        <v>50</v>
      </c>
      <c r="AC3582">
        <v>7</v>
      </c>
      <c r="AD3582" t="s">
        <v>76</v>
      </c>
      <c r="AE3582" t="s">
        <v>79</v>
      </c>
      <c r="AF3582" s="6">
        <v>5549</v>
      </c>
      <c r="AG3582" t="s">
        <v>80</v>
      </c>
      <c r="AH3582" s="1">
        <v>42414.723425925928</v>
      </c>
      <c r="AI3582" t="s">
        <v>76</v>
      </c>
      <c r="AJ3582" t="s">
        <v>76</v>
      </c>
      <c r="AL3582" t="s">
        <v>82</v>
      </c>
      <c r="AM3582" t="s">
        <v>114</v>
      </c>
      <c r="AN3582">
        <v>0</v>
      </c>
      <c r="AO3582" t="s">
        <v>71</v>
      </c>
      <c r="AP3582" t="s">
        <v>83</v>
      </c>
      <c r="AR3582" t="s">
        <v>83</v>
      </c>
      <c r="AS3582" t="s">
        <v>83</v>
      </c>
      <c r="AT3582">
        <v>1</v>
      </c>
      <c r="AU3582" t="s">
        <v>76</v>
      </c>
      <c r="AV3582" t="s">
        <v>76</v>
      </c>
      <c r="BA3582" t="s">
        <v>76</v>
      </c>
      <c r="BB3582" t="s">
        <v>76</v>
      </c>
      <c r="BC3582" t="s">
        <v>76</v>
      </c>
      <c r="BD3582" t="s">
        <v>76</v>
      </c>
      <c r="BE3582" t="s">
        <v>76</v>
      </c>
      <c r="BF3582" t="s">
        <v>76</v>
      </c>
      <c r="BI3582" t="s">
        <v>76</v>
      </c>
      <c r="BJ3582">
        <v>0</v>
      </c>
      <c r="BK3582" t="s">
        <v>83</v>
      </c>
      <c r="BL3582" t="s">
        <v>20499</v>
      </c>
    </row>
    <row r="3583" spans="1:64" x14ac:dyDescent="0.25">
      <c r="A3583" t="s">
        <v>20503</v>
      </c>
      <c r="B3583" t="s">
        <v>20504</v>
      </c>
      <c r="C3583" t="s">
        <v>20505</v>
      </c>
      <c r="D3583" t="s">
        <v>175</v>
      </c>
      <c r="E3583">
        <v>0</v>
      </c>
      <c r="F3583" t="s">
        <v>67</v>
      </c>
      <c r="G3583" t="s">
        <v>88</v>
      </c>
      <c r="H3583">
        <v>0</v>
      </c>
      <c r="I3583">
        <v>0</v>
      </c>
      <c r="J3583" t="s">
        <v>69</v>
      </c>
      <c r="K3583" t="s">
        <v>71</v>
      </c>
      <c r="L3583" t="s">
        <v>20506</v>
      </c>
      <c r="M3583" t="s">
        <v>126</v>
      </c>
      <c r="N3583" t="s">
        <v>73</v>
      </c>
      <c r="O3583">
        <v>27265</v>
      </c>
      <c r="P3583" t="s">
        <v>74</v>
      </c>
      <c r="Q3583" t="s">
        <v>75</v>
      </c>
      <c r="R3583" t="s">
        <v>76</v>
      </c>
      <c r="S3583" t="s">
        <v>76</v>
      </c>
      <c r="T3583" t="s">
        <v>76</v>
      </c>
      <c r="U3583" t="s">
        <v>76</v>
      </c>
      <c r="Y3583" s="1">
        <v>42399</v>
      </c>
      <c r="Z3583" s="1">
        <v>42417.65347222222</v>
      </c>
      <c r="AB3583">
        <v>50</v>
      </c>
      <c r="AC3583">
        <v>13</v>
      </c>
      <c r="AD3583" t="s">
        <v>76</v>
      </c>
      <c r="AE3583" t="s">
        <v>79</v>
      </c>
      <c r="AF3583" s="6">
        <v>307.44</v>
      </c>
      <c r="AG3583" t="s">
        <v>178</v>
      </c>
      <c r="AH3583" s="1">
        <v>42399.437916666669</v>
      </c>
      <c r="AI3583" t="s">
        <v>76</v>
      </c>
      <c r="AJ3583" t="s">
        <v>76</v>
      </c>
      <c r="AL3583" t="s">
        <v>82</v>
      </c>
      <c r="AM3583" t="s">
        <v>114</v>
      </c>
      <c r="AN3583">
        <v>0</v>
      </c>
      <c r="AO3583" t="s">
        <v>71</v>
      </c>
      <c r="AP3583" t="s">
        <v>83</v>
      </c>
      <c r="AR3583" t="s">
        <v>83</v>
      </c>
      <c r="AS3583" t="s">
        <v>83</v>
      </c>
      <c r="AT3583">
        <v>1</v>
      </c>
      <c r="AU3583" t="s">
        <v>76</v>
      </c>
      <c r="AV3583" t="s">
        <v>76</v>
      </c>
      <c r="BA3583" t="s">
        <v>76</v>
      </c>
      <c r="BB3583" t="s">
        <v>76</v>
      </c>
      <c r="BC3583" t="s">
        <v>76</v>
      </c>
      <c r="BD3583" t="s">
        <v>76</v>
      </c>
      <c r="BE3583" t="s">
        <v>76</v>
      </c>
      <c r="BF3583" t="s">
        <v>76</v>
      </c>
      <c r="BI3583" t="s">
        <v>76</v>
      </c>
      <c r="BJ3583">
        <v>0</v>
      </c>
      <c r="BK3583" t="s">
        <v>83</v>
      </c>
      <c r="BL3583" t="s">
        <v>20504</v>
      </c>
    </row>
    <row r="3584" spans="1:64" x14ac:dyDescent="0.25">
      <c r="A3584" t="s">
        <v>20507</v>
      </c>
      <c r="B3584" t="s">
        <v>20508</v>
      </c>
      <c r="C3584" t="s">
        <v>20509</v>
      </c>
      <c r="D3584" t="s">
        <v>175</v>
      </c>
      <c r="E3584">
        <v>0</v>
      </c>
      <c r="F3584" t="s">
        <v>67</v>
      </c>
      <c r="G3584" t="s">
        <v>88</v>
      </c>
      <c r="H3584">
        <v>0</v>
      </c>
      <c r="I3584">
        <v>0</v>
      </c>
      <c r="J3584" t="s">
        <v>69</v>
      </c>
      <c r="K3584" t="s">
        <v>71</v>
      </c>
      <c r="L3584" t="s">
        <v>20510</v>
      </c>
      <c r="M3584" t="s">
        <v>90</v>
      </c>
      <c r="N3584" t="s">
        <v>73</v>
      </c>
      <c r="O3584">
        <v>27284</v>
      </c>
      <c r="P3584" t="s">
        <v>74</v>
      </c>
      <c r="Q3584" t="s">
        <v>75</v>
      </c>
      <c r="R3584" t="s">
        <v>76</v>
      </c>
      <c r="S3584" t="s">
        <v>76</v>
      </c>
      <c r="T3584" t="s">
        <v>76</v>
      </c>
      <c r="U3584" t="s">
        <v>76</v>
      </c>
      <c r="Y3584" s="1">
        <v>42430</v>
      </c>
      <c r="Z3584" t="s">
        <v>76</v>
      </c>
      <c r="AB3584">
        <v>50</v>
      </c>
      <c r="AC3584" t="s">
        <v>76</v>
      </c>
      <c r="AD3584" t="s">
        <v>76</v>
      </c>
      <c r="AE3584" t="s">
        <v>79</v>
      </c>
      <c r="AF3584" s="6">
        <v>0</v>
      </c>
      <c r="AG3584" t="s">
        <v>178</v>
      </c>
      <c r="AH3584" s="1">
        <v>42430.524236111109</v>
      </c>
      <c r="AI3584" t="s">
        <v>76</v>
      </c>
      <c r="AJ3584" t="s">
        <v>76</v>
      </c>
      <c r="AL3584" t="s">
        <v>82</v>
      </c>
      <c r="AM3584" t="s">
        <v>114</v>
      </c>
      <c r="AN3584">
        <v>0</v>
      </c>
      <c r="AO3584" t="s">
        <v>71</v>
      </c>
      <c r="AP3584" t="s">
        <v>83</v>
      </c>
      <c r="AR3584" t="s">
        <v>83</v>
      </c>
      <c r="AS3584" t="s">
        <v>83</v>
      </c>
      <c r="AT3584">
        <v>1</v>
      </c>
      <c r="AU3584" t="s">
        <v>76</v>
      </c>
      <c r="AV3584" t="s">
        <v>76</v>
      </c>
      <c r="BA3584" t="s">
        <v>76</v>
      </c>
      <c r="BB3584" t="s">
        <v>76</v>
      </c>
      <c r="BC3584" t="s">
        <v>76</v>
      </c>
      <c r="BD3584" t="s">
        <v>76</v>
      </c>
      <c r="BE3584" t="s">
        <v>76</v>
      </c>
      <c r="BF3584" t="s">
        <v>76</v>
      </c>
      <c r="BI3584" t="s">
        <v>76</v>
      </c>
      <c r="BJ3584">
        <v>0</v>
      </c>
      <c r="BK3584" t="s">
        <v>83</v>
      </c>
      <c r="BL3584" t="s">
        <v>20508</v>
      </c>
    </row>
    <row r="3585" spans="1:64" x14ac:dyDescent="0.25">
      <c r="A3585" t="s">
        <v>20511</v>
      </c>
      <c r="B3585" t="s">
        <v>20512</v>
      </c>
      <c r="C3585" t="s">
        <v>20513</v>
      </c>
      <c r="D3585" t="s">
        <v>95</v>
      </c>
      <c r="E3585">
        <v>0</v>
      </c>
      <c r="F3585" t="s">
        <v>67</v>
      </c>
      <c r="G3585" t="s">
        <v>88</v>
      </c>
      <c r="H3585">
        <v>0</v>
      </c>
      <c r="I3585">
        <v>0</v>
      </c>
      <c r="J3585" t="s">
        <v>69</v>
      </c>
      <c r="K3585" t="s">
        <v>20514</v>
      </c>
      <c r="L3585" t="s">
        <v>20515</v>
      </c>
      <c r="M3585" t="s">
        <v>90</v>
      </c>
      <c r="N3585" t="s">
        <v>73</v>
      </c>
      <c r="O3585">
        <v>27284</v>
      </c>
      <c r="P3585" t="s">
        <v>74</v>
      </c>
      <c r="Q3585" t="s">
        <v>75</v>
      </c>
      <c r="R3585" t="s">
        <v>76</v>
      </c>
      <c r="S3585" t="s">
        <v>76</v>
      </c>
      <c r="T3585" t="s">
        <v>76</v>
      </c>
      <c r="U3585" t="s">
        <v>76</v>
      </c>
      <c r="V3585" t="s">
        <v>20516</v>
      </c>
      <c r="W3585" t="s">
        <v>20517</v>
      </c>
      <c r="Y3585" s="1">
        <v>42933</v>
      </c>
      <c r="Z3585" t="s">
        <v>76</v>
      </c>
      <c r="AB3585">
        <v>50</v>
      </c>
      <c r="AC3585" t="s">
        <v>76</v>
      </c>
      <c r="AD3585" t="s">
        <v>76</v>
      </c>
      <c r="AE3585" t="s">
        <v>79</v>
      </c>
      <c r="AF3585" s="6">
        <v>0</v>
      </c>
      <c r="AG3585" t="s">
        <v>99</v>
      </c>
      <c r="AH3585" s="1">
        <v>42933.34716435185</v>
      </c>
      <c r="AI3585" t="s">
        <v>76</v>
      </c>
      <c r="AJ3585" t="s">
        <v>76</v>
      </c>
      <c r="AL3585" t="s">
        <v>82</v>
      </c>
      <c r="AM3585" t="s">
        <v>114</v>
      </c>
      <c r="AN3585">
        <v>0</v>
      </c>
      <c r="AO3585" t="s">
        <v>71</v>
      </c>
      <c r="AP3585" t="s">
        <v>83</v>
      </c>
      <c r="AR3585" t="s">
        <v>83</v>
      </c>
      <c r="AS3585" t="s">
        <v>83</v>
      </c>
      <c r="AT3585">
        <v>1</v>
      </c>
      <c r="AU3585" t="s">
        <v>76</v>
      </c>
      <c r="AV3585" t="s">
        <v>76</v>
      </c>
      <c r="BA3585" t="s">
        <v>76</v>
      </c>
      <c r="BB3585" t="s">
        <v>76</v>
      </c>
      <c r="BC3585" t="s">
        <v>76</v>
      </c>
      <c r="BD3585" t="s">
        <v>76</v>
      </c>
      <c r="BE3585" t="s">
        <v>76</v>
      </c>
      <c r="BF3585" t="s">
        <v>76</v>
      </c>
      <c r="BI3585" t="s">
        <v>76</v>
      </c>
      <c r="BJ3585">
        <v>0</v>
      </c>
      <c r="BK3585" t="s">
        <v>83</v>
      </c>
      <c r="BL3585" t="s">
        <v>20512</v>
      </c>
    </row>
    <row r="3586" spans="1:64" x14ac:dyDescent="0.25">
      <c r="A3586" t="s">
        <v>20518</v>
      </c>
      <c r="B3586" t="s">
        <v>20519</v>
      </c>
      <c r="C3586" t="s">
        <v>20520</v>
      </c>
      <c r="D3586" t="s">
        <v>123</v>
      </c>
      <c r="E3586">
        <v>0</v>
      </c>
      <c r="F3586" t="s">
        <v>67</v>
      </c>
      <c r="G3586" t="s">
        <v>88</v>
      </c>
      <c r="H3586">
        <v>0</v>
      </c>
      <c r="I3586">
        <v>0</v>
      </c>
      <c r="J3586" t="s">
        <v>69</v>
      </c>
      <c r="K3586" t="s">
        <v>20521</v>
      </c>
      <c r="L3586" t="s">
        <v>71</v>
      </c>
      <c r="M3586" t="s">
        <v>138</v>
      </c>
      <c r="N3586" t="s">
        <v>73</v>
      </c>
      <c r="O3586">
        <v>27405</v>
      </c>
      <c r="P3586" t="s">
        <v>74</v>
      </c>
      <c r="Q3586" t="s">
        <v>75</v>
      </c>
      <c r="R3586" t="s">
        <v>76</v>
      </c>
      <c r="S3586" t="s">
        <v>76</v>
      </c>
      <c r="T3586" t="s">
        <v>76</v>
      </c>
      <c r="U3586" t="s">
        <v>76</v>
      </c>
      <c r="V3586" t="s">
        <v>20519</v>
      </c>
      <c r="W3586" t="s">
        <v>20522</v>
      </c>
      <c r="Y3586" s="1">
        <v>42966</v>
      </c>
      <c r="Z3586" t="s">
        <v>76</v>
      </c>
      <c r="AB3586">
        <v>50</v>
      </c>
      <c r="AC3586" t="s">
        <v>76</v>
      </c>
      <c r="AD3586" t="s">
        <v>76</v>
      </c>
      <c r="AE3586" t="s">
        <v>79</v>
      </c>
      <c r="AF3586" s="6">
        <v>0</v>
      </c>
      <c r="AG3586" t="s">
        <v>119</v>
      </c>
      <c r="AH3586" s="1">
        <v>42966.552847222221</v>
      </c>
      <c r="AI3586" t="s">
        <v>76</v>
      </c>
      <c r="AJ3586" t="s">
        <v>76</v>
      </c>
      <c r="AL3586" t="s">
        <v>82</v>
      </c>
      <c r="AM3586" t="s">
        <v>114</v>
      </c>
      <c r="AN3586">
        <v>0</v>
      </c>
      <c r="AO3586" t="s">
        <v>71</v>
      </c>
      <c r="AP3586" t="s">
        <v>83</v>
      </c>
      <c r="AR3586" t="s">
        <v>83</v>
      </c>
      <c r="AS3586" t="s">
        <v>83</v>
      </c>
      <c r="AT3586">
        <v>1</v>
      </c>
      <c r="AU3586" t="s">
        <v>76</v>
      </c>
      <c r="AV3586" t="s">
        <v>76</v>
      </c>
      <c r="BA3586" t="s">
        <v>76</v>
      </c>
      <c r="BB3586" t="s">
        <v>76</v>
      </c>
      <c r="BC3586" t="s">
        <v>76</v>
      </c>
      <c r="BD3586" t="s">
        <v>76</v>
      </c>
      <c r="BE3586" t="s">
        <v>76</v>
      </c>
      <c r="BF3586" t="s">
        <v>76</v>
      </c>
      <c r="BJ3586">
        <v>0</v>
      </c>
      <c r="BK3586" t="s">
        <v>83</v>
      </c>
      <c r="BL3586" t="s">
        <v>20519</v>
      </c>
    </row>
    <row r="3587" spans="1:64" x14ac:dyDescent="0.25">
      <c r="A3587" t="s">
        <v>20523</v>
      </c>
      <c r="B3587" t="s">
        <v>20524</v>
      </c>
      <c r="C3587" t="s">
        <v>20525</v>
      </c>
      <c r="D3587" t="s">
        <v>151</v>
      </c>
      <c r="E3587">
        <v>0</v>
      </c>
      <c r="F3587" t="s">
        <v>67</v>
      </c>
      <c r="G3587" t="s">
        <v>88</v>
      </c>
      <c r="H3587">
        <v>0</v>
      </c>
      <c r="I3587">
        <v>0</v>
      </c>
      <c r="J3587" t="s">
        <v>69</v>
      </c>
      <c r="K3587" t="s">
        <v>20526</v>
      </c>
      <c r="L3587" t="s">
        <v>20527</v>
      </c>
      <c r="M3587" t="s">
        <v>4403</v>
      </c>
      <c r="N3587" t="s">
        <v>73</v>
      </c>
      <c r="O3587">
        <v>27043</v>
      </c>
      <c r="P3587" t="s">
        <v>74</v>
      </c>
      <c r="Q3587" t="s">
        <v>75</v>
      </c>
      <c r="R3587" t="s">
        <v>76</v>
      </c>
      <c r="S3587" t="s">
        <v>76</v>
      </c>
      <c r="T3587" t="s">
        <v>76</v>
      </c>
      <c r="U3587" t="s">
        <v>76</v>
      </c>
      <c r="Y3587" s="1">
        <v>42004</v>
      </c>
      <c r="Z3587" s="1">
        <v>42083.614583333336</v>
      </c>
      <c r="AB3587">
        <v>50</v>
      </c>
      <c r="AC3587">
        <v>6</v>
      </c>
      <c r="AD3587" t="s">
        <v>76</v>
      </c>
      <c r="AE3587" t="s">
        <v>79</v>
      </c>
      <c r="AF3587" s="6">
        <v>0</v>
      </c>
      <c r="AG3587" t="s">
        <v>154</v>
      </c>
      <c r="AH3587" s="1">
        <v>42004.553356481483</v>
      </c>
      <c r="AI3587" t="s">
        <v>76</v>
      </c>
      <c r="AJ3587" t="s">
        <v>76</v>
      </c>
      <c r="AL3587" t="s">
        <v>82</v>
      </c>
      <c r="AM3587" t="s">
        <v>114</v>
      </c>
      <c r="AN3587">
        <v>0</v>
      </c>
      <c r="AO3587" t="s">
        <v>71</v>
      </c>
      <c r="AP3587" t="s">
        <v>83</v>
      </c>
      <c r="AR3587" t="s">
        <v>83</v>
      </c>
      <c r="AS3587" t="s">
        <v>83</v>
      </c>
      <c r="AT3587">
        <v>1</v>
      </c>
      <c r="AU3587" t="s">
        <v>76</v>
      </c>
      <c r="AV3587" t="s">
        <v>76</v>
      </c>
      <c r="BA3587" t="s">
        <v>76</v>
      </c>
      <c r="BB3587" t="s">
        <v>76</v>
      </c>
      <c r="BC3587" t="s">
        <v>76</v>
      </c>
      <c r="BD3587" t="s">
        <v>76</v>
      </c>
      <c r="BE3587" t="s">
        <v>76</v>
      </c>
      <c r="BF3587" t="s">
        <v>76</v>
      </c>
      <c r="BI3587" t="s">
        <v>76</v>
      </c>
      <c r="BJ3587">
        <v>0</v>
      </c>
      <c r="BK3587" t="s">
        <v>83</v>
      </c>
      <c r="BL3587" t="s">
        <v>20524</v>
      </c>
    </row>
    <row r="3588" spans="1:64" x14ac:dyDescent="0.25">
      <c r="A3588" t="s">
        <v>20528</v>
      </c>
      <c r="B3588" t="s">
        <v>20529</v>
      </c>
      <c r="C3588" t="s">
        <v>20530</v>
      </c>
      <c r="D3588" t="s">
        <v>102</v>
      </c>
      <c r="E3588">
        <v>0</v>
      </c>
      <c r="F3588" t="s">
        <v>67</v>
      </c>
      <c r="G3588" t="s">
        <v>88</v>
      </c>
      <c r="H3588">
        <v>0</v>
      </c>
      <c r="I3588">
        <v>0</v>
      </c>
      <c r="J3588" t="s">
        <v>69</v>
      </c>
      <c r="K3588" t="s">
        <v>20531</v>
      </c>
      <c r="L3588" t="s">
        <v>71</v>
      </c>
      <c r="M3588" t="s">
        <v>138</v>
      </c>
      <c r="N3588" t="s">
        <v>73</v>
      </c>
      <c r="O3588">
        <v>27410</v>
      </c>
      <c r="P3588" t="s">
        <v>74</v>
      </c>
      <c r="Q3588" t="s">
        <v>75</v>
      </c>
      <c r="R3588" t="s">
        <v>76</v>
      </c>
      <c r="S3588" t="s">
        <v>76</v>
      </c>
      <c r="T3588" t="s">
        <v>76</v>
      </c>
      <c r="U3588" t="s">
        <v>76</v>
      </c>
      <c r="Y3588" s="1">
        <v>42558</v>
      </c>
      <c r="Z3588" t="s">
        <v>76</v>
      </c>
      <c r="AB3588">
        <v>50</v>
      </c>
      <c r="AC3588">
        <v>0</v>
      </c>
      <c r="AD3588" t="s">
        <v>76</v>
      </c>
      <c r="AE3588" t="s">
        <v>79</v>
      </c>
      <c r="AF3588" s="6">
        <v>0</v>
      </c>
      <c r="AG3588" t="s">
        <v>80</v>
      </c>
      <c r="AH3588" s="1">
        <v>42558.460659722223</v>
      </c>
      <c r="AI3588" t="s">
        <v>80</v>
      </c>
      <c r="AJ3588" s="1">
        <v>42558.462245370371</v>
      </c>
      <c r="AL3588" t="s">
        <v>82</v>
      </c>
      <c r="AM3588" t="s">
        <v>114</v>
      </c>
      <c r="AN3588">
        <v>0</v>
      </c>
      <c r="AO3588" t="s">
        <v>71</v>
      </c>
      <c r="AP3588" t="s">
        <v>83</v>
      </c>
      <c r="AR3588" t="s">
        <v>83</v>
      </c>
      <c r="AS3588" t="s">
        <v>83</v>
      </c>
      <c r="AT3588">
        <v>1</v>
      </c>
      <c r="AU3588" t="s">
        <v>76</v>
      </c>
      <c r="AV3588" t="s">
        <v>76</v>
      </c>
      <c r="BA3588" t="s">
        <v>76</v>
      </c>
      <c r="BB3588" t="s">
        <v>76</v>
      </c>
      <c r="BC3588" t="s">
        <v>76</v>
      </c>
      <c r="BD3588" t="s">
        <v>76</v>
      </c>
      <c r="BE3588" t="s">
        <v>76</v>
      </c>
      <c r="BF3588" t="s">
        <v>76</v>
      </c>
      <c r="BJ3588">
        <v>0</v>
      </c>
      <c r="BK3588" t="s">
        <v>83</v>
      </c>
      <c r="BL3588" t="s">
        <v>20532</v>
      </c>
    </row>
    <row r="3589" spans="1:64" x14ac:dyDescent="0.25">
      <c r="A3589" t="s">
        <v>20533</v>
      </c>
      <c r="B3589" t="s">
        <v>20534</v>
      </c>
      <c r="C3589" t="s">
        <v>20535</v>
      </c>
      <c r="D3589" t="s">
        <v>175</v>
      </c>
      <c r="E3589">
        <v>0</v>
      </c>
      <c r="F3589" t="s">
        <v>67</v>
      </c>
      <c r="G3589" t="s">
        <v>88</v>
      </c>
      <c r="H3589">
        <v>0</v>
      </c>
      <c r="I3589">
        <v>0</v>
      </c>
      <c r="J3589" t="s">
        <v>69</v>
      </c>
      <c r="K3589" t="s">
        <v>71</v>
      </c>
      <c r="L3589" t="s">
        <v>20536</v>
      </c>
      <c r="M3589" t="s">
        <v>126</v>
      </c>
      <c r="N3589" t="s">
        <v>73</v>
      </c>
      <c r="O3589">
        <v>27265</v>
      </c>
      <c r="P3589" t="s">
        <v>74</v>
      </c>
      <c r="Q3589" t="s">
        <v>75</v>
      </c>
      <c r="R3589" t="s">
        <v>76</v>
      </c>
      <c r="S3589" t="s">
        <v>76</v>
      </c>
      <c r="T3589" t="s">
        <v>76</v>
      </c>
      <c r="U3589" t="s">
        <v>76</v>
      </c>
      <c r="Y3589" s="1">
        <v>42636</v>
      </c>
      <c r="Z3589" s="1">
        <v>42787.42083333333</v>
      </c>
      <c r="AB3589">
        <v>50</v>
      </c>
      <c r="AC3589">
        <v>15</v>
      </c>
      <c r="AD3589" t="s">
        <v>76</v>
      </c>
      <c r="AE3589" t="s">
        <v>79</v>
      </c>
      <c r="AF3589" s="6">
        <v>2670.22</v>
      </c>
      <c r="AG3589" t="s">
        <v>178</v>
      </c>
      <c r="AH3589" s="1">
        <v>42636.675208333334</v>
      </c>
      <c r="AI3589" t="s">
        <v>76</v>
      </c>
      <c r="AJ3589" t="s">
        <v>76</v>
      </c>
      <c r="AL3589" t="s">
        <v>82</v>
      </c>
      <c r="AM3589" t="s">
        <v>114</v>
      </c>
      <c r="AN3589">
        <v>0</v>
      </c>
      <c r="AO3589" t="s">
        <v>71</v>
      </c>
      <c r="AP3589" t="s">
        <v>83</v>
      </c>
      <c r="AR3589" t="s">
        <v>83</v>
      </c>
      <c r="AS3589" t="s">
        <v>83</v>
      </c>
      <c r="AT3589">
        <v>1</v>
      </c>
      <c r="AU3589" t="s">
        <v>76</v>
      </c>
      <c r="AV3589" t="s">
        <v>76</v>
      </c>
      <c r="BA3589" t="s">
        <v>76</v>
      </c>
      <c r="BB3589" t="s">
        <v>76</v>
      </c>
      <c r="BC3589" t="s">
        <v>76</v>
      </c>
      <c r="BD3589" t="s">
        <v>76</v>
      </c>
      <c r="BE3589" t="s">
        <v>76</v>
      </c>
      <c r="BF3589" t="s">
        <v>76</v>
      </c>
      <c r="BI3589" t="s">
        <v>76</v>
      </c>
      <c r="BJ3589">
        <v>0</v>
      </c>
      <c r="BK3589" t="s">
        <v>83</v>
      </c>
      <c r="BL3589" t="s">
        <v>20534</v>
      </c>
    </row>
    <row r="3590" spans="1:64" x14ac:dyDescent="0.25">
      <c r="A3590" t="s">
        <v>20547</v>
      </c>
      <c r="B3590" t="s">
        <v>20548</v>
      </c>
      <c r="C3590" t="s">
        <v>20549</v>
      </c>
      <c r="D3590" t="s">
        <v>95</v>
      </c>
      <c r="E3590">
        <v>0</v>
      </c>
      <c r="F3590" t="s">
        <v>67</v>
      </c>
      <c r="G3590" t="s">
        <v>88</v>
      </c>
      <c r="H3590">
        <v>0</v>
      </c>
      <c r="I3590">
        <v>0</v>
      </c>
      <c r="J3590" t="s">
        <v>69</v>
      </c>
      <c r="K3590" t="s">
        <v>20550</v>
      </c>
      <c r="L3590" t="s">
        <v>20551</v>
      </c>
      <c r="M3590" t="s">
        <v>146</v>
      </c>
      <c r="N3590" t="s">
        <v>73</v>
      </c>
      <c r="O3590">
        <v>27106</v>
      </c>
      <c r="P3590" t="s">
        <v>74</v>
      </c>
      <c r="Q3590" t="s">
        <v>75</v>
      </c>
      <c r="R3590" t="s">
        <v>76</v>
      </c>
      <c r="S3590" t="s">
        <v>76</v>
      </c>
      <c r="T3590" t="s">
        <v>76</v>
      </c>
      <c r="U3590" t="s">
        <v>76</v>
      </c>
      <c r="V3590" t="s">
        <v>20548</v>
      </c>
      <c r="W3590" t="s">
        <v>20552</v>
      </c>
      <c r="Y3590" s="1">
        <v>42670</v>
      </c>
      <c r="Z3590" t="s">
        <v>76</v>
      </c>
      <c r="AB3590">
        <v>50</v>
      </c>
      <c r="AC3590" t="s">
        <v>76</v>
      </c>
      <c r="AD3590" t="s">
        <v>76</v>
      </c>
      <c r="AE3590" t="s">
        <v>79</v>
      </c>
      <c r="AF3590" s="6">
        <v>0</v>
      </c>
      <c r="AG3590" t="s">
        <v>99</v>
      </c>
      <c r="AH3590" s="1">
        <v>42670.630416666667</v>
      </c>
      <c r="AI3590" t="s">
        <v>76</v>
      </c>
      <c r="AJ3590" t="s">
        <v>76</v>
      </c>
      <c r="AL3590" t="s">
        <v>82</v>
      </c>
      <c r="AM3590" t="s">
        <v>114</v>
      </c>
      <c r="AN3590">
        <v>0</v>
      </c>
      <c r="AO3590" t="s">
        <v>71</v>
      </c>
      <c r="AP3590" t="s">
        <v>83</v>
      </c>
      <c r="AR3590" t="s">
        <v>83</v>
      </c>
      <c r="AS3590" t="s">
        <v>83</v>
      </c>
      <c r="AT3590">
        <v>1</v>
      </c>
      <c r="AU3590" t="s">
        <v>76</v>
      </c>
      <c r="AV3590" t="s">
        <v>76</v>
      </c>
      <c r="BA3590" t="s">
        <v>76</v>
      </c>
      <c r="BB3590" t="s">
        <v>76</v>
      </c>
      <c r="BC3590" t="s">
        <v>76</v>
      </c>
      <c r="BD3590" t="s">
        <v>76</v>
      </c>
      <c r="BE3590" t="s">
        <v>76</v>
      </c>
      <c r="BF3590" t="s">
        <v>76</v>
      </c>
      <c r="BI3590" t="s">
        <v>76</v>
      </c>
      <c r="BJ3590">
        <v>0</v>
      </c>
      <c r="BK3590" t="s">
        <v>83</v>
      </c>
      <c r="BL3590" t="s">
        <v>20548</v>
      </c>
    </row>
    <row r="3591" spans="1:64" x14ac:dyDescent="0.25">
      <c r="A3591" t="s">
        <v>20558</v>
      </c>
      <c r="B3591" t="s">
        <v>20559</v>
      </c>
      <c r="C3591" t="s">
        <v>20560</v>
      </c>
      <c r="D3591" t="s">
        <v>175</v>
      </c>
      <c r="E3591">
        <v>0</v>
      </c>
      <c r="F3591" t="s">
        <v>67</v>
      </c>
      <c r="G3591" t="s">
        <v>88</v>
      </c>
      <c r="H3591">
        <v>0</v>
      </c>
      <c r="I3591">
        <v>0</v>
      </c>
      <c r="J3591" t="s">
        <v>69</v>
      </c>
      <c r="K3591" t="s">
        <v>71</v>
      </c>
      <c r="L3591" t="s">
        <v>71</v>
      </c>
      <c r="M3591" t="s">
        <v>75</v>
      </c>
      <c r="N3591" t="s">
        <v>118</v>
      </c>
      <c r="O3591" t="s">
        <v>98</v>
      </c>
      <c r="Q3591" t="s">
        <v>75</v>
      </c>
      <c r="R3591" t="s">
        <v>76</v>
      </c>
      <c r="S3591" t="s">
        <v>76</v>
      </c>
      <c r="T3591" t="s">
        <v>76</v>
      </c>
      <c r="U3591" t="s">
        <v>76</v>
      </c>
      <c r="Y3591" s="1">
        <v>42249</v>
      </c>
      <c r="Z3591" t="s">
        <v>76</v>
      </c>
      <c r="AB3591">
        <v>50</v>
      </c>
      <c r="AC3591" t="s">
        <v>76</v>
      </c>
      <c r="AD3591" t="s">
        <v>76</v>
      </c>
      <c r="AE3591" t="s">
        <v>79</v>
      </c>
      <c r="AF3591" s="6">
        <v>0</v>
      </c>
      <c r="AG3591" t="s">
        <v>178</v>
      </c>
      <c r="AH3591" s="1">
        <v>42249.512604166666</v>
      </c>
      <c r="AI3591" t="s">
        <v>76</v>
      </c>
      <c r="AJ3591" t="s">
        <v>76</v>
      </c>
      <c r="AL3591" t="s">
        <v>82</v>
      </c>
      <c r="AM3591" t="s">
        <v>114</v>
      </c>
      <c r="AN3591">
        <v>0</v>
      </c>
      <c r="AO3591" t="s">
        <v>71</v>
      </c>
      <c r="AP3591" t="s">
        <v>83</v>
      </c>
      <c r="AR3591" t="s">
        <v>83</v>
      </c>
      <c r="AS3591" t="s">
        <v>83</v>
      </c>
      <c r="AT3591">
        <v>1</v>
      </c>
      <c r="AU3591" t="s">
        <v>76</v>
      </c>
      <c r="AV3591" t="s">
        <v>76</v>
      </c>
      <c r="BA3591" t="s">
        <v>76</v>
      </c>
      <c r="BB3591" t="s">
        <v>76</v>
      </c>
      <c r="BC3591" t="s">
        <v>76</v>
      </c>
      <c r="BD3591" t="s">
        <v>76</v>
      </c>
      <c r="BE3591" t="s">
        <v>76</v>
      </c>
      <c r="BF3591" t="s">
        <v>76</v>
      </c>
      <c r="BI3591" t="s">
        <v>76</v>
      </c>
      <c r="BJ3591">
        <v>0</v>
      </c>
      <c r="BK3591" t="s">
        <v>83</v>
      </c>
      <c r="BL3591" t="s">
        <v>20561</v>
      </c>
    </row>
    <row r="3592" spans="1:64" x14ac:dyDescent="0.25">
      <c r="A3592" t="s">
        <v>20562</v>
      </c>
      <c r="B3592" t="s">
        <v>20563</v>
      </c>
      <c r="C3592" t="s">
        <v>20564</v>
      </c>
      <c r="D3592" t="s">
        <v>175</v>
      </c>
      <c r="E3592">
        <v>0</v>
      </c>
      <c r="F3592" t="s">
        <v>67</v>
      </c>
      <c r="G3592" t="s">
        <v>88</v>
      </c>
      <c r="H3592">
        <v>0</v>
      </c>
      <c r="I3592">
        <v>0</v>
      </c>
      <c r="J3592" t="s">
        <v>69</v>
      </c>
      <c r="K3592" t="s">
        <v>20565</v>
      </c>
      <c r="L3592" t="s">
        <v>20566</v>
      </c>
      <c r="M3592" t="s">
        <v>126</v>
      </c>
      <c r="N3592" t="s">
        <v>73</v>
      </c>
      <c r="O3592">
        <v>27265</v>
      </c>
      <c r="P3592" t="s">
        <v>74</v>
      </c>
      <c r="Q3592" t="s">
        <v>75</v>
      </c>
      <c r="R3592" t="s">
        <v>76</v>
      </c>
      <c r="S3592" t="s">
        <v>76</v>
      </c>
      <c r="T3592" t="s">
        <v>76</v>
      </c>
      <c r="U3592" t="s">
        <v>76</v>
      </c>
      <c r="Y3592" s="1">
        <v>42042</v>
      </c>
      <c r="Z3592" s="1">
        <v>42053.401388888888</v>
      </c>
      <c r="AB3592">
        <v>50</v>
      </c>
      <c r="AC3592">
        <v>0</v>
      </c>
      <c r="AD3592" t="s">
        <v>76</v>
      </c>
      <c r="AE3592" t="s">
        <v>79</v>
      </c>
      <c r="AF3592" s="6">
        <v>0</v>
      </c>
      <c r="AG3592" t="s">
        <v>178</v>
      </c>
      <c r="AH3592" s="1">
        <v>42042.550543981481</v>
      </c>
      <c r="AI3592" t="s">
        <v>178</v>
      </c>
      <c r="AJ3592" s="1">
        <v>42132.693854166668</v>
      </c>
      <c r="AL3592" t="s">
        <v>82</v>
      </c>
      <c r="AM3592" t="s">
        <v>114</v>
      </c>
      <c r="AN3592">
        <v>0</v>
      </c>
      <c r="AO3592" t="s">
        <v>71</v>
      </c>
      <c r="AP3592" t="s">
        <v>83</v>
      </c>
      <c r="AR3592" t="s">
        <v>83</v>
      </c>
      <c r="AS3592" t="s">
        <v>83</v>
      </c>
      <c r="AT3592">
        <v>1</v>
      </c>
      <c r="AU3592" t="s">
        <v>76</v>
      </c>
      <c r="AV3592" t="s">
        <v>76</v>
      </c>
      <c r="BA3592" t="s">
        <v>76</v>
      </c>
      <c r="BB3592" t="s">
        <v>76</v>
      </c>
      <c r="BC3592" t="s">
        <v>76</v>
      </c>
      <c r="BD3592" t="s">
        <v>76</v>
      </c>
      <c r="BE3592" t="s">
        <v>76</v>
      </c>
      <c r="BF3592" t="s">
        <v>76</v>
      </c>
      <c r="BJ3592">
        <v>0</v>
      </c>
      <c r="BK3592" t="s">
        <v>83</v>
      </c>
      <c r="BL3592" t="s">
        <v>20563</v>
      </c>
    </row>
    <row r="3593" spans="1:64" x14ac:dyDescent="0.25">
      <c r="A3593" t="s">
        <v>20567</v>
      </c>
      <c r="B3593" t="s">
        <v>20568</v>
      </c>
      <c r="C3593" t="s">
        <v>20569</v>
      </c>
      <c r="D3593" t="s">
        <v>102</v>
      </c>
      <c r="E3593">
        <v>0</v>
      </c>
      <c r="F3593" t="s">
        <v>67</v>
      </c>
      <c r="G3593" t="s">
        <v>88</v>
      </c>
      <c r="H3593">
        <v>0</v>
      </c>
      <c r="I3593">
        <v>0</v>
      </c>
      <c r="J3593" t="s">
        <v>69</v>
      </c>
      <c r="K3593" t="s">
        <v>20570</v>
      </c>
      <c r="L3593" t="s">
        <v>71</v>
      </c>
      <c r="M3593" t="s">
        <v>1303</v>
      </c>
      <c r="N3593" t="s">
        <v>73</v>
      </c>
      <c r="O3593">
        <v>27028</v>
      </c>
      <c r="P3593" t="s">
        <v>74</v>
      </c>
      <c r="Q3593" t="s">
        <v>75</v>
      </c>
      <c r="R3593" t="s">
        <v>76</v>
      </c>
      <c r="S3593" t="s">
        <v>76</v>
      </c>
      <c r="T3593" t="s">
        <v>76</v>
      </c>
      <c r="U3593" t="s">
        <v>76</v>
      </c>
      <c r="Y3593" s="1">
        <v>42517</v>
      </c>
      <c r="Z3593" s="1">
        <v>42803</v>
      </c>
      <c r="AB3593">
        <v>50</v>
      </c>
      <c r="AC3593">
        <v>10</v>
      </c>
      <c r="AD3593" t="s">
        <v>76</v>
      </c>
      <c r="AE3593" t="s">
        <v>79</v>
      </c>
      <c r="AF3593" s="6">
        <v>3381.84</v>
      </c>
      <c r="AG3593" t="s">
        <v>80</v>
      </c>
      <c r="AH3593" s="1">
        <v>42517.575069444443</v>
      </c>
      <c r="AI3593" t="s">
        <v>76</v>
      </c>
      <c r="AJ3593" t="s">
        <v>76</v>
      </c>
      <c r="AL3593" t="s">
        <v>82</v>
      </c>
      <c r="AM3593" t="s">
        <v>114</v>
      </c>
      <c r="AN3593">
        <v>0</v>
      </c>
      <c r="AO3593" t="s">
        <v>71</v>
      </c>
      <c r="AP3593" t="s">
        <v>83</v>
      </c>
      <c r="AR3593" t="s">
        <v>83</v>
      </c>
      <c r="AS3593" t="s">
        <v>83</v>
      </c>
      <c r="AT3593">
        <v>1</v>
      </c>
      <c r="AU3593" t="s">
        <v>76</v>
      </c>
      <c r="AV3593" t="s">
        <v>76</v>
      </c>
      <c r="BA3593" t="s">
        <v>76</v>
      </c>
      <c r="BB3593" t="s">
        <v>76</v>
      </c>
      <c r="BC3593" t="s">
        <v>76</v>
      </c>
      <c r="BD3593" t="s">
        <v>76</v>
      </c>
      <c r="BE3593" t="s">
        <v>76</v>
      </c>
      <c r="BF3593" t="s">
        <v>76</v>
      </c>
      <c r="BI3593" t="s">
        <v>76</v>
      </c>
      <c r="BJ3593">
        <v>0</v>
      </c>
      <c r="BK3593" t="s">
        <v>83</v>
      </c>
      <c r="BL3593" t="s">
        <v>20568</v>
      </c>
    </row>
    <row r="3594" spans="1:64" x14ac:dyDescent="0.25">
      <c r="A3594" t="s">
        <v>20579</v>
      </c>
      <c r="B3594" t="s">
        <v>20580</v>
      </c>
      <c r="C3594" t="s">
        <v>20581</v>
      </c>
      <c r="D3594" t="s">
        <v>116</v>
      </c>
      <c r="E3594">
        <v>0</v>
      </c>
      <c r="F3594" t="s">
        <v>67</v>
      </c>
      <c r="G3594" t="s">
        <v>88</v>
      </c>
      <c r="H3594">
        <v>0</v>
      </c>
      <c r="I3594">
        <v>0</v>
      </c>
      <c r="J3594" t="s">
        <v>69</v>
      </c>
      <c r="K3594" t="s">
        <v>20582</v>
      </c>
      <c r="L3594" t="s">
        <v>71</v>
      </c>
      <c r="M3594" t="s">
        <v>138</v>
      </c>
      <c r="N3594" t="s">
        <v>73</v>
      </c>
      <c r="O3594">
        <v>27410</v>
      </c>
      <c r="P3594" t="s">
        <v>74</v>
      </c>
      <c r="Q3594" t="s">
        <v>75</v>
      </c>
      <c r="R3594" t="s">
        <v>76</v>
      </c>
      <c r="S3594" t="s">
        <v>76</v>
      </c>
      <c r="T3594" t="s">
        <v>76</v>
      </c>
      <c r="U3594" t="s">
        <v>76</v>
      </c>
      <c r="Y3594" s="1">
        <v>42465</v>
      </c>
      <c r="Z3594" s="1">
        <v>42468.476388888892</v>
      </c>
      <c r="AB3594">
        <v>50</v>
      </c>
      <c r="AC3594">
        <v>10</v>
      </c>
      <c r="AD3594" t="s">
        <v>76</v>
      </c>
      <c r="AE3594" t="s">
        <v>79</v>
      </c>
      <c r="AF3594" s="6">
        <v>25</v>
      </c>
      <c r="AG3594" t="s">
        <v>208</v>
      </c>
      <c r="AH3594" s="1">
        <v>42465.642557870371</v>
      </c>
      <c r="AI3594" t="s">
        <v>76</v>
      </c>
      <c r="AJ3594" t="s">
        <v>76</v>
      </c>
      <c r="AL3594" t="s">
        <v>82</v>
      </c>
      <c r="AM3594" t="s">
        <v>114</v>
      </c>
      <c r="AN3594">
        <v>0</v>
      </c>
      <c r="AO3594" t="s">
        <v>71</v>
      </c>
      <c r="AP3594" t="s">
        <v>83</v>
      </c>
      <c r="AR3594" t="s">
        <v>83</v>
      </c>
      <c r="AS3594" t="s">
        <v>83</v>
      </c>
      <c r="AT3594">
        <v>1</v>
      </c>
      <c r="AU3594" t="s">
        <v>76</v>
      </c>
      <c r="AV3594" t="s">
        <v>76</v>
      </c>
      <c r="BA3594" t="s">
        <v>76</v>
      </c>
      <c r="BB3594" t="s">
        <v>76</v>
      </c>
      <c r="BC3594" t="s">
        <v>76</v>
      </c>
      <c r="BD3594" t="s">
        <v>76</v>
      </c>
      <c r="BE3594" t="s">
        <v>76</v>
      </c>
      <c r="BF3594" t="s">
        <v>76</v>
      </c>
      <c r="BI3594" t="s">
        <v>76</v>
      </c>
      <c r="BJ3594">
        <v>0</v>
      </c>
      <c r="BK3594" t="s">
        <v>83</v>
      </c>
      <c r="BL3594" t="s">
        <v>20580</v>
      </c>
    </row>
    <row r="3595" spans="1:64" x14ac:dyDescent="0.25">
      <c r="A3595" t="s">
        <v>20583</v>
      </c>
      <c r="B3595" t="s">
        <v>20584</v>
      </c>
      <c r="C3595" t="s">
        <v>20585</v>
      </c>
      <c r="D3595" t="s">
        <v>66</v>
      </c>
      <c r="E3595">
        <v>0</v>
      </c>
      <c r="F3595" t="s">
        <v>67</v>
      </c>
      <c r="G3595" t="s">
        <v>88</v>
      </c>
      <c r="H3595">
        <v>0</v>
      </c>
      <c r="I3595">
        <v>0</v>
      </c>
      <c r="J3595" t="s">
        <v>69</v>
      </c>
      <c r="K3595" t="s">
        <v>20586</v>
      </c>
      <c r="L3595" t="s">
        <v>20587</v>
      </c>
      <c r="M3595" t="s">
        <v>4180</v>
      </c>
      <c r="N3595" t="s">
        <v>73</v>
      </c>
      <c r="O3595" t="s">
        <v>98</v>
      </c>
      <c r="Q3595" t="s">
        <v>75</v>
      </c>
      <c r="R3595" t="s">
        <v>76</v>
      </c>
      <c r="S3595" t="s">
        <v>76</v>
      </c>
      <c r="T3595" t="s">
        <v>76</v>
      </c>
      <c r="U3595" t="s">
        <v>76</v>
      </c>
      <c r="Y3595" s="1">
        <v>42658</v>
      </c>
      <c r="Z3595" s="1">
        <v>42710.419444444444</v>
      </c>
      <c r="AB3595">
        <v>50</v>
      </c>
      <c r="AC3595">
        <v>8</v>
      </c>
      <c r="AD3595" t="s">
        <v>76</v>
      </c>
      <c r="AE3595" t="s">
        <v>79</v>
      </c>
      <c r="AF3595" s="6">
        <v>1643.23</v>
      </c>
      <c r="AG3595" t="s">
        <v>275</v>
      </c>
      <c r="AH3595" s="1">
        <v>42658.44326388889</v>
      </c>
      <c r="AI3595" t="s">
        <v>76</v>
      </c>
      <c r="AJ3595" t="s">
        <v>76</v>
      </c>
      <c r="AL3595" t="s">
        <v>82</v>
      </c>
      <c r="AM3595" t="s">
        <v>114</v>
      </c>
      <c r="AN3595">
        <v>0</v>
      </c>
      <c r="AO3595" t="s">
        <v>71</v>
      </c>
      <c r="AP3595" t="s">
        <v>83</v>
      </c>
      <c r="AR3595" t="s">
        <v>83</v>
      </c>
      <c r="AS3595" t="s">
        <v>83</v>
      </c>
      <c r="AT3595">
        <v>1</v>
      </c>
      <c r="AU3595" t="s">
        <v>76</v>
      </c>
      <c r="AV3595" t="s">
        <v>76</v>
      </c>
      <c r="BA3595" t="s">
        <v>76</v>
      </c>
      <c r="BB3595" t="s">
        <v>76</v>
      </c>
      <c r="BC3595" t="s">
        <v>76</v>
      </c>
      <c r="BD3595" t="s">
        <v>76</v>
      </c>
      <c r="BE3595" t="s">
        <v>76</v>
      </c>
      <c r="BF3595" t="s">
        <v>76</v>
      </c>
      <c r="BI3595" t="s">
        <v>76</v>
      </c>
      <c r="BJ3595">
        <v>0</v>
      </c>
      <c r="BK3595" t="s">
        <v>83</v>
      </c>
      <c r="BL3595" t="s">
        <v>20584</v>
      </c>
    </row>
    <row r="3596" spans="1:64" x14ac:dyDescent="0.25">
      <c r="A3596" t="s">
        <v>20588</v>
      </c>
      <c r="B3596" t="s">
        <v>20589</v>
      </c>
      <c r="C3596" t="s">
        <v>20590</v>
      </c>
      <c r="D3596" t="s">
        <v>123</v>
      </c>
      <c r="E3596">
        <v>0</v>
      </c>
      <c r="F3596" t="s">
        <v>67</v>
      </c>
      <c r="G3596" t="s">
        <v>88</v>
      </c>
      <c r="H3596">
        <v>0</v>
      </c>
      <c r="I3596">
        <v>0</v>
      </c>
      <c r="J3596" t="s">
        <v>69</v>
      </c>
      <c r="K3596" t="s">
        <v>20591</v>
      </c>
      <c r="L3596" t="s">
        <v>71</v>
      </c>
      <c r="M3596" t="s">
        <v>190</v>
      </c>
      <c r="N3596" t="s">
        <v>73</v>
      </c>
      <c r="O3596">
        <v>27282</v>
      </c>
      <c r="P3596" t="s">
        <v>74</v>
      </c>
      <c r="Q3596" t="s">
        <v>75</v>
      </c>
      <c r="R3596" t="s">
        <v>76</v>
      </c>
      <c r="S3596" t="s">
        <v>76</v>
      </c>
      <c r="T3596" t="s">
        <v>76</v>
      </c>
      <c r="U3596" t="s">
        <v>76</v>
      </c>
      <c r="V3596" t="s">
        <v>20592</v>
      </c>
      <c r="W3596" t="s">
        <v>20593</v>
      </c>
      <c r="Y3596" s="1">
        <v>42259</v>
      </c>
      <c r="Z3596" s="1">
        <v>42275.719444444447</v>
      </c>
      <c r="AB3596">
        <v>50</v>
      </c>
      <c r="AC3596">
        <v>1</v>
      </c>
      <c r="AD3596" t="s">
        <v>76</v>
      </c>
      <c r="AE3596" t="s">
        <v>79</v>
      </c>
      <c r="AF3596" s="6">
        <v>0</v>
      </c>
      <c r="AG3596" t="s">
        <v>119</v>
      </c>
      <c r="AH3596" s="1">
        <v>42259.552465277775</v>
      </c>
      <c r="AI3596" t="s">
        <v>353</v>
      </c>
      <c r="AJ3596" s="1">
        <v>42277.601006944446</v>
      </c>
      <c r="AL3596" t="s">
        <v>82</v>
      </c>
      <c r="AM3596" t="s">
        <v>114</v>
      </c>
      <c r="AN3596">
        <v>0</v>
      </c>
      <c r="AO3596" t="s">
        <v>71</v>
      </c>
      <c r="AP3596" t="s">
        <v>83</v>
      </c>
      <c r="AR3596" t="s">
        <v>83</v>
      </c>
      <c r="AS3596" t="s">
        <v>83</v>
      </c>
      <c r="AT3596">
        <v>1</v>
      </c>
      <c r="AU3596" t="s">
        <v>76</v>
      </c>
      <c r="AV3596" t="s">
        <v>76</v>
      </c>
      <c r="BA3596" t="s">
        <v>76</v>
      </c>
      <c r="BB3596" t="s">
        <v>76</v>
      </c>
      <c r="BC3596" t="s">
        <v>76</v>
      </c>
      <c r="BD3596" t="s">
        <v>76</v>
      </c>
      <c r="BE3596" t="s">
        <v>76</v>
      </c>
      <c r="BF3596" t="s">
        <v>76</v>
      </c>
      <c r="BJ3596">
        <v>0</v>
      </c>
      <c r="BK3596" t="s">
        <v>83</v>
      </c>
      <c r="BL3596" t="s">
        <v>20589</v>
      </c>
    </row>
    <row r="3597" spans="1:64" x14ac:dyDescent="0.25">
      <c r="A3597" t="s">
        <v>20594</v>
      </c>
      <c r="B3597" t="s">
        <v>20595</v>
      </c>
      <c r="C3597" t="s">
        <v>20596</v>
      </c>
      <c r="D3597" t="s">
        <v>123</v>
      </c>
      <c r="E3597">
        <v>0</v>
      </c>
      <c r="F3597" t="s">
        <v>67</v>
      </c>
      <c r="G3597" t="s">
        <v>88</v>
      </c>
      <c r="H3597">
        <v>0</v>
      </c>
      <c r="I3597">
        <v>0</v>
      </c>
      <c r="J3597" t="s">
        <v>69</v>
      </c>
      <c r="K3597" t="s">
        <v>20597</v>
      </c>
      <c r="L3597" t="s">
        <v>71</v>
      </c>
      <c r="M3597" t="s">
        <v>90</v>
      </c>
      <c r="N3597" t="s">
        <v>73</v>
      </c>
      <c r="O3597">
        <v>27284</v>
      </c>
      <c r="P3597" t="s">
        <v>74</v>
      </c>
      <c r="Q3597" t="s">
        <v>75</v>
      </c>
      <c r="R3597" t="s">
        <v>76</v>
      </c>
      <c r="S3597" t="s">
        <v>76</v>
      </c>
      <c r="T3597" t="s">
        <v>76</v>
      </c>
      <c r="U3597" t="s">
        <v>76</v>
      </c>
      <c r="Y3597" s="1">
        <v>42081</v>
      </c>
      <c r="Z3597" s="1">
        <v>42999.568749999999</v>
      </c>
      <c r="AB3597">
        <v>50</v>
      </c>
      <c r="AC3597">
        <v>7</v>
      </c>
      <c r="AD3597" t="s">
        <v>76</v>
      </c>
      <c r="AE3597" t="s">
        <v>79</v>
      </c>
      <c r="AF3597" s="6">
        <v>550.84</v>
      </c>
      <c r="AG3597" t="s">
        <v>119</v>
      </c>
      <c r="AH3597" s="1">
        <v>42081.515370370369</v>
      </c>
      <c r="AI3597" t="s">
        <v>76</v>
      </c>
      <c r="AJ3597" t="s">
        <v>76</v>
      </c>
      <c r="AL3597" t="s">
        <v>82</v>
      </c>
      <c r="AM3597" t="s">
        <v>114</v>
      </c>
      <c r="AN3597">
        <v>0</v>
      </c>
      <c r="AO3597" t="s">
        <v>71</v>
      </c>
      <c r="AP3597" t="s">
        <v>83</v>
      </c>
      <c r="AR3597" t="s">
        <v>83</v>
      </c>
      <c r="AS3597" t="s">
        <v>83</v>
      </c>
      <c r="AT3597">
        <v>1</v>
      </c>
      <c r="AU3597" t="s">
        <v>76</v>
      </c>
      <c r="AV3597" t="s">
        <v>76</v>
      </c>
      <c r="BA3597" t="s">
        <v>76</v>
      </c>
      <c r="BB3597" t="s">
        <v>76</v>
      </c>
      <c r="BC3597" t="s">
        <v>76</v>
      </c>
      <c r="BD3597" t="s">
        <v>76</v>
      </c>
      <c r="BE3597" t="s">
        <v>76</v>
      </c>
      <c r="BF3597" t="s">
        <v>76</v>
      </c>
      <c r="BJ3597">
        <v>0</v>
      </c>
      <c r="BK3597" t="s">
        <v>83</v>
      </c>
      <c r="BL3597" t="s">
        <v>20595</v>
      </c>
    </row>
    <row r="3598" spans="1:64" x14ac:dyDescent="0.25">
      <c r="A3598" t="s">
        <v>20598</v>
      </c>
      <c r="B3598" t="s">
        <v>20599</v>
      </c>
      <c r="C3598" t="s">
        <v>20600</v>
      </c>
      <c r="D3598" t="s">
        <v>95</v>
      </c>
      <c r="E3598">
        <v>0</v>
      </c>
      <c r="F3598" t="s">
        <v>67</v>
      </c>
      <c r="G3598" t="s">
        <v>88</v>
      </c>
      <c r="H3598">
        <v>0</v>
      </c>
      <c r="I3598">
        <v>0</v>
      </c>
      <c r="J3598" t="s">
        <v>69</v>
      </c>
      <c r="K3598" t="s">
        <v>20601</v>
      </c>
      <c r="L3598" t="s">
        <v>20602</v>
      </c>
      <c r="M3598" t="s">
        <v>704</v>
      </c>
      <c r="N3598" t="s">
        <v>73</v>
      </c>
      <c r="O3598">
        <v>27009</v>
      </c>
      <c r="P3598" t="s">
        <v>74</v>
      </c>
      <c r="Q3598" t="s">
        <v>75</v>
      </c>
      <c r="R3598" t="s">
        <v>76</v>
      </c>
      <c r="S3598" t="s">
        <v>76</v>
      </c>
      <c r="T3598" t="s">
        <v>76</v>
      </c>
      <c r="U3598" t="s">
        <v>76</v>
      </c>
      <c r="V3598" t="s">
        <v>20599</v>
      </c>
      <c r="W3598" t="s">
        <v>20603</v>
      </c>
      <c r="Y3598" s="1">
        <v>42795</v>
      </c>
      <c r="Z3598" s="1">
        <v>42795.548611111109</v>
      </c>
      <c r="AB3598">
        <v>50</v>
      </c>
      <c r="AC3598">
        <v>1</v>
      </c>
      <c r="AD3598" t="s">
        <v>76</v>
      </c>
      <c r="AE3598" t="s">
        <v>79</v>
      </c>
      <c r="AF3598" s="6">
        <v>106.75</v>
      </c>
      <c r="AG3598" t="s">
        <v>99</v>
      </c>
      <c r="AH3598" s="1">
        <v>42795.561064814814</v>
      </c>
      <c r="AI3598" t="s">
        <v>76</v>
      </c>
      <c r="AJ3598" t="s">
        <v>76</v>
      </c>
      <c r="AL3598" t="s">
        <v>82</v>
      </c>
      <c r="AM3598" t="s">
        <v>114</v>
      </c>
      <c r="AN3598">
        <v>0</v>
      </c>
      <c r="AO3598" t="s">
        <v>71</v>
      </c>
      <c r="AP3598" t="s">
        <v>83</v>
      </c>
      <c r="AR3598" t="s">
        <v>83</v>
      </c>
      <c r="AS3598" t="s">
        <v>83</v>
      </c>
      <c r="AT3598">
        <v>1</v>
      </c>
      <c r="AU3598" t="s">
        <v>76</v>
      </c>
      <c r="AV3598" t="s">
        <v>76</v>
      </c>
      <c r="BA3598" t="s">
        <v>76</v>
      </c>
      <c r="BB3598" t="s">
        <v>76</v>
      </c>
      <c r="BC3598" t="s">
        <v>76</v>
      </c>
      <c r="BD3598" t="s">
        <v>76</v>
      </c>
      <c r="BE3598" t="s">
        <v>76</v>
      </c>
      <c r="BF3598" t="s">
        <v>76</v>
      </c>
      <c r="BI3598" t="s">
        <v>76</v>
      </c>
      <c r="BJ3598">
        <v>0</v>
      </c>
      <c r="BK3598" t="s">
        <v>83</v>
      </c>
      <c r="BL3598" t="s">
        <v>20599</v>
      </c>
    </row>
    <row r="3599" spans="1:64" x14ac:dyDescent="0.25">
      <c r="A3599" t="s">
        <v>20604</v>
      </c>
      <c r="B3599" t="s">
        <v>20605</v>
      </c>
      <c r="C3599" t="s">
        <v>20606</v>
      </c>
      <c r="D3599" t="s">
        <v>301</v>
      </c>
      <c r="E3599">
        <v>0</v>
      </c>
      <c r="F3599" t="s">
        <v>67</v>
      </c>
      <c r="G3599" t="s">
        <v>88</v>
      </c>
      <c r="H3599">
        <v>0</v>
      </c>
      <c r="I3599">
        <v>0</v>
      </c>
      <c r="J3599" t="s">
        <v>69</v>
      </c>
      <c r="K3599" t="s">
        <v>20607</v>
      </c>
      <c r="L3599" t="s">
        <v>20608</v>
      </c>
      <c r="M3599" t="s">
        <v>138</v>
      </c>
      <c r="N3599" t="s">
        <v>73</v>
      </c>
      <c r="O3599">
        <v>27406</v>
      </c>
      <c r="P3599" t="s">
        <v>74</v>
      </c>
      <c r="Q3599" t="s">
        <v>75</v>
      </c>
      <c r="R3599" t="s">
        <v>76</v>
      </c>
      <c r="S3599" t="s">
        <v>76</v>
      </c>
      <c r="T3599" t="s">
        <v>76</v>
      </c>
      <c r="U3599" t="s">
        <v>76</v>
      </c>
      <c r="V3599" t="s">
        <v>20605</v>
      </c>
      <c r="W3599" t="s">
        <v>20609</v>
      </c>
      <c r="Y3599" s="1">
        <v>41947</v>
      </c>
      <c r="Z3599" s="1">
        <v>41962.462500000001</v>
      </c>
      <c r="AB3599">
        <v>50</v>
      </c>
      <c r="AC3599">
        <v>6</v>
      </c>
      <c r="AD3599" t="s">
        <v>76</v>
      </c>
      <c r="AE3599" t="s">
        <v>79</v>
      </c>
      <c r="AF3599" s="6">
        <v>0</v>
      </c>
      <c r="AG3599" t="s">
        <v>185</v>
      </c>
      <c r="AH3599" s="1">
        <v>41947.444988425923</v>
      </c>
      <c r="AI3599" t="s">
        <v>76</v>
      </c>
      <c r="AJ3599" t="s">
        <v>76</v>
      </c>
      <c r="AL3599" t="s">
        <v>82</v>
      </c>
      <c r="AM3599" t="s">
        <v>114</v>
      </c>
      <c r="AN3599">
        <v>0</v>
      </c>
      <c r="AO3599" t="s">
        <v>71</v>
      </c>
      <c r="AP3599" t="s">
        <v>83</v>
      </c>
      <c r="AR3599" t="s">
        <v>83</v>
      </c>
      <c r="AS3599" t="s">
        <v>83</v>
      </c>
      <c r="AT3599">
        <v>1</v>
      </c>
      <c r="AU3599" t="s">
        <v>76</v>
      </c>
      <c r="AV3599" t="s">
        <v>76</v>
      </c>
      <c r="BA3599" t="s">
        <v>76</v>
      </c>
      <c r="BB3599" t="s">
        <v>76</v>
      </c>
      <c r="BC3599" t="s">
        <v>76</v>
      </c>
      <c r="BD3599" t="s">
        <v>76</v>
      </c>
      <c r="BE3599" t="s">
        <v>76</v>
      </c>
      <c r="BF3599" t="s">
        <v>76</v>
      </c>
      <c r="BI3599" t="s">
        <v>76</v>
      </c>
      <c r="BJ3599">
        <v>0</v>
      </c>
      <c r="BK3599" t="s">
        <v>83</v>
      </c>
      <c r="BL3599" t="s">
        <v>20605</v>
      </c>
    </row>
    <row r="3600" spans="1:64" x14ac:dyDescent="0.25">
      <c r="A3600" t="s">
        <v>20610</v>
      </c>
      <c r="B3600" t="s">
        <v>20611</v>
      </c>
      <c r="C3600" t="s">
        <v>20612</v>
      </c>
      <c r="D3600" t="s">
        <v>123</v>
      </c>
      <c r="E3600">
        <v>0</v>
      </c>
      <c r="F3600" t="s">
        <v>67</v>
      </c>
      <c r="G3600" t="s">
        <v>88</v>
      </c>
      <c r="H3600">
        <v>0</v>
      </c>
      <c r="I3600">
        <v>0</v>
      </c>
      <c r="J3600" t="s">
        <v>69</v>
      </c>
      <c r="K3600" t="s">
        <v>20613</v>
      </c>
      <c r="L3600" t="s">
        <v>71</v>
      </c>
      <c r="M3600" t="s">
        <v>138</v>
      </c>
      <c r="N3600" t="s">
        <v>73</v>
      </c>
      <c r="O3600">
        <v>27403</v>
      </c>
      <c r="P3600" t="s">
        <v>74</v>
      </c>
      <c r="Q3600" t="s">
        <v>75</v>
      </c>
      <c r="R3600" t="s">
        <v>76</v>
      </c>
      <c r="S3600" t="s">
        <v>76</v>
      </c>
      <c r="T3600" t="s">
        <v>76</v>
      </c>
      <c r="U3600" t="s">
        <v>76</v>
      </c>
      <c r="Y3600" s="1">
        <v>41750</v>
      </c>
      <c r="Z3600" t="s">
        <v>76</v>
      </c>
      <c r="AB3600">
        <v>50</v>
      </c>
      <c r="AC3600" t="s">
        <v>76</v>
      </c>
      <c r="AD3600" t="s">
        <v>76</v>
      </c>
      <c r="AE3600" t="s">
        <v>79</v>
      </c>
      <c r="AF3600" s="6">
        <v>0</v>
      </c>
      <c r="AG3600" t="s">
        <v>119</v>
      </c>
      <c r="AH3600" s="1">
        <v>41750.672812500001</v>
      </c>
      <c r="AI3600" t="s">
        <v>76</v>
      </c>
      <c r="AJ3600" t="s">
        <v>76</v>
      </c>
      <c r="AL3600" t="s">
        <v>82</v>
      </c>
      <c r="AM3600" t="s">
        <v>114</v>
      </c>
      <c r="AN3600">
        <v>0</v>
      </c>
      <c r="AO3600" t="s">
        <v>71</v>
      </c>
      <c r="AP3600" t="s">
        <v>83</v>
      </c>
      <c r="AR3600" t="s">
        <v>83</v>
      </c>
      <c r="AS3600" t="s">
        <v>83</v>
      </c>
      <c r="AT3600">
        <v>1</v>
      </c>
      <c r="AU3600" t="s">
        <v>76</v>
      </c>
      <c r="AV3600" t="s">
        <v>76</v>
      </c>
      <c r="BA3600" t="s">
        <v>76</v>
      </c>
      <c r="BB3600" t="s">
        <v>76</v>
      </c>
      <c r="BC3600" t="s">
        <v>76</v>
      </c>
      <c r="BD3600" t="s">
        <v>76</v>
      </c>
      <c r="BE3600" t="s">
        <v>76</v>
      </c>
      <c r="BF3600" t="s">
        <v>76</v>
      </c>
      <c r="BJ3600">
        <v>0</v>
      </c>
      <c r="BK3600" t="s">
        <v>83</v>
      </c>
      <c r="BL3600" t="s">
        <v>20611</v>
      </c>
    </row>
    <row r="3601" spans="1:64" x14ac:dyDescent="0.25">
      <c r="A3601" t="s">
        <v>20614</v>
      </c>
      <c r="B3601" t="s">
        <v>20615</v>
      </c>
      <c r="C3601" t="s">
        <v>20616</v>
      </c>
      <c r="D3601" t="s">
        <v>175</v>
      </c>
      <c r="E3601">
        <v>0</v>
      </c>
      <c r="F3601" t="s">
        <v>67</v>
      </c>
      <c r="G3601" t="s">
        <v>88</v>
      </c>
      <c r="H3601">
        <v>0</v>
      </c>
      <c r="I3601">
        <v>0</v>
      </c>
      <c r="J3601" t="s">
        <v>69</v>
      </c>
      <c r="K3601" t="s">
        <v>71</v>
      </c>
      <c r="L3601" t="s">
        <v>20617</v>
      </c>
      <c r="M3601" t="s">
        <v>881</v>
      </c>
      <c r="N3601" t="s">
        <v>73</v>
      </c>
      <c r="O3601" t="s">
        <v>98</v>
      </c>
      <c r="P3601" t="s">
        <v>74</v>
      </c>
      <c r="Q3601" t="s">
        <v>75</v>
      </c>
      <c r="R3601" t="s">
        <v>76</v>
      </c>
      <c r="S3601" t="s">
        <v>76</v>
      </c>
      <c r="T3601" t="s">
        <v>76</v>
      </c>
      <c r="U3601" t="s">
        <v>76</v>
      </c>
      <c r="Y3601" s="1">
        <v>42068</v>
      </c>
      <c r="Z3601" t="s">
        <v>76</v>
      </c>
      <c r="AB3601">
        <v>50</v>
      </c>
      <c r="AC3601" t="s">
        <v>76</v>
      </c>
      <c r="AD3601" t="s">
        <v>76</v>
      </c>
      <c r="AE3601" t="s">
        <v>79</v>
      </c>
      <c r="AF3601" s="6">
        <v>0</v>
      </c>
      <c r="AG3601" t="s">
        <v>178</v>
      </c>
      <c r="AH3601" s="1">
        <v>42068.402812499997</v>
      </c>
      <c r="AI3601" t="s">
        <v>76</v>
      </c>
      <c r="AJ3601" t="s">
        <v>76</v>
      </c>
      <c r="AL3601" t="s">
        <v>82</v>
      </c>
      <c r="AM3601" t="s">
        <v>114</v>
      </c>
      <c r="AN3601">
        <v>0</v>
      </c>
      <c r="AO3601" t="s">
        <v>71</v>
      </c>
      <c r="AP3601" t="s">
        <v>83</v>
      </c>
      <c r="AR3601" t="s">
        <v>83</v>
      </c>
      <c r="AS3601" t="s">
        <v>83</v>
      </c>
      <c r="AT3601">
        <v>1</v>
      </c>
      <c r="AU3601" t="s">
        <v>76</v>
      </c>
      <c r="AV3601" t="s">
        <v>76</v>
      </c>
      <c r="BA3601" t="s">
        <v>76</v>
      </c>
      <c r="BB3601" t="s">
        <v>76</v>
      </c>
      <c r="BC3601" t="s">
        <v>76</v>
      </c>
      <c r="BD3601" t="s">
        <v>76</v>
      </c>
      <c r="BE3601" t="s">
        <v>76</v>
      </c>
      <c r="BF3601" t="s">
        <v>76</v>
      </c>
      <c r="BI3601" t="s">
        <v>76</v>
      </c>
      <c r="BJ3601">
        <v>0</v>
      </c>
      <c r="BK3601" t="s">
        <v>83</v>
      </c>
      <c r="BL3601" t="s">
        <v>20615</v>
      </c>
    </row>
    <row r="3602" spans="1:64" x14ac:dyDescent="0.25">
      <c r="A3602" t="s">
        <v>20618</v>
      </c>
      <c r="B3602" t="s">
        <v>20619</v>
      </c>
      <c r="C3602" t="s">
        <v>20620</v>
      </c>
      <c r="D3602" t="s">
        <v>95</v>
      </c>
      <c r="E3602">
        <v>0</v>
      </c>
      <c r="F3602" t="s">
        <v>67</v>
      </c>
      <c r="G3602" t="s">
        <v>88</v>
      </c>
      <c r="H3602">
        <v>0</v>
      </c>
      <c r="I3602">
        <v>0</v>
      </c>
      <c r="J3602" t="s">
        <v>69</v>
      </c>
      <c r="K3602" t="s">
        <v>20621</v>
      </c>
      <c r="L3602" t="s">
        <v>20622</v>
      </c>
      <c r="M3602" t="s">
        <v>126</v>
      </c>
      <c r="N3602" t="s">
        <v>73</v>
      </c>
      <c r="O3602">
        <v>27265</v>
      </c>
      <c r="P3602" t="s">
        <v>74</v>
      </c>
      <c r="Q3602" t="s">
        <v>75</v>
      </c>
      <c r="R3602" t="s">
        <v>76</v>
      </c>
      <c r="S3602" t="s">
        <v>76</v>
      </c>
      <c r="T3602" t="s">
        <v>76</v>
      </c>
      <c r="U3602" t="s">
        <v>76</v>
      </c>
      <c r="V3602" t="s">
        <v>20619</v>
      </c>
      <c r="W3602" t="s">
        <v>20623</v>
      </c>
      <c r="Y3602" s="1">
        <v>42758</v>
      </c>
      <c r="Z3602" t="s">
        <v>76</v>
      </c>
      <c r="AB3602">
        <v>50</v>
      </c>
      <c r="AC3602" t="s">
        <v>76</v>
      </c>
      <c r="AD3602" t="s">
        <v>76</v>
      </c>
      <c r="AE3602" t="s">
        <v>79</v>
      </c>
      <c r="AF3602" s="6">
        <v>0</v>
      </c>
      <c r="AG3602" t="s">
        <v>99</v>
      </c>
      <c r="AH3602" s="1">
        <v>42758.69295138889</v>
      </c>
      <c r="AI3602" t="s">
        <v>76</v>
      </c>
      <c r="AJ3602" t="s">
        <v>76</v>
      </c>
      <c r="AL3602" t="s">
        <v>82</v>
      </c>
      <c r="AM3602" t="s">
        <v>114</v>
      </c>
      <c r="AN3602">
        <v>0</v>
      </c>
      <c r="AO3602" t="s">
        <v>71</v>
      </c>
      <c r="AP3602" t="s">
        <v>83</v>
      </c>
      <c r="AR3602" t="s">
        <v>83</v>
      </c>
      <c r="AS3602" t="s">
        <v>83</v>
      </c>
      <c r="AT3602">
        <v>1</v>
      </c>
      <c r="AU3602" t="s">
        <v>76</v>
      </c>
      <c r="AV3602" t="s">
        <v>76</v>
      </c>
      <c r="BA3602" t="s">
        <v>76</v>
      </c>
      <c r="BB3602" t="s">
        <v>76</v>
      </c>
      <c r="BC3602" t="s">
        <v>76</v>
      </c>
      <c r="BD3602" t="s">
        <v>76</v>
      </c>
      <c r="BE3602" t="s">
        <v>76</v>
      </c>
      <c r="BF3602" t="s">
        <v>76</v>
      </c>
      <c r="BI3602" t="s">
        <v>76</v>
      </c>
      <c r="BJ3602">
        <v>0</v>
      </c>
      <c r="BK3602" t="s">
        <v>83</v>
      </c>
      <c r="BL3602" t="s">
        <v>20619</v>
      </c>
    </row>
    <row r="3603" spans="1:64" x14ac:dyDescent="0.25">
      <c r="A3603" t="s">
        <v>20624</v>
      </c>
      <c r="B3603" t="s">
        <v>20625</v>
      </c>
      <c r="C3603" t="s">
        <v>20626</v>
      </c>
      <c r="D3603" t="s">
        <v>175</v>
      </c>
      <c r="E3603">
        <v>0</v>
      </c>
      <c r="F3603" t="s">
        <v>67</v>
      </c>
      <c r="G3603" t="s">
        <v>88</v>
      </c>
      <c r="H3603">
        <v>0</v>
      </c>
      <c r="I3603">
        <v>0</v>
      </c>
      <c r="J3603" t="s">
        <v>69</v>
      </c>
      <c r="K3603" t="s">
        <v>71</v>
      </c>
      <c r="L3603" t="s">
        <v>20627</v>
      </c>
      <c r="M3603" t="s">
        <v>72</v>
      </c>
      <c r="N3603" t="s">
        <v>73</v>
      </c>
      <c r="O3603">
        <v>27012</v>
      </c>
      <c r="P3603" t="s">
        <v>74</v>
      </c>
      <c r="Q3603" t="s">
        <v>75</v>
      </c>
      <c r="R3603" t="s">
        <v>76</v>
      </c>
      <c r="S3603" t="s">
        <v>76</v>
      </c>
      <c r="T3603" t="s">
        <v>76</v>
      </c>
      <c r="U3603" t="s">
        <v>76</v>
      </c>
      <c r="Y3603" s="1">
        <v>43014</v>
      </c>
      <c r="Z3603" s="1">
        <v>43027.597222222219</v>
      </c>
      <c r="AB3603">
        <v>50</v>
      </c>
      <c r="AC3603">
        <v>4</v>
      </c>
      <c r="AD3603" t="s">
        <v>76</v>
      </c>
      <c r="AE3603" t="s">
        <v>79</v>
      </c>
      <c r="AF3603" s="6">
        <v>1889.48</v>
      </c>
      <c r="AG3603" t="s">
        <v>178</v>
      </c>
      <c r="AH3603" s="1">
        <v>43014.669444444444</v>
      </c>
      <c r="AI3603" t="s">
        <v>178</v>
      </c>
      <c r="AJ3603" s="1">
        <v>43032.481805555559</v>
      </c>
      <c r="AL3603" t="s">
        <v>82</v>
      </c>
      <c r="AM3603" t="s">
        <v>114</v>
      </c>
      <c r="AN3603">
        <v>0</v>
      </c>
      <c r="AO3603" t="s">
        <v>71</v>
      </c>
      <c r="AP3603" t="s">
        <v>83</v>
      </c>
      <c r="AR3603" t="s">
        <v>83</v>
      </c>
      <c r="AS3603" t="s">
        <v>83</v>
      </c>
      <c r="AT3603">
        <v>1</v>
      </c>
      <c r="AU3603" t="s">
        <v>76</v>
      </c>
      <c r="AV3603" t="s">
        <v>76</v>
      </c>
      <c r="BA3603" t="s">
        <v>76</v>
      </c>
      <c r="BB3603" t="s">
        <v>76</v>
      </c>
      <c r="BC3603" t="s">
        <v>76</v>
      </c>
      <c r="BD3603" t="s">
        <v>76</v>
      </c>
      <c r="BE3603" t="s">
        <v>76</v>
      </c>
      <c r="BF3603" t="s">
        <v>76</v>
      </c>
      <c r="BJ3603">
        <v>0</v>
      </c>
      <c r="BK3603" t="s">
        <v>83</v>
      </c>
      <c r="BL3603" t="s">
        <v>20625</v>
      </c>
    </row>
    <row r="3604" spans="1:64" x14ac:dyDescent="0.25">
      <c r="A3604" t="s">
        <v>20645</v>
      </c>
      <c r="B3604" t="s">
        <v>20646</v>
      </c>
      <c r="C3604" t="s">
        <v>20647</v>
      </c>
      <c r="D3604" t="s">
        <v>175</v>
      </c>
      <c r="E3604">
        <v>0</v>
      </c>
      <c r="F3604" t="s">
        <v>67</v>
      </c>
      <c r="G3604" t="s">
        <v>88</v>
      </c>
      <c r="H3604">
        <v>0</v>
      </c>
      <c r="I3604">
        <v>0</v>
      </c>
      <c r="J3604" t="s">
        <v>69</v>
      </c>
      <c r="K3604" t="s">
        <v>71</v>
      </c>
      <c r="L3604" t="s">
        <v>20648</v>
      </c>
      <c r="M3604" t="s">
        <v>126</v>
      </c>
      <c r="N3604" t="s">
        <v>73</v>
      </c>
      <c r="O3604">
        <v>27262</v>
      </c>
      <c r="P3604" t="s">
        <v>74</v>
      </c>
      <c r="Q3604" t="s">
        <v>75</v>
      </c>
      <c r="R3604" t="s">
        <v>76</v>
      </c>
      <c r="S3604" t="s">
        <v>76</v>
      </c>
      <c r="T3604" t="s">
        <v>76</v>
      </c>
      <c r="U3604" t="s">
        <v>76</v>
      </c>
      <c r="Y3604" s="1">
        <v>41963</v>
      </c>
      <c r="Z3604" s="1">
        <v>41963.413194444445</v>
      </c>
      <c r="AB3604">
        <v>50</v>
      </c>
      <c r="AC3604">
        <v>-1</v>
      </c>
      <c r="AD3604" t="s">
        <v>76</v>
      </c>
      <c r="AE3604" t="s">
        <v>79</v>
      </c>
      <c r="AF3604" s="6">
        <v>0</v>
      </c>
      <c r="AG3604" t="s">
        <v>178</v>
      </c>
      <c r="AH3604" s="1">
        <v>41963.349363425928</v>
      </c>
      <c r="AI3604" t="s">
        <v>76</v>
      </c>
      <c r="AJ3604" t="s">
        <v>76</v>
      </c>
      <c r="AL3604" t="s">
        <v>82</v>
      </c>
      <c r="AM3604" t="s">
        <v>114</v>
      </c>
      <c r="AN3604">
        <v>0</v>
      </c>
      <c r="AO3604" t="s">
        <v>71</v>
      </c>
      <c r="AP3604" t="s">
        <v>83</v>
      </c>
      <c r="AR3604" t="s">
        <v>83</v>
      </c>
      <c r="AS3604" t="s">
        <v>83</v>
      </c>
      <c r="AT3604">
        <v>1</v>
      </c>
      <c r="AU3604" t="s">
        <v>76</v>
      </c>
      <c r="AV3604" t="s">
        <v>76</v>
      </c>
      <c r="BA3604" t="s">
        <v>76</v>
      </c>
      <c r="BB3604" t="s">
        <v>76</v>
      </c>
      <c r="BC3604" t="s">
        <v>76</v>
      </c>
      <c r="BD3604" t="s">
        <v>76</v>
      </c>
      <c r="BE3604" t="s">
        <v>76</v>
      </c>
      <c r="BF3604" t="s">
        <v>76</v>
      </c>
      <c r="BI3604" t="s">
        <v>76</v>
      </c>
      <c r="BJ3604">
        <v>0</v>
      </c>
      <c r="BK3604" t="s">
        <v>83</v>
      </c>
      <c r="BL3604" t="s">
        <v>20646</v>
      </c>
    </row>
    <row r="3605" spans="1:64" x14ac:dyDescent="0.25">
      <c r="A3605" t="s">
        <v>20649</v>
      </c>
      <c r="B3605" t="s">
        <v>20650</v>
      </c>
      <c r="C3605" t="s">
        <v>20651</v>
      </c>
      <c r="D3605" t="s">
        <v>116</v>
      </c>
      <c r="E3605">
        <v>0</v>
      </c>
      <c r="F3605" t="s">
        <v>67</v>
      </c>
      <c r="G3605" t="s">
        <v>88</v>
      </c>
      <c r="H3605">
        <v>0</v>
      </c>
      <c r="I3605">
        <v>0</v>
      </c>
      <c r="J3605" t="s">
        <v>69</v>
      </c>
      <c r="K3605" t="s">
        <v>20652</v>
      </c>
      <c r="L3605" t="s">
        <v>20653</v>
      </c>
      <c r="M3605" t="s">
        <v>1303</v>
      </c>
      <c r="N3605" t="s">
        <v>73</v>
      </c>
      <c r="O3605">
        <v>27028</v>
      </c>
      <c r="P3605" t="s">
        <v>74</v>
      </c>
      <c r="Q3605" t="s">
        <v>75</v>
      </c>
      <c r="R3605" t="s">
        <v>76</v>
      </c>
      <c r="S3605" t="s">
        <v>76</v>
      </c>
      <c r="T3605" t="s">
        <v>76</v>
      </c>
      <c r="U3605" t="s">
        <v>76</v>
      </c>
      <c r="Y3605" s="1">
        <v>41190</v>
      </c>
      <c r="Z3605" s="1">
        <v>41582.709722222222</v>
      </c>
      <c r="AB3605">
        <v>50</v>
      </c>
      <c r="AC3605">
        <v>39</v>
      </c>
      <c r="AD3605">
        <v>0</v>
      </c>
      <c r="AE3605" t="s">
        <v>79</v>
      </c>
      <c r="AF3605" s="6">
        <v>0</v>
      </c>
      <c r="AG3605" t="s">
        <v>680</v>
      </c>
      <c r="AH3605" s="1">
        <v>41190.676527777781</v>
      </c>
      <c r="AI3605" t="s">
        <v>113</v>
      </c>
      <c r="AJ3605" s="1">
        <v>42898.485046296293</v>
      </c>
      <c r="AL3605" t="s">
        <v>82</v>
      </c>
      <c r="AM3605" t="s">
        <v>114</v>
      </c>
      <c r="AN3605">
        <v>0</v>
      </c>
      <c r="AO3605" t="s">
        <v>71</v>
      </c>
      <c r="AP3605" t="s">
        <v>83</v>
      </c>
      <c r="AR3605" t="s">
        <v>83</v>
      </c>
      <c r="AS3605" t="s">
        <v>83</v>
      </c>
      <c r="AT3605">
        <v>1</v>
      </c>
      <c r="AU3605" t="s">
        <v>76</v>
      </c>
      <c r="AV3605" t="s">
        <v>76</v>
      </c>
      <c r="BA3605" t="s">
        <v>76</v>
      </c>
      <c r="BB3605" t="s">
        <v>76</v>
      </c>
      <c r="BC3605" t="s">
        <v>76</v>
      </c>
      <c r="BD3605" t="s">
        <v>76</v>
      </c>
      <c r="BE3605" t="s">
        <v>76</v>
      </c>
      <c r="BF3605" t="s">
        <v>76</v>
      </c>
      <c r="BJ3605">
        <v>0</v>
      </c>
      <c r="BK3605" t="s">
        <v>83</v>
      </c>
      <c r="BL3605" t="s">
        <v>20649</v>
      </c>
    </row>
    <row r="3606" spans="1:64" x14ac:dyDescent="0.25">
      <c r="A3606" t="s">
        <v>20654</v>
      </c>
      <c r="B3606" t="s">
        <v>20655</v>
      </c>
      <c r="C3606" t="s">
        <v>20656</v>
      </c>
      <c r="D3606" t="s">
        <v>175</v>
      </c>
      <c r="E3606">
        <v>0</v>
      </c>
      <c r="F3606" t="s">
        <v>67</v>
      </c>
      <c r="G3606" t="s">
        <v>88</v>
      </c>
      <c r="H3606">
        <v>0</v>
      </c>
      <c r="I3606">
        <v>0</v>
      </c>
      <c r="J3606" t="s">
        <v>69</v>
      </c>
      <c r="K3606" t="s">
        <v>20657</v>
      </c>
      <c r="L3606" t="s">
        <v>20658</v>
      </c>
      <c r="M3606" t="s">
        <v>416</v>
      </c>
      <c r="N3606" t="s">
        <v>73</v>
      </c>
      <c r="O3606">
        <v>27052</v>
      </c>
      <c r="P3606" t="s">
        <v>74</v>
      </c>
      <c r="Q3606" t="s">
        <v>75</v>
      </c>
      <c r="R3606" t="s">
        <v>76</v>
      </c>
      <c r="S3606" t="s">
        <v>76</v>
      </c>
      <c r="T3606" t="s">
        <v>76</v>
      </c>
      <c r="U3606" t="s">
        <v>76</v>
      </c>
      <c r="Y3606" s="1">
        <v>41725</v>
      </c>
      <c r="Z3606" s="1">
        <v>41759.625</v>
      </c>
      <c r="AB3606">
        <v>50</v>
      </c>
      <c r="AC3606">
        <v>4</v>
      </c>
      <c r="AD3606" t="s">
        <v>76</v>
      </c>
      <c r="AE3606" t="s">
        <v>79</v>
      </c>
      <c r="AF3606" s="6">
        <v>0</v>
      </c>
      <c r="AG3606" t="s">
        <v>178</v>
      </c>
      <c r="AH3606" s="1">
        <v>41725.346064814818</v>
      </c>
      <c r="AI3606" t="s">
        <v>113</v>
      </c>
      <c r="AJ3606" s="1">
        <v>41729.456226851849</v>
      </c>
      <c r="AL3606" t="s">
        <v>82</v>
      </c>
      <c r="AM3606" t="s">
        <v>114</v>
      </c>
      <c r="AN3606">
        <v>0</v>
      </c>
      <c r="AO3606" t="s">
        <v>71</v>
      </c>
      <c r="AP3606" t="s">
        <v>83</v>
      </c>
      <c r="AR3606" t="s">
        <v>83</v>
      </c>
      <c r="AS3606" t="s">
        <v>83</v>
      </c>
      <c r="AT3606">
        <v>1</v>
      </c>
      <c r="AU3606" t="s">
        <v>76</v>
      </c>
      <c r="AV3606" t="s">
        <v>76</v>
      </c>
      <c r="BA3606" t="s">
        <v>76</v>
      </c>
      <c r="BB3606" t="s">
        <v>76</v>
      </c>
      <c r="BC3606" t="s">
        <v>76</v>
      </c>
      <c r="BD3606" t="s">
        <v>76</v>
      </c>
      <c r="BE3606" t="s">
        <v>76</v>
      </c>
      <c r="BF3606" t="s">
        <v>76</v>
      </c>
      <c r="BJ3606">
        <v>0</v>
      </c>
      <c r="BK3606" t="s">
        <v>83</v>
      </c>
      <c r="BL3606" t="s">
        <v>20654</v>
      </c>
    </row>
    <row r="3607" spans="1:64" x14ac:dyDescent="0.25">
      <c r="A3607" t="s">
        <v>20659</v>
      </c>
      <c r="B3607" t="s">
        <v>20660</v>
      </c>
      <c r="C3607" t="s">
        <v>20661</v>
      </c>
      <c r="D3607" t="s">
        <v>301</v>
      </c>
      <c r="E3607">
        <v>0</v>
      </c>
      <c r="F3607" t="s">
        <v>67</v>
      </c>
      <c r="G3607" t="s">
        <v>88</v>
      </c>
      <c r="H3607">
        <v>0</v>
      </c>
      <c r="I3607">
        <v>0</v>
      </c>
      <c r="J3607" t="s">
        <v>69</v>
      </c>
      <c r="K3607" t="s">
        <v>20662</v>
      </c>
      <c r="L3607" t="s">
        <v>20663</v>
      </c>
      <c r="M3607" t="s">
        <v>416</v>
      </c>
      <c r="N3607" t="s">
        <v>73</v>
      </c>
      <c r="O3607">
        <v>27052</v>
      </c>
      <c r="P3607" t="s">
        <v>74</v>
      </c>
      <c r="Q3607" t="s">
        <v>75</v>
      </c>
      <c r="R3607" t="s">
        <v>76</v>
      </c>
      <c r="S3607" t="s">
        <v>76</v>
      </c>
      <c r="T3607" t="s">
        <v>76</v>
      </c>
      <c r="U3607" t="s">
        <v>76</v>
      </c>
      <c r="V3607" t="s">
        <v>20660</v>
      </c>
      <c r="W3607" t="s">
        <v>20664</v>
      </c>
      <c r="Y3607" s="1">
        <v>42031</v>
      </c>
      <c r="Z3607" s="1">
        <v>42060.696527777778</v>
      </c>
      <c r="AB3607">
        <v>50</v>
      </c>
      <c r="AC3607">
        <v>1</v>
      </c>
      <c r="AD3607" t="s">
        <v>76</v>
      </c>
      <c r="AE3607" t="s">
        <v>79</v>
      </c>
      <c r="AF3607" s="6">
        <v>0</v>
      </c>
      <c r="AG3607" t="s">
        <v>185</v>
      </c>
      <c r="AH3607" s="1">
        <v>42031.687372685185</v>
      </c>
      <c r="AI3607" t="s">
        <v>76</v>
      </c>
      <c r="AJ3607" t="s">
        <v>76</v>
      </c>
      <c r="AL3607" t="s">
        <v>82</v>
      </c>
      <c r="AM3607" t="s">
        <v>114</v>
      </c>
      <c r="AN3607">
        <v>0</v>
      </c>
      <c r="AO3607" t="s">
        <v>71</v>
      </c>
      <c r="AP3607" t="s">
        <v>83</v>
      </c>
      <c r="AR3607" t="s">
        <v>83</v>
      </c>
      <c r="AS3607" t="s">
        <v>83</v>
      </c>
      <c r="AT3607">
        <v>1</v>
      </c>
      <c r="AU3607" t="s">
        <v>76</v>
      </c>
      <c r="AV3607" t="s">
        <v>76</v>
      </c>
      <c r="BA3607" t="s">
        <v>76</v>
      </c>
      <c r="BB3607" t="s">
        <v>76</v>
      </c>
      <c r="BC3607" t="s">
        <v>76</v>
      </c>
      <c r="BD3607" t="s">
        <v>76</v>
      </c>
      <c r="BE3607" t="s">
        <v>76</v>
      </c>
      <c r="BF3607" t="s">
        <v>76</v>
      </c>
      <c r="BI3607" t="s">
        <v>76</v>
      </c>
      <c r="BJ3607">
        <v>0</v>
      </c>
      <c r="BK3607" t="s">
        <v>83</v>
      </c>
      <c r="BL3607" t="s">
        <v>20660</v>
      </c>
    </row>
    <row r="3608" spans="1:64" x14ac:dyDescent="0.25">
      <c r="A3608" t="s">
        <v>20665</v>
      </c>
      <c r="B3608" t="s">
        <v>20666</v>
      </c>
      <c r="C3608" t="s">
        <v>20667</v>
      </c>
      <c r="D3608" t="s">
        <v>123</v>
      </c>
      <c r="E3608">
        <v>0</v>
      </c>
      <c r="F3608" t="s">
        <v>67</v>
      </c>
      <c r="G3608" t="s">
        <v>88</v>
      </c>
      <c r="H3608">
        <v>0</v>
      </c>
      <c r="I3608">
        <v>0</v>
      </c>
      <c r="J3608" t="s">
        <v>69</v>
      </c>
      <c r="K3608" t="s">
        <v>20668</v>
      </c>
      <c r="L3608" t="s">
        <v>71</v>
      </c>
      <c r="M3608" t="s">
        <v>138</v>
      </c>
      <c r="N3608" t="s">
        <v>73</v>
      </c>
      <c r="O3608">
        <v>27403</v>
      </c>
      <c r="P3608" t="s">
        <v>74</v>
      </c>
      <c r="Q3608" t="s">
        <v>75</v>
      </c>
      <c r="R3608" t="s">
        <v>76</v>
      </c>
      <c r="S3608" t="s">
        <v>76</v>
      </c>
      <c r="T3608" t="s">
        <v>76</v>
      </c>
      <c r="U3608" t="s">
        <v>76</v>
      </c>
      <c r="Y3608" s="1">
        <v>42227</v>
      </c>
      <c r="Z3608" t="s">
        <v>76</v>
      </c>
      <c r="AB3608">
        <v>50</v>
      </c>
      <c r="AC3608" t="s">
        <v>76</v>
      </c>
      <c r="AD3608" t="s">
        <v>76</v>
      </c>
      <c r="AE3608" t="s">
        <v>79</v>
      </c>
      <c r="AF3608" s="6">
        <v>0</v>
      </c>
      <c r="AG3608" t="s">
        <v>119</v>
      </c>
      <c r="AH3608" s="1">
        <v>42227.725034722222</v>
      </c>
      <c r="AI3608" t="s">
        <v>76</v>
      </c>
      <c r="AJ3608" t="s">
        <v>76</v>
      </c>
      <c r="AL3608" t="s">
        <v>82</v>
      </c>
      <c r="AM3608" t="s">
        <v>114</v>
      </c>
      <c r="AN3608">
        <v>0</v>
      </c>
      <c r="AO3608" t="s">
        <v>71</v>
      </c>
      <c r="AP3608" t="s">
        <v>83</v>
      </c>
      <c r="AR3608" t="s">
        <v>83</v>
      </c>
      <c r="AS3608" t="s">
        <v>83</v>
      </c>
      <c r="AT3608">
        <v>1</v>
      </c>
      <c r="AU3608" t="s">
        <v>76</v>
      </c>
      <c r="AV3608" t="s">
        <v>76</v>
      </c>
      <c r="BA3608" t="s">
        <v>76</v>
      </c>
      <c r="BB3608" t="s">
        <v>76</v>
      </c>
      <c r="BC3608" t="s">
        <v>76</v>
      </c>
      <c r="BD3608" t="s">
        <v>76</v>
      </c>
      <c r="BE3608" t="s">
        <v>76</v>
      </c>
      <c r="BF3608" t="s">
        <v>76</v>
      </c>
      <c r="BJ3608">
        <v>0</v>
      </c>
      <c r="BK3608" t="s">
        <v>83</v>
      </c>
      <c r="BL3608" t="s">
        <v>20666</v>
      </c>
    </row>
    <row r="3609" spans="1:64" x14ac:dyDescent="0.25">
      <c r="A3609" t="s">
        <v>20669</v>
      </c>
      <c r="B3609" t="s">
        <v>20670</v>
      </c>
      <c r="C3609" t="s">
        <v>20671</v>
      </c>
      <c r="D3609" t="s">
        <v>1931</v>
      </c>
      <c r="E3609">
        <v>0</v>
      </c>
      <c r="F3609" t="s">
        <v>67</v>
      </c>
      <c r="G3609" t="s">
        <v>88</v>
      </c>
      <c r="H3609">
        <v>0</v>
      </c>
      <c r="I3609">
        <v>0</v>
      </c>
      <c r="J3609" t="s">
        <v>69</v>
      </c>
      <c r="K3609" t="s">
        <v>20672</v>
      </c>
      <c r="L3609" t="s">
        <v>71</v>
      </c>
      <c r="M3609" t="s">
        <v>138</v>
      </c>
      <c r="N3609" t="s">
        <v>73</v>
      </c>
      <c r="O3609">
        <v>27455</v>
      </c>
      <c r="P3609" t="s">
        <v>74</v>
      </c>
      <c r="Q3609" t="s">
        <v>75</v>
      </c>
      <c r="R3609" t="s">
        <v>76</v>
      </c>
      <c r="S3609" t="s">
        <v>76</v>
      </c>
      <c r="T3609" t="s">
        <v>76</v>
      </c>
      <c r="U3609" t="s">
        <v>76</v>
      </c>
      <c r="V3609" t="s">
        <v>20673</v>
      </c>
      <c r="W3609" t="s">
        <v>20674</v>
      </c>
      <c r="Y3609" s="1">
        <v>41827</v>
      </c>
      <c r="Z3609" t="s">
        <v>76</v>
      </c>
      <c r="AB3609">
        <v>50</v>
      </c>
      <c r="AC3609" t="s">
        <v>76</v>
      </c>
      <c r="AD3609" t="s">
        <v>76</v>
      </c>
      <c r="AE3609" t="s">
        <v>79</v>
      </c>
      <c r="AF3609" s="6">
        <v>0</v>
      </c>
      <c r="AG3609" t="s">
        <v>1934</v>
      </c>
      <c r="AH3609" s="1">
        <v>41827.376400462963</v>
      </c>
      <c r="AI3609" t="s">
        <v>76</v>
      </c>
      <c r="AJ3609" t="s">
        <v>76</v>
      </c>
      <c r="AL3609" t="s">
        <v>82</v>
      </c>
      <c r="AM3609" t="s">
        <v>114</v>
      </c>
      <c r="AN3609">
        <v>0</v>
      </c>
      <c r="AO3609" t="s">
        <v>71</v>
      </c>
      <c r="AP3609" t="s">
        <v>83</v>
      </c>
      <c r="AR3609" t="s">
        <v>83</v>
      </c>
      <c r="AS3609" t="s">
        <v>83</v>
      </c>
      <c r="AT3609">
        <v>1</v>
      </c>
      <c r="AU3609" t="s">
        <v>76</v>
      </c>
      <c r="AV3609" t="s">
        <v>76</v>
      </c>
      <c r="BA3609" t="s">
        <v>76</v>
      </c>
      <c r="BB3609" t="s">
        <v>76</v>
      </c>
      <c r="BC3609" t="s">
        <v>76</v>
      </c>
      <c r="BD3609" t="s">
        <v>76</v>
      </c>
      <c r="BE3609" t="s">
        <v>76</v>
      </c>
      <c r="BF3609" t="s">
        <v>76</v>
      </c>
      <c r="BI3609" t="s">
        <v>76</v>
      </c>
      <c r="BJ3609">
        <v>0</v>
      </c>
      <c r="BK3609" t="s">
        <v>83</v>
      </c>
      <c r="BL3609" t="s">
        <v>20670</v>
      </c>
    </row>
    <row r="3610" spans="1:64" x14ac:dyDescent="0.25">
      <c r="A3610" t="s">
        <v>20682</v>
      </c>
      <c r="B3610" t="s">
        <v>20683</v>
      </c>
      <c r="C3610" t="s">
        <v>20684</v>
      </c>
      <c r="D3610" t="s">
        <v>151</v>
      </c>
      <c r="E3610">
        <v>0</v>
      </c>
      <c r="F3610" t="s">
        <v>67</v>
      </c>
      <c r="G3610" t="s">
        <v>88</v>
      </c>
      <c r="H3610">
        <v>0</v>
      </c>
      <c r="I3610">
        <v>0</v>
      </c>
      <c r="J3610" t="s">
        <v>69</v>
      </c>
      <c r="K3610" t="s">
        <v>20685</v>
      </c>
      <c r="L3610" t="s">
        <v>20686</v>
      </c>
      <c r="M3610" t="s">
        <v>126</v>
      </c>
      <c r="N3610" t="s">
        <v>73</v>
      </c>
      <c r="O3610">
        <v>27265</v>
      </c>
      <c r="P3610" t="s">
        <v>74</v>
      </c>
      <c r="Q3610" t="s">
        <v>75</v>
      </c>
      <c r="R3610" t="s">
        <v>76</v>
      </c>
      <c r="S3610" t="s">
        <v>76</v>
      </c>
      <c r="T3610" t="s">
        <v>76</v>
      </c>
      <c r="U3610" t="s">
        <v>76</v>
      </c>
      <c r="Y3610" s="1">
        <v>41701</v>
      </c>
      <c r="Z3610" s="1">
        <v>41722.90347222222</v>
      </c>
      <c r="AB3610">
        <v>50</v>
      </c>
      <c r="AC3610">
        <v>4</v>
      </c>
      <c r="AD3610" t="s">
        <v>76</v>
      </c>
      <c r="AE3610" t="s">
        <v>79</v>
      </c>
      <c r="AF3610" s="6">
        <v>0</v>
      </c>
      <c r="AG3610" t="s">
        <v>154</v>
      </c>
      <c r="AH3610" s="1">
        <v>41701.34815972222</v>
      </c>
      <c r="AI3610" t="s">
        <v>76</v>
      </c>
      <c r="AJ3610" t="s">
        <v>76</v>
      </c>
      <c r="AL3610" t="s">
        <v>82</v>
      </c>
      <c r="AM3610" t="s">
        <v>114</v>
      </c>
      <c r="AN3610">
        <v>0</v>
      </c>
      <c r="AO3610" t="s">
        <v>71</v>
      </c>
      <c r="AP3610" t="s">
        <v>83</v>
      </c>
      <c r="AR3610" t="s">
        <v>83</v>
      </c>
      <c r="AS3610" t="s">
        <v>83</v>
      </c>
      <c r="AT3610">
        <v>1</v>
      </c>
      <c r="AU3610" t="s">
        <v>76</v>
      </c>
      <c r="AV3610" t="s">
        <v>76</v>
      </c>
      <c r="BA3610" t="s">
        <v>76</v>
      </c>
      <c r="BB3610" t="s">
        <v>76</v>
      </c>
      <c r="BC3610" t="s">
        <v>76</v>
      </c>
      <c r="BD3610" t="s">
        <v>76</v>
      </c>
      <c r="BE3610" t="s">
        <v>76</v>
      </c>
      <c r="BF3610" t="s">
        <v>76</v>
      </c>
      <c r="BI3610" t="s">
        <v>76</v>
      </c>
      <c r="BJ3610">
        <v>0</v>
      </c>
      <c r="BK3610" t="s">
        <v>83</v>
      </c>
      <c r="BL3610" t="s">
        <v>20682</v>
      </c>
    </row>
    <row r="3611" spans="1:64" x14ac:dyDescent="0.25">
      <c r="A3611" t="s">
        <v>20687</v>
      </c>
      <c r="B3611" t="s">
        <v>20688</v>
      </c>
      <c r="C3611" t="s">
        <v>20689</v>
      </c>
      <c r="D3611" t="s">
        <v>136</v>
      </c>
      <c r="E3611">
        <v>0</v>
      </c>
      <c r="F3611" t="s">
        <v>67</v>
      </c>
      <c r="G3611" t="s">
        <v>88</v>
      </c>
      <c r="H3611">
        <v>0</v>
      </c>
      <c r="I3611">
        <v>0</v>
      </c>
      <c r="K3611" t="s">
        <v>20690</v>
      </c>
      <c r="M3611" t="s">
        <v>2737</v>
      </c>
      <c r="N3611" t="s">
        <v>73</v>
      </c>
      <c r="O3611">
        <v>27104</v>
      </c>
      <c r="P3611" t="s">
        <v>74</v>
      </c>
      <c r="R3611" t="s">
        <v>76</v>
      </c>
      <c r="S3611" t="s">
        <v>76</v>
      </c>
      <c r="T3611" t="s">
        <v>76</v>
      </c>
      <c r="U3611" t="s">
        <v>76</v>
      </c>
      <c r="V3611" t="s">
        <v>20688</v>
      </c>
      <c r="W3611" t="s">
        <v>20689</v>
      </c>
      <c r="Y3611" s="1">
        <v>41159</v>
      </c>
      <c r="Z3611" t="s">
        <v>76</v>
      </c>
      <c r="AB3611">
        <v>50</v>
      </c>
      <c r="AC3611" t="s">
        <v>76</v>
      </c>
      <c r="AD3611">
        <v>0</v>
      </c>
      <c r="AE3611" t="s">
        <v>79</v>
      </c>
      <c r="AF3611" s="6">
        <v>0</v>
      </c>
      <c r="AG3611" t="s">
        <v>140</v>
      </c>
      <c r="AH3611" s="1">
        <v>41159.542060185187</v>
      </c>
      <c r="AI3611" t="s">
        <v>76</v>
      </c>
      <c r="AJ3611" t="s">
        <v>76</v>
      </c>
      <c r="AL3611" t="s">
        <v>82</v>
      </c>
      <c r="AM3611" t="s">
        <v>114</v>
      </c>
      <c r="AN3611">
        <v>0</v>
      </c>
      <c r="AP3611" t="s">
        <v>83</v>
      </c>
      <c r="AR3611" t="s">
        <v>83</v>
      </c>
      <c r="AS3611" t="s">
        <v>83</v>
      </c>
      <c r="AT3611">
        <v>1</v>
      </c>
      <c r="AU3611" t="s">
        <v>76</v>
      </c>
      <c r="AV3611" t="s">
        <v>76</v>
      </c>
      <c r="BA3611" t="s">
        <v>76</v>
      </c>
      <c r="BB3611" t="s">
        <v>76</v>
      </c>
      <c r="BC3611" t="s">
        <v>76</v>
      </c>
      <c r="BD3611" t="s">
        <v>76</v>
      </c>
      <c r="BE3611" t="s">
        <v>76</v>
      </c>
      <c r="BF3611" t="s">
        <v>76</v>
      </c>
      <c r="BI3611" t="s">
        <v>76</v>
      </c>
      <c r="BJ3611">
        <v>0</v>
      </c>
      <c r="BK3611" t="s">
        <v>83</v>
      </c>
      <c r="BL3611" t="s">
        <v>20687</v>
      </c>
    </row>
    <row r="3612" spans="1:64" x14ac:dyDescent="0.25">
      <c r="A3612" t="s">
        <v>20691</v>
      </c>
      <c r="B3612" t="s">
        <v>20692</v>
      </c>
      <c r="C3612" t="s">
        <v>20693</v>
      </c>
      <c r="D3612" t="s">
        <v>102</v>
      </c>
      <c r="E3612">
        <v>0</v>
      </c>
      <c r="F3612" t="s">
        <v>67</v>
      </c>
      <c r="G3612" t="s">
        <v>88</v>
      </c>
      <c r="H3612">
        <v>0</v>
      </c>
      <c r="I3612">
        <v>0</v>
      </c>
      <c r="J3612" t="s">
        <v>69</v>
      </c>
      <c r="K3612" t="s">
        <v>71</v>
      </c>
      <c r="L3612" t="s">
        <v>71</v>
      </c>
      <c r="M3612" t="s">
        <v>75</v>
      </c>
      <c r="N3612" t="s">
        <v>118</v>
      </c>
      <c r="O3612" t="s">
        <v>98</v>
      </c>
      <c r="Q3612" t="s">
        <v>75</v>
      </c>
      <c r="R3612" t="s">
        <v>76</v>
      </c>
      <c r="S3612" t="s">
        <v>76</v>
      </c>
      <c r="T3612" t="s">
        <v>76</v>
      </c>
      <c r="U3612" t="s">
        <v>76</v>
      </c>
      <c r="Y3612" s="1">
        <v>42485</v>
      </c>
      <c r="Z3612" t="s">
        <v>76</v>
      </c>
      <c r="AB3612">
        <v>50</v>
      </c>
      <c r="AC3612" t="s">
        <v>76</v>
      </c>
      <c r="AD3612" t="s">
        <v>76</v>
      </c>
      <c r="AE3612" t="s">
        <v>79</v>
      </c>
      <c r="AF3612" s="6">
        <v>0</v>
      </c>
      <c r="AG3612" t="s">
        <v>80</v>
      </c>
      <c r="AH3612" s="1">
        <v>42485.69054398148</v>
      </c>
      <c r="AI3612" t="s">
        <v>76</v>
      </c>
      <c r="AJ3612" t="s">
        <v>76</v>
      </c>
      <c r="AL3612" t="s">
        <v>82</v>
      </c>
      <c r="AM3612" t="s">
        <v>114</v>
      </c>
      <c r="AN3612">
        <v>0</v>
      </c>
      <c r="AO3612" t="s">
        <v>71</v>
      </c>
      <c r="AP3612" t="s">
        <v>83</v>
      </c>
      <c r="AR3612" t="s">
        <v>83</v>
      </c>
      <c r="AS3612" t="s">
        <v>83</v>
      </c>
      <c r="AT3612">
        <v>1</v>
      </c>
      <c r="AU3612" t="s">
        <v>76</v>
      </c>
      <c r="AV3612" t="s">
        <v>76</v>
      </c>
      <c r="BA3612" t="s">
        <v>76</v>
      </c>
      <c r="BB3612" t="s">
        <v>76</v>
      </c>
      <c r="BC3612" t="s">
        <v>76</v>
      </c>
      <c r="BD3612" t="s">
        <v>76</v>
      </c>
      <c r="BE3612" t="s">
        <v>76</v>
      </c>
      <c r="BF3612" t="s">
        <v>76</v>
      </c>
      <c r="BI3612" t="s">
        <v>76</v>
      </c>
      <c r="BJ3612">
        <v>0</v>
      </c>
      <c r="BK3612" t="s">
        <v>83</v>
      </c>
      <c r="BL3612" t="s">
        <v>20692</v>
      </c>
    </row>
    <row r="3613" spans="1:64" x14ac:dyDescent="0.25">
      <c r="A3613" t="s">
        <v>20694</v>
      </c>
      <c r="B3613" t="s">
        <v>20695</v>
      </c>
      <c r="C3613" t="s">
        <v>20696</v>
      </c>
      <c r="D3613" t="s">
        <v>175</v>
      </c>
      <c r="E3613">
        <v>0</v>
      </c>
      <c r="F3613" t="s">
        <v>67</v>
      </c>
      <c r="G3613" t="s">
        <v>88</v>
      </c>
      <c r="H3613">
        <v>0</v>
      </c>
      <c r="I3613">
        <v>0</v>
      </c>
      <c r="J3613" t="s">
        <v>69</v>
      </c>
      <c r="K3613" t="s">
        <v>71</v>
      </c>
      <c r="L3613" t="s">
        <v>20697</v>
      </c>
      <c r="M3613" t="s">
        <v>138</v>
      </c>
      <c r="N3613" t="s">
        <v>73</v>
      </c>
      <c r="O3613">
        <v>27408</v>
      </c>
      <c r="P3613" t="s">
        <v>74</v>
      </c>
      <c r="Q3613" t="s">
        <v>75</v>
      </c>
      <c r="R3613" t="s">
        <v>76</v>
      </c>
      <c r="S3613" t="s">
        <v>76</v>
      </c>
      <c r="T3613" t="s">
        <v>76</v>
      </c>
      <c r="U3613" t="s">
        <v>76</v>
      </c>
      <c r="Y3613" s="1">
        <v>42128</v>
      </c>
      <c r="Z3613" s="1">
        <v>42128</v>
      </c>
      <c r="AB3613">
        <v>50</v>
      </c>
      <c r="AC3613" t="s">
        <v>76</v>
      </c>
      <c r="AD3613" t="s">
        <v>76</v>
      </c>
      <c r="AE3613" t="s">
        <v>79</v>
      </c>
      <c r="AF3613" s="6">
        <v>0</v>
      </c>
      <c r="AG3613" t="s">
        <v>178</v>
      </c>
      <c r="AH3613" s="1">
        <v>42128.654351851852</v>
      </c>
      <c r="AI3613" t="s">
        <v>76</v>
      </c>
      <c r="AJ3613" t="s">
        <v>76</v>
      </c>
      <c r="AL3613" t="s">
        <v>82</v>
      </c>
      <c r="AM3613" t="s">
        <v>114</v>
      </c>
      <c r="AN3613">
        <v>0</v>
      </c>
      <c r="AO3613" t="s">
        <v>71</v>
      </c>
      <c r="AP3613" t="s">
        <v>83</v>
      </c>
      <c r="AR3613" t="s">
        <v>83</v>
      </c>
      <c r="AS3613" t="s">
        <v>83</v>
      </c>
      <c r="AT3613">
        <v>1</v>
      </c>
      <c r="AU3613" t="s">
        <v>76</v>
      </c>
      <c r="AV3613" t="s">
        <v>76</v>
      </c>
      <c r="BA3613" t="s">
        <v>76</v>
      </c>
      <c r="BB3613" t="s">
        <v>76</v>
      </c>
      <c r="BC3613" t="s">
        <v>76</v>
      </c>
      <c r="BD3613" t="s">
        <v>76</v>
      </c>
      <c r="BE3613" t="s">
        <v>76</v>
      </c>
      <c r="BF3613" t="s">
        <v>76</v>
      </c>
      <c r="BI3613" t="s">
        <v>76</v>
      </c>
      <c r="BJ3613">
        <v>0</v>
      </c>
      <c r="BK3613" t="s">
        <v>83</v>
      </c>
      <c r="BL3613" t="s">
        <v>20695</v>
      </c>
    </row>
    <row r="3614" spans="1:64" x14ac:dyDescent="0.25">
      <c r="A3614" t="s">
        <v>20698</v>
      </c>
      <c r="B3614" t="s">
        <v>20699</v>
      </c>
      <c r="C3614" t="s">
        <v>20700</v>
      </c>
      <c r="D3614" t="s">
        <v>123</v>
      </c>
      <c r="E3614">
        <v>0</v>
      </c>
      <c r="F3614" t="s">
        <v>67</v>
      </c>
      <c r="G3614" t="s">
        <v>88</v>
      </c>
      <c r="H3614">
        <v>0</v>
      </c>
      <c r="I3614">
        <v>0</v>
      </c>
      <c r="J3614" t="s">
        <v>69</v>
      </c>
      <c r="K3614" t="s">
        <v>20701</v>
      </c>
      <c r="L3614" t="s">
        <v>71</v>
      </c>
      <c r="M3614" t="s">
        <v>138</v>
      </c>
      <c r="N3614" t="s">
        <v>73</v>
      </c>
      <c r="O3614">
        <v>27408</v>
      </c>
      <c r="P3614" t="s">
        <v>74</v>
      </c>
      <c r="Q3614" t="s">
        <v>75</v>
      </c>
      <c r="R3614" t="s">
        <v>76</v>
      </c>
      <c r="S3614" t="s">
        <v>76</v>
      </c>
      <c r="T3614" t="s">
        <v>76</v>
      </c>
      <c r="U3614" t="s">
        <v>76</v>
      </c>
      <c r="Y3614" s="1">
        <v>41850</v>
      </c>
      <c r="Z3614" s="1">
        <v>41873.781944444447</v>
      </c>
      <c r="AB3614">
        <v>50</v>
      </c>
      <c r="AC3614">
        <v>3</v>
      </c>
      <c r="AD3614" t="s">
        <v>76</v>
      </c>
      <c r="AE3614" t="s">
        <v>79</v>
      </c>
      <c r="AF3614" s="6">
        <v>0</v>
      </c>
      <c r="AG3614" t="s">
        <v>119</v>
      </c>
      <c r="AH3614" s="1">
        <v>41850.450601851851</v>
      </c>
      <c r="AI3614" t="s">
        <v>76</v>
      </c>
      <c r="AJ3614" t="s">
        <v>76</v>
      </c>
      <c r="AL3614" t="s">
        <v>82</v>
      </c>
      <c r="AM3614" t="s">
        <v>114</v>
      </c>
      <c r="AN3614">
        <v>0</v>
      </c>
      <c r="AO3614" t="s">
        <v>71</v>
      </c>
      <c r="AP3614" t="s">
        <v>83</v>
      </c>
      <c r="AR3614" t="s">
        <v>83</v>
      </c>
      <c r="AS3614" t="s">
        <v>83</v>
      </c>
      <c r="AT3614">
        <v>1</v>
      </c>
      <c r="AU3614" t="s">
        <v>76</v>
      </c>
      <c r="AV3614" t="s">
        <v>76</v>
      </c>
      <c r="BA3614" t="s">
        <v>76</v>
      </c>
      <c r="BB3614" t="s">
        <v>76</v>
      </c>
      <c r="BC3614" t="s">
        <v>76</v>
      </c>
      <c r="BD3614" t="s">
        <v>76</v>
      </c>
      <c r="BE3614" t="s">
        <v>76</v>
      </c>
      <c r="BF3614" t="s">
        <v>76</v>
      </c>
      <c r="BJ3614">
        <v>0</v>
      </c>
      <c r="BK3614" t="s">
        <v>83</v>
      </c>
      <c r="BL3614" t="s">
        <v>20699</v>
      </c>
    </row>
    <row r="3615" spans="1:64" x14ac:dyDescent="0.25">
      <c r="A3615" t="s">
        <v>20702</v>
      </c>
      <c r="B3615" t="s">
        <v>20703</v>
      </c>
      <c r="C3615" t="s">
        <v>20704</v>
      </c>
      <c r="D3615" t="s">
        <v>123</v>
      </c>
      <c r="E3615">
        <v>0</v>
      </c>
      <c r="F3615" t="s">
        <v>124</v>
      </c>
      <c r="G3615" t="s">
        <v>88</v>
      </c>
      <c r="H3615">
        <v>0</v>
      </c>
      <c r="I3615">
        <v>0</v>
      </c>
      <c r="J3615" t="s">
        <v>105</v>
      </c>
      <c r="K3615" t="s">
        <v>20705</v>
      </c>
      <c r="L3615" t="s">
        <v>20706</v>
      </c>
      <c r="M3615" t="s">
        <v>90</v>
      </c>
      <c r="N3615" t="s">
        <v>73</v>
      </c>
      <c r="O3615">
        <v>27284</v>
      </c>
      <c r="P3615" t="s">
        <v>74</v>
      </c>
      <c r="Q3615" t="s">
        <v>75</v>
      </c>
      <c r="R3615" t="s">
        <v>76</v>
      </c>
      <c r="S3615" t="s">
        <v>76</v>
      </c>
      <c r="T3615" t="s">
        <v>76</v>
      </c>
      <c r="U3615" t="s">
        <v>76</v>
      </c>
      <c r="Y3615" s="1">
        <v>41536</v>
      </c>
      <c r="Z3615" s="1">
        <v>41536</v>
      </c>
      <c r="AB3615">
        <v>50</v>
      </c>
      <c r="AC3615" t="s">
        <v>76</v>
      </c>
      <c r="AD3615" t="s">
        <v>76</v>
      </c>
      <c r="AE3615" t="s">
        <v>79</v>
      </c>
      <c r="AF3615" s="6">
        <v>0</v>
      </c>
      <c r="AG3615" t="s">
        <v>119</v>
      </c>
      <c r="AH3615" s="1">
        <v>41536.393136574072</v>
      </c>
      <c r="AI3615" t="s">
        <v>76</v>
      </c>
      <c r="AJ3615" t="s">
        <v>76</v>
      </c>
      <c r="AL3615" t="s">
        <v>82</v>
      </c>
      <c r="AM3615" t="s">
        <v>114</v>
      </c>
      <c r="AN3615">
        <v>0</v>
      </c>
      <c r="AO3615" t="s">
        <v>71</v>
      </c>
      <c r="AP3615" t="s">
        <v>83</v>
      </c>
      <c r="AR3615" t="s">
        <v>83</v>
      </c>
      <c r="AS3615" t="s">
        <v>83</v>
      </c>
      <c r="AT3615">
        <v>1</v>
      </c>
      <c r="AU3615" t="s">
        <v>76</v>
      </c>
      <c r="AV3615" t="s">
        <v>76</v>
      </c>
      <c r="BA3615" t="s">
        <v>76</v>
      </c>
      <c r="BB3615" t="s">
        <v>76</v>
      </c>
      <c r="BC3615" t="s">
        <v>76</v>
      </c>
      <c r="BD3615" t="s">
        <v>76</v>
      </c>
      <c r="BE3615" t="s">
        <v>76</v>
      </c>
      <c r="BF3615" t="s">
        <v>76</v>
      </c>
      <c r="BJ3615">
        <v>0</v>
      </c>
      <c r="BK3615" t="s">
        <v>83</v>
      </c>
      <c r="BL3615" t="s">
        <v>20702</v>
      </c>
    </row>
    <row r="3616" spans="1:64" x14ac:dyDescent="0.25">
      <c r="A3616" t="s">
        <v>20707</v>
      </c>
      <c r="B3616" t="s">
        <v>20708</v>
      </c>
      <c r="C3616" t="s">
        <v>20709</v>
      </c>
      <c r="D3616" t="s">
        <v>123</v>
      </c>
      <c r="E3616">
        <v>0</v>
      </c>
      <c r="F3616" t="s">
        <v>67</v>
      </c>
      <c r="G3616" t="s">
        <v>88</v>
      </c>
      <c r="H3616">
        <v>0</v>
      </c>
      <c r="I3616">
        <v>0</v>
      </c>
      <c r="J3616" t="s">
        <v>69</v>
      </c>
      <c r="K3616" t="s">
        <v>20710</v>
      </c>
      <c r="L3616" t="s">
        <v>71</v>
      </c>
      <c r="M3616" t="s">
        <v>126</v>
      </c>
      <c r="N3616" t="s">
        <v>73</v>
      </c>
      <c r="O3616">
        <v>27265</v>
      </c>
      <c r="P3616" t="s">
        <v>74</v>
      </c>
      <c r="Q3616" t="s">
        <v>75</v>
      </c>
      <c r="R3616" t="s">
        <v>76</v>
      </c>
      <c r="S3616" t="s">
        <v>76</v>
      </c>
      <c r="T3616" t="s">
        <v>76</v>
      </c>
      <c r="U3616" t="s">
        <v>76</v>
      </c>
      <c r="Y3616" s="1">
        <v>42459</v>
      </c>
      <c r="Z3616" s="1">
        <v>42522</v>
      </c>
      <c r="AB3616">
        <v>50</v>
      </c>
      <c r="AC3616" t="s">
        <v>76</v>
      </c>
      <c r="AD3616" t="s">
        <v>76</v>
      </c>
      <c r="AE3616" t="s">
        <v>79</v>
      </c>
      <c r="AF3616" s="6">
        <v>0</v>
      </c>
      <c r="AG3616" t="s">
        <v>119</v>
      </c>
      <c r="AH3616" s="1">
        <v>42459.629062499997</v>
      </c>
      <c r="AI3616" t="s">
        <v>76</v>
      </c>
      <c r="AJ3616" t="s">
        <v>76</v>
      </c>
      <c r="AL3616" t="s">
        <v>82</v>
      </c>
      <c r="AM3616" t="s">
        <v>114</v>
      </c>
      <c r="AN3616">
        <v>0</v>
      </c>
      <c r="AO3616" t="s">
        <v>71</v>
      </c>
      <c r="AP3616" t="s">
        <v>83</v>
      </c>
      <c r="AR3616" t="s">
        <v>83</v>
      </c>
      <c r="AS3616" t="s">
        <v>83</v>
      </c>
      <c r="AT3616">
        <v>1</v>
      </c>
      <c r="AU3616" t="s">
        <v>76</v>
      </c>
      <c r="AV3616" t="s">
        <v>76</v>
      </c>
      <c r="BA3616" t="s">
        <v>76</v>
      </c>
      <c r="BB3616" t="s">
        <v>76</v>
      </c>
      <c r="BC3616" t="s">
        <v>76</v>
      </c>
      <c r="BD3616" t="s">
        <v>76</v>
      </c>
      <c r="BE3616" t="s">
        <v>76</v>
      </c>
      <c r="BF3616" t="s">
        <v>76</v>
      </c>
      <c r="BJ3616">
        <v>0</v>
      </c>
      <c r="BK3616" t="s">
        <v>83</v>
      </c>
      <c r="BL3616" t="s">
        <v>20708</v>
      </c>
    </row>
    <row r="3617" spans="1:64" x14ac:dyDescent="0.25">
      <c r="A3617" t="s">
        <v>20711</v>
      </c>
      <c r="B3617" t="s">
        <v>20712</v>
      </c>
      <c r="C3617" t="s">
        <v>20713</v>
      </c>
      <c r="D3617" t="s">
        <v>175</v>
      </c>
      <c r="E3617">
        <v>0</v>
      </c>
      <c r="F3617" t="s">
        <v>67</v>
      </c>
      <c r="G3617" t="s">
        <v>88</v>
      </c>
      <c r="H3617">
        <v>0</v>
      </c>
      <c r="I3617">
        <v>0</v>
      </c>
      <c r="J3617" t="s">
        <v>69</v>
      </c>
      <c r="K3617" t="s">
        <v>71</v>
      </c>
      <c r="L3617" t="s">
        <v>20714</v>
      </c>
      <c r="M3617" t="s">
        <v>825</v>
      </c>
      <c r="N3617" t="s">
        <v>73</v>
      </c>
      <c r="O3617">
        <v>27235</v>
      </c>
      <c r="P3617" t="s">
        <v>74</v>
      </c>
      <c r="Q3617" t="s">
        <v>75</v>
      </c>
      <c r="R3617" t="s">
        <v>76</v>
      </c>
      <c r="S3617" t="s">
        <v>76</v>
      </c>
      <c r="T3617" t="s">
        <v>76</v>
      </c>
      <c r="U3617" t="s">
        <v>76</v>
      </c>
      <c r="Y3617" s="1">
        <v>42688</v>
      </c>
      <c r="Z3617" t="s">
        <v>76</v>
      </c>
      <c r="AB3617">
        <v>50</v>
      </c>
      <c r="AC3617" t="s">
        <v>76</v>
      </c>
      <c r="AD3617" t="s">
        <v>76</v>
      </c>
      <c r="AE3617" t="s">
        <v>79</v>
      </c>
      <c r="AF3617" s="6">
        <v>0</v>
      </c>
      <c r="AG3617" t="s">
        <v>178</v>
      </c>
      <c r="AH3617" s="1">
        <v>42688.411087962966</v>
      </c>
      <c r="AI3617" t="s">
        <v>76</v>
      </c>
      <c r="AJ3617" t="s">
        <v>76</v>
      </c>
      <c r="AL3617" t="s">
        <v>82</v>
      </c>
      <c r="AM3617" t="s">
        <v>114</v>
      </c>
      <c r="AN3617">
        <v>0</v>
      </c>
      <c r="AO3617" t="s">
        <v>71</v>
      </c>
      <c r="AP3617" t="s">
        <v>83</v>
      </c>
      <c r="AR3617" t="s">
        <v>83</v>
      </c>
      <c r="AS3617" t="s">
        <v>83</v>
      </c>
      <c r="AT3617">
        <v>1</v>
      </c>
      <c r="AU3617" t="s">
        <v>76</v>
      </c>
      <c r="AV3617" t="s">
        <v>76</v>
      </c>
      <c r="BA3617" t="s">
        <v>76</v>
      </c>
      <c r="BB3617" t="s">
        <v>76</v>
      </c>
      <c r="BC3617" t="s">
        <v>76</v>
      </c>
      <c r="BD3617" t="s">
        <v>76</v>
      </c>
      <c r="BE3617" t="s">
        <v>76</v>
      </c>
      <c r="BF3617" t="s">
        <v>76</v>
      </c>
      <c r="BI3617" t="s">
        <v>76</v>
      </c>
      <c r="BJ3617">
        <v>0</v>
      </c>
      <c r="BK3617" t="s">
        <v>83</v>
      </c>
      <c r="BL3617" t="s">
        <v>20712</v>
      </c>
    </row>
    <row r="3618" spans="1:64" x14ac:dyDescent="0.25">
      <c r="A3618" t="s">
        <v>20715</v>
      </c>
      <c r="B3618" t="s">
        <v>20716</v>
      </c>
      <c r="C3618" t="s">
        <v>20717</v>
      </c>
      <c r="D3618" t="s">
        <v>301</v>
      </c>
      <c r="E3618">
        <v>0</v>
      </c>
      <c r="F3618" t="s">
        <v>67</v>
      </c>
      <c r="G3618" t="s">
        <v>88</v>
      </c>
      <c r="H3618">
        <v>0</v>
      </c>
      <c r="I3618">
        <v>0</v>
      </c>
      <c r="J3618" t="s">
        <v>69</v>
      </c>
      <c r="K3618" t="s">
        <v>20718</v>
      </c>
      <c r="L3618" t="s">
        <v>20719</v>
      </c>
      <c r="M3618" t="s">
        <v>72</v>
      </c>
      <c r="N3618" t="s">
        <v>73</v>
      </c>
      <c r="O3618">
        <v>27012</v>
      </c>
      <c r="P3618" t="s">
        <v>74</v>
      </c>
      <c r="Q3618" t="s">
        <v>75</v>
      </c>
      <c r="R3618" t="s">
        <v>76</v>
      </c>
      <c r="S3618" t="s">
        <v>76</v>
      </c>
      <c r="T3618" t="s">
        <v>76</v>
      </c>
      <c r="U3618" t="s">
        <v>76</v>
      </c>
      <c r="V3618" t="s">
        <v>20716</v>
      </c>
      <c r="W3618" t="s">
        <v>20720</v>
      </c>
      <c r="Y3618" s="1">
        <v>41975</v>
      </c>
      <c r="Z3618" t="s">
        <v>76</v>
      </c>
      <c r="AB3618">
        <v>50</v>
      </c>
      <c r="AC3618" t="s">
        <v>76</v>
      </c>
      <c r="AD3618" t="s">
        <v>76</v>
      </c>
      <c r="AE3618" t="s">
        <v>79</v>
      </c>
      <c r="AF3618" s="6">
        <v>0</v>
      </c>
      <c r="AG3618" t="s">
        <v>185</v>
      </c>
      <c r="AH3618" s="1">
        <v>41975.63517361111</v>
      </c>
      <c r="AI3618" t="s">
        <v>76</v>
      </c>
      <c r="AJ3618" t="s">
        <v>76</v>
      </c>
      <c r="AL3618" t="s">
        <v>82</v>
      </c>
      <c r="AM3618" t="s">
        <v>114</v>
      </c>
      <c r="AN3618">
        <v>0</v>
      </c>
      <c r="AO3618" t="s">
        <v>71</v>
      </c>
      <c r="AP3618" t="s">
        <v>83</v>
      </c>
      <c r="AR3618" t="s">
        <v>83</v>
      </c>
      <c r="AS3618" t="s">
        <v>83</v>
      </c>
      <c r="AT3618">
        <v>1</v>
      </c>
      <c r="AU3618" t="s">
        <v>76</v>
      </c>
      <c r="AV3618" t="s">
        <v>76</v>
      </c>
      <c r="BA3618" t="s">
        <v>76</v>
      </c>
      <c r="BB3618" t="s">
        <v>76</v>
      </c>
      <c r="BC3618" t="s">
        <v>76</v>
      </c>
      <c r="BD3618" t="s">
        <v>76</v>
      </c>
      <c r="BE3618" t="s">
        <v>76</v>
      </c>
      <c r="BF3618" t="s">
        <v>76</v>
      </c>
      <c r="BI3618" t="s">
        <v>76</v>
      </c>
      <c r="BJ3618">
        <v>0</v>
      </c>
      <c r="BK3618" t="s">
        <v>83</v>
      </c>
      <c r="BL3618" t="s">
        <v>20716</v>
      </c>
    </row>
    <row r="3619" spans="1:64" x14ac:dyDescent="0.25">
      <c r="A3619" t="s">
        <v>20724</v>
      </c>
      <c r="B3619" t="s">
        <v>20725</v>
      </c>
      <c r="C3619" t="s">
        <v>20726</v>
      </c>
      <c r="D3619" t="s">
        <v>175</v>
      </c>
      <c r="E3619">
        <v>0</v>
      </c>
      <c r="F3619" t="s">
        <v>67</v>
      </c>
      <c r="G3619" t="s">
        <v>88</v>
      </c>
      <c r="H3619">
        <v>0</v>
      </c>
      <c r="I3619">
        <v>0</v>
      </c>
      <c r="J3619" t="s">
        <v>69</v>
      </c>
      <c r="K3619" t="s">
        <v>20727</v>
      </c>
      <c r="L3619" t="s">
        <v>20728</v>
      </c>
      <c r="M3619" t="s">
        <v>314</v>
      </c>
      <c r="N3619" t="s">
        <v>73</v>
      </c>
      <c r="O3619">
        <v>27041</v>
      </c>
      <c r="P3619" t="s">
        <v>74</v>
      </c>
      <c r="Q3619" t="s">
        <v>75</v>
      </c>
      <c r="R3619" t="s">
        <v>76</v>
      </c>
      <c r="S3619" t="s">
        <v>76</v>
      </c>
      <c r="T3619" t="s">
        <v>76</v>
      </c>
      <c r="U3619" t="s">
        <v>76</v>
      </c>
      <c r="Y3619" s="1">
        <v>42068</v>
      </c>
      <c r="Z3619" s="1">
        <v>42122.459722222222</v>
      </c>
      <c r="AB3619">
        <v>50</v>
      </c>
      <c r="AC3619">
        <v>2</v>
      </c>
      <c r="AD3619" t="s">
        <v>76</v>
      </c>
      <c r="AE3619" t="s">
        <v>79</v>
      </c>
      <c r="AF3619" s="6">
        <v>0</v>
      </c>
      <c r="AG3619" t="s">
        <v>178</v>
      </c>
      <c r="AH3619" s="1">
        <v>42068.385648148149</v>
      </c>
      <c r="AI3619" t="s">
        <v>178</v>
      </c>
      <c r="AJ3619" s="1">
        <v>42069.631076388891</v>
      </c>
      <c r="AL3619" t="s">
        <v>82</v>
      </c>
      <c r="AM3619" t="s">
        <v>114</v>
      </c>
      <c r="AN3619">
        <v>0</v>
      </c>
      <c r="AO3619" t="s">
        <v>71</v>
      </c>
      <c r="AP3619" t="s">
        <v>83</v>
      </c>
      <c r="AR3619" t="s">
        <v>83</v>
      </c>
      <c r="AS3619" t="s">
        <v>83</v>
      </c>
      <c r="AT3619">
        <v>1</v>
      </c>
      <c r="AU3619" t="s">
        <v>76</v>
      </c>
      <c r="AV3619" t="s">
        <v>76</v>
      </c>
      <c r="BA3619" t="s">
        <v>76</v>
      </c>
      <c r="BB3619" t="s">
        <v>76</v>
      </c>
      <c r="BC3619" t="s">
        <v>76</v>
      </c>
      <c r="BD3619" t="s">
        <v>76</v>
      </c>
      <c r="BE3619" t="s">
        <v>76</v>
      </c>
      <c r="BF3619" t="s">
        <v>76</v>
      </c>
      <c r="BJ3619">
        <v>0</v>
      </c>
      <c r="BK3619" t="s">
        <v>83</v>
      </c>
      <c r="BL3619" t="s">
        <v>20725</v>
      </c>
    </row>
    <row r="3620" spans="1:64" x14ac:dyDescent="0.25">
      <c r="A3620" t="s">
        <v>20735</v>
      </c>
      <c r="B3620" t="s">
        <v>20736</v>
      </c>
      <c r="C3620" t="s">
        <v>20737</v>
      </c>
      <c r="D3620" t="s">
        <v>116</v>
      </c>
      <c r="E3620">
        <v>0</v>
      </c>
      <c r="F3620" t="s">
        <v>67</v>
      </c>
      <c r="G3620" t="s">
        <v>88</v>
      </c>
      <c r="H3620">
        <v>0</v>
      </c>
      <c r="I3620">
        <v>0</v>
      </c>
      <c r="J3620" t="s">
        <v>69</v>
      </c>
      <c r="K3620" t="s">
        <v>20738</v>
      </c>
      <c r="L3620" t="s">
        <v>71</v>
      </c>
      <c r="M3620" t="s">
        <v>90</v>
      </c>
      <c r="N3620" t="s">
        <v>73</v>
      </c>
      <c r="O3620">
        <v>27284</v>
      </c>
      <c r="P3620" t="s">
        <v>74</v>
      </c>
      <c r="Q3620" t="s">
        <v>75</v>
      </c>
      <c r="R3620" t="s">
        <v>76</v>
      </c>
      <c r="S3620" t="s">
        <v>76</v>
      </c>
      <c r="T3620" t="s">
        <v>76</v>
      </c>
      <c r="U3620" t="s">
        <v>76</v>
      </c>
      <c r="Y3620" s="1">
        <v>42124</v>
      </c>
      <c r="Z3620" s="1">
        <v>42135.467361111114</v>
      </c>
      <c r="AB3620">
        <v>50</v>
      </c>
      <c r="AC3620">
        <v>7</v>
      </c>
      <c r="AD3620" t="s">
        <v>76</v>
      </c>
      <c r="AE3620" t="s">
        <v>79</v>
      </c>
      <c r="AF3620" s="6">
        <v>0</v>
      </c>
      <c r="AG3620" t="s">
        <v>208</v>
      </c>
      <c r="AH3620" s="1">
        <v>42124.572129629632</v>
      </c>
      <c r="AI3620" t="s">
        <v>76</v>
      </c>
      <c r="AJ3620" t="s">
        <v>76</v>
      </c>
      <c r="AL3620" t="s">
        <v>82</v>
      </c>
      <c r="AM3620" t="s">
        <v>114</v>
      </c>
      <c r="AN3620">
        <v>0</v>
      </c>
      <c r="AO3620" t="s">
        <v>71</v>
      </c>
      <c r="AP3620" t="s">
        <v>83</v>
      </c>
      <c r="AR3620" t="s">
        <v>83</v>
      </c>
      <c r="AS3620" t="s">
        <v>83</v>
      </c>
      <c r="AT3620">
        <v>1</v>
      </c>
      <c r="AU3620" t="s">
        <v>76</v>
      </c>
      <c r="AV3620" t="s">
        <v>76</v>
      </c>
      <c r="BA3620" t="s">
        <v>76</v>
      </c>
      <c r="BB3620" t="s">
        <v>76</v>
      </c>
      <c r="BC3620" t="s">
        <v>76</v>
      </c>
      <c r="BD3620" t="s">
        <v>76</v>
      </c>
      <c r="BE3620" t="s">
        <v>76</v>
      </c>
      <c r="BF3620" t="s">
        <v>76</v>
      </c>
      <c r="BI3620" t="s">
        <v>76</v>
      </c>
      <c r="BJ3620">
        <v>0</v>
      </c>
      <c r="BK3620" t="s">
        <v>83</v>
      </c>
      <c r="BL3620" t="s">
        <v>20736</v>
      </c>
    </row>
    <row r="3621" spans="1:64" x14ac:dyDescent="0.25">
      <c r="A3621" t="s">
        <v>20746</v>
      </c>
      <c r="B3621" t="s">
        <v>20747</v>
      </c>
      <c r="C3621" t="s">
        <v>20748</v>
      </c>
      <c r="D3621" t="s">
        <v>151</v>
      </c>
      <c r="E3621">
        <v>0</v>
      </c>
      <c r="F3621" t="s">
        <v>67</v>
      </c>
      <c r="G3621" t="s">
        <v>88</v>
      </c>
      <c r="H3621">
        <v>0</v>
      </c>
      <c r="I3621">
        <v>0</v>
      </c>
      <c r="J3621" t="s">
        <v>69</v>
      </c>
      <c r="K3621" t="s">
        <v>20749</v>
      </c>
      <c r="L3621" t="s">
        <v>71</v>
      </c>
      <c r="M3621" t="s">
        <v>90</v>
      </c>
      <c r="N3621" t="s">
        <v>73</v>
      </c>
      <c r="O3621">
        <v>27284</v>
      </c>
      <c r="P3621" t="s">
        <v>74</v>
      </c>
      <c r="Q3621" t="s">
        <v>75</v>
      </c>
      <c r="R3621" t="s">
        <v>76</v>
      </c>
      <c r="S3621" t="s">
        <v>76</v>
      </c>
      <c r="T3621" t="s">
        <v>76</v>
      </c>
      <c r="U3621" t="s">
        <v>76</v>
      </c>
      <c r="Y3621" s="1">
        <v>41250</v>
      </c>
      <c r="Z3621" s="1">
        <v>42016.468055555553</v>
      </c>
      <c r="AB3621">
        <v>50</v>
      </c>
      <c r="AC3621">
        <v>0</v>
      </c>
      <c r="AD3621" t="s">
        <v>76</v>
      </c>
      <c r="AE3621" t="s">
        <v>79</v>
      </c>
      <c r="AF3621" s="6">
        <v>0</v>
      </c>
      <c r="AG3621" t="s">
        <v>113</v>
      </c>
      <c r="AH3621" s="1">
        <v>41250.384872685187</v>
      </c>
      <c r="AI3621" t="s">
        <v>76</v>
      </c>
      <c r="AJ3621" t="s">
        <v>76</v>
      </c>
      <c r="AL3621" t="s">
        <v>82</v>
      </c>
      <c r="AM3621" t="s">
        <v>114</v>
      </c>
      <c r="AN3621">
        <v>0</v>
      </c>
      <c r="AO3621" t="s">
        <v>71</v>
      </c>
      <c r="AP3621" t="s">
        <v>83</v>
      </c>
      <c r="AR3621" t="s">
        <v>83</v>
      </c>
      <c r="AS3621" t="s">
        <v>83</v>
      </c>
      <c r="AT3621">
        <v>1</v>
      </c>
      <c r="AU3621" t="s">
        <v>76</v>
      </c>
      <c r="AV3621" t="s">
        <v>76</v>
      </c>
      <c r="BA3621" t="s">
        <v>76</v>
      </c>
      <c r="BB3621" t="s">
        <v>76</v>
      </c>
      <c r="BC3621" t="s">
        <v>76</v>
      </c>
      <c r="BD3621" t="s">
        <v>76</v>
      </c>
      <c r="BE3621" t="s">
        <v>76</v>
      </c>
      <c r="BF3621" t="s">
        <v>76</v>
      </c>
      <c r="BI3621" t="s">
        <v>76</v>
      </c>
      <c r="BJ3621">
        <v>0</v>
      </c>
      <c r="BK3621" t="s">
        <v>83</v>
      </c>
      <c r="BL3621" t="s">
        <v>20746</v>
      </c>
    </row>
    <row r="3622" spans="1:64" x14ac:dyDescent="0.25">
      <c r="A3622" t="s">
        <v>20750</v>
      </c>
      <c r="B3622" t="s">
        <v>20751</v>
      </c>
      <c r="C3622" t="s">
        <v>20752</v>
      </c>
      <c r="D3622" t="s">
        <v>301</v>
      </c>
      <c r="E3622">
        <v>0</v>
      </c>
      <c r="F3622" t="s">
        <v>67</v>
      </c>
      <c r="G3622" t="s">
        <v>88</v>
      </c>
      <c r="H3622">
        <v>0</v>
      </c>
      <c r="I3622">
        <v>0</v>
      </c>
      <c r="J3622" t="s">
        <v>69</v>
      </c>
      <c r="K3622" t="s">
        <v>20753</v>
      </c>
      <c r="L3622" t="s">
        <v>20754</v>
      </c>
      <c r="M3622" t="s">
        <v>90</v>
      </c>
      <c r="N3622" t="s">
        <v>73</v>
      </c>
      <c r="O3622">
        <v>27284</v>
      </c>
      <c r="P3622" t="s">
        <v>74</v>
      </c>
      <c r="Q3622" t="s">
        <v>75</v>
      </c>
      <c r="R3622" t="s">
        <v>76</v>
      </c>
      <c r="S3622" t="s">
        <v>76</v>
      </c>
      <c r="T3622" t="s">
        <v>76</v>
      </c>
      <c r="U3622" t="s">
        <v>76</v>
      </c>
      <c r="V3622" t="s">
        <v>20751</v>
      </c>
      <c r="W3622" t="s">
        <v>20755</v>
      </c>
      <c r="Y3622" s="1">
        <v>42031</v>
      </c>
      <c r="Z3622" s="1">
        <v>42051.436805555553</v>
      </c>
      <c r="AB3622">
        <v>50</v>
      </c>
      <c r="AC3622">
        <v>0</v>
      </c>
      <c r="AD3622" t="s">
        <v>76</v>
      </c>
      <c r="AE3622" t="s">
        <v>79</v>
      </c>
      <c r="AF3622" s="6">
        <v>0</v>
      </c>
      <c r="AG3622" t="s">
        <v>185</v>
      </c>
      <c r="AH3622" s="1">
        <v>42031.642222222225</v>
      </c>
      <c r="AI3622" t="s">
        <v>76</v>
      </c>
      <c r="AJ3622" t="s">
        <v>76</v>
      </c>
      <c r="AL3622" t="s">
        <v>82</v>
      </c>
      <c r="AM3622" t="s">
        <v>114</v>
      </c>
      <c r="AN3622">
        <v>0</v>
      </c>
      <c r="AO3622" t="s">
        <v>71</v>
      </c>
      <c r="AP3622" t="s">
        <v>83</v>
      </c>
      <c r="AR3622" t="s">
        <v>83</v>
      </c>
      <c r="AS3622" t="s">
        <v>83</v>
      </c>
      <c r="AT3622">
        <v>1</v>
      </c>
      <c r="AU3622" t="s">
        <v>76</v>
      </c>
      <c r="AV3622" t="s">
        <v>76</v>
      </c>
      <c r="BA3622" t="s">
        <v>76</v>
      </c>
      <c r="BB3622" t="s">
        <v>76</v>
      </c>
      <c r="BC3622" t="s">
        <v>76</v>
      </c>
      <c r="BD3622" t="s">
        <v>76</v>
      </c>
      <c r="BE3622" t="s">
        <v>76</v>
      </c>
      <c r="BF3622" t="s">
        <v>76</v>
      </c>
      <c r="BI3622" t="s">
        <v>76</v>
      </c>
      <c r="BJ3622">
        <v>0</v>
      </c>
      <c r="BK3622" t="s">
        <v>83</v>
      </c>
      <c r="BL3622" t="s">
        <v>20751</v>
      </c>
    </row>
    <row r="3623" spans="1:64" x14ac:dyDescent="0.25">
      <c r="A3623" t="s">
        <v>20767</v>
      </c>
      <c r="B3623" t="s">
        <v>20768</v>
      </c>
      <c r="C3623" t="s">
        <v>20769</v>
      </c>
      <c r="D3623" t="s">
        <v>301</v>
      </c>
      <c r="E3623">
        <v>0</v>
      </c>
      <c r="F3623" t="s">
        <v>67</v>
      </c>
      <c r="G3623" t="s">
        <v>88</v>
      </c>
      <c r="H3623">
        <v>0</v>
      </c>
      <c r="I3623">
        <v>0</v>
      </c>
      <c r="J3623" t="s">
        <v>105</v>
      </c>
      <c r="K3623" t="s">
        <v>20770</v>
      </c>
      <c r="L3623" t="s">
        <v>20771</v>
      </c>
      <c r="M3623" t="s">
        <v>232</v>
      </c>
      <c r="N3623" t="s">
        <v>73</v>
      </c>
      <c r="O3623">
        <v>27358</v>
      </c>
      <c r="P3623" t="s">
        <v>74</v>
      </c>
      <c r="Q3623" t="s">
        <v>75</v>
      </c>
      <c r="R3623" t="s">
        <v>76</v>
      </c>
      <c r="S3623" t="s">
        <v>76</v>
      </c>
      <c r="T3623" t="s">
        <v>76</v>
      </c>
      <c r="U3623" t="s">
        <v>76</v>
      </c>
      <c r="V3623" t="s">
        <v>20768</v>
      </c>
      <c r="W3623" t="s">
        <v>20772</v>
      </c>
      <c r="Y3623" s="1">
        <v>42215</v>
      </c>
      <c r="Z3623" s="1">
        <v>42234.664583333331</v>
      </c>
      <c r="AB3623">
        <v>50</v>
      </c>
      <c r="AC3623">
        <v>-2</v>
      </c>
      <c r="AD3623" t="s">
        <v>76</v>
      </c>
      <c r="AE3623" t="s">
        <v>79</v>
      </c>
      <c r="AF3623" s="6">
        <v>0</v>
      </c>
      <c r="AG3623" t="s">
        <v>185</v>
      </c>
      <c r="AH3623" s="1">
        <v>42215.711215277777</v>
      </c>
      <c r="AI3623" t="s">
        <v>76</v>
      </c>
      <c r="AJ3623" t="s">
        <v>76</v>
      </c>
      <c r="AL3623" t="s">
        <v>82</v>
      </c>
      <c r="AM3623" t="s">
        <v>114</v>
      </c>
      <c r="AN3623">
        <v>0</v>
      </c>
      <c r="AO3623" t="s">
        <v>71</v>
      </c>
      <c r="AP3623" t="s">
        <v>83</v>
      </c>
      <c r="AR3623" t="s">
        <v>83</v>
      </c>
      <c r="AS3623" t="s">
        <v>83</v>
      </c>
      <c r="AT3623">
        <v>1</v>
      </c>
      <c r="AU3623" t="s">
        <v>76</v>
      </c>
      <c r="AV3623" t="s">
        <v>76</v>
      </c>
      <c r="BA3623" t="s">
        <v>76</v>
      </c>
      <c r="BB3623" t="s">
        <v>76</v>
      </c>
      <c r="BC3623" t="s">
        <v>76</v>
      </c>
      <c r="BD3623" t="s">
        <v>76</v>
      </c>
      <c r="BE3623" t="s">
        <v>76</v>
      </c>
      <c r="BF3623" t="s">
        <v>76</v>
      </c>
      <c r="BI3623" t="s">
        <v>76</v>
      </c>
      <c r="BJ3623">
        <v>0</v>
      </c>
      <c r="BK3623" t="s">
        <v>83</v>
      </c>
      <c r="BL3623" t="s">
        <v>20768</v>
      </c>
    </row>
    <row r="3624" spans="1:64" x14ac:dyDescent="0.25">
      <c r="A3624" t="s">
        <v>20773</v>
      </c>
      <c r="B3624" t="s">
        <v>20774</v>
      </c>
      <c r="C3624" t="s">
        <v>75</v>
      </c>
      <c r="D3624" t="s">
        <v>102</v>
      </c>
      <c r="E3624">
        <v>0</v>
      </c>
      <c r="F3624" t="s">
        <v>67</v>
      </c>
      <c r="G3624" t="s">
        <v>88</v>
      </c>
      <c r="H3624">
        <v>0</v>
      </c>
      <c r="I3624">
        <v>0</v>
      </c>
      <c r="J3624" t="s">
        <v>69</v>
      </c>
      <c r="K3624" t="s">
        <v>20775</v>
      </c>
      <c r="L3624" t="s">
        <v>71</v>
      </c>
      <c r="M3624" t="s">
        <v>232</v>
      </c>
      <c r="N3624" t="s">
        <v>73</v>
      </c>
      <c r="O3624">
        <v>27358</v>
      </c>
      <c r="P3624" t="s">
        <v>74</v>
      </c>
      <c r="Q3624" t="s">
        <v>75</v>
      </c>
      <c r="R3624" t="s">
        <v>76</v>
      </c>
      <c r="S3624" t="s">
        <v>76</v>
      </c>
      <c r="T3624" t="s">
        <v>76</v>
      </c>
      <c r="U3624" t="s">
        <v>76</v>
      </c>
      <c r="Y3624" s="1">
        <v>42178</v>
      </c>
      <c r="Z3624" t="s">
        <v>76</v>
      </c>
      <c r="AB3624">
        <v>50</v>
      </c>
      <c r="AC3624" t="s">
        <v>76</v>
      </c>
      <c r="AD3624" t="s">
        <v>76</v>
      </c>
      <c r="AE3624" t="s">
        <v>79</v>
      </c>
      <c r="AF3624" s="6">
        <v>0</v>
      </c>
      <c r="AG3624" t="s">
        <v>80</v>
      </c>
      <c r="AH3624" s="1">
        <v>42178.459490740737</v>
      </c>
      <c r="AI3624" t="s">
        <v>76</v>
      </c>
      <c r="AJ3624" t="s">
        <v>76</v>
      </c>
      <c r="AL3624" t="s">
        <v>82</v>
      </c>
      <c r="AM3624" t="s">
        <v>114</v>
      </c>
      <c r="AN3624">
        <v>0</v>
      </c>
      <c r="AO3624" t="s">
        <v>71</v>
      </c>
      <c r="AP3624" t="s">
        <v>83</v>
      </c>
      <c r="AR3624" t="s">
        <v>83</v>
      </c>
      <c r="AS3624" t="s">
        <v>83</v>
      </c>
      <c r="AT3624">
        <v>1</v>
      </c>
      <c r="AU3624" t="s">
        <v>76</v>
      </c>
      <c r="AV3624" t="s">
        <v>76</v>
      </c>
      <c r="BA3624" t="s">
        <v>76</v>
      </c>
      <c r="BB3624" t="s">
        <v>76</v>
      </c>
      <c r="BC3624" t="s">
        <v>76</v>
      </c>
      <c r="BD3624" t="s">
        <v>76</v>
      </c>
      <c r="BE3624" t="s">
        <v>76</v>
      </c>
      <c r="BF3624" t="s">
        <v>76</v>
      </c>
      <c r="BI3624" t="s">
        <v>76</v>
      </c>
      <c r="BJ3624">
        <v>0</v>
      </c>
      <c r="BK3624" t="s">
        <v>83</v>
      </c>
      <c r="BL3624" t="s">
        <v>218</v>
      </c>
    </row>
    <row r="3625" spans="1:64" x14ac:dyDescent="0.25">
      <c r="A3625" t="s">
        <v>20776</v>
      </c>
      <c r="B3625" t="s">
        <v>20777</v>
      </c>
      <c r="C3625" t="s">
        <v>20778</v>
      </c>
      <c r="D3625" t="s">
        <v>1595</v>
      </c>
      <c r="E3625">
        <v>0</v>
      </c>
      <c r="F3625" t="s">
        <v>67</v>
      </c>
      <c r="G3625" t="s">
        <v>88</v>
      </c>
      <c r="H3625">
        <v>0</v>
      </c>
      <c r="I3625">
        <v>0</v>
      </c>
      <c r="J3625" t="s">
        <v>69</v>
      </c>
      <c r="K3625" t="s">
        <v>20779</v>
      </c>
      <c r="L3625" t="s">
        <v>20780</v>
      </c>
      <c r="M3625" t="s">
        <v>20781</v>
      </c>
      <c r="N3625" t="s">
        <v>73</v>
      </c>
      <c r="O3625">
        <v>27311</v>
      </c>
      <c r="P3625" t="s">
        <v>74</v>
      </c>
      <c r="Q3625" t="s">
        <v>75</v>
      </c>
      <c r="R3625" t="s">
        <v>76</v>
      </c>
      <c r="S3625" t="s">
        <v>76</v>
      </c>
      <c r="T3625" t="s">
        <v>76</v>
      </c>
      <c r="U3625" t="s">
        <v>76</v>
      </c>
      <c r="V3625" t="s">
        <v>20777</v>
      </c>
      <c r="W3625" t="s">
        <v>20782</v>
      </c>
      <c r="Y3625" s="1">
        <v>42952</v>
      </c>
      <c r="Z3625" s="1">
        <v>43048</v>
      </c>
      <c r="AB3625">
        <v>50</v>
      </c>
      <c r="AC3625">
        <v>3</v>
      </c>
      <c r="AD3625" t="s">
        <v>76</v>
      </c>
      <c r="AE3625" t="s">
        <v>79</v>
      </c>
      <c r="AF3625" s="6">
        <v>5158.16</v>
      </c>
      <c r="AG3625" t="s">
        <v>699</v>
      </c>
      <c r="AH3625" s="1">
        <v>42952.508634259262</v>
      </c>
      <c r="AI3625" t="s">
        <v>76</v>
      </c>
      <c r="AJ3625" t="s">
        <v>76</v>
      </c>
      <c r="AL3625" t="s">
        <v>82</v>
      </c>
      <c r="AM3625" t="s">
        <v>114</v>
      </c>
      <c r="AN3625">
        <v>0</v>
      </c>
      <c r="AO3625" t="s">
        <v>71</v>
      </c>
      <c r="AP3625" t="s">
        <v>83</v>
      </c>
      <c r="AR3625" t="s">
        <v>83</v>
      </c>
      <c r="AS3625" t="s">
        <v>83</v>
      </c>
      <c r="AT3625">
        <v>1</v>
      </c>
      <c r="AU3625" t="s">
        <v>76</v>
      </c>
      <c r="AV3625" t="s">
        <v>76</v>
      </c>
      <c r="BA3625" t="s">
        <v>76</v>
      </c>
      <c r="BB3625" t="s">
        <v>76</v>
      </c>
      <c r="BC3625" t="s">
        <v>76</v>
      </c>
      <c r="BD3625" t="s">
        <v>76</v>
      </c>
      <c r="BE3625" t="s">
        <v>76</v>
      </c>
      <c r="BF3625" t="s">
        <v>76</v>
      </c>
      <c r="BI3625" t="s">
        <v>76</v>
      </c>
      <c r="BJ3625">
        <v>0</v>
      </c>
      <c r="BK3625" t="s">
        <v>83</v>
      </c>
      <c r="BL3625" t="s">
        <v>20777</v>
      </c>
    </row>
    <row r="3626" spans="1:64" x14ac:dyDescent="0.25">
      <c r="A3626" t="s">
        <v>20783</v>
      </c>
      <c r="B3626" t="s">
        <v>20784</v>
      </c>
      <c r="C3626" t="s">
        <v>20785</v>
      </c>
      <c r="D3626" t="s">
        <v>66</v>
      </c>
      <c r="E3626">
        <v>0</v>
      </c>
      <c r="F3626" t="s">
        <v>67</v>
      </c>
      <c r="G3626" t="s">
        <v>88</v>
      </c>
      <c r="H3626">
        <v>0</v>
      </c>
      <c r="I3626">
        <v>0</v>
      </c>
      <c r="J3626" t="s">
        <v>69</v>
      </c>
      <c r="K3626" t="s">
        <v>20786</v>
      </c>
      <c r="L3626" t="s">
        <v>20787</v>
      </c>
      <c r="M3626" t="s">
        <v>90</v>
      </c>
      <c r="N3626" t="s">
        <v>73</v>
      </c>
      <c r="O3626">
        <v>27284</v>
      </c>
      <c r="P3626" t="s">
        <v>74</v>
      </c>
      <c r="Q3626" t="s">
        <v>75</v>
      </c>
      <c r="R3626" t="s">
        <v>76</v>
      </c>
      <c r="S3626" t="s">
        <v>76</v>
      </c>
      <c r="T3626" t="s">
        <v>76</v>
      </c>
      <c r="U3626" t="s">
        <v>76</v>
      </c>
      <c r="Y3626" s="1">
        <v>42901</v>
      </c>
      <c r="Z3626" s="1">
        <v>42914.814583333333</v>
      </c>
      <c r="AB3626">
        <v>50</v>
      </c>
      <c r="AC3626">
        <v>1</v>
      </c>
      <c r="AD3626" t="s">
        <v>76</v>
      </c>
      <c r="AE3626" t="s">
        <v>79</v>
      </c>
      <c r="AF3626" s="6">
        <v>1895.88</v>
      </c>
      <c r="AG3626" t="s">
        <v>275</v>
      </c>
      <c r="AH3626" s="1">
        <v>42901.555081018516</v>
      </c>
      <c r="AI3626" t="s">
        <v>76</v>
      </c>
      <c r="AJ3626" t="s">
        <v>76</v>
      </c>
      <c r="AL3626" t="s">
        <v>82</v>
      </c>
      <c r="AM3626" t="s">
        <v>114</v>
      </c>
      <c r="AN3626">
        <v>0</v>
      </c>
      <c r="AO3626" t="s">
        <v>71</v>
      </c>
      <c r="AP3626" t="s">
        <v>83</v>
      </c>
      <c r="AR3626" t="s">
        <v>83</v>
      </c>
      <c r="AS3626" t="s">
        <v>83</v>
      </c>
      <c r="AT3626">
        <v>1</v>
      </c>
      <c r="AU3626" s="1">
        <v>42905</v>
      </c>
      <c r="AV3626" s="1">
        <v>42909</v>
      </c>
      <c r="BA3626" t="s">
        <v>76</v>
      </c>
      <c r="BB3626" t="s">
        <v>76</v>
      </c>
      <c r="BC3626" t="s">
        <v>76</v>
      </c>
      <c r="BD3626" t="s">
        <v>76</v>
      </c>
      <c r="BE3626" t="s">
        <v>76</v>
      </c>
      <c r="BF3626" t="s">
        <v>76</v>
      </c>
      <c r="BI3626" t="s">
        <v>76</v>
      </c>
      <c r="BJ3626">
        <v>0</v>
      </c>
      <c r="BK3626" t="s">
        <v>83</v>
      </c>
      <c r="BL3626" t="s">
        <v>20784</v>
      </c>
    </row>
    <row r="3627" spans="1:64" x14ac:dyDescent="0.25">
      <c r="A3627" t="s">
        <v>20788</v>
      </c>
      <c r="B3627" t="s">
        <v>20789</v>
      </c>
      <c r="C3627" t="s">
        <v>20790</v>
      </c>
      <c r="D3627" t="s">
        <v>175</v>
      </c>
      <c r="E3627">
        <v>0</v>
      </c>
      <c r="F3627" t="s">
        <v>67</v>
      </c>
      <c r="G3627" t="s">
        <v>88</v>
      </c>
      <c r="H3627">
        <v>0</v>
      </c>
      <c r="I3627">
        <v>0</v>
      </c>
      <c r="J3627" t="s">
        <v>69</v>
      </c>
      <c r="K3627" t="s">
        <v>20791</v>
      </c>
      <c r="L3627" t="s">
        <v>20792</v>
      </c>
      <c r="M3627" t="s">
        <v>90</v>
      </c>
      <c r="N3627" t="s">
        <v>73</v>
      </c>
      <c r="O3627">
        <v>27284</v>
      </c>
      <c r="P3627" t="s">
        <v>74</v>
      </c>
      <c r="Q3627" t="s">
        <v>75</v>
      </c>
      <c r="R3627" t="s">
        <v>76</v>
      </c>
      <c r="S3627" t="s">
        <v>76</v>
      </c>
      <c r="T3627" t="s">
        <v>76</v>
      </c>
      <c r="U3627" t="s">
        <v>76</v>
      </c>
      <c r="Y3627" s="1">
        <v>41866</v>
      </c>
      <c r="Z3627" s="1">
        <v>41900.647916666669</v>
      </c>
      <c r="AB3627">
        <v>50</v>
      </c>
      <c r="AC3627">
        <v>9</v>
      </c>
      <c r="AD3627" t="s">
        <v>76</v>
      </c>
      <c r="AE3627" t="s">
        <v>79</v>
      </c>
      <c r="AF3627" s="6">
        <v>0</v>
      </c>
      <c r="AG3627" t="s">
        <v>178</v>
      </c>
      <c r="AH3627" s="1">
        <v>41866.461562500001</v>
      </c>
      <c r="AI3627" t="s">
        <v>76</v>
      </c>
      <c r="AJ3627" t="s">
        <v>76</v>
      </c>
      <c r="AL3627" t="s">
        <v>82</v>
      </c>
      <c r="AM3627" t="s">
        <v>114</v>
      </c>
      <c r="AN3627">
        <v>0</v>
      </c>
      <c r="AO3627" t="s">
        <v>71</v>
      </c>
      <c r="AP3627" t="s">
        <v>83</v>
      </c>
      <c r="AR3627" t="s">
        <v>83</v>
      </c>
      <c r="AS3627" t="s">
        <v>83</v>
      </c>
      <c r="AT3627">
        <v>1</v>
      </c>
      <c r="AU3627" t="s">
        <v>76</v>
      </c>
      <c r="AV3627" t="s">
        <v>76</v>
      </c>
      <c r="BA3627" t="s">
        <v>76</v>
      </c>
      <c r="BB3627" t="s">
        <v>76</v>
      </c>
      <c r="BC3627" t="s">
        <v>76</v>
      </c>
      <c r="BD3627" t="s">
        <v>76</v>
      </c>
      <c r="BE3627" t="s">
        <v>76</v>
      </c>
      <c r="BF3627" t="s">
        <v>76</v>
      </c>
      <c r="BI3627" t="s">
        <v>76</v>
      </c>
      <c r="BJ3627">
        <v>0</v>
      </c>
      <c r="BK3627" t="s">
        <v>83</v>
      </c>
      <c r="BL3627" t="s">
        <v>20789</v>
      </c>
    </row>
    <row r="3628" spans="1:64" x14ac:dyDescent="0.25">
      <c r="A3628" t="s">
        <v>20793</v>
      </c>
      <c r="B3628" t="s">
        <v>20794</v>
      </c>
      <c r="C3628" t="s">
        <v>20795</v>
      </c>
      <c r="D3628" t="s">
        <v>151</v>
      </c>
      <c r="E3628">
        <v>0</v>
      </c>
      <c r="F3628" t="s">
        <v>67</v>
      </c>
      <c r="G3628" t="s">
        <v>88</v>
      </c>
      <c r="H3628">
        <v>0</v>
      </c>
      <c r="I3628">
        <v>0</v>
      </c>
      <c r="J3628" t="s">
        <v>69</v>
      </c>
      <c r="K3628" t="s">
        <v>20796</v>
      </c>
      <c r="L3628" t="s">
        <v>20797</v>
      </c>
      <c r="M3628" t="s">
        <v>90</v>
      </c>
      <c r="N3628" t="s">
        <v>73</v>
      </c>
      <c r="O3628">
        <v>27284</v>
      </c>
      <c r="P3628" t="s">
        <v>74</v>
      </c>
      <c r="Q3628" t="s">
        <v>75</v>
      </c>
      <c r="R3628" t="s">
        <v>76</v>
      </c>
      <c r="S3628" t="s">
        <v>76</v>
      </c>
      <c r="T3628" t="s">
        <v>76</v>
      </c>
      <c r="U3628" t="s">
        <v>76</v>
      </c>
      <c r="V3628" t="s">
        <v>20794</v>
      </c>
      <c r="W3628" t="s">
        <v>20798</v>
      </c>
      <c r="Y3628" s="1">
        <v>42829</v>
      </c>
      <c r="Z3628" t="s">
        <v>76</v>
      </c>
      <c r="AB3628">
        <v>50</v>
      </c>
      <c r="AC3628" t="s">
        <v>76</v>
      </c>
      <c r="AD3628" t="s">
        <v>76</v>
      </c>
      <c r="AE3628" t="s">
        <v>79</v>
      </c>
      <c r="AF3628" s="6">
        <v>0</v>
      </c>
      <c r="AG3628" t="s">
        <v>154</v>
      </c>
      <c r="AH3628" s="1">
        <v>42829.594965277778</v>
      </c>
      <c r="AI3628" t="s">
        <v>76</v>
      </c>
      <c r="AJ3628" t="s">
        <v>76</v>
      </c>
      <c r="AL3628" t="s">
        <v>82</v>
      </c>
      <c r="AM3628" t="s">
        <v>114</v>
      </c>
      <c r="AN3628">
        <v>0</v>
      </c>
      <c r="AO3628" t="s">
        <v>71</v>
      </c>
      <c r="AP3628" t="s">
        <v>83</v>
      </c>
      <c r="AR3628" t="s">
        <v>83</v>
      </c>
      <c r="AS3628" t="s">
        <v>83</v>
      </c>
      <c r="AT3628">
        <v>1</v>
      </c>
      <c r="AU3628" t="s">
        <v>76</v>
      </c>
      <c r="AV3628" t="s">
        <v>76</v>
      </c>
      <c r="BA3628" t="s">
        <v>76</v>
      </c>
      <c r="BB3628" t="s">
        <v>76</v>
      </c>
      <c r="BC3628" t="s">
        <v>76</v>
      </c>
      <c r="BD3628" t="s">
        <v>76</v>
      </c>
      <c r="BE3628" t="s">
        <v>76</v>
      </c>
      <c r="BF3628" t="s">
        <v>76</v>
      </c>
      <c r="BI3628" t="s">
        <v>76</v>
      </c>
      <c r="BJ3628">
        <v>0</v>
      </c>
      <c r="BK3628" t="s">
        <v>83</v>
      </c>
      <c r="BL3628" t="s">
        <v>20794</v>
      </c>
    </row>
    <row r="3629" spans="1:64" x14ac:dyDescent="0.25">
      <c r="A3629" t="s">
        <v>20805</v>
      </c>
      <c r="B3629" t="s">
        <v>20806</v>
      </c>
      <c r="C3629" t="s">
        <v>20807</v>
      </c>
      <c r="D3629" t="s">
        <v>301</v>
      </c>
      <c r="E3629">
        <v>0</v>
      </c>
      <c r="F3629" t="s">
        <v>67</v>
      </c>
      <c r="G3629" t="s">
        <v>88</v>
      </c>
      <c r="H3629">
        <v>0</v>
      </c>
      <c r="I3629">
        <v>0</v>
      </c>
      <c r="J3629" t="s">
        <v>69</v>
      </c>
      <c r="K3629" t="s">
        <v>20808</v>
      </c>
      <c r="L3629" t="s">
        <v>20809</v>
      </c>
      <c r="M3629" t="s">
        <v>568</v>
      </c>
      <c r="N3629" t="s">
        <v>73</v>
      </c>
      <c r="O3629">
        <v>27006</v>
      </c>
      <c r="P3629" t="s">
        <v>74</v>
      </c>
      <c r="Q3629" t="s">
        <v>75</v>
      </c>
      <c r="R3629" t="s">
        <v>76</v>
      </c>
      <c r="S3629" t="s">
        <v>76</v>
      </c>
      <c r="T3629" t="s">
        <v>76</v>
      </c>
      <c r="U3629" t="s">
        <v>76</v>
      </c>
      <c r="V3629" t="s">
        <v>20806</v>
      </c>
      <c r="W3629" t="s">
        <v>20810</v>
      </c>
      <c r="Y3629" s="1">
        <v>42011</v>
      </c>
      <c r="Z3629" s="1">
        <v>42032.490972222222</v>
      </c>
      <c r="AB3629">
        <v>50</v>
      </c>
      <c r="AC3629">
        <v>0</v>
      </c>
      <c r="AD3629" t="s">
        <v>76</v>
      </c>
      <c r="AE3629" t="s">
        <v>79</v>
      </c>
      <c r="AF3629" s="6">
        <v>0</v>
      </c>
      <c r="AG3629" t="s">
        <v>185</v>
      </c>
      <c r="AH3629" s="1">
        <v>42011.497986111113</v>
      </c>
      <c r="AI3629" t="s">
        <v>76</v>
      </c>
      <c r="AJ3629" t="s">
        <v>76</v>
      </c>
      <c r="AL3629" t="s">
        <v>82</v>
      </c>
      <c r="AM3629" t="s">
        <v>114</v>
      </c>
      <c r="AN3629">
        <v>0</v>
      </c>
      <c r="AO3629" t="s">
        <v>71</v>
      </c>
      <c r="AP3629" t="s">
        <v>83</v>
      </c>
      <c r="AR3629" t="s">
        <v>83</v>
      </c>
      <c r="AS3629" t="s">
        <v>83</v>
      </c>
      <c r="AT3629">
        <v>1</v>
      </c>
      <c r="AU3629" t="s">
        <v>76</v>
      </c>
      <c r="AV3629" t="s">
        <v>76</v>
      </c>
      <c r="BA3629" t="s">
        <v>76</v>
      </c>
      <c r="BB3629" t="s">
        <v>76</v>
      </c>
      <c r="BC3629" t="s">
        <v>76</v>
      </c>
      <c r="BD3629" t="s">
        <v>76</v>
      </c>
      <c r="BE3629" t="s">
        <v>76</v>
      </c>
      <c r="BF3629" t="s">
        <v>76</v>
      </c>
      <c r="BI3629" t="s">
        <v>76</v>
      </c>
      <c r="BJ3629">
        <v>0</v>
      </c>
      <c r="BK3629" t="s">
        <v>83</v>
      </c>
      <c r="BL3629" t="s">
        <v>20806</v>
      </c>
    </row>
    <row r="3630" spans="1:64" x14ac:dyDescent="0.25">
      <c r="A3630" t="s">
        <v>20811</v>
      </c>
      <c r="B3630" t="s">
        <v>20812</v>
      </c>
      <c r="C3630" t="s">
        <v>20813</v>
      </c>
      <c r="D3630" t="s">
        <v>87</v>
      </c>
      <c r="E3630">
        <v>0</v>
      </c>
      <c r="F3630" t="s">
        <v>67</v>
      </c>
      <c r="G3630" t="s">
        <v>88</v>
      </c>
      <c r="H3630">
        <v>0</v>
      </c>
      <c r="I3630">
        <v>0</v>
      </c>
      <c r="J3630" t="s">
        <v>69</v>
      </c>
      <c r="K3630" t="s">
        <v>20814</v>
      </c>
      <c r="L3630" t="s">
        <v>71</v>
      </c>
      <c r="M3630" t="s">
        <v>146</v>
      </c>
      <c r="N3630" t="s">
        <v>73</v>
      </c>
      <c r="O3630">
        <v>27103</v>
      </c>
      <c r="P3630" t="s">
        <v>74</v>
      </c>
      <c r="Q3630" t="s">
        <v>75</v>
      </c>
      <c r="R3630" t="s">
        <v>76</v>
      </c>
      <c r="S3630" t="s">
        <v>76</v>
      </c>
      <c r="T3630" t="s">
        <v>76</v>
      </c>
      <c r="U3630" t="s">
        <v>76</v>
      </c>
      <c r="Y3630" s="1">
        <v>41219</v>
      </c>
      <c r="Z3630" s="1">
        <v>41934.493055555555</v>
      </c>
      <c r="AB3630">
        <v>50</v>
      </c>
      <c r="AC3630">
        <v>6</v>
      </c>
      <c r="AD3630" t="s">
        <v>76</v>
      </c>
      <c r="AE3630" t="s">
        <v>79</v>
      </c>
      <c r="AF3630" s="6">
        <v>0</v>
      </c>
      <c r="AG3630" t="s">
        <v>92</v>
      </c>
      <c r="AH3630" s="1">
        <v>41219.635381944441</v>
      </c>
      <c r="AI3630" t="s">
        <v>76</v>
      </c>
      <c r="AJ3630" t="s">
        <v>76</v>
      </c>
      <c r="AL3630" t="s">
        <v>82</v>
      </c>
      <c r="AM3630" t="s">
        <v>114</v>
      </c>
      <c r="AN3630">
        <v>0</v>
      </c>
      <c r="AO3630" t="s">
        <v>71</v>
      </c>
      <c r="AP3630" t="s">
        <v>83</v>
      </c>
      <c r="AR3630" t="s">
        <v>83</v>
      </c>
      <c r="AS3630" t="s">
        <v>83</v>
      </c>
      <c r="AT3630">
        <v>1</v>
      </c>
      <c r="AU3630" t="s">
        <v>76</v>
      </c>
      <c r="AV3630" t="s">
        <v>76</v>
      </c>
      <c r="BA3630" t="s">
        <v>76</v>
      </c>
      <c r="BB3630" t="s">
        <v>76</v>
      </c>
      <c r="BC3630" t="s">
        <v>76</v>
      </c>
      <c r="BD3630" t="s">
        <v>76</v>
      </c>
      <c r="BE3630" t="s">
        <v>76</v>
      </c>
      <c r="BF3630" t="s">
        <v>76</v>
      </c>
      <c r="BI3630" t="s">
        <v>76</v>
      </c>
      <c r="BJ3630">
        <v>0</v>
      </c>
      <c r="BK3630" t="s">
        <v>83</v>
      </c>
      <c r="BL3630" t="s">
        <v>20811</v>
      </c>
    </row>
    <row r="3631" spans="1:64" x14ac:dyDescent="0.25">
      <c r="A3631" t="s">
        <v>20815</v>
      </c>
      <c r="B3631" t="s">
        <v>20816</v>
      </c>
      <c r="C3631" t="s">
        <v>20817</v>
      </c>
      <c r="D3631" t="s">
        <v>175</v>
      </c>
      <c r="E3631">
        <v>0</v>
      </c>
      <c r="F3631" t="s">
        <v>67</v>
      </c>
      <c r="G3631" t="s">
        <v>88</v>
      </c>
      <c r="H3631">
        <v>0</v>
      </c>
      <c r="I3631">
        <v>0</v>
      </c>
      <c r="K3631" t="s">
        <v>71</v>
      </c>
      <c r="L3631" t="s">
        <v>71</v>
      </c>
      <c r="M3631" t="s">
        <v>75</v>
      </c>
      <c r="N3631" t="s">
        <v>118</v>
      </c>
      <c r="O3631" t="s">
        <v>98</v>
      </c>
      <c r="Q3631" t="s">
        <v>75</v>
      </c>
      <c r="R3631" t="s">
        <v>76</v>
      </c>
      <c r="S3631" t="s">
        <v>76</v>
      </c>
      <c r="T3631" t="s">
        <v>76</v>
      </c>
      <c r="U3631" t="s">
        <v>76</v>
      </c>
      <c r="Y3631" s="1">
        <v>42082</v>
      </c>
      <c r="Z3631" t="s">
        <v>76</v>
      </c>
      <c r="AB3631">
        <v>50</v>
      </c>
      <c r="AC3631" t="s">
        <v>76</v>
      </c>
      <c r="AD3631" t="s">
        <v>76</v>
      </c>
      <c r="AE3631" t="s">
        <v>79</v>
      </c>
      <c r="AF3631" s="6">
        <v>0</v>
      </c>
      <c r="AG3631" t="s">
        <v>178</v>
      </c>
      <c r="AH3631" s="1">
        <v>42082.657094907408</v>
      </c>
      <c r="AI3631" t="s">
        <v>76</v>
      </c>
      <c r="AJ3631" t="s">
        <v>76</v>
      </c>
      <c r="AL3631" t="s">
        <v>82</v>
      </c>
      <c r="AM3631" t="s">
        <v>114</v>
      </c>
      <c r="AN3631">
        <v>0</v>
      </c>
      <c r="AO3631" t="s">
        <v>71</v>
      </c>
      <c r="AP3631" t="s">
        <v>83</v>
      </c>
      <c r="AR3631" t="s">
        <v>83</v>
      </c>
      <c r="AS3631" t="s">
        <v>83</v>
      </c>
      <c r="AT3631">
        <v>1</v>
      </c>
      <c r="AU3631" t="s">
        <v>76</v>
      </c>
      <c r="AV3631" t="s">
        <v>76</v>
      </c>
      <c r="BA3631" t="s">
        <v>76</v>
      </c>
      <c r="BB3631" t="s">
        <v>76</v>
      </c>
      <c r="BC3631" t="s">
        <v>76</v>
      </c>
      <c r="BD3631" t="s">
        <v>76</v>
      </c>
      <c r="BE3631" t="s">
        <v>76</v>
      </c>
      <c r="BF3631" t="s">
        <v>76</v>
      </c>
      <c r="BI3631" t="s">
        <v>76</v>
      </c>
      <c r="BJ3631">
        <v>0</v>
      </c>
      <c r="BK3631" t="s">
        <v>83</v>
      </c>
      <c r="BL3631" t="s">
        <v>20816</v>
      </c>
    </row>
    <row r="3632" spans="1:64" x14ac:dyDescent="0.25">
      <c r="A3632" t="s">
        <v>20818</v>
      </c>
      <c r="B3632" t="s">
        <v>20819</v>
      </c>
      <c r="C3632" t="s">
        <v>20820</v>
      </c>
      <c r="D3632" t="s">
        <v>175</v>
      </c>
      <c r="E3632">
        <v>0</v>
      </c>
      <c r="F3632" t="s">
        <v>67</v>
      </c>
      <c r="G3632" t="s">
        <v>88</v>
      </c>
      <c r="H3632">
        <v>0</v>
      </c>
      <c r="I3632">
        <v>0</v>
      </c>
      <c r="K3632" t="s">
        <v>20821</v>
      </c>
      <c r="L3632" t="s">
        <v>20822</v>
      </c>
      <c r="M3632" t="s">
        <v>146</v>
      </c>
      <c r="N3632" t="s">
        <v>73</v>
      </c>
      <c r="O3632">
        <v>27104</v>
      </c>
      <c r="P3632" t="s">
        <v>74</v>
      </c>
      <c r="Q3632" t="s">
        <v>75</v>
      </c>
      <c r="R3632" t="s">
        <v>76</v>
      </c>
      <c r="S3632" t="s">
        <v>76</v>
      </c>
      <c r="T3632" t="s">
        <v>76</v>
      </c>
      <c r="U3632" t="s">
        <v>76</v>
      </c>
      <c r="Y3632" s="1">
        <v>42486</v>
      </c>
      <c r="Z3632" t="s">
        <v>76</v>
      </c>
      <c r="AB3632">
        <v>50</v>
      </c>
      <c r="AC3632">
        <v>0</v>
      </c>
      <c r="AD3632" t="s">
        <v>76</v>
      </c>
      <c r="AE3632" t="s">
        <v>79</v>
      </c>
      <c r="AF3632" s="6">
        <v>0</v>
      </c>
      <c r="AG3632" t="s">
        <v>178</v>
      </c>
      <c r="AH3632" s="1">
        <v>42486.573634259257</v>
      </c>
      <c r="AI3632" t="s">
        <v>113</v>
      </c>
      <c r="AJ3632" s="1">
        <v>42717.696446759262</v>
      </c>
      <c r="AL3632" t="s">
        <v>82</v>
      </c>
      <c r="AM3632" t="s">
        <v>114</v>
      </c>
      <c r="AN3632">
        <v>0</v>
      </c>
      <c r="AO3632" t="s">
        <v>71</v>
      </c>
      <c r="AP3632" t="s">
        <v>83</v>
      </c>
      <c r="AR3632" t="s">
        <v>83</v>
      </c>
      <c r="AS3632" t="s">
        <v>83</v>
      </c>
      <c r="AT3632">
        <v>1</v>
      </c>
      <c r="AU3632" t="s">
        <v>76</v>
      </c>
      <c r="AV3632" t="s">
        <v>76</v>
      </c>
      <c r="BA3632" t="s">
        <v>76</v>
      </c>
      <c r="BB3632" t="s">
        <v>76</v>
      </c>
      <c r="BC3632" t="s">
        <v>76</v>
      </c>
      <c r="BD3632" t="s">
        <v>76</v>
      </c>
      <c r="BE3632" t="s">
        <v>76</v>
      </c>
      <c r="BF3632" t="s">
        <v>76</v>
      </c>
      <c r="BJ3632">
        <v>0</v>
      </c>
      <c r="BK3632" t="s">
        <v>83</v>
      </c>
      <c r="BL3632" t="s">
        <v>20819</v>
      </c>
    </row>
    <row r="3633" spans="1:64" x14ac:dyDescent="0.25">
      <c r="A3633" t="s">
        <v>20823</v>
      </c>
      <c r="B3633" t="s">
        <v>20824</v>
      </c>
      <c r="C3633" t="s">
        <v>20825</v>
      </c>
      <c r="D3633" t="s">
        <v>102</v>
      </c>
      <c r="E3633">
        <v>0</v>
      </c>
      <c r="F3633" t="s">
        <v>67</v>
      </c>
      <c r="G3633" t="s">
        <v>88</v>
      </c>
      <c r="H3633">
        <v>0</v>
      </c>
      <c r="I3633">
        <v>0</v>
      </c>
      <c r="J3633" t="s">
        <v>69</v>
      </c>
      <c r="K3633" t="s">
        <v>20826</v>
      </c>
      <c r="L3633" t="s">
        <v>71</v>
      </c>
      <c r="M3633" t="s">
        <v>443</v>
      </c>
      <c r="N3633" t="s">
        <v>73</v>
      </c>
      <c r="O3633">
        <v>27310</v>
      </c>
      <c r="P3633" t="s">
        <v>74</v>
      </c>
      <c r="Q3633" t="s">
        <v>75</v>
      </c>
      <c r="R3633" t="s">
        <v>76</v>
      </c>
      <c r="S3633" t="s">
        <v>76</v>
      </c>
      <c r="T3633" t="s">
        <v>76</v>
      </c>
      <c r="U3633" t="s">
        <v>76</v>
      </c>
      <c r="Y3633" s="1">
        <v>41603</v>
      </c>
      <c r="Z3633" s="1">
        <v>41634.697916666664</v>
      </c>
      <c r="AB3633">
        <v>50</v>
      </c>
      <c r="AC3633">
        <v>4</v>
      </c>
      <c r="AD3633" t="s">
        <v>76</v>
      </c>
      <c r="AE3633" t="s">
        <v>79</v>
      </c>
      <c r="AF3633" s="6">
        <v>0</v>
      </c>
      <c r="AG3633" t="s">
        <v>80</v>
      </c>
      <c r="AH3633" s="1">
        <v>41603.714317129627</v>
      </c>
      <c r="AI3633" t="s">
        <v>76</v>
      </c>
      <c r="AJ3633" t="s">
        <v>76</v>
      </c>
      <c r="AL3633" t="s">
        <v>82</v>
      </c>
      <c r="AM3633" t="s">
        <v>114</v>
      </c>
      <c r="AN3633">
        <v>0</v>
      </c>
      <c r="AO3633" t="s">
        <v>71</v>
      </c>
      <c r="AP3633" t="s">
        <v>83</v>
      </c>
      <c r="AR3633" t="s">
        <v>83</v>
      </c>
      <c r="AS3633" t="s">
        <v>83</v>
      </c>
      <c r="AT3633">
        <v>1</v>
      </c>
      <c r="AU3633" t="s">
        <v>76</v>
      </c>
      <c r="AV3633" t="s">
        <v>76</v>
      </c>
      <c r="BA3633" t="s">
        <v>76</v>
      </c>
      <c r="BB3633" t="s">
        <v>76</v>
      </c>
      <c r="BC3633" t="s">
        <v>76</v>
      </c>
      <c r="BD3633" t="s">
        <v>76</v>
      </c>
      <c r="BE3633" t="s">
        <v>76</v>
      </c>
      <c r="BF3633" t="s">
        <v>76</v>
      </c>
      <c r="BI3633" t="s">
        <v>76</v>
      </c>
      <c r="BJ3633">
        <v>0</v>
      </c>
      <c r="BK3633" t="s">
        <v>83</v>
      </c>
      <c r="BL3633" t="s">
        <v>20823</v>
      </c>
    </row>
    <row r="3634" spans="1:64" x14ac:dyDescent="0.25">
      <c r="A3634" t="s">
        <v>20829</v>
      </c>
      <c r="B3634" t="s">
        <v>20830</v>
      </c>
      <c r="C3634" t="s">
        <v>20831</v>
      </c>
      <c r="D3634" t="s">
        <v>151</v>
      </c>
      <c r="E3634">
        <v>0</v>
      </c>
      <c r="F3634" t="s">
        <v>103</v>
      </c>
      <c r="G3634" t="s">
        <v>88</v>
      </c>
      <c r="H3634">
        <v>7000</v>
      </c>
      <c r="I3634">
        <v>0</v>
      </c>
      <c r="J3634" t="s">
        <v>69</v>
      </c>
      <c r="K3634" t="s">
        <v>20832</v>
      </c>
      <c r="L3634" t="s">
        <v>71</v>
      </c>
      <c r="M3634" t="s">
        <v>90</v>
      </c>
      <c r="N3634" t="s">
        <v>73</v>
      </c>
      <c r="O3634">
        <v>27284</v>
      </c>
      <c r="P3634" t="s">
        <v>74</v>
      </c>
      <c r="Q3634" t="s">
        <v>75</v>
      </c>
      <c r="R3634" t="s">
        <v>76</v>
      </c>
      <c r="S3634" t="s">
        <v>76</v>
      </c>
      <c r="T3634" t="s">
        <v>76</v>
      </c>
      <c r="U3634" t="s">
        <v>76</v>
      </c>
      <c r="Y3634" s="1">
        <v>41211</v>
      </c>
      <c r="Z3634" s="1">
        <v>41667.718055555553</v>
      </c>
      <c r="AB3634">
        <v>50</v>
      </c>
      <c r="AC3634">
        <v>14</v>
      </c>
      <c r="AD3634">
        <v>0</v>
      </c>
      <c r="AE3634" t="s">
        <v>79</v>
      </c>
      <c r="AF3634" s="6">
        <v>0</v>
      </c>
      <c r="AG3634" t="s">
        <v>113</v>
      </c>
      <c r="AH3634" s="1">
        <v>41211.576828703706</v>
      </c>
      <c r="AI3634" t="s">
        <v>119</v>
      </c>
      <c r="AJ3634" s="1">
        <v>42144.536886574075</v>
      </c>
      <c r="AL3634" t="s">
        <v>82</v>
      </c>
      <c r="AM3634" t="s">
        <v>114</v>
      </c>
      <c r="AN3634">
        <v>0</v>
      </c>
      <c r="AO3634" t="s">
        <v>71</v>
      </c>
      <c r="AP3634" t="s">
        <v>83</v>
      </c>
      <c r="AR3634" t="s">
        <v>83</v>
      </c>
      <c r="AS3634" t="s">
        <v>83</v>
      </c>
      <c r="AT3634">
        <v>1</v>
      </c>
      <c r="AU3634" t="s">
        <v>76</v>
      </c>
      <c r="AV3634" t="s">
        <v>76</v>
      </c>
      <c r="BA3634" t="s">
        <v>76</v>
      </c>
      <c r="BB3634" t="s">
        <v>76</v>
      </c>
      <c r="BC3634" t="s">
        <v>76</v>
      </c>
      <c r="BD3634" t="s">
        <v>76</v>
      </c>
      <c r="BE3634" t="s">
        <v>76</v>
      </c>
      <c r="BF3634" t="s">
        <v>76</v>
      </c>
      <c r="BJ3634">
        <v>0</v>
      </c>
      <c r="BK3634" t="s">
        <v>83</v>
      </c>
      <c r="BL3634" t="s">
        <v>20829</v>
      </c>
    </row>
    <row r="3635" spans="1:64" x14ac:dyDescent="0.25">
      <c r="A3635" t="s">
        <v>20833</v>
      </c>
      <c r="B3635" t="s">
        <v>20834</v>
      </c>
      <c r="C3635" t="s">
        <v>20835</v>
      </c>
      <c r="D3635" t="s">
        <v>123</v>
      </c>
      <c r="E3635">
        <v>0</v>
      </c>
      <c r="F3635" t="s">
        <v>67</v>
      </c>
      <c r="G3635" t="s">
        <v>88</v>
      </c>
      <c r="H3635">
        <v>0</v>
      </c>
      <c r="I3635">
        <v>0</v>
      </c>
      <c r="J3635" t="s">
        <v>69</v>
      </c>
      <c r="K3635" t="s">
        <v>20836</v>
      </c>
      <c r="L3635" t="s">
        <v>71</v>
      </c>
      <c r="M3635" t="s">
        <v>126</v>
      </c>
      <c r="N3635" t="s">
        <v>73</v>
      </c>
      <c r="O3635">
        <v>27265</v>
      </c>
      <c r="P3635" t="s">
        <v>74</v>
      </c>
      <c r="Q3635" t="s">
        <v>75</v>
      </c>
      <c r="R3635" t="s">
        <v>76</v>
      </c>
      <c r="S3635" t="s">
        <v>76</v>
      </c>
      <c r="T3635" t="s">
        <v>76</v>
      </c>
      <c r="U3635" t="s">
        <v>76</v>
      </c>
      <c r="Y3635" s="1">
        <v>42060</v>
      </c>
      <c r="Z3635" s="1">
        <v>42080.538194444445</v>
      </c>
      <c r="AB3635">
        <v>50</v>
      </c>
      <c r="AC3635">
        <v>6</v>
      </c>
      <c r="AD3635" t="s">
        <v>76</v>
      </c>
      <c r="AE3635" t="s">
        <v>79</v>
      </c>
      <c r="AF3635" s="6">
        <v>0</v>
      </c>
      <c r="AG3635" t="s">
        <v>119</v>
      </c>
      <c r="AH3635" s="1">
        <v>42060.448206018518</v>
      </c>
      <c r="AI3635" t="s">
        <v>76</v>
      </c>
      <c r="AJ3635" t="s">
        <v>76</v>
      </c>
      <c r="AL3635" t="s">
        <v>82</v>
      </c>
      <c r="AM3635" t="s">
        <v>114</v>
      </c>
      <c r="AN3635">
        <v>0</v>
      </c>
      <c r="AO3635" t="s">
        <v>71</v>
      </c>
      <c r="AP3635" t="s">
        <v>83</v>
      </c>
      <c r="AR3635" t="s">
        <v>83</v>
      </c>
      <c r="AS3635" t="s">
        <v>83</v>
      </c>
      <c r="AT3635">
        <v>1</v>
      </c>
      <c r="AU3635" t="s">
        <v>76</v>
      </c>
      <c r="AV3635" t="s">
        <v>76</v>
      </c>
      <c r="BA3635" t="s">
        <v>76</v>
      </c>
      <c r="BB3635" t="s">
        <v>76</v>
      </c>
      <c r="BC3635" t="s">
        <v>76</v>
      </c>
      <c r="BD3635" t="s">
        <v>76</v>
      </c>
      <c r="BE3635" t="s">
        <v>76</v>
      </c>
      <c r="BF3635" t="s">
        <v>76</v>
      </c>
      <c r="BJ3635">
        <v>0</v>
      </c>
      <c r="BK3635" t="s">
        <v>83</v>
      </c>
      <c r="BL3635" t="s">
        <v>20834</v>
      </c>
    </row>
    <row r="3636" spans="1:64" x14ac:dyDescent="0.25">
      <c r="A3636" t="s">
        <v>20837</v>
      </c>
      <c r="B3636" t="s">
        <v>20838</v>
      </c>
      <c r="C3636" t="s">
        <v>20839</v>
      </c>
      <c r="D3636" t="s">
        <v>116</v>
      </c>
      <c r="E3636">
        <v>0</v>
      </c>
      <c r="F3636" t="s">
        <v>67</v>
      </c>
      <c r="G3636" t="s">
        <v>88</v>
      </c>
      <c r="H3636">
        <v>0</v>
      </c>
      <c r="I3636">
        <v>0</v>
      </c>
      <c r="J3636" t="s">
        <v>69</v>
      </c>
      <c r="K3636" t="s">
        <v>20840</v>
      </c>
      <c r="L3636" t="s">
        <v>71</v>
      </c>
      <c r="M3636" t="s">
        <v>90</v>
      </c>
      <c r="N3636" t="s">
        <v>73</v>
      </c>
      <c r="O3636">
        <v>27284</v>
      </c>
      <c r="P3636" t="s">
        <v>74</v>
      </c>
      <c r="Q3636" t="s">
        <v>75</v>
      </c>
      <c r="R3636" t="s">
        <v>76</v>
      </c>
      <c r="S3636" t="s">
        <v>76</v>
      </c>
      <c r="T3636" t="s">
        <v>76</v>
      </c>
      <c r="U3636" t="s">
        <v>76</v>
      </c>
      <c r="Y3636" s="1">
        <v>41418</v>
      </c>
      <c r="Z3636" s="1">
        <v>41442.70208333333</v>
      </c>
      <c r="AB3636">
        <v>50</v>
      </c>
      <c r="AC3636">
        <v>0</v>
      </c>
      <c r="AD3636" t="s">
        <v>76</v>
      </c>
      <c r="AE3636" t="s">
        <v>79</v>
      </c>
      <c r="AF3636" s="6">
        <v>0</v>
      </c>
      <c r="AG3636" t="s">
        <v>680</v>
      </c>
      <c r="AH3636" s="1">
        <v>41418.580393518518</v>
      </c>
      <c r="AI3636" t="s">
        <v>119</v>
      </c>
      <c r="AJ3636" s="1">
        <v>41639.432569444441</v>
      </c>
      <c r="AL3636" t="s">
        <v>82</v>
      </c>
      <c r="AM3636" t="s">
        <v>114</v>
      </c>
      <c r="AN3636">
        <v>0</v>
      </c>
      <c r="AO3636" t="s">
        <v>71</v>
      </c>
      <c r="AP3636" t="s">
        <v>83</v>
      </c>
      <c r="AR3636" t="s">
        <v>83</v>
      </c>
      <c r="AS3636" t="s">
        <v>83</v>
      </c>
      <c r="AT3636">
        <v>1</v>
      </c>
      <c r="AU3636" t="s">
        <v>76</v>
      </c>
      <c r="AV3636" t="s">
        <v>76</v>
      </c>
      <c r="BA3636" t="s">
        <v>76</v>
      </c>
      <c r="BB3636" t="s">
        <v>76</v>
      </c>
      <c r="BC3636" t="s">
        <v>76</v>
      </c>
      <c r="BD3636" t="s">
        <v>76</v>
      </c>
      <c r="BE3636" t="s">
        <v>76</v>
      </c>
      <c r="BF3636" t="s">
        <v>76</v>
      </c>
      <c r="BJ3636">
        <v>0</v>
      </c>
      <c r="BK3636" t="s">
        <v>83</v>
      </c>
      <c r="BL3636" t="s">
        <v>20837</v>
      </c>
    </row>
    <row r="3637" spans="1:64" x14ac:dyDescent="0.25">
      <c r="A3637" t="s">
        <v>20845</v>
      </c>
      <c r="B3637" t="s">
        <v>20846</v>
      </c>
      <c r="C3637" t="s">
        <v>20847</v>
      </c>
      <c r="D3637" t="s">
        <v>175</v>
      </c>
      <c r="E3637">
        <v>0</v>
      </c>
      <c r="F3637" t="s">
        <v>67</v>
      </c>
      <c r="G3637" t="s">
        <v>88</v>
      </c>
      <c r="H3637">
        <v>0</v>
      </c>
      <c r="I3637">
        <v>0</v>
      </c>
      <c r="J3637" t="s">
        <v>69</v>
      </c>
      <c r="K3637" t="s">
        <v>71</v>
      </c>
      <c r="L3637" t="s">
        <v>20848</v>
      </c>
      <c r="M3637" t="s">
        <v>72</v>
      </c>
      <c r="N3637" t="s">
        <v>73</v>
      </c>
      <c r="O3637">
        <v>27012</v>
      </c>
      <c r="P3637" t="s">
        <v>74</v>
      </c>
      <c r="Q3637" t="s">
        <v>75</v>
      </c>
      <c r="R3637" t="s">
        <v>76</v>
      </c>
      <c r="S3637" t="s">
        <v>76</v>
      </c>
      <c r="T3637" t="s">
        <v>76</v>
      </c>
      <c r="U3637" t="s">
        <v>76</v>
      </c>
      <c r="Y3637" s="1">
        <v>42954</v>
      </c>
      <c r="Z3637" s="1">
        <v>42965.482638888891</v>
      </c>
      <c r="AB3637">
        <v>50</v>
      </c>
      <c r="AC3637">
        <v>3</v>
      </c>
      <c r="AD3637" t="s">
        <v>76</v>
      </c>
      <c r="AE3637" t="s">
        <v>79</v>
      </c>
      <c r="AF3637" s="6">
        <v>2303.89</v>
      </c>
      <c r="AG3637" t="s">
        <v>178</v>
      </c>
      <c r="AH3637" s="1">
        <v>42954.459317129629</v>
      </c>
      <c r="AI3637" t="s">
        <v>76</v>
      </c>
      <c r="AJ3637" t="s">
        <v>76</v>
      </c>
      <c r="AL3637" t="s">
        <v>82</v>
      </c>
      <c r="AM3637" t="s">
        <v>114</v>
      </c>
      <c r="AN3637">
        <v>0</v>
      </c>
      <c r="AO3637" t="s">
        <v>71</v>
      </c>
      <c r="AP3637" t="s">
        <v>83</v>
      </c>
      <c r="AR3637" t="s">
        <v>83</v>
      </c>
      <c r="AS3637" t="s">
        <v>83</v>
      </c>
      <c r="AT3637">
        <v>1</v>
      </c>
      <c r="AU3637" t="s">
        <v>76</v>
      </c>
      <c r="AV3637" t="s">
        <v>76</v>
      </c>
      <c r="BA3637" t="s">
        <v>76</v>
      </c>
      <c r="BB3637" t="s">
        <v>76</v>
      </c>
      <c r="BC3637" t="s">
        <v>76</v>
      </c>
      <c r="BD3637" t="s">
        <v>76</v>
      </c>
      <c r="BE3637" t="s">
        <v>76</v>
      </c>
      <c r="BF3637" t="s">
        <v>76</v>
      </c>
      <c r="BI3637" t="s">
        <v>76</v>
      </c>
      <c r="BJ3637">
        <v>0</v>
      </c>
      <c r="BK3637" t="s">
        <v>83</v>
      </c>
      <c r="BL3637" t="s">
        <v>20846</v>
      </c>
    </row>
    <row r="3638" spans="1:64" x14ac:dyDescent="0.25">
      <c r="A3638" t="s">
        <v>20849</v>
      </c>
      <c r="B3638" t="s">
        <v>20850</v>
      </c>
      <c r="C3638" t="s">
        <v>20851</v>
      </c>
      <c r="D3638" t="s">
        <v>102</v>
      </c>
      <c r="E3638">
        <v>0</v>
      </c>
      <c r="F3638" t="s">
        <v>67</v>
      </c>
      <c r="G3638" t="s">
        <v>88</v>
      </c>
      <c r="H3638">
        <v>0</v>
      </c>
      <c r="I3638">
        <v>0</v>
      </c>
      <c r="J3638" t="s">
        <v>69</v>
      </c>
      <c r="K3638" t="s">
        <v>71</v>
      </c>
      <c r="L3638" t="s">
        <v>71</v>
      </c>
      <c r="M3638" t="s">
        <v>75</v>
      </c>
      <c r="N3638" t="s">
        <v>118</v>
      </c>
      <c r="O3638" t="s">
        <v>98</v>
      </c>
      <c r="Q3638" t="s">
        <v>75</v>
      </c>
      <c r="R3638" t="s">
        <v>76</v>
      </c>
      <c r="S3638" t="s">
        <v>76</v>
      </c>
      <c r="T3638" t="s">
        <v>76</v>
      </c>
      <c r="U3638" t="s">
        <v>76</v>
      </c>
      <c r="Y3638" s="1">
        <v>41751</v>
      </c>
      <c r="Z3638" t="s">
        <v>76</v>
      </c>
      <c r="AB3638">
        <v>50</v>
      </c>
      <c r="AC3638" t="s">
        <v>76</v>
      </c>
      <c r="AD3638" t="s">
        <v>76</v>
      </c>
      <c r="AE3638" t="s">
        <v>79</v>
      </c>
      <c r="AF3638" s="6">
        <v>0</v>
      </c>
      <c r="AG3638" t="s">
        <v>80</v>
      </c>
      <c r="AH3638" s="1">
        <v>41751.395057870373</v>
      </c>
      <c r="AI3638" t="s">
        <v>76</v>
      </c>
      <c r="AJ3638" t="s">
        <v>76</v>
      </c>
      <c r="AL3638" t="s">
        <v>82</v>
      </c>
      <c r="AM3638" t="s">
        <v>114</v>
      </c>
      <c r="AN3638">
        <v>0</v>
      </c>
      <c r="AO3638" t="s">
        <v>71</v>
      </c>
      <c r="AP3638" t="s">
        <v>83</v>
      </c>
      <c r="AR3638" t="s">
        <v>83</v>
      </c>
      <c r="AS3638" t="s">
        <v>83</v>
      </c>
      <c r="AT3638">
        <v>1</v>
      </c>
      <c r="AU3638" t="s">
        <v>76</v>
      </c>
      <c r="AV3638" t="s">
        <v>76</v>
      </c>
      <c r="BA3638" t="s">
        <v>76</v>
      </c>
      <c r="BB3638" t="s">
        <v>76</v>
      </c>
      <c r="BC3638" t="s">
        <v>76</v>
      </c>
      <c r="BD3638" t="s">
        <v>76</v>
      </c>
      <c r="BE3638" t="s">
        <v>76</v>
      </c>
      <c r="BF3638" t="s">
        <v>76</v>
      </c>
      <c r="BI3638" t="s">
        <v>76</v>
      </c>
      <c r="BJ3638">
        <v>0</v>
      </c>
      <c r="BK3638" t="s">
        <v>83</v>
      </c>
      <c r="BL3638" t="s">
        <v>20850</v>
      </c>
    </row>
    <row r="3639" spans="1:64" x14ac:dyDescent="0.25">
      <c r="A3639" t="s">
        <v>20852</v>
      </c>
      <c r="B3639" t="s">
        <v>20853</v>
      </c>
      <c r="C3639" t="s">
        <v>20854</v>
      </c>
      <c r="D3639" t="s">
        <v>1931</v>
      </c>
      <c r="E3639">
        <v>0</v>
      </c>
      <c r="F3639" t="s">
        <v>67</v>
      </c>
      <c r="G3639" t="s">
        <v>88</v>
      </c>
      <c r="H3639">
        <v>0</v>
      </c>
      <c r="I3639">
        <v>0</v>
      </c>
      <c r="J3639" t="s">
        <v>69</v>
      </c>
      <c r="K3639" t="s">
        <v>20855</v>
      </c>
      <c r="L3639" t="s">
        <v>71</v>
      </c>
      <c r="M3639" t="s">
        <v>266</v>
      </c>
      <c r="N3639" t="s">
        <v>73</v>
      </c>
      <c r="O3639">
        <v>27357</v>
      </c>
      <c r="P3639" t="s">
        <v>74</v>
      </c>
      <c r="Q3639" t="s">
        <v>75</v>
      </c>
      <c r="R3639" t="s">
        <v>76</v>
      </c>
      <c r="S3639" t="s">
        <v>76</v>
      </c>
      <c r="T3639" t="s">
        <v>76</v>
      </c>
      <c r="U3639" t="s">
        <v>76</v>
      </c>
      <c r="V3639" t="s">
        <v>20853</v>
      </c>
      <c r="W3639" t="s">
        <v>20856</v>
      </c>
      <c r="Y3639" s="1">
        <v>41822</v>
      </c>
      <c r="Z3639" s="1">
        <v>41831.551388888889</v>
      </c>
      <c r="AB3639">
        <v>50</v>
      </c>
      <c r="AC3639">
        <v>0</v>
      </c>
      <c r="AD3639" t="s">
        <v>76</v>
      </c>
      <c r="AE3639" t="s">
        <v>79</v>
      </c>
      <c r="AF3639" s="6">
        <v>0</v>
      </c>
      <c r="AG3639" t="s">
        <v>1934</v>
      </c>
      <c r="AH3639" s="1">
        <v>41822.679409722223</v>
      </c>
      <c r="AI3639" t="s">
        <v>113</v>
      </c>
      <c r="AJ3639" s="1">
        <v>41831.54619212963</v>
      </c>
      <c r="AL3639" t="s">
        <v>82</v>
      </c>
      <c r="AM3639" t="s">
        <v>114</v>
      </c>
      <c r="AN3639">
        <v>0</v>
      </c>
      <c r="AO3639" t="s">
        <v>71</v>
      </c>
      <c r="AP3639" t="s">
        <v>83</v>
      </c>
      <c r="AR3639" t="s">
        <v>83</v>
      </c>
      <c r="AS3639" t="s">
        <v>83</v>
      </c>
      <c r="AT3639">
        <v>1</v>
      </c>
      <c r="AU3639" t="s">
        <v>76</v>
      </c>
      <c r="AV3639" t="s">
        <v>76</v>
      </c>
      <c r="BA3639" t="s">
        <v>76</v>
      </c>
      <c r="BB3639" t="s">
        <v>76</v>
      </c>
      <c r="BC3639" t="s">
        <v>76</v>
      </c>
      <c r="BD3639" t="s">
        <v>76</v>
      </c>
      <c r="BE3639" t="s">
        <v>76</v>
      </c>
      <c r="BF3639" t="s">
        <v>76</v>
      </c>
      <c r="BJ3639">
        <v>0</v>
      </c>
      <c r="BK3639" t="s">
        <v>83</v>
      </c>
      <c r="BL3639" t="s">
        <v>20853</v>
      </c>
    </row>
    <row r="3640" spans="1:64" x14ac:dyDescent="0.25">
      <c r="A3640" t="s">
        <v>20857</v>
      </c>
      <c r="B3640" t="s">
        <v>20858</v>
      </c>
      <c r="C3640" t="s">
        <v>20859</v>
      </c>
      <c r="D3640" t="s">
        <v>151</v>
      </c>
      <c r="E3640">
        <v>0</v>
      </c>
      <c r="F3640" t="s">
        <v>67</v>
      </c>
      <c r="G3640" t="s">
        <v>88</v>
      </c>
      <c r="H3640">
        <v>0</v>
      </c>
      <c r="I3640">
        <v>0</v>
      </c>
      <c r="J3640" t="s">
        <v>69</v>
      </c>
      <c r="K3640" t="s">
        <v>20860</v>
      </c>
      <c r="L3640" t="s">
        <v>20861</v>
      </c>
      <c r="M3640" t="s">
        <v>146</v>
      </c>
      <c r="N3640" t="s">
        <v>73</v>
      </c>
      <c r="O3640">
        <v>27104</v>
      </c>
      <c r="P3640" t="s">
        <v>74</v>
      </c>
      <c r="Q3640" t="s">
        <v>75</v>
      </c>
      <c r="R3640" t="s">
        <v>76</v>
      </c>
      <c r="S3640" t="s">
        <v>76</v>
      </c>
      <c r="T3640" t="s">
        <v>76</v>
      </c>
      <c r="U3640" t="s">
        <v>76</v>
      </c>
      <c r="V3640" t="s">
        <v>20858</v>
      </c>
      <c r="W3640" t="s">
        <v>20862</v>
      </c>
      <c r="Y3640" s="1">
        <v>41659</v>
      </c>
      <c r="Z3640" s="1">
        <v>41666.694444444445</v>
      </c>
      <c r="AB3640">
        <v>50</v>
      </c>
      <c r="AC3640">
        <v>49</v>
      </c>
      <c r="AD3640" t="s">
        <v>76</v>
      </c>
      <c r="AE3640" t="s">
        <v>79</v>
      </c>
      <c r="AF3640" s="6">
        <v>0</v>
      </c>
      <c r="AG3640" t="s">
        <v>154</v>
      </c>
      <c r="AH3640" s="1">
        <v>41659.31821759259</v>
      </c>
      <c r="AI3640" t="s">
        <v>353</v>
      </c>
      <c r="AJ3640" s="1">
        <v>41711.387662037036</v>
      </c>
      <c r="AL3640" t="s">
        <v>82</v>
      </c>
      <c r="AM3640" t="s">
        <v>114</v>
      </c>
      <c r="AN3640">
        <v>0</v>
      </c>
      <c r="AO3640" t="s">
        <v>71</v>
      </c>
      <c r="AP3640" t="s">
        <v>83</v>
      </c>
      <c r="AR3640" t="s">
        <v>83</v>
      </c>
      <c r="AS3640" t="s">
        <v>83</v>
      </c>
      <c r="AT3640">
        <v>1</v>
      </c>
      <c r="AU3640" t="s">
        <v>76</v>
      </c>
      <c r="AV3640" t="s">
        <v>76</v>
      </c>
      <c r="BA3640" t="s">
        <v>76</v>
      </c>
      <c r="BB3640" t="s">
        <v>76</v>
      </c>
      <c r="BC3640" t="s">
        <v>76</v>
      </c>
      <c r="BD3640" t="s">
        <v>76</v>
      </c>
      <c r="BE3640" t="s">
        <v>76</v>
      </c>
      <c r="BF3640" t="s">
        <v>76</v>
      </c>
      <c r="BJ3640">
        <v>0</v>
      </c>
      <c r="BK3640" t="s">
        <v>83</v>
      </c>
      <c r="BL3640" t="s">
        <v>20857</v>
      </c>
    </row>
    <row r="3641" spans="1:64" x14ac:dyDescent="0.25">
      <c r="A3641" t="s">
        <v>20863</v>
      </c>
      <c r="B3641" t="s">
        <v>20864</v>
      </c>
      <c r="C3641" t="s">
        <v>20865</v>
      </c>
      <c r="D3641" t="s">
        <v>175</v>
      </c>
      <c r="E3641">
        <v>0</v>
      </c>
      <c r="F3641" t="s">
        <v>67</v>
      </c>
      <c r="G3641" t="s">
        <v>88</v>
      </c>
      <c r="H3641">
        <v>0</v>
      </c>
      <c r="I3641">
        <v>0</v>
      </c>
      <c r="K3641" t="s">
        <v>20866</v>
      </c>
      <c r="L3641" t="s">
        <v>20867</v>
      </c>
      <c r="M3641" t="s">
        <v>416</v>
      </c>
      <c r="N3641" t="s">
        <v>73</v>
      </c>
      <c r="O3641">
        <v>27052</v>
      </c>
      <c r="P3641" t="s">
        <v>74</v>
      </c>
      <c r="Q3641" t="s">
        <v>75</v>
      </c>
      <c r="R3641" t="s">
        <v>76</v>
      </c>
      <c r="S3641" t="s">
        <v>76</v>
      </c>
      <c r="T3641" t="s">
        <v>76</v>
      </c>
      <c r="U3641" t="s">
        <v>76</v>
      </c>
      <c r="Y3641" s="1">
        <v>41773</v>
      </c>
      <c r="Z3641" s="1">
        <v>41836.479861111111</v>
      </c>
      <c r="AB3641">
        <v>50</v>
      </c>
      <c r="AC3641">
        <v>4</v>
      </c>
      <c r="AD3641" t="s">
        <v>76</v>
      </c>
      <c r="AE3641" t="s">
        <v>79</v>
      </c>
      <c r="AF3641" s="6">
        <v>0</v>
      </c>
      <c r="AG3641" t="s">
        <v>178</v>
      </c>
      <c r="AH3641" s="1">
        <v>41773.476724537039</v>
      </c>
      <c r="AI3641" t="s">
        <v>76</v>
      </c>
      <c r="AJ3641" t="s">
        <v>76</v>
      </c>
      <c r="AL3641" t="s">
        <v>82</v>
      </c>
      <c r="AM3641" t="s">
        <v>114</v>
      </c>
      <c r="AN3641">
        <v>0</v>
      </c>
      <c r="AO3641" t="s">
        <v>71</v>
      </c>
      <c r="AP3641" t="s">
        <v>83</v>
      </c>
      <c r="AR3641" t="s">
        <v>83</v>
      </c>
      <c r="AS3641" t="s">
        <v>83</v>
      </c>
      <c r="AT3641">
        <v>1</v>
      </c>
      <c r="AU3641" t="s">
        <v>76</v>
      </c>
      <c r="AV3641" t="s">
        <v>76</v>
      </c>
      <c r="BA3641" t="s">
        <v>76</v>
      </c>
      <c r="BB3641" t="s">
        <v>76</v>
      </c>
      <c r="BC3641" t="s">
        <v>76</v>
      </c>
      <c r="BD3641" t="s">
        <v>76</v>
      </c>
      <c r="BE3641" t="s">
        <v>76</v>
      </c>
      <c r="BF3641" t="s">
        <v>76</v>
      </c>
      <c r="BI3641" t="s">
        <v>76</v>
      </c>
      <c r="BJ3641">
        <v>0</v>
      </c>
      <c r="BK3641" t="s">
        <v>83</v>
      </c>
      <c r="BL3641" t="s">
        <v>20864</v>
      </c>
    </row>
    <row r="3642" spans="1:64" x14ac:dyDescent="0.25">
      <c r="A3642" t="s">
        <v>20868</v>
      </c>
      <c r="B3642" t="s">
        <v>20869</v>
      </c>
      <c r="C3642" t="s">
        <v>20870</v>
      </c>
      <c r="D3642" t="s">
        <v>116</v>
      </c>
      <c r="E3642">
        <v>0</v>
      </c>
      <c r="F3642" t="s">
        <v>67</v>
      </c>
      <c r="G3642" t="s">
        <v>88</v>
      </c>
      <c r="H3642">
        <v>0</v>
      </c>
      <c r="I3642">
        <v>0</v>
      </c>
      <c r="J3642" t="s">
        <v>69</v>
      </c>
      <c r="K3642" t="s">
        <v>20871</v>
      </c>
      <c r="L3642" t="s">
        <v>71</v>
      </c>
      <c r="M3642" t="s">
        <v>177</v>
      </c>
      <c r="N3642" t="s">
        <v>73</v>
      </c>
      <c r="O3642">
        <v>27045</v>
      </c>
      <c r="P3642" t="s">
        <v>74</v>
      </c>
      <c r="Q3642" t="s">
        <v>75</v>
      </c>
      <c r="R3642" t="s">
        <v>76</v>
      </c>
      <c r="S3642" t="s">
        <v>76</v>
      </c>
      <c r="T3642" t="s">
        <v>76</v>
      </c>
      <c r="U3642" t="s">
        <v>76</v>
      </c>
      <c r="Y3642" s="1">
        <v>42166</v>
      </c>
      <c r="Z3642" s="1">
        <v>42184.673611111109</v>
      </c>
      <c r="AB3642">
        <v>50</v>
      </c>
      <c r="AC3642">
        <v>9</v>
      </c>
      <c r="AD3642" t="s">
        <v>76</v>
      </c>
      <c r="AE3642" t="s">
        <v>79</v>
      </c>
      <c r="AF3642" s="6">
        <v>0</v>
      </c>
      <c r="AG3642" t="s">
        <v>208</v>
      </c>
      <c r="AH3642" s="1">
        <v>42166.4137962963</v>
      </c>
      <c r="AI3642" t="s">
        <v>76</v>
      </c>
      <c r="AJ3642" t="s">
        <v>76</v>
      </c>
      <c r="AL3642" t="s">
        <v>82</v>
      </c>
      <c r="AM3642" t="s">
        <v>114</v>
      </c>
      <c r="AN3642">
        <v>0</v>
      </c>
      <c r="AO3642" t="s">
        <v>71</v>
      </c>
      <c r="AP3642" t="s">
        <v>83</v>
      </c>
      <c r="AR3642" t="s">
        <v>83</v>
      </c>
      <c r="AS3642" t="s">
        <v>83</v>
      </c>
      <c r="AT3642">
        <v>1</v>
      </c>
      <c r="AU3642" t="s">
        <v>76</v>
      </c>
      <c r="AV3642" t="s">
        <v>76</v>
      </c>
      <c r="BA3642" t="s">
        <v>76</v>
      </c>
      <c r="BB3642" t="s">
        <v>76</v>
      </c>
      <c r="BC3642" t="s">
        <v>76</v>
      </c>
      <c r="BD3642" t="s">
        <v>76</v>
      </c>
      <c r="BE3642" t="s">
        <v>76</v>
      </c>
      <c r="BF3642" t="s">
        <v>76</v>
      </c>
      <c r="BI3642" t="s">
        <v>76</v>
      </c>
      <c r="BJ3642">
        <v>0</v>
      </c>
      <c r="BK3642" t="s">
        <v>83</v>
      </c>
      <c r="BL3642" t="s">
        <v>20869</v>
      </c>
    </row>
    <row r="3643" spans="1:64" x14ac:dyDescent="0.25">
      <c r="A3643" t="s">
        <v>20872</v>
      </c>
      <c r="B3643" t="s">
        <v>20873</v>
      </c>
      <c r="C3643" t="s">
        <v>20874</v>
      </c>
      <c r="D3643" t="s">
        <v>175</v>
      </c>
      <c r="E3643">
        <v>0</v>
      </c>
      <c r="F3643" t="s">
        <v>67</v>
      </c>
      <c r="G3643" t="s">
        <v>88</v>
      </c>
      <c r="H3643">
        <v>0</v>
      </c>
      <c r="I3643">
        <v>0</v>
      </c>
      <c r="J3643" t="s">
        <v>69</v>
      </c>
      <c r="K3643" t="s">
        <v>71</v>
      </c>
      <c r="L3643" t="s">
        <v>20875</v>
      </c>
      <c r="M3643" t="s">
        <v>391</v>
      </c>
      <c r="N3643" t="s">
        <v>73</v>
      </c>
      <c r="O3643">
        <v>27055</v>
      </c>
      <c r="P3643" t="s">
        <v>74</v>
      </c>
      <c r="Q3643" t="s">
        <v>75</v>
      </c>
      <c r="R3643" t="s">
        <v>76</v>
      </c>
      <c r="S3643" t="s">
        <v>76</v>
      </c>
      <c r="T3643" t="s">
        <v>76</v>
      </c>
      <c r="U3643" t="s">
        <v>76</v>
      </c>
      <c r="Y3643" s="1">
        <v>42703</v>
      </c>
      <c r="Z3643" s="1">
        <v>42718</v>
      </c>
      <c r="AB3643">
        <v>50</v>
      </c>
      <c r="AC3643">
        <v>5</v>
      </c>
      <c r="AD3643" t="s">
        <v>76</v>
      </c>
      <c r="AE3643" t="s">
        <v>79</v>
      </c>
      <c r="AF3643" s="6">
        <v>3095.75</v>
      </c>
      <c r="AG3643" t="s">
        <v>178</v>
      </c>
      <c r="AH3643" s="1">
        <v>42703.635185185187</v>
      </c>
      <c r="AI3643" t="s">
        <v>76</v>
      </c>
      <c r="AJ3643" t="s">
        <v>76</v>
      </c>
      <c r="AL3643" t="s">
        <v>82</v>
      </c>
      <c r="AM3643" t="s">
        <v>114</v>
      </c>
      <c r="AN3643">
        <v>0</v>
      </c>
      <c r="AO3643" t="s">
        <v>71</v>
      </c>
      <c r="AP3643" t="s">
        <v>83</v>
      </c>
      <c r="AR3643" t="s">
        <v>83</v>
      </c>
      <c r="AS3643" t="s">
        <v>83</v>
      </c>
      <c r="AT3643">
        <v>1</v>
      </c>
      <c r="AU3643" t="s">
        <v>76</v>
      </c>
      <c r="AV3643" t="s">
        <v>76</v>
      </c>
      <c r="BA3643" t="s">
        <v>76</v>
      </c>
      <c r="BB3643" t="s">
        <v>76</v>
      </c>
      <c r="BC3643" t="s">
        <v>76</v>
      </c>
      <c r="BD3643" t="s">
        <v>76</v>
      </c>
      <c r="BE3643" t="s">
        <v>76</v>
      </c>
      <c r="BF3643" t="s">
        <v>76</v>
      </c>
      <c r="BI3643" t="s">
        <v>76</v>
      </c>
      <c r="BJ3643">
        <v>0</v>
      </c>
      <c r="BK3643" t="s">
        <v>83</v>
      </c>
      <c r="BL3643" t="s">
        <v>20873</v>
      </c>
    </row>
    <row r="3644" spans="1:64" x14ac:dyDescent="0.25">
      <c r="A3644" t="s">
        <v>20876</v>
      </c>
      <c r="B3644" t="s">
        <v>20877</v>
      </c>
      <c r="C3644" t="s">
        <v>20878</v>
      </c>
      <c r="D3644" t="s">
        <v>102</v>
      </c>
      <c r="E3644">
        <v>0</v>
      </c>
      <c r="F3644" t="s">
        <v>67</v>
      </c>
      <c r="G3644" t="s">
        <v>88</v>
      </c>
      <c r="H3644">
        <v>0</v>
      </c>
      <c r="I3644">
        <v>0</v>
      </c>
      <c r="J3644" t="s">
        <v>69</v>
      </c>
      <c r="K3644" t="s">
        <v>20879</v>
      </c>
      <c r="L3644" t="s">
        <v>71</v>
      </c>
      <c r="M3644" t="s">
        <v>146</v>
      </c>
      <c r="N3644" t="s">
        <v>73</v>
      </c>
      <c r="O3644">
        <v>27127</v>
      </c>
      <c r="P3644" t="s">
        <v>74</v>
      </c>
      <c r="Q3644" t="s">
        <v>75</v>
      </c>
      <c r="R3644" t="s">
        <v>76</v>
      </c>
      <c r="S3644" t="s">
        <v>76</v>
      </c>
      <c r="T3644" t="s">
        <v>76</v>
      </c>
      <c r="U3644" t="s">
        <v>76</v>
      </c>
      <c r="Y3644" s="1">
        <v>42804</v>
      </c>
      <c r="Z3644" t="s">
        <v>76</v>
      </c>
      <c r="AB3644">
        <v>50</v>
      </c>
      <c r="AC3644" t="s">
        <v>76</v>
      </c>
      <c r="AD3644" t="s">
        <v>76</v>
      </c>
      <c r="AE3644" t="s">
        <v>79</v>
      </c>
      <c r="AF3644" s="6">
        <v>0</v>
      </c>
      <c r="AG3644" t="s">
        <v>80</v>
      </c>
      <c r="AH3644" s="1">
        <v>42804.443425925929</v>
      </c>
      <c r="AI3644" t="s">
        <v>76</v>
      </c>
      <c r="AJ3644" t="s">
        <v>76</v>
      </c>
      <c r="AL3644" t="s">
        <v>82</v>
      </c>
      <c r="AM3644" t="s">
        <v>114</v>
      </c>
      <c r="AN3644">
        <v>0</v>
      </c>
      <c r="AO3644" t="s">
        <v>71</v>
      </c>
      <c r="AP3644" t="s">
        <v>83</v>
      </c>
      <c r="AR3644" t="s">
        <v>83</v>
      </c>
      <c r="AS3644" t="s">
        <v>83</v>
      </c>
      <c r="AT3644">
        <v>1</v>
      </c>
      <c r="AU3644" t="s">
        <v>76</v>
      </c>
      <c r="AV3644" t="s">
        <v>76</v>
      </c>
      <c r="BA3644" t="s">
        <v>76</v>
      </c>
      <c r="BB3644" t="s">
        <v>76</v>
      </c>
      <c r="BC3644" t="s">
        <v>76</v>
      </c>
      <c r="BD3644" t="s">
        <v>76</v>
      </c>
      <c r="BE3644" t="s">
        <v>76</v>
      </c>
      <c r="BF3644" t="s">
        <v>76</v>
      </c>
      <c r="BI3644" t="s">
        <v>76</v>
      </c>
      <c r="BJ3644">
        <v>0</v>
      </c>
      <c r="BK3644" t="s">
        <v>83</v>
      </c>
      <c r="BL3644" t="s">
        <v>20877</v>
      </c>
    </row>
    <row r="3645" spans="1:64" x14ac:dyDescent="0.25">
      <c r="A3645" t="s">
        <v>20880</v>
      </c>
      <c r="B3645" t="s">
        <v>20881</v>
      </c>
      <c r="C3645" t="s">
        <v>20882</v>
      </c>
      <c r="D3645" t="s">
        <v>284</v>
      </c>
      <c r="E3645">
        <v>0</v>
      </c>
      <c r="F3645" t="s">
        <v>67</v>
      </c>
      <c r="G3645" t="s">
        <v>88</v>
      </c>
      <c r="H3645">
        <v>0</v>
      </c>
      <c r="I3645">
        <v>0</v>
      </c>
      <c r="J3645" t="s">
        <v>69</v>
      </c>
      <c r="K3645" t="s">
        <v>20883</v>
      </c>
      <c r="L3645" t="s">
        <v>20884</v>
      </c>
      <c r="M3645" t="s">
        <v>146</v>
      </c>
      <c r="N3645" t="s">
        <v>73</v>
      </c>
      <c r="O3645">
        <v>27106</v>
      </c>
      <c r="P3645" t="s">
        <v>74</v>
      </c>
      <c r="Q3645" t="s">
        <v>75</v>
      </c>
      <c r="R3645" t="s">
        <v>76</v>
      </c>
      <c r="S3645" t="s">
        <v>76</v>
      </c>
      <c r="T3645" t="s">
        <v>76</v>
      </c>
      <c r="U3645" t="s">
        <v>76</v>
      </c>
      <c r="V3645" t="s">
        <v>20885</v>
      </c>
      <c r="W3645" t="s">
        <v>20886</v>
      </c>
      <c r="Y3645" s="1">
        <v>42812</v>
      </c>
      <c r="Z3645" s="1">
        <v>43089</v>
      </c>
      <c r="AB3645">
        <v>50</v>
      </c>
      <c r="AC3645">
        <v>4</v>
      </c>
      <c r="AD3645" t="s">
        <v>76</v>
      </c>
      <c r="AE3645" t="s">
        <v>79</v>
      </c>
      <c r="AF3645" s="6">
        <v>5075.96</v>
      </c>
      <c r="AG3645" t="s">
        <v>81</v>
      </c>
      <c r="AH3645" s="1">
        <v>42812.465914351851</v>
      </c>
      <c r="AI3645" t="s">
        <v>76</v>
      </c>
      <c r="AJ3645" t="s">
        <v>76</v>
      </c>
      <c r="AL3645" t="s">
        <v>82</v>
      </c>
      <c r="AM3645" t="s">
        <v>114</v>
      </c>
      <c r="AN3645">
        <v>0</v>
      </c>
      <c r="AO3645" t="s">
        <v>71</v>
      </c>
      <c r="AP3645" t="s">
        <v>83</v>
      </c>
      <c r="AR3645" t="s">
        <v>83</v>
      </c>
      <c r="AS3645" t="s">
        <v>83</v>
      </c>
      <c r="AT3645">
        <v>1</v>
      </c>
      <c r="AU3645" t="s">
        <v>76</v>
      </c>
      <c r="AV3645" t="s">
        <v>76</v>
      </c>
      <c r="BA3645" t="s">
        <v>76</v>
      </c>
      <c r="BB3645" t="s">
        <v>76</v>
      </c>
      <c r="BC3645" t="s">
        <v>76</v>
      </c>
      <c r="BD3645" t="s">
        <v>76</v>
      </c>
      <c r="BE3645" t="s">
        <v>76</v>
      </c>
      <c r="BF3645" t="s">
        <v>76</v>
      </c>
      <c r="BI3645" t="s">
        <v>76</v>
      </c>
      <c r="BJ3645">
        <v>0</v>
      </c>
      <c r="BK3645" t="s">
        <v>83</v>
      </c>
      <c r="BL3645" t="s">
        <v>20881</v>
      </c>
    </row>
    <row r="3646" spans="1:64" x14ac:dyDescent="0.25">
      <c r="A3646" t="s">
        <v>20887</v>
      </c>
      <c r="B3646" t="s">
        <v>20888</v>
      </c>
      <c r="C3646" t="s">
        <v>75</v>
      </c>
      <c r="D3646" t="s">
        <v>3293</v>
      </c>
      <c r="E3646">
        <v>0</v>
      </c>
      <c r="F3646" t="s">
        <v>67</v>
      </c>
      <c r="G3646" t="s">
        <v>88</v>
      </c>
      <c r="H3646">
        <v>0</v>
      </c>
      <c r="I3646">
        <v>0</v>
      </c>
      <c r="K3646" t="s">
        <v>20889</v>
      </c>
      <c r="L3646" t="s">
        <v>71</v>
      </c>
      <c r="M3646" t="s">
        <v>232</v>
      </c>
      <c r="N3646" t="s">
        <v>73</v>
      </c>
      <c r="O3646">
        <v>27358</v>
      </c>
      <c r="P3646" t="s">
        <v>74</v>
      </c>
      <c r="Q3646" t="s">
        <v>75</v>
      </c>
      <c r="R3646" t="s">
        <v>76</v>
      </c>
      <c r="S3646" t="s">
        <v>76</v>
      </c>
      <c r="T3646" t="s">
        <v>76</v>
      </c>
      <c r="U3646" t="s">
        <v>76</v>
      </c>
      <c r="Y3646" s="1">
        <v>42608</v>
      </c>
      <c r="Z3646" s="1">
        <v>42625.463888888888</v>
      </c>
      <c r="AB3646">
        <v>50</v>
      </c>
      <c r="AC3646">
        <v>21</v>
      </c>
      <c r="AD3646" t="s">
        <v>76</v>
      </c>
      <c r="AE3646" t="s">
        <v>79</v>
      </c>
      <c r="AF3646" s="6">
        <v>294</v>
      </c>
      <c r="AG3646" t="s">
        <v>3296</v>
      </c>
      <c r="AH3646" s="1">
        <v>42608.429502314815</v>
      </c>
      <c r="AI3646" t="s">
        <v>113</v>
      </c>
      <c r="AJ3646" s="1">
        <v>42800.59983796296</v>
      </c>
      <c r="AL3646" t="s">
        <v>82</v>
      </c>
      <c r="AM3646" t="s">
        <v>114</v>
      </c>
      <c r="AN3646">
        <v>0</v>
      </c>
      <c r="AO3646" t="s">
        <v>71</v>
      </c>
      <c r="AP3646" t="s">
        <v>83</v>
      </c>
      <c r="AR3646" t="s">
        <v>83</v>
      </c>
      <c r="AS3646" t="s">
        <v>83</v>
      </c>
      <c r="AT3646">
        <v>1</v>
      </c>
      <c r="AU3646" t="s">
        <v>76</v>
      </c>
      <c r="AV3646" t="s">
        <v>76</v>
      </c>
      <c r="BA3646" t="s">
        <v>76</v>
      </c>
      <c r="BB3646" t="s">
        <v>76</v>
      </c>
      <c r="BC3646" t="s">
        <v>76</v>
      </c>
      <c r="BD3646" t="s">
        <v>76</v>
      </c>
      <c r="BE3646" t="s">
        <v>76</v>
      </c>
      <c r="BF3646" t="s">
        <v>76</v>
      </c>
      <c r="BJ3646">
        <v>0</v>
      </c>
      <c r="BK3646" t="s">
        <v>83</v>
      </c>
      <c r="BL3646" t="s">
        <v>20888</v>
      </c>
    </row>
    <row r="3647" spans="1:64" x14ac:dyDescent="0.25">
      <c r="A3647" t="s">
        <v>20890</v>
      </c>
      <c r="B3647" t="s">
        <v>20891</v>
      </c>
      <c r="C3647" t="s">
        <v>20892</v>
      </c>
      <c r="D3647" t="s">
        <v>102</v>
      </c>
      <c r="E3647">
        <v>0</v>
      </c>
      <c r="F3647" t="s">
        <v>67</v>
      </c>
      <c r="G3647" t="s">
        <v>88</v>
      </c>
      <c r="H3647">
        <v>0</v>
      </c>
      <c r="I3647">
        <v>0</v>
      </c>
      <c r="J3647" t="s">
        <v>69</v>
      </c>
      <c r="K3647" t="s">
        <v>20893</v>
      </c>
      <c r="L3647" t="s">
        <v>71</v>
      </c>
      <c r="M3647" t="s">
        <v>138</v>
      </c>
      <c r="N3647" t="s">
        <v>73</v>
      </c>
      <c r="O3647">
        <v>27455</v>
      </c>
      <c r="P3647" t="s">
        <v>74</v>
      </c>
      <c r="Q3647" t="s">
        <v>75</v>
      </c>
      <c r="R3647" t="s">
        <v>76</v>
      </c>
      <c r="S3647" t="s">
        <v>76</v>
      </c>
      <c r="T3647" t="s">
        <v>76</v>
      </c>
      <c r="U3647" t="s">
        <v>76</v>
      </c>
      <c r="Y3647" s="1">
        <v>41898</v>
      </c>
      <c r="Z3647" s="1">
        <v>41922.754166666666</v>
      </c>
      <c r="AB3647">
        <v>50</v>
      </c>
      <c r="AC3647">
        <v>6</v>
      </c>
      <c r="AD3647" t="s">
        <v>76</v>
      </c>
      <c r="AE3647" t="s">
        <v>79</v>
      </c>
      <c r="AF3647" s="6">
        <v>0</v>
      </c>
      <c r="AG3647" t="s">
        <v>80</v>
      </c>
      <c r="AH3647" s="1">
        <v>41898.447638888887</v>
      </c>
      <c r="AI3647" t="s">
        <v>76</v>
      </c>
      <c r="AJ3647" t="s">
        <v>76</v>
      </c>
      <c r="AL3647" t="s">
        <v>82</v>
      </c>
      <c r="AM3647" t="s">
        <v>114</v>
      </c>
      <c r="AN3647">
        <v>0</v>
      </c>
      <c r="AO3647" t="s">
        <v>71</v>
      </c>
      <c r="AP3647" t="s">
        <v>83</v>
      </c>
      <c r="AR3647" t="s">
        <v>83</v>
      </c>
      <c r="AS3647" t="s">
        <v>83</v>
      </c>
      <c r="AT3647">
        <v>1</v>
      </c>
      <c r="AU3647" t="s">
        <v>76</v>
      </c>
      <c r="AV3647" t="s">
        <v>76</v>
      </c>
      <c r="BA3647" t="s">
        <v>76</v>
      </c>
      <c r="BB3647" t="s">
        <v>76</v>
      </c>
      <c r="BC3647" t="s">
        <v>76</v>
      </c>
      <c r="BD3647" t="s">
        <v>76</v>
      </c>
      <c r="BE3647" t="s">
        <v>76</v>
      </c>
      <c r="BF3647" t="s">
        <v>76</v>
      </c>
      <c r="BI3647" t="s">
        <v>76</v>
      </c>
      <c r="BJ3647">
        <v>0</v>
      </c>
      <c r="BK3647" t="s">
        <v>83</v>
      </c>
      <c r="BL3647" t="s">
        <v>20891</v>
      </c>
    </row>
    <row r="3648" spans="1:64" x14ac:dyDescent="0.25">
      <c r="A3648" t="s">
        <v>20894</v>
      </c>
      <c r="B3648" t="s">
        <v>20895</v>
      </c>
      <c r="C3648" t="s">
        <v>20896</v>
      </c>
      <c r="D3648" t="s">
        <v>1931</v>
      </c>
      <c r="E3648">
        <v>0</v>
      </c>
      <c r="F3648" t="s">
        <v>1228</v>
      </c>
      <c r="G3648" t="s">
        <v>88</v>
      </c>
      <c r="H3648">
        <v>0</v>
      </c>
      <c r="I3648">
        <v>0</v>
      </c>
      <c r="J3648" t="s">
        <v>69</v>
      </c>
      <c r="K3648" t="s">
        <v>20897</v>
      </c>
      <c r="L3648" t="s">
        <v>71</v>
      </c>
      <c r="M3648" t="s">
        <v>90</v>
      </c>
      <c r="N3648" t="s">
        <v>73</v>
      </c>
      <c r="O3648">
        <v>27284</v>
      </c>
      <c r="P3648" t="s">
        <v>74</v>
      </c>
      <c r="Q3648" t="s">
        <v>75</v>
      </c>
      <c r="R3648" t="s">
        <v>76</v>
      </c>
      <c r="S3648" t="s">
        <v>76</v>
      </c>
      <c r="T3648" t="s">
        <v>76</v>
      </c>
      <c r="U3648" t="s">
        <v>76</v>
      </c>
      <c r="V3648" t="s">
        <v>20898</v>
      </c>
      <c r="W3648" t="s">
        <v>20899</v>
      </c>
      <c r="Y3648" s="1">
        <v>41820</v>
      </c>
      <c r="Z3648" s="1">
        <v>41827.54583333333</v>
      </c>
      <c r="AB3648">
        <v>50</v>
      </c>
      <c r="AC3648">
        <v>2</v>
      </c>
      <c r="AD3648" t="s">
        <v>76</v>
      </c>
      <c r="AE3648" t="s">
        <v>79</v>
      </c>
      <c r="AF3648" s="6">
        <v>0</v>
      </c>
      <c r="AG3648" t="s">
        <v>1934</v>
      </c>
      <c r="AH3648" s="1">
        <v>41820.689849537041</v>
      </c>
      <c r="AI3648" t="s">
        <v>76</v>
      </c>
      <c r="AJ3648" t="s">
        <v>76</v>
      </c>
      <c r="AL3648" t="s">
        <v>82</v>
      </c>
      <c r="AM3648" t="s">
        <v>114</v>
      </c>
      <c r="AN3648">
        <v>0</v>
      </c>
      <c r="AO3648" t="s">
        <v>71</v>
      </c>
      <c r="AP3648" t="s">
        <v>83</v>
      </c>
      <c r="AR3648" t="s">
        <v>83</v>
      </c>
      <c r="AS3648" t="s">
        <v>83</v>
      </c>
      <c r="AT3648">
        <v>1</v>
      </c>
      <c r="AU3648" t="s">
        <v>76</v>
      </c>
      <c r="AV3648" t="s">
        <v>76</v>
      </c>
      <c r="BA3648" t="s">
        <v>76</v>
      </c>
      <c r="BB3648" t="s">
        <v>76</v>
      </c>
      <c r="BC3648" t="s">
        <v>76</v>
      </c>
      <c r="BD3648" t="s">
        <v>76</v>
      </c>
      <c r="BE3648" t="s">
        <v>76</v>
      </c>
      <c r="BF3648" t="s">
        <v>76</v>
      </c>
      <c r="BI3648" t="s">
        <v>76</v>
      </c>
      <c r="BJ3648">
        <v>0</v>
      </c>
      <c r="BK3648" t="s">
        <v>83</v>
      </c>
      <c r="BL3648" t="s">
        <v>20895</v>
      </c>
    </row>
    <row r="3649" spans="1:64" x14ac:dyDescent="0.25">
      <c r="A3649" t="s">
        <v>20900</v>
      </c>
      <c r="B3649" t="s">
        <v>20901</v>
      </c>
      <c r="C3649" t="s">
        <v>20902</v>
      </c>
      <c r="D3649" t="s">
        <v>116</v>
      </c>
      <c r="E3649">
        <v>0</v>
      </c>
      <c r="F3649" t="s">
        <v>67</v>
      </c>
      <c r="G3649" t="s">
        <v>88</v>
      </c>
      <c r="H3649">
        <v>0</v>
      </c>
      <c r="I3649">
        <v>0</v>
      </c>
      <c r="J3649" t="s">
        <v>69</v>
      </c>
      <c r="K3649" t="s">
        <v>20903</v>
      </c>
      <c r="L3649" t="s">
        <v>71</v>
      </c>
      <c r="M3649" t="s">
        <v>159</v>
      </c>
      <c r="N3649" t="s">
        <v>73</v>
      </c>
      <c r="O3649">
        <v>27215</v>
      </c>
      <c r="P3649" t="s">
        <v>74</v>
      </c>
      <c r="Q3649" t="s">
        <v>75</v>
      </c>
      <c r="R3649" t="s">
        <v>76</v>
      </c>
      <c r="S3649" t="s">
        <v>76</v>
      </c>
      <c r="T3649" t="s">
        <v>76</v>
      </c>
      <c r="U3649" t="s">
        <v>76</v>
      </c>
      <c r="Y3649" s="1">
        <v>42425</v>
      </c>
      <c r="Z3649" s="1">
        <v>42429.729861111111</v>
      </c>
      <c r="AB3649">
        <v>50</v>
      </c>
      <c r="AC3649">
        <v>22</v>
      </c>
      <c r="AD3649" t="s">
        <v>76</v>
      </c>
      <c r="AE3649" t="s">
        <v>79</v>
      </c>
      <c r="AF3649" s="6">
        <v>150</v>
      </c>
      <c r="AG3649" t="s">
        <v>208</v>
      </c>
      <c r="AH3649" s="1">
        <v>42425.642777777779</v>
      </c>
      <c r="AI3649" t="s">
        <v>76</v>
      </c>
      <c r="AJ3649" t="s">
        <v>76</v>
      </c>
      <c r="AL3649" t="s">
        <v>82</v>
      </c>
      <c r="AM3649" t="s">
        <v>114</v>
      </c>
      <c r="AN3649">
        <v>0</v>
      </c>
      <c r="AO3649" t="s">
        <v>71</v>
      </c>
      <c r="AP3649" t="s">
        <v>83</v>
      </c>
      <c r="AR3649" t="s">
        <v>83</v>
      </c>
      <c r="AS3649" t="s">
        <v>83</v>
      </c>
      <c r="AT3649">
        <v>1</v>
      </c>
      <c r="AU3649" t="s">
        <v>76</v>
      </c>
      <c r="AV3649" t="s">
        <v>76</v>
      </c>
      <c r="BA3649" t="s">
        <v>76</v>
      </c>
      <c r="BB3649" t="s">
        <v>76</v>
      </c>
      <c r="BC3649" t="s">
        <v>76</v>
      </c>
      <c r="BD3649" t="s">
        <v>76</v>
      </c>
      <c r="BE3649" t="s">
        <v>76</v>
      </c>
      <c r="BF3649" t="s">
        <v>76</v>
      </c>
      <c r="BI3649" t="s">
        <v>76</v>
      </c>
      <c r="BJ3649">
        <v>0</v>
      </c>
      <c r="BK3649" t="s">
        <v>83</v>
      </c>
      <c r="BL3649" t="s">
        <v>20901</v>
      </c>
    </row>
    <row r="3650" spans="1:64" x14ac:dyDescent="0.25">
      <c r="A3650" t="s">
        <v>20909</v>
      </c>
      <c r="B3650" t="s">
        <v>20910</v>
      </c>
      <c r="C3650" t="s">
        <v>20911</v>
      </c>
      <c r="D3650" t="s">
        <v>123</v>
      </c>
      <c r="E3650">
        <v>0</v>
      </c>
      <c r="F3650" t="s">
        <v>67</v>
      </c>
      <c r="G3650" t="s">
        <v>88</v>
      </c>
      <c r="H3650">
        <v>0</v>
      </c>
      <c r="I3650">
        <v>0</v>
      </c>
      <c r="J3650" t="s">
        <v>69</v>
      </c>
      <c r="K3650" t="s">
        <v>20912</v>
      </c>
      <c r="L3650" t="s">
        <v>71</v>
      </c>
      <c r="M3650" t="s">
        <v>138</v>
      </c>
      <c r="N3650" t="s">
        <v>73</v>
      </c>
      <c r="O3650">
        <v>27406</v>
      </c>
      <c r="P3650" t="s">
        <v>74</v>
      </c>
      <c r="Q3650" t="s">
        <v>75</v>
      </c>
      <c r="R3650" t="s">
        <v>76</v>
      </c>
      <c r="S3650" t="s">
        <v>76</v>
      </c>
      <c r="T3650" t="s">
        <v>76</v>
      </c>
      <c r="U3650" t="s">
        <v>76</v>
      </c>
      <c r="V3650" t="s">
        <v>20910</v>
      </c>
      <c r="W3650" t="s">
        <v>20913</v>
      </c>
      <c r="Y3650" s="1">
        <v>42650</v>
      </c>
      <c r="Z3650" s="1">
        <v>42702</v>
      </c>
      <c r="AB3650">
        <v>50</v>
      </c>
      <c r="AC3650">
        <v>12</v>
      </c>
      <c r="AD3650" t="s">
        <v>76</v>
      </c>
      <c r="AE3650" t="s">
        <v>79</v>
      </c>
      <c r="AF3650" s="6">
        <v>1298.08</v>
      </c>
      <c r="AG3650" t="s">
        <v>119</v>
      </c>
      <c r="AH3650" s="1">
        <v>42650.583055555559</v>
      </c>
      <c r="AI3650" t="s">
        <v>119</v>
      </c>
      <c r="AJ3650" s="1">
        <v>42668.496192129627</v>
      </c>
      <c r="AL3650" t="s">
        <v>82</v>
      </c>
      <c r="AM3650" t="s">
        <v>114</v>
      </c>
      <c r="AN3650">
        <v>0</v>
      </c>
      <c r="AO3650" t="s">
        <v>71</v>
      </c>
      <c r="AP3650" t="s">
        <v>83</v>
      </c>
      <c r="AR3650" t="s">
        <v>83</v>
      </c>
      <c r="AS3650" t="s">
        <v>83</v>
      </c>
      <c r="AT3650">
        <v>1</v>
      </c>
      <c r="AU3650" t="s">
        <v>76</v>
      </c>
      <c r="AV3650" t="s">
        <v>76</v>
      </c>
      <c r="BA3650" t="s">
        <v>76</v>
      </c>
      <c r="BB3650" t="s">
        <v>76</v>
      </c>
      <c r="BC3650" t="s">
        <v>76</v>
      </c>
      <c r="BD3650" t="s">
        <v>76</v>
      </c>
      <c r="BE3650" t="s">
        <v>76</v>
      </c>
      <c r="BF3650" t="s">
        <v>76</v>
      </c>
      <c r="BJ3650">
        <v>0</v>
      </c>
      <c r="BK3650" t="s">
        <v>83</v>
      </c>
      <c r="BL3650" t="s">
        <v>20914</v>
      </c>
    </row>
    <row r="3651" spans="1:64" x14ac:dyDescent="0.25">
      <c r="A3651" t="s">
        <v>20915</v>
      </c>
      <c r="B3651" t="s">
        <v>20916</v>
      </c>
      <c r="C3651" t="s">
        <v>20917</v>
      </c>
      <c r="D3651" t="s">
        <v>175</v>
      </c>
      <c r="E3651">
        <v>0</v>
      </c>
      <c r="F3651" t="s">
        <v>67</v>
      </c>
      <c r="G3651" t="s">
        <v>88</v>
      </c>
      <c r="H3651">
        <v>0</v>
      </c>
      <c r="I3651">
        <v>0</v>
      </c>
      <c r="J3651" t="s">
        <v>69</v>
      </c>
      <c r="K3651" t="s">
        <v>71</v>
      </c>
      <c r="L3651" t="s">
        <v>20918</v>
      </c>
      <c r="M3651" t="s">
        <v>138</v>
      </c>
      <c r="N3651" t="s">
        <v>73</v>
      </c>
      <c r="O3651">
        <v>27403</v>
      </c>
      <c r="P3651" t="s">
        <v>74</v>
      </c>
      <c r="Q3651" t="s">
        <v>75</v>
      </c>
      <c r="R3651" t="s">
        <v>76</v>
      </c>
      <c r="S3651" t="s">
        <v>76</v>
      </c>
      <c r="T3651" t="s">
        <v>76</v>
      </c>
      <c r="U3651" t="s">
        <v>76</v>
      </c>
      <c r="V3651" t="s">
        <v>20916</v>
      </c>
      <c r="W3651" t="s">
        <v>20919</v>
      </c>
      <c r="Y3651" s="1">
        <v>42319</v>
      </c>
      <c r="Z3651" s="1">
        <v>42327.478472222225</v>
      </c>
      <c r="AB3651">
        <v>50</v>
      </c>
      <c r="AC3651">
        <v>22</v>
      </c>
      <c r="AD3651" t="s">
        <v>76</v>
      </c>
      <c r="AE3651" t="s">
        <v>79</v>
      </c>
      <c r="AF3651" s="6">
        <v>0</v>
      </c>
      <c r="AG3651" t="s">
        <v>178</v>
      </c>
      <c r="AH3651" s="1">
        <v>42319.530219907407</v>
      </c>
      <c r="AI3651" t="s">
        <v>178</v>
      </c>
      <c r="AJ3651" s="1">
        <v>42475.584432870368</v>
      </c>
      <c r="AL3651" t="s">
        <v>82</v>
      </c>
      <c r="AM3651" t="s">
        <v>114</v>
      </c>
      <c r="AN3651">
        <v>0</v>
      </c>
      <c r="AO3651" t="s">
        <v>71</v>
      </c>
      <c r="AP3651" t="s">
        <v>83</v>
      </c>
      <c r="AR3651" t="s">
        <v>83</v>
      </c>
      <c r="AS3651" t="s">
        <v>83</v>
      </c>
      <c r="AT3651">
        <v>1</v>
      </c>
      <c r="AU3651" t="s">
        <v>76</v>
      </c>
      <c r="AV3651" t="s">
        <v>76</v>
      </c>
      <c r="BA3651" t="s">
        <v>76</v>
      </c>
      <c r="BB3651" t="s">
        <v>76</v>
      </c>
      <c r="BC3651" t="s">
        <v>76</v>
      </c>
      <c r="BD3651" t="s">
        <v>76</v>
      </c>
      <c r="BE3651" t="s">
        <v>76</v>
      </c>
      <c r="BF3651" t="s">
        <v>76</v>
      </c>
      <c r="BJ3651">
        <v>0</v>
      </c>
      <c r="BK3651" t="s">
        <v>83</v>
      </c>
      <c r="BL3651" t="s">
        <v>1001</v>
      </c>
    </row>
    <row r="3652" spans="1:64" x14ac:dyDescent="0.25">
      <c r="A3652" t="s">
        <v>20927</v>
      </c>
      <c r="B3652" t="s">
        <v>20928</v>
      </c>
      <c r="C3652" t="s">
        <v>20929</v>
      </c>
      <c r="D3652" t="s">
        <v>66</v>
      </c>
      <c r="E3652">
        <v>0</v>
      </c>
      <c r="F3652" t="s">
        <v>67</v>
      </c>
      <c r="G3652" t="s">
        <v>88</v>
      </c>
      <c r="H3652">
        <v>0</v>
      </c>
      <c r="I3652">
        <v>0</v>
      </c>
      <c r="J3652" t="s">
        <v>69</v>
      </c>
      <c r="K3652" t="s">
        <v>20930</v>
      </c>
      <c r="L3652" t="s">
        <v>71</v>
      </c>
      <c r="M3652" t="s">
        <v>75</v>
      </c>
      <c r="N3652" t="s">
        <v>118</v>
      </c>
      <c r="O3652" t="s">
        <v>98</v>
      </c>
      <c r="Q3652" t="s">
        <v>75</v>
      </c>
      <c r="R3652" t="s">
        <v>76</v>
      </c>
      <c r="S3652" t="s">
        <v>76</v>
      </c>
      <c r="T3652" t="s">
        <v>76</v>
      </c>
      <c r="U3652" t="s">
        <v>76</v>
      </c>
      <c r="Y3652" s="1">
        <v>42753</v>
      </c>
      <c r="Z3652" t="s">
        <v>76</v>
      </c>
      <c r="AB3652">
        <v>50</v>
      </c>
      <c r="AC3652" t="s">
        <v>76</v>
      </c>
      <c r="AD3652" t="s">
        <v>76</v>
      </c>
      <c r="AE3652" t="s">
        <v>79</v>
      </c>
      <c r="AF3652" s="6">
        <v>0</v>
      </c>
      <c r="AG3652" t="s">
        <v>275</v>
      </c>
      <c r="AH3652" s="1">
        <v>42753.582685185182</v>
      </c>
      <c r="AI3652" t="s">
        <v>76</v>
      </c>
      <c r="AJ3652" t="s">
        <v>76</v>
      </c>
      <c r="AL3652" t="s">
        <v>82</v>
      </c>
      <c r="AM3652" t="s">
        <v>114</v>
      </c>
      <c r="AN3652">
        <v>0</v>
      </c>
      <c r="AO3652" t="s">
        <v>71</v>
      </c>
      <c r="AP3652" t="s">
        <v>83</v>
      </c>
      <c r="AR3652" t="s">
        <v>83</v>
      </c>
      <c r="AS3652" t="s">
        <v>83</v>
      </c>
      <c r="AT3652">
        <v>1</v>
      </c>
      <c r="AU3652" t="s">
        <v>76</v>
      </c>
      <c r="AV3652" t="s">
        <v>76</v>
      </c>
      <c r="BA3652" t="s">
        <v>76</v>
      </c>
      <c r="BB3652" t="s">
        <v>76</v>
      </c>
      <c r="BC3652" t="s">
        <v>76</v>
      </c>
      <c r="BD3652" t="s">
        <v>76</v>
      </c>
      <c r="BE3652" t="s">
        <v>76</v>
      </c>
      <c r="BF3652" t="s">
        <v>76</v>
      </c>
      <c r="BI3652" t="s">
        <v>76</v>
      </c>
      <c r="BJ3652">
        <v>0</v>
      </c>
      <c r="BK3652" t="s">
        <v>83</v>
      </c>
      <c r="BL3652" t="s">
        <v>20928</v>
      </c>
    </row>
    <row r="3653" spans="1:64" x14ac:dyDescent="0.25">
      <c r="A3653" t="s">
        <v>20931</v>
      </c>
      <c r="B3653" t="s">
        <v>20932</v>
      </c>
      <c r="C3653" t="s">
        <v>20933</v>
      </c>
      <c r="D3653" t="s">
        <v>123</v>
      </c>
      <c r="E3653">
        <v>0</v>
      </c>
      <c r="F3653" t="s">
        <v>67</v>
      </c>
      <c r="G3653" t="s">
        <v>88</v>
      </c>
      <c r="H3653">
        <v>0</v>
      </c>
      <c r="I3653">
        <v>0</v>
      </c>
      <c r="J3653" t="s">
        <v>69</v>
      </c>
      <c r="K3653" t="s">
        <v>20934</v>
      </c>
      <c r="L3653" t="s">
        <v>71</v>
      </c>
      <c r="M3653" t="s">
        <v>314</v>
      </c>
      <c r="N3653" t="s">
        <v>73</v>
      </c>
      <c r="O3653">
        <v>27041</v>
      </c>
      <c r="P3653" t="s">
        <v>74</v>
      </c>
      <c r="Q3653" t="s">
        <v>75</v>
      </c>
      <c r="R3653" t="s">
        <v>76</v>
      </c>
      <c r="S3653" t="s">
        <v>76</v>
      </c>
      <c r="T3653" t="s">
        <v>76</v>
      </c>
      <c r="U3653" t="s">
        <v>76</v>
      </c>
      <c r="Y3653" s="1">
        <v>42376</v>
      </c>
      <c r="Z3653" s="1">
        <v>42464.429861111108</v>
      </c>
      <c r="AB3653">
        <v>50</v>
      </c>
      <c r="AC3653">
        <v>16</v>
      </c>
      <c r="AD3653" t="s">
        <v>76</v>
      </c>
      <c r="AE3653" t="s">
        <v>79</v>
      </c>
      <c r="AF3653" s="6">
        <v>2049.61</v>
      </c>
      <c r="AG3653" t="s">
        <v>119</v>
      </c>
      <c r="AH3653" s="1">
        <v>42376.618310185186</v>
      </c>
      <c r="AI3653" t="s">
        <v>76</v>
      </c>
      <c r="AJ3653" t="s">
        <v>76</v>
      </c>
      <c r="AL3653" t="s">
        <v>82</v>
      </c>
      <c r="AM3653" t="s">
        <v>114</v>
      </c>
      <c r="AN3653">
        <v>0</v>
      </c>
      <c r="AO3653" t="s">
        <v>71</v>
      </c>
      <c r="AP3653" t="s">
        <v>83</v>
      </c>
      <c r="AR3653" t="s">
        <v>83</v>
      </c>
      <c r="AS3653" t="s">
        <v>83</v>
      </c>
      <c r="AT3653">
        <v>1</v>
      </c>
      <c r="AU3653" t="s">
        <v>76</v>
      </c>
      <c r="AV3653" t="s">
        <v>76</v>
      </c>
      <c r="BA3653" t="s">
        <v>76</v>
      </c>
      <c r="BB3653" t="s">
        <v>76</v>
      </c>
      <c r="BC3653" t="s">
        <v>76</v>
      </c>
      <c r="BD3653" t="s">
        <v>76</v>
      </c>
      <c r="BE3653" t="s">
        <v>76</v>
      </c>
      <c r="BF3653" t="s">
        <v>76</v>
      </c>
      <c r="BJ3653">
        <v>0</v>
      </c>
      <c r="BK3653" t="s">
        <v>83</v>
      </c>
      <c r="BL3653" t="s">
        <v>20932</v>
      </c>
    </row>
    <row r="3654" spans="1:64" x14ac:dyDescent="0.25">
      <c r="A3654" t="s">
        <v>20939</v>
      </c>
      <c r="B3654" t="s">
        <v>20940</v>
      </c>
      <c r="C3654" t="s">
        <v>20941</v>
      </c>
      <c r="D3654" t="s">
        <v>116</v>
      </c>
      <c r="E3654">
        <v>0</v>
      </c>
      <c r="F3654" t="s">
        <v>67</v>
      </c>
      <c r="G3654" t="s">
        <v>88</v>
      </c>
      <c r="H3654">
        <v>0</v>
      </c>
      <c r="I3654">
        <v>0</v>
      </c>
      <c r="J3654" t="s">
        <v>69</v>
      </c>
      <c r="K3654" t="s">
        <v>20942</v>
      </c>
      <c r="L3654" t="s">
        <v>71</v>
      </c>
      <c r="M3654" t="s">
        <v>146</v>
      </c>
      <c r="N3654" t="s">
        <v>73</v>
      </c>
      <c r="O3654">
        <v>27127</v>
      </c>
      <c r="P3654" t="s">
        <v>74</v>
      </c>
      <c r="Q3654" t="s">
        <v>75</v>
      </c>
      <c r="R3654" t="s">
        <v>76</v>
      </c>
      <c r="S3654" t="s">
        <v>76</v>
      </c>
      <c r="T3654" t="s">
        <v>76</v>
      </c>
      <c r="U3654" t="s">
        <v>76</v>
      </c>
      <c r="Y3654" s="1">
        <v>41963</v>
      </c>
      <c r="Z3654" s="1">
        <v>41971.572916666664</v>
      </c>
      <c r="AB3654">
        <v>50</v>
      </c>
      <c r="AC3654">
        <v>19</v>
      </c>
      <c r="AD3654" t="s">
        <v>76</v>
      </c>
      <c r="AE3654" t="s">
        <v>79</v>
      </c>
      <c r="AF3654" s="6">
        <v>0</v>
      </c>
      <c r="AG3654" t="s">
        <v>208</v>
      </c>
      <c r="AH3654" s="1">
        <v>41963.428263888891</v>
      </c>
      <c r="AI3654" t="s">
        <v>76</v>
      </c>
      <c r="AJ3654" t="s">
        <v>76</v>
      </c>
      <c r="AL3654" t="s">
        <v>82</v>
      </c>
      <c r="AM3654" t="s">
        <v>114</v>
      </c>
      <c r="AN3654">
        <v>0</v>
      </c>
      <c r="AO3654" t="s">
        <v>71</v>
      </c>
      <c r="AP3654" t="s">
        <v>83</v>
      </c>
      <c r="AR3654" t="s">
        <v>83</v>
      </c>
      <c r="AS3654" t="s">
        <v>83</v>
      </c>
      <c r="AT3654">
        <v>1</v>
      </c>
      <c r="AU3654" t="s">
        <v>76</v>
      </c>
      <c r="AV3654" s="1">
        <v>41963</v>
      </c>
      <c r="BA3654" t="s">
        <v>76</v>
      </c>
      <c r="BB3654" t="s">
        <v>76</v>
      </c>
      <c r="BC3654" t="s">
        <v>76</v>
      </c>
      <c r="BD3654" t="s">
        <v>76</v>
      </c>
      <c r="BE3654" t="s">
        <v>76</v>
      </c>
      <c r="BF3654" t="s">
        <v>76</v>
      </c>
      <c r="BI3654" t="s">
        <v>76</v>
      </c>
      <c r="BJ3654">
        <v>0</v>
      </c>
      <c r="BK3654" t="s">
        <v>83</v>
      </c>
      <c r="BL3654" t="s">
        <v>20940</v>
      </c>
    </row>
    <row r="3655" spans="1:64" x14ac:dyDescent="0.25">
      <c r="A3655" t="s">
        <v>20943</v>
      </c>
      <c r="B3655" t="s">
        <v>20944</v>
      </c>
      <c r="C3655" t="s">
        <v>20945</v>
      </c>
      <c r="D3655" t="s">
        <v>175</v>
      </c>
      <c r="E3655">
        <v>0</v>
      </c>
      <c r="F3655" t="s">
        <v>67</v>
      </c>
      <c r="G3655" t="s">
        <v>88</v>
      </c>
      <c r="H3655">
        <v>0</v>
      </c>
      <c r="I3655">
        <v>0</v>
      </c>
      <c r="J3655" t="s">
        <v>69</v>
      </c>
      <c r="K3655" t="s">
        <v>71</v>
      </c>
      <c r="L3655" t="s">
        <v>20946</v>
      </c>
      <c r="M3655" t="s">
        <v>90</v>
      </c>
      <c r="N3655" t="s">
        <v>73</v>
      </c>
      <c r="O3655">
        <v>27284</v>
      </c>
      <c r="P3655" t="s">
        <v>74</v>
      </c>
      <c r="Q3655" t="s">
        <v>75</v>
      </c>
      <c r="R3655" t="s">
        <v>76</v>
      </c>
      <c r="S3655" t="s">
        <v>76</v>
      </c>
      <c r="T3655" t="s">
        <v>76</v>
      </c>
      <c r="U3655" t="s">
        <v>76</v>
      </c>
      <c r="Y3655" s="1">
        <v>42319</v>
      </c>
      <c r="Z3655" t="s">
        <v>76</v>
      </c>
      <c r="AB3655">
        <v>50</v>
      </c>
      <c r="AC3655" t="s">
        <v>76</v>
      </c>
      <c r="AD3655" t="s">
        <v>76</v>
      </c>
      <c r="AE3655" t="s">
        <v>79</v>
      </c>
      <c r="AF3655" s="6">
        <v>0</v>
      </c>
      <c r="AG3655" t="s">
        <v>178</v>
      </c>
      <c r="AH3655" s="1">
        <v>42319.343252314815</v>
      </c>
      <c r="AI3655" t="s">
        <v>76</v>
      </c>
      <c r="AJ3655" t="s">
        <v>76</v>
      </c>
      <c r="AL3655" t="s">
        <v>82</v>
      </c>
      <c r="AM3655" t="s">
        <v>114</v>
      </c>
      <c r="AN3655">
        <v>0</v>
      </c>
      <c r="AO3655" t="s">
        <v>71</v>
      </c>
      <c r="AP3655" t="s">
        <v>83</v>
      </c>
      <c r="AR3655" t="s">
        <v>83</v>
      </c>
      <c r="AS3655" t="s">
        <v>83</v>
      </c>
      <c r="AT3655">
        <v>1</v>
      </c>
      <c r="AU3655" t="s">
        <v>76</v>
      </c>
      <c r="AV3655" t="s">
        <v>76</v>
      </c>
      <c r="BA3655" t="s">
        <v>76</v>
      </c>
      <c r="BB3655" t="s">
        <v>76</v>
      </c>
      <c r="BC3655" t="s">
        <v>76</v>
      </c>
      <c r="BD3655" t="s">
        <v>76</v>
      </c>
      <c r="BE3655" t="s">
        <v>76</v>
      </c>
      <c r="BF3655" t="s">
        <v>76</v>
      </c>
      <c r="BI3655" t="s">
        <v>76</v>
      </c>
      <c r="BJ3655">
        <v>0</v>
      </c>
      <c r="BK3655" t="s">
        <v>83</v>
      </c>
      <c r="BL3655" t="s">
        <v>20944</v>
      </c>
    </row>
    <row r="3656" spans="1:64" x14ac:dyDescent="0.25">
      <c r="A3656" t="s">
        <v>20947</v>
      </c>
      <c r="B3656" t="s">
        <v>20948</v>
      </c>
      <c r="C3656" t="s">
        <v>20949</v>
      </c>
      <c r="D3656" t="s">
        <v>123</v>
      </c>
      <c r="E3656">
        <v>0</v>
      </c>
      <c r="F3656" t="s">
        <v>67</v>
      </c>
      <c r="G3656" t="s">
        <v>88</v>
      </c>
      <c r="H3656">
        <v>0</v>
      </c>
      <c r="I3656">
        <v>0</v>
      </c>
      <c r="J3656" t="s">
        <v>69</v>
      </c>
      <c r="K3656" t="s">
        <v>20950</v>
      </c>
      <c r="L3656" t="s">
        <v>71</v>
      </c>
      <c r="M3656" t="s">
        <v>2198</v>
      </c>
      <c r="N3656" t="s">
        <v>73</v>
      </c>
      <c r="O3656">
        <v>27517</v>
      </c>
      <c r="P3656" t="s">
        <v>74</v>
      </c>
      <c r="Q3656" t="s">
        <v>75</v>
      </c>
      <c r="R3656" t="s">
        <v>76</v>
      </c>
      <c r="S3656" t="s">
        <v>76</v>
      </c>
      <c r="T3656" t="s">
        <v>76</v>
      </c>
      <c r="U3656" t="s">
        <v>76</v>
      </c>
      <c r="Y3656" s="1">
        <v>41992</v>
      </c>
      <c r="Z3656" s="1">
        <v>42012.438194444447</v>
      </c>
      <c r="AB3656">
        <v>50</v>
      </c>
      <c r="AC3656">
        <v>0</v>
      </c>
      <c r="AD3656" t="s">
        <v>76</v>
      </c>
      <c r="AE3656" t="s">
        <v>79</v>
      </c>
      <c r="AF3656" s="6">
        <v>0</v>
      </c>
      <c r="AG3656" t="s">
        <v>119</v>
      </c>
      <c r="AH3656" s="1">
        <v>41992.652986111112</v>
      </c>
      <c r="AI3656" t="s">
        <v>76</v>
      </c>
      <c r="AJ3656" t="s">
        <v>76</v>
      </c>
      <c r="AL3656" t="s">
        <v>82</v>
      </c>
      <c r="AM3656" t="s">
        <v>114</v>
      </c>
      <c r="AN3656">
        <v>0</v>
      </c>
      <c r="AO3656" t="s">
        <v>71</v>
      </c>
      <c r="AP3656" t="s">
        <v>83</v>
      </c>
      <c r="AR3656" t="s">
        <v>83</v>
      </c>
      <c r="AS3656" t="s">
        <v>83</v>
      </c>
      <c r="AT3656">
        <v>1</v>
      </c>
      <c r="AU3656" t="s">
        <v>76</v>
      </c>
      <c r="AV3656" t="s">
        <v>76</v>
      </c>
      <c r="BA3656" t="s">
        <v>76</v>
      </c>
      <c r="BB3656" t="s">
        <v>76</v>
      </c>
      <c r="BC3656" t="s">
        <v>76</v>
      </c>
      <c r="BD3656" t="s">
        <v>76</v>
      </c>
      <c r="BE3656" t="s">
        <v>76</v>
      </c>
      <c r="BF3656" t="s">
        <v>76</v>
      </c>
      <c r="BJ3656">
        <v>0</v>
      </c>
      <c r="BK3656" t="s">
        <v>83</v>
      </c>
      <c r="BL3656" t="s">
        <v>20948</v>
      </c>
    </row>
    <row r="3657" spans="1:64" x14ac:dyDescent="0.25">
      <c r="A3657" t="s">
        <v>20951</v>
      </c>
      <c r="B3657" t="s">
        <v>19270</v>
      </c>
      <c r="C3657" t="s">
        <v>19271</v>
      </c>
      <c r="D3657" t="s">
        <v>151</v>
      </c>
      <c r="E3657">
        <v>0</v>
      </c>
      <c r="F3657" t="s">
        <v>67</v>
      </c>
      <c r="G3657" t="s">
        <v>88</v>
      </c>
      <c r="H3657">
        <v>0</v>
      </c>
      <c r="I3657">
        <v>0</v>
      </c>
      <c r="J3657" t="s">
        <v>69</v>
      </c>
      <c r="K3657" t="s">
        <v>20952</v>
      </c>
      <c r="L3657" t="s">
        <v>20953</v>
      </c>
      <c r="M3657" t="s">
        <v>146</v>
      </c>
      <c r="N3657" t="s">
        <v>73</v>
      </c>
      <c r="O3657">
        <v>27104</v>
      </c>
      <c r="P3657" t="s">
        <v>74</v>
      </c>
      <c r="Q3657" t="s">
        <v>75</v>
      </c>
      <c r="R3657" t="s">
        <v>76</v>
      </c>
      <c r="S3657" t="s">
        <v>76</v>
      </c>
      <c r="T3657" t="s">
        <v>76</v>
      </c>
      <c r="U3657" t="s">
        <v>76</v>
      </c>
      <c r="Y3657" s="1">
        <v>41838</v>
      </c>
      <c r="Z3657" s="1">
        <v>41866.760416666664</v>
      </c>
      <c r="AB3657">
        <v>50</v>
      </c>
      <c r="AC3657">
        <v>1</v>
      </c>
      <c r="AD3657" t="s">
        <v>76</v>
      </c>
      <c r="AE3657" t="s">
        <v>79</v>
      </c>
      <c r="AF3657" s="6">
        <v>0</v>
      </c>
      <c r="AG3657" t="s">
        <v>113</v>
      </c>
      <c r="AH3657" s="1">
        <v>41838.489976851852</v>
      </c>
      <c r="AI3657" t="s">
        <v>113</v>
      </c>
      <c r="AJ3657" s="1">
        <v>42717.690810185188</v>
      </c>
      <c r="AL3657" t="s">
        <v>82</v>
      </c>
      <c r="AM3657" t="s">
        <v>114</v>
      </c>
      <c r="AN3657">
        <v>0</v>
      </c>
      <c r="AO3657" t="s">
        <v>71</v>
      </c>
      <c r="AP3657" t="s">
        <v>83</v>
      </c>
      <c r="AR3657" t="s">
        <v>83</v>
      </c>
      <c r="AS3657" t="s">
        <v>83</v>
      </c>
      <c r="AT3657">
        <v>1</v>
      </c>
      <c r="AU3657" t="s">
        <v>76</v>
      </c>
      <c r="AV3657" t="s">
        <v>76</v>
      </c>
      <c r="BA3657" t="s">
        <v>76</v>
      </c>
      <c r="BB3657" t="s">
        <v>76</v>
      </c>
      <c r="BC3657" t="s">
        <v>76</v>
      </c>
      <c r="BD3657" t="s">
        <v>76</v>
      </c>
      <c r="BE3657" t="s">
        <v>76</v>
      </c>
      <c r="BF3657" t="s">
        <v>76</v>
      </c>
      <c r="BJ3657">
        <v>0</v>
      </c>
      <c r="BK3657" t="s">
        <v>83</v>
      </c>
      <c r="BL3657" t="s">
        <v>19270</v>
      </c>
    </row>
    <row r="3658" spans="1:64" x14ac:dyDescent="0.25">
      <c r="A3658" t="s">
        <v>20954</v>
      </c>
      <c r="B3658" t="s">
        <v>20955</v>
      </c>
      <c r="C3658" t="s">
        <v>20956</v>
      </c>
      <c r="D3658" t="s">
        <v>175</v>
      </c>
      <c r="E3658">
        <v>0</v>
      </c>
      <c r="F3658" t="s">
        <v>67</v>
      </c>
      <c r="G3658" t="s">
        <v>88</v>
      </c>
      <c r="H3658">
        <v>0</v>
      </c>
      <c r="I3658">
        <v>0</v>
      </c>
      <c r="J3658" t="s">
        <v>69</v>
      </c>
      <c r="K3658" t="s">
        <v>20957</v>
      </c>
      <c r="L3658" t="s">
        <v>20958</v>
      </c>
      <c r="M3658" t="s">
        <v>146</v>
      </c>
      <c r="N3658" t="s">
        <v>73</v>
      </c>
      <c r="O3658">
        <v>27106</v>
      </c>
      <c r="P3658" t="s">
        <v>74</v>
      </c>
      <c r="Q3658" t="s">
        <v>75</v>
      </c>
      <c r="R3658" t="s">
        <v>76</v>
      </c>
      <c r="S3658" t="s">
        <v>76</v>
      </c>
      <c r="T3658" t="s">
        <v>76</v>
      </c>
      <c r="U3658" t="s">
        <v>76</v>
      </c>
      <c r="Y3658" s="1">
        <v>42045</v>
      </c>
      <c r="Z3658" t="s">
        <v>76</v>
      </c>
      <c r="AB3658">
        <v>50</v>
      </c>
      <c r="AC3658" t="s">
        <v>76</v>
      </c>
      <c r="AD3658" t="s">
        <v>76</v>
      </c>
      <c r="AE3658" t="s">
        <v>79</v>
      </c>
      <c r="AF3658" s="6">
        <v>0</v>
      </c>
      <c r="AG3658" t="s">
        <v>178</v>
      </c>
      <c r="AH3658" s="1">
        <v>42045.389039351852</v>
      </c>
      <c r="AI3658" t="s">
        <v>76</v>
      </c>
      <c r="AJ3658" t="s">
        <v>76</v>
      </c>
      <c r="AL3658" t="s">
        <v>82</v>
      </c>
      <c r="AM3658" t="s">
        <v>114</v>
      </c>
      <c r="AN3658">
        <v>0</v>
      </c>
      <c r="AO3658" t="s">
        <v>71</v>
      </c>
      <c r="AP3658" t="s">
        <v>83</v>
      </c>
      <c r="AR3658" t="s">
        <v>83</v>
      </c>
      <c r="AS3658" t="s">
        <v>83</v>
      </c>
      <c r="AT3658">
        <v>1</v>
      </c>
      <c r="AU3658" t="s">
        <v>76</v>
      </c>
      <c r="AV3658" t="s">
        <v>76</v>
      </c>
      <c r="BA3658" t="s">
        <v>76</v>
      </c>
      <c r="BB3658" t="s">
        <v>76</v>
      </c>
      <c r="BC3658" t="s">
        <v>76</v>
      </c>
      <c r="BD3658" t="s">
        <v>76</v>
      </c>
      <c r="BE3658" t="s">
        <v>76</v>
      </c>
      <c r="BF3658" t="s">
        <v>76</v>
      </c>
      <c r="BI3658" t="s">
        <v>76</v>
      </c>
      <c r="BJ3658">
        <v>0</v>
      </c>
      <c r="BK3658" t="s">
        <v>83</v>
      </c>
      <c r="BL3658" t="s">
        <v>20955</v>
      </c>
    </row>
    <row r="3659" spans="1:64" x14ac:dyDescent="0.25">
      <c r="A3659" t="s">
        <v>20959</v>
      </c>
      <c r="B3659" t="s">
        <v>20960</v>
      </c>
      <c r="C3659" t="s">
        <v>20961</v>
      </c>
      <c r="D3659" t="s">
        <v>95</v>
      </c>
      <c r="E3659">
        <v>0</v>
      </c>
      <c r="F3659" t="s">
        <v>67</v>
      </c>
      <c r="G3659" t="s">
        <v>88</v>
      </c>
      <c r="H3659">
        <v>0</v>
      </c>
      <c r="I3659">
        <v>0</v>
      </c>
      <c r="J3659" t="s">
        <v>69</v>
      </c>
      <c r="K3659" t="s">
        <v>20962</v>
      </c>
      <c r="L3659" t="s">
        <v>20963</v>
      </c>
      <c r="M3659" t="s">
        <v>126</v>
      </c>
      <c r="N3659" t="s">
        <v>73</v>
      </c>
      <c r="O3659">
        <v>27262</v>
      </c>
      <c r="Q3659" t="s">
        <v>75</v>
      </c>
      <c r="R3659" t="s">
        <v>76</v>
      </c>
      <c r="S3659" t="s">
        <v>76</v>
      </c>
      <c r="T3659" t="s">
        <v>76</v>
      </c>
      <c r="U3659" t="s">
        <v>76</v>
      </c>
      <c r="V3659" t="s">
        <v>20964</v>
      </c>
      <c r="W3659" t="s">
        <v>20965</v>
      </c>
      <c r="Y3659" s="1">
        <v>42464</v>
      </c>
      <c r="Z3659" t="s">
        <v>76</v>
      </c>
      <c r="AB3659">
        <v>50</v>
      </c>
      <c r="AC3659" t="s">
        <v>76</v>
      </c>
      <c r="AD3659" t="s">
        <v>76</v>
      </c>
      <c r="AE3659" t="s">
        <v>79</v>
      </c>
      <c r="AF3659" s="6">
        <v>0</v>
      </c>
      <c r="AG3659" t="s">
        <v>99</v>
      </c>
      <c r="AH3659" s="1">
        <v>42464.700648148151</v>
      </c>
      <c r="AI3659" t="s">
        <v>76</v>
      </c>
      <c r="AJ3659" t="s">
        <v>76</v>
      </c>
      <c r="AL3659" t="s">
        <v>82</v>
      </c>
      <c r="AM3659" t="s">
        <v>114</v>
      </c>
      <c r="AN3659">
        <v>0</v>
      </c>
      <c r="AO3659" t="s">
        <v>71</v>
      </c>
      <c r="AP3659" t="s">
        <v>83</v>
      </c>
      <c r="AR3659" t="s">
        <v>83</v>
      </c>
      <c r="AS3659" t="s">
        <v>83</v>
      </c>
      <c r="AT3659">
        <v>1</v>
      </c>
      <c r="AU3659" t="s">
        <v>76</v>
      </c>
      <c r="AV3659" t="s">
        <v>76</v>
      </c>
      <c r="BA3659" t="s">
        <v>76</v>
      </c>
      <c r="BB3659" t="s">
        <v>76</v>
      </c>
      <c r="BC3659" t="s">
        <v>76</v>
      </c>
      <c r="BD3659" t="s">
        <v>76</v>
      </c>
      <c r="BE3659" t="s">
        <v>76</v>
      </c>
      <c r="BF3659" t="s">
        <v>76</v>
      </c>
      <c r="BI3659" t="s">
        <v>76</v>
      </c>
      <c r="BJ3659">
        <v>0</v>
      </c>
      <c r="BK3659" t="s">
        <v>83</v>
      </c>
      <c r="BL3659" t="s">
        <v>20960</v>
      </c>
    </row>
    <row r="3660" spans="1:64" x14ac:dyDescent="0.25">
      <c r="A3660" t="s">
        <v>20966</v>
      </c>
      <c r="B3660" t="s">
        <v>20967</v>
      </c>
      <c r="C3660" t="s">
        <v>20968</v>
      </c>
      <c r="D3660" t="s">
        <v>102</v>
      </c>
      <c r="E3660">
        <v>0</v>
      </c>
      <c r="F3660" t="s">
        <v>67</v>
      </c>
      <c r="G3660" t="s">
        <v>88</v>
      </c>
      <c r="H3660">
        <v>0</v>
      </c>
      <c r="I3660">
        <v>0</v>
      </c>
      <c r="J3660" t="s">
        <v>69</v>
      </c>
      <c r="K3660" t="s">
        <v>20969</v>
      </c>
      <c r="L3660" t="s">
        <v>71</v>
      </c>
      <c r="M3660" t="s">
        <v>7010</v>
      </c>
      <c r="N3660" t="s">
        <v>73</v>
      </c>
      <c r="O3660">
        <v>27053</v>
      </c>
      <c r="P3660" t="s">
        <v>74</v>
      </c>
      <c r="Q3660" t="s">
        <v>75</v>
      </c>
      <c r="R3660" t="s">
        <v>76</v>
      </c>
      <c r="S3660" t="s">
        <v>76</v>
      </c>
      <c r="T3660" t="s">
        <v>76</v>
      </c>
      <c r="U3660" t="s">
        <v>76</v>
      </c>
      <c r="Y3660" s="1">
        <v>42501</v>
      </c>
      <c r="Z3660" s="1">
        <v>42523.654861111114</v>
      </c>
      <c r="AB3660">
        <v>50</v>
      </c>
      <c r="AC3660">
        <v>9</v>
      </c>
      <c r="AD3660" t="s">
        <v>76</v>
      </c>
      <c r="AE3660" t="s">
        <v>79</v>
      </c>
      <c r="AF3660" s="6">
        <v>1202.28</v>
      </c>
      <c r="AG3660" t="s">
        <v>80</v>
      </c>
      <c r="AH3660" s="1">
        <v>42501.587835648148</v>
      </c>
      <c r="AI3660" t="s">
        <v>76</v>
      </c>
      <c r="AJ3660" t="s">
        <v>76</v>
      </c>
      <c r="AL3660" t="s">
        <v>82</v>
      </c>
      <c r="AM3660" t="s">
        <v>114</v>
      </c>
      <c r="AN3660">
        <v>0</v>
      </c>
      <c r="AO3660" t="s">
        <v>71</v>
      </c>
      <c r="AP3660" t="s">
        <v>83</v>
      </c>
      <c r="AR3660" t="s">
        <v>83</v>
      </c>
      <c r="AS3660" t="s">
        <v>83</v>
      </c>
      <c r="AT3660">
        <v>1</v>
      </c>
      <c r="AU3660" t="s">
        <v>76</v>
      </c>
      <c r="AV3660" t="s">
        <v>76</v>
      </c>
      <c r="BA3660" t="s">
        <v>76</v>
      </c>
      <c r="BB3660" t="s">
        <v>76</v>
      </c>
      <c r="BC3660" t="s">
        <v>76</v>
      </c>
      <c r="BD3660" t="s">
        <v>76</v>
      </c>
      <c r="BE3660" t="s">
        <v>76</v>
      </c>
      <c r="BF3660" t="s">
        <v>76</v>
      </c>
      <c r="BI3660" t="s">
        <v>76</v>
      </c>
      <c r="BJ3660">
        <v>0</v>
      </c>
      <c r="BK3660" t="s">
        <v>83</v>
      </c>
      <c r="BL3660" t="s">
        <v>20967</v>
      </c>
    </row>
    <row r="3661" spans="1:64" x14ac:dyDescent="0.25">
      <c r="A3661" t="s">
        <v>20970</v>
      </c>
      <c r="B3661" t="s">
        <v>20971</v>
      </c>
      <c r="C3661" t="s">
        <v>20972</v>
      </c>
      <c r="D3661" t="s">
        <v>116</v>
      </c>
      <c r="E3661">
        <v>0</v>
      </c>
      <c r="F3661" t="s">
        <v>67</v>
      </c>
      <c r="G3661" t="s">
        <v>88</v>
      </c>
      <c r="H3661">
        <v>0</v>
      </c>
      <c r="I3661">
        <v>0</v>
      </c>
      <c r="J3661" t="s">
        <v>69</v>
      </c>
      <c r="K3661" t="s">
        <v>20973</v>
      </c>
      <c r="L3661" t="s">
        <v>71</v>
      </c>
      <c r="M3661" t="s">
        <v>146</v>
      </c>
      <c r="N3661" t="s">
        <v>73</v>
      </c>
      <c r="O3661">
        <v>27127</v>
      </c>
      <c r="P3661" t="s">
        <v>74</v>
      </c>
      <c r="Q3661" t="s">
        <v>75</v>
      </c>
      <c r="R3661" t="s">
        <v>76</v>
      </c>
      <c r="S3661" t="s">
        <v>76</v>
      </c>
      <c r="T3661" t="s">
        <v>76</v>
      </c>
      <c r="U3661" t="s">
        <v>76</v>
      </c>
      <c r="Y3661" s="1">
        <v>42381</v>
      </c>
      <c r="Z3661" s="1">
        <v>42389.708333333336</v>
      </c>
      <c r="AB3661">
        <v>50</v>
      </c>
      <c r="AC3661">
        <v>12</v>
      </c>
      <c r="AD3661" t="s">
        <v>76</v>
      </c>
      <c r="AE3661" t="s">
        <v>79</v>
      </c>
      <c r="AF3661" s="6">
        <v>300</v>
      </c>
      <c r="AG3661" t="s">
        <v>208</v>
      </c>
      <c r="AH3661" s="1">
        <v>42381.440381944441</v>
      </c>
      <c r="AI3661" t="s">
        <v>76</v>
      </c>
      <c r="AJ3661" t="s">
        <v>76</v>
      </c>
      <c r="AL3661" t="s">
        <v>82</v>
      </c>
      <c r="AM3661" t="s">
        <v>114</v>
      </c>
      <c r="AN3661">
        <v>0</v>
      </c>
      <c r="AO3661" t="s">
        <v>71</v>
      </c>
      <c r="AP3661" t="s">
        <v>83</v>
      </c>
      <c r="AR3661" t="s">
        <v>83</v>
      </c>
      <c r="AS3661" t="s">
        <v>83</v>
      </c>
      <c r="AT3661">
        <v>1</v>
      </c>
      <c r="AU3661" t="s">
        <v>76</v>
      </c>
      <c r="AV3661" t="s">
        <v>76</v>
      </c>
      <c r="BA3661" t="s">
        <v>76</v>
      </c>
      <c r="BB3661" t="s">
        <v>76</v>
      </c>
      <c r="BC3661" t="s">
        <v>76</v>
      </c>
      <c r="BD3661" t="s">
        <v>76</v>
      </c>
      <c r="BE3661" t="s">
        <v>76</v>
      </c>
      <c r="BF3661" t="s">
        <v>76</v>
      </c>
      <c r="BI3661" t="s">
        <v>76</v>
      </c>
      <c r="BJ3661">
        <v>0</v>
      </c>
      <c r="BK3661" t="s">
        <v>83</v>
      </c>
      <c r="BL3661" t="s">
        <v>20971</v>
      </c>
    </row>
    <row r="3662" spans="1:64" x14ac:dyDescent="0.25">
      <c r="A3662" t="s">
        <v>20974</v>
      </c>
      <c r="B3662" t="s">
        <v>20975</v>
      </c>
      <c r="C3662" t="s">
        <v>20976</v>
      </c>
      <c r="D3662" t="s">
        <v>66</v>
      </c>
      <c r="E3662">
        <v>0</v>
      </c>
      <c r="F3662" t="s">
        <v>67</v>
      </c>
      <c r="G3662" t="s">
        <v>88</v>
      </c>
      <c r="H3662">
        <v>0</v>
      </c>
      <c r="I3662">
        <v>0</v>
      </c>
      <c r="J3662" t="s">
        <v>69</v>
      </c>
      <c r="K3662" t="s">
        <v>20977</v>
      </c>
      <c r="L3662" t="s">
        <v>20978</v>
      </c>
      <c r="M3662" t="s">
        <v>146</v>
      </c>
      <c r="N3662" t="s">
        <v>73</v>
      </c>
      <c r="O3662">
        <v>27104</v>
      </c>
      <c r="P3662" t="s">
        <v>74</v>
      </c>
      <c r="Q3662" t="s">
        <v>75</v>
      </c>
      <c r="R3662" t="s">
        <v>76</v>
      </c>
      <c r="S3662" t="s">
        <v>76</v>
      </c>
      <c r="T3662" t="s">
        <v>76</v>
      </c>
      <c r="U3662" t="s">
        <v>76</v>
      </c>
      <c r="Y3662" s="1">
        <v>42765</v>
      </c>
      <c r="Z3662" t="s">
        <v>76</v>
      </c>
      <c r="AB3662">
        <v>50</v>
      </c>
      <c r="AC3662" t="s">
        <v>76</v>
      </c>
      <c r="AD3662" t="s">
        <v>76</v>
      </c>
      <c r="AE3662" t="s">
        <v>79</v>
      </c>
      <c r="AF3662" s="6">
        <v>0</v>
      </c>
      <c r="AG3662" t="s">
        <v>275</v>
      </c>
      <c r="AH3662" s="1">
        <v>42765.523831018516</v>
      </c>
      <c r="AI3662" t="s">
        <v>76</v>
      </c>
      <c r="AJ3662" t="s">
        <v>76</v>
      </c>
      <c r="AL3662" t="s">
        <v>82</v>
      </c>
      <c r="AM3662" t="s">
        <v>114</v>
      </c>
      <c r="AN3662">
        <v>0</v>
      </c>
      <c r="AO3662" t="s">
        <v>71</v>
      </c>
      <c r="AP3662" t="s">
        <v>83</v>
      </c>
      <c r="AR3662" t="s">
        <v>83</v>
      </c>
      <c r="AS3662" t="s">
        <v>83</v>
      </c>
      <c r="AT3662">
        <v>1</v>
      </c>
      <c r="AU3662" t="s">
        <v>76</v>
      </c>
      <c r="AV3662" t="s">
        <v>76</v>
      </c>
      <c r="BA3662" t="s">
        <v>76</v>
      </c>
      <c r="BB3662" t="s">
        <v>76</v>
      </c>
      <c r="BC3662" t="s">
        <v>76</v>
      </c>
      <c r="BD3662" t="s">
        <v>76</v>
      </c>
      <c r="BE3662" t="s">
        <v>76</v>
      </c>
      <c r="BF3662" t="s">
        <v>76</v>
      </c>
      <c r="BI3662" t="s">
        <v>76</v>
      </c>
      <c r="BJ3662">
        <v>0</v>
      </c>
      <c r="BK3662" t="s">
        <v>83</v>
      </c>
      <c r="BL3662" t="s">
        <v>20975</v>
      </c>
    </row>
    <row r="3663" spans="1:64" x14ac:dyDescent="0.25">
      <c r="A3663" t="s">
        <v>20979</v>
      </c>
      <c r="B3663" t="s">
        <v>20980</v>
      </c>
      <c r="C3663" t="s">
        <v>20981</v>
      </c>
      <c r="D3663" t="s">
        <v>102</v>
      </c>
      <c r="E3663">
        <v>0</v>
      </c>
      <c r="F3663" t="s">
        <v>67</v>
      </c>
      <c r="G3663" t="s">
        <v>88</v>
      </c>
      <c r="H3663">
        <v>0</v>
      </c>
      <c r="I3663">
        <v>0</v>
      </c>
      <c r="J3663" t="s">
        <v>69</v>
      </c>
      <c r="K3663" t="s">
        <v>20982</v>
      </c>
      <c r="L3663" t="s">
        <v>20983</v>
      </c>
      <c r="M3663" t="s">
        <v>1201</v>
      </c>
      <c r="N3663" t="s">
        <v>73</v>
      </c>
      <c r="O3663">
        <v>27377</v>
      </c>
      <c r="P3663" t="s">
        <v>74</v>
      </c>
      <c r="Q3663" t="s">
        <v>75</v>
      </c>
      <c r="R3663" t="s">
        <v>76</v>
      </c>
      <c r="S3663" t="s">
        <v>76</v>
      </c>
      <c r="T3663" t="s">
        <v>76</v>
      </c>
      <c r="U3663" t="s">
        <v>76</v>
      </c>
      <c r="Y3663" s="1">
        <v>41750</v>
      </c>
      <c r="Z3663" s="1">
        <v>41800.479861111111</v>
      </c>
      <c r="AB3663">
        <v>50</v>
      </c>
      <c r="AC3663">
        <v>3</v>
      </c>
      <c r="AD3663" t="s">
        <v>76</v>
      </c>
      <c r="AE3663" t="s">
        <v>79</v>
      </c>
      <c r="AF3663" s="6">
        <v>0</v>
      </c>
      <c r="AG3663" t="s">
        <v>80</v>
      </c>
      <c r="AH3663" s="1">
        <v>41750.733171296299</v>
      </c>
      <c r="AI3663" t="s">
        <v>113</v>
      </c>
      <c r="AJ3663" s="1">
        <v>42233.660868055558</v>
      </c>
      <c r="AL3663" t="s">
        <v>82</v>
      </c>
      <c r="AM3663" t="s">
        <v>114</v>
      </c>
      <c r="AN3663">
        <v>0</v>
      </c>
      <c r="AO3663" t="s">
        <v>71</v>
      </c>
      <c r="AP3663" t="s">
        <v>83</v>
      </c>
      <c r="AR3663" t="s">
        <v>83</v>
      </c>
      <c r="AS3663" t="s">
        <v>83</v>
      </c>
      <c r="AT3663">
        <v>1</v>
      </c>
      <c r="AU3663" t="s">
        <v>76</v>
      </c>
      <c r="AV3663" t="s">
        <v>76</v>
      </c>
      <c r="BA3663" t="s">
        <v>76</v>
      </c>
      <c r="BB3663" t="s">
        <v>76</v>
      </c>
      <c r="BC3663" t="s">
        <v>76</v>
      </c>
      <c r="BD3663" t="s">
        <v>76</v>
      </c>
      <c r="BE3663" t="s">
        <v>76</v>
      </c>
      <c r="BF3663" t="s">
        <v>76</v>
      </c>
      <c r="BJ3663">
        <v>0</v>
      </c>
      <c r="BK3663" t="s">
        <v>83</v>
      </c>
      <c r="BL3663" t="s">
        <v>20980</v>
      </c>
    </row>
    <row r="3664" spans="1:64" x14ac:dyDescent="0.25">
      <c r="A3664" t="s">
        <v>20984</v>
      </c>
      <c r="B3664" t="s">
        <v>20985</v>
      </c>
      <c r="C3664" t="s">
        <v>20986</v>
      </c>
      <c r="D3664" t="s">
        <v>102</v>
      </c>
      <c r="E3664">
        <v>0</v>
      </c>
      <c r="F3664" t="s">
        <v>67</v>
      </c>
      <c r="G3664" t="s">
        <v>88</v>
      </c>
      <c r="H3664">
        <v>0</v>
      </c>
      <c r="I3664">
        <v>0</v>
      </c>
      <c r="J3664" t="s">
        <v>69</v>
      </c>
      <c r="K3664" t="s">
        <v>20987</v>
      </c>
      <c r="L3664" t="s">
        <v>20988</v>
      </c>
      <c r="M3664" t="s">
        <v>138</v>
      </c>
      <c r="N3664" t="s">
        <v>73</v>
      </c>
      <c r="O3664">
        <v>27410</v>
      </c>
      <c r="P3664" t="s">
        <v>74</v>
      </c>
      <c r="Q3664" t="s">
        <v>75</v>
      </c>
      <c r="R3664" t="s">
        <v>76</v>
      </c>
      <c r="S3664" t="s">
        <v>76</v>
      </c>
      <c r="T3664" t="s">
        <v>76</v>
      </c>
      <c r="U3664" t="s">
        <v>76</v>
      </c>
      <c r="Y3664" s="1">
        <v>41390</v>
      </c>
      <c r="Z3664" s="1">
        <v>41470.527083333334</v>
      </c>
      <c r="AB3664">
        <v>50</v>
      </c>
      <c r="AC3664">
        <v>24</v>
      </c>
      <c r="AD3664" t="s">
        <v>76</v>
      </c>
      <c r="AE3664" t="s">
        <v>79</v>
      </c>
      <c r="AF3664" s="6">
        <v>0</v>
      </c>
      <c r="AG3664" t="s">
        <v>80</v>
      </c>
      <c r="AH3664" s="1">
        <v>41390.719571759262</v>
      </c>
      <c r="AI3664" t="s">
        <v>76</v>
      </c>
      <c r="AJ3664" t="s">
        <v>76</v>
      </c>
      <c r="AL3664" t="s">
        <v>82</v>
      </c>
      <c r="AM3664" t="s">
        <v>114</v>
      </c>
      <c r="AN3664">
        <v>0</v>
      </c>
      <c r="AO3664" t="s">
        <v>71</v>
      </c>
      <c r="AP3664" t="s">
        <v>83</v>
      </c>
      <c r="AR3664" t="s">
        <v>83</v>
      </c>
      <c r="AS3664" t="s">
        <v>83</v>
      </c>
      <c r="AT3664">
        <v>1</v>
      </c>
      <c r="AU3664" t="s">
        <v>76</v>
      </c>
      <c r="AV3664" t="s">
        <v>76</v>
      </c>
      <c r="BA3664" t="s">
        <v>76</v>
      </c>
      <c r="BB3664" t="s">
        <v>76</v>
      </c>
      <c r="BC3664" t="s">
        <v>76</v>
      </c>
      <c r="BD3664" t="s">
        <v>76</v>
      </c>
      <c r="BE3664" t="s">
        <v>76</v>
      </c>
      <c r="BF3664" t="s">
        <v>76</v>
      </c>
      <c r="BI3664" t="s">
        <v>76</v>
      </c>
      <c r="BJ3664">
        <v>0</v>
      </c>
      <c r="BK3664" t="s">
        <v>83</v>
      </c>
      <c r="BL3664" t="s">
        <v>20984</v>
      </c>
    </row>
    <row r="3665" spans="1:64" x14ac:dyDescent="0.25">
      <c r="A3665" t="s">
        <v>20989</v>
      </c>
      <c r="B3665" t="s">
        <v>20990</v>
      </c>
      <c r="C3665" t="s">
        <v>20442</v>
      </c>
      <c r="D3665" t="s">
        <v>2814</v>
      </c>
      <c r="E3665">
        <v>0</v>
      </c>
      <c r="F3665" t="s">
        <v>67</v>
      </c>
      <c r="G3665" t="s">
        <v>88</v>
      </c>
      <c r="H3665">
        <v>0</v>
      </c>
      <c r="I3665">
        <v>0</v>
      </c>
      <c r="J3665" t="s">
        <v>69</v>
      </c>
      <c r="K3665" t="s">
        <v>20991</v>
      </c>
      <c r="L3665" t="s">
        <v>20992</v>
      </c>
      <c r="M3665" t="s">
        <v>90</v>
      </c>
      <c r="N3665" t="s">
        <v>73</v>
      </c>
      <c r="O3665">
        <v>27284</v>
      </c>
      <c r="P3665" t="s">
        <v>74</v>
      </c>
      <c r="Q3665" t="s">
        <v>75</v>
      </c>
      <c r="R3665" t="s">
        <v>76</v>
      </c>
      <c r="S3665" t="s">
        <v>76</v>
      </c>
      <c r="T3665" t="s">
        <v>76</v>
      </c>
      <c r="U3665" t="s">
        <v>76</v>
      </c>
      <c r="Y3665" s="1">
        <v>42479</v>
      </c>
      <c r="Z3665" s="1">
        <v>42501.38958333333</v>
      </c>
      <c r="AB3665">
        <v>50</v>
      </c>
      <c r="AC3665">
        <v>17</v>
      </c>
      <c r="AD3665" t="s">
        <v>76</v>
      </c>
      <c r="AE3665" t="s">
        <v>79</v>
      </c>
      <c r="AF3665" s="6">
        <v>848.66</v>
      </c>
      <c r="AG3665" t="s">
        <v>2817</v>
      </c>
      <c r="AH3665" s="1">
        <v>42479.707881944443</v>
      </c>
      <c r="AI3665" t="s">
        <v>76</v>
      </c>
      <c r="AJ3665" t="s">
        <v>76</v>
      </c>
      <c r="AL3665" t="s">
        <v>82</v>
      </c>
      <c r="AM3665" t="s">
        <v>114</v>
      </c>
      <c r="AN3665">
        <v>0</v>
      </c>
      <c r="AO3665" t="s">
        <v>71</v>
      </c>
      <c r="AP3665" t="s">
        <v>83</v>
      </c>
      <c r="AR3665" t="s">
        <v>83</v>
      </c>
      <c r="AS3665" t="s">
        <v>83</v>
      </c>
      <c r="AT3665">
        <v>1</v>
      </c>
      <c r="AU3665" s="1">
        <v>42485</v>
      </c>
      <c r="AV3665" s="1">
        <v>42492</v>
      </c>
      <c r="AW3665" t="s">
        <v>233</v>
      </c>
      <c r="AX3665" t="s">
        <v>233</v>
      </c>
      <c r="BA3665" t="s">
        <v>76</v>
      </c>
      <c r="BB3665" t="s">
        <v>76</v>
      </c>
      <c r="BC3665" t="s">
        <v>76</v>
      </c>
      <c r="BD3665" t="s">
        <v>76</v>
      </c>
      <c r="BE3665" t="s">
        <v>76</v>
      </c>
      <c r="BF3665" t="s">
        <v>76</v>
      </c>
      <c r="BI3665" t="s">
        <v>76</v>
      </c>
      <c r="BJ3665">
        <v>0</v>
      </c>
      <c r="BK3665" t="s">
        <v>83</v>
      </c>
      <c r="BL3665" t="s">
        <v>20990</v>
      </c>
    </row>
    <row r="3666" spans="1:64" x14ac:dyDescent="0.25">
      <c r="A3666" t="s">
        <v>20993</v>
      </c>
      <c r="B3666" t="s">
        <v>20994</v>
      </c>
      <c r="C3666" t="s">
        <v>20995</v>
      </c>
      <c r="D3666" t="s">
        <v>151</v>
      </c>
      <c r="E3666">
        <v>0</v>
      </c>
      <c r="F3666" t="s">
        <v>67</v>
      </c>
      <c r="G3666" t="s">
        <v>88</v>
      </c>
      <c r="H3666">
        <v>0</v>
      </c>
      <c r="I3666">
        <v>0</v>
      </c>
      <c r="J3666" t="s">
        <v>69</v>
      </c>
      <c r="K3666" t="s">
        <v>20996</v>
      </c>
      <c r="L3666" t="s">
        <v>20997</v>
      </c>
      <c r="M3666" t="s">
        <v>138</v>
      </c>
      <c r="N3666" t="s">
        <v>73</v>
      </c>
      <c r="O3666">
        <v>27410</v>
      </c>
      <c r="P3666" t="s">
        <v>74</v>
      </c>
      <c r="Q3666" t="s">
        <v>75</v>
      </c>
      <c r="R3666" t="s">
        <v>76</v>
      </c>
      <c r="S3666" t="s">
        <v>76</v>
      </c>
      <c r="T3666" t="s">
        <v>76</v>
      </c>
      <c r="U3666" t="s">
        <v>76</v>
      </c>
      <c r="Y3666" s="1">
        <v>41552</v>
      </c>
      <c r="Z3666" s="1">
        <v>41645.399305555555</v>
      </c>
      <c r="AB3666">
        <v>50</v>
      </c>
      <c r="AC3666">
        <v>16</v>
      </c>
      <c r="AD3666" t="s">
        <v>76</v>
      </c>
      <c r="AE3666" t="s">
        <v>79</v>
      </c>
      <c r="AF3666" s="6">
        <v>0</v>
      </c>
      <c r="AG3666" t="s">
        <v>154</v>
      </c>
      <c r="AH3666" s="1">
        <v>41552.511435185188</v>
      </c>
      <c r="AI3666" t="s">
        <v>113</v>
      </c>
      <c r="AJ3666" s="1">
        <v>42233.659386574072</v>
      </c>
      <c r="AL3666" t="s">
        <v>82</v>
      </c>
      <c r="AM3666" t="s">
        <v>114</v>
      </c>
      <c r="AN3666">
        <v>0</v>
      </c>
      <c r="AO3666" t="s">
        <v>71</v>
      </c>
      <c r="AP3666" t="s">
        <v>83</v>
      </c>
      <c r="AR3666" t="s">
        <v>83</v>
      </c>
      <c r="AS3666" t="s">
        <v>83</v>
      </c>
      <c r="AT3666">
        <v>1</v>
      </c>
      <c r="AU3666" t="s">
        <v>76</v>
      </c>
      <c r="AV3666" t="s">
        <v>76</v>
      </c>
      <c r="BA3666" t="s">
        <v>76</v>
      </c>
      <c r="BB3666" t="s">
        <v>76</v>
      </c>
      <c r="BC3666" t="s">
        <v>76</v>
      </c>
      <c r="BD3666" t="s">
        <v>76</v>
      </c>
      <c r="BE3666" t="s">
        <v>76</v>
      </c>
      <c r="BF3666" t="s">
        <v>76</v>
      </c>
      <c r="BJ3666">
        <v>0</v>
      </c>
      <c r="BK3666" t="s">
        <v>83</v>
      </c>
      <c r="BL3666" t="s">
        <v>20993</v>
      </c>
    </row>
    <row r="3667" spans="1:64" x14ac:dyDescent="0.25">
      <c r="A3667" t="s">
        <v>20998</v>
      </c>
      <c r="B3667" t="s">
        <v>20999</v>
      </c>
      <c r="C3667" t="s">
        <v>21000</v>
      </c>
      <c r="D3667" t="s">
        <v>175</v>
      </c>
      <c r="E3667">
        <v>0</v>
      </c>
      <c r="F3667" t="s">
        <v>67</v>
      </c>
      <c r="G3667" t="s">
        <v>88</v>
      </c>
      <c r="H3667">
        <v>0</v>
      </c>
      <c r="I3667">
        <v>0</v>
      </c>
      <c r="J3667" t="s">
        <v>69</v>
      </c>
      <c r="K3667" t="s">
        <v>21001</v>
      </c>
      <c r="L3667" t="s">
        <v>21002</v>
      </c>
      <c r="M3667" t="s">
        <v>146</v>
      </c>
      <c r="N3667" t="s">
        <v>73</v>
      </c>
      <c r="O3667">
        <v>27103</v>
      </c>
      <c r="P3667" t="s">
        <v>74</v>
      </c>
      <c r="Q3667" t="s">
        <v>75</v>
      </c>
      <c r="R3667" t="s">
        <v>76</v>
      </c>
      <c r="S3667" t="s">
        <v>76</v>
      </c>
      <c r="T3667" t="s">
        <v>76</v>
      </c>
      <c r="U3667" t="s">
        <v>76</v>
      </c>
      <c r="Y3667" s="1">
        <v>41921</v>
      </c>
      <c r="Z3667" s="1">
        <v>41929.556944444441</v>
      </c>
      <c r="AB3667">
        <v>50</v>
      </c>
      <c r="AC3667">
        <v>7</v>
      </c>
      <c r="AD3667" t="s">
        <v>76</v>
      </c>
      <c r="AE3667" t="s">
        <v>79</v>
      </c>
      <c r="AF3667" s="6">
        <v>0</v>
      </c>
      <c r="AG3667" t="s">
        <v>178</v>
      </c>
      <c r="AH3667" s="1">
        <v>41921.51017361111</v>
      </c>
      <c r="AI3667" t="s">
        <v>76</v>
      </c>
      <c r="AJ3667" t="s">
        <v>76</v>
      </c>
      <c r="AL3667" t="s">
        <v>82</v>
      </c>
      <c r="AM3667" t="s">
        <v>114</v>
      </c>
      <c r="AN3667">
        <v>0</v>
      </c>
      <c r="AO3667" t="s">
        <v>71</v>
      </c>
      <c r="AP3667" t="s">
        <v>83</v>
      </c>
      <c r="AR3667" t="s">
        <v>83</v>
      </c>
      <c r="AS3667" t="s">
        <v>83</v>
      </c>
      <c r="AT3667">
        <v>1</v>
      </c>
      <c r="AU3667" t="s">
        <v>76</v>
      </c>
      <c r="AV3667" t="s">
        <v>76</v>
      </c>
      <c r="BA3667" t="s">
        <v>76</v>
      </c>
      <c r="BB3667" t="s">
        <v>76</v>
      </c>
      <c r="BC3667" t="s">
        <v>76</v>
      </c>
      <c r="BD3667" t="s">
        <v>76</v>
      </c>
      <c r="BE3667" t="s">
        <v>76</v>
      </c>
      <c r="BF3667" t="s">
        <v>76</v>
      </c>
      <c r="BI3667" t="s">
        <v>76</v>
      </c>
      <c r="BJ3667">
        <v>0</v>
      </c>
      <c r="BK3667" t="s">
        <v>83</v>
      </c>
      <c r="BL3667" t="s">
        <v>20999</v>
      </c>
    </row>
    <row r="3668" spans="1:64" x14ac:dyDescent="0.25">
      <c r="A3668" t="s">
        <v>21003</v>
      </c>
      <c r="B3668" t="s">
        <v>21004</v>
      </c>
      <c r="C3668" t="s">
        <v>21005</v>
      </c>
      <c r="D3668" t="s">
        <v>95</v>
      </c>
      <c r="E3668">
        <v>0</v>
      </c>
      <c r="F3668" t="s">
        <v>67</v>
      </c>
      <c r="G3668" t="s">
        <v>88</v>
      </c>
      <c r="H3668">
        <v>0</v>
      </c>
      <c r="I3668">
        <v>0</v>
      </c>
      <c r="J3668" t="s">
        <v>69</v>
      </c>
      <c r="K3668" t="s">
        <v>21006</v>
      </c>
      <c r="L3668" t="s">
        <v>21007</v>
      </c>
      <c r="M3668" t="s">
        <v>138</v>
      </c>
      <c r="N3668" t="s">
        <v>73</v>
      </c>
      <c r="O3668">
        <v>27410</v>
      </c>
      <c r="P3668" t="s">
        <v>74</v>
      </c>
      <c r="Q3668" t="s">
        <v>75</v>
      </c>
      <c r="R3668" t="s">
        <v>76</v>
      </c>
      <c r="S3668" t="s">
        <v>76</v>
      </c>
      <c r="T3668" t="s">
        <v>76</v>
      </c>
      <c r="U3668" t="s">
        <v>76</v>
      </c>
      <c r="V3668" t="s">
        <v>21004</v>
      </c>
      <c r="W3668" t="s">
        <v>21008</v>
      </c>
      <c r="Y3668" s="1">
        <v>42668</v>
      </c>
      <c r="Z3668" s="1">
        <v>42877.81527777778</v>
      </c>
      <c r="AB3668">
        <v>50</v>
      </c>
      <c r="AC3668">
        <v>27</v>
      </c>
      <c r="AD3668" t="s">
        <v>76</v>
      </c>
      <c r="AE3668" t="s">
        <v>79</v>
      </c>
      <c r="AF3668" s="6">
        <v>939.41</v>
      </c>
      <c r="AG3668" t="s">
        <v>99</v>
      </c>
      <c r="AH3668" s="1">
        <v>42668.640115740738</v>
      </c>
      <c r="AI3668" t="s">
        <v>76</v>
      </c>
      <c r="AJ3668" t="s">
        <v>76</v>
      </c>
      <c r="AL3668" t="s">
        <v>82</v>
      </c>
      <c r="AM3668" t="s">
        <v>114</v>
      </c>
      <c r="AN3668">
        <v>0</v>
      </c>
      <c r="AO3668" t="s">
        <v>71</v>
      </c>
      <c r="AP3668" t="s">
        <v>83</v>
      </c>
      <c r="AR3668" t="s">
        <v>83</v>
      </c>
      <c r="AS3668" t="s">
        <v>83</v>
      </c>
      <c r="AT3668">
        <v>1</v>
      </c>
      <c r="AU3668" t="s">
        <v>76</v>
      </c>
      <c r="AV3668" t="s">
        <v>76</v>
      </c>
      <c r="BA3668" t="s">
        <v>76</v>
      </c>
      <c r="BB3668" t="s">
        <v>76</v>
      </c>
      <c r="BC3668" t="s">
        <v>76</v>
      </c>
      <c r="BD3668" t="s">
        <v>76</v>
      </c>
      <c r="BE3668" t="s">
        <v>76</v>
      </c>
      <c r="BF3668" t="s">
        <v>76</v>
      </c>
      <c r="BI3668" t="s">
        <v>76</v>
      </c>
      <c r="BJ3668">
        <v>0</v>
      </c>
      <c r="BK3668" t="s">
        <v>83</v>
      </c>
      <c r="BL3668" t="s">
        <v>21004</v>
      </c>
    </row>
    <row r="3669" spans="1:64" x14ac:dyDescent="0.25">
      <c r="A3669" t="s">
        <v>21009</v>
      </c>
      <c r="B3669" t="s">
        <v>21010</v>
      </c>
      <c r="C3669" t="s">
        <v>21011</v>
      </c>
      <c r="D3669" t="s">
        <v>102</v>
      </c>
      <c r="E3669">
        <v>0</v>
      </c>
      <c r="F3669" t="s">
        <v>67</v>
      </c>
      <c r="G3669" t="s">
        <v>88</v>
      </c>
      <c r="H3669">
        <v>0</v>
      </c>
      <c r="I3669">
        <v>0</v>
      </c>
      <c r="J3669" t="s">
        <v>105</v>
      </c>
      <c r="K3669" t="s">
        <v>21012</v>
      </c>
      <c r="M3669" t="s">
        <v>21013</v>
      </c>
      <c r="N3669" t="s">
        <v>73</v>
      </c>
      <c r="O3669">
        <v>27041</v>
      </c>
      <c r="P3669" t="s">
        <v>74</v>
      </c>
      <c r="R3669" t="s">
        <v>76</v>
      </c>
      <c r="S3669" t="s">
        <v>76</v>
      </c>
      <c r="T3669" t="s">
        <v>76</v>
      </c>
      <c r="U3669" t="s">
        <v>76</v>
      </c>
      <c r="Y3669" s="1">
        <v>41171</v>
      </c>
      <c r="Z3669" s="1">
        <v>41194.470138888886</v>
      </c>
      <c r="AB3669">
        <v>50</v>
      </c>
      <c r="AC3669">
        <v>80</v>
      </c>
      <c r="AD3669">
        <v>0</v>
      </c>
      <c r="AE3669" t="s">
        <v>79</v>
      </c>
      <c r="AF3669" s="6">
        <v>0</v>
      </c>
      <c r="AG3669" t="s">
        <v>80</v>
      </c>
      <c r="AH3669" s="1">
        <v>41171.339629629627</v>
      </c>
      <c r="AI3669" t="s">
        <v>76</v>
      </c>
      <c r="AJ3669" t="s">
        <v>76</v>
      </c>
      <c r="AL3669" t="s">
        <v>82</v>
      </c>
      <c r="AM3669" t="s">
        <v>114</v>
      </c>
      <c r="AN3669">
        <v>0</v>
      </c>
      <c r="AP3669" t="s">
        <v>83</v>
      </c>
      <c r="AR3669" t="s">
        <v>83</v>
      </c>
      <c r="AS3669" t="s">
        <v>83</v>
      </c>
      <c r="AT3669">
        <v>1</v>
      </c>
      <c r="AU3669" t="s">
        <v>76</v>
      </c>
      <c r="AV3669" t="s">
        <v>76</v>
      </c>
      <c r="BA3669" t="s">
        <v>76</v>
      </c>
      <c r="BB3669" t="s">
        <v>76</v>
      </c>
      <c r="BC3669" t="s">
        <v>76</v>
      </c>
      <c r="BD3669" t="s">
        <v>76</v>
      </c>
      <c r="BE3669" t="s">
        <v>76</v>
      </c>
      <c r="BF3669" t="s">
        <v>76</v>
      </c>
      <c r="BI3669" t="s">
        <v>76</v>
      </c>
      <c r="BJ3669">
        <v>0</v>
      </c>
      <c r="BK3669" t="s">
        <v>83</v>
      </c>
      <c r="BL3669" t="s">
        <v>21009</v>
      </c>
    </row>
    <row r="3670" spans="1:64" x14ac:dyDescent="0.25">
      <c r="A3670" t="s">
        <v>21022</v>
      </c>
      <c r="B3670" t="s">
        <v>21023</v>
      </c>
      <c r="C3670" t="s">
        <v>21024</v>
      </c>
      <c r="D3670" t="s">
        <v>175</v>
      </c>
      <c r="E3670">
        <v>0</v>
      </c>
      <c r="F3670" t="s">
        <v>67</v>
      </c>
      <c r="G3670" t="s">
        <v>88</v>
      </c>
      <c r="H3670">
        <v>0</v>
      </c>
      <c r="I3670">
        <v>0</v>
      </c>
      <c r="J3670" t="s">
        <v>69</v>
      </c>
      <c r="K3670" t="s">
        <v>71</v>
      </c>
      <c r="L3670" t="s">
        <v>71</v>
      </c>
      <c r="M3670" t="s">
        <v>75</v>
      </c>
      <c r="N3670" t="s">
        <v>118</v>
      </c>
      <c r="O3670" t="s">
        <v>98</v>
      </c>
      <c r="Q3670" t="s">
        <v>75</v>
      </c>
      <c r="R3670" t="s">
        <v>76</v>
      </c>
      <c r="S3670" t="s">
        <v>76</v>
      </c>
      <c r="T3670" t="s">
        <v>76</v>
      </c>
      <c r="U3670" t="s">
        <v>76</v>
      </c>
      <c r="Y3670" s="1">
        <v>42130</v>
      </c>
      <c r="Z3670" t="s">
        <v>76</v>
      </c>
      <c r="AB3670">
        <v>50</v>
      </c>
      <c r="AC3670">
        <v>0</v>
      </c>
      <c r="AD3670" t="s">
        <v>76</v>
      </c>
      <c r="AE3670" t="s">
        <v>79</v>
      </c>
      <c r="AF3670" s="6">
        <v>0</v>
      </c>
      <c r="AG3670" t="s">
        <v>178</v>
      </c>
      <c r="AH3670" s="1">
        <v>42130.665879629632</v>
      </c>
      <c r="AI3670" t="s">
        <v>178</v>
      </c>
      <c r="AJ3670" s="1">
        <v>42130.685659722221</v>
      </c>
      <c r="AL3670" t="s">
        <v>82</v>
      </c>
      <c r="AM3670" t="s">
        <v>114</v>
      </c>
      <c r="AN3670">
        <v>0</v>
      </c>
      <c r="AO3670" t="s">
        <v>71</v>
      </c>
      <c r="AP3670" t="s">
        <v>83</v>
      </c>
      <c r="AR3670" t="s">
        <v>83</v>
      </c>
      <c r="AS3670" t="s">
        <v>83</v>
      </c>
      <c r="AT3670">
        <v>1</v>
      </c>
      <c r="AU3670" t="s">
        <v>76</v>
      </c>
      <c r="AV3670" t="s">
        <v>76</v>
      </c>
      <c r="BA3670" t="s">
        <v>76</v>
      </c>
      <c r="BB3670" t="s">
        <v>76</v>
      </c>
      <c r="BC3670" t="s">
        <v>76</v>
      </c>
      <c r="BD3670" t="s">
        <v>76</v>
      </c>
      <c r="BE3670" t="s">
        <v>76</v>
      </c>
      <c r="BF3670" t="s">
        <v>76</v>
      </c>
      <c r="BJ3670">
        <v>0</v>
      </c>
      <c r="BK3670" t="s">
        <v>83</v>
      </c>
      <c r="BL3670" t="s">
        <v>21023</v>
      </c>
    </row>
    <row r="3671" spans="1:64" x14ac:dyDescent="0.25">
      <c r="A3671" t="s">
        <v>21025</v>
      </c>
      <c r="B3671" t="s">
        <v>21026</v>
      </c>
      <c r="C3671" t="s">
        <v>21027</v>
      </c>
      <c r="D3671" t="s">
        <v>102</v>
      </c>
      <c r="E3671">
        <v>0</v>
      </c>
      <c r="F3671" t="s">
        <v>67</v>
      </c>
      <c r="G3671" t="s">
        <v>88</v>
      </c>
      <c r="H3671">
        <v>0</v>
      </c>
      <c r="I3671">
        <v>0</v>
      </c>
      <c r="J3671" t="s">
        <v>69</v>
      </c>
      <c r="K3671" t="s">
        <v>21028</v>
      </c>
      <c r="L3671" t="s">
        <v>71</v>
      </c>
      <c r="M3671" t="s">
        <v>2742</v>
      </c>
      <c r="N3671" t="s">
        <v>73</v>
      </c>
      <c r="O3671">
        <v>27018</v>
      </c>
      <c r="P3671" t="s">
        <v>74</v>
      </c>
      <c r="Q3671" t="s">
        <v>75</v>
      </c>
      <c r="R3671" t="s">
        <v>76</v>
      </c>
      <c r="S3671" t="s">
        <v>76</v>
      </c>
      <c r="T3671" t="s">
        <v>76</v>
      </c>
      <c r="U3671" t="s">
        <v>76</v>
      </c>
      <c r="Y3671" s="1">
        <v>41282</v>
      </c>
      <c r="Z3671" s="1">
        <v>41299.447222222225</v>
      </c>
      <c r="AB3671">
        <v>50</v>
      </c>
      <c r="AC3671">
        <v>2</v>
      </c>
      <c r="AD3671" t="s">
        <v>76</v>
      </c>
      <c r="AE3671" t="s">
        <v>79</v>
      </c>
      <c r="AF3671" s="6">
        <v>0</v>
      </c>
      <c r="AG3671" t="s">
        <v>80</v>
      </c>
      <c r="AH3671" s="1">
        <v>41282.585995370369</v>
      </c>
      <c r="AI3671" t="s">
        <v>76</v>
      </c>
      <c r="AJ3671" t="s">
        <v>76</v>
      </c>
      <c r="AL3671" t="s">
        <v>82</v>
      </c>
      <c r="AM3671" t="s">
        <v>114</v>
      </c>
      <c r="AN3671">
        <v>0</v>
      </c>
      <c r="AO3671" t="s">
        <v>71</v>
      </c>
      <c r="AP3671" t="s">
        <v>83</v>
      </c>
      <c r="AR3671" t="s">
        <v>83</v>
      </c>
      <c r="AS3671" t="s">
        <v>83</v>
      </c>
      <c r="AT3671">
        <v>1</v>
      </c>
      <c r="AU3671" t="s">
        <v>76</v>
      </c>
      <c r="AV3671" t="s">
        <v>76</v>
      </c>
      <c r="BA3671" t="s">
        <v>76</v>
      </c>
      <c r="BB3671" t="s">
        <v>76</v>
      </c>
      <c r="BC3671" t="s">
        <v>76</v>
      </c>
      <c r="BD3671" t="s">
        <v>76</v>
      </c>
      <c r="BE3671" t="s">
        <v>76</v>
      </c>
      <c r="BF3671" t="s">
        <v>76</v>
      </c>
      <c r="BI3671" t="s">
        <v>76</v>
      </c>
      <c r="BJ3671">
        <v>0</v>
      </c>
      <c r="BK3671" t="s">
        <v>83</v>
      </c>
      <c r="BL3671" t="s">
        <v>21025</v>
      </c>
    </row>
    <row r="3672" spans="1:64" x14ac:dyDescent="0.25">
      <c r="A3672" t="s">
        <v>21029</v>
      </c>
      <c r="B3672" t="s">
        <v>21030</v>
      </c>
      <c r="C3672" t="s">
        <v>21031</v>
      </c>
      <c r="D3672" t="s">
        <v>123</v>
      </c>
      <c r="E3672">
        <v>0</v>
      </c>
      <c r="F3672" t="s">
        <v>67</v>
      </c>
      <c r="G3672" t="s">
        <v>88</v>
      </c>
      <c r="H3672">
        <v>0</v>
      </c>
      <c r="I3672">
        <v>0</v>
      </c>
      <c r="J3672" t="s">
        <v>69</v>
      </c>
      <c r="K3672" t="s">
        <v>21032</v>
      </c>
      <c r="L3672" t="s">
        <v>71</v>
      </c>
      <c r="M3672" t="s">
        <v>536</v>
      </c>
      <c r="N3672" t="s">
        <v>73</v>
      </c>
      <c r="O3672">
        <v>27023</v>
      </c>
      <c r="P3672" t="s">
        <v>74</v>
      </c>
      <c r="Q3672" t="s">
        <v>75</v>
      </c>
      <c r="R3672" t="s">
        <v>76</v>
      </c>
      <c r="S3672" t="s">
        <v>76</v>
      </c>
      <c r="T3672" t="s">
        <v>76</v>
      </c>
      <c r="U3672" t="s">
        <v>76</v>
      </c>
      <c r="V3672" t="s">
        <v>21033</v>
      </c>
      <c r="W3672" t="s">
        <v>21034</v>
      </c>
      <c r="Y3672" s="1">
        <v>42829</v>
      </c>
      <c r="Z3672" t="s">
        <v>76</v>
      </c>
      <c r="AB3672">
        <v>50</v>
      </c>
      <c r="AC3672" t="s">
        <v>76</v>
      </c>
      <c r="AD3672" t="s">
        <v>76</v>
      </c>
      <c r="AE3672" t="s">
        <v>79</v>
      </c>
      <c r="AF3672" s="6">
        <v>0</v>
      </c>
      <c r="AG3672" t="s">
        <v>119</v>
      </c>
      <c r="AH3672" s="1">
        <v>42829.396238425928</v>
      </c>
      <c r="AI3672" t="s">
        <v>76</v>
      </c>
      <c r="AJ3672" t="s">
        <v>76</v>
      </c>
      <c r="AL3672" t="s">
        <v>82</v>
      </c>
      <c r="AM3672" t="s">
        <v>114</v>
      </c>
      <c r="AN3672">
        <v>0</v>
      </c>
      <c r="AO3672" t="s">
        <v>71</v>
      </c>
      <c r="AP3672" t="s">
        <v>83</v>
      </c>
      <c r="AR3672" t="s">
        <v>83</v>
      </c>
      <c r="AS3672" t="s">
        <v>83</v>
      </c>
      <c r="AT3672">
        <v>1</v>
      </c>
      <c r="AU3672" t="s">
        <v>76</v>
      </c>
      <c r="AV3672" t="s">
        <v>76</v>
      </c>
      <c r="BA3672" t="s">
        <v>76</v>
      </c>
      <c r="BB3672" t="s">
        <v>76</v>
      </c>
      <c r="BC3672" t="s">
        <v>76</v>
      </c>
      <c r="BD3672" t="s">
        <v>76</v>
      </c>
      <c r="BE3672" t="s">
        <v>76</v>
      </c>
      <c r="BF3672" t="s">
        <v>76</v>
      </c>
      <c r="BJ3672">
        <v>0</v>
      </c>
      <c r="BK3672" t="s">
        <v>83</v>
      </c>
      <c r="BL3672" t="s">
        <v>21030</v>
      </c>
    </row>
    <row r="3673" spans="1:64" x14ac:dyDescent="0.25">
      <c r="A3673" t="s">
        <v>21035</v>
      </c>
      <c r="B3673" t="s">
        <v>21036</v>
      </c>
      <c r="C3673" t="s">
        <v>21037</v>
      </c>
      <c r="D3673" t="s">
        <v>123</v>
      </c>
      <c r="E3673">
        <v>0</v>
      </c>
      <c r="F3673" t="s">
        <v>67</v>
      </c>
      <c r="G3673" t="s">
        <v>88</v>
      </c>
      <c r="H3673">
        <v>0</v>
      </c>
      <c r="I3673">
        <v>0</v>
      </c>
      <c r="J3673" t="s">
        <v>69</v>
      </c>
      <c r="K3673" t="s">
        <v>21038</v>
      </c>
      <c r="L3673" t="s">
        <v>71</v>
      </c>
      <c r="M3673" t="s">
        <v>443</v>
      </c>
      <c r="N3673" t="s">
        <v>73</v>
      </c>
      <c r="O3673">
        <v>27310</v>
      </c>
      <c r="P3673" t="s">
        <v>74</v>
      </c>
      <c r="Q3673" t="s">
        <v>75</v>
      </c>
      <c r="R3673" t="s">
        <v>76</v>
      </c>
      <c r="S3673" t="s">
        <v>76</v>
      </c>
      <c r="T3673" t="s">
        <v>76</v>
      </c>
      <c r="U3673" t="s">
        <v>76</v>
      </c>
      <c r="V3673" t="s">
        <v>21039</v>
      </c>
      <c r="W3673" t="s">
        <v>21040</v>
      </c>
      <c r="Y3673" s="1">
        <v>42173</v>
      </c>
      <c r="Z3673" s="1">
        <v>42751</v>
      </c>
      <c r="AB3673">
        <v>50</v>
      </c>
      <c r="AC3673">
        <v>15</v>
      </c>
      <c r="AD3673" t="s">
        <v>76</v>
      </c>
      <c r="AE3673" t="s">
        <v>79</v>
      </c>
      <c r="AF3673" s="6">
        <v>1178.52</v>
      </c>
      <c r="AG3673" t="s">
        <v>119</v>
      </c>
      <c r="AH3673" s="1">
        <v>42173.702604166669</v>
      </c>
      <c r="AI3673" t="s">
        <v>113</v>
      </c>
      <c r="AJ3673" s="1">
        <v>42594.53224537037</v>
      </c>
      <c r="AL3673" t="s">
        <v>82</v>
      </c>
      <c r="AM3673" t="s">
        <v>114</v>
      </c>
      <c r="AN3673">
        <v>0</v>
      </c>
      <c r="AO3673" t="s">
        <v>71</v>
      </c>
      <c r="AP3673" t="s">
        <v>83</v>
      </c>
      <c r="AR3673" t="s">
        <v>83</v>
      </c>
      <c r="AS3673" t="s">
        <v>83</v>
      </c>
      <c r="AT3673">
        <v>1</v>
      </c>
      <c r="AU3673" t="s">
        <v>76</v>
      </c>
      <c r="AV3673" t="s">
        <v>76</v>
      </c>
      <c r="BA3673" t="s">
        <v>76</v>
      </c>
      <c r="BB3673" t="s">
        <v>76</v>
      </c>
      <c r="BC3673" t="s">
        <v>76</v>
      </c>
      <c r="BD3673" t="s">
        <v>76</v>
      </c>
      <c r="BE3673" t="s">
        <v>76</v>
      </c>
      <c r="BF3673" t="s">
        <v>76</v>
      </c>
      <c r="BJ3673">
        <v>0</v>
      </c>
      <c r="BK3673" t="s">
        <v>83</v>
      </c>
      <c r="BL3673" t="s">
        <v>21036</v>
      </c>
    </row>
    <row r="3674" spans="1:64" x14ac:dyDescent="0.25">
      <c r="A3674" t="s">
        <v>21063</v>
      </c>
      <c r="B3674" t="s">
        <v>21064</v>
      </c>
      <c r="C3674" t="s">
        <v>75</v>
      </c>
      <c r="D3674" t="s">
        <v>102</v>
      </c>
      <c r="E3674">
        <v>0</v>
      </c>
      <c r="F3674" t="s">
        <v>67</v>
      </c>
      <c r="G3674" t="s">
        <v>88</v>
      </c>
      <c r="H3674">
        <v>0</v>
      </c>
      <c r="I3674">
        <v>0</v>
      </c>
      <c r="J3674" t="s">
        <v>69</v>
      </c>
      <c r="K3674" t="s">
        <v>71</v>
      </c>
      <c r="L3674" t="s">
        <v>71</v>
      </c>
      <c r="M3674" t="s">
        <v>75</v>
      </c>
      <c r="N3674" t="s">
        <v>118</v>
      </c>
      <c r="O3674" t="s">
        <v>98</v>
      </c>
      <c r="Q3674" t="s">
        <v>75</v>
      </c>
      <c r="R3674" t="s">
        <v>76</v>
      </c>
      <c r="S3674" t="s">
        <v>76</v>
      </c>
      <c r="T3674" t="s">
        <v>76</v>
      </c>
      <c r="U3674" t="s">
        <v>76</v>
      </c>
      <c r="Y3674" s="1">
        <v>41717</v>
      </c>
      <c r="Z3674" t="s">
        <v>76</v>
      </c>
      <c r="AB3674">
        <v>50</v>
      </c>
      <c r="AC3674" t="s">
        <v>76</v>
      </c>
      <c r="AD3674" t="s">
        <v>76</v>
      </c>
      <c r="AE3674" t="s">
        <v>79</v>
      </c>
      <c r="AF3674" s="6">
        <v>0</v>
      </c>
      <c r="AG3674" t="s">
        <v>80</v>
      </c>
      <c r="AH3674" s="1">
        <v>41717.870949074073</v>
      </c>
      <c r="AI3674" t="s">
        <v>76</v>
      </c>
      <c r="AJ3674" t="s">
        <v>76</v>
      </c>
      <c r="AL3674" t="s">
        <v>82</v>
      </c>
      <c r="AM3674" t="s">
        <v>114</v>
      </c>
      <c r="AN3674">
        <v>0</v>
      </c>
      <c r="AO3674" t="s">
        <v>71</v>
      </c>
      <c r="AP3674" t="s">
        <v>83</v>
      </c>
      <c r="AR3674" t="s">
        <v>83</v>
      </c>
      <c r="AS3674" t="s">
        <v>83</v>
      </c>
      <c r="AT3674">
        <v>1</v>
      </c>
      <c r="AU3674" t="s">
        <v>76</v>
      </c>
      <c r="AV3674" t="s">
        <v>76</v>
      </c>
      <c r="BA3674" t="s">
        <v>76</v>
      </c>
      <c r="BB3674" t="s">
        <v>76</v>
      </c>
      <c r="BC3674" t="s">
        <v>76</v>
      </c>
      <c r="BD3674" t="s">
        <v>76</v>
      </c>
      <c r="BE3674" t="s">
        <v>76</v>
      </c>
      <c r="BF3674" t="s">
        <v>76</v>
      </c>
      <c r="BI3674" t="s">
        <v>76</v>
      </c>
      <c r="BJ3674">
        <v>0</v>
      </c>
      <c r="BK3674" t="s">
        <v>83</v>
      </c>
      <c r="BL3674" t="s">
        <v>21063</v>
      </c>
    </row>
    <row r="3675" spans="1:64" x14ac:dyDescent="0.25">
      <c r="A3675" t="s">
        <v>21065</v>
      </c>
      <c r="B3675" t="s">
        <v>21066</v>
      </c>
      <c r="C3675" t="s">
        <v>21067</v>
      </c>
      <c r="D3675" t="s">
        <v>175</v>
      </c>
      <c r="E3675">
        <v>0</v>
      </c>
      <c r="F3675" t="s">
        <v>67</v>
      </c>
      <c r="G3675" t="s">
        <v>88</v>
      </c>
      <c r="H3675">
        <v>0</v>
      </c>
      <c r="I3675">
        <v>0</v>
      </c>
      <c r="J3675" t="s">
        <v>69</v>
      </c>
      <c r="K3675" t="s">
        <v>71</v>
      </c>
      <c r="L3675" t="s">
        <v>21068</v>
      </c>
      <c r="M3675" t="s">
        <v>90</v>
      </c>
      <c r="N3675" t="s">
        <v>73</v>
      </c>
      <c r="O3675">
        <v>27284</v>
      </c>
      <c r="P3675" t="s">
        <v>74</v>
      </c>
      <c r="Q3675" t="s">
        <v>75</v>
      </c>
      <c r="R3675" t="s">
        <v>76</v>
      </c>
      <c r="S3675" t="s">
        <v>76</v>
      </c>
      <c r="T3675" t="s">
        <v>76</v>
      </c>
      <c r="U3675" t="s">
        <v>76</v>
      </c>
      <c r="Y3675" s="1">
        <v>43014</v>
      </c>
      <c r="Z3675" s="1">
        <v>43019</v>
      </c>
      <c r="AB3675">
        <v>50</v>
      </c>
      <c r="AC3675" t="s">
        <v>76</v>
      </c>
      <c r="AD3675" t="s">
        <v>76</v>
      </c>
      <c r="AE3675" t="s">
        <v>79</v>
      </c>
      <c r="AF3675" s="6">
        <v>0</v>
      </c>
      <c r="AG3675" t="s">
        <v>178</v>
      </c>
      <c r="AH3675" s="1">
        <v>43014.629386574074</v>
      </c>
      <c r="AI3675" t="s">
        <v>76</v>
      </c>
      <c r="AJ3675" t="s">
        <v>76</v>
      </c>
      <c r="AL3675" t="s">
        <v>82</v>
      </c>
      <c r="AM3675" t="s">
        <v>114</v>
      </c>
      <c r="AN3675">
        <v>0</v>
      </c>
      <c r="AO3675" t="s">
        <v>71</v>
      </c>
      <c r="AP3675" t="s">
        <v>83</v>
      </c>
      <c r="AR3675" t="s">
        <v>83</v>
      </c>
      <c r="AS3675" t="s">
        <v>83</v>
      </c>
      <c r="AT3675">
        <v>1</v>
      </c>
      <c r="AU3675" t="s">
        <v>76</v>
      </c>
      <c r="AV3675" t="s">
        <v>76</v>
      </c>
      <c r="BA3675" t="s">
        <v>76</v>
      </c>
      <c r="BB3675" t="s">
        <v>76</v>
      </c>
      <c r="BC3675" t="s">
        <v>76</v>
      </c>
      <c r="BD3675" t="s">
        <v>76</v>
      </c>
      <c r="BE3675" t="s">
        <v>76</v>
      </c>
      <c r="BF3675" t="s">
        <v>76</v>
      </c>
      <c r="BI3675" t="s">
        <v>76</v>
      </c>
      <c r="BJ3675">
        <v>0</v>
      </c>
      <c r="BK3675" t="s">
        <v>83</v>
      </c>
      <c r="BL3675" t="s">
        <v>21066</v>
      </c>
    </row>
    <row r="3676" spans="1:64" x14ac:dyDescent="0.25">
      <c r="A3676" t="s">
        <v>21069</v>
      </c>
      <c r="B3676" t="s">
        <v>21070</v>
      </c>
      <c r="C3676" t="s">
        <v>21071</v>
      </c>
      <c r="D3676" t="s">
        <v>95</v>
      </c>
      <c r="E3676">
        <v>0</v>
      </c>
      <c r="F3676" t="s">
        <v>67</v>
      </c>
      <c r="G3676" t="s">
        <v>88</v>
      </c>
      <c r="H3676">
        <v>0</v>
      </c>
      <c r="I3676">
        <v>0</v>
      </c>
      <c r="J3676" t="s">
        <v>69</v>
      </c>
      <c r="K3676" t="s">
        <v>21072</v>
      </c>
      <c r="L3676" t="s">
        <v>21073</v>
      </c>
      <c r="M3676" t="s">
        <v>21074</v>
      </c>
      <c r="N3676" t="s">
        <v>73</v>
      </c>
      <c r="O3676">
        <v>27106</v>
      </c>
      <c r="Q3676" t="s">
        <v>75</v>
      </c>
      <c r="R3676" t="s">
        <v>76</v>
      </c>
      <c r="S3676" t="s">
        <v>76</v>
      </c>
      <c r="T3676" t="s">
        <v>76</v>
      </c>
      <c r="U3676" t="s">
        <v>76</v>
      </c>
      <c r="V3676" t="s">
        <v>21070</v>
      </c>
      <c r="W3676" t="s">
        <v>21075</v>
      </c>
      <c r="Y3676" s="1">
        <v>42411</v>
      </c>
      <c r="Z3676" s="1">
        <v>42459.62777777778</v>
      </c>
      <c r="AB3676">
        <v>50</v>
      </c>
      <c r="AC3676">
        <v>4</v>
      </c>
      <c r="AD3676" t="s">
        <v>76</v>
      </c>
      <c r="AE3676" t="s">
        <v>79</v>
      </c>
      <c r="AF3676" s="6">
        <v>2943.2</v>
      </c>
      <c r="AG3676" t="s">
        <v>99</v>
      </c>
      <c r="AH3676" s="1">
        <v>42411.740856481483</v>
      </c>
      <c r="AI3676" t="s">
        <v>76</v>
      </c>
      <c r="AJ3676" t="s">
        <v>76</v>
      </c>
      <c r="AL3676" t="s">
        <v>82</v>
      </c>
      <c r="AM3676" t="s">
        <v>114</v>
      </c>
      <c r="AN3676">
        <v>0</v>
      </c>
      <c r="AO3676" t="s">
        <v>71</v>
      </c>
      <c r="AP3676" t="s">
        <v>83</v>
      </c>
      <c r="AR3676" t="s">
        <v>83</v>
      </c>
      <c r="AS3676" t="s">
        <v>83</v>
      </c>
      <c r="AT3676">
        <v>1</v>
      </c>
      <c r="AU3676" t="s">
        <v>76</v>
      </c>
      <c r="AV3676" t="s">
        <v>76</v>
      </c>
      <c r="BA3676" t="s">
        <v>76</v>
      </c>
      <c r="BB3676" t="s">
        <v>76</v>
      </c>
      <c r="BC3676" t="s">
        <v>76</v>
      </c>
      <c r="BD3676" t="s">
        <v>76</v>
      </c>
      <c r="BE3676" t="s">
        <v>76</v>
      </c>
      <c r="BF3676" t="s">
        <v>76</v>
      </c>
      <c r="BI3676" t="s">
        <v>76</v>
      </c>
      <c r="BJ3676">
        <v>0</v>
      </c>
      <c r="BK3676" t="s">
        <v>83</v>
      </c>
      <c r="BL3676" t="s">
        <v>21070</v>
      </c>
    </row>
    <row r="3677" spans="1:64" x14ac:dyDescent="0.25">
      <c r="A3677" t="s">
        <v>21076</v>
      </c>
      <c r="B3677" t="s">
        <v>21077</v>
      </c>
      <c r="C3677" t="s">
        <v>21078</v>
      </c>
      <c r="D3677" t="s">
        <v>95</v>
      </c>
      <c r="E3677">
        <v>0</v>
      </c>
      <c r="F3677" t="s">
        <v>67</v>
      </c>
      <c r="G3677" t="s">
        <v>88</v>
      </c>
      <c r="H3677">
        <v>0</v>
      </c>
      <c r="I3677">
        <v>0</v>
      </c>
      <c r="J3677" t="s">
        <v>105</v>
      </c>
      <c r="K3677" t="s">
        <v>21079</v>
      </c>
      <c r="L3677" t="s">
        <v>21080</v>
      </c>
      <c r="M3677" t="s">
        <v>138</v>
      </c>
      <c r="N3677" t="s">
        <v>73</v>
      </c>
      <c r="O3677">
        <v>27410</v>
      </c>
      <c r="P3677" t="s">
        <v>74</v>
      </c>
      <c r="Q3677" t="s">
        <v>75</v>
      </c>
      <c r="R3677" t="s">
        <v>76</v>
      </c>
      <c r="S3677" t="s">
        <v>76</v>
      </c>
      <c r="T3677" t="s">
        <v>76</v>
      </c>
      <c r="U3677" t="s">
        <v>76</v>
      </c>
      <c r="V3677" t="s">
        <v>21081</v>
      </c>
      <c r="W3677" t="s">
        <v>21082</v>
      </c>
      <c r="Y3677" s="1">
        <v>42534</v>
      </c>
      <c r="Z3677" t="s">
        <v>76</v>
      </c>
      <c r="AB3677">
        <v>50</v>
      </c>
      <c r="AC3677" t="s">
        <v>76</v>
      </c>
      <c r="AD3677" t="s">
        <v>76</v>
      </c>
      <c r="AE3677" t="s">
        <v>79</v>
      </c>
      <c r="AF3677" s="6">
        <v>0</v>
      </c>
      <c r="AG3677" t="s">
        <v>99</v>
      </c>
      <c r="AH3677" s="1">
        <v>42534.528703703705</v>
      </c>
      <c r="AI3677" t="s">
        <v>76</v>
      </c>
      <c r="AJ3677" t="s">
        <v>76</v>
      </c>
      <c r="AL3677" t="s">
        <v>82</v>
      </c>
      <c r="AM3677" t="s">
        <v>114</v>
      </c>
      <c r="AN3677">
        <v>0</v>
      </c>
      <c r="AO3677" t="s">
        <v>71</v>
      </c>
      <c r="AP3677" t="s">
        <v>83</v>
      </c>
      <c r="AR3677" t="s">
        <v>83</v>
      </c>
      <c r="AS3677" t="s">
        <v>83</v>
      </c>
      <c r="AT3677">
        <v>1</v>
      </c>
      <c r="AU3677" t="s">
        <v>76</v>
      </c>
      <c r="AV3677" t="s">
        <v>76</v>
      </c>
      <c r="BA3677" t="s">
        <v>76</v>
      </c>
      <c r="BB3677" t="s">
        <v>76</v>
      </c>
      <c r="BC3677" t="s">
        <v>76</v>
      </c>
      <c r="BD3677" t="s">
        <v>76</v>
      </c>
      <c r="BE3677" t="s">
        <v>76</v>
      </c>
      <c r="BF3677" t="s">
        <v>76</v>
      </c>
      <c r="BI3677" t="s">
        <v>76</v>
      </c>
      <c r="BJ3677">
        <v>0</v>
      </c>
      <c r="BK3677" t="s">
        <v>83</v>
      </c>
      <c r="BL3677" t="s">
        <v>21077</v>
      </c>
    </row>
    <row r="3678" spans="1:64" x14ac:dyDescent="0.25">
      <c r="A3678" t="s">
        <v>21083</v>
      </c>
      <c r="B3678" t="s">
        <v>21084</v>
      </c>
      <c r="C3678" t="s">
        <v>21085</v>
      </c>
      <c r="D3678" t="s">
        <v>102</v>
      </c>
      <c r="E3678">
        <v>0</v>
      </c>
      <c r="F3678" t="s">
        <v>67</v>
      </c>
      <c r="G3678" t="s">
        <v>88</v>
      </c>
      <c r="H3678">
        <v>0</v>
      </c>
      <c r="I3678">
        <v>0</v>
      </c>
      <c r="J3678" t="s">
        <v>69</v>
      </c>
      <c r="K3678" t="s">
        <v>21086</v>
      </c>
      <c r="L3678" t="s">
        <v>71</v>
      </c>
      <c r="M3678" t="s">
        <v>232</v>
      </c>
      <c r="N3678" t="s">
        <v>73</v>
      </c>
      <c r="O3678">
        <v>27358</v>
      </c>
      <c r="P3678" t="s">
        <v>74</v>
      </c>
      <c r="Q3678" t="s">
        <v>75</v>
      </c>
      <c r="R3678" t="s">
        <v>76</v>
      </c>
      <c r="S3678" t="s">
        <v>76</v>
      </c>
      <c r="T3678" t="s">
        <v>76</v>
      </c>
      <c r="U3678" t="s">
        <v>76</v>
      </c>
      <c r="Y3678" s="1">
        <v>42036</v>
      </c>
      <c r="Z3678" t="s">
        <v>76</v>
      </c>
      <c r="AB3678">
        <v>50</v>
      </c>
      <c r="AC3678" t="s">
        <v>76</v>
      </c>
      <c r="AD3678" t="s">
        <v>76</v>
      </c>
      <c r="AE3678" t="s">
        <v>79</v>
      </c>
      <c r="AF3678" s="6">
        <v>0</v>
      </c>
      <c r="AG3678" t="s">
        <v>80</v>
      </c>
      <c r="AH3678" s="1">
        <v>42036.815208333333</v>
      </c>
      <c r="AI3678" t="s">
        <v>76</v>
      </c>
      <c r="AJ3678" t="s">
        <v>76</v>
      </c>
      <c r="AL3678" t="s">
        <v>82</v>
      </c>
      <c r="AM3678" t="s">
        <v>114</v>
      </c>
      <c r="AN3678">
        <v>0</v>
      </c>
      <c r="AO3678" t="s">
        <v>71</v>
      </c>
      <c r="AP3678" t="s">
        <v>83</v>
      </c>
      <c r="AR3678" t="s">
        <v>83</v>
      </c>
      <c r="AS3678" t="s">
        <v>83</v>
      </c>
      <c r="AT3678">
        <v>1</v>
      </c>
      <c r="AU3678" t="s">
        <v>76</v>
      </c>
      <c r="AV3678" t="s">
        <v>76</v>
      </c>
      <c r="BA3678" t="s">
        <v>76</v>
      </c>
      <c r="BB3678" t="s">
        <v>76</v>
      </c>
      <c r="BC3678" t="s">
        <v>76</v>
      </c>
      <c r="BD3678" t="s">
        <v>76</v>
      </c>
      <c r="BE3678" t="s">
        <v>76</v>
      </c>
      <c r="BF3678" t="s">
        <v>76</v>
      </c>
      <c r="BI3678" t="s">
        <v>76</v>
      </c>
      <c r="BJ3678">
        <v>0</v>
      </c>
      <c r="BK3678" t="s">
        <v>83</v>
      </c>
      <c r="BL3678" t="s">
        <v>21084</v>
      </c>
    </row>
    <row r="3679" spans="1:64" x14ac:dyDescent="0.25">
      <c r="A3679" t="s">
        <v>21087</v>
      </c>
      <c r="B3679" t="s">
        <v>21088</v>
      </c>
      <c r="C3679" t="s">
        <v>21089</v>
      </c>
      <c r="D3679" t="s">
        <v>87</v>
      </c>
      <c r="E3679">
        <v>0</v>
      </c>
      <c r="F3679" t="s">
        <v>124</v>
      </c>
      <c r="G3679" t="s">
        <v>88</v>
      </c>
      <c r="H3679">
        <v>0</v>
      </c>
      <c r="I3679">
        <v>0</v>
      </c>
      <c r="J3679" t="s">
        <v>69</v>
      </c>
      <c r="K3679" t="s">
        <v>20140</v>
      </c>
      <c r="L3679" t="s">
        <v>71</v>
      </c>
      <c r="M3679" t="s">
        <v>126</v>
      </c>
      <c r="N3679" t="s">
        <v>73</v>
      </c>
      <c r="O3679">
        <v>27265</v>
      </c>
      <c r="P3679" t="s">
        <v>74</v>
      </c>
      <c r="Q3679" t="s">
        <v>75</v>
      </c>
      <c r="R3679" t="s">
        <v>76</v>
      </c>
      <c r="S3679" t="s">
        <v>76</v>
      </c>
      <c r="T3679" t="s">
        <v>76</v>
      </c>
      <c r="U3679" t="s">
        <v>76</v>
      </c>
      <c r="Y3679" s="1">
        <v>41535</v>
      </c>
      <c r="Z3679" t="s">
        <v>76</v>
      </c>
      <c r="AB3679">
        <v>50</v>
      </c>
      <c r="AC3679">
        <v>0</v>
      </c>
      <c r="AD3679" t="s">
        <v>76</v>
      </c>
      <c r="AE3679" t="s">
        <v>79</v>
      </c>
      <c r="AF3679" s="6">
        <v>0</v>
      </c>
      <c r="AG3679" t="s">
        <v>92</v>
      </c>
      <c r="AH3679" s="1">
        <v>41535.40388888889</v>
      </c>
      <c r="AI3679" t="s">
        <v>113</v>
      </c>
      <c r="AJ3679" s="1">
        <v>42297.445231481484</v>
      </c>
      <c r="AL3679" t="s">
        <v>82</v>
      </c>
      <c r="AM3679" t="s">
        <v>114</v>
      </c>
      <c r="AN3679">
        <v>0</v>
      </c>
      <c r="AO3679" t="s">
        <v>71</v>
      </c>
      <c r="AP3679" t="s">
        <v>83</v>
      </c>
      <c r="AR3679" t="s">
        <v>83</v>
      </c>
      <c r="AS3679" t="s">
        <v>83</v>
      </c>
      <c r="AT3679">
        <v>1</v>
      </c>
      <c r="AU3679" t="s">
        <v>76</v>
      </c>
      <c r="AV3679" t="s">
        <v>76</v>
      </c>
      <c r="BA3679" t="s">
        <v>76</v>
      </c>
      <c r="BB3679" t="s">
        <v>76</v>
      </c>
      <c r="BC3679" t="s">
        <v>76</v>
      </c>
      <c r="BD3679" t="s">
        <v>76</v>
      </c>
      <c r="BE3679" t="s">
        <v>76</v>
      </c>
      <c r="BF3679" t="s">
        <v>76</v>
      </c>
      <c r="BJ3679">
        <v>0</v>
      </c>
      <c r="BK3679" t="s">
        <v>83</v>
      </c>
      <c r="BL3679" t="s">
        <v>21087</v>
      </c>
    </row>
    <row r="3680" spans="1:64" x14ac:dyDescent="0.25">
      <c r="A3680" t="s">
        <v>21090</v>
      </c>
      <c r="B3680" t="s">
        <v>21091</v>
      </c>
      <c r="C3680" t="s">
        <v>21092</v>
      </c>
      <c r="D3680" t="s">
        <v>102</v>
      </c>
      <c r="E3680">
        <v>0</v>
      </c>
      <c r="F3680" t="s">
        <v>67</v>
      </c>
      <c r="G3680" t="s">
        <v>88</v>
      </c>
      <c r="H3680">
        <v>0</v>
      </c>
      <c r="I3680">
        <v>0</v>
      </c>
      <c r="J3680" t="s">
        <v>69</v>
      </c>
      <c r="K3680" t="s">
        <v>21093</v>
      </c>
      <c r="L3680" t="s">
        <v>71</v>
      </c>
      <c r="M3680" t="s">
        <v>138</v>
      </c>
      <c r="N3680" t="s">
        <v>73</v>
      </c>
      <c r="O3680">
        <v>27406</v>
      </c>
      <c r="P3680" t="s">
        <v>74</v>
      </c>
      <c r="Q3680" t="s">
        <v>75</v>
      </c>
      <c r="R3680" t="s">
        <v>76</v>
      </c>
      <c r="S3680" t="s">
        <v>76</v>
      </c>
      <c r="T3680" t="s">
        <v>76</v>
      </c>
      <c r="U3680" t="s">
        <v>76</v>
      </c>
      <c r="Y3680" s="1">
        <v>41480</v>
      </c>
      <c r="Z3680" s="1">
        <v>43091</v>
      </c>
      <c r="AB3680">
        <v>50</v>
      </c>
      <c r="AC3680">
        <v>7</v>
      </c>
      <c r="AD3680" t="s">
        <v>76</v>
      </c>
      <c r="AE3680" t="s">
        <v>79</v>
      </c>
      <c r="AF3680" s="6">
        <v>2000</v>
      </c>
      <c r="AG3680" t="s">
        <v>358</v>
      </c>
      <c r="AH3680" s="1">
        <v>41480.589953703704</v>
      </c>
      <c r="AI3680" t="s">
        <v>113</v>
      </c>
      <c r="AJ3680" s="1">
        <v>42233.660925925928</v>
      </c>
      <c r="AL3680" t="s">
        <v>82</v>
      </c>
      <c r="AM3680" t="s">
        <v>114</v>
      </c>
      <c r="AN3680">
        <v>0</v>
      </c>
      <c r="AO3680" t="s">
        <v>71</v>
      </c>
      <c r="AP3680" t="s">
        <v>83</v>
      </c>
      <c r="AR3680" t="s">
        <v>83</v>
      </c>
      <c r="AS3680" t="s">
        <v>83</v>
      </c>
      <c r="AT3680">
        <v>1</v>
      </c>
      <c r="AU3680" t="s">
        <v>76</v>
      </c>
      <c r="AV3680" t="s">
        <v>76</v>
      </c>
      <c r="BA3680" t="s">
        <v>76</v>
      </c>
      <c r="BB3680" t="s">
        <v>76</v>
      </c>
      <c r="BC3680" t="s">
        <v>76</v>
      </c>
      <c r="BD3680" t="s">
        <v>76</v>
      </c>
      <c r="BE3680" t="s">
        <v>76</v>
      </c>
      <c r="BF3680" t="s">
        <v>76</v>
      </c>
      <c r="BJ3680">
        <v>0</v>
      </c>
      <c r="BK3680" t="s">
        <v>83</v>
      </c>
      <c r="BL3680" t="s">
        <v>21090</v>
      </c>
    </row>
    <row r="3681" spans="1:64" x14ac:dyDescent="0.25">
      <c r="A3681" t="s">
        <v>21094</v>
      </c>
      <c r="B3681" t="s">
        <v>21095</v>
      </c>
      <c r="C3681" t="s">
        <v>7868</v>
      </c>
      <c r="D3681" t="s">
        <v>116</v>
      </c>
      <c r="E3681">
        <v>0</v>
      </c>
      <c r="F3681" t="s">
        <v>67</v>
      </c>
      <c r="G3681" t="s">
        <v>88</v>
      </c>
      <c r="H3681">
        <v>0</v>
      </c>
      <c r="I3681">
        <v>0</v>
      </c>
      <c r="J3681" t="s">
        <v>69</v>
      </c>
      <c r="K3681" t="s">
        <v>21096</v>
      </c>
      <c r="L3681" t="s">
        <v>21097</v>
      </c>
      <c r="M3681" t="s">
        <v>232</v>
      </c>
      <c r="N3681" t="s">
        <v>73</v>
      </c>
      <c r="O3681">
        <v>27358</v>
      </c>
      <c r="P3681" t="s">
        <v>74</v>
      </c>
      <c r="Q3681" t="s">
        <v>75</v>
      </c>
      <c r="R3681" t="s">
        <v>76</v>
      </c>
      <c r="S3681" t="s">
        <v>76</v>
      </c>
      <c r="T3681" t="s">
        <v>76</v>
      </c>
      <c r="U3681" t="s">
        <v>76</v>
      </c>
      <c r="V3681" t="s">
        <v>21095</v>
      </c>
      <c r="W3681" t="s">
        <v>7871</v>
      </c>
      <c r="Y3681" s="1">
        <v>41806</v>
      </c>
      <c r="Z3681" s="1">
        <v>41806</v>
      </c>
      <c r="AB3681">
        <v>50</v>
      </c>
      <c r="AC3681" t="s">
        <v>76</v>
      </c>
      <c r="AD3681" t="s">
        <v>76</v>
      </c>
      <c r="AE3681" t="s">
        <v>79</v>
      </c>
      <c r="AF3681" s="6">
        <v>0</v>
      </c>
      <c r="AG3681" t="s">
        <v>113</v>
      </c>
      <c r="AH3681" s="1">
        <v>41806.629953703705</v>
      </c>
      <c r="AI3681" t="s">
        <v>76</v>
      </c>
      <c r="AJ3681" t="s">
        <v>76</v>
      </c>
      <c r="AL3681" t="s">
        <v>82</v>
      </c>
      <c r="AM3681" t="s">
        <v>114</v>
      </c>
      <c r="AN3681">
        <v>0</v>
      </c>
      <c r="AO3681" t="s">
        <v>71</v>
      </c>
      <c r="AP3681" t="s">
        <v>83</v>
      </c>
      <c r="AR3681" t="s">
        <v>83</v>
      </c>
      <c r="AS3681" t="s">
        <v>83</v>
      </c>
      <c r="AT3681">
        <v>1</v>
      </c>
      <c r="AU3681" t="s">
        <v>76</v>
      </c>
      <c r="AV3681" t="s">
        <v>76</v>
      </c>
      <c r="BA3681" t="s">
        <v>76</v>
      </c>
      <c r="BB3681" t="s">
        <v>76</v>
      </c>
      <c r="BC3681" t="s">
        <v>76</v>
      </c>
      <c r="BD3681" t="s">
        <v>76</v>
      </c>
      <c r="BE3681" t="s">
        <v>76</v>
      </c>
      <c r="BF3681" t="s">
        <v>76</v>
      </c>
      <c r="BI3681" t="s">
        <v>76</v>
      </c>
      <c r="BJ3681">
        <v>0</v>
      </c>
      <c r="BK3681" t="s">
        <v>83</v>
      </c>
      <c r="BL3681" t="s">
        <v>21095</v>
      </c>
    </row>
    <row r="3682" spans="1:64" x14ac:dyDescent="0.25">
      <c r="A3682" t="s">
        <v>21098</v>
      </c>
      <c r="B3682" t="s">
        <v>21099</v>
      </c>
      <c r="C3682" t="s">
        <v>21100</v>
      </c>
      <c r="D3682" t="s">
        <v>95</v>
      </c>
      <c r="E3682">
        <v>0</v>
      </c>
      <c r="F3682" t="s">
        <v>67</v>
      </c>
      <c r="G3682" t="s">
        <v>88</v>
      </c>
      <c r="H3682">
        <v>0</v>
      </c>
      <c r="I3682">
        <v>0</v>
      </c>
      <c r="J3682" t="s">
        <v>69</v>
      </c>
      <c r="K3682" t="s">
        <v>21101</v>
      </c>
      <c r="L3682" t="s">
        <v>21102</v>
      </c>
      <c r="M3682" t="s">
        <v>90</v>
      </c>
      <c r="N3682" t="s">
        <v>73</v>
      </c>
      <c r="O3682">
        <v>27284</v>
      </c>
      <c r="Q3682" t="s">
        <v>75</v>
      </c>
      <c r="R3682" t="s">
        <v>76</v>
      </c>
      <c r="S3682" t="s">
        <v>76</v>
      </c>
      <c r="T3682" t="s">
        <v>76</v>
      </c>
      <c r="U3682" t="s">
        <v>76</v>
      </c>
      <c r="V3682" t="s">
        <v>21099</v>
      </c>
      <c r="W3682" t="s">
        <v>21103</v>
      </c>
      <c r="Y3682" s="1">
        <v>42467</v>
      </c>
      <c r="Z3682" s="1">
        <v>42473.363194444442</v>
      </c>
      <c r="AB3682">
        <v>50</v>
      </c>
      <c r="AC3682">
        <v>0</v>
      </c>
      <c r="AD3682" t="s">
        <v>76</v>
      </c>
      <c r="AE3682" t="s">
        <v>79</v>
      </c>
      <c r="AF3682" s="6">
        <v>427</v>
      </c>
      <c r="AG3682" t="s">
        <v>99</v>
      </c>
      <c r="AH3682" s="1">
        <v>42467.678356481483</v>
      </c>
      <c r="AI3682" t="s">
        <v>76</v>
      </c>
      <c r="AJ3682" t="s">
        <v>76</v>
      </c>
      <c r="AL3682" t="s">
        <v>82</v>
      </c>
      <c r="AM3682" t="s">
        <v>114</v>
      </c>
      <c r="AN3682">
        <v>0</v>
      </c>
      <c r="AO3682" t="s">
        <v>71</v>
      </c>
      <c r="AP3682" t="s">
        <v>83</v>
      </c>
      <c r="AR3682" t="s">
        <v>83</v>
      </c>
      <c r="AS3682" t="s">
        <v>83</v>
      </c>
      <c r="AT3682">
        <v>1</v>
      </c>
      <c r="AU3682" t="s">
        <v>76</v>
      </c>
      <c r="AV3682" t="s">
        <v>76</v>
      </c>
      <c r="BA3682" t="s">
        <v>76</v>
      </c>
      <c r="BB3682" t="s">
        <v>76</v>
      </c>
      <c r="BC3682" t="s">
        <v>76</v>
      </c>
      <c r="BD3682" t="s">
        <v>76</v>
      </c>
      <c r="BE3682" t="s">
        <v>76</v>
      </c>
      <c r="BF3682" t="s">
        <v>76</v>
      </c>
      <c r="BI3682" t="s">
        <v>76</v>
      </c>
      <c r="BJ3682">
        <v>0</v>
      </c>
      <c r="BK3682" t="s">
        <v>83</v>
      </c>
      <c r="BL3682" t="s">
        <v>21099</v>
      </c>
    </row>
    <row r="3683" spans="1:64" x14ac:dyDescent="0.25">
      <c r="A3683" t="s">
        <v>21104</v>
      </c>
      <c r="B3683" t="s">
        <v>21105</v>
      </c>
      <c r="C3683" t="s">
        <v>21106</v>
      </c>
      <c r="D3683" t="s">
        <v>102</v>
      </c>
      <c r="E3683">
        <v>0</v>
      </c>
      <c r="F3683" t="s">
        <v>67</v>
      </c>
      <c r="G3683" t="s">
        <v>88</v>
      </c>
      <c r="H3683">
        <v>0</v>
      </c>
      <c r="I3683">
        <v>0</v>
      </c>
      <c r="J3683" t="s">
        <v>69</v>
      </c>
      <c r="K3683" t="s">
        <v>21107</v>
      </c>
      <c r="L3683" t="s">
        <v>71</v>
      </c>
      <c r="M3683" t="s">
        <v>4275</v>
      </c>
      <c r="N3683" t="s">
        <v>73</v>
      </c>
      <c r="O3683">
        <v>27019</v>
      </c>
      <c r="P3683" t="s">
        <v>74</v>
      </c>
      <c r="Q3683" t="s">
        <v>75</v>
      </c>
      <c r="R3683" t="s">
        <v>76</v>
      </c>
      <c r="S3683" t="s">
        <v>76</v>
      </c>
      <c r="T3683" t="s">
        <v>76</v>
      </c>
      <c r="U3683" t="s">
        <v>76</v>
      </c>
      <c r="Y3683" s="1">
        <v>42973</v>
      </c>
      <c r="Z3683" s="1">
        <v>42986.294444444444</v>
      </c>
      <c r="AB3683">
        <v>50</v>
      </c>
      <c r="AC3683">
        <v>2</v>
      </c>
      <c r="AD3683" t="s">
        <v>76</v>
      </c>
      <c r="AE3683" t="s">
        <v>79</v>
      </c>
      <c r="AF3683" s="6">
        <v>3133.11</v>
      </c>
      <c r="AG3683" t="s">
        <v>80</v>
      </c>
      <c r="AH3683" s="1">
        <v>42973.443009259259</v>
      </c>
      <c r="AI3683" t="s">
        <v>76</v>
      </c>
      <c r="AJ3683" t="s">
        <v>76</v>
      </c>
      <c r="AL3683" t="s">
        <v>82</v>
      </c>
      <c r="AM3683" t="s">
        <v>114</v>
      </c>
      <c r="AN3683">
        <v>0</v>
      </c>
      <c r="AO3683" t="s">
        <v>71</v>
      </c>
      <c r="AP3683" t="s">
        <v>83</v>
      </c>
      <c r="AR3683" t="s">
        <v>83</v>
      </c>
      <c r="AS3683" t="s">
        <v>83</v>
      </c>
      <c r="AT3683">
        <v>1</v>
      </c>
      <c r="AU3683" t="s">
        <v>76</v>
      </c>
      <c r="AV3683" t="s">
        <v>76</v>
      </c>
      <c r="BA3683" t="s">
        <v>76</v>
      </c>
      <c r="BB3683" t="s">
        <v>76</v>
      </c>
      <c r="BC3683" t="s">
        <v>76</v>
      </c>
      <c r="BD3683" t="s">
        <v>76</v>
      </c>
      <c r="BE3683" t="s">
        <v>76</v>
      </c>
      <c r="BF3683" t="s">
        <v>76</v>
      </c>
      <c r="BI3683" t="s">
        <v>76</v>
      </c>
      <c r="BJ3683">
        <v>0</v>
      </c>
      <c r="BK3683" t="s">
        <v>83</v>
      </c>
      <c r="BL3683" t="s">
        <v>21105</v>
      </c>
    </row>
    <row r="3684" spans="1:64" x14ac:dyDescent="0.25">
      <c r="A3684" t="s">
        <v>21108</v>
      </c>
      <c r="B3684" t="s">
        <v>21109</v>
      </c>
      <c r="C3684" t="s">
        <v>21110</v>
      </c>
      <c r="D3684" t="s">
        <v>123</v>
      </c>
      <c r="E3684">
        <v>0</v>
      </c>
      <c r="F3684" t="s">
        <v>124</v>
      </c>
      <c r="G3684" t="s">
        <v>88</v>
      </c>
      <c r="H3684">
        <v>0</v>
      </c>
      <c r="I3684">
        <v>0</v>
      </c>
      <c r="J3684" t="s">
        <v>69</v>
      </c>
      <c r="K3684" t="s">
        <v>21111</v>
      </c>
      <c r="L3684" t="s">
        <v>21112</v>
      </c>
      <c r="M3684" t="s">
        <v>232</v>
      </c>
      <c r="N3684" t="s">
        <v>73</v>
      </c>
      <c r="O3684">
        <v>27358</v>
      </c>
      <c r="P3684" t="s">
        <v>74</v>
      </c>
      <c r="Q3684" t="s">
        <v>75</v>
      </c>
      <c r="R3684" t="s">
        <v>76</v>
      </c>
      <c r="S3684" t="s">
        <v>76</v>
      </c>
      <c r="T3684" t="s">
        <v>76</v>
      </c>
      <c r="U3684" t="s">
        <v>76</v>
      </c>
      <c r="Y3684" s="1">
        <v>41543</v>
      </c>
      <c r="Z3684" s="1">
        <v>41543</v>
      </c>
      <c r="AB3684">
        <v>50</v>
      </c>
      <c r="AC3684" t="s">
        <v>76</v>
      </c>
      <c r="AD3684" t="s">
        <v>76</v>
      </c>
      <c r="AE3684" t="s">
        <v>79</v>
      </c>
      <c r="AF3684" s="6">
        <v>0</v>
      </c>
      <c r="AG3684" t="s">
        <v>119</v>
      </c>
      <c r="AH3684" s="1">
        <v>41543.597939814812</v>
      </c>
      <c r="AI3684" t="s">
        <v>76</v>
      </c>
      <c r="AJ3684" t="s">
        <v>76</v>
      </c>
      <c r="AL3684" t="s">
        <v>82</v>
      </c>
      <c r="AM3684" t="s">
        <v>114</v>
      </c>
      <c r="AN3684">
        <v>0</v>
      </c>
      <c r="AO3684" t="s">
        <v>71</v>
      </c>
      <c r="AP3684" t="s">
        <v>83</v>
      </c>
      <c r="AR3684" t="s">
        <v>83</v>
      </c>
      <c r="AS3684" t="s">
        <v>83</v>
      </c>
      <c r="AT3684">
        <v>1</v>
      </c>
      <c r="AU3684" t="s">
        <v>76</v>
      </c>
      <c r="AV3684" t="s">
        <v>76</v>
      </c>
      <c r="BA3684" t="s">
        <v>76</v>
      </c>
      <c r="BB3684" t="s">
        <v>76</v>
      </c>
      <c r="BC3684" t="s">
        <v>76</v>
      </c>
      <c r="BD3684" t="s">
        <v>76</v>
      </c>
      <c r="BE3684" t="s">
        <v>76</v>
      </c>
      <c r="BF3684" t="s">
        <v>76</v>
      </c>
      <c r="BJ3684">
        <v>0</v>
      </c>
      <c r="BK3684" t="s">
        <v>83</v>
      </c>
      <c r="BL3684" t="s">
        <v>21108</v>
      </c>
    </row>
    <row r="3685" spans="1:64" x14ac:dyDescent="0.25">
      <c r="A3685" t="s">
        <v>21113</v>
      </c>
      <c r="B3685" t="s">
        <v>21114</v>
      </c>
      <c r="C3685" t="s">
        <v>21115</v>
      </c>
      <c r="D3685" t="s">
        <v>66</v>
      </c>
      <c r="E3685">
        <v>0</v>
      </c>
      <c r="F3685" t="s">
        <v>67</v>
      </c>
      <c r="G3685" t="s">
        <v>88</v>
      </c>
      <c r="H3685">
        <v>0</v>
      </c>
      <c r="I3685">
        <v>0</v>
      </c>
      <c r="J3685" t="s">
        <v>69</v>
      </c>
      <c r="K3685" t="s">
        <v>21116</v>
      </c>
      <c r="L3685" t="s">
        <v>71</v>
      </c>
      <c r="M3685" t="s">
        <v>75</v>
      </c>
      <c r="N3685" t="s">
        <v>118</v>
      </c>
      <c r="O3685" t="s">
        <v>98</v>
      </c>
      <c r="Q3685" t="s">
        <v>75</v>
      </c>
      <c r="R3685" t="s">
        <v>76</v>
      </c>
      <c r="S3685" t="s">
        <v>76</v>
      </c>
      <c r="T3685" t="s">
        <v>76</v>
      </c>
      <c r="U3685" t="s">
        <v>76</v>
      </c>
      <c r="Y3685" s="1">
        <v>43106</v>
      </c>
      <c r="Z3685" t="s">
        <v>76</v>
      </c>
      <c r="AB3685">
        <v>50</v>
      </c>
      <c r="AC3685" t="s">
        <v>76</v>
      </c>
      <c r="AD3685" t="s">
        <v>76</v>
      </c>
      <c r="AE3685" t="s">
        <v>79</v>
      </c>
      <c r="AF3685" s="6">
        <v>0</v>
      </c>
      <c r="AG3685" t="s">
        <v>275</v>
      </c>
      <c r="AH3685" s="1">
        <v>43106.556157407409</v>
      </c>
      <c r="AI3685" t="s">
        <v>76</v>
      </c>
      <c r="AJ3685" t="s">
        <v>76</v>
      </c>
      <c r="AL3685" t="s">
        <v>82</v>
      </c>
      <c r="AM3685" t="s">
        <v>114</v>
      </c>
      <c r="AN3685">
        <v>0</v>
      </c>
      <c r="AO3685" t="s">
        <v>71</v>
      </c>
      <c r="AP3685" t="s">
        <v>83</v>
      </c>
      <c r="AR3685" t="s">
        <v>83</v>
      </c>
      <c r="AS3685" t="s">
        <v>83</v>
      </c>
      <c r="AT3685">
        <v>1</v>
      </c>
      <c r="AU3685" t="s">
        <v>76</v>
      </c>
      <c r="AV3685" t="s">
        <v>76</v>
      </c>
      <c r="BA3685" t="s">
        <v>76</v>
      </c>
      <c r="BB3685" t="s">
        <v>76</v>
      </c>
      <c r="BC3685" t="s">
        <v>76</v>
      </c>
      <c r="BD3685" t="s">
        <v>76</v>
      </c>
      <c r="BE3685" t="s">
        <v>76</v>
      </c>
      <c r="BF3685" t="s">
        <v>76</v>
      </c>
      <c r="BI3685" t="s">
        <v>76</v>
      </c>
      <c r="BJ3685">
        <v>0</v>
      </c>
      <c r="BK3685" t="s">
        <v>83</v>
      </c>
      <c r="BL3685" t="s">
        <v>21114</v>
      </c>
    </row>
    <row r="3686" spans="1:64" x14ac:dyDescent="0.25">
      <c r="A3686" t="s">
        <v>21117</v>
      </c>
      <c r="B3686" t="s">
        <v>21118</v>
      </c>
      <c r="C3686" t="s">
        <v>21119</v>
      </c>
      <c r="D3686" t="s">
        <v>123</v>
      </c>
      <c r="E3686">
        <v>0</v>
      </c>
      <c r="F3686" t="s">
        <v>67</v>
      </c>
      <c r="G3686" t="s">
        <v>88</v>
      </c>
      <c r="H3686">
        <v>0</v>
      </c>
      <c r="I3686">
        <v>0</v>
      </c>
      <c r="J3686" t="s">
        <v>69</v>
      </c>
      <c r="K3686" t="s">
        <v>21120</v>
      </c>
      <c r="L3686" t="s">
        <v>71</v>
      </c>
      <c r="M3686" t="s">
        <v>443</v>
      </c>
      <c r="N3686" t="s">
        <v>73</v>
      </c>
      <c r="O3686">
        <v>27310</v>
      </c>
      <c r="P3686" t="s">
        <v>74</v>
      </c>
      <c r="Q3686" t="s">
        <v>75</v>
      </c>
      <c r="R3686" t="s">
        <v>76</v>
      </c>
      <c r="S3686" t="s">
        <v>76</v>
      </c>
      <c r="T3686" t="s">
        <v>76</v>
      </c>
      <c r="U3686" t="s">
        <v>76</v>
      </c>
      <c r="V3686" t="s">
        <v>21121</v>
      </c>
      <c r="W3686" t="s">
        <v>21122</v>
      </c>
      <c r="Y3686" s="1">
        <v>42546</v>
      </c>
      <c r="Z3686" s="1">
        <v>42600.572222222225</v>
      </c>
      <c r="AB3686">
        <v>50</v>
      </c>
      <c r="AC3686">
        <v>18</v>
      </c>
      <c r="AD3686" t="s">
        <v>76</v>
      </c>
      <c r="AE3686" t="s">
        <v>79</v>
      </c>
      <c r="AF3686" s="6">
        <v>2828.88</v>
      </c>
      <c r="AG3686" t="s">
        <v>119</v>
      </c>
      <c r="AH3686" s="1">
        <v>42546.530393518522</v>
      </c>
      <c r="AI3686" t="s">
        <v>119</v>
      </c>
      <c r="AJ3686" s="1">
        <v>42556.475486111114</v>
      </c>
      <c r="AL3686" t="s">
        <v>82</v>
      </c>
      <c r="AM3686" t="s">
        <v>114</v>
      </c>
      <c r="AN3686">
        <v>0</v>
      </c>
      <c r="AO3686" t="s">
        <v>71</v>
      </c>
      <c r="AP3686" t="s">
        <v>83</v>
      </c>
      <c r="AR3686" t="s">
        <v>83</v>
      </c>
      <c r="AS3686" t="s">
        <v>83</v>
      </c>
      <c r="AT3686">
        <v>1</v>
      </c>
      <c r="AU3686" t="s">
        <v>76</v>
      </c>
      <c r="AV3686" t="s">
        <v>76</v>
      </c>
      <c r="BA3686" t="s">
        <v>76</v>
      </c>
      <c r="BB3686" t="s">
        <v>76</v>
      </c>
      <c r="BC3686" t="s">
        <v>76</v>
      </c>
      <c r="BD3686" t="s">
        <v>76</v>
      </c>
      <c r="BE3686" t="s">
        <v>76</v>
      </c>
      <c r="BF3686" t="s">
        <v>76</v>
      </c>
      <c r="BJ3686">
        <v>0</v>
      </c>
      <c r="BK3686" t="s">
        <v>83</v>
      </c>
      <c r="BL3686" t="s">
        <v>21118</v>
      </c>
    </row>
    <row r="3687" spans="1:64" x14ac:dyDescent="0.25">
      <c r="A3687" t="s">
        <v>21123</v>
      </c>
      <c r="B3687" t="s">
        <v>21124</v>
      </c>
      <c r="C3687" t="s">
        <v>21125</v>
      </c>
      <c r="D3687" t="s">
        <v>151</v>
      </c>
      <c r="E3687">
        <v>0</v>
      </c>
      <c r="F3687" t="s">
        <v>67</v>
      </c>
      <c r="G3687" t="s">
        <v>88</v>
      </c>
      <c r="H3687">
        <v>0</v>
      </c>
      <c r="I3687">
        <v>0</v>
      </c>
      <c r="J3687" t="s">
        <v>69</v>
      </c>
      <c r="K3687" t="s">
        <v>21126</v>
      </c>
      <c r="L3687" t="s">
        <v>21127</v>
      </c>
      <c r="M3687" t="s">
        <v>232</v>
      </c>
      <c r="N3687" t="s">
        <v>73</v>
      </c>
      <c r="O3687">
        <v>27358</v>
      </c>
      <c r="P3687" t="s">
        <v>74</v>
      </c>
      <c r="Q3687" t="s">
        <v>75</v>
      </c>
      <c r="R3687" t="s">
        <v>76</v>
      </c>
      <c r="S3687" t="s">
        <v>76</v>
      </c>
      <c r="T3687" t="s">
        <v>76</v>
      </c>
      <c r="U3687" t="s">
        <v>76</v>
      </c>
      <c r="V3687" t="s">
        <v>21124</v>
      </c>
      <c r="W3687" t="s">
        <v>21128</v>
      </c>
      <c r="Y3687" s="1">
        <v>42713</v>
      </c>
      <c r="Z3687" s="1">
        <v>42720.434027777781</v>
      </c>
      <c r="AB3687">
        <v>50</v>
      </c>
      <c r="AC3687">
        <v>3</v>
      </c>
      <c r="AD3687" t="s">
        <v>76</v>
      </c>
      <c r="AE3687" t="s">
        <v>79</v>
      </c>
      <c r="AF3687" s="6">
        <v>112.09</v>
      </c>
      <c r="AG3687" t="s">
        <v>154</v>
      </c>
      <c r="AH3687" s="1">
        <v>42713.38758101852</v>
      </c>
      <c r="AI3687" t="s">
        <v>76</v>
      </c>
      <c r="AJ3687" t="s">
        <v>76</v>
      </c>
      <c r="AL3687" t="s">
        <v>82</v>
      </c>
      <c r="AM3687" t="s">
        <v>114</v>
      </c>
      <c r="AN3687">
        <v>0</v>
      </c>
      <c r="AO3687" t="s">
        <v>71</v>
      </c>
      <c r="AP3687" t="s">
        <v>83</v>
      </c>
      <c r="AR3687" t="s">
        <v>83</v>
      </c>
      <c r="AS3687" t="s">
        <v>83</v>
      </c>
      <c r="AT3687">
        <v>1</v>
      </c>
      <c r="AU3687" t="s">
        <v>76</v>
      </c>
      <c r="AV3687" t="s">
        <v>76</v>
      </c>
      <c r="BA3687" t="s">
        <v>76</v>
      </c>
      <c r="BB3687" t="s">
        <v>76</v>
      </c>
      <c r="BC3687" t="s">
        <v>76</v>
      </c>
      <c r="BD3687" t="s">
        <v>76</v>
      </c>
      <c r="BE3687" t="s">
        <v>76</v>
      </c>
      <c r="BF3687" t="s">
        <v>76</v>
      </c>
      <c r="BI3687" t="s">
        <v>76</v>
      </c>
      <c r="BJ3687">
        <v>0</v>
      </c>
      <c r="BK3687" t="s">
        <v>83</v>
      </c>
      <c r="BL3687" t="s">
        <v>21124</v>
      </c>
    </row>
    <row r="3688" spans="1:64" x14ac:dyDescent="0.25">
      <c r="A3688" t="s">
        <v>21129</v>
      </c>
      <c r="B3688" t="s">
        <v>21130</v>
      </c>
      <c r="C3688" t="s">
        <v>21131</v>
      </c>
      <c r="D3688" t="s">
        <v>175</v>
      </c>
      <c r="E3688">
        <v>0</v>
      </c>
      <c r="F3688" t="s">
        <v>67</v>
      </c>
      <c r="G3688" t="s">
        <v>88</v>
      </c>
      <c r="H3688">
        <v>0</v>
      </c>
      <c r="I3688">
        <v>0</v>
      </c>
      <c r="J3688" t="s">
        <v>69</v>
      </c>
      <c r="K3688" t="s">
        <v>21132</v>
      </c>
      <c r="L3688" t="s">
        <v>21133</v>
      </c>
      <c r="M3688" t="s">
        <v>1428</v>
      </c>
      <c r="N3688" t="s">
        <v>73</v>
      </c>
      <c r="O3688">
        <v>27370</v>
      </c>
      <c r="P3688" t="s">
        <v>74</v>
      </c>
      <c r="Q3688" t="s">
        <v>75</v>
      </c>
      <c r="R3688" t="s">
        <v>76</v>
      </c>
      <c r="S3688" t="s">
        <v>76</v>
      </c>
      <c r="T3688" t="s">
        <v>76</v>
      </c>
      <c r="U3688" t="s">
        <v>76</v>
      </c>
      <c r="V3688" t="s">
        <v>21134</v>
      </c>
      <c r="W3688" t="s">
        <v>21135</v>
      </c>
      <c r="Y3688" s="1">
        <v>42051</v>
      </c>
      <c r="Z3688" s="1">
        <v>42094.686805555553</v>
      </c>
      <c r="AB3688">
        <v>50</v>
      </c>
      <c r="AC3688">
        <v>4</v>
      </c>
      <c r="AD3688" t="s">
        <v>76</v>
      </c>
      <c r="AE3688" t="s">
        <v>79</v>
      </c>
      <c r="AF3688" s="6">
        <v>0</v>
      </c>
      <c r="AG3688" t="s">
        <v>178</v>
      </c>
      <c r="AH3688" s="1">
        <v>42051.463784722226</v>
      </c>
      <c r="AI3688" t="s">
        <v>353</v>
      </c>
      <c r="AJ3688" s="1">
        <v>42101.630937499998</v>
      </c>
      <c r="AL3688" t="s">
        <v>82</v>
      </c>
      <c r="AM3688" t="s">
        <v>114</v>
      </c>
      <c r="AN3688">
        <v>0</v>
      </c>
      <c r="AO3688" t="s">
        <v>71</v>
      </c>
      <c r="AP3688" t="s">
        <v>83</v>
      </c>
      <c r="AR3688" t="s">
        <v>83</v>
      </c>
      <c r="AS3688" t="s">
        <v>83</v>
      </c>
      <c r="AT3688">
        <v>1</v>
      </c>
      <c r="AU3688" t="s">
        <v>76</v>
      </c>
      <c r="AV3688" t="s">
        <v>76</v>
      </c>
      <c r="BA3688" t="s">
        <v>76</v>
      </c>
      <c r="BB3688" t="s">
        <v>76</v>
      </c>
      <c r="BC3688" t="s">
        <v>76</v>
      </c>
      <c r="BD3688" t="s">
        <v>76</v>
      </c>
      <c r="BE3688" t="s">
        <v>76</v>
      </c>
      <c r="BF3688" t="s">
        <v>76</v>
      </c>
      <c r="BJ3688">
        <v>0</v>
      </c>
      <c r="BK3688" t="s">
        <v>83</v>
      </c>
      <c r="BL3688" t="s">
        <v>21130</v>
      </c>
    </row>
    <row r="3689" spans="1:64" x14ac:dyDescent="0.25">
      <c r="A3689" t="s">
        <v>21144</v>
      </c>
      <c r="B3689" t="s">
        <v>21145</v>
      </c>
      <c r="C3689" t="s">
        <v>21146</v>
      </c>
      <c r="D3689" t="s">
        <v>66</v>
      </c>
      <c r="E3689">
        <v>0</v>
      </c>
      <c r="F3689" t="s">
        <v>67</v>
      </c>
      <c r="G3689" t="s">
        <v>88</v>
      </c>
      <c r="H3689">
        <v>0</v>
      </c>
      <c r="I3689">
        <v>0</v>
      </c>
      <c r="J3689" t="s">
        <v>69</v>
      </c>
      <c r="K3689" t="s">
        <v>21147</v>
      </c>
      <c r="L3689" t="s">
        <v>21148</v>
      </c>
      <c r="M3689" t="s">
        <v>90</v>
      </c>
      <c r="N3689" t="s">
        <v>73</v>
      </c>
      <c r="O3689">
        <v>27284</v>
      </c>
      <c r="P3689" t="s">
        <v>74</v>
      </c>
      <c r="Q3689" t="s">
        <v>75</v>
      </c>
      <c r="R3689" t="s">
        <v>76</v>
      </c>
      <c r="S3689" t="s">
        <v>76</v>
      </c>
      <c r="T3689" t="s">
        <v>76</v>
      </c>
      <c r="U3689" t="s">
        <v>76</v>
      </c>
      <c r="Y3689" s="1">
        <v>42331</v>
      </c>
      <c r="Z3689" s="1">
        <v>42347.757638888892</v>
      </c>
      <c r="AB3689">
        <v>50</v>
      </c>
      <c r="AC3689">
        <v>14</v>
      </c>
      <c r="AD3689" t="s">
        <v>76</v>
      </c>
      <c r="AE3689" t="s">
        <v>79</v>
      </c>
      <c r="AF3689" s="6">
        <v>0</v>
      </c>
      <c r="AG3689" t="s">
        <v>275</v>
      </c>
      <c r="AH3689" s="1">
        <v>42331.498379629629</v>
      </c>
      <c r="AI3689" t="s">
        <v>76</v>
      </c>
      <c r="AJ3689" t="s">
        <v>76</v>
      </c>
      <c r="AL3689" t="s">
        <v>82</v>
      </c>
      <c r="AM3689" t="s">
        <v>114</v>
      </c>
      <c r="AN3689">
        <v>0</v>
      </c>
      <c r="AO3689" t="s">
        <v>71</v>
      </c>
      <c r="AP3689" t="s">
        <v>83</v>
      </c>
      <c r="AR3689" t="s">
        <v>83</v>
      </c>
      <c r="AS3689" t="s">
        <v>83</v>
      </c>
      <c r="AT3689">
        <v>1</v>
      </c>
      <c r="AU3689" t="s">
        <v>76</v>
      </c>
      <c r="AV3689" t="s">
        <v>76</v>
      </c>
      <c r="BA3689" t="s">
        <v>76</v>
      </c>
      <c r="BB3689" t="s">
        <v>76</v>
      </c>
      <c r="BC3689" t="s">
        <v>76</v>
      </c>
      <c r="BD3689" t="s">
        <v>76</v>
      </c>
      <c r="BE3689" t="s">
        <v>76</v>
      </c>
      <c r="BF3689" t="s">
        <v>76</v>
      </c>
      <c r="BI3689" t="s">
        <v>76</v>
      </c>
      <c r="BJ3689">
        <v>0</v>
      </c>
      <c r="BK3689" t="s">
        <v>83</v>
      </c>
      <c r="BL3689" t="s">
        <v>21145</v>
      </c>
    </row>
    <row r="3690" spans="1:64" x14ac:dyDescent="0.25">
      <c r="A3690" t="s">
        <v>21149</v>
      </c>
      <c r="B3690" t="s">
        <v>21150</v>
      </c>
      <c r="C3690" t="s">
        <v>21151</v>
      </c>
      <c r="D3690" t="s">
        <v>66</v>
      </c>
      <c r="E3690">
        <v>0</v>
      </c>
      <c r="F3690" t="s">
        <v>67</v>
      </c>
      <c r="G3690" t="s">
        <v>88</v>
      </c>
      <c r="H3690">
        <v>0</v>
      </c>
      <c r="I3690">
        <v>0</v>
      </c>
      <c r="J3690" t="s">
        <v>69</v>
      </c>
      <c r="K3690" t="s">
        <v>21152</v>
      </c>
      <c r="L3690" t="s">
        <v>21153</v>
      </c>
      <c r="M3690" t="s">
        <v>1657</v>
      </c>
      <c r="N3690" t="s">
        <v>73</v>
      </c>
      <c r="O3690">
        <v>27301</v>
      </c>
      <c r="P3690" t="s">
        <v>74</v>
      </c>
      <c r="Q3690" t="s">
        <v>75</v>
      </c>
      <c r="R3690" t="s">
        <v>76</v>
      </c>
      <c r="S3690" t="s">
        <v>76</v>
      </c>
      <c r="T3690" t="s">
        <v>76</v>
      </c>
      <c r="U3690" t="s">
        <v>76</v>
      </c>
      <c r="Y3690" s="1">
        <v>43059</v>
      </c>
      <c r="Z3690" t="s">
        <v>76</v>
      </c>
      <c r="AB3690">
        <v>50</v>
      </c>
      <c r="AC3690" t="s">
        <v>76</v>
      </c>
      <c r="AD3690" t="s">
        <v>76</v>
      </c>
      <c r="AE3690" t="s">
        <v>79</v>
      </c>
      <c r="AF3690" s="6">
        <v>0</v>
      </c>
      <c r="AG3690" t="s">
        <v>275</v>
      </c>
      <c r="AH3690" s="1">
        <v>43059.612951388888</v>
      </c>
      <c r="AI3690" t="s">
        <v>76</v>
      </c>
      <c r="AJ3690" t="s">
        <v>76</v>
      </c>
      <c r="AL3690" t="s">
        <v>82</v>
      </c>
      <c r="AM3690" t="s">
        <v>114</v>
      </c>
      <c r="AN3690">
        <v>0</v>
      </c>
      <c r="AO3690" t="s">
        <v>71</v>
      </c>
      <c r="AP3690" t="s">
        <v>83</v>
      </c>
      <c r="AR3690" t="s">
        <v>83</v>
      </c>
      <c r="AS3690" t="s">
        <v>83</v>
      </c>
      <c r="AT3690">
        <v>1</v>
      </c>
      <c r="AU3690" t="s">
        <v>76</v>
      </c>
      <c r="AV3690" t="s">
        <v>76</v>
      </c>
      <c r="BA3690" t="s">
        <v>76</v>
      </c>
      <c r="BB3690" t="s">
        <v>76</v>
      </c>
      <c r="BC3690" t="s">
        <v>76</v>
      </c>
      <c r="BD3690" t="s">
        <v>76</v>
      </c>
      <c r="BE3690" t="s">
        <v>76</v>
      </c>
      <c r="BF3690" t="s">
        <v>76</v>
      </c>
      <c r="BI3690" t="s">
        <v>76</v>
      </c>
      <c r="BJ3690">
        <v>0</v>
      </c>
      <c r="BK3690" t="s">
        <v>83</v>
      </c>
      <c r="BL3690" t="s">
        <v>21150</v>
      </c>
    </row>
    <row r="3691" spans="1:64" x14ac:dyDescent="0.25">
      <c r="A3691" t="s">
        <v>21154</v>
      </c>
      <c r="B3691" t="s">
        <v>21155</v>
      </c>
      <c r="C3691" t="s">
        <v>21156</v>
      </c>
      <c r="D3691" t="s">
        <v>66</v>
      </c>
      <c r="E3691">
        <v>0</v>
      </c>
      <c r="F3691" t="s">
        <v>67</v>
      </c>
      <c r="G3691" t="s">
        <v>88</v>
      </c>
      <c r="H3691">
        <v>0</v>
      </c>
      <c r="I3691">
        <v>0</v>
      </c>
      <c r="J3691" t="s">
        <v>69</v>
      </c>
      <c r="K3691" t="s">
        <v>21157</v>
      </c>
      <c r="L3691" t="s">
        <v>21158</v>
      </c>
      <c r="M3691" t="s">
        <v>341</v>
      </c>
      <c r="N3691" t="s">
        <v>73</v>
      </c>
      <c r="O3691">
        <v>27295</v>
      </c>
      <c r="P3691" t="s">
        <v>74</v>
      </c>
      <c r="Q3691" t="s">
        <v>75</v>
      </c>
      <c r="R3691" t="s">
        <v>76</v>
      </c>
      <c r="S3691" t="s">
        <v>76</v>
      </c>
      <c r="T3691" t="s">
        <v>76</v>
      </c>
      <c r="U3691" t="s">
        <v>76</v>
      </c>
      <c r="Y3691" s="1">
        <v>42919</v>
      </c>
      <c r="Z3691" s="1">
        <v>42919</v>
      </c>
      <c r="AB3691">
        <v>50</v>
      </c>
      <c r="AC3691">
        <v>2</v>
      </c>
      <c r="AD3691" t="s">
        <v>76</v>
      </c>
      <c r="AE3691" t="s">
        <v>79</v>
      </c>
      <c r="AF3691" s="6">
        <v>0</v>
      </c>
      <c r="AG3691" t="s">
        <v>275</v>
      </c>
      <c r="AH3691" s="1">
        <v>42919.346400462964</v>
      </c>
      <c r="AI3691" t="s">
        <v>76</v>
      </c>
      <c r="AJ3691" t="s">
        <v>76</v>
      </c>
      <c r="AL3691" t="s">
        <v>82</v>
      </c>
      <c r="AM3691" t="s">
        <v>114</v>
      </c>
      <c r="AN3691">
        <v>0</v>
      </c>
      <c r="AO3691" t="s">
        <v>71</v>
      </c>
      <c r="AP3691" t="s">
        <v>83</v>
      </c>
      <c r="AR3691" t="s">
        <v>83</v>
      </c>
      <c r="AS3691" t="s">
        <v>83</v>
      </c>
      <c r="AT3691">
        <v>1</v>
      </c>
      <c r="AU3691" s="1">
        <v>42921</v>
      </c>
      <c r="AV3691" s="1">
        <v>42933</v>
      </c>
      <c r="BA3691" t="s">
        <v>76</v>
      </c>
      <c r="BB3691" t="s">
        <v>76</v>
      </c>
      <c r="BC3691" t="s">
        <v>76</v>
      </c>
      <c r="BD3691" t="s">
        <v>76</v>
      </c>
      <c r="BE3691" t="s">
        <v>76</v>
      </c>
      <c r="BF3691" t="s">
        <v>76</v>
      </c>
      <c r="BI3691" t="s">
        <v>76</v>
      </c>
      <c r="BJ3691">
        <v>0</v>
      </c>
      <c r="BK3691" t="s">
        <v>83</v>
      </c>
      <c r="BL3691" t="s">
        <v>21155</v>
      </c>
    </row>
    <row r="3692" spans="1:64" x14ac:dyDescent="0.25">
      <c r="A3692" t="s">
        <v>21159</v>
      </c>
      <c r="B3692" t="s">
        <v>21160</v>
      </c>
      <c r="C3692" t="s">
        <v>21161</v>
      </c>
      <c r="D3692" t="s">
        <v>102</v>
      </c>
      <c r="E3692">
        <v>0</v>
      </c>
      <c r="F3692" t="s">
        <v>67</v>
      </c>
      <c r="G3692" t="s">
        <v>88</v>
      </c>
      <c r="H3692">
        <v>0</v>
      </c>
      <c r="I3692">
        <v>0</v>
      </c>
      <c r="J3692" t="s">
        <v>69</v>
      </c>
      <c r="K3692" t="s">
        <v>21162</v>
      </c>
      <c r="L3692" t="s">
        <v>71</v>
      </c>
      <c r="M3692" t="s">
        <v>146</v>
      </c>
      <c r="N3692" t="s">
        <v>73</v>
      </c>
      <c r="O3692">
        <v>27103</v>
      </c>
      <c r="P3692" t="s">
        <v>74</v>
      </c>
      <c r="Q3692" t="s">
        <v>75</v>
      </c>
      <c r="R3692" t="s">
        <v>76</v>
      </c>
      <c r="S3692" t="s">
        <v>76</v>
      </c>
      <c r="T3692" t="s">
        <v>76</v>
      </c>
      <c r="U3692" t="s">
        <v>76</v>
      </c>
      <c r="Y3692" s="1">
        <v>42557</v>
      </c>
      <c r="Z3692" t="s">
        <v>76</v>
      </c>
      <c r="AB3692">
        <v>50</v>
      </c>
      <c r="AC3692" t="s">
        <v>76</v>
      </c>
      <c r="AD3692" t="s">
        <v>76</v>
      </c>
      <c r="AE3692" t="s">
        <v>79</v>
      </c>
      <c r="AF3692" s="6">
        <v>0</v>
      </c>
      <c r="AG3692" t="s">
        <v>80</v>
      </c>
      <c r="AH3692" s="1">
        <v>42557.744733796295</v>
      </c>
      <c r="AI3692" t="s">
        <v>76</v>
      </c>
      <c r="AJ3692" t="s">
        <v>76</v>
      </c>
      <c r="AL3692" t="s">
        <v>82</v>
      </c>
      <c r="AM3692" t="s">
        <v>114</v>
      </c>
      <c r="AN3692">
        <v>0</v>
      </c>
      <c r="AO3692" t="s">
        <v>71</v>
      </c>
      <c r="AP3692" t="s">
        <v>83</v>
      </c>
      <c r="AR3692" t="s">
        <v>83</v>
      </c>
      <c r="AS3692" t="s">
        <v>83</v>
      </c>
      <c r="AT3692">
        <v>1</v>
      </c>
      <c r="AU3692" t="s">
        <v>76</v>
      </c>
      <c r="AV3692" t="s">
        <v>76</v>
      </c>
      <c r="BA3692" t="s">
        <v>76</v>
      </c>
      <c r="BB3692" t="s">
        <v>76</v>
      </c>
      <c r="BC3692" t="s">
        <v>76</v>
      </c>
      <c r="BD3692" t="s">
        <v>76</v>
      </c>
      <c r="BE3692" t="s">
        <v>76</v>
      </c>
      <c r="BF3692" t="s">
        <v>76</v>
      </c>
      <c r="BI3692" t="s">
        <v>76</v>
      </c>
      <c r="BJ3692">
        <v>0</v>
      </c>
      <c r="BK3692" t="s">
        <v>83</v>
      </c>
      <c r="BL3692" t="s">
        <v>21160</v>
      </c>
    </row>
    <row r="3693" spans="1:64" x14ac:dyDescent="0.25">
      <c r="A3693" t="s">
        <v>21167</v>
      </c>
      <c r="B3693" t="s">
        <v>21168</v>
      </c>
      <c r="C3693" t="s">
        <v>21169</v>
      </c>
      <c r="D3693" t="s">
        <v>102</v>
      </c>
      <c r="E3693">
        <v>0</v>
      </c>
      <c r="F3693" t="s">
        <v>67</v>
      </c>
      <c r="G3693" t="s">
        <v>88</v>
      </c>
      <c r="H3693">
        <v>0</v>
      </c>
      <c r="I3693">
        <v>0</v>
      </c>
      <c r="J3693" t="s">
        <v>69</v>
      </c>
      <c r="K3693" t="s">
        <v>21170</v>
      </c>
      <c r="L3693" t="s">
        <v>71</v>
      </c>
      <c r="M3693" t="s">
        <v>341</v>
      </c>
      <c r="N3693" t="s">
        <v>73</v>
      </c>
      <c r="O3693">
        <v>27295</v>
      </c>
      <c r="P3693" t="s">
        <v>74</v>
      </c>
      <c r="Q3693" t="s">
        <v>75</v>
      </c>
      <c r="R3693" t="s">
        <v>76</v>
      </c>
      <c r="S3693" t="s">
        <v>76</v>
      </c>
      <c r="T3693" t="s">
        <v>76</v>
      </c>
      <c r="U3693" t="s">
        <v>76</v>
      </c>
      <c r="Y3693" s="1">
        <v>42306</v>
      </c>
      <c r="Z3693" s="1">
        <v>42346.361805555556</v>
      </c>
      <c r="AB3693">
        <v>50</v>
      </c>
      <c r="AC3693">
        <v>6</v>
      </c>
      <c r="AD3693" t="s">
        <v>76</v>
      </c>
      <c r="AE3693" t="s">
        <v>79</v>
      </c>
      <c r="AF3693" s="6">
        <v>0</v>
      </c>
      <c r="AG3693" t="s">
        <v>80</v>
      </c>
      <c r="AH3693" s="1">
        <v>42306.624872685185</v>
      </c>
      <c r="AI3693" t="s">
        <v>76</v>
      </c>
      <c r="AJ3693" t="s">
        <v>76</v>
      </c>
      <c r="AL3693" t="s">
        <v>82</v>
      </c>
      <c r="AM3693" t="s">
        <v>114</v>
      </c>
      <c r="AN3693">
        <v>0</v>
      </c>
      <c r="AO3693" t="s">
        <v>71</v>
      </c>
      <c r="AP3693" t="s">
        <v>83</v>
      </c>
      <c r="AR3693" t="s">
        <v>83</v>
      </c>
      <c r="AS3693" t="s">
        <v>83</v>
      </c>
      <c r="AT3693">
        <v>1</v>
      </c>
      <c r="AU3693" t="s">
        <v>76</v>
      </c>
      <c r="AV3693" t="s">
        <v>76</v>
      </c>
      <c r="BA3693" t="s">
        <v>76</v>
      </c>
      <c r="BB3693" t="s">
        <v>76</v>
      </c>
      <c r="BC3693" t="s">
        <v>76</v>
      </c>
      <c r="BD3693" t="s">
        <v>76</v>
      </c>
      <c r="BE3693" t="s">
        <v>76</v>
      </c>
      <c r="BF3693" t="s">
        <v>76</v>
      </c>
      <c r="BI3693" t="s">
        <v>76</v>
      </c>
      <c r="BJ3693">
        <v>0</v>
      </c>
      <c r="BK3693" t="s">
        <v>83</v>
      </c>
      <c r="BL3693" t="s">
        <v>21168</v>
      </c>
    </row>
    <row r="3694" spans="1:64" x14ac:dyDescent="0.25">
      <c r="A3694" t="s">
        <v>21171</v>
      </c>
      <c r="B3694" t="s">
        <v>21172</v>
      </c>
      <c r="C3694" t="s">
        <v>21173</v>
      </c>
      <c r="D3694" t="s">
        <v>66</v>
      </c>
      <c r="E3694">
        <v>0</v>
      </c>
      <c r="F3694" t="s">
        <v>67</v>
      </c>
      <c r="G3694" t="s">
        <v>88</v>
      </c>
      <c r="H3694">
        <v>0</v>
      </c>
      <c r="I3694">
        <v>0</v>
      </c>
      <c r="J3694" t="s">
        <v>69</v>
      </c>
      <c r="K3694" t="s">
        <v>21174</v>
      </c>
      <c r="L3694" t="s">
        <v>21175</v>
      </c>
      <c r="M3694" t="s">
        <v>126</v>
      </c>
      <c r="N3694" t="s">
        <v>73</v>
      </c>
      <c r="O3694">
        <v>27262</v>
      </c>
      <c r="P3694" t="s">
        <v>74</v>
      </c>
      <c r="Q3694" t="s">
        <v>75</v>
      </c>
      <c r="R3694" t="s">
        <v>76</v>
      </c>
      <c r="S3694" t="s">
        <v>76</v>
      </c>
      <c r="T3694" t="s">
        <v>76</v>
      </c>
      <c r="U3694" t="s">
        <v>76</v>
      </c>
      <c r="Y3694" s="1">
        <v>42430</v>
      </c>
      <c r="Z3694" s="1">
        <v>42439.722916666666</v>
      </c>
      <c r="AB3694">
        <v>50</v>
      </c>
      <c r="AC3694">
        <v>6</v>
      </c>
      <c r="AD3694" t="s">
        <v>76</v>
      </c>
      <c r="AE3694" t="s">
        <v>79</v>
      </c>
      <c r="AF3694" s="6">
        <v>3085.08</v>
      </c>
      <c r="AG3694" t="s">
        <v>275</v>
      </c>
      <c r="AH3694" s="1">
        <v>42430.707245370373</v>
      </c>
      <c r="AI3694" t="s">
        <v>76</v>
      </c>
      <c r="AJ3694" t="s">
        <v>76</v>
      </c>
      <c r="AL3694" t="s">
        <v>82</v>
      </c>
      <c r="AM3694" t="s">
        <v>114</v>
      </c>
      <c r="AN3694">
        <v>0</v>
      </c>
      <c r="AO3694" t="s">
        <v>71</v>
      </c>
      <c r="AP3694" t="s">
        <v>83</v>
      </c>
      <c r="AR3694" t="s">
        <v>83</v>
      </c>
      <c r="AS3694" t="s">
        <v>83</v>
      </c>
      <c r="AT3694">
        <v>1</v>
      </c>
      <c r="AU3694" s="1">
        <v>42432</v>
      </c>
      <c r="AV3694" s="1">
        <v>42439</v>
      </c>
      <c r="AW3694" t="s">
        <v>21176</v>
      </c>
      <c r="BA3694" t="s">
        <v>76</v>
      </c>
      <c r="BB3694" t="s">
        <v>76</v>
      </c>
      <c r="BC3694" t="s">
        <v>76</v>
      </c>
      <c r="BD3694" t="s">
        <v>76</v>
      </c>
      <c r="BE3694" t="s">
        <v>76</v>
      </c>
      <c r="BF3694" t="s">
        <v>76</v>
      </c>
      <c r="BI3694" t="s">
        <v>76</v>
      </c>
      <c r="BJ3694">
        <v>0</v>
      </c>
      <c r="BK3694" t="s">
        <v>83</v>
      </c>
      <c r="BL3694" t="s">
        <v>21172</v>
      </c>
    </row>
    <row r="3695" spans="1:64" x14ac:dyDescent="0.25">
      <c r="A3695" t="s">
        <v>21177</v>
      </c>
      <c r="B3695" t="s">
        <v>21178</v>
      </c>
      <c r="C3695" t="s">
        <v>21179</v>
      </c>
      <c r="D3695" t="s">
        <v>102</v>
      </c>
      <c r="E3695">
        <v>0</v>
      </c>
      <c r="F3695" t="s">
        <v>67</v>
      </c>
      <c r="G3695" t="s">
        <v>88</v>
      </c>
      <c r="H3695">
        <v>0</v>
      </c>
      <c r="I3695">
        <v>0</v>
      </c>
      <c r="J3695" t="s">
        <v>69</v>
      </c>
      <c r="K3695" t="s">
        <v>21180</v>
      </c>
      <c r="L3695" t="s">
        <v>71</v>
      </c>
      <c r="M3695" t="s">
        <v>21181</v>
      </c>
      <c r="N3695" t="s">
        <v>258</v>
      </c>
      <c r="O3695">
        <v>22841</v>
      </c>
      <c r="Q3695" t="s">
        <v>75</v>
      </c>
      <c r="R3695" t="s">
        <v>76</v>
      </c>
      <c r="S3695" t="s">
        <v>76</v>
      </c>
      <c r="T3695" t="s">
        <v>76</v>
      </c>
      <c r="U3695" t="s">
        <v>76</v>
      </c>
      <c r="Y3695" s="1">
        <v>42601</v>
      </c>
      <c r="Z3695" s="1">
        <v>42677.750694444447</v>
      </c>
      <c r="AB3695">
        <v>50</v>
      </c>
      <c r="AC3695">
        <v>5</v>
      </c>
      <c r="AD3695" t="s">
        <v>76</v>
      </c>
      <c r="AE3695" t="s">
        <v>79</v>
      </c>
      <c r="AF3695" s="6">
        <v>3152.33</v>
      </c>
      <c r="AG3695" t="s">
        <v>80</v>
      </c>
      <c r="AH3695" s="1">
        <v>42601.67523148148</v>
      </c>
      <c r="AI3695" t="s">
        <v>80</v>
      </c>
      <c r="AJ3695" s="1">
        <v>43031.712094907409</v>
      </c>
      <c r="AL3695" t="s">
        <v>82</v>
      </c>
      <c r="AM3695" t="s">
        <v>114</v>
      </c>
      <c r="AN3695">
        <v>0</v>
      </c>
      <c r="AO3695" t="s">
        <v>71</v>
      </c>
      <c r="AP3695" t="s">
        <v>83</v>
      </c>
      <c r="AR3695" t="s">
        <v>83</v>
      </c>
      <c r="AS3695" t="s">
        <v>83</v>
      </c>
      <c r="AT3695">
        <v>1</v>
      </c>
      <c r="AU3695" t="s">
        <v>76</v>
      </c>
      <c r="AV3695" t="s">
        <v>76</v>
      </c>
      <c r="BA3695" t="s">
        <v>76</v>
      </c>
      <c r="BB3695" t="s">
        <v>76</v>
      </c>
      <c r="BC3695" t="s">
        <v>76</v>
      </c>
      <c r="BD3695" t="s">
        <v>76</v>
      </c>
      <c r="BE3695" t="s">
        <v>76</v>
      </c>
      <c r="BF3695" t="s">
        <v>76</v>
      </c>
      <c r="BJ3695">
        <v>0</v>
      </c>
      <c r="BK3695" t="s">
        <v>83</v>
      </c>
      <c r="BL3695" t="s">
        <v>21178</v>
      </c>
    </row>
    <row r="3696" spans="1:64" x14ac:dyDescent="0.25">
      <c r="A3696" t="s">
        <v>21182</v>
      </c>
      <c r="B3696" t="s">
        <v>21183</v>
      </c>
      <c r="C3696" t="s">
        <v>21184</v>
      </c>
      <c r="D3696" t="s">
        <v>102</v>
      </c>
      <c r="E3696">
        <v>0</v>
      </c>
      <c r="F3696" t="s">
        <v>67</v>
      </c>
      <c r="G3696" t="s">
        <v>88</v>
      </c>
      <c r="H3696">
        <v>0</v>
      </c>
      <c r="I3696">
        <v>0</v>
      </c>
      <c r="J3696" t="s">
        <v>69</v>
      </c>
      <c r="K3696" t="s">
        <v>21185</v>
      </c>
      <c r="L3696" t="s">
        <v>71</v>
      </c>
      <c r="M3696" t="s">
        <v>341</v>
      </c>
      <c r="N3696" t="s">
        <v>73</v>
      </c>
      <c r="O3696">
        <v>27295</v>
      </c>
      <c r="P3696" t="s">
        <v>74</v>
      </c>
      <c r="Q3696" t="s">
        <v>75</v>
      </c>
      <c r="R3696" t="s">
        <v>76</v>
      </c>
      <c r="S3696" t="s">
        <v>76</v>
      </c>
      <c r="T3696" t="s">
        <v>76</v>
      </c>
      <c r="U3696" t="s">
        <v>76</v>
      </c>
      <c r="Y3696" s="1">
        <v>42549</v>
      </c>
      <c r="Z3696" s="1">
        <v>42858</v>
      </c>
      <c r="AB3696">
        <v>50</v>
      </c>
      <c r="AC3696" t="s">
        <v>76</v>
      </c>
      <c r="AD3696" t="s">
        <v>76</v>
      </c>
      <c r="AE3696" t="s">
        <v>79</v>
      </c>
      <c r="AF3696" s="6">
        <v>0</v>
      </c>
      <c r="AG3696" t="s">
        <v>80</v>
      </c>
      <c r="AH3696" s="1">
        <v>42549.296354166669</v>
      </c>
      <c r="AI3696" t="s">
        <v>76</v>
      </c>
      <c r="AJ3696" t="s">
        <v>76</v>
      </c>
      <c r="AL3696" t="s">
        <v>82</v>
      </c>
      <c r="AM3696" t="s">
        <v>114</v>
      </c>
      <c r="AN3696">
        <v>0</v>
      </c>
      <c r="AO3696" t="s">
        <v>71</v>
      </c>
      <c r="AP3696" t="s">
        <v>83</v>
      </c>
      <c r="AR3696" t="s">
        <v>83</v>
      </c>
      <c r="AS3696" t="s">
        <v>83</v>
      </c>
      <c r="AT3696">
        <v>1</v>
      </c>
      <c r="AU3696" t="s">
        <v>76</v>
      </c>
      <c r="AV3696" t="s">
        <v>76</v>
      </c>
      <c r="BA3696" t="s">
        <v>76</v>
      </c>
      <c r="BB3696" t="s">
        <v>76</v>
      </c>
      <c r="BC3696" t="s">
        <v>76</v>
      </c>
      <c r="BD3696" t="s">
        <v>76</v>
      </c>
      <c r="BE3696" t="s">
        <v>76</v>
      </c>
      <c r="BF3696" t="s">
        <v>76</v>
      </c>
      <c r="BI3696" t="s">
        <v>76</v>
      </c>
      <c r="BJ3696">
        <v>0</v>
      </c>
      <c r="BK3696" t="s">
        <v>83</v>
      </c>
      <c r="BL3696" t="s">
        <v>21183</v>
      </c>
    </row>
    <row r="3697" spans="1:64" x14ac:dyDescent="0.25">
      <c r="A3697" t="s">
        <v>21186</v>
      </c>
      <c r="B3697" t="s">
        <v>21187</v>
      </c>
      <c r="C3697" t="s">
        <v>21188</v>
      </c>
      <c r="D3697" t="s">
        <v>284</v>
      </c>
      <c r="E3697">
        <v>0</v>
      </c>
      <c r="F3697" t="s">
        <v>67</v>
      </c>
      <c r="G3697" t="s">
        <v>88</v>
      </c>
      <c r="H3697">
        <v>0</v>
      </c>
      <c r="I3697">
        <v>0</v>
      </c>
      <c r="J3697" t="s">
        <v>69</v>
      </c>
      <c r="K3697" t="s">
        <v>21189</v>
      </c>
      <c r="L3697" t="s">
        <v>21190</v>
      </c>
      <c r="M3697" t="s">
        <v>146</v>
      </c>
      <c r="N3697" t="s">
        <v>73</v>
      </c>
      <c r="O3697">
        <v>27127</v>
      </c>
      <c r="P3697" t="s">
        <v>74</v>
      </c>
      <c r="Q3697" t="s">
        <v>75</v>
      </c>
      <c r="R3697" t="s">
        <v>76</v>
      </c>
      <c r="S3697" t="s">
        <v>76</v>
      </c>
      <c r="T3697" t="s">
        <v>76</v>
      </c>
      <c r="U3697" t="s">
        <v>76</v>
      </c>
      <c r="V3697" t="s">
        <v>21191</v>
      </c>
      <c r="W3697" t="s">
        <v>21192</v>
      </c>
      <c r="Y3697" s="1">
        <v>42965</v>
      </c>
      <c r="Z3697" t="s">
        <v>76</v>
      </c>
      <c r="AB3697">
        <v>50</v>
      </c>
      <c r="AC3697" t="s">
        <v>76</v>
      </c>
      <c r="AD3697" t="s">
        <v>76</v>
      </c>
      <c r="AE3697" t="s">
        <v>79</v>
      </c>
      <c r="AF3697" s="6">
        <v>0</v>
      </c>
      <c r="AG3697" t="s">
        <v>113</v>
      </c>
      <c r="AH3697" s="1">
        <v>42965.539305555554</v>
      </c>
      <c r="AI3697" t="s">
        <v>76</v>
      </c>
      <c r="AJ3697" t="s">
        <v>76</v>
      </c>
      <c r="AL3697" t="s">
        <v>82</v>
      </c>
      <c r="AM3697" t="s">
        <v>114</v>
      </c>
      <c r="AN3697">
        <v>0</v>
      </c>
      <c r="AO3697" t="s">
        <v>71</v>
      </c>
      <c r="AP3697" t="s">
        <v>83</v>
      </c>
      <c r="AR3697" t="s">
        <v>83</v>
      </c>
      <c r="AS3697" t="s">
        <v>83</v>
      </c>
      <c r="AT3697">
        <v>1</v>
      </c>
      <c r="AU3697" t="s">
        <v>76</v>
      </c>
      <c r="AV3697" t="s">
        <v>76</v>
      </c>
      <c r="BA3697" t="s">
        <v>76</v>
      </c>
      <c r="BB3697" t="s">
        <v>76</v>
      </c>
      <c r="BC3697" t="s">
        <v>76</v>
      </c>
      <c r="BD3697" t="s">
        <v>76</v>
      </c>
      <c r="BE3697" t="s">
        <v>76</v>
      </c>
      <c r="BF3697" t="s">
        <v>76</v>
      </c>
      <c r="BI3697" t="s">
        <v>76</v>
      </c>
      <c r="BJ3697">
        <v>0</v>
      </c>
      <c r="BK3697" t="s">
        <v>83</v>
      </c>
      <c r="BL3697" t="s">
        <v>21187</v>
      </c>
    </row>
    <row r="3698" spans="1:64" x14ac:dyDescent="0.25">
      <c r="A3698" t="s">
        <v>21193</v>
      </c>
      <c r="B3698" t="s">
        <v>21194</v>
      </c>
      <c r="C3698" t="s">
        <v>21195</v>
      </c>
      <c r="D3698" t="s">
        <v>102</v>
      </c>
      <c r="E3698">
        <v>0</v>
      </c>
      <c r="F3698" t="s">
        <v>67</v>
      </c>
      <c r="G3698" t="s">
        <v>88</v>
      </c>
      <c r="H3698">
        <v>0</v>
      </c>
      <c r="I3698">
        <v>0</v>
      </c>
      <c r="J3698" t="s">
        <v>69</v>
      </c>
      <c r="K3698" t="s">
        <v>21196</v>
      </c>
      <c r="L3698" t="s">
        <v>71</v>
      </c>
      <c r="M3698" t="s">
        <v>314</v>
      </c>
      <c r="N3698" t="s">
        <v>73</v>
      </c>
      <c r="O3698">
        <v>27041</v>
      </c>
      <c r="P3698" t="s">
        <v>74</v>
      </c>
      <c r="Q3698" t="s">
        <v>75</v>
      </c>
      <c r="R3698" t="s">
        <v>76</v>
      </c>
      <c r="S3698" t="s">
        <v>76</v>
      </c>
      <c r="T3698" t="s">
        <v>76</v>
      </c>
      <c r="U3698" t="s">
        <v>76</v>
      </c>
      <c r="Y3698" s="1">
        <v>41634</v>
      </c>
      <c r="Z3698" s="1">
        <v>41647.706250000003</v>
      </c>
      <c r="AB3698">
        <v>50</v>
      </c>
      <c r="AC3698">
        <v>2</v>
      </c>
      <c r="AD3698" t="s">
        <v>76</v>
      </c>
      <c r="AE3698" t="s">
        <v>79</v>
      </c>
      <c r="AF3698" s="6">
        <v>0</v>
      </c>
      <c r="AG3698" t="s">
        <v>80</v>
      </c>
      <c r="AH3698" s="1">
        <v>41634.691423611112</v>
      </c>
      <c r="AI3698" t="s">
        <v>76</v>
      </c>
      <c r="AJ3698" t="s">
        <v>76</v>
      </c>
      <c r="AL3698" t="s">
        <v>82</v>
      </c>
      <c r="AM3698" t="s">
        <v>114</v>
      </c>
      <c r="AN3698">
        <v>0</v>
      </c>
      <c r="AO3698" t="s">
        <v>71</v>
      </c>
      <c r="AP3698" t="s">
        <v>83</v>
      </c>
      <c r="AR3698" t="s">
        <v>83</v>
      </c>
      <c r="AS3698" t="s">
        <v>83</v>
      </c>
      <c r="AT3698">
        <v>1</v>
      </c>
      <c r="AU3698" t="s">
        <v>76</v>
      </c>
      <c r="AV3698" t="s">
        <v>76</v>
      </c>
      <c r="BA3698" t="s">
        <v>76</v>
      </c>
      <c r="BB3698" t="s">
        <v>76</v>
      </c>
      <c r="BC3698" t="s">
        <v>76</v>
      </c>
      <c r="BD3698" t="s">
        <v>76</v>
      </c>
      <c r="BE3698" t="s">
        <v>76</v>
      </c>
      <c r="BF3698" t="s">
        <v>76</v>
      </c>
      <c r="BI3698" t="s">
        <v>76</v>
      </c>
      <c r="BJ3698">
        <v>0</v>
      </c>
      <c r="BK3698" t="s">
        <v>83</v>
      </c>
      <c r="BL3698" t="s">
        <v>21193</v>
      </c>
    </row>
    <row r="3699" spans="1:64" x14ac:dyDescent="0.25">
      <c r="A3699" t="s">
        <v>21197</v>
      </c>
      <c r="B3699" t="s">
        <v>21198</v>
      </c>
      <c r="C3699" t="s">
        <v>21199</v>
      </c>
      <c r="D3699" t="s">
        <v>151</v>
      </c>
      <c r="E3699">
        <v>0</v>
      </c>
      <c r="F3699" t="s">
        <v>67</v>
      </c>
      <c r="G3699" t="s">
        <v>88</v>
      </c>
      <c r="H3699">
        <v>0</v>
      </c>
      <c r="I3699">
        <v>0</v>
      </c>
      <c r="J3699" t="s">
        <v>69</v>
      </c>
      <c r="K3699" t="s">
        <v>21200</v>
      </c>
      <c r="L3699" t="s">
        <v>21201</v>
      </c>
      <c r="M3699" t="s">
        <v>146</v>
      </c>
      <c r="N3699" t="s">
        <v>73</v>
      </c>
      <c r="O3699">
        <v>27107</v>
      </c>
      <c r="P3699" t="s">
        <v>74</v>
      </c>
      <c r="Q3699" t="s">
        <v>75</v>
      </c>
      <c r="R3699" t="s">
        <v>76</v>
      </c>
      <c r="S3699" t="s">
        <v>76</v>
      </c>
      <c r="T3699" t="s">
        <v>76</v>
      </c>
      <c r="U3699" t="s">
        <v>76</v>
      </c>
      <c r="Y3699" s="1">
        <v>41695</v>
      </c>
      <c r="Z3699" s="1">
        <v>41695</v>
      </c>
      <c r="AB3699">
        <v>50</v>
      </c>
      <c r="AC3699" t="s">
        <v>76</v>
      </c>
      <c r="AD3699" t="s">
        <v>76</v>
      </c>
      <c r="AE3699" t="s">
        <v>79</v>
      </c>
      <c r="AF3699" s="6">
        <v>0</v>
      </c>
      <c r="AG3699" t="s">
        <v>154</v>
      </c>
      <c r="AH3699" s="1">
        <v>41695.52275462963</v>
      </c>
      <c r="AI3699" t="s">
        <v>76</v>
      </c>
      <c r="AJ3699" t="s">
        <v>76</v>
      </c>
      <c r="AL3699" t="s">
        <v>82</v>
      </c>
      <c r="AM3699" t="s">
        <v>114</v>
      </c>
      <c r="AN3699">
        <v>0</v>
      </c>
      <c r="AO3699" t="s">
        <v>71</v>
      </c>
      <c r="AP3699" t="s">
        <v>83</v>
      </c>
      <c r="AR3699" t="s">
        <v>83</v>
      </c>
      <c r="AS3699" t="s">
        <v>83</v>
      </c>
      <c r="AT3699">
        <v>1</v>
      </c>
      <c r="AU3699" t="s">
        <v>76</v>
      </c>
      <c r="AV3699" t="s">
        <v>76</v>
      </c>
      <c r="BA3699" t="s">
        <v>76</v>
      </c>
      <c r="BB3699" t="s">
        <v>76</v>
      </c>
      <c r="BC3699" t="s">
        <v>76</v>
      </c>
      <c r="BD3699" t="s">
        <v>76</v>
      </c>
      <c r="BE3699" t="s">
        <v>76</v>
      </c>
      <c r="BF3699" t="s">
        <v>76</v>
      </c>
      <c r="BI3699" t="s">
        <v>76</v>
      </c>
      <c r="BJ3699">
        <v>0</v>
      </c>
      <c r="BK3699" t="s">
        <v>83</v>
      </c>
      <c r="BL3699" t="s">
        <v>21197</v>
      </c>
    </row>
    <row r="3700" spans="1:64" x14ac:dyDescent="0.25">
      <c r="A3700" t="s">
        <v>21202</v>
      </c>
      <c r="B3700" t="s">
        <v>21203</v>
      </c>
      <c r="C3700" t="s">
        <v>21204</v>
      </c>
      <c r="D3700" t="s">
        <v>175</v>
      </c>
      <c r="E3700">
        <v>0</v>
      </c>
      <c r="F3700" t="s">
        <v>67</v>
      </c>
      <c r="G3700" t="s">
        <v>88</v>
      </c>
      <c r="H3700">
        <v>0</v>
      </c>
      <c r="I3700">
        <v>0</v>
      </c>
      <c r="J3700" t="s">
        <v>69</v>
      </c>
      <c r="K3700" t="s">
        <v>71</v>
      </c>
      <c r="L3700" t="s">
        <v>21205</v>
      </c>
      <c r="M3700" t="s">
        <v>190</v>
      </c>
      <c r="N3700" t="s">
        <v>73</v>
      </c>
      <c r="O3700">
        <v>27282</v>
      </c>
      <c r="P3700" t="s">
        <v>74</v>
      </c>
      <c r="Q3700" t="s">
        <v>75</v>
      </c>
      <c r="R3700" t="s">
        <v>76</v>
      </c>
      <c r="S3700" t="s">
        <v>76</v>
      </c>
      <c r="T3700" t="s">
        <v>76</v>
      </c>
      <c r="U3700" t="s">
        <v>76</v>
      </c>
      <c r="Y3700" s="1">
        <v>42871</v>
      </c>
      <c r="Z3700" s="1">
        <v>42928.829861111109</v>
      </c>
      <c r="AB3700">
        <v>50</v>
      </c>
      <c r="AC3700">
        <v>5</v>
      </c>
      <c r="AD3700" t="s">
        <v>76</v>
      </c>
      <c r="AE3700" t="s">
        <v>79</v>
      </c>
      <c r="AF3700" s="6">
        <v>3416.43</v>
      </c>
      <c r="AG3700" t="s">
        <v>178</v>
      </c>
      <c r="AH3700" s="1">
        <v>42871.62771990741</v>
      </c>
      <c r="AI3700" t="s">
        <v>76</v>
      </c>
      <c r="AJ3700" t="s">
        <v>76</v>
      </c>
      <c r="AL3700" t="s">
        <v>82</v>
      </c>
      <c r="AM3700" t="s">
        <v>114</v>
      </c>
      <c r="AN3700">
        <v>0</v>
      </c>
      <c r="AO3700" t="s">
        <v>71</v>
      </c>
      <c r="AP3700" t="s">
        <v>83</v>
      </c>
      <c r="AR3700" t="s">
        <v>83</v>
      </c>
      <c r="AS3700" t="s">
        <v>83</v>
      </c>
      <c r="AT3700">
        <v>1</v>
      </c>
      <c r="AU3700" t="s">
        <v>76</v>
      </c>
      <c r="AV3700" t="s">
        <v>76</v>
      </c>
      <c r="BA3700" t="s">
        <v>76</v>
      </c>
      <c r="BB3700" t="s">
        <v>76</v>
      </c>
      <c r="BC3700" t="s">
        <v>76</v>
      </c>
      <c r="BD3700" t="s">
        <v>76</v>
      </c>
      <c r="BE3700" t="s">
        <v>76</v>
      </c>
      <c r="BF3700" t="s">
        <v>76</v>
      </c>
      <c r="BI3700" t="s">
        <v>76</v>
      </c>
      <c r="BJ3700">
        <v>0</v>
      </c>
      <c r="BK3700" t="s">
        <v>83</v>
      </c>
      <c r="BL3700" t="s">
        <v>21203</v>
      </c>
    </row>
    <row r="3701" spans="1:64" x14ac:dyDescent="0.25">
      <c r="A3701" t="s">
        <v>21206</v>
      </c>
      <c r="B3701" t="s">
        <v>21207</v>
      </c>
      <c r="C3701" t="s">
        <v>75</v>
      </c>
      <c r="D3701" t="s">
        <v>1931</v>
      </c>
      <c r="E3701">
        <v>0</v>
      </c>
      <c r="F3701" t="s">
        <v>67</v>
      </c>
      <c r="G3701" t="s">
        <v>88</v>
      </c>
      <c r="H3701">
        <v>0</v>
      </c>
      <c r="I3701">
        <v>0</v>
      </c>
      <c r="J3701" t="s">
        <v>69</v>
      </c>
      <c r="K3701" t="s">
        <v>71</v>
      </c>
      <c r="L3701" t="s">
        <v>71</v>
      </c>
      <c r="M3701" t="s">
        <v>75</v>
      </c>
      <c r="N3701" t="s">
        <v>118</v>
      </c>
      <c r="O3701" t="s">
        <v>98</v>
      </c>
      <c r="Q3701" t="s">
        <v>75</v>
      </c>
      <c r="R3701" t="s">
        <v>76</v>
      </c>
      <c r="S3701" t="s">
        <v>76</v>
      </c>
      <c r="T3701" t="s">
        <v>76</v>
      </c>
      <c r="U3701" t="s">
        <v>76</v>
      </c>
      <c r="V3701" t="s">
        <v>21207</v>
      </c>
      <c r="Y3701" s="1">
        <v>41830</v>
      </c>
      <c r="Z3701" t="s">
        <v>76</v>
      </c>
      <c r="AB3701">
        <v>50</v>
      </c>
      <c r="AC3701">
        <v>0</v>
      </c>
      <c r="AD3701" t="s">
        <v>76</v>
      </c>
      <c r="AE3701" t="s">
        <v>79</v>
      </c>
      <c r="AF3701" s="6">
        <v>0</v>
      </c>
      <c r="AG3701" t="s">
        <v>1934</v>
      </c>
      <c r="AH3701" s="1">
        <v>41830.592824074076</v>
      </c>
      <c r="AI3701" t="s">
        <v>113</v>
      </c>
      <c r="AJ3701" s="1">
        <v>42233.655648148146</v>
      </c>
      <c r="AL3701" t="s">
        <v>82</v>
      </c>
      <c r="AM3701" t="s">
        <v>114</v>
      </c>
      <c r="AN3701">
        <v>0</v>
      </c>
      <c r="AO3701" t="s">
        <v>71</v>
      </c>
      <c r="AP3701" t="s">
        <v>83</v>
      </c>
      <c r="AR3701" t="s">
        <v>83</v>
      </c>
      <c r="AS3701" t="s">
        <v>83</v>
      </c>
      <c r="AT3701">
        <v>1</v>
      </c>
      <c r="AU3701" t="s">
        <v>76</v>
      </c>
      <c r="AV3701" t="s">
        <v>76</v>
      </c>
      <c r="BA3701" t="s">
        <v>76</v>
      </c>
      <c r="BB3701" t="s">
        <v>76</v>
      </c>
      <c r="BC3701" t="s">
        <v>76</v>
      </c>
      <c r="BD3701" t="s">
        <v>76</v>
      </c>
      <c r="BE3701" t="s">
        <v>76</v>
      </c>
      <c r="BF3701" t="s">
        <v>76</v>
      </c>
      <c r="BJ3701">
        <v>0</v>
      </c>
      <c r="BK3701" t="s">
        <v>83</v>
      </c>
      <c r="BL3701" t="s">
        <v>21207</v>
      </c>
    </row>
    <row r="3702" spans="1:64" x14ac:dyDescent="0.25">
      <c r="A3702" t="s">
        <v>21208</v>
      </c>
      <c r="B3702" t="s">
        <v>21209</v>
      </c>
      <c r="C3702" t="s">
        <v>21210</v>
      </c>
      <c r="D3702" t="s">
        <v>116</v>
      </c>
      <c r="E3702">
        <v>0</v>
      </c>
      <c r="F3702" t="s">
        <v>67</v>
      </c>
      <c r="G3702" t="s">
        <v>88</v>
      </c>
      <c r="H3702">
        <v>0</v>
      </c>
      <c r="I3702">
        <v>0</v>
      </c>
      <c r="J3702" t="s">
        <v>69</v>
      </c>
      <c r="K3702" t="s">
        <v>21211</v>
      </c>
      <c r="L3702" t="s">
        <v>71</v>
      </c>
      <c r="M3702" t="s">
        <v>304</v>
      </c>
      <c r="N3702" t="s">
        <v>73</v>
      </c>
      <c r="O3702">
        <v>27302</v>
      </c>
      <c r="P3702" t="s">
        <v>74</v>
      </c>
      <c r="Q3702" t="s">
        <v>75</v>
      </c>
      <c r="R3702" t="s">
        <v>76</v>
      </c>
      <c r="S3702" t="s">
        <v>76</v>
      </c>
      <c r="T3702" t="s">
        <v>76</v>
      </c>
      <c r="U3702" t="s">
        <v>76</v>
      </c>
      <c r="Y3702" s="1">
        <v>41731</v>
      </c>
      <c r="Z3702" s="1">
        <v>41737.882638888892</v>
      </c>
      <c r="AB3702">
        <v>50</v>
      </c>
      <c r="AC3702">
        <v>13</v>
      </c>
      <c r="AD3702" t="s">
        <v>76</v>
      </c>
      <c r="AE3702" t="s">
        <v>79</v>
      </c>
      <c r="AF3702" s="6">
        <v>0</v>
      </c>
      <c r="AG3702" t="s">
        <v>208</v>
      </c>
      <c r="AH3702" s="1">
        <v>41731.593136574076</v>
      </c>
      <c r="AI3702" t="s">
        <v>76</v>
      </c>
      <c r="AJ3702" t="s">
        <v>76</v>
      </c>
      <c r="AL3702" t="s">
        <v>82</v>
      </c>
      <c r="AM3702" t="s">
        <v>114</v>
      </c>
      <c r="AN3702">
        <v>0</v>
      </c>
      <c r="AO3702" t="s">
        <v>71</v>
      </c>
      <c r="AP3702" t="s">
        <v>83</v>
      </c>
      <c r="AR3702" t="s">
        <v>83</v>
      </c>
      <c r="AS3702" t="s">
        <v>83</v>
      </c>
      <c r="AT3702">
        <v>1</v>
      </c>
      <c r="AU3702" t="s">
        <v>76</v>
      </c>
      <c r="AV3702" t="s">
        <v>76</v>
      </c>
      <c r="BA3702" t="s">
        <v>76</v>
      </c>
      <c r="BB3702" t="s">
        <v>76</v>
      </c>
      <c r="BC3702" t="s">
        <v>76</v>
      </c>
      <c r="BD3702" t="s">
        <v>76</v>
      </c>
      <c r="BE3702" t="s">
        <v>76</v>
      </c>
      <c r="BF3702" t="s">
        <v>76</v>
      </c>
      <c r="BI3702" t="s">
        <v>76</v>
      </c>
      <c r="BJ3702">
        <v>0</v>
      </c>
      <c r="BK3702" t="s">
        <v>83</v>
      </c>
      <c r="BL3702" t="s">
        <v>21208</v>
      </c>
    </row>
    <row r="3703" spans="1:64" x14ac:dyDescent="0.25">
      <c r="A3703" t="s">
        <v>21212</v>
      </c>
      <c r="B3703" t="s">
        <v>21213</v>
      </c>
      <c r="C3703" t="s">
        <v>21214</v>
      </c>
      <c r="D3703" t="s">
        <v>151</v>
      </c>
      <c r="E3703">
        <v>0</v>
      </c>
      <c r="F3703" t="s">
        <v>67</v>
      </c>
      <c r="G3703" t="s">
        <v>88</v>
      </c>
      <c r="H3703">
        <v>0</v>
      </c>
      <c r="I3703">
        <v>0</v>
      </c>
      <c r="J3703" t="s">
        <v>69</v>
      </c>
      <c r="K3703" t="s">
        <v>21215</v>
      </c>
      <c r="L3703" t="s">
        <v>21216</v>
      </c>
      <c r="M3703" t="s">
        <v>90</v>
      </c>
      <c r="N3703" t="s">
        <v>73</v>
      </c>
      <c r="O3703">
        <v>27284</v>
      </c>
      <c r="P3703" t="s">
        <v>74</v>
      </c>
      <c r="Q3703" t="s">
        <v>75</v>
      </c>
      <c r="R3703" t="s">
        <v>76</v>
      </c>
      <c r="S3703" t="s">
        <v>76</v>
      </c>
      <c r="T3703" t="s">
        <v>76</v>
      </c>
      <c r="U3703" t="s">
        <v>76</v>
      </c>
      <c r="Y3703" s="1">
        <v>41584</v>
      </c>
      <c r="Z3703" s="1">
        <v>41605.578472222223</v>
      </c>
      <c r="AB3703">
        <v>50</v>
      </c>
      <c r="AC3703">
        <v>10</v>
      </c>
      <c r="AD3703" t="s">
        <v>76</v>
      </c>
      <c r="AE3703" t="s">
        <v>79</v>
      </c>
      <c r="AF3703" s="6">
        <v>0</v>
      </c>
      <c r="AG3703" t="s">
        <v>154</v>
      </c>
      <c r="AH3703" s="1">
        <v>41584.863796296297</v>
      </c>
      <c r="AI3703" t="s">
        <v>76</v>
      </c>
      <c r="AJ3703" t="s">
        <v>76</v>
      </c>
      <c r="AL3703" t="s">
        <v>82</v>
      </c>
      <c r="AM3703" t="s">
        <v>114</v>
      </c>
      <c r="AN3703">
        <v>0</v>
      </c>
      <c r="AO3703" t="s">
        <v>71</v>
      </c>
      <c r="AP3703" t="s">
        <v>83</v>
      </c>
      <c r="AR3703" t="s">
        <v>83</v>
      </c>
      <c r="AS3703" t="s">
        <v>83</v>
      </c>
      <c r="AT3703">
        <v>1</v>
      </c>
      <c r="AU3703" t="s">
        <v>76</v>
      </c>
      <c r="AV3703" t="s">
        <v>76</v>
      </c>
      <c r="BA3703" t="s">
        <v>76</v>
      </c>
      <c r="BB3703" t="s">
        <v>76</v>
      </c>
      <c r="BC3703" t="s">
        <v>76</v>
      </c>
      <c r="BD3703" t="s">
        <v>76</v>
      </c>
      <c r="BE3703" t="s">
        <v>76</v>
      </c>
      <c r="BF3703" t="s">
        <v>76</v>
      </c>
      <c r="BI3703" t="s">
        <v>76</v>
      </c>
      <c r="BJ3703">
        <v>0</v>
      </c>
      <c r="BK3703" t="s">
        <v>83</v>
      </c>
      <c r="BL3703" t="s">
        <v>21212</v>
      </c>
    </row>
    <row r="3704" spans="1:64" x14ac:dyDescent="0.25">
      <c r="A3704" t="s">
        <v>21217</v>
      </c>
      <c r="B3704" t="s">
        <v>21218</v>
      </c>
      <c r="C3704" t="s">
        <v>21219</v>
      </c>
      <c r="D3704" t="s">
        <v>116</v>
      </c>
      <c r="E3704">
        <v>0</v>
      </c>
      <c r="F3704" t="s">
        <v>67</v>
      </c>
      <c r="G3704" t="s">
        <v>88</v>
      </c>
      <c r="H3704">
        <v>0</v>
      </c>
      <c r="I3704">
        <v>0</v>
      </c>
      <c r="K3704" t="s">
        <v>21220</v>
      </c>
      <c r="L3704" t="s">
        <v>71</v>
      </c>
      <c r="M3704" t="s">
        <v>138</v>
      </c>
      <c r="N3704" t="s">
        <v>73</v>
      </c>
      <c r="O3704">
        <v>27410</v>
      </c>
      <c r="P3704" t="s">
        <v>74</v>
      </c>
      <c r="Q3704" t="s">
        <v>75</v>
      </c>
      <c r="R3704" t="s">
        <v>76</v>
      </c>
      <c r="S3704" t="s">
        <v>76</v>
      </c>
      <c r="T3704" t="s">
        <v>76</v>
      </c>
      <c r="U3704" t="s">
        <v>76</v>
      </c>
      <c r="Y3704" s="1">
        <v>41327</v>
      </c>
      <c r="Z3704" s="1">
        <v>41355.452777777777</v>
      </c>
      <c r="AB3704">
        <v>50</v>
      </c>
      <c r="AC3704">
        <v>1</v>
      </c>
      <c r="AD3704" t="s">
        <v>76</v>
      </c>
      <c r="AE3704" t="s">
        <v>79</v>
      </c>
      <c r="AF3704" s="6">
        <v>0</v>
      </c>
      <c r="AG3704" t="s">
        <v>680</v>
      </c>
      <c r="AH3704" s="1">
        <v>41327.520300925928</v>
      </c>
      <c r="AI3704" t="s">
        <v>76</v>
      </c>
      <c r="AJ3704" t="s">
        <v>76</v>
      </c>
      <c r="AL3704" t="s">
        <v>82</v>
      </c>
      <c r="AM3704" t="s">
        <v>114</v>
      </c>
      <c r="AN3704">
        <v>0</v>
      </c>
      <c r="AO3704" t="s">
        <v>71</v>
      </c>
      <c r="AP3704" t="s">
        <v>83</v>
      </c>
      <c r="AR3704" t="s">
        <v>83</v>
      </c>
      <c r="AS3704" t="s">
        <v>83</v>
      </c>
      <c r="AT3704">
        <v>1</v>
      </c>
      <c r="AU3704" t="s">
        <v>76</v>
      </c>
      <c r="AV3704" t="s">
        <v>76</v>
      </c>
      <c r="BA3704" t="s">
        <v>76</v>
      </c>
      <c r="BB3704" t="s">
        <v>76</v>
      </c>
      <c r="BC3704" t="s">
        <v>76</v>
      </c>
      <c r="BD3704" t="s">
        <v>76</v>
      </c>
      <c r="BE3704" t="s">
        <v>76</v>
      </c>
      <c r="BF3704" t="s">
        <v>76</v>
      </c>
      <c r="BI3704" t="s">
        <v>76</v>
      </c>
      <c r="BJ3704">
        <v>0</v>
      </c>
      <c r="BK3704" t="s">
        <v>83</v>
      </c>
      <c r="BL3704" t="s">
        <v>21217</v>
      </c>
    </row>
    <row r="3705" spans="1:64" x14ac:dyDescent="0.25">
      <c r="A3705" t="s">
        <v>21221</v>
      </c>
      <c r="B3705" t="s">
        <v>21222</v>
      </c>
      <c r="C3705" t="s">
        <v>21223</v>
      </c>
      <c r="D3705" t="s">
        <v>116</v>
      </c>
      <c r="E3705">
        <v>0</v>
      </c>
      <c r="F3705" t="s">
        <v>67</v>
      </c>
      <c r="G3705" t="s">
        <v>88</v>
      </c>
      <c r="H3705">
        <v>0</v>
      </c>
      <c r="I3705">
        <v>0</v>
      </c>
      <c r="J3705" t="s">
        <v>69</v>
      </c>
      <c r="K3705" t="s">
        <v>21224</v>
      </c>
      <c r="L3705" t="s">
        <v>71</v>
      </c>
      <c r="M3705" t="s">
        <v>536</v>
      </c>
      <c r="N3705" t="s">
        <v>73</v>
      </c>
      <c r="O3705">
        <v>27023</v>
      </c>
      <c r="P3705" t="s">
        <v>74</v>
      </c>
      <c r="Q3705" t="s">
        <v>75</v>
      </c>
      <c r="R3705" t="s">
        <v>76</v>
      </c>
      <c r="S3705" t="s">
        <v>76</v>
      </c>
      <c r="T3705" t="s">
        <v>76</v>
      </c>
      <c r="U3705" t="s">
        <v>76</v>
      </c>
      <c r="Y3705" s="1">
        <v>41828</v>
      </c>
      <c r="Z3705" s="1">
        <v>41841.606944444444</v>
      </c>
      <c r="AB3705">
        <v>50</v>
      </c>
      <c r="AC3705">
        <v>36</v>
      </c>
      <c r="AD3705" t="s">
        <v>76</v>
      </c>
      <c r="AE3705" t="s">
        <v>79</v>
      </c>
      <c r="AF3705" s="6">
        <v>0</v>
      </c>
      <c r="AG3705" t="s">
        <v>208</v>
      </c>
      <c r="AH3705" s="1">
        <v>41828.475138888891</v>
      </c>
      <c r="AI3705" t="s">
        <v>76</v>
      </c>
      <c r="AJ3705" t="s">
        <v>76</v>
      </c>
      <c r="AL3705" t="s">
        <v>82</v>
      </c>
      <c r="AM3705" t="s">
        <v>114</v>
      </c>
      <c r="AN3705">
        <v>0</v>
      </c>
      <c r="AO3705" t="s">
        <v>71</v>
      </c>
      <c r="AP3705" t="s">
        <v>83</v>
      </c>
      <c r="AR3705" t="s">
        <v>83</v>
      </c>
      <c r="AS3705" t="s">
        <v>83</v>
      </c>
      <c r="AT3705">
        <v>1</v>
      </c>
      <c r="AU3705" t="s">
        <v>76</v>
      </c>
      <c r="AV3705" t="s">
        <v>76</v>
      </c>
      <c r="BA3705" t="s">
        <v>76</v>
      </c>
      <c r="BB3705" t="s">
        <v>76</v>
      </c>
      <c r="BC3705" t="s">
        <v>76</v>
      </c>
      <c r="BD3705" t="s">
        <v>76</v>
      </c>
      <c r="BE3705" t="s">
        <v>76</v>
      </c>
      <c r="BF3705" t="s">
        <v>76</v>
      </c>
      <c r="BI3705" t="s">
        <v>76</v>
      </c>
      <c r="BJ3705">
        <v>0</v>
      </c>
      <c r="BK3705" t="s">
        <v>83</v>
      </c>
      <c r="BL3705" t="s">
        <v>21222</v>
      </c>
    </row>
    <row r="3706" spans="1:64" x14ac:dyDescent="0.25">
      <c r="A3706" t="s">
        <v>21225</v>
      </c>
      <c r="B3706" t="s">
        <v>21226</v>
      </c>
      <c r="C3706" t="s">
        <v>21227</v>
      </c>
      <c r="D3706" t="s">
        <v>95</v>
      </c>
      <c r="E3706">
        <v>0</v>
      </c>
      <c r="F3706" t="s">
        <v>67</v>
      </c>
      <c r="G3706" t="s">
        <v>88</v>
      </c>
      <c r="H3706">
        <v>0</v>
      </c>
      <c r="I3706">
        <v>0</v>
      </c>
      <c r="J3706" t="s">
        <v>69</v>
      </c>
      <c r="K3706" t="s">
        <v>21228</v>
      </c>
      <c r="L3706" t="s">
        <v>71</v>
      </c>
      <c r="M3706" t="s">
        <v>75</v>
      </c>
      <c r="N3706" t="s">
        <v>118</v>
      </c>
      <c r="O3706" t="s">
        <v>98</v>
      </c>
      <c r="Q3706" t="s">
        <v>75</v>
      </c>
      <c r="R3706" t="s">
        <v>76</v>
      </c>
      <c r="S3706" t="s">
        <v>76</v>
      </c>
      <c r="T3706" t="s">
        <v>76</v>
      </c>
      <c r="U3706" t="s">
        <v>76</v>
      </c>
      <c r="V3706" t="s">
        <v>21226</v>
      </c>
      <c r="W3706" t="s">
        <v>21229</v>
      </c>
      <c r="Y3706" s="1">
        <v>42924</v>
      </c>
      <c r="Z3706" t="s">
        <v>76</v>
      </c>
      <c r="AB3706">
        <v>50</v>
      </c>
      <c r="AC3706" t="s">
        <v>76</v>
      </c>
      <c r="AD3706" t="s">
        <v>76</v>
      </c>
      <c r="AE3706" t="s">
        <v>79</v>
      </c>
      <c r="AF3706" s="6">
        <v>0</v>
      </c>
      <c r="AG3706" t="s">
        <v>99</v>
      </c>
      <c r="AH3706" s="1">
        <v>42924.587847222225</v>
      </c>
      <c r="AI3706" t="s">
        <v>76</v>
      </c>
      <c r="AJ3706" t="s">
        <v>76</v>
      </c>
      <c r="AL3706" t="s">
        <v>82</v>
      </c>
      <c r="AM3706" t="s">
        <v>114</v>
      </c>
      <c r="AN3706">
        <v>0</v>
      </c>
      <c r="AO3706" t="s">
        <v>71</v>
      </c>
      <c r="AP3706" t="s">
        <v>83</v>
      </c>
      <c r="AR3706" t="s">
        <v>83</v>
      </c>
      <c r="AS3706" t="s">
        <v>83</v>
      </c>
      <c r="AT3706">
        <v>1</v>
      </c>
      <c r="AU3706" t="s">
        <v>76</v>
      </c>
      <c r="AV3706" t="s">
        <v>76</v>
      </c>
      <c r="BA3706" t="s">
        <v>76</v>
      </c>
      <c r="BB3706" t="s">
        <v>76</v>
      </c>
      <c r="BC3706" t="s">
        <v>76</v>
      </c>
      <c r="BD3706" t="s">
        <v>76</v>
      </c>
      <c r="BE3706" t="s">
        <v>76</v>
      </c>
      <c r="BF3706" t="s">
        <v>76</v>
      </c>
      <c r="BI3706" t="s">
        <v>76</v>
      </c>
      <c r="BJ3706">
        <v>0</v>
      </c>
      <c r="BK3706" t="s">
        <v>83</v>
      </c>
      <c r="BL3706" t="s">
        <v>21226</v>
      </c>
    </row>
    <row r="3707" spans="1:64" x14ac:dyDescent="0.25">
      <c r="A3707" t="s">
        <v>21230</v>
      </c>
      <c r="B3707" t="s">
        <v>21231</v>
      </c>
      <c r="C3707" t="s">
        <v>21232</v>
      </c>
      <c r="D3707" t="s">
        <v>66</v>
      </c>
      <c r="E3707">
        <v>0</v>
      </c>
      <c r="F3707" t="s">
        <v>67</v>
      </c>
      <c r="G3707" t="s">
        <v>88</v>
      </c>
      <c r="H3707">
        <v>0</v>
      </c>
      <c r="I3707">
        <v>0</v>
      </c>
      <c r="J3707" t="s">
        <v>69</v>
      </c>
      <c r="K3707" t="s">
        <v>21233</v>
      </c>
      <c r="L3707" t="s">
        <v>21234</v>
      </c>
      <c r="M3707" t="s">
        <v>72</v>
      </c>
      <c r="N3707" t="s">
        <v>73</v>
      </c>
      <c r="O3707">
        <v>27012</v>
      </c>
      <c r="P3707" t="s">
        <v>74</v>
      </c>
      <c r="Q3707" t="s">
        <v>75</v>
      </c>
      <c r="R3707" t="s">
        <v>76</v>
      </c>
      <c r="S3707" t="s">
        <v>76</v>
      </c>
      <c r="T3707" t="s">
        <v>76</v>
      </c>
      <c r="U3707" t="s">
        <v>76</v>
      </c>
      <c r="Y3707" s="1">
        <v>42935</v>
      </c>
      <c r="Z3707" s="1">
        <v>42935</v>
      </c>
      <c r="AB3707">
        <v>50</v>
      </c>
      <c r="AC3707" t="s">
        <v>76</v>
      </c>
      <c r="AD3707" t="s">
        <v>76</v>
      </c>
      <c r="AE3707" t="s">
        <v>79</v>
      </c>
      <c r="AF3707" s="6">
        <v>0</v>
      </c>
      <c r="AG3707" t="s">
        <v>275</v>
      </c>
      <c r="AH3707" s="1">
        <v>42935.616111111114</v>
      </c>
      <c r="AI3707" t="s">
        <v>76</v>
      </c>
      <c r="AJ3707" t="s">
        <v>76</v>
      </c>
      <c r="AL3707" t="s">
        <v>82</v>
      </c>
      <c r="AM3707" t="s">
        <v>114</v>
      </c>
      <c r="AN3707">
        <v>0</v>
      </c>
      <c r="AO3707" t="s">
        <v>71</v>
      </c>
      <c r="AP3707" t="s">
        <v>83</v>
      </c>
      <c r="AR3707" t="s">
        <v>83</v>
      </c>
      <c r="AS3707" t="s">
        <v>83</v>
      </c>
      <c r="AT3707">
        <v>1</v>
      </c>
      <c r="AU3707" s="1">
        <v>42937</v>
      </c>
      <c r="AV3707" t="s">
        <v>76</v>
      </c>
      <c r="AW3707" t="s">
        <v>7766</v>
      </c>
      <c r="BA3707" t="s">
        <v>76</v>
      </c>
      <c r="BB3707" t="s">
        <v>76</v>
      </c>
      <c r="BC3707" t="s">
        <v>76</v>
      </c>
      <c r="BD3707" t="s">
        <v>76</v>
      </c>
      <c r="BE3707" t="s">
        <v>76</v>
      </c>
      <c r="BF3707" t="s">
        <v>76</v>
      </c>
      <c r="BI3707" t="s">
        <v>76</v>
      </c>
      <c r="BJ3707">
        <v>0</v>
      </c>
      <c r="BK3707" t="s">
        <v>83</v>
      </c>
      <c r="BL3707" t="s">
        <v>21231</v>
      </c>
    </row>
    <row r="3708" spans="1:64" x14ac:dyDescent="0.25">
      <c r="A3708" t="s">
        <v>21235</v>
      </c>
      <c r="B3708" t="s">
        <v>21236</v>
      </c>
      <c r="C3708" t="s">
        <v>21237</v>
      </c>
      <c r="D3708" t="s">
        <v>175</v>
      </c>
      <c r="E3708">
        <v>0</v>
      </c>
      <c r="F3708" t="s">
        <v>67</v>
      </c>
      <c r="G3708" t="s">
        <v>88</v>
      </c>
      <c r="H3708">
        <v>0</v>
      </c>
      <c r="I3708">
        <v>0</v>
      </c>
      <c r="J3708" t="s">
        <v>69</v>
      </c>
      <c r="K3708" t="s">
        <v>71</v>
      </c>
      <c r="L3708" t="s">
        <v>21238</v>
      </c>
      <c r="M3708" t="s">
        <v>177</v>
      </c>
      <c r="N3708" t="s">
        <v>73</v>
      </c>
      <c r="O3708" t="s">
        <v>98</v>
      </c>
      <c r="P3708" t="s">
        <v>74</v>
      </c>
      <c r="Q3708" t="s">
        <v>75</v>
      </c>
      <c r="R3708" t="s">
        <v>76</v>
      </c>
      <c r="S3708" t="s">
        <v>76</v>
      </c>
      <c r="T3708" t="s">
        <v>76</v>
      </c>
      <c r="U3708" t="s">
        <v>76</v>
      </c>
      <c r="Y3708" s="1">
        <v>42234</v>
      </c>
      <c r="Z3708" s="1">
        <v>42241</v>
      </c>
      <c r="AB3708">
        <v>50</v>
      </c>
      <c r="AC3708" t="s">
        <v>76</v>
      </c>
      <c r="AD3708" t="s">
        <v>76</v>
      </c>
      <c r="AE3708" t="s">
        <v>79</v>
      </c>
      <c r="AF3708" s="6">
        <v>0</v>
      </c>
      <c r="AG3708" t="s">
        <v>178</v>
      </c>
      <c r="AH3708" s="1">
        <v>42234.410497685189</v>
      </c>
      <c r="AI3708" t="s">
        <v>76</v>
      </c>
      <c r="AJ3708" t="s">
        <v>76</v>
      </c>
      <c r="AL3708" t="s">
        <v>82</v>
      </c>
      <c r="AM3708" t="s">
        <v>114</v>
      </c>
      <c r="AN3708">
        <v>0</v>
      </c>
      <c r="AO3708" t="s">
        <v>71</v>
      </c>
      <c r="AP3708" t="s">
        <v>83</v>
      </c>
      <c r="AR3708" t="s">
        <v>83</v>
      </c>
      <c r="AS3708" t="s">
        <v>83</v>
      </c>
      <c r="AT3708">
        <v>1</v>
      </c>
      <c r="AU3708" t="s">
        <v>76</v>
      </c>
      <c r="AV3708" t="s">
        <v>76</v>
      </c>
      <c r="BA3708" t="s">
        <v>76</v>
      </c>
      <c r="BB3708" t="s">
        <v>76</v>
      </c>
      <c r="BC3708" t="s">
        <v>76</v>
      </c>
      <c r="BD3708" t="s">
        <v>76</v>
      </c>
      <c r="BE3708" t="s">
        <v>76</v>
      </c>
      <c r="BF3708" t="s">
        <v>76</v>
      </c>
      <c r="BI3708" t="s">
        <v>76</v>
      </c>
      <c r="BJ3708">
        <v>0</v>
      </c>
      <c r="BK3708" t="s">
        <v>83</v>
      </c>
      <c r="BL3708" t="s">
        <v>21236</v>
      </c>
    </row>
    <row r="3709" spans="1:64" x14ac:dyDescent="0.25">
      <c r="A3709" t="s">
        <v>21239</v>
      </c>
      <c r="B3709" t="s">
        <v>21240</v>
      </c>
      <c r="C3709" t="s">
        <v>21241</v>
      </c>
      <c r="D3709" t="s">
        <v>123</v>
      </c>
      <c r="E3709">
        <v>0</v>
      </c>
      <c r="F3709" t="s">
        <v>67</v>
      </c>
      <c r="G3709" t="s">
        <v>88</v>
      </c>
      <c r="H3709">
        <v>0</v>
      </c>
      <c r="I3709">
        <v>0</v>
      </c>
      <c r="J3709" t="s">
        <v>69</v>
      </c>
      <c r="K3709" t="s">
        <v>21242</v>
      </c>
      <c r="L3709" t="s">
        <v>71</v>
      </c>
      <c r="M3709" t="s">
        <v>651</v>
      </c>
      <c r="N3709" t="s">
        <v>73</v>
      </c>
      <c r="O3709">
        <v>27021</v>
      </c>
      <c r="P3709" t="s">
        <v>74</v>
      </c>
      <c r="Q3709" t="s">
        <v>75</v>
      </c>
      <c r="R3709" t="s">
        <v>76</v>
      </c>
      <c r="S3709" t="s">
        <v>76</v>
      </c>
      <c r="T3709" t="s">
        <v>76</v>
      </c>
      <c r="U3709" t="s">
        <v>76</v>
      </c>
      <c r="V3709" t="s">
        <v>21240</v>
      </c>
      <c r="W3709" t="s">
        <v>21243</v>
      </c>
      <c r="Y3709" s="1">
        <v>42583</v>
      </c>
      <c r="Z3709" s="1">
        <v>42618</v>
      </c>
      <c r="AB3709">
        <v>50</v>
      </c>
      <c r="AC3709" t="s">
        <v>76</v>
      </c>
      <c r="AD3709" t="s">
        <v>76</v>
      </c>
      <c r="AE3709" t="s">
        <v>79</v>
      </c>
      <c r="AF3709" s="6">
        <v>0</v>
      </c>
      <c r="AG3709" t="s">
        <v>119</v>
      </c>
      <c r="AH3709" s="1">
        <v>42583.592118055552</v>
      </c>
      <c r="AI3709" t="s">
        <v>76</v>
      </c>
      <c r="AJ3709" t="s">
        <v>76</v>
      </c>
      <c r="AL3709" t="s">
        <v>82</v>
      </c>
      <c r="AM3709" t="s">
        <v>114</v>
      </c>
      <c r="AN3709">
        <v>0</v>
      </c>
      <c r="AO3709" t="s">
        <v>71</v>
      </c>
      <c r="AP3709" t="s">
        <v>83</v>
      </c>
      <c r="AR3709" t="s">
        <v>83</v>
      </c>
      <c r="AS3709" t="s">
        <v>83</v>
      </c>
      <c r="AT3709">
        <v>1</v>
      </c>
      <c r="AU3709" t="s">
        <v>76</v>
      </c>
      <c r="AV3709" t="s">
        <v>76</v>
      </c>
      <c r="BA3709" t="s">
        <v>76</v>
      </c>
      <c r="BB3709" t="s">
        <v>76</v>
      </c>
      <c r="BC3709" t="s">
        <v>76</v>
      </c>
      <c r="BD3709" t="s">
        <v>76</v>
      </c>
      <c r="BE3709" t="s">
        <v>76</v>
      </c>
      <c r="BF3709" t="s">
        <v>76</v>
      </c>
      <c r="BJ3709">
        <v>0</v>
      </c>
      <c r="BK3709" t="s">
        <v>83</v>
      </c>
      <c r="BL3709" t="s">
        <v>21240</v>
      </c>
    </row>
    <row r="3710" spans="1:64" x14ac:dyDescent="0.25">
      <c r="A3710" t="s">
        <v>21244</v>
      </c>
      <c r="B3710" t="s">
        <v>21245</v>
      </c>
      <c r="C3710" t="s">
        <v>21246</v>
      </c>
      <c r="D3710" t="s">
        <v>175</v>
      </c>
      <c r="E3710">
        <v>0</v>
      </c>
      <c r="F3710" t="s">
        <v>67</v>
      </c>
      <c r="G3710" t="s">
        <v>88</v>
      </c>
      <c r="H3710">
        <v>0</v>
      </c>
      <c r="I3710">
        <v>0</v>
      </c>
      <c r="J3710" t="s">
        <v>69</v>
      </c>
      <c r="K3710" t="s">
        <v>21247</v>
      </c>
      <c r="L3710" t="s">
        <v>21248</v>
      </c>
      <c r="M3710" t="s">
        <v>2742</v>
      </c>
      <c r="N3710" t="s">
        <v>73</v>
      </c>
      <c r="O3710">
        <v>27018</v>
      </c>
      <c r="P3710" t="s">
        <v>74</v>
      </c>
      <c r="Q3710" t="s">
        <v>75</v>
      </c>
      <c r="R3710" t="s">
        <v>76</v>
      </c>
      <c r="S3710" t="s">
        <v>76</v>
      </c>
      <c r="T3710" t="s">
        <v>76</v>
      </c>
      <c r="U3710" t="s">
        <v>76</v>
      </c>
      <c r="Y3710" s="1">
        <v>41775</v>
      </c>
      <c r="Z3710" s="1">
        <v>41787.422222222223</v>
      </c>
      <c r="AB3710">
        <v>50</v>
      </c>
      <c r="AC3710">
        <v>0</v>
      </c>
      <c r="AD3710" t="s">
        <v>76</v>
      </c>
      <c r="AE3710" t="s">
        <v>79</v>
      </c>
      <c r="AF3710" s="6">
        <v>0</v>
      </c>
      <c r="AG3710" t="s">
        <v>178</v>
      </c>
      <c r="AH3710" s="1">
        <v>41775.400914351849</v>
      </c>
      <c r="AI3710" t="s">
        <v>76</v>
      </c>
      <c r="AJ3710" t="s">
        <v>76</v>
      </c>
      <c r="AL3710" t="s">
        <v>82</v>
      </c>
      <c r="AM3710" t="s">
        <v>114</v>
      </c>
      <c r="AN3710">
        <v>0</v>
      </c>
      <c r="AO3710" t="s">
        <v>71</v>
      </c>
      <c r="AP3710" t="s">
        <v>83</v>
      </c>
      <c r="AR3710" t="s">
        <v>83</v>
      </c>
      <c r="AS3710" t="s">
        <v>83</v>
      </c>
      <c r="AT3710">
        <v>1</v>
      </c>
      <c r="AU3710" t="s">
        <v>76</v>
      </c>
      <c r="AV3710" t="s">
        <v>76</v>
      </c>
      <c r="BA3710" t="s">
        <v>76</v>
      </c>
      <c r="BB3710" t="s">
        <v>76</v>
      </c>
      <c r="BC3710" t="s">
        <v>76</v>
      </c>
      <c r="BD3710" t="s">
        <v>76</v>
      </c>
      <c r="BE3710" t="s">
        <v>76</v>
      </c>
      <c r="BF3710" t="s">
        <v>76</v>
      </c>
      <c r="BI3710" t="s">
        <v>76</v>
      </c>
      <c r="BJ3710">
        <v>0</v>
      </c>
      <c r="BK3710" t="s">
        <v>83</v>
      </c>
      <c r="BL3710" t="s">
        <v>21245</v>
      </c>
    </row>
    <row r="3711" spans="1:64" x14ac:dyDescent="0.25">
      <c r="A3711" t="s">
        <v>21249</v>
      </c>
      <c r="B3711" t="s">
        <v>21250</v>
      </c>
      <c r="C3711" t="s">
        <v>21251</v>
      </c>
      <c r="D3711" t="s">
        <v>66</v>
      </c>
      <c r="E3711">
        <v>0</v>
      </c>
      <c r="F3711" t="s">
        <v>67</v>
      </c>
      <c r="G3711" t="s">
        <v>88</v>
      </c>
      <c r="H3711">
        <v>0</v>
      </c>
      <c r="I3711">
        <v>0</v>
      </c>
      <c r="J3711" t="s">
        <v>69</v>
      </c>
      <c r="K3711" t="s">
        <v>21252</v>
      </c>
      <c r="L3711" t="s">
        <v>21253</v>
      </c>
      <c r="M3711" t="s">
        <v>651</v>
      </c>
      <c r="N3711" t="s">
        <v>73</v>
      </c>
      <c r="O3711">
        <v>27021</v>
      </c>
      <c r="P3711" t="s">
        <v>74</v>
      </c>
      <c r="Q3711" t="s">
        <v>75</v>
      </c>
      <c r="R3711" t="s">
        <v>76</v>
      </c>
      <c r="S3711" t="s">
        <v>76</v>
      </c>
      <c r="T3711" t="s">
        <v>76</v>
      </c>
      <c r="U3711" t="s">
        <v>76</v>
      </c>
      <c r="Y3711" s="1">
        <v>42562</v>
      </c>
      <c r="Z3711" s="1">
        <v>42719</v>
      </c>
      <c r="AB3711">
        <v>50</v>
      </c>
      <c r="AC3711">
        <v>67</v>
      </c>
      <c r="AD3711" t="s">
        <v>76</v>
      </c>
      <c r="AE3711" t="s">
        <v>79</v>
      </c>
      <c r="AF3711" s="6">
        <v>3904.92</v>
      </c>
      <c r="AG3711" t="s">
        <v>275</v>
      </c>
      <c r="AH3711" s="1">
        <v>42562.675462962965</v>
      </c>
      <c r="AI3711" t="s">
        <v>275</v>
      </c>
      <c r="AJ3711" s="1">
        <v>42724.510775462964</v>
      </c>
      <c r="AL3711" t="s">
        <v>82</v>
      </c>
      <c r="AM3711" t="s">
        <v>114</v>
      </c>
      <c r="AN3711">
        <v>0</v>
      </c>
      <c r="AO3711" t="s">
        <v>71</v>
      </c>
      <c r="AP3711" t="s">
        <v>83</v>
      </c>
      <c r="AR3711" t="s">
        <v>83</v>
      </c>
      <c r="AS3711" t="s">
        <v>83</v>
      </c>
      <c r="AT3711">
        <v>1</v>
      </c>
      <c r="AU3711" t="s">
        <v>76</v>
      </c>
      <c r="AV3711" t="s">
        <v>76</v>
      </c>
      <c r="BA3711" t="s">
        <v>76</v>
      </c>
      <c r="BB3711" t="s">
        <v>76</v>
      </c>
      <c r="BC3711" t="s">
        <v>76</v>
      </c>
      <c r="BD3711" t="s">
        <v>76</v>
      </c>
      <c r="BE3711" t="s">
        <v>76</v>
      </c>
      <c r="BF3711" t="s">
        <v>76</v>
      </c>
      <c r="BJ3711">
        <v>0</v>
      </c>
      <c r="BK3711" t="s">
        <v>83</v>
      </c>
      <c r="BL3711" t="s">
        <v>21250</v>
      </c>
    </row>
    <row r="3712" spans="1:64" x14ac:dyDescent="0.25">
      <c r="A3712" t="s">
        <v>21254</v>
      </c>
      <c r="B3712" t="s">
        <v>21255</v>
      </c>
      <c r="C3712" t="s">
        <v>21256</v>
      </c>
      <c r="D3712" t="s">
        <v>175</v>
      </c>
      <c r="E3712">
        <v>0</v>
      </c>
      <c r="F3712" t="s">
        <v>67</v>
      </c>
      <c r="G3712" t="s">
        <v>88</v>
      </c>
      <c r="H3712">
        <v>0</v>
      </c>
      <c r="I3712">
        <v>0</v>
      </c>
      <c r="J3712" t="s">
        <v>69</v>
      </c>
      <c r="K3712" t="s">
        <v>71</v>
      </c>
      <c r="L3712" t="s">
        <v>21257</v>
      </c>
      <c r="M3712" t="s">
        <v>314</v>
      </c>
      <c r="N3712" t="s">
        <v>73</v>
      </c>
      <c r="O3712">
        <v>27041</v>
      </c>
      <c r="P3712" t="s">
        <v>74</v>
      </c>
      <c r="Q3712" t="s">
        <v>75</v>
      </c>
      <c r="R3712" t="s">
        <v>76</v>
      </c>
      <c r="S3712" t="s">
        <v>76</v>
      </c>
      <c r="T3712" t="s">
        <v>76</v>
      </c>
      <c r="U3712" t="s">
        <v>76</v>
      </c>
      <c r="Y3712" s="1">
        <v>42408</v>
      </c>
      <c r="Z3712" t="s">
        <v>76</v>
      </c>
      <c r="AB3712">
        <v>50</v>
      </c>
      <c r="AC3712" t="s">
        <v>76</v>
      </c>
      <c r="AD3712" t="s">
        <v>76</v>
      </c>
      <c r="AE3712" t="s">
        <v>79</v>
      </c>
      <c r="AF3712" s="6">
        <v>0</v>
      </c>
      <c r="AG3712" t="s">
        <v>178</v>
      </c>
      <c r="AH3712" s="1">
        <v>42408.476423611108</v>
      </c>
      <c r="AI3712" t="s">
        <v>76</v>
      </c>
      <c r="AJ3712" t="s">
        <v>76</v>
      </c>
      <c r="AL3712" t="s">
        <v>82</v>
      </c>
      <c r="AM3712" t="s">
        <v>114</v>
      </c>
      <c r="AN3712">
        <v>0</v>
      </c>
      <c r="AO3712" t="s">
        <v>71</v>
      </c>
      <c r="AP3712" t="s">
        <v>83</v>
      </c>
      <c r="AR3712" t="s">
        <v>83</v>
      </c>
      <c r="AS3712" t="s">
        <v>83</v>
      </c>
      <c r="AT3712">
        <v>1</v>
      </c>
      <c r="AU3712" t="s">
        <v>76</v>
      </c>
      <c r="AV3712" t="s">
        <v>76</v>
      </c>
      <c r="BA3712" t="s">
        <v>76</v>
      </c>
      <c r="BB3712" t="s">
        <v>76</v>
      </c>
      <c r="BC3712" t="s">
        <v>76</v>
      </c>
      <c r="BD3712" t="s">
        <v>76</v>
      </c>
      <c r="BE3712" t="s">
        <v>76</v>
      </c>
      <c r="BF3712" t="s">
        <v>76</v>
      </c>
      <c r="BI3712" t="s">
        <v>76</v>
      </c>
      <c r="BJ3712">
        <v>0</v>
      </c>
      <c r="BK3712" t="s">
        <v>83</v>
      </c>
      <c r="BL3712" t="s">
        <v>21255</v>
      </c>
    </row>
    <row r="3713" spans="1:64" x14ac:dyDescent="0.25">
      <c r="A3713" t="s">
        <v>21258</v>
      </c>
      <c r="B3713" t="s">
        <v>21258</v>
      </c>
      <c r="C3713" t="s">
        <v>21259</v>
      </c>
      <c r="D3713" t="s">
        <v>66</v>
      </c>
      <c r="E3713">
        <v>0</v>
      </c>
      <c r="F3713" t="s">
        <v>67</v>
      </c>
      <c r="G3713" t="s">
        <v>88</v>
      </c>
      <c r="H3713">
        <v>0</v>
      </c>
      <c r="I3713">
        <v>0</v>
      </c>
      <c r="J3713" t="s">
        <v>69</v>
      </c>
      <c r="K3713" t="s">
        <v>21260</v>
      </c>
      <c r="L3713" t="s">
        <v>21261</v>
      </c>
      <c r="M3713" t="s">
        <v>138</v>
      </c>
      <c r="N3713" t="s">
        <v>73</v>
      </c>
      <c r="O3713">
        <v>27407</v>
      </c>
      <c r="P3713" t="s">
        <v>74</v>
      </c>
      <c r="Q3713" t="s">
        <v>75</v>
      </c>
      <c r="R3713" t="s">
        <v>76</v>
      </c>
      <c r="S3713" t="s">
        <v>76</v>
      </c>
      <c r="T3713" t="s">
        <v>76</v>
      </c>
      <c r="U3713" t="s">
        <v>76</v>
      </c>
      <c r="Y3713" s="1">
        <v>42684</v>
      </c>
      <c r="Z3713" s="1">
        <v>42720.484027777777</v>
      </c>
      <c r="AB3713">
        <v>50</v>
      </c>
      <c r="AC3713">
        <v>8</v>
      </c>
      <c r="AD3713" t="s">
        <v>76</v>
      </c>
      <c r="AE3713" t="s">
        <v>79</v>
      </c>
      <c r="AF3713" s="6">
        <v>1810.98</v>
      </c>
      <c r="AG3713" t="s">
        <v>275</v>
      </c>
      <c r="AH3713" s="1">
        <v>42684.602210648147</v>
      </c>
      <c r="AI3713" t="s">
        <v>76</v>
      </c>
      <c r="AJ3713" t="s">
        <v>76</v>
      </c>
      <c r="AL3713" t="s">
        <v>82</v>
      </c>
      <c r="AM3713" t="s">
        <v>114</v>
      </c>
      <c r="AN3713">
        <v>0</v>
      </c>
      <c r="AO3713" t="s">
        <v>71</v>
      </c>
      <c r="AP3713" t="s">
        <v>83</v>
      </c>
      <c r="AR3713" t="s">
        <v>83</v>
      </c>
      <c r="AS3713" t="s">
        <v>83</v>
      </c>
      <c r="AT3713">
        <v>1</v>
      </c>
      <c r="AU3713" s="1">
        <v>42688</v>
      </c>
      <c r="AV3713" t="s">
        <v>76</v>
      </c>
      <c r="BA3713" t="s">
        <v>76</v>
      </c>
      <c r="BB3713" t="s">
        <v>76</v>
      </c>
      <c r="BC3713" t="s">
        <v>76</v>
      </c>
      <c r="BD3713" t="s">
        <v>76</v>
      </c>
      <c r="BE3713" t="s">
        <v>76</v>
      </c>
      <c r="BF3713" t="s">
        <v>76</v>
      </c>
      <c r="BI3713" t="s">
        <v>76</v>
      </c>
      <c r="BJ3713">
        <v>0</v>
      </c>
      <c r="BK3713" t="s">
        <v>83</v>
      </c>
      <c r="BL3713" t="s">
        <v>21258</v>
      </c>
    </row>
    <row r="3714" spans="1:64" x14ac:dyDescent="0.25">
      <c r="A3714" t="s">
        <v>21262</v>
      </c>
      <c r="B3714" t="s">
        <v>21263</v>
      </c>
      <c r="C3714" t="s">
        <v>21264</v>
      </c>
      <c r="D3714" t="s">
        <v>102</v>
      </c>
      <c r="E3714">
        <v>0</v>
      </c>
      <c r="F3714" t="s">
        <v>67</v>
      </c>
      <c r="G3714" t="s">
        <v>88</v>
      </c>
      <c r="H3714">
        <v>0</v>
      </c>
      <c r="I3714">
        <v>0</v>
      </c>
      <c r="J3714" t="s">
        <v>69</v>
      </c>
      <c r="K3714" t="s">
        <v>21265</v>
      </c>
      <c r="L3714" t="s">
        <v>71</v>
      </c>
      <c r="M3714" t="s">
        <v>146</v>
      </c>
      <c r="N3714" t="s">
        <v>73</v>
      </c>
      <c r="O3714">
        <v>27106</v>
      </c>
      <c r="P3714" t="s">
        <v>74</v>
      </c>
      <c r="Q3714" t="s">
        <v>75</v>
      </c>
      <c r="R3714" t="s">
        <v>76</v>
      </c>
      <c r="S3714" t="s">
        <v>76</v>
      </c>
      <c r="T3714" t="s">
        <v>76</v>
      </c>
      <c r="U3714" t="s">
        <v>76</v>
      </c>
      <c r="Y3714" s="1">
        <v>42228</v>
      </c>
      <c r="Z3714" s="1">
        <v>42243.439583333333</v>
      </c>
      <c r="AB3714">
        <v>50</v>
      </c>
      <c r="AC3714">
        <v>8</v>
      </c>
      <c r="AD3714" t="s">
        <v>76</v>
      </c>
      <c r="AE3714" t="s">
        <v>79</v>
      </c>
      <c r="AF3714" s="6">
        <v>0</v>
      </c>
      <c r="AG3714" t="s">
        <v>80</v>
      </c>
      <c r="AH3714" s="1">
        <v>42228.502754629626</v>
      </c>
      <c r="AI3714" t="s">
        <v>76</v>
      </c>
      <c r="AJ3714" t="s">
        <v>76</v>
      </c>
      <c r="AL3714" t="s">
        <v>82</v>
      </c>
      <c r="AM3714" t="s">
        <v>114</v>
      </c>
      <c r="AN3714">
        <v>0</v>
      </c>
      <c r="AO3714" t="s">
        <v>71</v>
      </c>
      <c r="AP3714" t="s">
        <v>83</v>
      </c>
      <c r="AR3714" t="s">
        <v>83</v>
      </c>
      <c r="AS3714" t="s">
        <v>83</v>
      </c>
      <c r="AT3714">
        <v>1</v>
      </c>
      <c r="AU3714" t="s">
        <v>76</v>
      </c>
      <c r="AV3714" t="s">
        <v>76</v>
      </c>
      <c r="BA3714" t="s">
        <v>76</v>
      </c>
      <c r="BB3714" t="s">
        <v>76</v>
      </c>
      <c r="BC3714" t="s">
        <v>76</v>
      </c>
      <c r="BD3714" t="s">
        <v>76</v>
      </c>
      <c r="BE3714" t="s">
        <v>76</v>
      </c>
      <c r="BF3714" t="s">
        <v>76</v>
      </c>
      <c r="BI3714" t="s">
        <v>76</v>
      </c>
      <c r="BJ3714">
        <v>0</v>
      </c>
      <c r="BK3714" t="s">
        <v>83</v>
      </c>
      <c r="BL3714" t="s">
        <v>21263</v>
      </c>
    </row>
    <row r="3715" spans="1:64" x14ac:dyDescent="0.25">
      <c r="A3715" t="s">
        <v>21266</v>
      </c>
      <c r="B3715" t="s">
        <v>21267</v>
      </c>
      <c r="C3715" t="s">
        <v>21268</v>
      </c>
      <c r="D3715" t="s">
        <v>116</v>
      </c>
      <c r="E3715">
        <v>0</v>
      </c>
      <c r="F3715" t="s">
        <v>67</v>
      </c>
      <c r="G3715" t="s">
        <v>88</v>
      </c>
      <c r="H3715">
        <v>0</v>
      </c>
      <c r="I3715">
        <v>0</v>
      </c>
      <c r="J3715" t="s">
        <v>69</v>
      </c>
      <c r="K3715" t="s">
        <v>21269</v>
      </c>
      <c r="L3715" t="s">
        <v>21270</v>
      </c>
      <c r="M3715" t="s">
        <v>72</v>
      </c>
      <c r="N3715" t="s">
        <v>73</v>
      </c>
      <c r="O3715">
        <v>27012</v>
      </c>
      <c r="P3715" t="s">
        <v>74</v>
      </c>
      <c r="Q3715" t="s">
        <v>75</v>
      </c>
      <c r="R3715" t="s">
        <v>76</v>
      </c>
      <c r="S3715" t="s">
        <v>76</v>
      </c>
      <c r="T3715" t="s">
        <v>76</v>
      </c>
      <c r="U3715" t="s">
        <v>76</v>
      </c>
      <c r="V3715" t="s">
        <v>21267</v>
      </c>
      <c r="W3715" t="s">
        <v>21271</v>
      </c>
      <c r="Y3715" s="1">
        <v>42137</v>
      </c>
      <c r="Z3715" s="1">
        <v>42137</v>
      </c>
      <c r="AB3715">
        <v>50</v>
      </c>
      <c r="AC3715" t="s">
        <v>76</v>
      </c>
      <c r="AD3715" t="s">
        <v>76</v>
      </c>
      <c r="AE3715" t="s">
        <v>79</v>
      </c>
      <c r="AF3715" s="6">
        <v>0</v>
      </c>
      <c r="AG3715" t="s">
        <v>113</v>
      </c>
      <c r="AH3715" s="1">
        <v>42137.442002314812</v>
      </c>
      <c r="AI3715" t="s">
        <v>76</v>
      </c>
      <c r="AJ3715" t="s">
        <v>76</v>
      </c>
      <c r="AL3715" t="s">
        <v>82</v>
      </c>
      <c r="AM3715" t="s">
        <v>114</v>
      </c>
      <c r="AN3715">
        <v>0</v>
      </c>
      <c r="AO3715" t="s">
        <v>71</v>
      </c>
      <c r="AP3715" t="s">
        <v>83</v>
      </c>
      <c r="AR3715" t="s">
        <v>83</v>
      </c>
      <c r="AS3715" t="s">
        <v>83</v>
      </c>
      <c r="AT3715">
        <v>1</v>
      </c>
      <c r="AU3715" t="s">
        <v>76</v>
      </c>
      <c r="AV3715" t="s">
        <v>76</v>
      </c>
      <c r="BA3715" t="s">
        <v>76</v>
      </c>
      <c r="BB3715" t="s">
        <v>76</v>
      </c>
      <c r="BC3715" t="s">
        <v>76</v>
      </c>
      <c r="BD3715" t="s">
        <v>76</v>
      </c>
      <c r="BE3715" t="s">
        <v>76</v>
      </c>
      <c r="BF3715" t="s">
        <v>76</v>
      </c>
      <c r="BI3715" t="s">
        <v>76</v>
      </c>
      <c r="BJ3715">
        <v>0</v>
      </c>
      <c r="BK3715" t="s">
        <v>83</v>
      </c>
      <c r="BL3715" t="s">
        <v>21267</v>
      </c>
    </row>
    <row r="3716" spans="1:64" x14ac:dyDescent="0.25">
      <c r="A3716" t="s">
        <v>21272</v>
      </c>
      <c r="B3716" t="s">
        <v>21273</v>
      </c>
      <c r="C3716" t="s">
        <v>21274</v>
      </c>
      <c r="D3716" t="s">
        <v>123</v>
      </c>
      <c r="E3716">
        <v>0</v>
      </c>
      <c r="F3716" t="s">
        <v>67</v>
      </c>
      <c r="G3716" t="s">
        <v>88</v>
      </c>
      <c r="H3716">
        <v>0</v>
      </c>
      <c r="I3716">
        <v>0</v>
      </c>
      <c r="J3716" t="s">
        <v>69</v>
      </c>
      <c r="K3716" t="s">
        <v>21275</v>
      </c>
      <c r="L3716" t="s">
        <v>71</v>
      </c>
      <c r="M3716" t="s">
        <v>90</v>
      </c>
      <c r="N3716" t="s">
        <v>73</v>
      </c>
      <c r="O3716">
        <v>27284</v>
      </c>
      <c r="P3716" t="s">
        <v>74</v>
      </c>
      <c r="Q3716" t="s">
        <v>75</v>
      </c>
      <c r="R3716" t="s">
        <v>76</v>
      </c>
      <c r="S3716" t="s">
        <v>76</v>
      </c>
      <c r="T3716" t="s">
        <v>76</v>
      </c>
      <c r="U3716" t="s">
        <v>76</v>
      </c>
      <c r="V3716" t="s">
        <v>21276</v>
      </c>
      <c r="W3716" t="s">
        <v>21277</v>
      </c>
      <c r="Y3716" s="1">
        <v>42531</v>
      </c>
      <c r="Z3716" s="1">
        <v>42575.542361111111</v>
      </c>
      <c r="AB3716">
        <v>50</v>
      </c>
      <c r="AC3716">
        <v>0</v>
      </c>
      <c r="AD3716" t="s">
        <v>76</v>
      </c>
      <c r="AE3716" t="s">
        <v>79</v>
      </c>
      <c r="AF3716" s="6">
        <v>0</v>
      </c>
      <c r="AG3716" t="s">
        <v>119</v>
      </c>
      <c r="AH3716" s="1">
        <v>42531.64334490741</v>
      </c>
      <c r="AI3716" t="s">
        <v>76</v>
      </c>
      <c r="AJ3716" t="s">
        <v>76</v>
      </c>
      <c r="AL3716" t="s">
        <v>82</v>
      </c>
      <c r="AM3716" t="s">
        <v>114</v>
      </c>
      <c r="AN3716">
        <v>0</v>
      </c>
      <c r="AO3716" t="s">
        <v>71</v>
      </c>
      <c r="AP3716" t="s">
        <v>83</v>
      </c>
      <c r="AR3716" t="s">
        <v>83</v>
      </c>
      <c r="AS3716" t="s">
        <v>83</v>
      </c>
      <c r="AT3716">
        <v>1</v>
      </c>
      <c r="AU3716" t="s">
        <v>76</v>
      </c>
      <c r="AV3716" t="s">
        <v>76</v>
      </c>
      <c r="BA3716" t="s">
        <v>76</v>
      </c>
      <c r="BB3716" t="s">
        <v>76</v>
      </c>
      <c r="BC3716" t="s">
        <v>76</v>
      </c>
      <c r="BD3716" t="s">
        <v>76</v>
      </c>
      <c r="BE3716" t="s">
        <v>76</v>
      </c>
      <c r="BF3716" t="s">
        <v>76</v>
      </c>
      <c r="BJ3716">
        <v>0</v>
      </c>
      <c r="BK3716" t="s">
        <v>83</v>
      </c>
      <c r="BL3716" t="s">
        <v>21273</v>
      </c>
    </row>
    <row r="3717" spans="1:64" x14ac:dyDescent="0.25">
      <c r="A3717" t="s">
        <v>21278</v>
      </c>
      <c r="B3717" t="s">
        <v>21279</v>
      </c>
      <c r="C3717" t="s">
        <v>21280</v>
      </c>
      <c r="D3717" t="s">
        <v>102</v>
      </c>
      <c r="E3717">
        <v>0</v>
      </c>
      <c r="F3717" t="s">
        <v>67</v>
      </c>
      <c r="G3717" t="s">
        <v>88</v>
      </c>
      <c r="H3717">
        <v>0</v>
      </c>
      <c r="I3717">
        <v>0</v>
      </c>
      <c r="J3717" t="s">
        <v>69</v>
      </c>
      <c r="K3717" t="s">
        <v>21281</v>
      </c>
      <c r="L3717" t="s">
        <v>71</v>
      </c>
      <c r="M3717" t="s">
        <v>168</v>
      </c>
      <c r="N3717" t="s">
        <v>73</v>
      </c>
      <c r="O3717">
        <v>27410</v>
      </c>
      <c r="P3717" t="s">
        <v>74</v>
      </c>
      <c r="Q3717" t="s">
        <v>75</v>
      </c>
      <c r="R3717" t="s">
        <v>76</v>
      </c>
      <c r="S3717" t="s">
        <v>76</v>
      </c>
      <c r="T3717" t="s">
        <v>76</v>
      </c>
      <c r="U3717" t="s">
        <v>76</v>
      </c>
      <c r="Y3717" s="1">
        <v>41520</v>
      </c>
      <c r="Z3717" s="1">
        <v>41536.494444444441</v>
      </c>
      <c r="AB3717">
        <v>50</v>
      </c>
      <c r="AC3717">
        <v>2</v>
      </c>
      <c r="AD3717" t="s">
        <v>76</v>
      </c>
      <c r="AE3717" t="s">
        <v>79</v>
      </c>
      <c r="AF3717" s="6">
        <v>0</v>
      </c>
      <c r="AG3717" t="s">
        <v>80</v>
      </c>
      <c r="AH3717" s="1">
        <v>41520.696250000001</v>
      </c>
      <c r="AI3717" t="s">
        <v>76</v>
      </c>
      <c r="AJ3717" t="s">
        <v>76</v>
      </c>
      <c r="AL3717" t="s">
        <v>82</v>
      </c>
      <c r="AM3717" t="s">
        <v>114</v>
      </c>
      <c r="AN3717">
        <v>0</v>
      </c>
      <c r="AO3717" t="s">
        <v>71</v>
      </c>
      <c r="AP3717" t="s">
        <v>83</v>
      </c>
      <c r="AR3717" t="s">
        <v>83</v>
      </c>
      <c r="AS3717" t="s">
        <v>83</v>
      </c>
      <c r="AT3717">
        <v>1</v>
      </c>
      <c r="AU3717" t="s">
        <v>76</v>
      </c>
      <c r="AV3717" t="s">
        <v>76</v>
      </c>
      <c r="BA3717" t="s">
        <v>76</v>
      </c>
      <c r="BB3717" t="s">
        <v>76</v>
      </c>
      <c r="BC3717" t="s">
        <v>76</v>
      </c>
      <c r="BD3717" t="s">
        <v>76</v>
      </c>
      <c r="BE3717" t="s">
        <v>76</v>
      </c>
      <c r="BF3717" t="s">
        <v>76</v>
      </c>
      <c r="BI3717" t="s">
        <v>76</v>
      </c>
      <c r="BJ3717">
        <v>0</v>
      </c>
      <c r="BK3717" t="s">
        <v>83</v>
      </c>
      <c r="BL3717" t="s">
        <v>21278</v>
      </c>
    </row>
    <row r="3718" spans="1:64" x14ac:dyDescent="0.25">
      <c r="A3718" t="s">
        <v>21282</v>
      </c>
      <c r="B3718" t="s">
        <v>21283</v>
      </c>
      <c r="C3718" t="s">
        <v>21284</v>
      </c>
      <c r="D3718" t="s">
        <v>136</v>
      </c>
      <c r="E3718">
        <v>0</v>
      </c>
      <c r="F3718" t="s">
        <v>67</v>
      </c>
      <c r="G3718" t="s">
        <v>88</v>
      </c>
      <c r="H3718">
        <v>0</v>
      </c>
      <c r="I3718">
        <v>0</v>
      </c>
      <c r="K3718" t="s">
        <v>21285</v>
      </c>
      <c r="M3718" t="s">
        <v>1913</v>
      </c>
      <c r="N3718" t="s">
        <v>73</v>
      </c>
      <c r="O3718">
        <v>27284</v>
      </c>
      <c r="P3718" t="s">
        <v>74</v>
      </c>
      <c r="R3718" t="s">
        <v>76</v>
      </c>
      <c r="S3718" t="s">
        <v>76</v>
      </c>
      <c r="T3718" t="s">
        <v>76</v>
      </c>
      <c r="U3718" t="s">
        <v>76</v>
      </c>
      <c r="Y3718" s="1">
        <v>41198</v>
      </c>
      <c r="Z3718" s="1">
        <v>41198</v>
      </c>
      <c r="AB3718">
        <v>50</v>
      </c>
      <c r="AC3718" t="s">
        <v>76</v>
      </c>
      <c r="AD3718">
        <v>0</v>
      </c>
      <c r="AE3718" t="s">
        <v>79</v>
      </c>
      <c r="AF3718" s="6">
        <v>0</v>
      </c>
      <c r="AG3718" t="s">
        <v>140</v>
      </c>
      <c r="AH3718" s="1">
        <v>41198.489282407405</v>
      </c>
      <c r="AI3718" t="s">
        <v>76</v>
      </c>
      <c r="AJ3718" t="s">
        <v>76</v>
      </c>
      <c r="AL3718" t="s">
        <v>82</v>
      </c>
      <c r="AM3718" t="s">
        <v>114</v>
      </c>
      <c r="AN3718">
        <v>0</v>
      </c>
      <c r="AP3718" t="s">
        <v>83</v>
      </c>
      <c r="AR3718" t="s">
        <v>83</v>
      </c>
      <c r="AS3718" t="s">
        <v>83</v>
      </c>
      <c r="AT3718">
        <v>1</v>
      </c>
      <c r="AU3718" t="s">
        <v>76</v>
      </c>
      <c r="AV3718" t="s">
        <v>76</v>
      </c>
      <c r="BA3718" t="s">
        <v>76</v>
      </c>
      <c r="BB3718" t="s">
        <v>76</v>
      </c>
      <c r="BC3718" t="s">
        <v>76</v>
      </c>
      <c r="BD3718" t="s">
        <v>76</v>
      </c>
      <c r="BE3718" t="s">
        <v>76</v>
      </c>
      <c r="BF3718" t="s">
        <v>76</v>
      </c>
      <c r="BI3718" t="s">
        <v>76</v>
      </c>
      <c r="BJ3718">
        <v>0</v>
      </c>
      <c r="BK3718" t="s">
        <v>83</v>
      </c>
      <c r="BL3718" t="s">
        <v>21282</v>
      </c>
    </row>
    <row r="3719" spans="1:64" x14ac:dyDescent="0.25">
      <c r="A3719" t="s">
        <v>21286</v>
      </c>
      <c r="B3719" t="s">
        <v>21287</v>
      </c>
      <c r="C3719" t="s">
        <v>21288</v>
      </c>
      <c r="D3719" t="s">
        <v>123</v>
      </c>
      <c r="E3719">
        <v>0</v>
      </c>
      <c r="F3719" t="s">
        <v>124</v>
      </c>
      <c r="G3719" t="s">
        <v>88</v>
      </c>
      <c r="H3719">
        <v>0</v>
      </c>
      <c r="I3719">
        <v>0</v>
      </c>
      <c r="J3719" t="s">
        <v>69</v>
      </c>
      <c r="K3719" t="s">
        <v>21289</v>
      </c>
      <c r="L3719" t="s">
        <v>71</v>
      </c>
      <c r="M3719" t="s">
        <v>138</v>
      </c>
      <c r="N3719" t="s">
        <v>73</v>
      </c>
      <c r="O3719">
        <v>27455</v>
      </c>
      <c r="P3719" t="s">
        <v>74</v>
      </c>
      <c r="Q3719" t="s">
        <v>75</v>
      </c>
      <c r="R3719" t="s">
        <v>76</v>
      </c>
      <c r="S3719" t="s">
        <v>76</v>
      </c>
      <c r="T3719" t="s">
        <v>76</v>
      </c>
      <c r="U3719" t="s">
        <v>76</v>
      </c>
      <c r="Y3719" s="1">
        <v>41503</v>
      </c>
      <c r="Z3719" s="1">
        <v>41521.648611111108</v>
      </c>
      <c r="AB3719">
        <v>50</v>
      </c>
      <c r="AC3719">
        <v>10</v>
      </c>
      <c r="AD3719" t="s">
        <v>76</v>
      </c>
      <c r="AE3719" t="s">
        <v>79</v>
      </c>
      <c r="AF3719" s="6">
        <v>0</v>
      </c>
      <c r="AG3719" t="s">
        <v>119</v>
      </c>
      <c r="AH3719" s="1">
        <v>41503.43141203704</v>
      </c>
      <c r="AI3719" t="s">
        <v>76</v>
      </c>
      <c r="AJ3719" t="s">
        <v>76</v>
      </c>
      <c r="AL3719" t="s">
        <v>82</v>
      </c>
      <c r="AM3719" t="s">
        <v>114</v>
      </c>
      <c r="AN3719">
        <v>0</v>
      </c>
      <c r="AO3719" t="s">
        <v>71</v>
      </c>
      <c r="AP3719" t="s">
        <v>83</v>
      </c>
      <c r="AR3719" t="s">
        <v>83</v>
      </c>
      <c r="AS3719" t="s">
        <v>83</v>
      </c>
      <c r="AT3719">
        <v>1</v>
      </c>
      <c r="AU3719" t="s">
        <v>76</v>
      </c>
      <c r="AV3719" t="s">
        <v>76</v>
      </c>
      <c r="BA3719" t="s">
        <v>76</v>
      </c>
      <c r="BB3719" t="s">
        <v>76</v>
      </c>
      <c r="BC3719" t="s">
        <v>76</v>
      </c>
      <c r="BD3719" t="s">
        <v>76</v>
      </c>
      <c r="BE3719" t="s">
        <v>76</v>
      </c>
      <c r="BF3719" t="s">
        <v>76</v>
      </c>
      <c r="BJ3719">
        <v>0</v>
      </c>
      <c r="BK3719" t="s">
        <v>83</v>
      </c>
      <c r="BL3719" t="s">
        <v>21286</v>
      </c>
    </row>
    <row r="3720" spans="1:64" x14ac:dyDescent="0.25">
      <c r="A3720" t="s">
        <v>21290</v>
      </c>
      <c r="B3720" t="s">
        <v>21291</v>
      </c>
      <c r="C3720" t="s">
        <v>21292</v>
      </c>
      <c r="D3720" t="s">
        <v>102</v>
      </c>
      <c r="E3720">
        <v>0</v>
      </c>
      <c r="F3720" t="s">
        <v>67</v>
      </c>
      <c r="G3720" t="s">
        <v>88</v>
      </c>
      <c r="H3720">
        <v>0</v>
      </c>
      <c r="I3720">
        <v>0</v>
      </c>
      <c r="J3720" t="s">
        <v>69</v>
      </c>
      <c r="K3720" t="s">
        <v>21293</v>
      </c>
      <c r="L3720" t="s">
        <v>71</v>
      </c>
      <c r="M3720" t="s">
        <v>541</v>
      </c>
      <c r="N3720" t="s">
        <v>73</v>
      </c>
      <c r="O3720" t="s">
        <v>98</v>
      </c>
      <c r="Q3720" t="s">
        <v>75</v>
      </c>
      <c r="R3720" t="s">
        <v>76</v>
      </c>
      <c r="S3720" t="s">
        <v>76</v>
      </c>
      <c r="T3720" t="s">
        <v>76</v>
      </c>
      <c r="U3720" t="s">
        <v>76</v>
      </c>
      <c r="Y3720" s="1">
        <v>41311</v>
      </c>
      <c r="Z3720" t="s">
        <v>76</v>
      </c>
      <c r="AB3720">
        <v>50</v>
      </c>
      <c r="AC3720">
        <v>0</v>
      </c>
      <c r="AD3720" t="s">
        <v>76</v>
      </c>
      <c r="AE3720" t="s">
        <v>79</v>
      </c>
      <c r="AF3720" s="6">
        <v>0</v>
      </c>
      <c r="AG3720" t="s">
        <v>80</v>
      </c>
      <c r="AH3720" s="1">
        <v>41311.326180555552</v>
      </c>
      <c r="AI3720" t="s">
        <v>99</v>
      </c>
      <c r="AJ3720" s="1">
        <v>42544.643379629626</v>
      </c>
      <c r="AL3720" t="s">
        <v>82</v>
      </c>
      <c r="AM3720" t="s">
        <v>114</v>
      </c>
      <c r="AN3720">
        <v>0</v>
      </c>
      <c r="AO3720" t="s">
        <v>71</v>
      </c>
      <c r="AP3720" t="s">
        <v>83</v>
      </c>
      <c r="AR3720" t="s">
        <v>83</v>
      </c>
      <c r="AS3720" t="s">
        <v>83</v>
      </c>
      <c r="AT3720">
        <v>1</v>
      </c>
      <c r="AU3720" t="s">
        <v>76</v>
      </c>
      <c r="AV3720" t="s">
        <v>76</v>
      </c>
      <c r="BA3720" t="s">
        <v>76</v>
      </c>
      <c r="BB3720" t="s">
        <v>76</v>
      </c>
      <c r="BC3720" t="s">
        <v>76</v>
      </c>
      <c r="BD3720" t="s">
        <v>76</v>
      </c>
      <c r="BE3720" t="s">
        <v>76</v>
      </c>
      <c r="BF3720" t="s">
        <v>76</v>
      </c>
      <c r="BJ3720">
        <v>0</v>
      </c>
      <c r="BK3720" t="s">
        <v>83</v>
      </c>
      <c r="BL3720" t="s">
        <v>21290</v>
      </c>
    </row>
    <row r="3721" spans="1:64" x14ac:dyDescent="0.25">
      <c r="A3721" t="s">
        <v>21294</v>
      </c>
      <c r="B3721" t="s">
        <v>21295</v>
      </c>
      <c r="C3721" t="s">
        <v>21296</v>
      </c>
      <c r="D3721" t="s">
        <v>95</v>
      </c>
      <c r="E3721">
        <v>0</v>
      </c>
      <c r="F3721" t="s">
        <v>67</v>
      </c>
      <c r="G3721" t="s">
        <v>88</v>
      </c>
      <c r="H3721">
        <v>0</v>
      </c>
      <c r="I3721">
        <v>0</v>
      </c>
      <c r="J3721" t="s">
        <v>69</v>
      </c>
      <c r="K3721" t="s">
        <v>21297</v>
      </c>
      <c r="L3721" t="s">
        <v>21298</v>
      </c>
      <c r="M3721" t="s">
        <v>72</v>
      </c>
      <c r="N3721" t="s">
        <v>73</v>
      </c>
      <c r="O3721">
        <v>27012</v>
      </c>
      <c r="P3721" t="s">
        <v>74</v>
      </c>
      <c r="Q3721" t="s">
        <v>75</v>
      </c>
      <c r="R3721" t="s">
        <v>76</v>
      </c>
      <c r="S3721" t="s">
        <v>76</v>
      </c>
      <c r="T3721" t="s">
        <v>76</v>
      </c>
      <c r="U3721" t="s">
        <v>76</v>
      </c>
      <c r="V3721" t="s">
        <v>21295</v>
      </c>
      <c r="W3721" t="s">
        <v>21299</v>
      </c>
      <c r="Y3721" s="1">
        <v>42522</v>
      </c>
      <c r="Z3721" s="1">
        <v>42524.495833333334</v>
      </c>
      <c r="AB3721">
        <v>50</v>
      </c>
      <c r="AC3721">
        <v>48</v>
      </c>
      <c r="AD3721" t="s">
        <v>76</v>
      </c>
      <c r="AE3721" t="s">
        <v>79</v>
      </c>
      <c r="AF3721" s="6">
        <v>150</v>
      </c>
      <c r="AG3721" t="s">
        <v>99</v>
      </c>
      <c r="AH3721" s="1">
        <v>42522.607719907406</v>
      </c>
      <c r="AI3721" t="s">
        <v>76</v>
      </c>
      <c r="AJ3721" t="s">
        <v>76</v>
      </c>
      <c r="AL3721" t="s">
        <v>82</v>
      </c>
      <c r="AM3721" t="s">
        <v>114</v>
      </c>
      <c r="AN3721">
        <v>0</v>
      </c>
      <c r="AO3721" t="s">
        <v>71</v>
      </c>
      <c r="AP3721" t="s">
        <v>83</v>
      </c>
      <c r="AR3721" t="s">
        <v>83</v>
      </c>
      <c r="AS3721" t="s">
        <v>83</v>
      </c>
      <c r="AT3721">
        <v>1</v>
      </c>
      <c r="AU3721" t="s">
        <v>76</v>
      </c>
      <c r="AV3721" t="s">
        <v>76</v>
      </c>
      <c r="BA3721" t="s">
        <v>76</v>
      </c>
      <c r="BB3721" t="s">
        <v>76</v>
      </c>
      <c r="BC3721" t="s">
        <v>76</v>
      </c>
      <c r="BD3721" t="s">
        <v>76</v>
      </c>
      <c r="BE3721" t="s">
        <v>76</v>
      </c>
      <c r="BF3721" t="s">
        <v>76</v>
      </c>
      <c r="BI3721" t="s">
        <v>76</v>
      </c>
      <c r="BJ3721">
        <v>0</v>
      </c>
      <c r="BK3721" t="s">
        <v>83</v>
      </c>
      <c r="BL3721" t="s">
        <v>21295</v>
      </c>
    </row>
    <row r="3722" spans="1:64" x14ac:dyDescent="0.25">
      <c r="A3722" t="s">
        <v>21300</v>
      </c>
      <c r="B3722" t="s">
        <v>21301</v>
      </c>
      <c r="C3722" t="s">
        <v>21302</v>
      </c>
      <c r="D3722" t="s">
        <v>95</v>
      </c>
      <c r="E3722">
        <v>0</v>
      </c>
      <c r="F3722" t="s">
        <v>67</v>
      </c>
      <c r="G3722" t="s">
        <v>88</v>
      </c>
      <c r="H3722">
        <v>0</v>
      </c>
      <c r="I3722">
        <v>0</v>
      </c>
      <c r="K3722" t="s">
        <v>71</v>
      </c>
      <c r="L3722" t="s">
        <v>71</v>
      </c>
      <c r="M3722" t="s">
        <v>75</v>
      </c>
      <c r="N3722" t="s">
        <v>118</v>
      </c>
      <c r="O3722" t="s">
        <v>98</v>
      </c>
      <c r="Q3722" t="s">
        <v>75</v>
      </c>
      <c r="R3722" t="s">
        <v>76</v>
      </c>
      <c r="S3722" t="s">
        <v>76</v>
      </c>
      <c r="T3722" t="s">
        <v>76</v>
      </c>
      <c r="U3722" t="s">
        <v>76</v>
      </c>
      <c r="Y3722" s="1">
        <v>42298</v>
      </c>
      <c r="Z3722" s="1">
        <v>42307.695138888892</v>
      </c>
      <c r="AB3722">
        <v>50</v>
      </c>
      <c r="AC3722">
        <v>8</v>
      </c>
      <c r="AD3722" t="s">
        <v>76</v>
      </c>
      <c r="AE3722" t="s">
        <v>79</v>
      </c>
      <c r="AF3722" s="6">
        <v>0</v>
      </c>
      <c r="AG3722" t="s">
        <v>99</v>
      </c>
      <c r="AH3722" s="1">
        <v>42298.650509259256</v>
      </c>
      <c r="AI3722" t="s">
        <v>76</v>
      </c>
      <c r="AJ3722" t="s">
        <v>76</v>
      </c>
      <c r="AL3722" t="s">
        <v>82</v>
      </c>
      <c r="AM3722" t="s">
        <v>114</v>
      </c>
      <c r="AN3722">
        <v>0</v>
      </c>
      <c r="AO3722" t="s">
        <v>71</v>
      </c>
      <c r="AP3722" t="s">
        <v>83</v>
      </c>
      <c r="AR3722" t="s">
        <v>83</v>
      </c>
      <c r="AS3722" t="s">
        <v>83</v>
      </c>
      <c r="AT3722">
        <v>1</v>
      </c>
      <c r="AU3722" t="s">
        <v>76</v>
      </c>
      <c r="AV3722" t="s">
        <v>76</v>
      </c>
      <c r="BA3722" t="s">
        <v>76</v>
      </c>
      <c r="BB3722" t="s">
        <v>76</v>
      </c>
      <c r="BC3722" t="s">
        <v>76</v>
      </c>
      <c r="BD3722" t="s">
        <v>76</v>
      </c>
      <c r="BE3722" t="s">
        <v>76</v>
      </c>
      <c r="BF3722" t="s">
        <v>76</v>
      </c>
      <c r="BI3722" t="s">
        <v>76</v>
      </c>
      <c r="BJ3722">
        <v>0</v>
      </c>
      <c r="BK3722" t="s">
        <v>83</v>
      </c>
      <c r="BL3722" t="s">
        <v>21301</v>
      </c>
    </row>
    <row r="3723" spans="1:64" x14ac:dyDescent="0.25">
      <c r="A3723" t="s">
        <v>21303</v>
      </c>
      <c r="B3723" t="s">
        <v>21304</v>
      </c>
      <c r="C3723" t="s">
        <v>21305</v>
      </c>
      <c r="D3723" t="s">
        <v>123</v>
      </c>
      <c r="E3723">
        <v>0</v>
      </c>
      <c r="F3723" t="s">
        <v>67</v>
      </c>
      <c r="G3723" t="s">
        <v>88</v>
      </c>
      <c r="H3723">
        <v>0</v>
      </c>
      <c r="I3723">
        <v>0</v>
      </c>
      <c r="J3723" t="s">
        <v>69</v>
      </c>
      <c r="K3723" t="s">
        <v>602</v>
      </c>
      <c r="L3723" t="s">
        <v>603</v>
      </c>
      <c r="M3723" t="s">
        <v>138</v>
      </c>
      <c r="N3723" t="s">
        <v>73</v>
      </c>
      <c r="O3723">
        <v>27408</v>
      </c>
      <c r="P3723" t="s">
        <v>74</v>
      </c>
      <c r="Q3723" t="s">
        <v>75</v>
      </c>
      <c r="R3723" t="s">
        <v>76</v>
      </c>
      <c r="S3723" t="s">
        <v>76</v>
      </c>
      <c r="T3723" t="s">
        <v>76</v>
      </c>
      <c r="U3723" t="s">
        <v>76</v>
      </c>
      <c r="V3723" t="s">
        <v>21306</v>
      </c>
      <c r="W3723" t="s">
        <v>21307</v>
      </c>
      <c r="Y3723" s="1">
        <v>42509</v>
      </c>
      <c r="Z3723" s="1">
        <v>42593.373611111114</v>
      </c>
      <c r="AB3723">
        <v>50</v>
      </c>
      <c r="AC3723">
        <v>29</v>
      </c>
      <c r="AD3723" t="s">
        <v>76</v>
      </c>
      <c r="AE3723" t="s">
        <v>79</v>
      </c>
      <c r="AF3723" s="6">
        <v>925</v>
      </c>
      <c r="AG3723" t="s">
        <v>119</v>
      </c>
      <c r="AH3723" s="1">
        <v>42509.491087962961</v>
      </c>
      <c r="AI3723" t="s">
        <v>76</v>
      </c>
      <c r="AJ3723" t="s">
        <v>76</v>
      </c>
      <c r="AL3723" t="s">
        <v>82</v>
      </c>
      <c r="AM3723" t="s">
        <v>114</v>
      </c>
      <c r="AN3723">
        <v>0</v>
      </c>
      <c r="AO3723" t="s">
        <v>71</v>
      </c>
      <c r="AP3723" t="s">
        <v>83</v>
      </c>
      <c r="AR3723" t="s">
        <v>83</v>
      </c>
      <c r="AS3723" t="s">
        <v>83</v>
      </c>
      <c r="AT3723">
        <v>1</v>
      </c>
      <c r="AU3723" t="s">
        <v>76</v>
      </c>
      <c r="AV3723" t="s">
        <v>76</v>
      </c>
      <c r="BA3723" t="s">
        <v>76</v>
      </c>
      <c r="BB3723" t="s">
        <v>76</v>
      </c>
      <c r="BC3723" t="s">
        <v>76</v>
      </c>
      <c r="BD3723" t="s">
        <v>76</v>
      </c>
      <c r="BE3723" t="s">
        <v>76</v>
      </c>
      <c r="BF3723" t="s">
        <v>76</v>
      </c>
      <c r="BJ3723">
        <v>0</v>
      </c>
      <c r="BK3723" t="s">
        <v>83</v>
      </c>
      <c r="BL3723" t="s">
        <v>21304</v>
      </c>
    </row>
    <row r="3724" spans="1:64" x14ac:dyDescent="0.25">
      <c r="A3724" t="s">
        <v>21316</v>
      </c>
      <c r="B3724" t="s">
        <v>21317</v>
      </c>
      <c r="C3724" t="s">
        <v>21318</v>
      </c>
      <c r="D3724" t="s">
        <v>95</v>
      </c>
      <c r="E3724">
        <v>0</v>
      </c>
      <c r="F3724" t="s">
        <v>67</v>
      </c>
      <c r="G3724" t="s">
        <v>88</v>
      </c>
      <c r="H3724">
        <v>0</v>
      </c>
      <c r="I3724">
        <v>0</v>
      </c>
      <c r="K3724" t="s">
        <v>21319</v>
      </c>
      <c r="L3724" t="s">
        <v>71</v>
      </c>
      <c r="M3724" t="s">
        <v>6481</v>
      </c>
      <c r="N3724" t="s">
        <v>73</v>
      </c>
      <c r="O3724">
        <v>27040</v>
      </c>
      <c r="P3724" t="s">
        <v>74</v>
      </c>
      <c r="Q3724" t="s">
        <v>75</v>
      </c>
      <c r="R3724" t="s">
        <v>76</v>
      </c>
      <c r="S3724" t="s">
        <v>76</v>
      </c>
      <c r="T3724" t="s">
        <v>76</v>
      </c>
      <c r="U3724" t="s">
        <v>76</v>
      </c>
      <c r="Y3724" s="1">
        <v>42275</v>
      </c>
      <c r="Z3724" t="s">
        <v>76</v>
      </c>
      <c r="AB3724">
        <v>50</v>
      </c>
      <c r="AC3724" t="s">
        <v>76</v>
      </c>
      <c r="AD3724" t="s">
        <v>76</v>
      </c>
      <c r="AE3724" t="s">
        <v>79</v>
      </c>
      <c r="AF3724" s="6">
        <v>0</v>
      </c>
      <c r="AG3724" t="s">
        <v>99</v>
      </c>
      <c r="AH3724" s="1">
        <v>42275.669178240743</v>
      </c>
      <c r="AI3724" t="s">
        <v>76</v>
      </c>
      <c r="AJ3724" t="s">
        <v>76</v>
      </c>
      <c r="AL3724" t="s">
        <v>82</v>
      </c>
      <c r="AM3724" t="s">
        <v>114</v>
      </c>
      <c r="AN3724">
        <v>0</v>
      </c>
      <c r="AO3724" t="s">
        <v>71</v>
      </c>
      <c r="AP3724" t="s">
        <v>83</v>
      </c>
      <c r="AR3724" t="s">
        <v>83</v>
      </c>
      <c r="AS3724" t="s">
        <v>83</v>
      </c>
      <c r="AT3724">
        <v>1</v>
      </c>
      <c r="AU3724" t="s">
        <v>76</v>
      </c>
      <c r="AV3724" t="s">
        <v>76</v>
      </c>
      <c r="BA3724" t="s">
        <v>76</v>
      </c>
      <c r="BB3724" t="s">
        <v>76</v>
      </c>
      <c r="BC3724" t="s">
        <v>76</v>
      </c>
      <c r="BD3724" t="s">
        <v>76</v>
      </c>
      <c r="BE3724" t="s">
        <v>76</v>
      </c>
      <c r="BF3724" t="s">
        <v>76</v>
      </c>
      <c r="BI3724" t="s">
        <v>76</v>
      </c>
      <c r="BJ3724">
        <v>0</v>
      </c>
      <c r="BK3724" t="s">
        <v>83</v>
      </c>
      <c r="BL3724" t="s">
        <v>21317</v>
      </c>
    </row>
    <row r="3725" spans="1:64" x14ac:dyDescent="0.25">
      <c r="A3725" t="s">
        <v>21320</v>
      </c>
      <c r="B3725" t="s">
        <v>21321</v>
      </c>
      <c r="C3725" t="s">
        <v>21322</v>
      </c>
      <c r="D3725" t="s">
        <v>95</v>
      </c>
      <c r="E3725">
        <v>0</v>
      </c>
      <c r="F3725" t="s">
        <v>67</v>
      </c>
      <c r="G3725" t="s">
        <v>88</v>
      </c>
      <c r="H3725">
        <v>0</v>
      </c>
      <c r="I3725">
        <v>0</v>
      </c>
      <c r="J3725" t="s">
        <v>69</v>
      </c>
      <c r="K3725" t="s">
        <v>21323</v>
      </c>
      <c r="L3725" t="s">
        <v>21324</v>
      </c>
      <c r="M3725" t="s">
        <v>1201</v>
      </c>
      <c r="N3725" t="s">
        <v>73</v>
      </c>
      <c r="O3725">
        <v>27377</v>
      </c>
      <c r="P3725" t="s">
        <v>74</v>
      </c>
      <c r="Q3725" t="s">
        <v>75</v>
      </c>
      <c r="R3725" t="s">
        <v>76</v>
      </c>
      <c r="S3725" t="s">
        <v>76</v>
      </c>
      <c r="T3725" t="s">
        <v>76</v>
      </c>
      <c r="U3725" t="s">
        <v>76</v>
      </c>
      <c r="V3725" t="s">
        <v>21321</v>
      </c>
      <c r="W3725" t="s">
        <v>21325</v>
      </c>
      <c r="Y3725" s="1">
        <v>43054</v>
      </c>
      <c r="Z3725" t="s">
        <v>76</v>
      </c>
      <c r="AB3725">
        <v>50</v>
      </c>
      <c r="AC3725" t="s">
        <v>76</v>
      </c>
      <c r="AD3725" t="s">
        <v>76</v>
      </c>
      <c r="AE3725" t="s">
        <v>79</v>
      </c>
      <c r="AF3725" s="6">
        <v>0</v>
      </c>
      <c r="AG3725" t="s">
        <v>99</v>
      </c>
      <c r="AH3725" s="1">
        <v>43054.437939814816</v>
      </c>
      <c r="AI3725" t="s">
        <v>76</v>
      </c>
      <c r="AJ3725" t="s">
        <v>76</v>
      </c>
      <c r="AL3725" t="s">
        <v>82</v>
      </c>
      <c r="AM3725" t="s">
        <v>114</v>
      </c>
      <c r="AN3725">
        <v>0</v>
      </c>
      <c r="AO3725" t="s">
        <v>71</v>
      </c>
      <c r="AP3725" t="s">
        <v>83</v>
      </c>
      <c r="AR3725" t="s">
        <v>83</v>
      </c>
      <c r="AS3725" t="s">
        <v>83</v>
      </c>
      <c r="AT3725">
        <v>1</v>
      </c>
      <c r="AU3725" t="s">
        <v>76</v>
      </c>
      <c r="AV3725" t="s">
        <v>76</v>
      </c>
      <c r="BA3725" t="s">
        <v>76</v>
      </c>
      <c r="BB3725" t="s">
        <v>76</v>
      </c>
      <c r="BC3725" t="s">
        <v>76</v>
      </c>
      <c r="BD3725" t="s">
        <v>76</v>
      </c>
      <c r="BE3725" t="s">
        <v>76</v>
      </c>
      <c r="BF3725" t="s">
        <v>76</v>
      </c>
      <c r="BI3725" t="s">
        <v>76</v>
      </c>
      <c r="BJ3725">
        <v>0</v>
      </c>
      <c r="BK3725" t="s">
        <v>83</v>
      </c>
      <c r="BL3725" t="s">
        <v>21321</v>
      </c>
    </row>
    <row r="3726" spans="1:64" x14ac:dyDescent="0.25">
      <c r="A3726" t="s">
        <v>21326</v>
      </c>
      <c r="B3726" t="s">
        <v>21327</v>
      </c>
      <c r="C3726" t="s">
        <v>21328</v>
      </c>
      <c r="D3726" t="s">
        <v>301</v>
      </c>
      <c r="E3726">
        <v>0</v>
      </c>
      <c r="F3726" t="s">
        <v>67</v>
      </c>
      <c r="G3726" t="s">
        <v>88</v>
      </c>
      <c r="H3726">
        <v>0</v>
      </c>
      <c r="I3726">
        <v>0</v>
      </c>
      <c r="J3726" t="s">
        <v>69</v>
      </c>
      <c r="K3726" t="s">
        <v>21329</v>
      </c>
      <c r="L3726" t="s">
        <v>21330</v>
      </c>
      <c r="M3726" t="s">
        <v>146</v>
      </c>
      <c r="N3726" t="s">
        <v>73</v>
      </c>
      <c r="O3726">
        <v>27101</v>
      </c>
      <c r="P3726" t="s">
        <v>74</v>
      </c>
      <c r="Q3726" t="s">
        <v>75</v>
      </c>
      <c r="R3726" t="s">
        <v>76</v>
      </c>
      <c r="S3726" t="s">
        <v>76</v>
      </c>
      <c r="T3726" t="s">
        <v>76</v>
      </c>
      <c r="U3726" t="s">
        <v>76</v>
      </c>
      <c r="V3726" t="s">
        <v>21327</v>
      </c>
      <c r="W3726" t="s">
        <v>21331</v>
      </c>
      <c r="Y3726" s="1">
        <v>42151</v>
      </c>
      <c r="Z3726" s="1">
        <v>42164.688888888886</v>
      </c>
      <c r="AB3726">
        <v>50</v>
      </c>
      <c r="AC3726">
        <v>0</v>
      </c>
      <c r="AD3726" t="s">
        <v>76</v>
      </c>
      <c r="AE3726" t="s">
        <v>79</v>
      </c>
      <c r="AF3726" s="6">
        <v>0</v>
      </c>
      <c r="AG3726" t="s">
        <v>185</v>
      </c>
      <c r="AH3726" s="1">
        <v>42151.427523148152</v>
      </c>
      <c r="AI3726" t="s">
        <v>76</v>
      </c>
      <c r="AJ3726" t="s">
        <v>76</v>
      </c>
      <c r="AL3726" t="s">
        <v>82</v>
      </c>
      <c r="AM3726" t="s">
        <v>114</v>
      </c>
      <c r="AN3726">
        <v>0</v>
      </c>
      <c r="AO3726" t="s">
        <v>71</v>
      </c>
      <c r="AP3726" t="s">
        <v>83</v>
      </c>
      <c r="AR3726" t="s">
        <v>83</v>
      </c>
      <c r="AS3726" t="s">
        <v>83</v>
      </c>
      <c r="AT3726">
        <v>1</v>
      </c>
      <c r="AU3726" t="s">
        <v>76</v>
      </c>
      <c r="AV3726" t="s">
        <v>76</v>
      </c>
      <c r="BA3726" t="s">
        <v>76</v>
      </c>
      <c r="BB3726" t="s">
        <v>76</v>
      </c>
      <c r="BC3726" t="s">
        <v>76</v>
      </c>
      <c r="BD3726" t="s">
        <v>76</v>
      </c>
      <c r="BE3726" t="s">
        <v>76</v>
      </c>
      <c r="BF3726" t="s">
        <v>76</v>
      </c>
      <c r="BI3726" t="s">
        <v>76</v>
      </c>
      <c r="BJ3726">
        <v>0</v>
      </c>
      <c r="BK3726" t="s">
        <v>83</v>
      </c>
      <c r="BL3726" t="s">
        <v>21327</v>
      </c>
    </row>
    <row r="3727" spans="1:64" x14ac:dyDescent="0.25">
      <c r="A3727" t="s">
        <v>21332</v>
      </c>
      <c r="B3727" t="s">
        <v>21333</v>
      </c>
      <c r="C3727" t="s">
        <v>21334</v>
      </c>
      <c r="D3727" t="s">
        <v>116</v>
      </c>
      <c r="E3727">
        <v>0</v>
      </c>
      <c r="F3727" t="s">
        <v>67</v>
      </c>
      <c r="G3727" t="s">
        <v>88</v>
      </c>
      <c r="H3727">
        <v>0</v>
      </c>
      <c r="I3727">
        <v>0</v>
      </c>
      <c r="J3727" t="s">
        <v>69</v>
      </c>
      <c r="K3727" t="s">
        <v>21335</v>
      </c>
      <c r="L3727" t="s">
        <v>71</v>
      </c>
      <c r="M3727" t="s">
        <v>138</v>
      </c>
      <c r="N3727" t="s">
        <v>73</v>
      </c>
      <c r="O3727">
        <v>27455</v>
      </c>
      <c r="P3727" t="s">
        <v>74</v>
      </c>
      <c r="Q3727" t="s">
        <v>75</v>
      </c>
      <c r="R3727" t="s">
        <v>76</v>
      </c>
      <c r="S3727" t="s">
        <v>76</v>
      </c>
      <c r="T3727" t="s">
        <v>76</v>
      </c>
      <c r="U3727" t="s">
        <v>76</v>
      </c>
      <c r="Y3727" s="1">
        <v>42324</v>
      </c>
      <c r="Z3727" s="1">
        <v>42793.693749999999</v>
      </c>
      <c r="AB3727">
        <v>50</v>
      </c>
      <c r="AC3727">
        <v>2</v>
      </c>
      <c r="AD3727" t="s">
        <v>76</v>
      </c>
      <c r="AE3727" t="s">
        <v>79</v>
      </c>
      <c r="AF3727" s="6">
        <v>160.13</v>
      </c>
      <c r="AG3727" t="s">
        <v>208</v>
      </c>
      <c r="AH3727" s="1">
        <v>42324.626168981478</v>
      </c>
      <c r="AI3727" t="s">
        <v>76</v>
      </c>
      <c r="AJ3727" t="s">
        <v>76</v>
      </c>
      <c r="AL3727" t="s">
        <v>82</v>
      </c>
      <c r="AM3727" t="s">
        <v>114</v>
      </c>
      <c r="AN3727">
        <v>0</v>
      </c>
      <c r="AO3727" t="s">
        <v>71</v>
      </c>
      <c r="AP3727" t="s">
        <v>83</v>
      </c>
      <c r="AR3727" t="s">
        <v>83</v>
      </c>
      <c r="AS3727" t="s">
        <v>83</v>
      </c>
      <c r="AT3727">
        <v>1</v>
      </c>
      <c r="AU3727" t="s">
        <v>76</v>
      </c>
      <c r="AV3727" t="s">
        <v>76</v>
      </c>
      <c r="BA3727" t="s">
        <v>76</v>
      </c>
      <c r="BB3727" t="s">
        <v>76</v>
      </c>
      <c r="BC3727" t="s">
        <v>76</v>
      </c>
      <c r="BD3727" t="s">
        <v>76</v>
      </c>
      <c r="BE3727" t="s">
        <v>76</v>
      </c>
      <c r="BF3727" t="s">
        <v>76</v>
      </c>
      <c r="BI3727" t="s">
        <v>76</v>
      </c>
      <c r="BJ3727">
        <v>0</v>
      </c>
      <c r="BK3727" t="s">
        <v>83</v>
      </c>
      <c r="BL3727" t="s">
        <v>21333</v>
      </c>
    </row>
    <row r="3728" spans="1:64" x14ac:dyDescent="0.25">
      <c r="A3728" t="s">
        <v>21336</v>
      </c>
      <c r="B3728" t="s">
        <v>21337</v>
      </c>
      <c r="C3728" t="s">
        <v>21338</v>
      </c>
      <c r="D3728" t="s">
        <v>102</v>
      </c>
      <c r="E3728">
        <v>0</v>
      </c>
      <c r="F3728" t="s">
        <v>67</v>
      </c>
      <c r="G3728" t="s">
        <v>88</v>
      </c>
      <c r="H3728">
        <v>0</v>
      </c>
      <c r="I3728">
        <v>0</v>
      </c>
      <c r="J3728" t="s">
        <v>69</v>
      </c>
      <c r="K3728" t="s">
        <v>21339</v>
      </c>
      <c r="L3728" t="s">
        <v>71</v>
      </c>
      <c r="M3728" t="s">
        <v>881</v>
      </c>
      <c r="N3728" t="s">
        <v>73</v>
      </c>
      <c r="O3728">
        <v>27320</v>
      </c>
      <c r="P3728" t="s">
        <v>74</v>
      </c>
      <c r="Q3728" t="s">
        <v>75</v>
      </c>
      <c r="R3728" t="s">
        <v>76</v>
      </c>
      <c r="S3728" t="s">
        <v>76</v>
      </c>
      <c r="T3728" t="s">
        <v>76</v>
      </c>
      <c r="U3728" t="s">
        <v>76</v>
      </c>
      <c r="Y3728" s="1">
        <v>41980</v>
      </c>
      <c r="Z3728" t="s">
        <v>76</v>
      </c>
      <c r="AB3728">
        <v>50</v>
      </c>
      <c r="AC3728" t="s">
        <v>76</v>
      </c>
      <c r="AD3728" t="s">
        <v>76</v>
      </c>
      <c r="AE3728" t="s">
        <v>79</v>
      </c>
      <c r="AF3728" s="6">
        <v>0</v>
      </c>
      <c r="AG3728" t="s">
        <v>80</v>
      </c>
      <c r="AH3728" s="1">
        <v>41980.69699074074</v>
      </c>
      <c r="AI3728" t="s">
        <v>76</v>
      </c>
      <c r="AJ3728" t="s">
        <v>76</v>
      </c>
      <c r="AL3728" t="s">
        <v>82</v>
      </c>
      <c r="AM3728" t="s">
        <v>114</v>
      </c>
      <c r="AN3728">
        <v>0</v>
      </c>
      <c r="AO3728" t="s">
        <v>71</v>
      </c>
      <c r="AP3728" t="s">
        <v>83</v>
      </c>
      <c r="AR3728" t="s">
        <v>83</v>
      </c>
      <c r="AS3728" t="s">
        <v>83</v>
      </c>
      <c r="AT3728">
        <v>1</v>
      </c>
      <c r="AU3728" t="s">
        <v>76</v>
      </c>
      <c r="AV3728" t="s">
        <v>76</v>
      </c>
      <c r="BA3728" t="s">
        <v>76</v>
      </c>
      <c r="BB3728" t="s">
        <v>76</v>
      </c>
      <c r="BC3728" t="s">
        <v>76</v>
      </c>
      <c r="BD3728" t="s">
        <v>76</v>
      </c>
      <c r="BE3728" t="s">
        <v>76</v>
      </c>
      <c r="BF3728" t="s">
        <v>76</v>
      </c>
      <c r="BI3728" t="s">
        <v>76</v>
      </c>
      <c r="BJ3728">
        <v>0</v>
      </c>
      <c r="BK3728" t="s">
        <v>83</v>
      </c>
      <c r="BL3728" t="s">
        <v>21337</v>
      </c>
    </row>
    <row r="3729" spans="1:64" x14ac:dyDescent="0.25">
      <c r="A3729" t="s">
        <v>21340</v>
      </c>
      <c r="B3729" t="s">
        <v>21341</v>
      </c>
      <c r="C3729" t="s">
        <v>21342</v>
      </c>
      <c r="D3729" t="s">
        <v>123</v>
      </c>
      <c r="E3729">
        <v>0</v>
      </c>
      <c r="F3729" t="s">
        <v>67</v>
      </c>
      <c r="G3729" t="s">
        <v>88</v>
      </c>
      <c r="H3729">
        <v>0</v>
      </c>
      <c r="I3729">
        <v>0</v>
      </c>
      <c r="J3729" t="s">
        <v>69</v>
      </c>
      <c r="K3729" t="s">
        <v>21343</v>
      </c>
      <c r="L3729" t="s">
        <v>71</v>
      </c>
      <c r="M3729" t="s">
        <v>146</v>
      </c>
      <c r="N3729" t="s">
        <v>73</v>
      </c>
      <c r="O3729">
        <v>27106</v>
      </c>
      <c r="P3729" t="s">
        <v>74</v>
      </c>
      <c r="Q3729" t="s">
        <v>75</v>
      </c>
      <c r="R3729" t="s">
        <v>76</v>
      </c>
      <c r="S3729" t="s">
        <v>76</v>
      </c>
      <c r="T3729" t="s">
        <v>76</v>
      </c>
      <c r="U3729" t="s">
        <v>76</v>
      </c>
      <c r="Y3729" s="1">
        <v>41871</v>
      </c>
      <c r="Z3729" s="1">
        <v>41982.722916666666</v>
      </c>
      <c r="AB3729">
        <v>50</v>
      </c>
      <c r="AC3729">
        <v>27</v>
      </c>
      <c r="AD3729" t="s">
        <v>76</v>
      </c>
      <c r="AE3729" t="s">
        <v>79</v>
      </c>
      <c r="AF3729" s="6">
        <v>0</v>
      </c>
      <c r="AG3729" t="s">
        <v>119</v>
      </c>
      <c r="AH3729" s="1">
        <v>41871.710358796299</v>
      </c>
      <c r="AI3729" t="s">
        <v>76</v>
      </c>
      <c r="AJ3729" t="s">
        <v>76</v>
      </c>
      <c r="AL3729" t="s">
        <v>82</v>
      </c>
      <c r="AM3729" t="s">
        <v>114</v>
      </c>
      <c r="AN3729">
        <v>0</v>
      </c>
      <c r="AO3729" t="s">
        <v>71</v>
      </c>
      <c r="AP3729" t="s">
        <v>83</v>
      </c>
      <c r="AR3729" t="s">
        <v>83</v>
      </c>
      <c r="AS3729" t="s">
        <v>83</v>
      </c>
      <c r="AT3729">
        <v>1</v>
      </c>
      <c r="AU3729" t="s">
        <v>76</v>
      </c>
      <c r="AV3729" t="s">
        <v>76</v>
      </c>
      <c r="BA3729" t="s">
        <v>76</v>
      </c>
      <c r="BB3729" t="s">
        <v>76</v>
      </c>
      <c r="BC3729" t="s">
        <v>76</v>
      </c>
      <c r="BD3729" t="s">
        <v>76</v>
      </c>
      <c r="BE3729" t="s">
        <v>76</v>
      </c>
      <c r="BF3729" t="s">
        <v>76</v>
      </c>
      <c r="BJ3729">
        <v>0</v>
      </c>
      <c r="BK3729" t="s">
        <v>83</v>
      </c>
      <c r="BL3729" t="s">
        <v>21341</v>
      </c>
    </row>
    <row r="3730" spans="1:64" x14ac:dyDescent="0.25">
      <c r="A3730" t="s">
        <v>21344</v>
      </c>
      <c r="B3730" t="s">
        <v>21345</v>
      </c>
      <c r="C3730" t="s">
        <v>21346</v>
      </c>
      <c r="D3730" t="s">
        <v>102</v>
      </c>
      <c r="E3730">
        <v>0</v>
      </c>
      <c r="F3730" t="s">
        <v>67</v>
      </c>
      <c r="G3730" t="s">
        <v>88</v>
      </c>
      <c r="H3730">
        <v>0</v>
      </c>
      <c r="I3730">
        <v>0</v>
      </c>
      <c r="J3730" t="s">
        <v>69</v>
      </c>
      <c r="K3730" t="s">
        <v>21347</v>
      </c>
      <c r="L3730" t="s">
        <v>71</v>
      </c>
      <c r="M3730" t="s">
        <v>146</v>
      </c>
      <c r="N3730" t="s">
        <v>73</v>
      </c>
      <c r="O3730">
        <v>27105</v>
      </c>
      <c r="P3730" t="s">
        <v>74</v>
      </c>
      <c r="Q3730" t="s">
        <v>75</v>
      </c>
      <c r="R3730" t="s">
        <v>76</v>
      </c>
      <c r="S3730" t="s">
        <v>76</v>
      </c>
      <c r="T3730" t="s">
        <v>76</v>
      </c>
      <c r="U3730" t="s">
        <v>76</v>
      </c>
      <c r="Y3730" s="1">
        <v>41957</v>
      </c>
      <c r="Z3730" s="1">
        <v>41960</v>
      </c>
      <c r="AB3730">
        <v>50</v>
      </c>
      <c r="AC3730" t="s">
        <v>76</v>
      </c>
      <c r="AD3730" t="s">
        <v>76</v>
      </c>
      <c r="AE3730" t="s">
        <v>79</v>
      </c>
      <c r="AF3730" s="6">
        <v>0</v>
      </c>
      <c r="AG3730" t="s">
        <v>80</v>
      </c>
      <c r="AH3730" s="1">
        <v>41957.627870370372</v>
      </c>
      <c r="AI3730" t="s">
        <v>76</v>
      </c>
      <c r="AJ3730" t="s">
        <v>76</v>
      </c>
      <c r="AL3730" t="s">
        <v>82</v>
      </c>
      <c r="AM3730" t="s">
        <v>114</v>
      </c>
      <c r="AN3730">
        <v>0</v>
      </c>
      <c r="AO3730" t="s">
        <v>71</v>
      </c>
      <c r="AP3730" t="s">
        <v>83</v>
      </c>
      <c r="AR3730" t="s">
        <v>83</v>
      </c>
      <c r="AS3730" t="s">
        <v>83</v>
      </c>
      <c r="AT3730">
        <v>1</v>
      </c>
      <c r="AU3730" t="s">
        <v>76</v>
      </c>
      <c r="AV3730" t="s">
        <v>76</v>
      </c>
      <c r="BA3730" t="s">
        <v>76</v>
      </c>
      <c r="BB3730" t="s">
        <v>76</v>
      </c>
      <c r="BC3730" t="s">
        <v>76</v>
      </c>
      <c r="BD3730" t="s">
        <v>76</v>
      </c>
      <c r="BE3730" t="s">
        <v>76</v>
      </c>
      <c r="BF3730" t="s">
        <v>76</v>
      </c>
      <c r="BI3730" t="s">
        <v>76</v>
      </c>
      <c r="BJ3730">
        <v>0</v>
      </c>
      <c r="BK3730" t="s">
        <v>83</v>
      </c>
      <c r="BL3730" t="s">
        <v>21345</v>
      </c>
    </row>
    <row r="3731" spans="1:64" x14ac:dyDescent="0.25">
      <c r="A3731" t="s">
        <v>21348</v>
      </c>
      <c r="B3731" t="s">
        <v>21349</v>
      </c>
      <c r="C3731" t="s">
        <v>21350</v>
      </c>
      <c r="D3731" t="s">
        <v>175</v>
      </c>
      <c r="E3731">
        <v>0</v>
      </c>
      <c r="F3731" t="s">
        <v>67</v>
      </c>
      <c r="G3731" t="s">
        <v>88</v>
      </c>
      <c r="H3731">
        <v>0</v>
      </c>
      <c r="I3731">
        <v>0</v>
      </c>
      <c r="J3731" t="s">
        <v>69</v>
      </c>
      <c r="K3731" t="s">
        <v>71</v>
      </c>
      <c r="L3731" t="s">
        <v>21351</v>
      </c>
      <c r="M3731" t="s">
        <v>146</v>
      </c>
      <c r="N3731" t="s">
        <v>73</v>
      </c>
      <c r="O3731">
        <v>27106</v>
      </c>
      <c r="P3731" t="s">
        <v>74</v>
      </c>
      <c r="Q3731" t="s">
        <v>75</v>
      </c>
      <c r="R3731" t="s">
        <v>76</v>
      </c>
      <c r="S3731" t="s">
        <v>76</v>
      </c>
      <c r="T3731" t="s">
        <v>76</v>
      </c>
      <c r="U3731" t="s">
        <v>76</v>
      </c>
      <c r="Y3731" s="1">
        <v>42622</v>
      </c>
      <c r="Z3731" s="1">
        <v>42635.627083333333</v>
      </c>
      <c r="AB3731">
        <v>50</v>
      </c>
      <c r="AC3731">
        <v>10</v>
      </c>
      <c r="AD3731" t="s">
        <v>76</v>
      </c>
      <c r="AE3731" t="s">
        <v>79</v>
      </c>
      <c r="AF3731" s="6">
        <v>1836.95</v>
      </c>
      <c r="AG3731" t="s">
        <v>178</v>
      </c>
      <c r="AH3731" s="1">
        <v>42622.345995370371</v>
      </c>
      <c r="AI3731" t="s">
        <v>76</v>
      </c>
      <c r="AJ3731" t="s">
        <v>76</v>
      </c>
      <c r="AL3731" t="s">
        <v>82</v>
      </c>
      <c r="AM3731" t="s">
        <v>114</v>
      </c>
      <c r="AN3731">
        <v>0</v>
      </c>
      <c r="AO3731" t="s">
        <v>71</v>
      </c>
      <c r="AP3731" t="s">
        <v>83</v>
      </c>
      <c r="AR3731" t="s">
        <v>83</v>
      </c>
      <c r="AS3731" t="s">
        <v>83</v>
      </c>
      <c r="AT3731">
        <v>1</v>
      </c>
      <c r="AU3731" t="s">
        <v>76</v>
      </c>
      <c r="AV3731" t="s">
        <v>76</v>
      </c>
      <c r="BA3731" t="s">
        <v>76</v>
      </c>
      <c r="BB3731" t="s">
        <v>76</v>
      </c>
      <c r="BC3731" t="s">
        <v>76</v>
      </c>
      <c r="BD3731" t="s">
        <v>76</v>
      </c>
      <c r="BE3731" t="s">
        <v>76</v>
      </c>
      <c r="BF3731" t="s">
        <v>76</v>
      </c>
      <c r="BI3731" t="s">
        <v>76</v>
      </c>
      <c r="BJ3731">
        <v>0</v>
      </c>
      <c r="BK3731" t="s">
        <v>83</v>
      </c>
      <c r="BL3731" t="s">
        <v>21349</v>
      </c>
    </row>
    <row r="3732" spans="1:64" x14ac:dyDescent="0.25">
      <c r="A3732" t="s">
        <v>21352</v>
      </c>
      <c r="B3732" t="s">
        <v>21353</v>
      </c>
      <c r="C3732" t="s">
        <v>21354</v>
      </c>
      <c r="D3732" t="s">
        <v>66</v>
      </c>
      <c r="E3732">
        <v>0</v>
      </c>
      <c r="F3732" t="s">
        <v>67</v>
      </c>
      <c r="G3732" t="s">
        <v>88</v>
      </c>
      <c r="H3732">
        <v>0</v>
      </c>
      <c r="I3732">
        <v>0</v>
      </c>
      <c r="J3732" t="s">
        <v>69</v>
      </c>
      <c r="K3732" t="s">
        <v>21355</v>
      </c>
      <c r="L3732" t="s">
        <v>21356</v>
      </c>
      <c r="M3732" t="s">
        <v>786</v>
      </c>
      <c r="N3732" t="s">
        <v>73</v>
      </c>
      <c r="O3732">
        <v>27051</v>
      </c>
      <c r="P3732" t="s">
        <v>74</v>
      </c>
      <c r="Q3732" t="s">
        <v>75</v>
      </c>
      <c r="R3732" t="s">
        <v>76</v>
      </c>
      <c r="S3732" t="s">
        <v>76</v>
      </c>
      <c r="T3732" t="s">
        <v>76</v>
      </c>
      <c r="U3732" t="s">
        <v>76</v>
      </c>
      <c r="Y3732" s="1">
        <v>42765</v>
      </c>
      <c r="Z3732" s="1">
        <v>42793.67291666667</v>
      </c>
      <c r="AB3732">
        <v>50</v>
      </c>
      <c r="AC3732">
        <v>4</v>
      </c>
      <c r="AD3732" t="s">
        <v>76</v>
      </c>
      <c r="AE3732" t="s">
        <v>79</v>
      </c>
      <c r="AF3732" s="6">
        <v>1718.68</v>
      </c>
      <c r="AG3732" t="s">
        <v>275</v>
      </c>
      <c r="AH3732" s="1">
        <v>42765.458541666667</v>
      </c>
      <c r="AI3732" t="s">
        <v>76</v>
      </c>
      <c r="AJ3732" t="s">
        <v>76</v>
      </c>
      <c r="AL3732" t="s">
        <v>82</v>
      </c>
      <c r="AM3732" t="s">
        <v>114</v>
      </c>
      <c r="AN3732">
        <v>0</v>
      </c>
      <c r="AO3732" t="s">
        <v>71</v>
      </c>
      <c r="AP3732" t="s">
        <v>83</v>
      </c>
      <c r="AR3732" t="s">
        <v>83</v>
      </c>
      <c r="AS3732" t="s">
        <v>83</v>
      </c>
      <c r="AT3732">
        <v>1</v>
      </c>
      <c r="AU3732" t="s">
        <v>76</v>
      </c>
      <c r="AV3732" t="s">
        <v>76</v>
      </c>
      <c r="BA3732" t="s">
        <v>76</v>
      </c>
      <c r="BB3732" t="s">
        <v>76</v>
      </c>
      <c r="BC3732" t="s">
        <v>76</v>
      </c>
      <c r="BD3732" t="s">
        <v>76</v>
      </c>
      <c r="BE3732" t="s">
        <v>76</v>
      </c>
      <c r="BF3732" t="s">
        <v>76</v>
      </c>
      <c r="BI3732" t="s">
        <v>76</v>
      </c>
      <c r="BJ3732">
        <v>0</v>
      </c>
      <c r="BK3732" t="s">
        <v>83</v>
      </c>
      <c r="BL3732" t="s">
        <v>21353</v>
      </c>
    </row>
    <row r="3733" spans="1:64" x14ac:dyDescent="0.25">
      <c r="A3733" t="s">
        <v>21357</v>
      </c>
      <c r="B3733" t="s">
        <v>21358</v>
      </c>
      <c r="C3733" t="s">
        <v>21359</v>
      </c>
      <c r="D3733" t="s">
        <v>175</v>
      </c>
      <c r="E3733">
        <v>0</v>
      </c>
      <c r="F3733" t="s">
        <v>67</v>
      </c>
      <c r="G3733" t="s">
        <v>88</v>
      </c>
      <c r="H3733">
        <v>0</v>
      </c>
      <c r="I3733">
        <v>0</v>
      </c>
      <c r="J3733" t="s">
        <v>69</v>
      </c>
      <c r="K3733" t="s">
        <v>71</v>
      </c>
      <c r="L3733" t="s">
        <v>21360</v>
      </c>
      <c r="M3733" t="s">
        <v>651</v>
      </c>
      <c r="N3733" t="s">
        <v>73</v>
      </c>
      <c r="O3733">
        <v>27021</v>
      </c>
      <c r="P3733" t="s">
        <v>74</v>
      </c>
      <c r="Q3733" t="s">
        <v>75</v>
      </c>
      <c r="R3733" t="s">
        <v>76</v>
      </c>
      <c r="S3733" t="s">
        <v>76</v>
      </c>
      <c r="T3733" t="s">
        <v>76</v>
      </c>
      <c r="U3733" t="s">
        <v>76</v>
      </c>
      <c r="Y3733" s="1">
        <v>42126</v>
      </c>
      <c r="Z3733" s="1">
        <v>42135.761111111111</v>
      </c>
      <c r="AB3733">
        <v>50</v>
      </c>
      <c r="AC3733">
        <v>4</v>
      </c>
      <c r="AD3733" t="s">
        <v>76</v>
      </c>
      <c r="AE3733" t="s">
        <v>79</v>
      </c>
      <c r="AF3733" s="6">
        <v>0</v>
      </c>
      <c r="AG3733" t="s">
        <v>178</v>
      </c>
      <c r="AH3733" s="1">
        <v>42126.437650462962</v>
      </c>
      <c r="AI3733" t="s">
        <v>76</v>
      </c>
      <c r="AJ3733" t="s">
        <v>76</v>
      </c>
      <c r="AL3733" t="s">
        <v>82</v>
      </c>
      <c r="AM3733" t="s">
        <v>114</v>
      </c>
      <c r="AN3733">
        <v>0</v>
      </c>
      <c r="AO3733" t="s">
        <v>71</v>
      </c>
      <c r="AP3733" t="s">
        <v>83</v>
      </c>
      <c r="AR3733" t="s">
        <v>83</v>
      </c>
      <c r="AS3733" t="s">
        <v>83</v>
      </c>
      <c r="AT3733">
        <v>1</v>
      </c>
      <c r="AU3733" t="s">
        <v>76</v>
      </c>
      <c r="AV3733" t="s">
        <v>76</v>
      </c>
      <c r="BA3733" t="s">
        <v>76</v>
      </c>
      <c r="BB3733" t="s">
        <v>76</v>
      </c>
      <c r="BC3733" t="s">
        <v>76</v>
      </c>
      <c r="BD3733" t="s">
        <v>76</v>
      </c>
      <c r="BE3733" t="s">
        <v>76</v>
      </c>
      <c r="BF3733" t="s">
        <v>76</v>
      </c>
      <c r="BI3733" t="s">
        <v>76</v>
      </c>
      <c r="BJ3733">
        <v>0</v>
      </c>
      <c r="BK3733" t="s">
        <v>83</v>
      </c>
      <c r="BL3733" t="s">
        <v>21358</v>
      </c>
    </row>
    <row r="3734" spans="1:64" x14ac:dyDescent="0.25">
      <c r="A3734" t="s">
        <v>21366</v>
      </c>
      <c r="B3734" t="s">
        <v>21367</v>
      </c>
      <c r="C3734" t="s">
        <v>21368</v>
      </c>
      <c r="D3734" t="s">
        <v>3439</v>
      </c>
      <c r="E3734">
        <v>0</v>
      </c>
      <c r="F3734" t="s">
        <v>67</v>
      </c>
      <c r="G3734" t="s">
        <v>88</v>
      </c>
      <c r="H3734">
        <v>0</v>
      </c>
      <c r="I3734">
        <v>0</v>
      </c>
      <c r="J3734" t="s">
        <v>69</v>
      </c>
      <c r="K3734" t="s">
        <v>21369</v>
      </c>
      <c r="L3734" t="s">
        <v>71</v>
      </c>
      <c r="M3734" t="s">
        <v>90</v>
      </c>
      <c r="N3734" t="s">
        <v>73</v>
      </c>
      <c r="O3734">
        <v>27284</v>
      </c>
      <c r="P3734" t="s">
        <v>74</v>
      </c>
      <c r="Q3734" t="s">
        <v>75</v>
      </c>
      <c r="R3734" t="s">
        <v>76</v>
      </c>
      <c r="S3734" t="s">
        <v>76</v>
      </c>
      <c r="T3734" t="s">
        <v>76</v>
      </c>
      <c r="U3734" t="s">
        <v>76</v>
      </c>
      <c r="Y3734" s="1">
        <v>42259</v>
      </c>
      <c r="Z3734" t="s">
        <v>76</v>
      </c>
      <c r="AB3734">
        <v>50</v>
      </c>
      <c r="AC3734" t="s">
        <v>76</v>
      </c>
      <c r="AD3734" t="s">
        <v>76</v>
      </c>
      <c r="AE3734" t="s">
        <v>79</v>
      </c>
      <c r="AF3734" s="6">
        <v>0</v>
      </c>
      <c r="AG3734" t="s">
        <v>119</v>
      </c>
      <c r="AH3734" s="1">
        <v>42259.616967592592</v>
      </c>
      <c r="AI3734" t="s">
        <v>76</v>
      </c>
      <c r="AJ3734" t="s">
        <v>76</v>
      </c>
      <c r="AL3734" t="s">
        <v>82</v>
      </c>
      <c r="AM3734" t="s">
        <v>114</v>
      </c>
      <c r="AN3734">
        <v>0</v>
      </c>
      <c r="AO3734" t="s">
        <v>71</v>
      </c>
      <c r="AP3734" t="s">
        <v>83</v>
      </c>
      <c r="AR3734" t="s">
        <v>83</v>
      </c>
      <c r="AS3734" t="s">
        <v>83</v>
      </c>
      <c r="AT3734">
        <v>1</v>
      </c>
      <c r="AU3734" t="s">
        <v>76</v>
      </c>
      <c r="AV3734" t="s">
        <v>76</v>
      </c>
      <c r="BA3734" t="s">
        <v>76</v>
      </c>
      <c r="BB3734" t="s">
        <v>76</v>
      </c>
      <c r="BC3734" t="s">
        <v>76</v>
      </c>
      <c r="BD3734" t="s">
        <v>76</v>
      </c>
      <c r="BE3734" t="s">
        <v>76</v>
      </c>
      <c r="BF3734" t="s">
        <v>76</v>
      </c>
      <c r="BJ3734">
        <v>0</v>
      </c>
      <c r="BK3734" t="s">
        <v>83</v>
      </c>
      <c r="BL3734" t="s">
        <v>21367</v>
      </c>
    </row>
    <row r="3735" spans="1:64" x14ac:dyDescent="0.25">
      <c r="A3735" t="s">
        <v>21370</v>
      </c>
      <c r="B3735" t="s">
        <v>21371</v>
      </c>
      <c r="C3735" t="s">
        <v>5760</v>
      </c>
      <c r="D3735" t="s">
        <v>151</v>
      </c>
      <c r="E3735">
        <v>0</v>
      </c>
      <c r="F3735" t="s">
        <v>67</v>
      </c>
      <c r="G3735" t="s">
        <v>88</v>
      </c>
      <c r="H3735">
        <v>0</v>
      </c>
      <c r="I3735">
        <v>0</v>
      </c>
      <c r="J3735" t="s">
        <v>69</v>
      </c>
      <c r="K3735" t="s">
        <v>5762</v>
      </c>
      <c r="L3735" t="s">
        <v>71</v>
      </c>
      <c r="M3735" t="s">
        <v>443</v>
      </c>
      <c r="N3735" t="s">
        <v>73</v>
      </c>
      <c r="O3735">
        <v>27310</v>
      </c>
      <c r="P3735" t="s">
        <v>74</v>
      </c>
      <c r="Q3735" t="s">
        <v>75</v>
      </c>
      <c r="R3735" t="s">
        <v>76</v>
      </c>
      <c r="S3735" t="s">
        <v>76</v>
      </c>
      <c r="T3735" t="s">
        <v>76</v>
      </c>
      <c r="U3735" t="s">
        <v>76</v>
      </c>
      <c r="Y3735" s="1">
        <v>41593</v>
      </c>
      <c r="Z3735" s="1">
        <v>41607.754166666666</v>
      </c>
      <c r="AB3735">
        <v>50</v>
      </c>
      <c r="AC3735">
        <v>2</v>
      </c>
      <c r="AD3735" t="s">
        <v>76</v>
      </c>
      <c r="AE3735" t="s">
        <v>79</v>
      </c>
      <c r="AF3735" s="6">
        <v>0</v>
      </c>
      <c r="AG3735" t="s">
        <v>208</v>
      </c>
      <c r="AH3735" s="1">
        <v>41593.702638888892</v>
      </c>
      <c r="AI3735" t="s">
        <v>76</v>
      </c>
      <c r="AJ3735" t="s">
        <v>76</v>
      </c>
      <c r="AL3735" t="s">
        <v>82</v>
      </c>
      <c r="AM3735" t="s">
        <v>114</v>
      </c>
      <c r="AN3735">
        <v>0</v>
      </c>
      <c r="AO3735" t="s">
        <v>71</v>
      </c>
      <c r="AP3735" t="s">
        <v>83</v>
      </c>
      <c r="AR3735" t="s">
        <v>83</v>
      </c>
      <c r="AS3735" t="s">
        <v>83</v>
      </c>
      <c r="AT3735">
        <v>1</v>
      </c>
      <c r="AU3735" t="s">
        <v>76</v>
      </c>
      <c r="AV3735" t="s">
        <v>76</v>
      </c>
      <c r="BA3735" t="s">
        <v>76</v>
      </c>
      <c r="BB3735" t="s">
        <v>76</v>
      </c>
      <c r="BC3735" t="s">
        <v>76</v>
      </c>
      <c r="BD3735" t="s">
        <v>76</v>
      </c>
      <c r="BE3735" t="s">
        <v>76</v>
      </c>
      <c r="BF3735" t="s">
        <v>76</v>
      </c>
      <c r="BI3735" t="s">
        <v>76</v>
      </c>
      <c r="BJ3735">
        <v>0</v>
      </c>
      <c r="BK3735" t="s">
        <v>83</v>
      </c>
      <c r="BL3735" t="s">
        <v>21370</v>
      </c>
    </row>
    <row r="3736" spans="1:64" x14ac:dyDescent="0.25">
      <c r="A3736" t="s">
        <v>21372</v>
      </c>
      <c r="B3736" t="s">
        <v>21373</v>
      </c>
      <c r="C3736" t="s">
        <v>21374</v>
      </c>
      <c r="D3736" t="s">
        <v>175</v>
      </c>
      <c r="E3736">
        <v>0</v>
      </c>
      <c r="F3736" t="s">
        <v>67</v>
      </c>
      <c r="G3736" t="s">
        <v>88</v>
      </c>
      <c r="H3736">
        <v>0</v>
      </c>
      <c r="I3736">
        <v>0</v>
      </c>
      <c r="J3736" t="s">
        <v>69</v>
      </c>
      <c r="K3736" t="s">
        <v>71</v>
      </c>
      <c r="L3736" t="s">
        <v>21375</v>
      </c>
      <c r="M3736" t="s">
        <v>90</v>
      </c>
      <c r="N3736" t="s">
        <v>73</v>
      </c>
      <c r="O3736">
        <v>27284</v>
      </c>
      <c r="P3736" t="s">
        <v>74</v>
      </c>
      <c r="Q3736" t="s">
        <v>75</v>
      </c>
      <c r="R3736" t="s">
        <v>76</v>
      </c>
      <c r="S3736" t="s">
        <v>76</v>
      </c>
      <c r="T3736" t="s">
        <v>76</v>
      </c>
      <c r="U3736" t="s">
        <v>76</v>
      </c>
      <c r="Y3736" s="1">
        <v>42668</v>
      </c>
      <c r="Z3736" s="1">
        <v>42668</v>
      </c>
      <c r="AB3736">
        <v>50</v>
      </c>
      <c r="AC3736" t="s">
        <v>76</v>
      </c>
      <c r="AD3736" t="s">
        <v>76</v>
      </c>
      <c r="AE3736" t="s">
        <v>79</v>
      </c>
      <c r="AF3736" s="6">
        <v>0</v>
      </c>
      <c r="AG3736" t="s">
        <v>178</v>
      </c>
      <c r="AH3736" s="1">
        <v>42668.362013888887</v>
      </c>
      <c r="AI3736" t="s">
        <v>76</v>
      </c>
      <c r="AJ3736" t="s">
        <v>76</v>
      </c>
      <c r="AL3736" t="s">
        <v>82</v>
      </c>
      <c r="AM3736" t="s">
        <v>114</v>
      </c>
      <c r="AN3736">
        <v>0</v>
      </c>
      <c r="AO3736" t="s">
        <v>71</v>
      </c>
      <c r="AP3736" t="s">
        <v>83</v>
      </c>
      <c r="AR3736" t="s">
        <v>83</v>
      </c>
      <c r="AS3736" t="s">
        <v>83</v>
      </c>
      <c r="AT3736">
        <v>1</v>
      </c>
      <c r="AU3736" t="s">
        <v>76</v>
      </c>
      <c r="AV3736" t="s">
        <v>76</v>
      </c>
      <c r="BA3736" t="s">
        <v>76</v>
      </c>
      <c r="BB3736" t="s">
        <v>76</v>
      </c>
      <c r="BC3736" t="s">
        <v>76</v>
      </c>
      <c r="BD3736" t="s">
        <v>76</v>
      </c>
      <c r="BE3736" t="s">
        <v>76</v>
      </c>
      <c r="BF3736" t="s">
        <v>76</v>
      </c>
      <c r="BI3736" t="s">
        <v>76</v>
      </c>
      <c r="BJ3736">
        <v>0</v>
      </c>
      <c r="BK3736" t="s">
        <v>83</v>
      </c>
      <c r="BL3736" t="s">
        <v>21373</v>
      </c>
    </row>
    <row r="3737" spans="1:64" x14ac:dyDescent="0.25">
      <c r="A3737" t="s">
        <v>21376</v>
      </c>
      <c r="B3737" t="s">
        <v>21377</v>
      </c>
      <c r="C3737" t="s">
        <v>21378</v>
      </c>
      <c r="D3737" t="s">
        <v>102</v>
      </c>
      <c r="E3737">
        <v>0</v>
      </c>
      <c r="F3737" t="s">
        <v>67</v>
      </c>
      <c r="G3737" t="s">
        <v>88</v>
      </c>
      <c r="H3737">
        <v>0</v>
      </c>
      <c r="I3737">
        <v>0</v>
      </c>
      <c r="J3737" t="s">
        <v>69</v>
      </c>
      <c r="K3737" t="s">
        <v>21379</v>
      </c>
      <c r="L3737" t="s">
        <v>71</v>
      </c>
      <c r="M3737" t="s">
        <v>126</v>
      </c>
      <c r="N3737" t="s">
        <v>73</v>
      </c>
      <c r="O3737">
        <v>27265</v>
      </c>
      <c r="P3737" t="s">
        <v>74</v>
      </c>
      <c r="Q3737" t="s">
        <v>75</v>
      </c>
      <c r="R3737" t="s">
        <v>76</v>
      </c>
      <c r="S3737" t="s">
        <v>76</v>
      </c>
      <c r="T3737" t="s">
        <v>76</v>
      </c>
      <c r="U3737" t="s">
        <v>76</v>
      </c>
      <c r="Y3737" s="1">
        <v>41703</v>
      </c>
      <c r="Z3737" s="1">
        <v>41703</v>
      </c>
      <c r="AB3737">
        <v>50</v>
      </c>
      <c r="AC3737" t="s">
        <v>76</v>
      </c>
      <c r="AD3737" t="s">
        <v>76</v>
      </c>
      <c r="AE3737" t="s">
        <v>79</v>
      </c>
      <c r="AF3737" s="6">
        <v>0</v>
      </c>
      <c r="AG3737" t="s">
        <v>80</v>
      </c>
      <c r="AH3737" s="1">
        <v>41703.464490740742</v>
      </c>
      <c r="AI3737" t="s">
        <v>76</v>
      </c>
      <c r="AJ3737" t="s">
        <v>76</v>
      </c>
      <c r="AL3737" t="s">
        <v>82</v>
      </c>
      <c r="AM3737" t="s">
        <v>114</v>
      </c>
      <c r="AN3737">
        <v>0</v>
      </c>
      <c r="AO3737" t="s">
        <v>71</v>
      </c>
      <c r="AP3737" t="s">
        <v>83</v>
      </c>
      <c r="AR3737" t="s">
        <v>83</v>
      </c>
      <c r="AS3737" t="s">
        <v>83</v>
      </c>
      <c r="AT3737">
        <v>1</v>
      </c>
      <c r="AU3737" t="s">
        <v>76</v>
      </c>
      <c r="AV3737" t="s">
        <v>76</v>
      </c>
      <c r="BA3737" t="s">
        <v>76</v>
      </c>
      <c r="BB3737" t="s">
        <v>76</v>
      </c>
      <c r="BC3737" t="s">
        <v>76</v>
      </c>
      <c r="BD3737" t="s">
        <v>76</v>
      </c>
      <c r="BE3737" t="s">
        <v>76</v>
      </c>
      <c r="BF3737" t="s">
        <v>76</v>
      </c>
      <c r="BI3737" t="s">
        <v>76</v>
      </c>
      <c r="BJ3737">
        <v>0</v>
      </c>
      <c r="BK3737" t="s">
        <v>83</v>
      </c>
      <c r="BL3737" t="s">
        <v>21376</v>
      </c>
    </row>
    <row r="3738" spans="1:64" x14ac:dyDescent="0.25">
      <c r="A3738" t="s">
        <v>21380</v>
      </c>
      <c r="B3738" t="s">
        <v>21377</v>
      </c>
      <c r="C3738" t="s">
        <v>21381</v>
      </c>
      <c r="D3738" t="s">
        <v>102</v>
      </c>
      <c r="E3738">
        <v>0</v>
      </c>
      <c r="F3738" t="s">
        <v>67</v>
      </c>
      <c r="G3738" t="s">
        <v>88</v>
      </c>
      <c r="H3738">
        <v>0</v>
      </c>
      <c r="I3738">
        <v>0</v>
      </c>
      <c r="J3738" t="s">
        <v>69</v>
      </c>
      <c r="K3738" t="s">
        <v>21382</v>
      </c>
      <c r="L3738" t="s">
        <v>21383</v>
      </c>
      <c r="M3738" t="s">
        <v>90</v>
      </c>
      <c r="N3738" t="s">
        <v>73</v>
      </c>
      <c r="O3738">
        <v>27284</v>
      </c>
      <c r="P3738" t="s">
        <v>74</v>
      </c>
      <c r="Q3738" t="s">
        <v>75</v>
      </c>
      <c r="R3738" t="s">
        <v>76</v>
      </c>
      <c r="S3738" t="s">
        <v>76</v>
      </c>
      <c r="T3738" t="s">
        <v>76</v>
      </c>
      <c r="U3738" t="s">
        <v>76</v>
      </c>
      <c r="Y3738" s="1">
        <v>42775</v>
      </c>
      <c r="Z3738" s="1">
        <v>42783.568055555559</v>
      </c>
      <c r="AB3738">
        <v>50</v>
      </c>
      <c r="AC3738">
        <v>5</v>
      </c>
      <c r="AD3738" t="s">
        <v>76</v>
      </c>
      <c r="AE3738" t="s">
        <v>79</v>
      </c>
      <c r="AF3738" s="6">
        <v>240.19</v>
      </c>
      <c r="AG3738" t="s">
        <v>80</v>
      </c>
      <c r="AH3738" s="1">
        <v>42775.485219907408</v>
      </c>
      <c r="AI3738" t="s">
        <v>76</v>
      </c>
      <c r="AJ3738" t="s">
        <v>76</v>
      </c>
      <c r="AL3738" t="s">
        <v>82</v>
      </c>
      <c r="AM3738" t="s">
        <v>114</v>
      </c>
      <c r="AN3738">
        <v>0</v>
      </c>
      <c r="AO3738" t="s">
        <v>71</v>
      </c>
      <c r="AP3738" t="s">
        <v>83</v>
      </c>
      <c r="AR3738" t="s">
        <v>83</v>
      </c>
      <c r="AS3738" t="s">
        <v>83</v>
      </c>
      <c r="AT3738">
        <v>1</v>
      </c>
      <c r="AU3738" t="s">
        <v>76</v>
      </c>
      <c r="AV3738" t="s">
        <v>76</v>
      </c>
      <c r="BA3738" t="s">
        <v>76</v>
      </c>
      <c r="BB3738" t="s">
        <v>76</v>
      </c>
      <c r="BC3738" t="s">
        <v>76</v>
      </c>
      <c r="BD3738" t="s">
        <v>76</v>
      </c>
      <c r="BE3738" t="s">
        <v>76</v>
      </c>
      <c r="BF3738" t="s">
        <v>76</v>
      </c>
      <c r="BI3738" t="s">
        <v>76</v>
      </c>
      <c r="BJ3738">
        <v>0</v>
      </c>
      <c r="BK3738" t="s">
        <v>83</v>
      </c>
      <c r="BL3738" t="s">
        <v>21377</v>
      </c>
    </row>
    <row r="3739" spans="1:64" x14ac:dyDescent="0.25">
      <c r="A3739" t="s">
        <v>21384</v>
      </c>
      <c r="B3739" t="s">
        <v>21385</v>
      </c>
      <c r="C3739" t="s">
        <v>21386</v>
      </c>
      <c r="D3739" t="s">
        <v>102</v>
      </c>
      <c r="E3739">
        <v>0</v>
      </c>
      <c r="F3739" t="s">
        <v>67</v>
      </c>
      <c r="G3739" t="s">
        <v>88</v>
      </c>
      <c r="H3739">
        <v>0</v>
      </c>
      <c r="I3739">
        <v>0</v>
      </c>
      <c r="J3739" t="s">
        <v>69</v>
      </c>
      <c r="K3739" t="s">
        <v>21387</v>
      </c>
      <c r="L3739" t="s">
        <v>71</v>
      </c>
      <c r="M3739" t="s">
        <v>90</v>
      </c>
      <c r="N3739" t="s">
        <v>73</v>
      </c>
      <c r="O3739">
        <v>27284</v>
      </c>
      <c r="P3739" t="s">
        <v>74</v>
      </c>
      <c r="Q3739" t="s">
        <v>75</v>
      </c>
      <c r="R3739" t="s">
        <v>76</v>
      </c>
      <c r="S3739" t="s">
        <v>76</v>
      </c>
      <c r="T3739" t="s">
        <v>76</v>
      </c>
      <c r="U3739" t="s">
        <v>76</v>
      </c>
      <c r="Y3739" s="1">
        <v>42051</v>
      </c>
      <c r="Z3739" s="1">
        <v>42066.709027777775</v>
      </c>
      <c r="AB3739">
        <v>50</v>
      </c>
      <c r="AC3739">
        <v>1</v>
      </c>
      <c r="AD3739" t="s">
        <v>76</v>
      </c>
      <c r="AE3739" t="s">
        <v>79</v>
      </c>
      <c r="AF3739" s="6">
        <v>0</v>
      </c>
      <c r="AG3739" t="s">
        <v>80</v>
      </c>
      <c r="AH3739" s="1">
        <v>42051.452210648145</v>
      </c>
      <c r="AI3739" t="s">
        <v>80</v>
      </c>
      <c r="AJ3739" s="1">
        <v>42053.47797453704</v>
      </c>
      <c r="AL3739" t="s">
        <v>82</v>
      </c>
      <c r="AM3739" t="s">
        <v>114</v>
      </c>
      <c r="AN3739">
        <v>0</v>
      </c>
      <c r="AO3739" t="s">
        <v>71</v>
      </c>
      <c r="AP3739" t="s">
        <v>83</v>
      </c>
      <c r="AR3739" t="s">
        <v>83</v>
      </c>
      <c r="AS3739" t="s">
        <v>83</v>
      </c>
      <c r="AT3739">
        <v>1</v>
      </c>
      <c r="AU3739" t="s">
        <v>76</v>
      </c>
      <c r="AV3739" t="s">
        <v>76</v>
      </c>
      <c r="BA3739" t="s">
        <v>76</v>
      </c>
      <c r="BB3739" t="s">
        <v>76</v>
      </c>
      <c r="BC3739" t="s">
        <v>76</v>
      </c>
      <c r="BD3739" t="s">
        <v>76</v>
      </c>
      <c r="BE3739" t="s">
        <v>76</v>
      </c>
      <c r="BF3739" t="s">
        <v>76</v>
      </c>
      <c r="BJ3739">
        <v>0</v>
      </c>
      <c r="BK3739" t="s">
        <v>83</v>
      </c>
      <c r="BL3739" t="s">
        <v>21385</v>
      </c>
    </row>
    <row r="3740" spans="1:64" x14ac:dyDescent="0.25">
      <c r="A3740" t="s">
        <v>21388</v>
      </c>
      <c r="B3740" t="s">
        <v>21389</v>
      </c>
      <c r="C3740" t="s">
        <v>21390</v>
      </c>
      <c r="D3740" t="s">
        <v>123</v>
      </c>
      <c r="E3740">
        <v>0</v>
      </c>
      <c r="F3740" t="s">
        <v>67</v>
      </c>
      <c r="G3740" t="s">
        <v>88</v>
      </c>
      <c r="H3740">
        <v>0</v>
      </c>
      <c r="I3740">
        <v>0</v>
      </c>
      <c r="J3740" t="s">
        <v>69</v>
      </c>
      <c r="K3740" t="s">
        <v>21391</v>
      </c>
      <c r="L3740" t="s">
        <v>71</v>
      </c>
      <c r="M3740" t="s">
        <v>126</v>
      </c>
      <c r="N3740" t="s">
        <v>73</v>
      </c>
      <c r="O3740">
        <v>27260</v>
      </c>
      <c r="P3740" t="s">
        <v>74</v>
      </c>
      <c r="Q3740" t="s">
        <v>75</v>
      </c>
      <c r="R3740" t="s">
        <v>76</v>
      </c>
      <c r="S3740" t="s">
        <v>76</v>
      </c>
      <c r="T3740" t="s">
        <v>76</v>
      </c>
      <c r="U3740" t="s">
        <v>76</v>
      </c>
      <c r="Y3740" s="1">
        <v>42208</v>
      </c>
      <c r="Z3740" t="s">
        <v>76</v>
      </c>
      <c r="AB3740">
        <v>50</v>
      </c>
      <c r="AC3740" t="s">
        <v>76</v>
      </c>
      <c r="AD3740" t="s">
        <v>76</v>
      </c>
      <c r="AE3740" t="s">
        <v>79</v>
      </c>
      <c r="AF3740" s="6">
        <v>0</v>
      </c>
      <c r="AG3740" t="s">
        <v>119</v>
      </c>
      <c r="AH3740" s="1">
        <v>42208.530486111114</v>
      </c>
      <c r="AI3740" t="s">
        <v>76</v>
      </c>
      <c r="AJ3740" t="s">
        <v>76</v>
      </c>
      <c r="AL3740" t="s">
        <v>82</v>
      </c>
      <c r="AM3740" t="s">
        <v>114</v>
      </c>
      <c r="AN3740">
        <v>0</v>
      </c>
      <c r="AO3740" t="s">
        <v>71</v>
      </c>
      <c r="AP3740" t="s">
        <v>83</v>
      </c>
      <c r="AR3740" t="s">
        <v>83</v>
      </c>
      <c r="AS3740" t="s">
        <v>83</v>
      </c>
      <c r="AT3740">
        <v>1</v>
      </c>
      <c r="AU3740" t="s">
        <v>76</v>
      </c>
      <c r="AV3740" t="s">
        <v>76</v>
      </c>
      <c r="BA3740" t="s">
        <v>76</v>
      </c>
      <c r="BB3740" t="s">
        <v>76</v>
      </c>
      <c r="BC3740" t="s">
        <v>76</v>
      </c>
      <c r="BD3740" t="s">
        <v>76</v>
      </c>
      <c r="BE3740" t="s">
        <v>76</v>
      </c>
      <c r="BF3740" t="s">
        <v>76</v>
      </c>
      <c r="BJ3740">
        <v>0</v>
      </c>
      <c r="BK3740" t="s">
        <v>83</v>
      </c>
      <c r="BL3740" t="s">
        <v>21389</v>
      </c>
    </row>
    <row r="3741" spans="1:64" x14ac:dyDescent="0.25">
      <c r="A3741" t="s">
        <v>21392</v>
      </c>
      <c r="B3741" t="s">
        <v>21393</v>
      </c>
      <c r="C3741" t="s">
        <v>75</v>
      </c>
      <c r="D3741" t="s">
        <v>284</v>
      </c>
      <c r="E3741">
        <v>0</v>
      </c>
      <c r="F3741" t="s">
        <v>67</v>
      </c>
      <c r="G3741" t="s">
        <v>88</v>
      </c>
      <c r="H3741">
        <v>0</v>
      </c>
      <c r="I3741">
        <v>0</v>
      </c>
      <c r="J3741" t="s">
        <v>69</v>
      </c>
      <c r="K3741" t="s">
        <v>21394</v>
      </c>
      <c r="L3741" t="s">
        <v>71</v>
      </c>
      <c r="M3741" t="s">
        <v>75</v>
      </c>
      <c r="N3741" t="s">
        <v>118</v>
      </c>
      <c r="O3741" t="s">
        <v>98</v>
      </c>
      <c r="Q3741" t="s">
        <v>75</v>
      </c>
      <c r="R3741" t="s">
        <v>76</v>
      </c>
      <c r="S3741" t="s">
        <v>76</v>
      </c>
      <c r="T3741" t="s">
        <v>76</v>
      </c>
      <c r="U3741" t="s">
        <v>76</v>
      </c>
      <c r="V3741" t="s">
        <v>21393</v>
      </c>
      <c r="Y3741" s="1">
        <v>42941</v>
      </c>
      <c r="Z3741" t="s">
        <v>76</v>
      </c>
      <c r="AB3741">
        <v>50</v>
      </c>
      <c r="AC3741" t="s">
        <v>76</v>
      </c>
      <c r="AD3741" t="s">
        <v>76</v>
      </c>
      <c r="AE3741" t="s">
        <v>79</v>
      </c>
      <c r="AF3741" s="6">
        <v>0</v>
      </c>
      <c r="AG3741" t="s">
        <v>113</v>
      </c>
      <c r="AH3741" s="1">
        <v>42941.32271990741</v>
      </c>
      <c r="AI3741" t="s">
        <v>76</v>
      </c>
      <c r="AJ3741" t="s">
        <v>76</v>
      </c>
      <c r="AL3741" t="s">
        <v>82</v>
      </c>
      <c r="AM3741" t="s">
        <v>114</v>
      </c>
      <c r="AN3741">
        <v>0</v>
      </c>
      <c r="AO3741" t="s">
        <v>71</v>
      </c>
      <c r="AP3741" t="s">
        <v>83</v>
      </c>
      <c r="AR3741" t="s">
        <v>83</v>
      </c>
      <c r="AS3741" t="s">
        <v>83</v>
      </c>
      <c r="AT3741">
        <v>1</v>
      </c>
      <c r="AU3741" t="s">
        <v>76</v>
      </c>
      <c r="AV3741" t="s">
        <v>76</v>
      </c>
      <c r="BA3741" t="s">
        <v>76</v>
      </c>
      <c r="BB3741" t="s">
        <v>76</v>
      </c>
      <c r="BC3741" t="s">
        <v>76</v>
      </c>
      <c r="BD3741" t="s">
        <v>76</v>
      </c>
      <c r="BE3741" t="s">
        <v>76</v>
      </c>
      <c r="BF3741" t="s">
        <v>76</v>
      </c>
      <c r="BI3741" t="s">
        <v>76</v>
      </c>
      <c r="BJ3741">
        <v>0</v>
      </c>
      <c r="BK3741" t="s">
        <v>83</v>
      </c>
      <c r="BL3741" t="s">
        <v>21393</v>
      </c>
    </row>
    <row r="3742" spans="1:64" x14ac:dyDescent="0.25">
      <c r="A3742" t="s">
        <v>21395</v>
      </c>
      <c r="B3742" t="s">
        <v>21396</v>
      </c>
      <c r="C3742" t="s">
        <v>21397</v>
      </c>
      <c r="D3742" t="s">
        <v>95</v>
      </c>
      <c r="E3742">
        <v>0</v>
      </c>
      <c r="F3742" t="s">
        <v>67</v>
      </c>
      <c r="G3742" t="s">
        <v>88</v>
      </c>
      <c r="H3742">
        <v>0</v>
      </c>
      <c r="I3742">
        <v>0</v>
      </c>
      <c r="J3742" t="s">
        <v>69</v>
      </c>
      <c r="K3742" t="s">
        <v>21398</v>
      </c>
      <c r="L3742" t="s">
        <v>21399</v>
      </c>
      <c r="M3742" t="s">
        <v>90</v>
      </c>
      <c r="N3742" t="s">
        <v>73</v>
      </c>
      <c r="O3742">
        <v>27284</v>
      </c>
      <c r="P3742" t="s">
        <v>74</v>
      </c>
      <c r="Q3742" t="s">
        <v>75</v>
      </c>
      <c r="R3742" t="s">
        <v>76</v>
      </c>
      <c r="S3742" t="s">
        <v>76</v>
      </c>
      <c r="T3742" t="s">
        <v>76</v>
      </c>
      <c r="U3742" t="s">
        <v>76</v>
      </c>
      <c r="V3742" t="s">
        <v>21396</v>
      </c>
      <c r="W3742" t="s">
        <v>21400</v>
      </c>
      <c r="Y3742" s="1">
        <v>42702</v>
      </c>
      <c r="Z3742" s="1">
        <v>42702</v>
      </c>
      <c r="AB3742">
        <v>50</v>
      </c>
      <c r="AC3742" t="s">
        <v>76</v>
      </c>
      <c r="AD3742" t="s">
        <v>76</v>
      </c>
      <c r="AE3742" t="s">
        <v>79</v>
      </c>
      <c r="AF3742" s="6">
        <v>0</v>
      </c>
      <c r="AG3742" t="s">
        <v>99</v>
      </c>
      <c r="AH3742" s="1">
        <v>42702.590208333335</v>
      </c>
      <c r="AI3742" t="s">
        <v>76</v>
      </c>
      <c r="AJ3742" t="s">
        <v>76</v>
      </c>
      <c r="AL3742" t="s">
        <v>82</v>
      </c>
      <c r="AM3742" t="s">
        <v>114</v>
      </c>
      <c r="AN3742">
        <v>0</v>
      </c>
      <c r="AO3742" t="s">
        <v>71</v>
      </c>
      <c r="AP3742" t="s">
        <v>83</v>
      </c>
      <c r="AR3742" t="s">
        <v>83</v>
      </c>
      <c r="AS3742" t="s">
        <v>83</v>
      </c>
      <c r="AT3742">
        <v>1</v>
      </c>
      <c r="AU3742" t="s">
        <v>76</v>
      </c>
      <c r="AV3742" t="s">
        <v>76</v>
      </c>
      <c r="BA3742" t="s">
        <v>76</v>
      </c>
      <c r="BB3742" t="s">
        <v>76</v>
      </c>
      <c r="BC3742" t="s">
        <v>76</v>
      </c>
      <c r="BD3742" t="s">
        <v>76</v>
      </c>
      <c r="BE3742" t="s">
        <v>76</v>
      </c>
      <c r="BF3742" t="s">
        <v>76</v>
      </c>
      <c r="BI3742" t="s">
        <v>76</v>
      </c>
      <c r="BJ3742">
        <v>0</v>
      </c>
      <c r="BK3742" t="s">
        <v>83</v>
      </c>
      <c r="BL3742" t="s">
        <v>21396</v>
      </c>
    </row>
    <row r="3743" spans="1:64" x14ac:dyDescent="0.25">
      <c r="A3743" t="s">
        <v>21401</v>
      </c>
      <c r="B3743" t="s">
        <v>21402</v>
      </c>
      <c r="C3743" t="s">
        <v>21403</v>
      </c>
      <c r="D3743" t="s">
        <v>1595</v>
      </c>
      <c r="E3743">
        <v>0</v>
      </c>
      <c r="F3743" t="s">
        <v>67</v>
      </c>
      <c r="G3743" t="s">
        <v>88</v>
      </c>
      <c r="H3743">
        <v>0</v>
      </c>
      <c r="I3743">
        <v>0</v>
      </c>
      <c r="J3743" t="s">
        <v>69</v>
      </c>
      <c r="K3743" t="s">
        <v>21404</v>
      </c>
      <c r="L3743" t="s">
        <v>21405</v>
      </c>
      <c r="M3743" t="s">
        <v>90</v>
      </c>
      <c r="N3743" t="s">
        <v>73</v>
      </c>
      <c r="O3743">
        <v>27284</v>
      </c>
      <c r="P3743" t="s">
        <v>74</v>
      </c>
      <c r="Q3743" t="s">
        <v>75</v>
      </c>
      <c r="R3743" t="s">
        <v>76</v>
      </c>
      <c r="S3743" t="s">
        <v>76</v>
      </c>
      <c r="T3743" t="s">
        <v>76</v>
      </c>
      <c r="U3743" t="s">
        <v>76</v>
      </c>
      <c r="V3743" t="s">
        <v>21402</v>
      </c>
      <c r="W3743" t="s">
        <v>21406</v>
      </c>
      <c r="Y3743" s="1">
        <v>43005</v>
      </c>
      <c r="Z3743" s="1">
        <v>43005</v>
      </c>
      <c r="AB3743">
        <v>50</v>
      </c>
      <c r="AC3743" t="s">
        <v>76</v>
      </c>
      <c r="AD3743" t="s">
        <v>76</v>
      </c>
      <c r="AE3743" t="s">
        <v>79</v>
      </c>
      <c r="AF3743" s="6">
        <v>0</v>
      </c>
      <c r="AG3743" t="s">
        <v>699</v>
      </c>
      <c r="AH3743" s="1">
        <v>43005.632187499999</v>
      </c>
      <c r="AI3743" t="s">
        <v>76</v>
      </c>
      <c r="AJ3743" t="s">
        <v>76</v>
      </c>
      <c r="AL3743" t="s">
        <v>82</v>
      </c>
      <c r="AM3743" t="s">
        <v>114</v>
      </c>
      <c r="AN3743">
        <v>0</v>
      </c>
      <c r="AO3743" t="s">
        <v>71</v>
      </c>
      <c r="AP3743" t="s">
        <v>83</v>
      </c>
      <c r="AR3743" t="s">
        <v>83</v>
      </c>
      <c r="AS3743" t="s">
        <v>83</v>
      </c>
      <c r="AT3743">
        <v>1</v>
      </c>
      <c r="AU3743" t="s">
        <v>76</v>
      </c>
      <c r="AV3743" t="s">
        <v>76</v>
      </c>
      <c r="BA3743" t="s">
        <v>76</v>
      </c>
      <c r="BB3743" t="s">
        <v>76</v>
      </c>
      <c r="BC3743" t="s">
        <v>76</v>
      </c>
      <c r="BD3743" t="s">
        <v>76</v>
      </c>
      <c r="BE3743" t="s">
        <v>76</v>
      </c>
      <c r="BF3743" t="s">
        <v>76</v>
      </c>
      <c r="BI3743" t="s">
        <v>76</v>
      </c>
      <c r="BJ3743">
        <v>0</v>
      </c>
      <c r="BK3743" t="s">
        <v>83</v>
      </c>
      <c r="BL3743" t="s">
        <v>21402</v>
      </c>
    </row>
    <row r="3744" spans="1:64" x14ac:dyDescent="0.25">
      <c r="A3744" t="s">
        <v>21407</v>
      </c>
      <c r="B3744" t="s">
        <v>21408</v>
      </c>
      <c r="C3744" t="s">
        <v>21409</v>
      </c>
      <c r="D3744" t="s">
        <v>175</v>
      </c>
      <c r="E3744">
        <v>0</v>
      </c>
      <c r="F3744" t="s">
        <v>67</v>
      </c>
      <c r="G3744" t="s">
        <v>88</v>
      </c>
      <c r="H3744">
        <v>0</v>
      </c>
      <c r="I3744">
        <v>0</v>
      </c>
      <c r="J3744" t="s">
        <v>69</v>
      </c>
      <c r="K3744" t="s">
        <v>71</v>
      </c>
      <c r="L3744" t="s">
        <v>21410</v>
      </c>
      <c r="M3744" t="s">
        <v>126</v>
      </c>
      <c r="N3744" t="s">
        <v>73</v>
      </c>
      <c r="O3744">
        <v>27265</v>
      </c>
      <c r="P3744" t="s">
        <v>74</v>
      </c>
      <c r="Q3744" t="s">
        <v>75</v>
      </c>
      <c r="R3744" t="s">
        <v>76</v>
      </c>
      <c r="S3744" t="s">
        <v>76</v>
      </c>
      <c r="T3744" t="s">
        <v>76</v>
      </c>
      <c r="U3744" t="s">
        <v>76</v>
      </c>
      <c r="Y3744" s="1">
        <v>42206</v>
      </c>
      <c r="Z3744" s="1">
        <v>42228.53402777778</v>
      </c>
      <c r="AB3744">
        <v>50</v>
      </c>
      <c r="AC3744">
        <v>6</v>
      </c>
      <c r="AD3744" t="s">
        <v>76</v>
      </c>
      <c r="AE3744" t="s">
        <v>79</v>
      </c>
      <c r="AF3744" s="6">
        <v>0</v>
      </c>
      <c r="AG3744" t="s">
        <v>178</v>
      </c>
      <c r="AH3744" s="1">
        <v>42206.549803240741</v>
      </c>
      <c r="AI3744" t="s">
        <v>76</v>
      </c>
      <c r="AJ3744" t="s">
        <v>76</v>
      </c>
      <c r="AL3744" t="s">
        <v>82</v>
      </c>
      <c r="AM3744" t="s">
        <v>114</v>
      </c>
      <c r="AN3744">
        <v>0</v>
      </c>
      <c r="AO3744" t="s">
        <v>71</v>
      </c>
      <c r="AP3744" t="s">
        <v>83</v>
      </c>
      <c r="AR3744" t="s">
        <v>83</v>
      </c>
      <c r="AS3744" t="s">
        <v>83</v>
      </c>
      <c r="AT3744">
        <v>1</v>
      </c>
      <c r="AU3744" t="s">
        <v>76</v>
      </c>
      <c r="AV3744" t="s">
        <v>76</v>
      </c>
      <c r="BA3744" t="s">
        <v>76</v>
      </c>
      <c r="BB3744" t="s">
        <v>76</v>
      </c>
      <c r="BC3744" t="s">
        <v>76</v>
      </c>
      <c r="BD3744" t="s">
        <v>76</v>
      </c>
      <c r="BE3744" t="s">
        <v>76</v>
      </c>
      <c r="BF3744" t="s">
        <v>76</v>
      </c>
      <c r="BI3744" t="s">
        <v>76</v>
      </c>
      <c r="BJ3744">
        <v>0</v>
      </c>
      <c r="BK3744" t="s">
        <v>83</v>
      </c>
      <c r="BL3744" t="s">
        <v>21408</v>
      </c>
    </row>
    <row r="3745" spans="1:64" x14ac:dyDescent="0.25">
      <c r="A3745" t="s">
        <v>21411</v>
      </c>
      <c r="B3745" t="s">
        <v>21412</v>
      </c>
      <c r="C3745" t="s">
        <v>21413</v>
      </c>
      <c r="D3745" t="s">
        <v>123</v>
      </c>
      <c r="E3745">
        <v>0</v>
      </c>
      <c r="F3745" t="s">
        <v>67</v>
      </c>
      <c r="G3745" t="s">
        <v>88</v>
      </c>
      <c r="H3745">
        <v>0</v>
      </c>
      <c r="I3745">
        <v>0</v>
      </c>
      <c r="J3745" t="s">
        <v>69</v>
      </c>
      <c r="K3745" t="s">
        <v>21414</v>
      </c>
      <c r="L3745" t="s">
        <v>71</v>
      </c>
      <c r="M3745" t="s">
        <v>90</v>
      </c>
      <c r="N3745" t="s">
        <v>73</v>
      </c>
      <c r="O3745">
        <v>27284</v>
      </c>
      <c r="P3745" t="s">
        <v>74</v>
      </c>
      <c r="Q3745" t="s">
        <v>75</v>
      </c>
      <c r="R3745" t="s">
        <v>76</v>
      </c>
      <c r="S3745" t="s">
        <v>76</v>
      </c>
      <c r="T3745" t="s">
        <v>76</v>
      </c>
      <c r="U3745" t="s">
        <v>76</v>
      </c>
      <c r="V3745" t="s">
        <v>21412</v>
      </c>
      <c r="W3745" t="s">
        <v>21415</v>
      </c>
      <c r="Y3745" s="1">
        <v>42669</v>
      </c>
      <c r="Z3745" s="1">
        <v>42716.487500000003</v>
      </c>
      <c r="AB3745">
        <v>50</v>
      </c>
      <c r="AC3745">
        <v>7</v>
      </c>
      <c r="AD3745" t="s">
        <v>76</v>
      </c>
      <c r="AE3745" t="s">
        <v>79</v>
      </c>
      <c r="AF3745" s="6">
        <v>1537.2</v>
      </c>
      <c r="AG3745" t="s">
        <v>119</v>
      </c>
      <c r="AH3745" s="1">
        <v>42669.65184027778</v>
      </c>
      <c r="AI3745" t="s">
        <v>76</v>
      </c>
      <c r="AJ3745" t="s">
        <v>76</v>
      </c>
      <c r="AL3745" t="s">
        <v>82</v>
      </c>
      <c r="AM3745" t="s">
        <v>114</v>
      </c>
      <c r="AN3745">
        <v>0</v>
      </c>
      <c r="AO3745" t="s">
        <v>71</v>
      </c>
      <c r="AP3745" t="s">
        <v>83</v>
      </c>
      <c r="AR3745" t="s">
        <v>83</v>
      </c>
      <c r="AS3745" t="s">
        <v>83</v>
      </c>
      <c r="AT3745">
        <v>1</v>
      </c>
      <c r="AU3745" t="s">
        <v>76</v>
      </c>
      <c r="AV3745" t="s">
        <v>76</v>
      </c>
      <c r="BA3745" t="s">
        <v>76</v>
      </c>
      <c r="BB3745" t="s">
        <v>76</v>
      </c>
      <c r="BC3745" t="s">
        <v>76</v>
      </c>
      <c r="BD3745" t="s">
        <v>76</v>
      </c>
      <c r="BE3745" t="s">
        <v>76</v>
      </c>
      <c r="BF3745" t="s">
        <v>76</v>
      </c>
      <c r="BJ3745">
        <v>0</v>
      </c>
      <c r="BK3745" t="s">
        <v>83</v>
      </c>
      <c r="BL3745" t="s">
        <v>21412</v>
      </c>
    </row>
    <row r="3746" spans="1:64" x14ac:dyDescent="0.25">
      <c r="A3746" t="s">
        <v>21416</v>
      </c>
      <c r="B3746" t="s">
        <v>21417</v>
      </c>
      <c r="C3746" t="s">
        <v>21418</v>
      </c>
      <c r="D3746" t="s">
        <v>284</v>
      </c>
      <c r="E3746">
        <v>0</v>
      </c>
      <c r="F3746" t="s">
        <v>67</v>
      </c>
      <c r="G3746" t="s">
        <v>88</v>
      </c>
      <c r="H3746">
        <v>0</v>
      </c>
      <c r="I3746">
        <v>0</v>
      </c>
      <c r="J3746" t="s">
        <v>69</v>
      </c>
      <c r="K3746" t="s">
        <v>21419</v>
      </c>
      <c r="L3746" t="s">
        <v>21420</v>
      </c>
      <c r="M3746" t="s">
        <v>146</v>
      </c>
      <c r="N3746" t="s">
        <v>73</v>
      </c>
      <c r="O3746">
        <v>27104</v>
      </c>
      <c r="P3746" t="s">
        <v>74</v>
      </c>
      <c r="Q3746" t="s">
        <v>75</v>
      </c>
      <c r="R3746" t="s">
        <v>76</v>
      </c>
      <c r="S3746" t="s">
        <v>76</v>
      </c>
      <c r="T3746" t="s">
        <v>76</v>
      </c>
      <c r="U3746" t="s">
        <v>76</v>
      </c>
      <c r="V3746" t="s">
        <v>21421</v>
      </c>
      <c r="W3746" t="s">
        <v>21422</v>
      </c>
      <c r="Y3746" s="1">
        <v>42830</v>
      </c>
      <c r="Z3746" t="s">
        <v>76</v>
      </c>
      <c r="AB3746">
        <v>50</v>
      </c>
      <c r="AC3746" t="s">
        <v>76</v>
      </c>
      <c r="AD3746" t="s">
        <v>76</v>
      </c>
      <c r="AE3746" t="s">
        <v>79</v>
      </c>
      <c r="AF3746" s="6">
        <v>0</v>
      </c>
      <c r="AG3746" t="s">
        <v>113</v>
      </c>
      <c r="AH3746" s="1">
        <v>42830.577361111114</v>
      </c>
      <c r="AI3746" t="s">
        <v>76</v>
      </c>
      <c r="AJ3746" t="s">
        <v>76</v>
      </c>
      <c r="AL3746" t="s">
        <v>82</v>
      </c>
      <c r="AM3746" t="s">
        <v>114</v>
      </c>
      <c r="AN3746">
        <v>0</v>
      </c>
      <c r="AO3746" t="s">
        <v>71</v>
      </c>
      <c r="AP3746" t="s">
        <v>83</v>
      </c>
      <c r="AR3746" t="s">
        <v>83</v>
      </c>
      <c r="AS3746" t="s">
        <v>83</v>
      </c>
      <c r="AT3746">
        <v>1</v>
      </c>
      <c r="AU3746" t="s">
        <v>76</v>
      </c>
      <c r="AV3746" t="s">
        <v>76</v>
      </c>
      <c r="BA3746" t="s">
        <v>76</v>
      </c>
      <c r="BB3746" t="s">
        <v>76</v>
      </c>
      <c r="BC3746" t="s">
        <v>76</v>
      </c>
      <c r="BD3746" t="s">
        <v>76</v>
      </c>
      <c r="BE3746" t="s">
        <v>76</v>
      </c>
      <c r="BF3746" t="s">
        <v>76</v>
      </c>
      <c r="BI3746" t="s">
        <v>76</v>
      </c>
      <c r="BJ3746">
        <v>0</v>
      </c>
      <c r="BK3746" t="s">
        <v>83</v>
      </c>
      <c r="BL3746" t="s">
        <v>21421</v>
      </c>
    </row>
    <row r="3747" spans="1:64" x14ac:dyDescent="0.25">
      <c r="A3747" t="s">
        <v>21423</v>
      </c>
      <c r="B3747" t="s">
        <v>21424</v>
      </c>
      <c r="C3747" t="s">
        <v>21425</v>
      </c>
      <c r="D3747" t="s">
        <v>123</v>
      </c>
      <c r="E3747">
        <v>0</v>
      </c>
      <c r="F3747" t="s">
        <v>67</v>
      </c>
      <c r="G3747" t="s">
        <v>88</v>
      </c>
      <c r="H3747">
        <v>0</v>
      </c>
      <c r="I3747">
        <v>0</v>
      </c>
      <c r="K3747" t="s">
        <v>21426</v>
      </c>
      <c r="L3747" t="s">
        <v>71</v>
      </c>
      <c r="M3747" t="s">
        <v>159</v>
      </c>
      <c r="N3747" t="s">
        <v>73</v>
      </c>
      <c r="O3747">
        <v>27215</v>
      </c>
      <c r="P3747" t="s">
        <v>74</v>
      </c>
      <c r="Q3747" t="s">
        <v>75</v>
      </c>
      <c r="R3747" t="s">
        <v>76</v>
      </c>
      <c r="S3747" t="s">
        <v>76</v>
      </c>
      <c r="T3747" t="s">
        <v>76</v>
      </c>
      <c r="U3747" t="s">
        <v>76</v>
      </c>
      <c r="Y3747" s="1">
        <v>42224</v>
      </c>
      <c r="Z3747" s="1">
        <v>42290.585416666669</v>
      </c>
      <c r="AB3747">
        <v>50</v>
      </c>
      <c r="AC3747">
        <v>4</v>
      </c>
      <c r="AD3747" t="s">
        <v>76</v>
      </c>
      <c r="AE3747" t="s">
        <v>79</v>
      </c>
      <c r="AF3747" s="6">
        <v>0</v>
      </c>
      <c r="AG3747" t="s">
        <v>119</v>
      </c>
      <c r="AH3747" s="1">
        <v>42224.476979166669</v>
      </c>
      <c r="AI3747" t="s">
        <v>76</v>
      </c>
      <c r="AJ3747" t="s">
        <v>76</v>
      </c>
      <c r="AL3747" t="s">
        <v>82</v>
      </c>
      <c r="AM3747" t="s">
        <v>114</v>
      </c>
      <c r="AN3747">
        <v>0</v>
      </c>
      <c r="AO3747" t="s">
        <v>71</v>
      </c>
      <c r="AP3747" t="s">
        <v>83</v>
      </c>
      <c r="AR3747" t="s">
        <v>83</v>
      </c>
      <c r="AS3747" t="s">
        <v>83</v>
      </c>
      <c r="AT3747">
        <v>1</v>
      </c>
      <c r="AU3747" t="s">
        <v>76</v>
      </c>
      <c r="AV3747" t="s">
        <v>76</v>
      </c>
      <c r="BA3747" t="s">
        <v>76</v>
      </c>
      <c r="BB3747" t="s">
        <v>76</v>
      </c>
      <c r="BC3747" t="s">
        <v>76</v>
      </c>
      <c r="BD3747" t="s">
        <v>76</v>
      </c>
      <c r="BE3747" t="s">
        <v>76</v>
      </c>
      <c r="BF3747" t="s">
        <v>76</v>
      </c>
      <c r="BJ3747">
        <v>0</v>
      </c>
      <c r="BK3747" t="s">
        <v>83</v>
      </c>
      <c r="BL3747" t="s">
        <v>21424</v>
      </c>
    </row>
    <row r="3748" spans="1:64" x14ac:dyDescent="0.25">
      <c r="A3748" t="s">
        <v>21427</v>
      </c>
      <c r="B3748" t="s">
        <v>21428</v>
      </c>
      <c r="C3748" t="s">
        <v>21429</v>
      </c>
      <c r="D3748" t="s">
        <v>175</v>
      </c>
      <c r="E3748">
        <v>0</v>
      </c>
      <c r="F3748" t="s">
        <v>67</v>
      </c>
      <c r="G3748" t="s">
        <v>88</v>
      </c>
      <c r="H3748">
        <v>0</v>
      </c>
      <c r="I3748">
        <v>0</v>
      </c>
      <c r="J3748" t="s">
        <v>69</v>
      </c>
      <c r="K3748" t="s">
        <v>71</v>
      </c>
      <c r="L3748" t="s">
        <v>21430</v>
      </c>
      <c r="M3748" t="s">
        <v>90</v>
      </c>
      <c r="N3748" t="s">
        <v>73</v>
      </c>
      <c r="O3748">
        <v>27284</v>
      </c>
      <c r="P3748" t="s">
        <v>74</v>
      </c>
      <c r="Q3748" t="s">
        <v>75</v>
      </c>
      <c r="R3748" t="s">
        <v>76</v>
      </c>
      <c r="S3748" t="s">
        <v>76</v>
      </c>
      <c r="T3748" t="s">
        <v>76</v>
      </c>
      <c r="U3748" t="s">
        <v>76</v>
      </c>
      <c r="Y3748" s="1">
        <v>42115</v>
      </c>
      <c r="Z3748" t="s">
        <v>76</v>
      </c>
      <c r="AB3748">
        <v>50</v>
      </c>
      <c r="AC3748" t="s">
        <v>76</v>
      </c>
      <c r="AD3748" t="s">
        <v>76</v>
      </c>
      <c r="AE3748" t="s">
        <v>79</v>
      </c>
      <c r="AF3748" s="6">
        <v>0</v>
      </c>
      <c r="AG3748" t="s">
        <v>178</v>
      </c>
      <c r="AH3748" s="1">
        <v>42115.485393518517</v>
      </c>
      <c r="AI3748" t="s">
        <v>76</v>
      </c>
      <c r="AJ3748" t="s">
        <v>76</v>
      </c>
      <c r="AL3748" t="s">
        <v>82</v>
      </c>
      <c r="AM3748" t="s">
        <v>114</v>
      </c>
      <c r="AN3748">
        <v>0</v>
      </c>
      <c r="AO3748" t="s">
        <v>71</v>
      </c>
      <c r="AP3748" t="s">
        <v>83</v>
      </c>
      <c r="AR3748" t="s">
        <v>83</v>
      </c>
      <c r="AS3748" t="s">
        <v>83</v>
      </c>
      <c r="AT3748">
        <v>1</v>
      </c>
      <c r="AU3748" t="s">
        <v>76</v>
      </c>
      <c r="AV3748" t="s">
        <v>76</v>
      </c>
      <c r="BA3748" t="s">
        <v>76</v>
      </c>
      <c r="BB3748" t="s">
        <v>76</v>
      </c>
      <c r="BC3748" t="s">
        <v>76</v>
      </c>
      <c r="BD3748" t="s">
        <v>76</v>
      </c>
      <c r="BE3748" t="s">
        <v>76</v>
      </c>
      <c r="BF3748" t="s">
        <v>76</v>
      </c>
      <c r="BI3748" t="s">
        <v>76</v>
      </c>
      <c r="BJ3748">
        <v>0</v>
      </c>
      <c r="BK3748" t="s">
        <v>83</v>
      </c>
      <c r="BL3748" t="s">
        <v>21428</v>
      </c>
    </row>
    <row r="3749" spans="1:64" x14ac:dyDescent="0.25">
      <c r="A3749" t="s">
        <v>21431</v>
      </c>
      <c r="B3749" t="s">
        <v>21432</v>
      </c>
      <c r="C3749" t="s">
        <v>21433</v>
      </c>
      <c r="D3749" t="s">
        <v>102</v>
      </c>
      <c r="E3749">
        <v>0</v>
      </c>
      <c r="F3749" t="s">
        <v>67</v>
      </c>
      <c r="G3749" t="s">
        <v>88</v>
      </c>
      <c r="H3749">
        <v>0</v>
      </c>
      <c r="I3749">
        <v>0</v>
      </c>
      <c r="J3749" t="s">
        <v>69</v>
      </c>
      <c r="K3749" t="s">
        <v>21434</v>
      </c>
      <c r="L3749" t="s">
        <v>71</v>
      </c>
      <c r="M3749" t="s">
        <v>443</v>
      </c>
      <c r="N3749" t="s">
        <v>73</v>
      </c>
      <c r="O3749">
        <v>27310</v>
      </c>
      <c r="P3749" t="s">
        <v>74</v>
      </c>
      <c r="Q3749" t="s">
        <v>75</v>
      </c>
      <c r="R3749" t="s">
        <v>76</v>
      </c>
      <c r="S3749" t="s">
        <v>76</v>
      </c>
      <c r="T3749" t="s">
        <v>76</v>
      </c>
      <c r="U3749" t="s">
        <v>76</v>
      </c>
      <c r="Y3749" s="1">
        <v>41430</v>
      </c>
      <c r="Z3749" s="1">
        <v>41515.393750000003</v>
      </c>
      <c r="AB3749">
        <v>50</v>
      </c>
      <c r="AC3749">
        <v>14</v>
      </c>
      <c r="AD3749" t="s">
        <v>76</v>
      </c>
      <c r="AE3749" t="s">
        <v>79</v>
      </c>
      <c r="AF3749" s="6">
        <v>0</v>
      </c>
      <c r="AG3749" t="s">
        <v>358</v>
      </c>
      <c r="AH3749" s="1">
        <v>41430.687650462962</v>
      </c>
      <c r="AI3749" t="s">
        <v>76</v>
      </c>
      <c r="AJ3749" t="s">
        <v>76</v>
      </c>
      <c r="AL3749" t="s">
        <v>82</v>
      </c>
      <c r="AM3749" t="s">
        <v>114</v>
      </c>
      <c r="AN3749">
        <v>0</v>
      </c>
      <c r="AO3749" t="s">
        <v>71</v>
      </c>
      <c r="AP3749" t="s">
        <v>83</v>
      </c>
      <c r="AR3749" t="s">
        <v>83</v>
      </c>
      <c r="AS3749" t="s">
        <v>83</v>
      </c>
      <c r="AT3749">
        <v>1</v>
      </c>
      <c r="AU3749" t="s">
        <v>76</v>
      </c>
      <c r="AV3749" t="s">
        <v>76</v>
      </c>
      <c r="BA3749" t="s">
        <v>76</v>
      </c>
      <c r="BB3749" t="s">
        <v>76</v>
      </c>
      <c r="BC3749" t="s">
        <v>76</v>
      </c>
      <c r="BD3749" t="s">
        <v>76</v>
      </c>
      <c r="BE3749" t="s">
        <v>76</v>
      </c>
      <c r="BF3749" t="s">
        <v>76</v>
      </c>
      <c r="BI3749" t="s">
        <v>76</v>
      </c>
      <c r="BJ3749">
        <v>0</v>
      </c>
      <c r="BK3749" t="s">
        <v>83</v>
      </c>
      <c r="BL3749" t="s">
        <v>21431</v>
      </c>
    </row>
    <row r="3750" spans="1:64" x14ac:dyDescent="0.25">
      <c r="A3750" t="s">
        <v>21435</v>
      </c>
      <c r="B3750" t="s">
        <v>21436</v>
      </c>
      <c r="C3750" t="s">
        <v>75</v>
      </c>
      <c r="D3750" t="s">
        <v>95</v>
      </c>
      <c r="E3750">
        <v>0</v>
      </c>
      <c r="F3750" t="s">
        <v>67</v>
      </c>
      <c r="G3750" t="s">
        <v>88</v>
      </c>
      <c r="H3750">
        <v>0</v>
      </c>
      <c r="I3750">
        <v>0</v>
      </c>
      <c r="J3750" t="s">
        <v>69</v>
      </c>
      <c r="K3750" t="s">
        <v>21437</v>
      </c>
      <c r="L3750" t="s">
        <v>21438</v>
      </c>
      <c r="M3750" t="s">
        <v>138</v>
      </c>
      <c r="N3750" t="s">
        <v>73</v>
      </c>
      <c r="O3750">
        <v>27407</v>
      </c>
      <c r="P3750" t="s">
        <v>74</v>
      </c>
      <c r="Q3750" t="s">
        <v>75</v>
      </c>
      <c r="R3750" t="s">
        <v>76</v>
      </c>
      <c r="S3750" t="s">
        <v>76</v>
      </c>
      <c r="T3750" t="s">
        <v>76</v>
      </c>
      <c r="U3750" t="s">
        <v>76</v>
      </c>
      <c r="V3750" t="s">
        <v>21436</v>
      </c>
      <c r="Y3750" s="1">
        <v>42543</v>
      </c>
      <c r="Z3750" s="1">
        <v>42563.285416666666</v>
      </c>
      <c r="AB3750">
        <v>50</v>
      </c>
      <c r="AC3750">
        <v>11</v>
      </c>
      <c r="AD3750" t="s">
        <v>76</v>
      </c>
      <c r="AE3750" t="s">
        <v>79</v>
      </c>
      <c r="AF3750" s="6">
        <v>2172.36</v>
      </c>
      <c r="AG3750" t="s">
        <v>99</v>
      </c>
      <c r="AH3750" s="1">
        <v>42543.657118055555</v>
      </c>
      <c r="AI3750" t="s">
        <v>76</v>
      </c>
      <c r="AJ3750" t="s">
        <v>76</v>
      </c>
      <c r="AL3750" t="s">
        <v>82</v>
      </c>
      <c r="AM3750" t="s">
        <v>114</v>
      </c>
      <c r="AN3750">
        <v>0</v>
      </c>
      <c r="AO3750" t="s">
        <v>71</v>
      </c>
      <c r="AP3750" t="s">
        <v>83</v>
      </c>
      <c r="AR3750" t="s">
        <v>83</v>
      </c>
      <c r="AS3750" t="s">
        <v>83</v>
      </c>
      <c r="AT3750">
        <v>1</v>
      </c>
      <c r="AU3750" t="s">
        <v>76</v>
      </c>
      <c r="AV3750" t="s">
        <v>76</v>
      </c>
      <c r="BA3750" t="s">
        <v>76</v>
      </c>
      <c r="BB3750" t="s">
        <v>76</v>
      </c>
      <c r="BC3750" t="s">
        <v>76</v>
      </c>
      <c r="BD3750" t="s">
        <v>76</v>
      </c>
      <c r="BE3750" t="s">
        <v>76</v>
      </c>
      <c r="BF3750" t="s">
        <v>76</v>
      </c>
      <c r="BI3750" t="s">
        <v>76</v>
      </c>
      <c r="BJ3750">
        <v>0</v>
      </c>
      <c r="BK3750" t="s">
        <v>83</v>
      </c>
      <c r="BL3750" t="s">
        <v>21436</v>
      </c>
    </row>
    <row r="3751" spans="1:64" x14ac:dyDescent="0.25">
      <c r="A3751" t="s">
        <v>21439</v>
      </c>
      <c r="B3751" t="s">
        <v>21440</v>
      </c>
      <c r="C3751" t="s">
        <v>21441</v>
      </c>
      <c r="D3751" t="s">
        <v>123</v>
      </c>
      <c r="E3751">
        <v>0</v>
      </c>
      <c r="F3751" t="s">
        <v>67</v>
      </c>
      <c r="G3751" t="s">
        <v>88</v>
      </c>
      <c r="H3751">
        <v>0</v>
      </c>
      <c r="I3751">
        <v>0</v>
      </c>
      <c r="J3751" t="s">
        <v>69</v>
      </c>
      <c r="K3751" t="s">
        <v>21442</v>
      </c>
      <c r="L3751" t="s">
        <v>71</v>
      </c>
      <c r="M3751" t="s">
        <v>190</v>
      </c>
      <c r="N3751" t="s">
        <v>73</v>
      </c>
      <c r="O3751">
        <v>27282</v>
      </c>
      <c r="P3751" t="s">
        <v>74</v>
      </c>
      <c r="Q3751" t="s">
        <v>75</v>
      </c>
      <c r="R3751" t="s">
        <v>76</v>
      </c>
      <c r="S3751" t="s">
        <v>76</v>
      </c>
      <c r="T3751" t="s">
        <v>76</v>
      </c>
      <c r="U3751" t="s">
        <v>76</v>
      </c>
      <c r="V3751" t="s">
        <v>21440</v>
      </c>
      <c r="W3751" t="s">
        <v>21443</v>
      </c>
      <c r="Y3751" s="1">
        <v>42776</v>
      </c>
      <c r="Z3751" t="s">
        <v>76</v>
      </c>
      <c r="AB3751">
        <v>50</v>
      </c>
      <c r="AC3751" t="s">
        <v>76</v>
      </c>
      <c r="AD3751" t="s">
        <v>76</v>
      </c>
      <c r="AE3751" t="s">
        <v>79</v>
      </c>
      <c r="AF3751" s="6">
        <v>0</v>
      </c>
      <c r="AG3751" t="s">
        <v>119</v>
      </c>
      <c r="AH3751" s="1">
        <v>42776.583969907406</v>
      </c>
      <c r="AI3751" t="s">
        <v>76</v>
      </c>
      <c r="AJ3751" t="s">
        <v>76</v>
      </c>
      <c r="AL3751" t="s">
        <v>82</v>
      </c>
      <c r="AM3751" t="s">
        <v>114</v>
      </c>
      <c r="AN3751">
        <v>0</v>
      </c>
      <c r="AO3751" t="s">
        <v>71</v>
      </c>
      <c r="AP3751" t="s">
        <v>83</v>
      </c>
      <c r="AR3751" t="s">
        <v>83</v>
      </c>
      <c r="AS3751" t="s">
        <v>83</v>
      </c>
      <c r="AT3751">
        <v>1</v>
      </c>
      <c r="AU3751" t="s">
        <v>76</v>
      </c>
      <c r="AV3751" t="s">
        <v>76</v>
      </c>
      <c r="BA3751" t="s">
        <v>76</v>
      </c>
      <c r="BB3751" t="s">
        <v>76</v>
      </c>
      <c r="BC3751" t="s">
        <v>76</v>
      </c>
      <c r="BD3751" t="s">
        <v>76</v>
      </c>
      <c r="BE3751" t="s">
        <v>76</v>
      </c>
      <c r="BF3751" t="s">
        <v>76</v>
      </c>
      <c r="BJ3751">
        <v>0</v>
      </c>
      <c r="BK3751" t="s">
        <v>83</v>
      </c>
      <c r="BL3751" t="s">
        <v>21440</v>
      </c>
    </row>
    <row r="3752" spans="1:64" x14ac:dyDescent="0.25">
      <c r="A3752" t="s">
        <v>21444</v>
      </c>
      <c r="B3752" t="s">
        <v>21445</v>
      </c>
      <c r="C3752" t="s">
        <v>21446</v>
      </c>
      <c r="D3752" t="s">
        <v>175</v>
      </c>
      <c r="E3752">
        <v>0</v>
      </c>
      <c r="F3752" t="s">
        <v>67</v>
      </c>
      <c r="G3752" t="s">
        <v>88</v>
      </c>
      <c r="H3752">
        <v>0</v>
      </c>
      <c r="I3752">
        <v>0</v>
      </c>
      <c r="J3752" t="s">
        <v>69</v>
      </c>
      <c r="K3752" t="s">
        <v>71</v>
      </c>
      <c r="L3752" t="s">
        <v>71</v>
      </c>
      <c r="M3752" t="s">
        <v>75</v>
      </c>
      <c r="N3752" t="s">
        <v>118</v>
      </c>
      <c r="O3752" t="s">
        <v>98</v>
      </c>
      <c r="Q3752" t="s">
        <v>21447</v>
      </c>
      <c r="R3752" t="s">
        <v>76</v>
      </c>
      <c r="S3752" t="s">
        <v>76</v>
      </c>
      <c r="T3752" t="s">
        <v>76</v>
      </c>
      <c r="U3752" t="s">
        <v>76</v>
      </c>
      <c r="Y3752" s="1">
        <v>42492</v>
      </c>
      <c r="Z3752" t="s">
        <v>76</v>
      </c>
      <c r="AB3752">
        <v>50</v>
      </c>
      <c r="AC3752" t="s">
        <v>76</v>
      </c>
      <c r="AD3752" t="s">
        <v>76</v>
      </c>
      <c r="AE3752" t="s">
        <v>79</v>
      </c>
      <c r="AF3752" s="6">
        <v>0</v>
      </c>
      <c r="AG3752" t="s">
        <v>178</v>
      </c>
      <c r="AH3752" s="1">
        <v>42492.36582175926</v>
      </c>
      <c r="AI3752" t="s">
        <v>76</v>
      </c>
      <c r="AJ3752" t="s">
        <v>76</v>
      </c>
      <c r="AL3752" t="s">
        <v>82</v>
      </c>
      <c r="AM3752" t="s">
        <v>114</v>
      </c>
      <c r="AN3752">
        <v>0</v>
      </c>
      <c r="AO3752" t="s">
        <v>71</v>
      </c>
      <c r="AP3752" t="s">
        <v>83</v>
      </c>
      <c r="AR3752" t="s">
        <v>83</v>
      </c>
      <c r="AS3752" t="s">
        <v>83</v>
      </c>
      <c r="AT3752">
        <v>1</v>
      </c>
      <c r="AU3752" t="s">
        <v>76</v>
      </c>
      <c r="AV3752" t="s">
        <v>76</v>
      </c>
      <c r="BA3752" t="s">
        <v>76</v>
      </c>
      <c r="BB3752" t="s">
        <v>76</v>
      </c>
      <c r="BC3752" t="s">
        <v>76</v>
      </c>
      <c r="BD3752" t="s">
        <v>76</v>
      </c>
      <c r="BE3752" t="s">
        <v>76</v>
      </c>
      <c r="BF3752" t="s">
        <v>76</v>
      </c>
      <c r="BI3752" t="s">
        <v>76</v>
      </c>
      <c r="BJ3752">
        <v>0</v>
      </c>
      <c r="BK3752" t="s">
        <v>83</v>
      </c>
      <c r="BL3752" t="s">
        <v>21445</v>
      </c>
    </row>
    <row r="3753" spans="1:64" x14ac:dyDescent="0.25">
      <c r="A3753" t="s">
        <v>21448</v>
      </c>
      <c r="B3753" t="s">
        <v>21449</v>
      </c>
      <c r="C3753" t="s">
        <v>21450</v>
      </c>
      <c r="D3753" t="s">
        <v>123</v>
      </c>
      <c r="E3753">
        <v>0</v>
      </c>
      <c r="F3753" t="s">
        <v>67</v>
      </c>
      <c r="G3753" t="s">
        <v>88</v>
      </c>
      <c r="H3753">
        <v>0</v>
      </c>
      <c r="I3753">
        <v>0</v>
      </c>
      <c r="J3753" t="s">
        <v>69</v>
      </c>
      <c r="K3753" t="s">
        <v>21451</v>
      </c>
      <c r="L3753" t="s">
        <v>71</v>
      </c>
      <c r="M3753" t="s">
        <v>661</v>
      </c>
      <c r="N3753" t="s">
        <v>73</v>
      </c>
      <c r="O3753">
        <v>27214</v>
      </c>
      <c r="P3753" t="s">
        <v>74</v>
      </c>
      <c r="Q3753" t="s">
        <v>75</v>
      </c>
      <c r="R3753" t="s">
        <v>76</v>
      </c>
      <c r="S3753" t="s">
        <v>76</v>
      </c>
      <c r="T3753" t="s">
        <v>76</v>
      </c>
      <c r="U3753" t="s">
        <v>76</v>
      </c>
      <c r="V3753" t="s">
        <v>21449</v>
      </c>
      <c r="W3753" t="s">
        <v>21452</v>
      </c>
      <c r="Y3753" s="1">
        <v>42718</v>
      </c>
      <c r="Z3753" s="1">
        <v>42748.406944444447</v>
      </c>
      <c r="AB3753">
        <v>50</v>
      </c>
      <c r="AC3753">
        <v>6</v>
      </c>
      <c r="AD3753" t="s">
        <v>76</v>
      </c>
      <c r="AE3753" t="s">
        <v>79</v>
      </c>
      <c r="AF3753" s="6">
        <v>2634.59</v>
      </c>
      <c r="AG3753" t="s">
        <v>119</v>
      </c>
      <c r="AH3753" s="1">
        <v>42718.35796296296</v>
      </c>
      <c r="AI3753" t="s">
        <v>76</v>
      </c>
      <c r="AJ3753" t="s">
        <v>76</v>
      </c>
      <c r="AL3753" t="s">
        <v>82</v>
      </c>
      <c r="AM3753" t="s">
        <v>114</v>
      </c>
      <c r="AN3753">
        <v>0</v>
      </c>
      <c r="AO3753" t="s">
        <v>71</v>
      </c>
      <c r="AP3753" t="s">
        <v>83</v>
      </c>
      <c r="AR3753" t="s">
        <v>83</v>
      </c>
      <c r="AS3753" t="s">
        <v>83</v>
      </c>
      <c r="AT3753">
        <v>1</v>
      </c>
      <c r="AU3753" t="s">
        <v>76</v>
      </c>
      <c r="AV3753" t="s">
        <v>76</v>
      </c>
      <c r="BA3753" t="s">
        <v>76</v>
      </c>
      <c r="BB3753" t="s">
        <v>76</v>
      </c>
      <c r="BC3753" t="s">
        <v>76</v>
      </c>
      <c r="BD3753" t="s">
        <v>76</v>
      </c>
      <c r="BE3753" t="s">
        <v>76</v>
      </c>
      <c r="BF3753" t="s">
        <v>76</v>
      </c>
      <c r="BJ3753">
        <v>0</v>
      </c>
      <c r="BK3753" t="s">
        <v>83</v>
      </c>
      <c r="BL3753" t="s">
        <v>21449</v>
      </c>
    </row>
    <row r="3754" spans="1:64" x14ac:dyDescent="0.25">
      <c r="A3754" t="s">
        <v>21453</v>
      </c>
      <c r="B3754" t="s">
        <v>21454</v>
      </c>
      <c r="C3754" t="s">
        <v>21455</v>
      </c>
      <c r="D3754" t="s">
        <v>123</v>
      </c>
      <c r="E3754">
        <v>0</v>
      </c>
      <c r="F3754" t="s">
        <v>67</v>
      </c>
      <c r="G3754" t="s">
        <v>88</v>
      </c>
      <c r="H3754">
        <v>0</v>
      </c>
      <c r="I3754">
        <v>0</v>
      </c>
      <c r="J3754" t="s">
        <v>69</v>
      </c>
      <c r="K3754" t="s">
        <v>21456</v>
      </c>
      <c r="L3754" t="s">
        <v>71</v>
      </c>
      <c r="M3754" t="s">
        <v>232</v>
      </c>
      <c r="N3754" t="s">
        <v>73</v>
      </c>
      <c r="O3754">
        <v>27358</v>
      </c>
      <c r="P3754" t="s">
        <v>74</v>
      </c>
      <c r="Q3754" t="s">
        <v>75</v>
      </c>
      <c r="R3754" t="s">
        <v>76</v>
      </c>
      <c r="S3754" t="s">
        <v>76</v>
      </c>
      <c r="T3754" t="s">
        <v>76</v>
      </c>
      <c r="U3754" t="s">
        <v>76</v>
      </c>
      <c r="V3754" t="s">
        <v>21454</v>
      </c>
      <c r="W3754" t="s">
        <v>21457</v>
      </c>
      <c r="Y3754" s="1">
        <v>42255</v>
      </c>
      <c r="Z3754" s="1">
        <v>42277.406944444447</v>
      </c>
      <c r="AB3754">
        <v>50</v>
      </c>
      <c r="AC3754">
        <v>6</v>
      </c>
      <c r="AD3754" t="s">
        <v>76</v>
      </c>
      <c r="AE3754" t="s">
        <v>79</v>
      </c>
      <c r="AF3754" s="6">
        <v>0</v>
      </c>
      <c r="AG3754" t="s">
        <v>119</v>
      </c>
      <c r="AH3754" s="1">
        <v>42255.570925925924</v>
      </c>
      <c r="AI3754" t="s">
        <v>76</v>
      </c>
      <c r="AJ3754" t="s">
        <v>76</v>
      </c>
      <c r="AL3754" t="s">
        <v>82</v>
      </c>
      <c r="AM3754" t="s">
        <v>114</v>
      </c>
      <c r="AN3754">
        <v>0</v>
      </c>
      <c r="AO3754" t="s">
        <v>71</v>
      </c>
      <c r="AP3754" t="s">
        <v>83</v>
      </c>
      <c r="AR3754" t="s">
        <v>83</v>
      </c>
      <c r="AS3754" t="s">
        <v>83</v>
      </c>
      <c r="AT3754">
        <v>1</v>
      </c>
      <c r="AU3754" t="s">
        <v>76</v>
      </c>
      <c r="AV3754" t="s">
        <v>76</v>
      </c>
      <c r="BA3754" t="s">
        <v>76</v>
      </c>
      <c r="BB3754" t="s">
        <v>76</v>
      </c>
      <c r="BC3754" t="s">
        <v>76</v>
      </c>
      <c r="BD3754" t="s">
        <v>76</v>
      </c>
      <c r="BE3754" t="s">
        <v>76</v>
      </c>
      <c r="BF3754" t="s">
        <v>76</v>
      </c>
      <c r="BJ3754">
        <v>0</v>
      </c>
      <c r="BK3754" t="s">
        <v>83</v>
      </c>
      <c r="BL3754" t="s">
        <v>21458</v>
      </c>
    </row>
    <row r="3755" spans="1:64" x14ac:dyDescent="0.25">
      <c r="A3755" t="s">
        <v>21459</v>
      </c>
      <c r="B3755" t="s">
        <v>21460</v>
      </c>
      <c r="C3755" t="s">
        <v>21461</v>
      </c>
      <c r="D3755" t="s">
        <v>175</v>
      </c>
      <c r="E3755">
        <v>0</v>
      </c>
      <c r="F3755" t="s">
        <v>67</v>
      </c>
      <c r="G3755" t="s">
        <v>88</v>
      </c>
      <c r="H3755">
        <v>0</v>
      </c>
      <c r="I3755">
        <v>0</v>
      </c>
      <c r="J3755" t="s">
        <v>69</v>
      </c>
      <c r="K3755" t="s">
        <v>71</v>
      </c>
      <c r="L3755" t="s">
        <v>71</v>
      </c>
      <c r="M3755" t="s">
        <v>75</v>
      </c>
      <c r="N3755" t="s">
        <v>118</v>
      </c>
      <c r="O3755" t="s">
        <v>98</v>
      </c>
      <c r="Q3755" t="s">
        <v>75</v>
      </c>
      <c r="R3755" t="s">
        <v>76</v>
      </c>
      <c r="S3755" t="s">
        <v>76</v>
      </c>
      <c r="T3755" t="s">
        <v>76</v>
      </c>
      <c r="U3755" t="s">
        <v>76</v>
      </c>
      <c r="Y3755" s="1">
        <v>41985</v>
      </c>
      <c r="Z3755" s="1">
        <v>41992.603472222225</v>
      </c>
      <c r="AB3755">
        <v>50</v>
      </c>
      <c r="AC3755">
        <v>0</v>
      </c>
      <c r="AD3755" t="s">
        <v>76</v>
      </c>
      <c r="AE3755" t="s">
        <v>79</v>
      </c>
      <c r="AF3755" s="6">
        <v>0</v>
      </c>
      <c r="AG3755" t="s">
        <v>178</v>
      </c>
      <c r="AH3755" s="1">
        <v>41985.545115740744</v>
      </c>
      <c r="AI3755" t="s">
        <v>76</v>
      </c>
      <c r="AJ3755" t="s">
        <v>76</v>
      </c>
      <c r="AL3755" t="s">
        <v>82</v>
      </c>
      <c r="AM3755" t="s">
        <v>114</v>
      </c>
      <c r="AN3755">
        <v>0</v>
      </c>
      <c r="AO3755" t="s">
        <v>71</v>
      </c>
      <c r="AP3755" t="s">
        <v>83</v>
      </c>
      <c r="AR3755" t="s">
        <v>83</v>
      </c>
      <c r="AS3755" t="s">
        <v>83</v>
      </c>
      <c r="AT3755">
        <v>1</v>
      </c>
      <c r="AU3755" t="s">
        <v>76</v>
      </c>
      <c r="AV3755" t="s">
        <v>76</v>
      </c>
      <c r="BA3755" t="s">
        <v>76</v>
      </c>
      <c r="BB3755" t="s">
        <v>76</v>
      </c>
      <c r="BC3755" t="s">
        <v>76</v>
      </c>
      <c r="BD3755" t="s">
        <v>76</v>
      </c>
      <c r="BE3755" t="s">
        <v>76</v>
      </c>
      <c r="BF3755" t="s">
        <v>76</v>
      </c>
      <c r="BI3755" t="s">
        <v>76</v>
      </c>
      <c r="BJ3755">
        <v>0</v>
      </c>
      <c r="BK3755" t="s">
        <v>83</v>
      </c>
      <c r="BL3755" t="s">
        <v>21460</v>
      </c>
    </row>
    <row r="3756" spans="1:64" x14ac:dyDescent="0.25">
      <c r="A3756" t="s">
        <v>21462</v>
      </c>
      <c r="B3756" t="s">
        <v>21463</v>
      </c>
      <c r="C3756" t="s">
        <v>21464</v>
      </c>
      <c r="D3756" t="s">
        <v>175</v>
      </c>
      <c r="E3756">
        <v>0</v>
      </c>
      <c r="F3756" t="s">
        <v>67</v>
      </c>
      <c r="G3756" t="s">
        <v>88</v>
      </c>
      <c r="H3756">
        <v>0</v>
      </c>
      <c r="I3756">
        <v>0</v>
      </c>
      <c r="J3756" t="s">
        <v>69</v>
      </c>
      <c r="K3756" t="s">
        <v>71</v>
      </c>
      <c r="L3756" t="s">
        <v>21465</v>
      </c>
      <c r="M3756" t="s">
        <v>72</v>
      </c>
      <c r="N3756" t="s">
        <v>73</v>
      </c>
      <c r="O3756">
        <v>27012</v>
      </c>
      <c r="P3756" t="s">
        <v>74</v>
      </c>
      <c r="Q3756" t="s">
        <v>75</v>
      </c>
      <c r="R3756" t="s">
        <v>76</v>
      </c>
      <c r="S3756" t="s">
        <v>76</v>
      </c>
      <c r="T3756" t="s">
        <v>76</v>
      </c>
      <c r="U3756" t="s">
        <v>76</v>
      </c>
      <c r="Y3756" s="1">
        <v>42948</v>
      </c>
      <c r="Z3756" s="1">
        <v>42948</v>
      </c>
      <c r="AB3756">
        <v>50</v>
      </c>
      <c r="AC3756" t="s">
        <v>76</v>
      </c>
      <c r="AD3756" t="s">
        <v>76</v>
      </c>
      <c r="AE3756" t="s">
        <v>79</v>
      </c>
      <c r="AF3756" s="6">
        <v>0</v>
      </c>
      <c r="AG3756" t="s">
        <v>178</v>
      </c>
      <c r="AH3756" s="1">
        <v>42948.409930555557</v>
      </c>
      <c r="AI3756" t="s">
        <v>76</v>
      </c>
      <c r="AJ3756" t="s">
        <v>76</v>
      </c>
      <c r="AL3756" t="s">
        <v>82</v>
      </c>
      <c r="AM3756" t="s">
        <v>114</v>
      </c>
      <c r="AN3756">
        <v>0</v>
      </c>
      <c r="AO3756" t="s">
        <v>71</v>
      </c>
      <c r="AP3756" t="s">
        <v>83</v>
      </c>
      <c r="AR3756" t="s">
        <v>83</v>
      </c>
      <c r="AS3756" t="s">
        <v>83</v>
      </c>
      <c r="AT3756">
        <v>1</v>
      </c>
      <c r="AU3756" t="s">
        <v>76</v>
      </c>
      <c r="AV3756" t="s">
        <v>76</v>
      </c>
      <c r="BA3756" t="s">
        <v>76</v>
      </c>
      <c r="BB3756" t="s">
        <v>76</v>
      </c>
      <c r="BC3756" t="s">
        <v>76</v>
      </c>
      <c r="BD3756" t="s">
        <v>76</v>
      </c>
      <c r="BE3756" t="s">
        <v>76</v>
      </c>
      <c r="BF3756" t="s">
        <v>76</v>
      </c>
      <c r="BI3756" t="s">
        <v>76</v>
      </c>
      <c r="BJ3756">
        <v>0</v>
      </c>
      <c r="BK3756" t="s">
        <v>83</v>
      </c>
      <c r="BL3756" t="s">
        <v>21463</v>
      </c>
    </row>
    <row r="3757" spans="1:64" x14ac:dyDescent="0.25">
      <c r="A3757" t="s">
        <v>21473</v>
      </c>
      <c r="B3757" t="s">
        <v>21474</v>
      </c>
      <c r="C3757" t="s">
        <v>21475</v>
      </c>
      <c r="D3757" t="s">
        <v>102</v>
      </c>
      <c r="E3757">
        <v>0</v>
      </c>
      <c r="F3757" t="s">
        <v>67</v>
      </c>
      <c r="G3757" t="s">
        <v>88</v>
      </c>
      <c r="H3757">
        <v>0</v>
      </c>
      <c r="I3757">
        <v>0</v>
      </c>
      <c r="J3757" t="s">
        <v>69</v>
      </c>
      <c r="K3757" t="s">
        <v>21476</v>
      </c>
      <c r="L3757" t="s">
        <v>71</v>
      </c>
      <c r="M3757" t="s">
        <v>90</v>
      </c>
      <c r="N3757" t="s">
        <v>73</v>
      </c>
      <c r="O3757">
        <v>27284</v>
      </c>
      <c r="P3757" t="s">
        <v>74</v>
      </c>
      <c r="Q3757" t="s">
        <v>75</v>
      </c>
      <c r="R3757" t="s">
        <v>76</v>
      </c>
      <c r="S3757" t="s">
        <v>76</v>
      </c>
      <c r="T3757" t="s">
        <v>76</v>
      </c>
      <c r="U3757" t="s">
        <v>76</v>
      </c>
      <c r="Y3757" s="1">
        <v>41310</v>
      </c>
      <c r="Z3757" s="1">
        <v>41325.761805555558</v>
      </c>
      <c r="AB3757">
        <v>50</v>
      </c>
      <c r="AC3757">
        <v>2</v>
      </c>
      <c r="AD3757" t="s">
        <v>76</v>
      </c>
      <c r="AE3757" t="s">
        <v>79</v>
      </c>
      <c r="AF3757" s="6">
        <v>0</v>
      </c>
      <c r="AG3757" t="s">
        <v>208</v>
      </c>
      <c r="AH3757" s="1">
        <v>41310.49800925926</v>
      </c>
      <c r="AI3757" t="s">
        <v>76</v>
      </c>
      <c r="AJ3757" t="s">
        <v>76</v>
      </c>
      <c r="AL3757" t="s">
        <v>82</v>
      </c>
      <c r="AM3757" t="s">
        <v>114</v>
      </c>
      <c r="AN3757">
        <v>0</v>
      </c>
      <c r="AO3757" t="s">
        <v>71</v>
      </c>
      <c r="AP3757" t="s">
        <v>83</v>
      </c>
      <c r="AR3757" t="s">
        <v>83</v>
      </c>
      <c r="AS3757" t="s">
        <v>83</v>
      </c>
      <c r="AT3757">
        <v>1</v>
      </c>
      <c r="AU3757" t="s">
        <v>76</v>
      </c>
      <c r="AV3757" t="s">
        <v>76</v>
      </c>
      <c r="BA3757" t="s">
        <v>76</v>
      </c>
      <c r="BB3757" t="s">
        <v>76</v>
      </c>
      <c r="BC3757" t="s">
        <v>76</v>
      </c>
      <c r="BD3757" t="s">
        <v>76</v>
      </c>
      <c r="BE3757" t="s">
        <v>76</v>
      </c>
      <c r="BF3757" t="s">
        <v>76</v>
      </c>
      <c r="BI3757" t="s">
        <v>76</v>
      </c>
      <c r="BJ3757">
        <v>0</v>
      </c>
      <c r="BK3757" t="s">
        <v>83</v>
      </c>
      <c r="BL3757" t="s">
        <v>21473</v>
      </c>
    </row>
    <row r="3758" spans="1:64" x14ac:dyDescent="0.25">
      <c r="A3758" t="s">
        <v>21477</v>
      </c>
      <c r="B3758" t="s">
        <v>21478</v>
      </c>
      <c r="C3758" t="s">
        <v>21479</v>
      </c>
      <c r="D3758" t="s">
        <v>123</v>
      </c>
      <c r="E3758">
        <v>0</v>
      </c>
      <c r="F3758" t="s">
        <v>67</v>
      </c>
      <c r="G3758" t="s">
        <v>88</v>
      </c>
      <c r="H3758">
        <v>0</v>
      </c>
      <c r="I3758">
        <v>0</v>
      </c>
      <c r="J3758" t="s">
        <v>69</v>
      </c>
      <c r="K3758" t="s">
        <v>21480</v>
      </c>
      <c r="L3758" t="s">
        <v>71</v>
      </c>
      <c r="M3758" t="s">
        <v>3419</v>
      </c>
      <c r="N3758" t="s">
        <v>73</v>
      </c>
      <c r="O3758">
        <v>27298</v>
      </c>
      <c r="P3758" t="s">
        <v>74</v>
      </c>
      <c r="Q3758" t="s">
        <v>75</v>
      </c>
      <c r="R3758" t="s">
        <v>76</v>
      </c>
      <c r="S3758" t="s">
        <v>76</v>
      </c>
      <c r="T3758" t="s">
        <v>76</v>
      </c>
      <c r="U3758" t="s">
        <v>76</v>
      </c>
      <c r="Y3758" s="1">
        <v>41766</v>
      </c>
      <c r="Z3758" s="1">
        <v>42962</v>
      </c>
      <c r="AB3758">
        <v>50</v>
      </c>
      <c r="AC3758">
        <v>3</v>
      </c>
      <c r="AD3758" t="s">
        <v>76</v>
      </c>
      <c r="AE3758" t="s">
        <v>79</v>
      </c>
      <c r="AF3758" s="6">
        <v>377.9</v>
      </c>
      <c r="AG3758" t="s">
        <v>119</v>
      </c>
      <c r="AH3758" s="1">
        <v>41766.677870370368</v>
      </c>
      <c r="AI3758" t="s">
        <v>76</v>
      </c>
      <c r="AJ3758" t="s">
        <v>76</v>
      </c>
      <c r="AL3758" t="s">
        <v>82</v>
      </c>
      <c r="AM3758" t="s">
        <v>114</v>
      </c>
      <c r="AN3758">
        <v>0</v>
      </c>
      <c r="AO3758" t="s">
        <v>71</v>
      </c>
      <c r="AP3758" t="s">
        <v>83</v>
      </c>
      <c r="AR3758" t="s">
        <v>83</v>
      </c>
      <c r="AS3758" t="s">
        <v>83</v>
      </c>
      <c r="AT3758">
        <v>1</v>
      </c>
      <c r="AU3758" t="s">
        <v>76</v>
      </c>
      <c r="AV3758" t="s">
        <v>76</v>
      </c>
      <c r="BA3758" t="s">
        <v>76</v>
      </c>
      <c r="BB3758" t="s">
        <v>76</v>
      </c>
      <c r="BC3758" t="s">
        <v>76</v>
      </c>
      <c r="BD3758" t="s">
        <v>76</v>
      </c>
      <c r="BE3758" t="s">
        <v>76</v>
      </c>
      <c r="BF3758" t="s">
        <v>76</v>
      </c>
      <c r="BJ3758">
        <v>0</v>
      </c>
      <c r="BK3758" t="s">
        <v>83</v>
      </c>
      <c r="BL3758" t="s">
        <v>21478</v>
      </c>
    </row>
    <row r="3759" spans="1:64" x14ac:dyDescent="0.25">
      <c r="A3759" t="s">
        <v>21481</v>
      </c>
      <c r="B3759" t="s">
        <v>21482</v>
      </c>
      <c r="C3759" t="s">
        <v>21483</v>
      </c>
      <c r="D3759" t="s">
        <v>102</v>
      </c>
      <c r="E3759">
        <v>0</v>
      </c>
      <c r="F3759" t="s">
        <v>67</v>
      </c>
      <c r="G3759" t="s">
        <v>88</v>
      </c>
      <c r="H3759">
        <v>0</v>
      </c>
      <c r="I3759">
        <v>0</v>
      </c>
      <c r="J3759" t="s">
        <v>69</v>
      </c>
      <c r="K3759" t="s">
        <v>21484</v>
      </c>
      <c r="L3759" t="s">
        <v>71</v>
      </c>
      <c r="M3759" t="s">
        <v>90</v>
      </c>
      <c r="N3759" t="s">
        <v>73</v>
      </c>
      <c r="O3759">
        <v>27284</v>
      </c>
      <c r="P3759" t="s">
        <v>74</v>
      </c>
      <c r="Q3759" t="s">
        <v>75</v>
      </c>
      <c r="R3759" t="s">
        <v>76</v>
      </c>
      <c r="S3759" t="s">
        <v>76</v>
      </c>
      <c r="T3759" t="s">
        <v>76</v>
      </c>
      <c r="U3759" t="s">
        <v>76</v>
      </c>
      <c r="Y3759" s="1">
        <v>43097</v>
      </c>
      <c r="Z3759" t="s">
        <v>76</v>
      </c>
      <c r="AB3759">
        <v>50</v>
      </c>
      <c r="AC3759" t="s">
        <v>76</v>
      </c>
      <c r="AD3759" t="s">
        <v>76</v>
      </c>
      <c r="AE3759" t="s">
        <v>79</v>
      </c>
      <c r="AF3759" s="6">
        <v>0</v>
      </c>
      <c r="AG3759" t="s">
        <v>80</v>
      </c>
      <c r="AH3759" s="1">
        <v>43097.692141203705</v>
      </c>
      <c r="AI3759" t="s">
        <v>76</v>
      </c>
      <c r="AJ3759" t="s">
        <v>76</v>
      </c>
      <c r="AL3759" t="s">
        <v>82</v>
      </c>
      <c r="AM3759" t="s">
        <v>114</v>
      </c>
      <c r="AN3759">
        <v>0</v>
      </c>
      <c r="AO3759" t="s">
        <v>71</v>
      </c>
      <c r="AP3759" t="s">
        <v>83</v>
      </c>
      <c r="AR3759" t="s">
        <v>83</v>
      </c>
      <c r="AS3759" t="s">
        <v>83</v>
      </c>
      <c r="AT3759">
        <v>1</v>
      </c>
      <c r="AU3759" t="s">
        <v>76</v>
      </c>
      <c r="AV3759" t="s">
        <v>76</v>
      </c>
      <c r="BA3759" t="s">
        <v>76</v>
      </c>
      <c r="BB3759" t="s">
        <v>76</v>
      </c>
      <c r="BC3759" t="s">
        <v>76</v>
      </c>
      <c r="BD3759" t="s">
        <v>76</v>
      </c>
      <c r="BE3759" t="s">
        <v>76</v>
      </c>
      <c r="BF3759" t="s">
        <v>76</v>
      </c>
      <c r="BI3759" t="s">
        <v>76</v>
      </c>
      <c r="BJ3759">
        <v>0</v>
      </c>
      <c r="BK3759" t="s">
        <v>83</v>
      </c>
      <c r="BL3759" t="s">
        <v>21482</v>
      </c>
    </row>
    <row r="3760" spans="1:64" x14ac:dyDescent="0.25">
      <c r="A3760" t="s">
        <v>21485</v>
      </c>
      <c r="B3760" t="s">
        <v>21486</v>
      </c>
      <c r="C3760" t="s">
        <v>21487</v>
      </c>
      <c r="D3760" t="s">
        <v>66</v>
      </c>
      <c r="E3760">
        <v>0</v>
      </c>
      <c r="F3760" t="s">
        <v>67</v>
      </c>
      <c r="G3760" t="s">
        <v>88</v>
      </c>
      <c r="H3760">
        <v>0</v>
      </c>
      <c r="I3760">
        <v>0</v>
      </c>
      <c r="J3760" t="s">
        <v>69</v>
      </c>
      <c r="K3760" t="s">
        <v>21488</v>
      </c>
      <c r="L3760" t="s">
        <v>21489</v>
      </c>
      <c r="M3760" t="s">
        <v>72</v>
      </c>
      <c r="N3760" t="s">
        <v>73</v>
      </c>
      <c r="O3760">
        <v>27012</v>
      </c>
      <c r="P3760" t="s">
        <v>74</v>
      </c>
      <c r="Q3760" t="s">
        <v>75</v>
      </c>
      <c r="R3760" t="s">
        <v>76</v>
      </c>
      <c r="S3760" t="s">
        <v>76</v>
      </c>
      <c r="T3760" t="s">
        <v>76</v>
      </c>
      <c r="U3760" t="s">
        <v>76</v>
      </c>
      <c r="Y3760" s="1">
        <v>42800</v>
      </c>
      <c r="Z3760" s="1">
        <v>42800</v>
      </c>
      <c r="AB3760">
        <v>50</v>
      </c>
      <c r="AC3760" t="s">
        <v>76</v>
      </c>
      <c r="AD3760" t="s">
        <v>76</v>
      </c>
      <c r="AE3760" t="s">
        <v>79</v>
      </c>
      <c r="AF3760" s="6">
        <v>0</v>
      </c>
      <c r="AG3760" t="s">
        <v>275</v>
      </c>
      <c r="AH3760" s="1">
        <v>42800.45685185185</v>
      </c>
      <c r="AI3760" t="s">
        <v>76</v>
      </c>
      <c r="AJ3760" t="s">
        <v>76</v>
      </c>
      <c r="AL3760" t="s">
        <v>82</v>
      </c>
      <c r="AM3760" t="s">
        <v>114</v>
      </c>
      <c r="AN3760">
        <v>0</v>
      </c>
      <c r="AO3760" t="s">
        <v>71</v>
      </c>
      <c r="AP3760" t="s">
        <v>83</v>
      </c>
      <c r="AR3760" t="s">
        <v>83</v>
      </c>
      <c r="AS3760" t="s">
        <v>83</v>
      </c>
      <c r="AT3760">
        <v>1</v>
      </c>
      <c r="AU3760" t="s">
        <v>76</v>
      </c>
      <c r="AV3760" t="s">
        <v>76</v>
      </c>
      <c r="BA3760" t="s">
        <v>76</v>
      </c>
      <c r="BB3760" t="s">
        <v>76</v>
      </c>
      <c r="BC3760" t="s">
        <v>76</v>
      </c>
      <c r="BD3760" t="s">
        <v>76</v>
      </c>
      <c r="BE3760" t="s">
        <v>76</v>
      </c>
      <c r="BF3760" t="s">
        <v>76</v>
      </c>
      <c r="BI3760" t="s">
        <v>76</v>
      </c>
      <c r="BJ3760">
        <v>0</v>
      </c>
      <c r="BK3760" t="s">
        <v>83</v>
      </c>
      <c r="BL3760" t="s">
        <v>21486</v>
      </c>
    </row>
    <row r="3761" spans="1:64" x14ac:dyDescent="0.25">
      <c r="A3761" t="s">
        <v>21490</v>
      </c>
      <c r="B3761" t="s">
        <v>21491</v>
      </c>
      <c r="C3761" t="s">
        <v>21492</v>
      </c>
      <c r="D3761" t="s">
        <v>102</v>
      </c>
      <c r="E3761">
        <v>0</v>
      </c>
      <c r="F3761" t="s">
        <v>67</v>
      </c>
      <c r="G3761" t="s">
        <v>88</v>
      </c>
      <c r="H3761">
        <v>0</v>
      </c>
      <c r="I3761">
        <v>0</v>
      </c>
      <c r="J3761" t="s">
        <v>69</v>
      </c>
      <c r="K3761" t="s">
        <v>21493</v>
      </c>
      <c r="L3761" t="s">
        <v>71</v>
      </c>
      <c r="M3761" t="s">
        <v>138</v>
      </c>
      <c r="N3761" t="s">
        <v>73</v>
      </c>
      <c r="O3761">
        <v>27410</v>
      </c>
      <c r="P3761" t="s">
        <v>74</v>
      </c>
      <c r="Q3761" t="s">
        <v>75</v>
      </c>
      <c r="R3761" t="s">
        <v>76</v>
      </c>
      <c r="S3761" t="s">
        <v>76</v>
      </c>
      <c r="T3761" t="s">
        <v>76</v>
      </c>
      <c r="U3761" t="s">
        <v>76</v>
      </c>
      <c r="Y3761" s="1">
        <v>41347</v>
      </c>
      <c r="Z3761" s="1">
        <v>41367.384722222225</v>
      </c>
      <c r="AB3761">
        <v>50</v>
      </c>
      <c r="AC3761">
        <v>43</v>
      </c>
      <c r="AD3761" t="s">
        <v>76</v>
      </c>
      <c r="AE3761" t="s">
        <v>79</v>
      </c>
      <c r="AF3761" s="6">
        <v>0</v>
      </c>
      <c r="AG3761" t="s">
        <v>208</v>
      </c>
      <c r="AH3761" s="1">
        <v>41347.616400462961</v>
      </c>
      <c r="AI3761" t="s">
        <v>76</v>
      </c>
      <c r="AJ3761" t="s">
        <v>76</v>
      </c>
      <c r="AL3761" t="s">
        <v>82</v>
      </c>
      <c r="AM3761" t="s">
        <v>114</v>
      </c>
      <c r="AN3761">
        <v>0</v>
      </c>
      <c r="AO3761" t="s">
        <v>71</v>
      </c>
      <c r="AP3761" t="s">
        <v>83</v>
      </c>
      <c r="AR3761" t="s">
        <v>83</v>
      </c>
      <c r="AS3761" t="s">
        <v>83</v>
      </c>
      <c r="AT3761">
        <v>1</v>
      </c>
      <c r="AU3761" t="s">
        <v>76</v>
      </c>
      <c r="AV3761" t="s">
        <v>76</v>
      </c>
      <c r="BA3761" t="s">
        <v>76</v>
      </c>
      <c r="BB3761" t="s">
        <v>76</v>
      </c>
      <c r="BC3761" t="s">
        <v>76</v>
      </c>
      <c r="BD3761" t="s">
        <v>76</v>
      </c>
      <c r="BE3761" t="s">
        <v>76</v>
      </c>
      <c r="BF3761" t="s">
        <v>76</v>
      </c>
      <c r="BI3761" t="s">
        <v>76</v>
      </c>
      <c r="BJ3761">
        <v>0</v>
      </c>
      <c r="BK3761" t="s">
        <v>83</v>
      </c>
      <c r="BL3761" t="s">
        <v>21490</v>
      </c>
    </row>
    <row r="3762" spans="1:64" x14ac:dyDescent="0.25">
      <c r="A3762" t="s">
        <v>21494</v>
      </c>
      <c r="B3762" t="s">
        <v>21495</v>
      </c>
      <c r="C3762" t="s">
        <v>21496</v>
      </c>
      <c r="D3762" t="s">
        <v>102</v>
      </c>
      <c r="E3762">
        <v>0</v>
      </c>
      <c r="F3762" t="s">
        <v>67</v>
      </c>
      <c r="G3762" t="s">
        <v>88</v>
      </c>
      <c r="H3762">
        <v>0</v>
      </c>
      <c r="I3762">
        <v>0</v>
      </c>
      <c r="J3762" t="s">
        <v>69</v>
      </c>
      <c r="K3762" t="s">
        <v>21497</v>
      </c>
      <c r="L3762" t="s">
        <v>71</v>
      </c>
      <c r="M3762" t="s">
        <v>1303</v>
      </c>
      <c r="N3762" t="s">
        <v>73</v>
      </c>
      <c r="O3762">
        <v>27028</v>
      </c>
      <c r="P3762" t="s">
        <v>74</v>
      </c>
      <c r="Q3762" t="s">
        <v>75</v>
      </c>
      <c r="R3762" t="s">
        <v>76</v>
      </c>
      <c r="S3762" t="s">
        <v>76</v>
      </c>
      <c r="T3762" t="s">
        <v>76</v>
      </c>
      <c r="U3762" t="s">
        <v>76</v>
      </c>
      <c r="Y3762" s="1">
        <v>42359</v>
      </c>
      <c r="Z3762" s="1">
        <v>42359</v>
      </c>
      <c r="AB3762">
        <v>50</v>
      </c>
      <c r="AC3762" t="s">
        <v>76</v>
      </c>
      <c r="AD3762" t="s">
        <v>76</v>
      </c>
      <c r="AE3762" t="s">
        <v>79</v>
      </c>
      <c r="AF3762" s="6">
        <v>0</v>
      </c>
      <c r="AG3762" t="s">
        <v>80</v>
      </c>
      <c r="AH3762" s="1">
        <v>42359.356874999998</v>
      </c>
      <c r="AI3762" t="s">
        <v>76</v>
      </c>
      <c r="AJ3762" t="s">
        <v>76</v>
      </c>
      <c r="AL3762" t="s">
        <v>82</v>
      </c>
      <c r="AM3762" t="s">
        <v>114</v>
      </c>
      <c r="AN3762">
        <v>0</v>
      </c>
      <c r="AO3762" t="s">
        <v>71</v>
      </c>
      <c r="AP3762" t="s">
        <v>83</v>
      </c>
      <c r="AR3762" t="s">
        <v>83</v>
      </c>
      <c r="AS3762" t="s">
        <v>83</v>
      </c>
      <c r="AT3762">
        <v>1</v>
      </c>
      <c r="AU3762" t="s">
        <v>76</v>
      </c>
      <c r="AV3762" t="s">
        <v>76</v>
      </c>
      <c r="BA3762" t="s">
        <v>76</v>
      </c>
      <c r="BB3762" t="s">
        <v>76</v>
      </c>
      <c r="BC3762" t="s">
        <v>76</v>
      </c>
      <c r="BD3762" t="s">
        <v>76</v>
      </c>
      <c r="BE3762" t="s">
        <v>76</v>
      </c>
      <c r="BF3762" t="s">
        <v>76</v>
      </c>
      <c r="BI3762" t="s">
        <v>76</v>
      </c>
      <c r="BJ3762">
        <v>0</v>
      </c>
      <c r="BK3762" t="s">
        <v>83</v>
      </c>
      <c r="BL3762" t="s">
        <v>21495</v>
      </c>
    </row>
    <row r="3763" spans="1:64" x14ac:dyDescent="0.25">
      <c r="A3763" t="s">
        <v>21498</v>
      </c>
      <c r="B3763" t="s">
        <v>21499</v>
      </c>
      <c r="C3763" t="s">
        <v>21500</v>
      </c>
      <c r="D3763" t="s">
        <v>123</v>
      </c>
      <c r="E3763">
        <v>0</v>
      </c>
      <c r="F3763" t="s">
        <v>67</v>
      </c>
      <c r="G3763" t="s">
        <v>88</v>
      </c>
      <c r="H3763">
        <v>0</v>
      </c>
      <c r="I3763">
        <v>0</v>
      </c>
      <c r="J3763" t="s">
        <v>69</v>
      </c>
      <c r="K3763" t="s">
        <v>21501</v>
      </c>
      <c r="L3763" t="s">
        <v>71</v>
      </c>
      <c r="M3763" t="s">
        <v>913</v>
      </c>
      <c r="N3763" t="s">
        <v>73</v>
      </c>
      <c r="O3763">
        <v>27040</v>
      </c>
      <c r="P3763" t="s">
        <v>74</v>
      </c>
      <c r="Q3763" t="s">
        <v>75</v>
      </c>
      <c r="R3763" t="s">
        <v>76</v>
      </c>
      <c r="S3763" t="s">
        <v>76</v>
      </c>
      <c r="T3763" t="s">
        <v>76</v>
      </c>
      <c r="U3763" t="s">
        <v>76</v>
      </c>
      <c r="V3763" t="s">
        <v>21499</v>
      </c>
      <c r="W3763" t="s">
        <v>21502</v>
      </c>
      <c r="Y3763" s="1">
        <v>42959</v>
      </c>
      <c r="Z3763" s="1">
        <v>42972.611805555556</v>
      </c>
      <c r="AB3763">
        <v>50</v>
      </c>
      <c r="AC3763">
        <v>7</v>
      </c>
      <c r="AD3763" t="s">
        <v>76</v>
      </c>
      <c r="AE3763" t="s">
        <v>79</v>
      </c>
      <c r="AF3763" s="6">
        <v>598.87</v>
      </c>
      <c r="AG3763" t="s">
        <v>119</v>
      </c>
      <c r="AH3763" s="1">
        <v>42959.54047453704</v>
      </c>
      <c r="AI3763" t="s">
        <v>76</v>
      </c>
      <c r="AJ3763" t="s">
        <v>76</v>
      </c>
      <c r="AL3763" t="s">
        <v>82</v>
      </c>
      <c r="AM3763" t="s">
        <v>114</v>
      </c>
      <c r="AN3763">
        <v>0</v>
      </c>
      <c r="AO3763" t="s">
        <v>71</v>
      </c>
      <c r="AP3763" t="s">
        <v>83</v>
      </c>
      <c r="AR3763" t="s">
        <v>83</v>
      </c>
      <c r="AS3763" t="s">
        <v>83</v>
      </c>
      <c r="AT3763">
        <v>1</v>
      </c>
      <c r="AU3763" t="s">
        <v>76</v>
      </c>
      <c r="AV3763" t="s">
        <v>76</v>
      </c>
      <c r="BA3763" t="s">
        <v>76</v>
      </c>
      <c r="BB3763" t="s">
        <v>76</v>
      </c>
      <c r="BC3763" t="s">
        <v>76</v>
      </c>
      <c r="BD3763" t="s">
        <v>76</v>
      </c>
      <c r="BE3763" t="s">
        <v>76</v>
      </c>
      <c r="BF3763" t="s">
        <v>76</v>
      </c>
      <c r="BJ3763">
        <v>0</v>
      </c>
      <c r="BK3763" t="s">
        <v>83</v>
      </c>
      <c r="BL3763" t="s">
        <v>21499</v>
      </c>
    </row>
    <row r="3764" spans="1:64" x14ac:dyDescent="0.25">
      <c r="A3764" t="s">
        <v>21503</v>
      </c>
      <c r="B3764" t="s">
        <v>21504</v>
      </c>
      <c r="C3764" t="s">
        <v>21505</v>
      </c>
      <c r="D3764" t="s">
        <v>116</v>
      </c>
      <c r="E3764">
        <v>0</v>
      </c>
      <c r="F3764" t="s">
        <v>67</v>
      </c>
      <c r="G3764" t="s">
        <v>88</v>
      </c>
      <c r="H3764">
        <v>0</v>
      </c>
      <c r="I3764">
        <v>0</v>
      </c>
      <c r="J3764" t="s">
        <v>69</v>
      </c>
      <c r="K3764" t="s">
        <v>21506</v>
      </c>
      <c r="L3764" t="s">
        <v>71</v>
      </c>
      <c r="M3764" t="s">
        <v>138</v>
      </c>
      <c r="N3764" t="s">
        <v>73</v>
      </c>
      <c r="O3764">
        <v>27455</v>
      </c>
      <c r="P3764" t="s">
        <v>74</v>
      </c>
      <c r="Q3764" t="s">
        <v>75</v>
      </c>
      <c r="R3764" t="s">
        <v>76</v>
      </c>
      <c r="S3764" t="s">
        <v>76</v>
      </c>
      <c r="T3764" t="s">
        <v>76</v>
      </c>
      <c r="U3764" t="s">
        <v>76</v>
      </c>
      <c r="Y3764" s="1">
        <v>41941</v>
      </c>
      <c r="Z3764" s="1">
        <v>41943.382638888892</v>
      </c>
      <c r="AB3764">
        <v>50</v>
      </c>
      <c r="AC3764">
        <v>4</v>
      </c>
      <c r="AD3764" t="s">
        <v>76</v>
      </c>
      <c r="AE3764" t="s">
        <v>79</v>
      </c>
      <c r="AF3764" s="6">
        <v>0</v>
      </c>
      <c r="AG3764" t="s">
        <v>208</v>
      </c>
      <c r="AH3764" s="1">
        <v>41941.50854166667</v>
      </c>
      <c r="AI3764" t="s">
        <v>76</v>
      </c>
      <c r="AJ3764" t="s">
        <v>76</v>
      </c>
      <c r="AL3764" t="s">
        <v>82</v>
      </c>
      <c r="AM3764" t="s">
        <v>114</v>
      </c>
      <c r="AN3764">
        <v>0</v>
      </c>
      <c r="AO3764" t="s">
        <v>71</v>
      </c>
      <c r="AP3764" t="s">
        <v>83</v>
      </c>
      <c r="AR3764" t="s">
        <v>83</v>
      </c>
      <c r="AS3764" t="s">
        <v>83</v>
      </c>
      <c r="AT3764">
        <v>1</v>
      </c>
      <c r="AU3764" t="s">
        <v>76</v>
      </c>
      <c r="AV3764" t="s">
        <v>76</v>
      </c>
      <c r="BA3764" t="s">
        <v>76</v>
      </c>
      <c r="BB3764" t="s">
        <v>76</v>
      </c>
      <c r="BC3764" t="s">
        <v>76</v>
      </c>
      <c r="BD3764" t="s">
        <v>76</v>
      </c>
      <c r="BE3764" t="s">
        <v>76</v>
      </c>
      <c r="BF3764" t="s">
        <v>76</v>
      </c>
      <c r="BI3764" t="s">
        <v>76</v>
      </c>
      <c r="BJ3764">
        <v>0</v>
      </c>
      <c r="BK3764" t="s">
        <v>83</v>
      </c>
      <c r="BL3764" t="s">
        <v>21504</v>
      </c>
    </row>
    <row r="3765" spans="1:64" x14ac:dyDescent="0.25">
      <c r="A3765" t="s">
        <v>21507</v>
      </c>
      <c r="B3765" t="s">
        <v>21508</v>
      </c>
      <c r="C3765" t="s">
        <v>21509</v>
      </c>
      <c r="D3765" t="s">
        <v>102</v>
      </c>
      <c r="E3765">
        <v>0</v>
      </c>
      <c r="F3765" t="s">
        <v>124</v>
      </c>
      <c r="G3765" t="s">
        <v>88</v>
      </c>
      <c r="H3765">
        <v>0</v>
      </c>
      <c r="I3765">
        <v>0</v>
      </c>
      <c r="J3765" t="s">
        <v>69</v>
      </c>
      <c r="K3765" t="s">
        <v>21510</v>
      </c>
      <c r="L3765" t="s">
        <v>71</v>
      </c>
      <c r="M3765" t="s">
        <v>400</v>
      </c>
      <c r="N3765" t="s">
        <v>73</v>
      </c>
      <c r="O3765" t="s">
        <v>98</v>
      </c>
      <c r="Q3765" t="s">
        <v>75</v>
      </c>
      <c r="R3765" t="s">
        <v>76</v>
      </c>
      <c r="S3765" t="s">
        <v>76</v>
      </c>
      <c r="T3765" t="s">
        <v>76</v>
      </c>
      <c r="U3765" t="s">
        <v>76</v>
      </c>
      <c r="Y3765" s="1">
        <v>41511</v>
      </c>
      <c r="Z3765" t="s">
        <v>76</v>
      </c>
      <c r="AB3765">
        <v>50</v>
      </c>
      <c r="AC3765" t="s">
        <v>76</v>
      </c>
      <c r="AD3765" t="s">
        <v>76</v>
      </c>
      <c r="AE3765" t="s">
        <v>79</v>
      </c>
      <c r="AF3765" s="6">
        <v>0</v>
      </c>
      <c r="AG3765" t="s">
        <v>80</v>
      </c>
      <c r="AH3765" s="1">
        <v>41511.561122685183</v>
      </c>
      <c r="AI3765" t="s">
        <v>76</v>
      </c>
      <c r="AJ3765" t="s">
        <v>76</v>
      </c>
      <c r="AL3765" t="s">
        <v>82</v>
      </c>
      <c r="AM3765" t="s">
        <v>114</v>
      </c>
      <c r="AN3765">
        <v>0</v>
      </c>
      <c r="AO3765" t="s">
        <v>71</v>
      </c>
      <c r="AP3765" t="s">
        <v>83</v>
      </c>
      <c r="AR3765" t="s">
        <v>83</v>
      </c>
      <c r="AS3765" t="s">
        <v>83</v>
      </c>
      <c r="AT3765">
        <v>1</v>
      </c>
      <c r="AU3765" t="s">
        <v>76</v>
      </c>
      <c r="AV3765" t="s">
        <v>76</v>
      </c>
      <c r="BA3765" t="s">
        <v>76</v>
      </c>
      <c r="BB3765" t="s">
        <v>76</v>
      </c>
      <c r="BC3765" t="s">
        <v>76</v>
      </c>
      <c r="BD3765" t="s">
        <v>76</v>
      </c>
      <c r="BE3765" t="s">
        <v>76</v>
      </c>
      <c r="BF3765" t="s">
        <v>76</v>
      </c>
      <c r="BI3765" t="s">
        <v>76</v>
      </c>
      <c r="BJ3765">
        <v>0</v>
      </c>
      <c r="BK3765" t="s">
        <v>83</v>
      </c>
      <c r="BL3765" t="s">
        <v>21507</v>
      </c>
    </row>
    <row r="3766" spans="1:64" x14ac:dyDescent="0.25">
      <c r="A3766" t="s">
        <v>21511</v>
      </c>
      <c r="B3766" t="s">
        <v>21512</v>
      </c>
      <c r="C3766" t="s">
        <v>21513</v>
      </c>
      <c r="D3766" t="s">
        <v>175</v>
      </c>
      <c r="E3766">
        <v>0</v>
      </c>
      <c r="F3766" t="s">
        <v>67</v>
      </c>
      <c r="G3766" t="s">
        <v>88</v>
      </c>
      <c r="H3766">
        <v>0</v>
      </c>
      <c r="I3766">
        <v>0</v>
      </c>
      <c r="J3766" t="s">
        <v>69</v>
      </c>
      <c r="K3766" t="s">
        <v>21514</v>
      </c>
      <c r="L3766" t="s">
        <v>21515</v>
      </c>
      <c r="M3766" t="s">
        <v>138</v>
      </c>
      <c r="N3766" t="s">
        <v>73</v>
      </c>
      <c r="O3766">
        <v>27405</v>
      </c>
      <c r="P3766" t="s">
        <v>74</v>
      </c>
      <c r="Q3766" t="s">
        <v>75</v>
      </c>
      <c r="R3766" t="s">
        <v>76</v>
      </c>
      <c r="S3766" t="s">
        <v>76</v>
      </c>
      <c r="T3766" t="s">
        <v>76</v>
      </c>
      <c r="U3766" t="s">
        <v>76</v>
      </c>
      <c r="V3766" t="s">
        <v>21516</v>
      </c>
      <c r="W3766" t="s">
        <v>21517</v>
      </c>
      <c r="Y3766" s="1">
        <v>41815</v>
      </c>
      <c r="Z3766" s="1">
        <v>42838.390972222223</v>
      </c>
      <c r="AB3766">
        <v>50</v>
      </c>
      <c r="AC3766">
        <v>0</v>
      </c>
      <c r="AD3766" t="s">
        <v>76</v>
      </c>
      <c r="AE3766" t="s">
        <v>79</v>
      </c>
      <c r="AF3766" s="6">
        <v>800</v>
      </c>
      <c r="AG3766" t="s">
        <v>178</v>
      </c>
      <c r="AH3766" s="1">
        <v>41815.665798611109</v>
      </c>
      <c r="AI3766" t="s">
        <v>353</v>
      </c>
      <c r="AJ3766" s="1">
        <v>41871.62290509259</v>
      </c>
      <c r="AL3766" t="s">
        <v>82</v>
      </c>
      <c r="AM3766" t="s">
        <v>114</v>
      </c>
      <c r="AN3766">
        <v>0</v>
      </c>
      <c r="AO3766" t="s">
        <v>71</v>
      </c>
      <c r="AP3766" t="s">
        <v>83</v>
      </c>
      <c r="AR3766" t="s">
        <v>83</v>
      </c>
      <c r="AS3766" t="s">
        <v>83</v>
      </c>
      <c r="AT3766">
        <v>1</v>
      </c>
      <c r="AU3766" t="s">
        <v>76</v>
      </c>
      <c r="AV3766" t="s">
        <v>76</v>
      </c>
      <c r="BA3766" t="s">
        <v>76</v>
      </c>
      <c r="BB3766" t="s">
        <v>76</v>
      </c>
      <c r="BC3766" t="s">
        <v>76</v>
      </c>
      <c r="BD3766" t="s">
        <v>76</v>
      </c>
      <c r="BE3766" t="s">
        <v>76</v>
      </c>
      <c r="BF3766" t="s">
        <v>76</v>
      </c>
      <c r="BJ3766">
        <v>0</v>
      </c>
      <c r="BK3766" t="s">
        <v>83</v>
      </c>
      <c r="BL3766" t="s">
        <v>21512</v>
      </c>
    </row>
    <row r="3767" spans="1:64" x14ac:dyDescent="0.25">
      <c r="A3767" t="s">
        <v>21518</v>
      </c>
      <c r="B3767" t="s">
        <v>21519</v>
      </c>
      <c r="C3767" t="s">
        <v>21520</v>
      </c>
      <c r="D3767" t="s">
        <v>175</v>
      </c>
      <c r="E3767">
        <v>0</v>
      </c>
      <c r="F3767" t="s">
        <v>67</v>
      </c>
      <c r="G3767" t="s">
        <v>88</v>
      </c>
      <c r="H3767">
        <v>0</v>
      </c>
      <c r="I3767">
        <v>0</v>
      </c>
      <c r="J3767" t="s">
        <v>69</v>
      </c>
      <c r="K3767" t="s">
        <v>21521</v>
      </c>
      <c r="L3767" t="s">
        <v>21522</v>
      </c>
      <c r="M3767" t="s">
        <v>146</v>
      </c>
      <c r="N3767" t="s">
        <v>73</v>
      </c>
      <c r="O3767">
        <v>27104</v>
      </c>
      <c r="P3767" t="s">
        <v>74</v>
      </c>
      <c r="Q3767" t="s">
        <v>75</v>
      </c>
      <c r="R3767" t="s">
        <v>76</v>
      </c>
      <c r="S3767" t="s">
        <v>76</v>
      </c>
      <c r="T3767" t="s">
        <v>76</v>
      </c>
      <c r="U3767" t="s">
        <v>76</v>
      </c>
      <c r="Y3767" s="1">
        <v>42059</v>
      </c>
      <c r="Z3767" s="1">
        <v>42081.447222222225</v>
      </c>
      <c r="AB3767">
        <v>50</v>
      </c>
      <c r="AC3767">
        <v>0</v>
      </c>
      <c r="AD3767" t="s">
        <v>76</v>
      </c>
      <c r="AE3767" t="s">
        <v>79</v>
      </c>
      <c r="AF3767" s="6">
        <v>0</v>
      </c>
      <c r="AG3767" t="s">
        <v>178</v>
      </c>
      <c r="AH3767" s="1">
        <v>42059.550324074073</v>
      </c>
      <c r="AI3767" t="s">
        <v>76</v>
      </c>
      <c r="AJ3767" t="s">
        <v>76</v>
      </c>
      <c r="AL3767" t="s">
        <v>82</v>
      </c>
      <c r="AM3767" t="s">
        <v>114</v>
      </c>
      <c r="AN3767">
        <v>0</v>
      </c>
      <c r="AO3767" t="s">
        <v>71</v>
      </c>
      <c r="AP3767" t="s">
        <v>83</v>
      </c>
      <c r="AR3767" t="s">
        <v>83</v>
      </c>
      <c r="AS3767" t="s">
        <v>83</v>
      </c>
      <c r="AT3767">
        <v>1</v>
      </c>
      <c r="AU3767" t="s">
        <v>76</v>
      </c>
      <c r="AV3767" t="s">
        <v>76</v>
      </c>
      <c r="BA3767" t="s">
        <v>76</v>
      </c>
      <c r="BB3767" t="s">
        <v>76</v>
      </c>
      <c r="BC3767" t="s">
        <v>76</v>
      </c>
      <c r="BD3767" t="s">
        <v>76</v>
      </c>
      <c r="BE3767" t="s">
        <v>76</v>
      </c>
      <c r="BF3767" t="s">
        <v>76</v>
      </c>
      <c r="BI3767" t="s">
        <v>76</v>
      </c>
      <c r="BJ3767">
        <v>0</v>
      </c>
      <c r="BK3767" t="s">
        <v>83</v>
      </c>
      <c r="BL3767" t="s">
        <v>21519</v>
      </c>
    </row>
    <row r="3768" spans="1:64" x14ac:dyDescent="0.25">
      <c r="A3768" t="s">
        <v>21523</v>
      </c>
      <c r="B3768" t="s">
        <v>21524</v>
      </c>
      <c r="C3768" t="s">
        <v>21525</v>
      </c>
      <c r="D3768" t="s">
        <v>284</v>
      </c>
      <c r="E3768">
        <v>0</v>
      </c>
      <c r="F3768" t="s">
        <v>67</v>
      </c>
      <c r="G3768" t="s">
        <v>88</v>
      </c>
      <c r="H3768">
        <v>0</v>
      </c>
      <c r="I3768">
        <v>0</v>
      </c>
      <c r="J3768" t="s">
        <v>69</v>
      </c>
      <c r="K3768" t="s">
        <v>21526</v>
      </c>
      <c r="L3768" t="s">
        <v>21527</v>
      </c>
      <c r="M3768" t="s">
        <v>304</v>
      </c>
      <c r="N3768" t="s">
        <v>73</v>
      </c>
      <c r="O3768">
        <v>27302</v>
      </c>
      <c r="P3768" t="s">
        <v>74</v>
      </c>
      <c r="Q3768" t="s">
        <v>75</v>
      </c>
      <c r="R3768" t="s">
        <v>76</v>
      </c>
      <c r="S3768" t="s">
        <v>76</v>
      </c>
      <c r="T3768" t="s">
        <v>76</v>
      </c>
      <c r="U3768" t="s">
        <v>76</v>
      </c>
      <c r="V3768" t="s">
        <v>21524</v>
      </c>
      <c r="W3768" t="s">
        <v>21528</v>
      </c>
      <c r="Y3768" s="1">
        <v>42958</v>
      </c>
      <c r="Z3768" s="1">
        <v>42977.507638888892</v>
      </c>
      <c r="AB3768">
        <v>50</v>
      </c>
      <c r="AC3768">
        <v>0</v>
      </c>
      <c r="AD3768" t="s">
        <v>76</v>
      </c>
      <c r="AE3768" t="s">
        <v>79</v>
      </c>
      <c r="AF3768" s="6">
        <v>5054.6099999999997</v>
      </c>
      <c r="AG3768" t="s">
        <v>113</v>
      </c>
      <c r="AH3768" s="1">
        <v>42958.590833333335</v>
      </c>
      <c r="AI3768" t="s">
        <v>113</v>
      </c>
      <c r="AJ3768" s="1">
        <v>42958.609884259262</v>
      </c>
      <c r="AL3768" t="s">
        <v>82</v>
      </c>
      <c r="AM3768" t="s">
        <v>114</v>
      </c>
      <c r="AN3768">
        <v>0</v>
      </c>
      <c r="AO3768" t="s">
        <v>71</v>
      </c>
      <c r="AP3768" t="s">
        <v>83</v>
      </c>
      <c r="AR3768" t="s">
        <v>83</v>
      </c>
      <c r="AS3768" t="s">
        <v>83</v>
      </c>
      <c r="AT3768">
        <v>1</v>
      </c>
      <c r="AU3768" t="s">
        <v>76</v>
      </c>
      <c r="AV3768" t="s">
        <v>76</v>
      </c>
      <c r="BA3768" t="s">
        <v>76</v>
      </c>
      <c r="BB3768" t="s">
        <v>76</v>
      </c>
      <c r="BC3768" t="s">
        <v>76</v>
      </c>
      <c r="BD3768" t="s">
        <v>76</v>
      </c>
      <c r="BE3768" t="s">
        <v>76</v>
      </c>
      <c r="BF3768" t="s">
        <v>76</v>
      </c>
      <c r="BJ3768">
        <v>0</v>
      </c>
      <c r="BK3768" t="s">
        <v>83</v>
      </c>
      <c r="BL3768" t="s">
        <v>21524</v>
      </c>
    </row>
    <row r="3769" spans="1:64" x14ac:dyDescent="0.25">
      <c r="A3769" t="s">
        <v>21529</v>
      </c>
      <c r="B3769" t="s">
        <v>21530</v>
      </c>
      <c r="C3769" t="s">
        <v>21531</v>
      </c>
      <c r="D3769" t="s">
        <v>175</v>
      </c>
      <c r="E3769">
        <v>0</v>
      </c>
      <c r="F3769" t="s">
        <v>67</v>
      </c>
      <c r="G3769" t="s">
        <v>88</v>
      </c>
      <c r="H3769">
        <v>0</v>
      </c>
      <c r="I3769">
        <v>0</v>
      </c>
      <c r="J3769" t="s">
        <v>69</v>
      </c>
      <c r="K3769" t="s">
        <v>71</v>
      </c>
      <c r="L3769" t="s">
        <v>21532</v>
      </c>
      <c r="M3769" t="s">
        <v>126</v>
      </c>
      <c r="N3769" t="s">
        <v>73</v>
      </c>
      <c r="O3769">
        <v>27265</v>
      </c>
      <c r="P3769" t="s">
        <v>74</v>
      </c>
      <c r="Q3769" t="s">
        <v>75</v>
      </c>
      <c r="R3769" t="s">
        <v>76</v>
      </c>
      <c r="S3769" t="s">
        <v>76</v>
      </c>
      <c r="T3769" t="s">
        <v>76</v>
      </c>
      <c r="U3769" t="s">
        <v>76</v>
      </c>
      <c r="Y3769" s="1">
        <v>42441</v>
      </c>
      <c r="Z3769" s="1">
        <v>42570.376388888886</v>
      </c>
      <c r="AB3769">
        <v>50</v>
      </c>
      <c r="AC3769">
        <v>3</v>
      </c>
      <c r="AD3769" t="s">
        <v>76</v>
      </c>
      <c r="AE3769" t="s">
        <v>79</v>
      </c>
      <c r="AF3769" s="6">
        <v>1830.76</v>
      </c>
      <c r="AG3769" t="s">
        <v>178</v>
      </c>
      <c r="AH3769" s="1">
        <v>42441.561712962961</v>
      </c>
      <c r="AI3769" t="s">
        <v>76</v>
      </c>
      <c r="AJ3769" t="s">
        <v>76</v>
      </c>
      <c r="AL3769" t="s">
        <v>82</v>
      </c>
      <c r="AM3769" t="s">
        <v>114</v>
      </c>
      <c r="AN3769">
        <v>0</v>
      </c>
      <c r="AO3769" t="s">
        <v>71</v>
      </c>
      <c r="AP3769" t="s">
        <v>83</v>
      </c>
      <c r="AR3769" t="s">
        <v>83</v>
      </c>
      <c r="AS3769" t="s">
        <v>83</v>
      </c>
      <c r="AT3769">
        <v>1</v>
      </c>
      <c r="AU3769" t="s">
        <v>76</v>
      </c>
      <c r="AV3769" t="s">
        <v>76</v>
      </c>
      <c r="BA3769" t="s">
        <v>76</v>
      </c>
      <c r="BB3769" t="s">
        <v>76</v>
      </c>
      <c r="BC3769" t="s">
        <v>76</v>
      </c>
      <c r="BD3769" t="s">
        <v>76</v>
      </c>
      <c r="BE3769" t="s">
        <v>76</v>
      </c>
      <c r="BF3769" t="s">
        <v>76</v>
      </c>
      <c r="BI3769" t="s">
        <v>76</v>
      </c>
      <c r="BJ3769">
        <v>0</v>
      </c>
      <c r="BK3769" t="s">
        <v>83</v>
      </c>
      <c r="BL3769" t="s">
        <v>21530</v>
      </c>
    </row>
    <row r="3770" spans="1:64" x14ac:dyDescent="0.25">
      <c r="A3770" t="s">
        <v>21533</v>
      </c>
      <c r="B3770" t="s">
        <v>21534</v>
      </c>
      <c r="C3770" t="s">
        <v>21535</v>
      </c>
      <c r="D3770" t="s">
        <v>123</v>
      </c>
      <c r="E3770">
        <v>0</v>
      </c>
      <c r="F3770" t="s">
        <v>67</v>
      </c>
      <c r="G3770" t="s">
        <v>88</v>
      </c>
      <c r="H3770">
        <v>0</v>
      </c>
      <c r="I3770">
        <v>0</v>
      </c>
      <c r="J3770" t="s">
        <v>69</v>
      </c>
      <c r="K3770" t="s">
        <v>21536</v>
      </c>
      <c r="L3770" t="s">
        <v>71</v>
      </c>
      <c r="M3770" t="s">
        <v>90</v>
      </c>
      <c r="N3770" t="s">
        <v>73</v>
      </c>
      <c r="O3770">
        <v>27284</v>
      </c>
      <c r="P3770" t="s">
        <v>74</v>
      </c>
      <c r="Q3770" t="s">
        <v>75</v>
      </c>
      <c r="R3770" t="s">
        <v>76</v>
      </c>
      <c r="S3770" t="s">
        <v>76</v>
      </c>
      <c r="T3770" t="s">
        <v>76</v>
      </c>
      <c r="U3770" t="s">
        <v>76</v>
      </c>
      <c r="V3770" t="s">
        <v>21534</v>
      </c>
      <c r="W3770" t="s">
        <v>21537</v>
      </c>
      <c r="Y3770" s="1">
        <v>42633</v>
      </c>
      <c r="Z3770" s="1">
        <v>42704.741666666669</v>
      </c>
      <c r="AB3770">
        <v>50</v>
      </c>
      <c r="AC3770">
        <v>5</v>
      </c>
      <c r="AD3770" t="s">
        <v>76</v>
      </c>
      <c r="AE3770" t="s">
        <v>79</v>
      </c>
      <c r="AF3770" s="6">
        <v>3469.38</v>
      </c>
      <c r="AG3770" t="s">
        <v>119</v>
      </c>
      <c r="AH3770" s="1">
        <v>42633.449062500003</v>
      </c>
      <c r="AI3770" t="s">
        <v>76</v>
      </c>
      <c r="AJ3770" t="s">
        <v>76</v>
      </c>
      <c r="AL3770" t="s">
        <v>82</v>
      </c>
      <c r="AM3770" t="s">
        <v>114</v>
      </c>
      <c r="AN3770">
        <v>0</v>
      </c>
      <c r="AO3770" t="s">
        <v>71</v>
      </c>
      <c r="AP3770" t="s">
        <v>83</v>
      </c>
      <c r="AR3770" t="s">
        <v>83</v>
      </c>
      <c r="AS3770" t="s">
        <v>83</v>
      </c>
      <c r="AT3770">
        <v>1</v>
      </c>
      <c r="AU3770" t="s">
        <v>76</v>
      </c>
      <c r="AV3770" t="s">
        <v>76</v>
      </c>
      <c r="BA3770" t="s">
        <v>76</v>
      </c>
      <c r="BB3770" t="s">
        <v>76</v>
      </c>
      <c r="BC3770" t="s">
        <v>76</v>
      </c>
      <c r="BD3770" t="s">
        <v>76</v>
      </c>
      <c r="BE3770" t="s">
        <v>76</v>
      </c>
      <c r="BF3770" t="s">
        <v>76</v>
      </c>
      <c r="BJ3770">
        <v>0</v>
      </c>
      <c r="BK3770" t="s">
        <v>83</v>
      </c>
      <c r="BL3770" t="s">
        <v>21534</v>
      </c>
    </row>
    <row r="3771" spans="1:64" x14ac:dyDescent="0.25">
      <c r="A3771" t="s">
        <v>21538</v>
      </c>
      <c r="B3771" t="s">
        <v>21539</v>
      </c>
      <c r="C3771" t="s">
        <v>21540</v>
      </c>
      <c r="D3771" t="s">
        <v>123</v>
      </c>
      <c r="E3771">
        <v>0</v>
      </c>
      <c r="F3771" t="s">
        <v>67</v>
      </c>
      <c r="G3771" t="s">
        <v>88</v>
      </c>
      <c r="H3771">
        <v>0</v>
      </c>
      <c r="I3771">
        <v>0</v>
      </c>
      <c r="J3771" t="s">
        <v>69</v>
      </c>
      <c r="K3771" t="s">
        <v>21541</v>
      </c>
      <c r="L3771" t="s">
        <v>71</v>
      </c>
      <c r="M3771" t="s">
        <v>416</v>
      </c>
      <c r="N3771" t="s">
        <v>73</v>
      </c>
      <c r="O3771">
        <v>27052</v>
      </c>
      <c r="P3771" t="s">
        <v>74</v>
      </c>
      <c r="Q3771" t="s">
        <v>75</v>
      </c>
      <c r="R3771" t="s">
        <v>76</v>
      </c>
      <c r="S3771" t="s">
        <v>76</v>
      </c>
      <c r="T3771" t="s">
        <v>76</v>
      </c>
      <c r="U3771" t="s">
        <v>76</v>
      </c>
      <c r="Y3771" s="1">
        <v>42055</v>
      </c>
      <c r="Z3771" s="1">
        <v>42074.697222222225</v>
      </c>
      <c r="AB3771">
        <v>50</v>
      </c>
      <c r="AC3771">
        <v>0</v>
      </c>
      <c r="AD3771" t="s">
        <v>76</v>
      </c>
      <c r="AE3771" t="s">
        <v>79</v>
      </c>
      <c r="AF3771" s="6">
        <v>0</v>
      </c>
      <c r="AG3771" t="s">
        <v>119</v>
      </c>
      <c r="AH3771" s="1">
        <v>42055.537777777776</v>
      </c>
      <c r="AI3771" t="s">
        <v>76</v>
      </c>
      <c r="AJ3771" t="s">
        <v>76</v>
      </c>
      <c r="AL3771" t="s">
        <v>82</v>
      </c>
      <c r="AM3771" t="s">
        <v>114</v>
      </c>
      <c r="AN3771">
        <v>0</v>
      </c>
      <c r="AO3771" t="s">
        <v>71</v>
      </c>
      <c r="AP3771" t="s">
        <v>83</v>
      </c>
      <c r="AR3771" t="s">
        <v>83</v>
      </c>
      <c r="AS3771" t="s">
        <v>83</v>
      </c>
      <c r="AT3771">
        <v>1</v>
      </c>
      <c r="AU3771" t="s">
        <v>76</v>
      </c>
      <c r="AV3771" t="s">
        <v>76</v>
      </c>
      <c r="BA3771" t="s">
        <v>76</v>
      </c>
      <c r="BB3771" t="s">
        <v>76</v>
      </c>
      <c r="BC3771" t="s">
        <v>76</v>
      </c>
      <c r="BD3771" t="s">
        <v>76</v>
      </c>
      <c r="BE3771" t="s">
        <v>76</v>
      </c>
      <c r="BF3771" t="s">
        <v>76</v>
      </c>
      <c r="BJ3771">
        <v>0</v>
      </c>
      <c r="BK3771" t="s">
        <v>83</v>
      </c>
      <c r="BL3771" t="s">
        <v>21539</v>
      </c>
    </row>
    <row r="3772" spans="1:64" x14ac:dyDescent="0.25">
      <c r="A3772" t="s">
        <v>21542</v>
      </c>
      <c r="B3772" t="s">
        <v>21543</v>
      </c>
      <c r="C3772" t="s">
        <v>21544</v>
      </c>
      <c r="D3772" t="s">
        <v>175</v>
      </c>
      <c r="E3772">
        <v>0</v>
      </c>
      <c r="F3772" t="s">
        <v>67</v>
      </c>
      <c r="G3772" t="s">
        <v>88</v>
      </c>
      <c r="H3772">
        <v>0</v>
      </c>
      <c r="I3772">
        <v>0</v>
      </c>
      <c r="J3772" t="s">
        <v>69</v>
      </c>
      <c r="K3772" t="s">
        <v>71</v>
      </c>
      <c r="L3772" t="s">
        <v>21545</v>
      </c>
      <c r="M3772" t="s">
        <v>190</v>
      </c>
      <c r="N3772" t="s">
        <v>73</v>
      </c>
      <c r="O3772">
        <v>27282</v>
      </c>
      <c r="P3772" t="s">
        <v>74</v>
      </c>
      <c r="Q3772" t="s">
        <v>75</v>
      </c>
      <c r="R3772" t="s">
        <v>76</v>
      </c>
      <c r="S3772" t="s">
        <v>76</v>
      </c>
      <c r="T3772" t="s">
        <v>76</v>
      </c>
      <c r="U3772" t="s">
        <v>76</v>
      </c>
      <c r="Y3772" s="1">
        <v>42318</v>
      </c>
      <c r="Z3772" s="1">
        <v>42328.45416666667</v>
      </c>
      <c r="AB3772">
        <v>50</v>
      </c>
      <c r="AC3772">
        <v>0</v>
      </c>
      <c r="AD3772" t="s">
        <v>76</v>
      </c>
      <c r="AE3772" t="s">
        <v>79</v>
      </c>
      <c r="AF3772" s="6">
        <v>0</v>
      </c>
      <c r="AG3772" t="s">
        <v>178</v>
      </c>
      <c r="AH3772" s="1">
        <v>42318.585509259261</v>
      </c>
      <c r="AI3772" t="s">
        <v>76</v>
      </c>
      <c r="AJ3772" t="s">
        <v>76</v>
      </c>
      <c r="AL3772" t="s">
        <v>82</v>
      </c>
      <c r="AM3772" t="s">
        <v>114</v>
      </c>
      <c r="AN3772">
        <v>0</v>
      </c>
      <c r="AO3772" t="s">
        <v>71</v>
      </c>
      <c r="AP3772" t="s">
        <v>83</v>
      </c>
      <c r="AR3772" t="s">
        <v>83</v>
      </c>
      <c r="AS3772" t="s">
        <v>83</v>
      </c>
      <c r="AT3772">
        <v>1</v>
      </c>
      <c r="AU3772" t="s">
        <v>76</v>
      </c>
      <c r="AV3772" t="s">
        <v>76</v>
      </c>
      <c r="BA3772" t="s">
        <v>76</v>
      </c>
      <c r="BB3772" t="s">
        <v>76</v>
      </c>
      <c r="BC3772" t="s">
        <v>76</v>
      </c>
      <c r="BD3772" t="s">
        <v>76</v>
      </c>
      <c r="BE3772" t="s">
        <v>76</v>
      </c>
      <c r="BF3772" t="s">
        <v>76</v>
      </c>
      <c r="BI3772" t="s">
        <v>76</v>
      </c>
      <c r="BJ3772">
        <v>0</v>
      </c>
      <c r="BK3772" t="s">
        <v>83</v>
      </c>
      <c r="BL3772" t="s">
        <v>21546</v>
      </c>
    </row>
    <row r="3773" spans="1:64" x14ac:dyDescent="0.25">
      <c r="A3773" t="s">
        <v>21547</v>
      </c>
      <c r="B3773" t="s">
        <v>21548</v>
      </c>
      <c r="C3773" t="s">
        <v>21549</v>
      </c>
      <c r="D3773" t="s">
        <v>123</v>
      </c>
      <c r="E3773">
        <v>0</v>
      </c>
      <c r="F3773" t="s">
        <v>124</v>
      </c>
      <c r="G3773" t="s">
        <v>88</v>
      </c>
      <c r="H3773">
        <v>0</v>
      </c>
      <c r="I3773">
        <v>0</v>
      </c>
      <c r="J3773" t="s">
        <v>69</v>
      </c>
      <c r="K3773" t="s">
        <v>21550</v>
      </c>
      <c r="L3773" t="s">
        <v>71</v>
      </c>
      <c r="M3773" t="s">
        <v>232</v>
      </c>
      <c r="N3773" t="s">
        <v>73</v>
      </c>
      <c r="O3773">
        <v>27358</v>
      </c>
      <c r="P3773" t="s">
        <v>74</v>
      </c>
      <c r="Q3773" t="s">
        <v>75</v>
      </c>
      <c r="R3773" t="s">
        <v>76</v>
      </c>
      <c r="S3773" t="s">
        <v>76</v>
      </c>
      <c r="T3773" t="s">
        <v>76</v>
      </c>
      <c r="U3773" t="s">
        <v>76</v>
      </c>
      <c r="V3773" t="s">
        <v>21548</v>
      </c>
      <c r="W3773" t="s">
        <v>21551</v>
      </c>
      <c r="Y3773" s="1">
        <v>41642</v>
      </c>
      <c r="Z3773" s="1">
        <v>41690.757638888892</v>
      </c>
      <c r="AB3773">
        <v>50</v>
      </c>
      <c r="AC3773">
        <v>18</v>
      </c>
      <c r="AD3773" t="s">
        <v>76</v>
      </c>
      <c r="AE3773" t="s">
        <v>79</v>
      </c>
      <c r="AF3773" s="6">
        <v>0</v>
      </c>
      <c r="AG3773" t="s">
        <v>119</v>
      </c>
      <c r="AH3773" s="1">
        <v>41642.378206018519</v>
      </c>
      <c r="AI3773" t="s">
        <v>353</v>
      </c>
      <c r="AJ3773" s="1">
        <v>41718.579907407409</v>
      </c>
      <c r="AL3773" t="s">
        <v>82</v>
      </c>
      <c r="AM3773" t="s">
        <v>114</v>
      </c>
      <c r="AN3773">
        <v>0</v>
      </c>
      <c r="AO3773" t="s">
        <v>71</v>
      </c>
      <c r="AP3773" t="s">
        <v>83</v>
      </c>
      <c r="AR3773" t="s">
        <v>83</v>
      </c>
      <c r="AS3773" t="s">
        <v>83</v>
      </c>
      <c r="AT3773">
        <v>1</v>
      </c>
      <c r="AU3773" t="s">
        <v>76</v>
      </c>
      <c r="AV3773" t="s">
        <v>76</v>
      </c>
      <c r="BA3773" t="s">
        <v>76</v>
      </c>
      <c r="BB3773" t="s">
        <v>76</v>
      </c>
      <c r="BC3773" t="s">
        <v>76</v>
      </c>
      <c r="BD3773" t="s">
        <v>76</v>
      </c>
      <c r="BE3773" t="s">
        <v>76</v>
      </c>
      <c r="BF3773" t="s">
        <v>76</v>
      </c>
      <c r="BJ3773">
        <v>0</v>
      </c>
      <c r="BK3773" t="s">
        <v>83</v>
      </c>
      <c r="BL3773" t="s">
        <v>21547</v>
      </c>
    </row>
    <row r="3774" spans="1:64" x14ac:dyDescent="0.25">
      <c r="A3774" t="s">
        <v>21552</v>
      </c>
      <c r="B3774" t="s">
        <v>21553</v>
      </c>
      <c r="C3774" t="s">
        <v>21554</v>
      </c>
      <c r="D3774" t="s">
        <v>66</v>
      </c>
      <c r="E3774">
        <v>0</v>
      </c>
      <c r="F3774" t="s">
        <v>67</v>
      </c>
      <c r="G3774" t="s">
        <v>88</v>
      </c>
      <c r="H3774">
        <v>0</v>
      </c>
      <c r="I3774">
        <v>0</v>
      </c>
      <c r="J3774" t="s">
        <v>69</v>
      </c>
      <c r="K3774" t="s">
        <v>21555</v>
      </c>
      <c r="L3774" t="s">
        <v>21556</v>
      </c>
      <c r="M3774" t="s">
        <v>90</v>
      </c>
      <c r="N3774" t="s">
        <v>73</v>
      </c>
      <c r="O3774">
        <v>27284</v>
      </c>
      <c r="P3774" t="s">
        <v>74</v>
      </c>
      <c r="Q3774" t="s">
        <v>75</v>
      </c>
      <c r="R3774" t="s">
        <v>76</v>
      </c>
      <c r="S3774" t="s">
        <v>76</v>
      </c>
      <c r="T3774" t="s">
        <v>76</v>
      </c>
      <c r="U3774" t="s">
        <v>76</v>
      </c>
      <c r="Y3774" s="1">
        <v>43041</v>
      </c>
      <c r="Z3774" t="s">
        <v>76</v>
      </c>
      <c r="AB3774">
        <v>50</v>
      </c>
      <c r="AC3774" t="s">
        <v>76</v>
      </c>
      <c r="AD3774" t="s">
        <v>76</v>
      </c>
      <c r="AE3774" t="s">
        <v>79</v>
      </c>
      <c r="AF3774" s="6">
        <v>0</v>
      </c>
      <c r="AG3774" t="s">
        <v>275</v>
      </c>
      <c r="AH3774" s="1">
        <v>43041.413564814815</v>
      </c>
      <c r="AI3774" t="s">
        <v>76</v>
      </c>
      <c r="AJ3774" t="s">
        <v>76</v>
      </c>
      <c r="AL3774" t="s">
        <v>82</v>
      </c>
      <c r="AM3774" t="s">
        <v>114</v>
      </c>
      <c r="AN3774">
        <v>0</v>
      </c>
      <c r="AO3774" t="s">
        <v>71</v>
      </c>
      <c r="AP3774" t="s">
        <v>83</v>
      </c>
      <c r="AR3774" t="s">
        <v>83</v>
      </c>
      <c r="AS3774" t="s">
        <v>83</v>
      </c>
      <c r="AT3774">
        <v>1</v>
      </c>
      <c r="AU3774" t="s">
        <v>76</v>
      </c>
      <c r="AV3774" t="s">
        <v>76</v>
      </c>
      <c r="BA3774" t="s">
        <v>76</v>
      </c>
      <c r="BB3774" t="s">
        <v>76</v>
      </c>
      <c r="BC3774" t="s">
        <v>76</v>
      </c>
      <c r="BD3774" t="s">
        <v>76</v>
      </c>
      <c r="BE3774" t="s">
        <v>76</v>
      </c>
      <c r="BF3774" t="s">
        <v>76</v>
      </c>
      <c r="BI3774" t="s">
        <v>76</v>
      </c>
      <c r="BJ3774">
        <v>0</v>
      </c>
      <c r="BK3774" t="s">
        <v>83</v>
      </c>
      <c r="BL3774" t="s">
        <v>21553</v>
      </c>
    </row>
    <row r="3775" spans="1:64" x14ac:dyDescent="0.25">
      <c r="A3775" t="s">
        <v>21557</v>
      </c>
      <c r="B3775" t="s">
        <v>21558</v>
      </c>
      <c r="C3775" t="s">
        <v>21559</v>
      </c>
      <c r="D3775" t="s">
        <v>175</v>
      </c>
      <c r="E3775">
        <v>0</v>
      </c>
      <c r="F3775" t="s">
        <v>67</v>
      </c>
      <c r="G3775" t="s">
        <v>88</v>
      </c>
      <c r="H3775">
        <v>0</v>
      </c>
      <c r="I3775">
        <v>0</v>
      </c>
      <c r="J3775" t="s">
        <v>69</v>
      </c>
      <c r="K3775" t="s">
        <v>71</v>
      </c>
      <c r="L3775" t="s">
        <v>21560</v>
      </c>
      <c r="M3775" t="s">
        <v>146</v>
      </c>
      <c r="N3775" t="s">
        <v>73</v>
      </c>
      <c r="O3775">
        <v>27103</v>
      </c>
      <c r="P3775" t="s">
        <v>74</v>
      </c>
      <c r="Q3775" t="s">
        <v>75</v>
      </c>
      <c r="R3775" t="s">
        <v>76</v>
      </c>
      <c r="S3775" t="s">
        <v>76</v>
      </c>
      <c r="T3775" t="s">
        <v>76</v>
      </c>
      <c r="U3775" t="s">
        <v>76</v>
      </c>
      <c r="Y3775" s="1">
        <v>42381</v>
      </c>
      <c r="Z3775" s="1">
        <v>42383.624305555553</v>
      </c>
      <c r="AB3775">
        <v>50</v>
      </c>
      <c r="AC3775">
        <v>2</v>
      </c>
      <c r="AD3775" t="s">
        <v>76</v>
      </c>
      <c r="AE3775" t="s">
        <v>79</v>
      </c>
      <c r="AF3775" s="6">
        <v>150</v>
      </c>
      <c r="AG3775" t="s">
        <v>178</v>
      </c>
      <c r="AH3775" s="1">
        <v>42381.626817129632</v>
      </c>
      <c r="AI3775" t="s">
        <v>76</v>
      </c>
      <c r="AJ3775" t="s">
        <v>76</v>
      </c>
      <c r="AL3775" t="s">
        <v>82</v>
      </c>
      <c r="AM3775" t="s">
        <v>114</v>
      </c>
      <c r="AN3775">
        <v>0</v>
      </c>
      <c r="AO3775" t="s">
        <v>71</v>
      </c>
      <c r="AP3775" t="s">
        <v>83</v>
      </c>
      <c r="AR3775" t="s">
        <v>83</v>
      </c>
      <c r="AS3775" t="s">
        <v>83</v>
      </c>
      <c r="AT3775">
        <v>1</v>
      </c>
      <c r="AU3775" t="s">
        <v>76</v>
      </c>
      <c r="AV3775" t="s">
        <v>76</v>
      </c>
      <c r="BA3775" t="s">
        <v>76</v>
      </c>
      <c r="BB3775" t="s">
        <v>76</v>
      </c>
      <c r="BC3775" t="s">
        <v>76</v>
      </c>
      <c r="BD3775" t="s">
        <v>76</v>
      </c>
      <c r="BE3775" t="s">
        <v>76</v>
      </c>
      <c r="BF3775" t="s">
        <v>76</v>
      </c>
      <c r="BI3775" t="s">
        <v>76</v>
      </c>
      <c r="BJ3775">
        <v>0</v>
      </c>
      <c r="BK3775" t="s">
        <v>83</v>
      </c>
      <c r="BL3775" t="s">
        <v>21558</v>
      </c>
    </row>
    <row r="3776" spans="1:64" x14ac:dyDescent="0.25">
      <c r="A3776" t="s">
        <v>21561</v>
      </c>
      <c r="B3776" t="s">
        <v>21562</v>
      </c>
      <c r="C3776" t="s">
        <v>21563</v>
      </c>
      <c r="D3776" t="s">
        <v>151</v>
      </c>
      <c r="E3776">
        <v>0</v>
      </c>
      <c r="F3776" t="s">
        <v>67</v>
      </c>
      <c r="G3776" t="s">
        <v>88</v>
      </c>
      <c r="H3776">
        <v>0</v>
      </c>
      <c r="I3776">
        <v>0</v>
      </c>
      <c r="J3776" t="s">
        <v>69</v>
      </c>
      <c r="K3776" t="s">
        <v>21564</v>
      </c>
      <c r="L3776" t="s">
        <v>21565</v>
      </c>
      <c r="M3776" t="s">
        <v>374</v>
      </c>
      <c r="N3776" t="s">
        <v>73</v>
      </c>
      <c r="O3776">
        <v>27360</v>
      </c>
      <c r="P3776" t="s">
        <v>74</v>
      </c>
      <c r="Q3776" t="s">
        <v>75</v>
      </c>
      <c r="R3776" t="s">
        <v>76</v>
      </c>
      <c r="S3776" t="s">
        <v>76</v>
      </c>
      <c r="T3776" t="s">
        <v>76</v>
      </c>
      <c r="U3776" t="s">
        <v>76</v>
      </c>
      <c r="Y3776" s="1">
        <v>41617</v>
      </c>
      <c r="Z3776" s="1">
        <v>41627.703472222223</v>
      </c>
      <c r="AB3776">
        <v>50</v>
      </c>
      <c r="AC3776">
        <v>6</v>
      </c>
      <c r="AD3776" t="s">
        <v>76</v>
      </c>
      <c r="AE3776" t="s">
        <v>79</v>
      </c>
      <c r="AF3776" s="6">
        <v>0</v>
      </c>
      <c r="AG3776" t="s">
        <v>154</v>
      </c>
      <c r="AH3776" s="1">
        <v>41617.679803240739</v>
      </c>
      <c r="AI3776" t="s">
        <v>76</v>
      </c>
      <c r="AJ3776" t="s">
        <v>76</v>
      </c>
      <c r="AL3776" t="s">
        <v>82</v>
      </c>
      <c r="AM3776" t="s">
        <v>114</v>
      </c>
      <c r="AN3776">
        <v>0</v>
      </c>
      <c r="AO3776" t="s">
        <v>71</v>
      </c>
      <c r="AP3776" t="s">
        <v>83</v>
      </c>
      <c r="AR3776" t="s">
        <v>83</v>
      </c>
      <c r="AS3776" t="s">
        <v>83</v>
      </c>
      <c r="AT3776">
        <v>1</v>
      </c>
      <c r="AU3776" t="s">
        <v>76</v>
      </c>
      <c r="AV3776" t="s">
        <v>76</v>
      </c>
      <c r="BA3776" t="s">
        <v>76</v>
      </c>
      <c r="BB3776" t="s">
        <v>76</v>
      </c>
      <c r="BC3776" t="s">
        <v>76</v>
      </c>
      <c r="BD3776" t="s">
        <v>76</v>
      </c>
      <c r="BE3776" t="s">
        <v>76</v>
      </c>
      <c r="BF3776" t="s">
        <v>76</v>
      </c>
      <c r="BI3776" t="s">
        <v>76</v>
      </c>
      <c r="BJ3776">
        <v>0</v>
      </c>
      <c r="BK3776" t="s">
        <v>83</v>
      </c>
      <c r="BL3776" t="s">
        <v>21561</v>
      </c>
    </row>
    <row r="3777" spans="1:64" x14ac:dyDescent="0.25">
      <c r="A3777" t="s">
        <v>21566</v>
      </c>
      <c r="B3777" t="s">
        <v>21567</v>
      </c>
      <c r="C3777" t="s">
        <v>21568</v>
      </c>
      <c r="D3777" t="s">
        <v>151</v>
      </c>
      <c r="E3777">
        <v>0</v>
      </c>
      <c r="F3777" t="s">
        <v>67</v>
      </c>
      <c r="G3777" t="s">
        <v>88</v>
      </c>
      <c r="H3777">
        <v>0</v>
      </c>
      <c r="I3777">
        <v>0</v>
      </c>
      <c r="J3777" t="s">
        <v>69</v>
      </c>
      <c r="K3777" t="s">
        <v>21569</v>
      </c>
      <c r="L3777" t="s">
        <v>21570</v>
      </c>
      <c r="M3777" t="s">
        <v>126</v>
      </c>
      <c r="N3777" t="s">
        <v>73</v>
      </c>
      <c r="O3777">
        <v>27265</v>
      </c>
      <c r="P3777" t="s">
        <v>74</v>
      </c>
      <c r="Q3777" t="s">
        <v>75</v>
      </c>
      <c r="R3777" t="s">
        <v>76</v>
      </c>
      <c r="S3777" t="s">
        <v>76</v>
      </c>
      <c r="T3777" t="s">
        <v>76</v>
      </c>
      <c r="U3777" t="s">
        <v>76</v>
      </c>
      <c r="Y3777" s="1">
        <v>41848</v>
      </c>
      <c r="Z3777" s="1">
        <v>42962.474305555559</v>
      </c>
      <c r="AB3777">
        <v>50</v>
      </c>
      <c r="AC3777">
        <v>3</v>
      </c>
      <c r="AD3777" t="s">
        <v>76</v>
      </c>
      <c r="AE3777" t="s">
        <v>79</v>
      </c>
      <c r="AF3777" s="6">
        <v>459.03</v>
      </c>
      <c r="AG3777" t="s">
        <v>154</v>
      </c>
      <c r="AH3777" s="1">
        <v>41848.483749999999</v>
      </c>
      <c r="AI3777" t="s">
        <v>76</v>
      </c>
      <c r="AJ3777" t="s">
        <v>76</v>
      </c>
      <c r="AL3777" t="s">
        <v>82</v>
      </c>
      <c r="AM3777" t="s">
        <v>114</v>
      </c>
      <c r="AN3777">
        <v>0</v>
      </c>
      <c r="AO3777" t="s">
        <v>71</v>
      </c>
      <c r="AP3777" t="s">
        <v>83</v>
      </c>
      <c r="AR3777" t="s">
        <v>83</v>
      </c>
      <c r="AS3777" t="s">
        <v>83</v>
      </c>
      <c r="AT3777">
        <v>1</v>
      </c>
      <c r="AU3777" t="s">
        <v>76</v>
      </c>
      <c r="AV3777" t="s">
        <v>76</v>
      </c>
      <c r="BA3777" t="s">
        <v>76</v>
      </c>
      <c r="BB3777" t="s">
        <v>76</v>
      </c>
      <c r="BC3777" t="s">
        <v>76</v>
      </c>
      <c r="BD3777" t="s">
        <v>76</v>
      </c>
      <c r="BE3777" t="s">
        <v>76</v>
      </c>
      <c r="BF3777" t="s">
        <v>76</v>
      </c>
      <c r="BI3777" t="s">
        <v>76</v>
      </c>
      <c r="BJ3777">
        <v>0</v>
      </c>
      <c r="BK3777" t="s">
        <v>83</v>
      </c>
      <c r="BL3777" t="s">
        <v>21567</v>
      </c>
    </row>
    <row r="3778" spans="1:64" x14ac:dyDescent="0.25">
      <c r="A3778" t="s">
        <v>21571</v>
      </c>
      <c r="B3778" t="s">
        <v>21572</v>
      </c>
      <c r="C3778" t="s">
        <v>21573</v>
      </c>
      <c r="D3778" t="s">
        <v>151</v>
      </c>
      <c r="E3778">
        <v>0</v>
      </c>
      <c r="F3778" t="s">
        <v>67</v>
      </c>
      <c r="G3778" t="s">
        <v>88</v>
      </c>
      <c r="H3778">
        <v>0</v>
      </c>
      <c r="I3778">
        <v>0</v>
      </c>
      <c r="J3778" t="s">
        <v>69</v>
      </c>
      <c r="K3778" t="s">
        <v>21574</v>
      </c>
      <c r="L3778" t="s">
        <v>21575</v>
      </c>
      <c r="M3778" t="s">
        <v>138</v>
      </c>
      <c r="N3778" t="s">
        <v>73</v>
      </c>
      <c r="O3778">
        <v>27455</v>
      </c>
      <c r="P3778" t="s">
        <v>74</v>
      </c>
      <c r="Q3778" t="s">
        <v>75</v>
      </c>
      <c r="R3778" t="s">
        <v>76</v>
      </c>
      <c r="S3778" t="s">
        <v>76</v>
      </c>
      <c r="T3778" t="s">
        <v>76</v>
      </c>
      <c r="U3778" t="s">
        <v>76</v>
      </c>
      <c r="Y3778" s="1">
        <v>41598</v>
      </c>
      <c r="Z3778" s="1">
        <v>41635.602083333331</v>
      </c>
      <c r="AB3778">
        <v>50</v>
      </c>
      <c r="AC3778">
        <v>4</v>
      </c>
      <c r="AD3778" t="s">
        <v>76</v>
      </c>
      <c r="AE3778" t="s">
        <v>79</v>
      </c>
      <c r="AF3778" s="6">
        <v>0</v>
      </c>
      <c r="AG3778" t="s">
        <v>154</v>
      </c>
      <c r="AH3778" s="1">
        <v>41598.327847222223</v>
      </c>
      <c r="AI3778" t="s">
        <v>76</v>
      </c>
      <c r="AJ3778" t="s">
        <v>76</v>
      </c>
      <c r="AL3778" t="s">
        <v>82</v>
      </c>
      <c r="AM3778" t="s">
        <v>114</v>
      </c>
      <c r="AN3778">
        <v>0</v>
      </c>
      <c r="AO3778" t="s">
        <v>71</v>
      </c>
      <c r="AP3778" t="s">
        <v>83</v>
      </c>
      <c r="AR3778" t="s">
        <v>83</v>
      </c>
      <c r="AS3778" t="s">
        <v>83</v>
      </c>
      <c r="AT3778">
        <v>1</v>
      </c>
      <c r="AU3778" t="s">
        <v>76</v>
      </c>
      <c r="AV3778" t="s">
        <v>76</v>
      </c>
      <c r="BA3778" t="s">
        <v>76</v>
      </c>
      <c r="BB3778" t="s">
        <v>76</v>
      </c>
      <c r="BC3778" t="s">
        <v>76</v>
      </c>
      <c r="BD3778" t="s">
        <v>76</v>
      </c>
      <c r="BE3778" t="s">
        <v>76</v>
      </c>
      <c r="BF3778" t="s">
        <v>76</v>
      </c>
      <c r="BI3778" t="s">
        <v>76</v>
      </c>
      <c r="BJ3778">
        <v>0</v>
      </c>
      <c r="BK3778" t="s">
        <v>83</v>
      </c>
      <c r="BL3778" t="s">
        <v>21571</v>
      </c>
    </row>
    <row r="3779" spans="1:64" x14ac:dyDescent="0.25">
      <c r="A3779" t="s">
        <v>21582</v>
      </c>
      <c r="B3779" t="s">
        <v>11286</v>
      </c>
      <c r="C3779" t="s">
        <v>21583</v>
      </c>
      <c r="D3779" t="s">
        <v>95</v>
      </c>
      <c r="E3779">
        <v>0</v>
      </c>
      <c r="F3779" t="s">
        <v>67</v>
      </c>
      <c r="G3779" t="s">
        <v>88</v>
      </c>
      <c r="H3779">
        <v>0</v>
      </c>
      <c r="I3779">
        <v>0</v>
      </c>
      <c r="J3779" t="s">
        <v>69</v>
      </c>
      <c r="K3779" t="s">
        <v>21584</v>
      </c>
      <c r="L3779" t="s">
        <v>71</v>
      </c>
      <c r="M3779" t="s">
        <v>75</v>
      </c>
      <c r="N3779" t="s">
        <v>118</v>
      </c>
      <c r="O3779" t="s">
        <v>98</v>
      </c>
      <c r="Q3779" t="s">
        <v>75</v>
      </c>
      <c r="R3779" t="s">
        <v>76</v>
      </c>
      <c r="S3779" t="s">
        <v>76</v>
      </c>
      <c r="T3779" t="s">
        <v>76</v>
      </c>
      <c r="U3779" t="s">
        <v>76</v>
      </c>
      <c r="V3779" t="s">
        <v>11286</v>
      </c>
      <c r="W3779" t="s">
        <v>21585</v>
      </c>
      <c r="Y3779" s="1">
        <v>42795</v>
      </c>
      <c r="Z3779" t="s">
        <v>76</v>
      </c>
      <c r="AB3779">
        <v>50</v>
      </c>
      <c r="AC3779" t="s">
        <v>76</v>
      </c>
      <c r="AD3779" t="s">
        <v>76</v>
      </c>
      <c r="AE3779" t="s">
        <v>79</v>
      </c>
      <c r="AF3779" s="6">
        <v>0</v>
      </c>
      <c r="AG3779" t="s">
        <v>99</v>
      </c>
      <c r="AH3779" s="1">
        <v>42795.460081018522</v>
      </c>
      <c r="AI3779" t="s">
        <v>76</v>
      </c>
      <c r="AJ3779" t="s">
        <v>76</v>
      </c>
      <c r="AL3779" t="s">
        <v>82</v>
      </c>
      <c r="AM3779" t="s">
        <v>114</v>
      </c>
      <c r="AN3779">
        <v>0</v>
      </c>
      <c r="AO3779" t="s">
        <v>71</v>
      </c>
      <c r="AP3779" t="s">
        <v>83</v>
      </c>
      <c r="AR3779" t="s">
        <v>83</v>
      </c>
      <c r="AS3779" t="s">
        <v>83</v>
      </c>
      <c r="AT3779">
        <v>1</v>
      </c>
      <c r="AU3779" t="s">
        <v>76</v>
      </c>
      <c r="AV3779" t="s">
        <v>76</v>
      </c>
      <c r="BA3779" t="s">
        <v>76</v>
      </c>
      <c r="BB3779" t="s">
        <v>76</v>
      </c>
      <c r="BC3779" t="s">
        <v>76</v>
      </c>
      <c r="BD3779" t="s">
        <v>76</v>
      </c>
      <c r="BE3779" t="s">
        <v>76</v>
      </c>
      <c r="BF3779" t="s">
        <v>76</v>
      </c>
      <c r="BI3779" t="s">
        <v>76</v>
      </c>
      <c r="BJ3779">
        <v>0</v>
      </c>
      <c r="BK3779" t="s">
        <v>83</v>
      </c>
      <c r="BL3779" t="s">
        <v>11286</v>
      </c>
    </row>
    <row r="3780" spans="1:64" x14ac:dyDescent="0.25">
      <c r="A3780" t="s">
        <v>21586</v>
      </c>
      <c r="B3780" t="s">
        <v>11490</v>
      </c>
      <c r="C3780" t="s">
        <v>21587</v>
      </c>
      <c r="D3780" t="s">
        <v>102</v>
      </c>
      <c r="E3780">
        <v>0</v>
      </c>
      <c r="F3780" t="s">
        <v>67</v>
      </c>
      <c r="G3780" t="s">
        <v>88</v>
      </c>
      <c r="H3780">
        <v>0</v>
      </c>
      <c r="I3780">
        <v>0</v>
      </c>
      <c r="J3780" t="s">
        <v>69</v>
      </c>
      <c r="K3780" t="s">
        <v>21588</v>
      </c>
      <c r="L3780" t="s">
        <v>71</v>
      </c>
      <c r="M3780" t="s">
        <v>825</v>
      </c>
      <c r="N3780" t="s">
        <v>73</v>
      </c>
      <c r="O3780">
        <v>27235</v>
      </c>
      <c r="P3780" t="s">
        <v>74</v>
      </c>
      <c r="Q3780" t="s">
        <v>75</v>
      </c>
      <c r="R3780" t="s">
        <v>76</v>
      </c>
      <c r="S3780" t="s">
        <v>76</v>
      </c>
      <c r="T3780" t="s">
        <v>76</v>
      </c>
      <c r="U3780" t="s">
        <v>76</v>
      </c>
      <c r="Y3780" s="1">
        <v>42512</v>
      </c>
      <c r="Z3780" t="s">
        <v>76</v>
      </c>
      <c r="AB3780">
        <v>50</v>
      </c>
      <c r="AC3780">
        <v>0</v>
      </c>
      <c r="AD3780" t="s">
        <v>76</v>
      </c>
      <c r="AE3780" t="s">
        <v>79</v>
      </c>
      <c r="AF3780" s="6">
        <v>0</v>
      </c>
      <c r="AG3780" t="s">
        <v>80</v>
      </c>
      <c r="AH3780" s="1">
        <v>42512.868217592593</v>
      </c>
      <c r="AI3780" t="s">
        <v>113</v>
      </c>
      <c r="AJ3780" s="1">
        <v>42717.699537037035</v>
      </c>
      <c r="AL3780" t="s">
        <v>82</v>
      </c>
      <c r="AM3780" t="s">
        <v>114</v>
      </c>
      <c r="AN3780">
        <v>0</v>
      </c>
      <c r="AO3780" t="s">
        <v>71</v>
      </c>
      <c r="AP3780" t="s">
        <v>83</v>
      </c>
      <c r="AR3780" t="s">
        <v>83</v>
      </c>
      <c r="AS3780" t="s">
        <v>83</v>
      </c>
      <c r="AT3780">
        <v>1</v>
      </c>
      <c r="AU3780" t="s">
        <v>76</v>
      </c>
      <c r="AV3780" t="s">
        <v>76</v>
      </c>
      <c r="BA3780" t="s">
        <v>76</v>
      </c>
      <c r="BB3780" t="s">
        <v>76</v>
      </c>
      <c r="BC3780" t="s">
        <v>76</v>
      </c>
      <c r="BD3780" t="s">
        <v>76</v>
      </c>
      <c r="BE3780" t="s">
        <v>76</v>
      </c>
      <c r="BF3780" t="s">
        <v>76</v>
      </c>
      <c r="BJ3780">
        <v>0</v>
      </c>
      <c r="BK3780" t="s">
        <v>83</v>
      </c>
      <c r="BL3780" t="s">
        <v>11490</v>
      </c>
    </row>
    <row r="3781" spans="1:64" x14ac:dyDescent="0.25">
      <c r="A3781" t="s">
        <v>21589</v>
      </c>
      <c r="B3781" t="s">
        <v>21590</v>
      </c>
      <c r="C3781" t="s">
        <v>21591</v>
      </c>
      <c r="D3781" t="s">
        <v>175</v>
      </c>
      <c r="E3781">
        <v>0</v>
      </c>
      <c r="F3781" t="s">
        <v>67</v>
      </c>
      <c r="G3781" t="s">
        <v>88</v>
      </c>
      <c r="H3781">
        <v>0</v>
      </c>
      <c r="I3781">
        <v>0</v>
      </c>
      <c r="K3781" t="s">
        <v>21592</v>
      </c>
      <c r="L3781" t="s">
        <v>21593</v>
      </c>
      <c r="M3781" t="s">
        <v>146</v>
      </c>
      <c r="N3781" t="s">
        <v>73</v>
      </c>
      <c r="O3781">
        <v>27107</v>
      </c>
      <c r="P3781" t="s">
        <v>74</v>
      </c>
      <c r="Q3781" t="s">
        <v>75</v>
      </c>
      <c r="R3781" t="s">
        <v>76</v>
      </c>
      <c r="S3781" t="s">
        <v>76</v>
      </c>
      <c r="T3781" t="s">
        <v>76</v>
      </c>
      <c r="U3781" t="s">
        <v>76</v>
      </c>
      <c r="Y3781" s="1">
        <v>41855</v>
      </c>
      <c r="Z3781" s="1">
        <v>41869.445833333331</v>
      </c>
      <c r="AB3781">
        <v>50</v>
      </c>
      <c r="AC3781">
        <v>0</v>
      </c>
      <c r="AD3781" t="s">
        <v>76</v>
      </c>
      <c r="AE3781" t="s">
        <v>79</v>
      </c>
      <c r="AF3781" s="6">
        <v>0</v>
      </c>
      <c r="AG3781" t="s">
        <v>178</v>
      </c>
      <c r="AH3781" s="1">
        <v>41855.62804398148</v>
      </c>
      <c r="AI3781" t="s">
        <v>76</v>
      </c>
      <c r="AJ3781" t="s">
        <v>76</v>
      </c>
      <c r="AL3781" t="s">
        <v>82</v>
      </c>
      <c r="AM3781" t="s">
        <v>114</v>
      </c>
      <c r="AN3781">
        <v>0</v>
      </c>
      <c r="AO3781" t="s">
        <v>71</v>
      </c>
      <c r="AP3781" t="s">
        <v>83</v>
      </c>
      <c r="AR3781" t="s">
        <v>83</v>
      </c>
      <c r="AS3781" t="s">
        <v>83</v>
      </c>
      <c r="AT3781">
        <v>1</v>
      </c>
      <c r="AU3781" t="s">
        <v>76</v>
      </c>
      <c r="AV3781" t="s">
        <v>76</v>
      </c>
      <c r="BA3781" t="s">
        <v>76</v>
      </c>
      <c r="BB3781" t="s">
        <v>76</v>
      </c>
      <c r="BC3781" t="s">
        <v>76</v>
      </c>
      <c r="BD3781" t="s">
        <v>76</v>
      </c>
      <c r="BE3781" t="s">
        <v>76</v>
      </c>
      <c r="BF3781" t="s">
        <v>76</v>
      </c>
      <c r="BI3781" t="s">
        <v>76</v>
      </c>
      <c r="BJ3781">
        <v>0</v>
      </c>
      <c r="BK3781" t="s">
        <v>83</v>
      </c>
      <c r="BL3781" t="s">
        <v>21590</v>
      </c>
    </row>
    <row r="3782" spans="1:64" x14ac:dyDescent="0.25">
      <c r="A3782" t="s">
        <v>21594</v>
      </c>
      <c r="B3782" t="s">
        <v>21595</v>
      </c>
      <c r="C3782" t="s">
        <v>21596</v>
      </c>
      <c r="D3782" t="s">
        <v>102</v>
      </c>
      <c r="E3782">
        <v>0</v>
      </c>
      <c r="F3782" t="s">
        <v>67</v>
      </c>
      <c r="G3782" t="s">
        <v>88</v>
      </c>
      <c r="H3782">
        <v>0</v>
      </c>
      <c r="I3782">
        <v>0</v>
      </c>
      <c r="J3782" t="s">
        <v>69</v>
      </c>
      <c r="K3782" t="s">
        <v>21597</v>
      </c>
      <c r="L3782" t="s">
        <v>71</v>
      </c>
      <c r="M3782" t="s">
        <v>146</v>
      </c>
      <c r="N3782" t="s">
        <v>73</v>
      </c>
      <c r="O3782">
        <v>27107</v>
      </c>
      <c r="P3782" t="s">
        <v>74</v>
      </c>
      <c r="Q3782" t="s">
        <v>75</v>
      </c>
      <c r="R3782" t="s">
        <v>76</v>
      </c>
      <c r="S3782" t="s">
        <v>76</v>
      </c>
      <c r="T3782" t="s">
        <v>76</v>
      </c>
      <c r="U3782" t="s">
        <v>76</v>
      </c>
      <c r="Y3782" s="1">
        <v>41288</v>
      </c>
      <c r="Z3782" s="1">
        <v>41317.385416666664</v>
      </c>
      <c r="AB3782">
        <v>50</v>
      </c>
      <c r="AC3782">
        <v>0</v>
      </c>
      <c r="AD3782" t="s">
        <v>76</v>
      </c>
      <c r="AE3782" t="s">
        <v>79</v>
      </c>
      <c r="AF3782" s="6">
        <v>0</v>
      </c>
      <c r="AG3782" t="s">
        <v>80</v>
      </c>
      <c r="AH3782" s="1">
        <v>41288.304189814815</v>
      </c>
      <c r="AI3782" t="s">
        <v>76</v>
      </c>
      <c r="AJ3782" t="s">
        <v>76</v>
      </c>
      <c r="AL3782" t="s">
        <v>82</v>
      </c>
      <c r="AM3782" t="s">
        <v>114</v>
      </c>
      <c r="AN3782">
        <v>0</v>
      </c>
      <c r="AO3782" t="s">
        <v>71</v>
      </c>
      <c r="AP3782" t="s">
        <v>83</v>
      </c>
      <c r="AR3782" t="s">
        <v>83</v>
      </c>
      <c r="AS3782" t="s">
        <v>83</v>
      </c>
      <c r="AT3782">
        <v>1</v>
      </c>
      <c r="AU3782" t="s">
        <v>76</v>
      </c>
      <c r="AV3782" t="s">
        <v>76</v>
      </c>
      <c r="BA3782" t="s">
        <v>76</v>
      </c>
      <c r="BB3782" t="s">
        <v>76</v>
      </c>
      <c r="BC3782" t="s">
        <v>76</v>
      </c>
      <c r="BD3782" t="s">
        <v>76</v>
      </c>
      <c r="BE3782" t="s">
        <v>76</v>
      </c>
      <c r="BF3782" t="s">
        <v>76</v>
      </c>
      <c r="BI3782" t="s">
        <v>76</v>
      </c>
      <c r="BJ3782">
        <v>0</v>
      </c>
      <c r="BK3782" t="s">
        <v>83</v>
      </c>
      <c r="BL3782" t="s">
        <v>21594</v>
      </c>
    </row>
    <row r="3783" spans="1:64" x14ac:dyDescent="0.25">
      <c r="A3783" t="s">
        <v>21602</v>
      </c>
      <c r="B3783" t="s">
        <v>21603</v>
      </c>
      <c r="C3783" t="s">
        <v>75</v>
      </c>
      <c r="D3783" t="s">
        <v>123</v>
      </c>
      <c r="E3783">
        <v>0</v>
      </c>
      <c r="F3783" t="s">
        <v>67</v>
      </c>
      <c r="G3783" t="s">
        <v>88</v>
      </c>
      <c r="H3783">
        <v>0</v>
      </c>
      <c r="I3783">
        <v>0</v>
      </c>
      <c r="J3783" t="s">
        <v>69</v>
      </c>
      <c r="K3783" t="s">
        <v>71</v>
      </c>
      <c r="L3783" t="s">
        <v>71</v>
      </c>
      <c r="M3783" t="s">
        <v>75</v>
      </c>
      <c r="N3783" t="s">
        <v>118</v>
      </c>
      <c r="O3783" t="s">
        <v>98</v>
      </c>
      <c r="Q3783" t="s">
        <v>75</v>
      </c>
      <c r="R3783" t="s">
        <v>76</v>
      </c>
      <c r="S3783" t="s">
        <v>76</v>
      </c>
      <c r="T3783" t="s">
        <v>76</v>
      </c>
      <c r="U3783" t="s">
        <v>76</v>
      </c>
      <c r="Y3783" s="1">
        <v>42046</v>
      </c>
      <c r="Z3783" t="s">
        <v>76</v>
      </c>
      <c r="AB3783">
        <v>50</v>
      </c>
      <c r="AC3783" t="s">
        <v>76</v>
      </c>
      <c r="AD3783" t="s">
        <v>76</v>
      </c>
      <c r="AE3783" t="s">
        <v>79</v>
      </c>
      <c r="AF3783" s="6">
        <v>0</v>
      </c>
      <c r="AG3783" t="s">
        <v>119</v>
      </c>
      <c r="AH3783" s="1">
        <v>42046.591840277775</v>
      </c>
      <c r="AI3783" t="s">
        <v>76</v>
      </c>
      <c r="AJ3783" t="s">
        <v>76</v>
      </c>
      <c r="AL3783" t="s">
        <v>82</v>
      </c>
      <c r="AM3783" t="s">
        <v>114</v>
      </c>
      <c r="AN3783">
        <v>0</v>
      </c>
      <c r="AO3783" t="s">
        <v>71</v>
      </c>
      <c r="AP3783" t="s">
        <v>83</v>
      </c>
      <c r="AR3783" t="s">
        <v>83</v>
      </c>
      <c r="AS3783" t="s">
        <v>83</v>
      </c>
      <c r="AT3783">
        <v>1</v>
      </c>
      <c r="AU3783" t="s">
        <v>76</v>
      </c>
      <c r="AV3783" t="s">
        <v>76</v>
      </c>
      <c r="BA3783" t="s">
        <v>76</v>
      </c>
      <c r="BB3783" t="s">
        <v>76</v>
      </c>
      <c r="BC3783" t="s">
        <v>76</v>
      </c>
      <c r="BD3783" t="s">
        <v>76</v>
      </c>
      <c r="BE3783" t="s">
        <v>76</v>
      </c>
      <c r="BF3783" t="s">
        <v>76</v>
      </c>
      <c r="BI3783" t="s">
        <v>76</v>
      </c>
      <c r="BJ3783">
        <v>0</v>
      </c>
      <c r="BK3783" t="s">
        <v>83</v>
      </c>
      <c r="BL3783" t="s">
        <v>21603</v>
      </c>
    </row>
    <row r="3784" spans="1:64" x14ac:dyDescent="0.25">
      <c r="A3784" t="s">
        <v>21604</v>
      </c>
      <c r="B3784" t="s">
        <v>21605</v>
      </c>
      <c r="C3784" t="s">
        <v>21606</v>
      </c>
      <c r="D3784" t="s">
        <v>123</v>
      </c>
      <c r="E3784">
        <v>0</v>
      </c>
      <c r="F3784" t="s">
        <v>67</v>
      </c>
      <c r="G3784" t="s">
        <v>88</v>
      </c>
      <c r="H3784">
        <v>0</v>
      </c>
      <c r="I3784">
        <v>0</v>
      </c>
      <c r="J3784" t="s">
        <v>69</v>
      </c>
      <c r="K3784" t="s">
        <v>21607</v>
      </c>
      <c r="L3784" t="s">
        <v>71</v>
      </c>
      <c r="M3784" t="s">
        <v>138</v>
      </c>
      <c r="N3784" t="s">
        <v>73</v>
      </c>
      <c r="O3784" t="s">
        <v>98</v>
      </c>
      <c r="Q3784" t="s">
        <v>75</v>
      </c>
      <c r="R3784" t="s">
        <v>76</v>
      </c>
      <c r="S3784" t="s">
        <v>76</v>
      </c>
      <c r="T3784" t="s">
        <v>76</v>
      </c>
      <c r="U3784" t="s">
        <v>76</v>
      </c>
      <c r="V3784" t="s">
        <v>21605</v>
      </c>
      <c r="W3784" t="s">
        <v>21608</v>
      </c>
      <c r="Y3784" s="1">
        <v>42303</v>
      </c>
      <c r="Z3784" s="1">
        <v>42331.429166666669</v>
      </c>
      <c r="AB3784">
        <v>50</v>
      </c>
      <c r="AC3784">
        <v>12</v>
      </c>
      <c r="AD3784" t="s">
        <v>76</v>
      </c>
      <c r="AE3784" t="s">
        <v>79</v>
      </c>
      <c r="AF3784" s="6">
        <v>0</v>
      </c>
      <c r="AG3784" t="s">
        <v>119</v>
      </c>
      <c r="AH3784" s="1">
        <v>42303.597013888888</v>
      </c>
      <c r="AI3784" t="s">
        <v>76</v>
      </c>
      <c r="AJ3784" t="s">
        <v>76</v>
      </c>
      <c r="AL3784" t="s">
        <v>82</v>
      </c>
      <c r="AM3784" t="s">
        <v>114</v>
      </c>
      <c r="AN3784">
        <v>0</v>
      </c>
      <c r="AO3784" t="s">
        <v>71</v>
      </c>
      <c r="AP3784" t="s">
        <v>83</v>
      </c>
      <c r="AR3784" t="s">
        <v>83</v>
      </c>
      <c r="AS3784" t="s">
        <v>83</v>
      </c>
      <c r="AT3784">
        <v>1</v>
      </c>
      <c r="AU3784" t="s">
        <v>76</v>
      </c>
      <c r="AV3784" t="s">
        <v>76</v>
      </c>
      <c r="BA3784" t="s">
        <v>76</v>
      </c>
      <c r="BB3784" t="s">
        <v>76</v>
      </c>
      <c r="BC3784" t="s">
        <v>76</v>
      </c>
      <c r="BD3784" t="s">
        <v>76</v>
      </c>
      <c r="BE3784" t="s">
        <v>76</v>
      </c>
      <c r="BF3784" t="s">
        <v>76</v>
      </c>
      <c r="BJ3784">
        <v>0</v>
      </c>
      <c r="BK3784" t="s">
        <v>83</v>
      </c>
      <c r="BL3784" t="s">
        <v>21605</v>
      </c>
    </row>
    <row r="3785" spans="1:64" x14ac:dyDescent="0.25">
      <c r="A3785" t="s">
        <v>21609</v>
      </c>
      <c r="B3785" t="s">
        <v>21610</v>
      </c>
      <c r="C3785" t="s">
        <v>75</v>
      </c>
      <c r="D3785" t="s">
        <v>95</v>
      </c>
      <c r="E3785">
        <v>0</v>
      </c>
      <c r="F3785" t="s">
        <v>67</v>
      </c>
      <c r="G3785" t="s">
        <v>88</v>
      </c>
      <c r="H3785">
        <v>0</v>
      </c>
      <c r="I3785">
        <v>0</v>
      </c>
      <c r="J3785" t="s">
        <v>69</v>
      </c>
      <c r="K3785" t="s">
        <v>71</v>
      </c>
      <c r="L3785" t="s">
        <v>71</v>
      </c>
      <c r="M3785" t="s">
        <v>75</v>
      </c>
      <c r="N3785" t="s">
        <v>118</v>
      </c>
      <c r="O3785" t="s">
        <v>98</v>
      </c>
      <c r="Q3785" t="s">
        <v>75</v>
      </c>
      <c r="R3785" t="s">
        <v>76</v>
      </c>
      <c r="S3785" t="s">
        <v>76</v>
      </c>
      <c r="T3785" t="s">
        <v>76</v>
      </c>
      <c r="U3785" t="s">
        <v>76</v>
      </c>
      <c r="Y3785" s="1">
        <v>42486</v>
      </c>
      <c r="Z3785" t="s">
        <v>76</v>
      </c>
      <c r="AB3785">
        <v>50</v>
      </c>
      <c r="AC3785" t="s">
        <v>76</v>
      </c>
      <c r="AD3785" t="s">
        <v>76</v>
      </c>
      <c r="AE3785" t="s">
        <v>79</v>
      </c>
      <c r="AF3785" s="6">
        <v>0</v>
      </c>
      <c r="AG3785" t="s">
        <v>99</v>
      </c>
      <c r="AH3785" s="1">
        <v>42486.4296875</v>
      </c>
      <c r="AI3785" t="s">
        <v>76</v>
      </c>
      <c r="AJ3785" t="s">
        <v>76</v>
      </c>
      <c r="AL3785" t="s">
        <v>82</v>
      </c>
      <c r="AM3785" t="s">
        <v>114</v>
      </c>
      <c r="AN3785">
        <v>0</v>
      </c>
      <c r="AO3785" t="s">
        <v>71</v>
      </c>
      <c r="AP3785" t="s">
        <v>83</v>
      </c>
      <c r="AR3785" t="s">
        <v>83</v>
      </c>
      <c r="AS3785" t="s">
        <v>83</v>
      </c>
      <c r="AT3785">
        <v>1</v>
      </c>
      <c r="AU3785" t="s">
        <v>76</v>
      </c>
      <c r="AV3785" t="s">
        <v>76</v>
      </c>
      <c r="BA3785" t="s">
        <v>76</v>
      </c>
      <c r="BB3785" t="s">
        <v>76</v>
      </c>
      <c r="BC3785" t="s">
        <v>76</v>
      </c>
      <c r="BD3785" t="s">
        <v>76</v>
      </c>
      <c r="BE3785" t="s">
        <v>76</v>
      </c>
      <c r="BF3785" t="s">
        <v>76</v>
      </c>
      <c r="BI3785" t="s">
        <v>76</v>
      </c>
      <c r="BJ3785">
        <v>0</v>
      </c>
      <c r="BK3785" t="s">
        <v>83</v>
      </c>
      <c r="BL3785" t="s">
        <v>21610</v>
      </c>
    </row>
    <row r="3786" spans="1:64" x14ac:dyDescent="0.25">
      <c r="A3786" t="s">
        <v>21611</v>
      </c>
      <c r="B3786" t="s">
        <v>21612</v>
      </c>
      <c r="C3786" t="s">
        <v>21613</v>
      </c>
      <c r="D3786" t="s">
        <v>284</v>
      </c>
      <c r="E3786">
        <v>0</v>
      </c>
      <c r="F3786" t="s">
        <v>67</v>
      </c>
      <c r="G3786" t="s">
        <v>88</v>
      </c>
      <c r="H3786">
        <v>0</v>
      </c>
      <c r="I3786">
        <v>0</v>
      </c>
      <c r="J3786" t="s">
        <v>69</v>
      </c>
      <c r="K3786" t="s">
        <v>21614</v>
      </c>
      <c r="L3786" t="s">
        <v>21615</v>
      </c>
      <c r="M3786" t="s">
        <v>90</v>
      </c>
      <c r="N3786" t="s">
        <v>73</v>
      </c>
      <c r="O3786">
        <v>27284</v>
      </c>
      <c r="P3786" t="s">
        <v>74</v>
      </c>
      <c r="Q3786" t="s">
        <v>75</v>
      </c>
      <c r="R3786" t="s">
        <v>76</v>
      </c>
      <c r="S3786" t="s">
        <v>76</v>
      </c>
      <c r="T3786" t="s">
        <v>76</v>
      </c>
      <c r="U3786" t="s">
        <v>76</v>
      </c>
      <c r="V3786" t="s">
        <v>21616</v>
      </c>
      <c r="W3786" t="s">
        <v>21617</v>
      </c>
      <c r="Y3786" s="1">
        <v>42905</v>
      </c>
      <c r="Z3786" s="1">
        <v>42927</v>
      </c>
      <c r="AB3786">
        <v>50</v>
      </c>
      <c r="AC3786">
        <v>5</v>
      </c>
      <c r="AD3786" t="s">
        <v>76</v>
      </c>
      <c r="AE3786" t="s">
        <v>79</v>
      </c>
      <c r="AF3786" s="6">
        <v>4150.4399999999996</v>
      </c>
      <c r="AG3786" t="s">
        <v>113</v>
      </c>
      <c r="AH3786" s="1">
        <v>42905.498368055552</v>
      </c>
      <c r="AI3786" t="s">
        <v>113</v>
      </c>
      <c r="AJ3786" s="1">
        <v>42906.579606481479</v>
      </c>
      <c r="AL3786" t="s">
        <v>82</v>
      </c>
      <c r="AM3786" t="s">
        <v>114</v>
      </c>
      <c r="AN3786">
        <v>0</v>
      </c>
      <c r="AO3786" t="s">
        <v>71</v>
      </c>
      <c r="AP3786" t="s">
        <v>83</v>
      </c>
      <c r="AR3786" t="s">
        <v>83</v>
      </c>
      <c r="AS3786" t="s">
        <v>83</v>
      </c>
      <c r="AT3786">
        <v>1</v>
      </c>
      <c r="AU3786" t="s">
        <v>76</v>
      </c>
      <c r="AV3786" t="s">
        <v>76</v>
      </c>
      <c r="BA3786" t="s">
        <v>76</v>
      </c>
      <c r="BB3786" t="s">
        <v>76</v>
      </c>
      <c r="BC3786" t="s">
        <v>76</v>
      </c>
      <c r="BD3786" t="s">
        <v>76</v>
      </c>
      <c r="BE3786" t="s">
        <v>76</v>
      </c>
      <c r="BF3786" t="s">
        <v>76</v>
      </c>
      <c r="BJ3786">
        <v>0</v>
      </c>
      <c r="BK3786" t="s">
        <v>83</v>
      </c>
      <c r="BL3786" t="s">
        <v>21612</v>
      </c>
    </row>
    <row r="3787" spans="1:64" x14ac:dyDescent="0.25">
      <c r="A3787" t="s">
        <v>21618</v>
      </c>
      <c r="B3787" t="s">
        <v>21619</v>
      </c>
      <c r="C3787" t="s">
        <v>21620</v>
      </c>
      <c r="D3787" t="s">
        <v>87</v>
      </c>
      <c r="E3787">
        <v>0</v>
      </c>
      <c r="F3787" t="s">
        <v>131</v>
      </c>
      <c r="G3787" t="s">
        <v>88</v>
      </c>
      <c r="H3787">
        <v>0</v>
      </c>
      <c r="I3787">
        <v>0</v>
      </c>
      <c r="J3787" t="s">
        <v>69</v>
      </c>
      <c r="K3787" t="s">
        <v>21621</v>
      </c>
      <c r="L3787" t="s">
        <v>71</v>
      </c>
      <c r="M3787" t="s">
        <v>138</v>
      </c>
      <c r="N3787" t="s">
        <v>73</v>
      </c>
      <c r="O3787">
        <v>27407</v>
      </c>
      <c r="P3787" t="s">
        <v>74</v>
      </c>
      <c r="Q3787" t="s">
        <v>75</v>
      </c>
      <c r="R3787" t="s">
        <v>76</v>
      </c>
      <c r="S3787" t="s">
        <v>76</v>
      </c>
      <c r="T3787" t="s">
        <v>76</v>
      </c>
      <c r="U3787" t="s">
        <v>76</v>
      </c>
      <c r="Y3787" s="1">
        <v>41395</v>
      </c>
      <c r="Z3787" s="1">
        <v>41403.40625</v>
      </c>
      <c r="AB3787">
        <v>50</v>
      </c>
      <c r="AC3787">
        <v>0</v>
      </c>
      <c r="AD3787" t="s">
        <v>76</v>
      </c>
      <c r="AE3787" t="s">
        <v>79</v>
      </c>
      <c r="AF3787" s="6">
        <v>0</v>
      </c>
      <c r="AG3787" t="s">
        <v>119</v>
      </c>
      <c r="AH3787" s="1">
        <v>41395.426516203705</v>
      </c>
      <c r="AI3787" t="s">
        <v>76</v>
      </c>
      <c r="AJ3787" t="s">
        <v>76</v>
      </c>
      <c r="AL3787" t="s">
        <v>82</v>
      </c>
      <c r="AM3787" t="s">
        <v>114</v>
      </c>
      <c r="AN3787">
        <v>0</v>
      </c>
      <c r="AO3787" t="s">
        <v>71</v>
      </c>
      <c r="AP3787" t="s">
        <v>83</v>
      </c>
      <c r="AR3787" t="s">
        <v>83</v>
      </c>
      <c r="AS3787" t="s">
        <v>83</v>
      </c>
      <c r="AT3787">
        <v>1</v>
      </c>
      <c r="AU3787" t="s">
        <v>76</v>
      </c>
      <c r="AV3787" t="s">
        <v>76</v>
      </c>
      <c r="BA3787" t="s">
        <v>76</v>
      </c>
      <c r="BB3787" t="s">
        <v>76</v>
      </c>
      <c r="BC3787" t="s">
        <v>76</v>
      </c>
      <c r="BD3787" t="s">
        <v>76</v>
      </c>
      <c r="BE3787" t="s">
        <v>76</v>
      </c>
      <c r="BF3787" t="s">
        <v>76</v>
      </c>
      <c r="BJ3787">
        <v>0</v>
      </c>
      <c r="BK3787" t="s">
        <v>83</v>
      </c>
      <c r="BL3787" t="s">
        <v>21618</v>
      </c>
    </row>
    <row r="3788" spans="1:64" x14ac:dyDescent="0.25">
      <c r="A3788" t="s">
        <v>21622</v>
      </c>
      <c r="B3788" t="s">
        <v>21623</v>
      </c>
      <c r="C3788" t="s">
        <v>21624</v>
      </c>
      <c r="D3788" t="s">
        <v>95</v>
      </c>
      <c r="E3788">
        <v>0</v>
      </c>
      <c r="F3788" t="s">
        <v>67</v>
      </c>
      <c r="G3788" t="s">
        <v>88</v>
      </c>
      <c r="H3788">
        <v>0</v>
      </c>
      <c r="I3788">
        <v>0</v>
      </c>
      <c r="J3788" t="s">
        <v>69</v>
      </c>
      <c r="K3788" t="s">
        <v>21625</v>
      </c>
      <c r="L3788" t="s">
        <v>21626</v>
      </c>
      <c r="M3788" t="s">
        <v>1303</v>
      </c>
      <c r="N3788" t="s">
        <v>73</v>
      </c>
      <c r="O3788" t="s">
        <v>98</v>
      </c>
      <c r="Q3788" t="s">
        <v>75</v>
      </c>
      <c r="R3788" t="s">
        <v>76</v>
      </c>
      <c r="S3788" t="s">
        <v>76</v>
      </c>
      <c r="T3788" t="s">
        <v>76</v>
      </c>
      <c r="U3788" t="s">
        <v>76</v>
      </c>
      <c r="V3788" t="s">
        <v>21623</v>
      </c>
      <c r="W3788" t="s">
        <v>21627</v>
      </c>
      <c r="Y3788" s="1">
        <v>42460</v>
      </c>
      <c r="Z3788" t="s">
        <v>76</v>
      </c>
      <c r="AB3788">
        <v>50</v>
      </c>
      <c r="AC3788" t="s">
        <v>76</v>
      </c>
      <c r="AD3788" t="s">
        <v>76</v>
      </c>
      <c r="AE3788" t="s">
        <v>79</v>
      </c>
      <c r="AF3788" s="6">
        <v>0</v>
      </c>
      <c r="AG3788" t="s">
        <v>99</v>
      </c>
      <c r="AH3788" s="1">
        <v>42460.48951388889</v>
      </c>
      <c r="AI3788" t="s">
        <v>76</v>
      </c>
      <c r="AJ3788" t="s">
        <v>76</v>
      </c>
      <c r="AL3788" t="s">
        <v>82</v>
      </c>
      <c r="AM3788" t="s">
        <v>114</v>
      </c>
      <c r="AN3788">
        <v>0</v>
      </c>
      <c r="AO3788" t="s">
        <v>71</v>
      </c>
      <c r="AP3788" t="s">
        <v>83</v>
      </c>
      <c r="AR3788" t="s">
        <v>83</v>
      </c>
      <c r="AS3788" t="s">
        <v>83</v>
      </c>
      <c r="AT3788">
        <v>1</v>
      </c>
      <c r="AU3788" t="s">
        <v>76</v>
      </c>
      <c r="AV3788" t="s">
        <v>76</v>
      </c>
      <c r="BA3788" t="s">
        <v>76</v>
      </c>
      <c r="BB3788" t="s">
        <v>76</v>
      </c>
      <c r="BC3788" t="s">
        <v>76</v>
      </c>
      <c r="BD3788" t="s">
        <v>76</v>
      </c>
      <c r="BE3788" t="s">
        <v>76</v>
      </c>
      <c r="BF3788" t="s">
        <v>76</v>
      </c>
      <c r="BI3788" t="s">
        <v>76</v>
      </c>
      <c r="BJ3788">
        <v>0</v>
      </c>
      <c r="BK3788" t="s">
        <v>83</v>
      </c>
      <c r="BL3788" t="s">
        <v>21623</v>
      </c>
    </row>
    <row r="3789" spans="1:64" x14ac:dyDescent="0.25">
      <c r="A3789" t="s">
        <v>21628</v>
      </c>
      <c r="B3789" t="s">
        <v>21629</v>
      </c>
      <c r="C3789" t="s">
        <v>21630</v>
      </c>
      <c r="D3789" t="s">
        <v>123</v>
      </c>
      <c r="E3789">
        <v>0</v>
      </c>
      <c r="F3789" t="s">
        <v>67</v>
      </c>
      <c r="G3789" t="s">
        <v>88</v>
      </c>
      <c r="H3789">
        <v>0</v>
      </c>
      <c r="I3789">
        <v>0</v>
      </c>
      <c r="J3789" t="s">
        <v>69</v>
      </c>
      <c r="K3789" t="s">
        <v>21631</v>
      </c>
      <c r="L3789" t="s">
        <v>71</v>
      </c>
      <c r="M3789" t="s">
        <v>146</v>
      </c>
      <c r="N3789" t="s">
        <v>73</v>
      </c>
      <c r="O3789">
        <v>27127</v>
      </c>
      <c r="P3789" t="s">
        <v>74</v>
      </c>
      <c r="Q3789" t="s">
        <v>75</v>
      </c>
      <c r="R3789" t="s">
        <v>76</v>
      </c>
      <c r="S3789" t="s">
        <v>76</v>
      </c>
      <c r="T3789" t="s">
        <v>76</v>
      </c>
      <c r="U3789" t="s">
        <v>76</v>
      </c>
      <c r="Y3789" s="1">
        <v>41838</v>
      </c>
      <c r="Z3789" t="s">
        <v>76</v>
      </c>
      <c r="AB3789">
        <v>50</v>
      </c>
      <c r="AC3789" t="s">
        <v>76</v>
      </c>
      <c r="AD3789" t="s">
        <v>76</v>
      </c>
      <c r="AE3789" t="s">
        <v>79</v>
      </c>
      <c r="AF3789" s="6">
        <v>0</v>
      </c>
      <c r="AG3789" t="s">
        <v>119</v>
      </c>
      <c r="AH3789" s="1">
        <v>41838.471990740742</v>
      </c>
      <c r="AI3789" t="s">
        <v>76</v>
      </c>
      <c r="AJ3789" t="s">
        <v>76</v>
      </c>
      <c r="AL3789" t="s">
        <v>82</v>
      </c>
      <c r="AM3789" t="s">
        <v>114</v>
      </c>
      <c r="AN3789">
        <v>0</v>
      </c>
      <c r="AO3789" t="s">
        <v>71</v>
      </c>
      <c r="AP3789" t="s">
        <v>83</v>
      </c>
      <c r="AR3789" t="s">
        <v>83</v>
      </c>
      <c r="AS3789" t="s">
        <v>83</v>
      </c>
      <c r="AT3789">
        <v>1</v>
      </c>
      <c r="AU3789" t="s">
        <v>76</v>
      </c>
      <c r="AV3789" t="s">
        <v>76</v>
      </c>
      <c r="BA3789" t="s">
        <v>76</v>
      </c>
      <c r="BB3789" t="s">
        <v>76</v>
      </c>
      <c r="BC3789" t="s">
        <v>76</v>
      </c>
      <c r="BD3789" t="s">
        <v>76</v>
      </c>
      <c r="BE3789" t="s">
        <v>76</v>
      </c>
      <c r="BF3789" t="s">
        <v>76</v>
      </c>
      <c r="BJ3789">
        <v>0</v>
      </c>
      <c r="BK3789" t="s">
        <v>83</v>
      </c>
      <c r="BL3789" t="s">
        <v>21629</v>
      </c>
    </row>
    <row r="3790" spans="1:64" x14ac:dyDescent="0.25">
      <c r="A3790" t="s">
        <v>21632</v>
      </c>
      <c r="B3790" t="s">
        <v>21633</v>
      </c>
      <c r="C3790" t="s">
        <v>21634</v>
      </c>
      <c r="D3790" t="s">
        <v>301</v>
      </c>
      <c r="E3790">
        <v>0</v>
      </c>
      <c r="F3790" t="s">
        <v>67</v>
      </c>
      <c r="G3790" t="s">
        <v>88</v>
      </c>
      <c r="H3790">
        <v>0</v>
      </c>
      <c r="I3790">
        <v>0</v>
      </c>
      <c r="J3790" t="s">
        <v>69</v>
      </c>
      <c r="K3790" t="s">
        <v>21635</v>
      </c>
      <c r="L3790" t="s">
        <v>21636</v>
      </c>
      <c r="M3790" t="s">
        <v>146</v>
      </c>
      <c r="N3790" t="s">
        <v>73</v>
      </c>
      <c r="O3790">
        <v>27106</v>
      </c>
      <c r="P3790" t="s">
        <v>74</v>
      </c>
      <c r="Q3790" t="s">
        <v>75</v>
      </c>
      <c r="R3790" t="s">
        <v>76</v>
      </c>
      <c r="S3790" t="s">
        <v>76</v>
      </c>
      <c r="T3790" t="s">
        <v>76</v>
      </c>
      <c r="U3790" t="s">
        <v>76</v>
      </c>
      <c r="V3790" t="s">
        <v>21633</v>
      </c>
      <c r="W3790" t="s">
        <v>21637</v>
      </c>
      <c r="Y3790" s="1">
        <v>41969</v>
      </c>
      <c r="Z3790" t="s">
        <v>76</v>
      </c>
      <c r="AB3790">
        <v>50</v>
      </c>
      <c r="AC3790" t="s">
        <v>76</v>
      </c>
      <c r="AD3790" t="s">
        <v>76</v>
      </c>
      <c r="AE3790" t="s">
        <v>79</v>
      </c>
      <c r="AF3790" s="6">
        <v>0</v>
      </c>
      <c r="AG3790" t="s">
        <v>185</v>
      </c>
      <c r="AH3790" s="1">
        <v>41969.661793981482</v>
      </c>
      <c r="AI3790" t="s">
        <v>76</v>
      </c>
      <c r="AJ3790" t="s">
        <v>76</v>
      </c>
      <c r="AL3790" t="s">
        <v>82</v>
      </c>
      <c r="AM3790" t="s">
        <v>114</v>
      </c>
      <c r="AN3790">
        <v>0</v>
      </c>
      <c r="AO3790" t="s">
        <v>71</v>
      </c>
      <c r="AP3790" t="s">
        <v>83</v>
      </c>
      <c r="AR3790" t="s">
        <v>83</v>
      </c>
      <c r="AS3790" t="s">
        <v>83</v>
      </c>
      <c r="AT3790">
        <v>1</v>
      </c>
      <c r="AU3790" t="s">
        <v>76</v>
      </c>
      <c r="AV3790" t="s">
        <v>76</v>
      </c>
      <c r="BA3790" t="s">
        <v>76</v>
      </c>
      <c r="BB3790" t="s">
        <v>76</v>
      </c>
      <c r="BC3790" t="s">
        <v>76</v>
      </c>
      <c r="BD3790" t="s">
        <v>76</v>
      </c>
      <c r="BE3790" t="s">
        <v>76</v>
      </c>
      <c r="BF3790" t="s">
        <v>76</v>
      </c>
      <c r="BI3790" t="s">
        <v>76</v>
      </c>
      <c r="BJ3790">
        <v>0</v>
      </c>
      <c r="BK3790" t="s">
        <v>83</v>
      </c>
      <c r="BL3790" t="s">
        <v>21633</v>
      </c>
    </row>
    <row r="3791" spans="1:64" x14ac:dyDescent="0.25">
      <c r="A3791" t="s">
        <v>21645</v>
      </c>
      <c r="B3791" t="s">
        <v>21646</v>
      </c>
      <c r="C3791" t="s">
        <v>21647</v>
      </c>
      <c r="D3791" t="s">
        <v>87</v>
      </c>
      <c r="E3791">
        <v>0</v>
      </c>
      <c r="F3791" t="s">
        <v>131</v>
      </c>
      <c r="G3791" t="s">
        <v>88</v>
      </c>
      <c r="H3791">
        <v>0</v>
      </c>
      <c r="I3791">
        <v>0</v>
      </c>
      <c r="J3791" t="s">
        <v>69</v>
      </c>
      <c r="K3791" t="s">
        <v>21648</v>
      </c>
      <c r="L3791" t="s">
        <v>71</v>
      </c>
      <c r="M3791" t="s">
        <v>704</v>
      </c>
      <c r="N3791" t="s">
        <v>73</v>
      </c>
      <c r="O3791">
        <v>27009</v>
      </c>
      <c r="P3791" t="s">
        <v>74</v>
      </c>
      <c r="Q3791" t="s">
        <v>75</v>
      </c>
      <c r="R3791" t="s">
        <v>76</v>
      </c>
      <c r="S3791" t="s">
        <v>76</v>
      </c>
      <c r="T3791" t="s">
        <v>76</v>
      </c>
      <c r="U3791" t="s">
        <v>76</v>
      </c>
      <c r="Y3791" s="1">
        <v>41431</v>
      </c>
      <c r="Z3791" s="1">
        <v>41431.607638888891</v>
      </c>
      <c r="AB3791">
        <v>50</v>
      </c>
      <c r="AC3791">
        <v>0</v>
      </c>
      <c r="AD3791" t="s">
        <v>76</v>
      </c>
      <c r="AE3791" t="s">
        <v>79</v>
      </c>
      <c r="AF3791" s="6">
        <v>0</v>
      </c>
      <c r="AG3791" t="s">
        <v>119</v>
      </c>
      <c r="AH3791" s="1">
        <v>41431.444178240738</v>
      </c>
      <c r="AI3791" t="s">
        <v>81</v>
      </c>
      <c r="AJ3791" s="1">
        <v>43045.6174537037</v>
      </c>
      <c r="AL3791" t="s">
        <v>82</v>
      </c>
      <c r="AM3791" t="s">
        <v>114</v>
      </c>
      <c r="AN3791">
        <v>0</v>
      </c>
      <c r="AO3791" t="s">
        <v>71</v>
      </c>
      <c r="AP3791" t="s">
        <v>83</v>
      </c>
      <c r="AR3791" t="s">
        <v>83</v>
      </c>
      <c r="AS3791" t="s">
        <v>83</v>
      </c>
      <c r="AT3791">
        <v>1</v>
      </c>
      <c r="AU3791" t="s">
        <v>76</v>
      </c>
      <c r="AV3791" t="s">
        <v>76</v>
      </c>
      <c r="BA3791" t="s">
        <v>76</v>
      </c>
      <c r="BB3791" t="s">
        <v>76</v>
      </c>
      <c r="BC3791" t="s">
        <v>76</v>
      </c>
      <c r="BD3791" t="s">
        <v>76</v>
      </c>
      <c r="BE3791" t="s">
        <v>76</v>
      </c>
      <c r="BF3791" t="s">
        <v>76</v>
      </c>
      <c r="BJ3791">
        <v>0</v>
      </c>
      <c r="BK3791" t="s">
        <v>83</v>
      </c>
      <c r="BL3791" t="s">
        <v>21645</v>
      </c>
    </row>
    <row r="3792" spans="1:64" x14ac:dyDescent="0.25">
      <c r="A3792" t="s">
        <v>21657</v>
      </c>
      <c r="B3792" t="s">
        <v>21658</v>
      </c>
      <c r="C3792" t="s">
        <v>21659</v>
      </c>
      <c r="D3792" t="s">
        <v>66</v>
      </c>
      <c r="E3792">
        <v>0</v>
      </c>
      <c r="F3792" t="s">
        <v>67</v>
      </c>
      <c r="G3792" t="s">
        <v>88</v>
      </c>
      <c r="H3792">
        <v>0</v>
      </c>
      <c r="I3792">
        <v>0</v>
      </c>
      <c r="J3792" t="s">
        <v>69</v>
      </c>
      <c r="K3792" t="s">
        <v>21660</v>
      </c>
      <c r="L3792" t="s">
        <v>21661</v>
      </c>
      <c r="M3792" t="s">
        <v>138</v>
      </c>
      <c r="N3792" t="s">
        <v>73</v>
      </c>
      <c r="O3792">
        <v>27410</v>
      </c>
      <c r="P3792" t="s">
        <v>74</v>
      </c>
      <c r="Q3792" t="s">
        <v>75</v>
      </c>
      <c r="R3792" t="s">
        <v>76</v>
      </c>
      <c r="S3792" t="s">
        <v>76</v>
      </c>
      <c r="T3792" t="s">
        <v>76</v>
      </c>
      <c r="U3792" t="s">
        <v>76</v>
      </c>
      <c r="Y3792" s="1">
        <v>42737</v>
      </c>
      <c r="Z3792" s="1">
        <v>42762.622916666667</v>
      </c>
      <c r="AB3792">
        <v>50</v>
      </c>
      <c r="AC3792">
        <v>4</v>
      </c>
      <c r="AD3792" t="s">
        <v>76</v>
      </c>
      <c r="AE3792" t="s">
        <v>79</v>
      </c>
      <c r="AF3792" s="6">
        <v>4674.58</v>
      </c>
      <c r="AG3792" t="s">
        <v>275</v>
      </c>
      <c r="AH3792" s="1">
        <v>42737.585416666669</v>
      </c>
      <c r="AI3792" t="s">
        <v>76</v>
      </c>
      <c r="AJ3792" t="s">
        <v>76</v>
      </c>
      <c r="AL3792" t="s">
        <v>82</v>
      </c>
      <c r="AM3792" t="s">
        <v>114</v>
      </c>
      <c r="AN3792">
        <v>0</v>
      </c>
      <c r="AO3792" t="s">
        <v>71</v>
      </c>
      <c r="AP3792" t="s">
        <v>83</v>
      </c>
      <c r="AR3792" t="s">
        <v>83</v>
      </c>
      <c r="AS3792" t="s">
        <v>83</v>
      </c>
      <c r="AT3792">
        <v>1</v>
      </c>
      <c r="AU3792" t="s">
        <v>76</v>
      </c>
      <c r="AV3792" t="s">
        <v>76</v>
      </c>
      <c r="BA3792" t="s">
        <v>76</v>
      </c>
      <c r="BB3792" t="s">
        <v>76</v>
      </c>
      <c r="BC3792" t="s">
        <v>76</v>
      </c>
      <c r="BD3792" t="s">
        <v>76</v>
      </c>
      <c r="BE3792" t="s">
        <v>76</v>
      </c>
      <c r="BF3792" t="s">
        <v>76</v>
      </c>
      <c r="BI3792" t="s">
        <v>76</v>
      </c>
      <c r="BJ3792">
        <v>0</v>
      </c>
      <c r="BK3792" t="s">
        <v>83</v>
      </c>
      <c r="BL3792" t="s">
        <v>21658</v>
      </c>
    </row>
    <row r="3793" spans="1:64" x14ac:dyDescent="0.25">
      <c r="A3793" t="s">
        <v>21662</v>
      </c>
      <c r="B3793" t="s">
        <v>21663</v>
      </c>
      <c r="C3793" t="s">
        <v>21664</v>
      </c>
      <c r="D3793" t="s">
        <v>123</v>
      </c>
      <c r="E3793">
        <v>0</v>
      </c>
      <c r="F3793" t="s">
        <v>67</v>
      </c>
      <c r="G3793" t="s">
        <v>88</v>
      </c>
      <c r="H3793">
        <v>0</v>
      </c>
      <c r="I3793">
        <v>0</v>
      </c>
      <c r="J3793" t="s">
        <v>69</v>
      </c>
      <c r="K3793" t="s">
        <v>21665</v>
      </c>
      <c r="L3793" t="s">
        <v>71</v>
      </c>
      <c r="M3793" t="s">
        <v>9414</v>
      </c>
      <c r="N3793" t="s">
        <v>73</v>
      </c>
      <c r="O3793">
        <v>28117</v>
      </c>
      <c r="P3793" t="s">
        <v>74</v>
      </c>
      <c r="Q3793" t="s">
        <v>75</v>
      </c>
      <c r="R3793" t="s">
        <v>76</v>
      </c>
      <c r="S3793" t="s">
        <v>76</v>
      </c>
      <c r="T3793" t="s">
        <v>76</v>
      </c>
      <c r="U3793" t="s">
        <v>76</v>
      </c>
      <c r="V3793" t="s">
        <v>21666</v>
      </c>
      <c r="W3793" t="s">
        <v>21667</v>
      </c>
      <c r="Y3793" s="1">
        <v>43071</v>
      </c>
      <c r="Z3793" t="s">
        <v>76</v>
      </c>
      <c r="AB3793">
        <v>50</v>
      </c>
      <c r="AC3793" t="s">
        <v>76</v>
      </c>
      <c r="AD3793" t="s">
        <v>76</v>
      </c>
      <c r="AE3793" t="s">
        <v>79</v>
      </c>
      <c r="AF3793" s="6">
        <v>0</v>
      </c>
      <c r="AG3793" t="s">
        <v>119</v>
      </c>
      <c r="AH3793" s="1">
        <v>43071.510520833333</v>
      </c>
      <c r="AI3793" t="s">
        <v>76</v>
      </c>
      <c r="AJ3793" t="s">
        <v>76</v>
      </c>
      <c r="AL3793" t="s">
        <v>82</v>
      </c>
      <c r="AM3793" t="s">
        <v>114</v>
      </c>
      <c r="AN3793">
        <v>0</v>
      </c>
      <c r="AO3793" t="s">
        <v>71</v>
      </c>
      <c r="AP3793" t="s">
        <v>83</v>
      </c>
      <c r="AR3793" t="s">
        <v>83</v>
      </c>
      <c r="AS3793" t="s">
        <v>83</v>
      </c>
      <c r="AT3793">
        <v>1</v>
      </c>
      <c r="AU3793" t="s">
        <v>76</v>
      </c>
      <c r="AV3793" t="s">
        <v>76</v>
      </c>
      <c r="BA3793" t="s">
        <v>76</v>
      </c>
      <c r="BB3793" t="s">
        <v>76</v>
      </c>
      <c r="BC3793" t="s">
        <v>76</v>
      </c>
      <c r="BD3793" t="s">
        <v>76</v>
      </c>
      <c r="BE3793" t="s">
        <v>76</v>
      </c>
      <c r="BF3793" t="s">
        <v>76</v>
      </c>
      <c r="BJ3793">
        <v>0</v>
      </c>
      <c r="BK3793" t="s">
        <v>83</v>
      </c>
      <c r="BL3793" t="s">
        <v>21663</v>
      </c>
    </row>
    <row r="3794" spans="1:64" x14ac:dyDescent="0.25">
      <c r="A3794" t="s">
        <v>21668</v>
      </c>
      <c r="B3794" t="s">
        <v>21669</v>
      </c>
      <c r="C3794" t="s">
        <v>21670</v>
      </c>
      <c r="D3794" t="s">
        <v>301</v>
      </c>
      <c r="E3794">
        <v>0</v>
      </c>
      <c r="F3794" t="s">
        <v>67</v>
      </c>
      <c r="G3794" t="s">
        <v>88</v>
      </c>
      <c r="H3794">
        <v>0</v>
      </c>
      <c r="I3794">
        <v>0</v>
      </c>
      <c r="J3794" t="s">
        <v>69</v>
      </c>
      <c r="K3794" t="s">
        <v>21671</v>
      </c>
      <c r="L3794" t="s">
        <v>21672</v>
      </c>
      <c r="M3794" t="s">
        <v>11031</v>
      </c>
      <c r="N3794" t="s">
        <v>73</v>
      </c>
      <c r="O3794">
        <v>27020</v>
      </c>
      <c r="P3794" t="s">
        <v>74</v>
      </c>
      <c r="Q3794" t="s">
        <v>75</v>
      </c>
      <c r="R3794" t="s">
        <v>76</v>
      </c>
      <c r="S3794" t="s">
        <v>76</v>
      </c>
      <c r="T3794" t="s">
        <v>76</v>
      </c>
      <c r="U3794" t="s">
        <v>76</v>
      </c>
      <c r="V3794" t="s">
        <v>21669</v>
      </c>
      <c r="W3794" t="s">
        <v>21673</v>
      </c>
      <c r="Y3794" s="1">
        <v>42093</v>
      </c>
      <c r="Z3794" t="s">
        <v>76</v>
      </c>
      <c r="AB3794">
        <v>50</v>
      </c>
      <c r="AC3794">
        <v>0</v>
      </c>
      <c r="AD3794" t="s">
        <v>76</v>
      </c>
      <c r="AE3794" t="s">
        <v>79</v>
      </c>
      <c r="AF3794" s="6">
        <v>0</v>
      </c>
      <c r="AG3794" t="s">
        <v>185</v>
      </c>
      <c r="AH3794" s="1">
        <v>42093.485520833332</v>
      </c>
      <c r="AI3794" t="s">
        <v>185</v>
      </c>
      <c r="AJ3794" s="1">
        <v>42167.550092592595</v>
      </c>
      <c r="AL3794" t="s">
        <v>82</v>
      </c>
      <c r="AM3794" t="s">
        <v>114</v>
      </c>
      <c r="AN3794">
        <v>0</v>
      </c>
      <c r="AO3794" t="s">
        <v>71</v>
      </c>
      <c r="AP3794" t="s">
        <v>83</v>
      </c>
      <c r="AR3794" t="s">
        <v>83</v>
      </c>
      <c r="AS3794" t="s">
        <v>83</v>
      </c>
      <c r="AT3794">
        <v>1</v>
      </c>
      <c r="AU3794" t="s">
        <v>76</v>
      </c>
      <c r="AV3794" t="s">
        <v>76</v>
      </c>
      <c r="BA3794" t="s">
        <v>76</v>
      </c>
      <c r="BB3794" t="s">
        <v>76</v>
      </c>
      <c r="BC3794" t="s">
        <v>76</v>
      </c>
      <c r="BD3794" t="s">
        <v>76</v>
      </c>
      <c r="BE3794" t="s">
        <v>76</v>
      </c>
      <c r="BF3794" t="s">
        <v>76</v>
      </c>
      <c r="BJ3794">
        <v>0</v>
      </c>
      <c r="BK3794" t="s">
        <v>83</v>
      </c>
      <c r="BL3794" t="s">
        <v>21669</v>
      </c>
    </row>
    <row r="3795" spans="1:64" x14ac:dyDescent="0.25">
      <c r="A3795" t="s">
        <v>21674</v>
      </c>
      <c r="B3795" t="s">
        <v>21675</v>
      </c>
      <c r="C3795" t="s">
        <v>21676</v>
      </c>
      <c r="D3795" t="s">
        <v>66</v>
      </c>
      <c r="E3795">
        <v>0</v>
      </c>
      <c r="F3795" t="s">
        <v>67</v>
      </c>
      <c r="G3795" t="s">
        <v>88</v>
      </c>
      <c r="H3795">
        <v>0</v>
      </c>
      <c r="I3795">
        <v>0</v>
      </c>
      <c r="J3795" t="s">
        <v>69</v>
      </c>
      <c r="K3795" t="s">
        <v>21677</v>
      </c>
      <c r="L3795" t="s">
        <v>21678</v>
      </c>
      <c r="M3795" t="s">
        <v>146</v>
      </c>
      <c r="N3795" t="s">
        <v>73</v>
      </c>
      <c r="O3795">
        <v>27104</v>
      </c>
      <c r="P3795" t="s">
        <v>74</v>
      </c>
      <c r="Q3795" t="s">
        <v>75</v>
      </c>
      <c r="R3795" t="s">
        <v>76</v>
      </c>
      <c r="S3795" t="s">
        <v>76</v>
      </c>
      <c r="T3795" t="s">
        <v>76</v>
      </c>
      <c r="U3795" t="s">
        <v>76</v>
      </c>
      <c r="Y3795" s="1">
        <v>43108</v>
      </c>
      <c r="Z3795" s="1">
        <v>43110</v>
      </c>
      <c r="AB3795">
        <v>50</v>
      </c>
      <c r="AC3795" t="s">
        <v>76</v>
      </c>
      <c r="AD3795" t="s">
        <v>76</v>
      </c>
      <c r="AE3795" t="s">
        <v>79</v>
      </c>
      <c r="AF3795" s="6">
        <v>0</v>
      </c>
      <c r="AG3795" t="s">
        <v>275</v>
      </c>
      <c r="AH3795" s="1">
        <v>43108.550879629627</v>
      </c>
      <c r="AI3795" t="s">
        <v>76</v>
      </c>
      <c r="AJ3795" t="s">
        <v>76</v>
      </c>
      <c r="AL3795" t="s">
        <v>82</v>
      </c>
      <c r="AM3795" t="s">
        <v>114</v>
      </c>
      <c r="AN3795">
        <v>0</v>
      </c>
      <c r="AO3795" t="s">
        <v>71</v>
      </c>
      <c r="AP3795" t="s">
        <v>83</v>
      </c>
      <c r="AR3795" t="s">
        <v>83</v>
      </c>
      <c r="AS3795" t="s">
        <v>83</v>
      </c>
      <c r="AT3795">
        <v>1</v>
      </c>
      <c r="AU3795" t="s">
        <v>76</v>
      </c>
      <c r="AV3795" t="s">
        <v>76</v>
      </c>
      <c r="BA3795" t="s">
        <v>76</v>
      </c>
      <c r="BB3795" t="s">
        <v>76</v>
      </c>
      <c r="BC3795" t="s">
        <v>76</v>
      </c>
      <c r="BD3795" t="s">
        <v>76</v>
      </c>
      <c r="BE3795" t="s">
        <v>76</v>
      </c>
      <c r="BF3795" t="s">
        <v>76</v>
      </c>
      <c r="BI3795" t="s">
        <v>76</v>
      </c>
      <c r="BJ3795">
        <v>0</v>
      </c>
      <c r="BK3795" t="s">
        <v>83</v>
      </c>
      <c r="BL3795" t="s">
        <v>21675</v>
      </c>
    </row>
    <row r="3796" spans="1:64" x14ac:dyDescent="0.25">
      <c r="A3796" t="s">
        <v>21679</v>
      </c>
      <c r="B3796" t="s">
        <v>21680</v>
      </c>
      <c r="C3796" t="s">
        <v>21681</v>
      </c>
      <c r="D3796" t="s">
        <v>102</v>
      </c>
      <c r="E3796">
        <v>0</v>
      </c>
      <c r="F3796" t="s">
        <v>67</v>
      </c>
      <c r="G3796" t="s">
        <v>88</v>
      </c>
      <c r="H3796">
        <v>0</v>
      </c>
      <c r="I3796">
        <v>0</v>
      </c>
      <c r="J3796" t="s">
        <v>69</v>
      </c>
      <c r="K3796" t="s">
        <v>21682</v>
      </c>
      <c r="L3796" t="s">
        <v>71</v>
      </c>
      <c r="M3796" t="s">
        <v>146</v>
      </c>
      <c r="N3796" t="s">
        <v>73</v>
      </c>
      <c r="O3796">
        <v>27106</v>
      </c>
      <c r="P3796" t="s">
        <v>74</v>
      </c>
      <c r="Q3796" t="s">
        <v>75</v>
      </c>
      <c r="R3796" t="s">
        <v>76</v>
      </c>
      <c r="S3796" t="s">
        <v>76</v>
      </c>
      <c r="T3796" t="s">
        <v>76</v>
      </c>
      <c r="U3796" t="s">
        <v>76</v>
      </c>
      <c r="Y3796" s="1">
        <v>42375</v>
      </c>
      <c r="Z3796" s="1">
        <v>42416.630555555559</v>
      </c>
      <c r="AB3796">
        <v>50</v>
      </c>
      <c r="AC3796">
        <v>14</v>
      </c>
      <c r="AD3796" t="s">
        <v>76</v>
      </c>
      <c r="AE3796" t="s">
        <v>79</v>
      </c>
      <c r="AF3796" s="6">
        <v>580</v>
      </c>
      <c r="AG3796" t="s">
        <v>80</v>
      </c>
      <c r="AH3796" s="1">
        <v>42375.446030092593</v>
      </c>
      <c r="AI3796" t="s">
        <v>76</v>
      </c>
      <c r="AJ3796" t="s">
        <v>76</v>
      </c>
      <c r="AL3796" t="s">
        <v>82</v>
      </c>
      <c r="AM3796" t="s">
        <v>114</v>
      </c>
      <c r="AN3796">
        <v>0</v>
      </c>
      <c r="AO3796" t="s">
        <v>71</v>
      </c>
      <c r="AP3796" t="s">
        <v>83</v>
      </c>
      <c r="AR3796" t="s">
        <v>83</v>
      </c>
      <c r="AS3796" t="s">
        <v>83</v>
      </c>
      <c r="AT3796">
        <v>1</v>
      </c>
      <c r="AU3796" t="s">
        <v>76</v>
      </c>
      <c r="AV3796" t="s">
        <v>76</v>
      </c>
      <c r="BA3796" t="s">
        <v>76</v>
      </c>
      <c r="BB3796" t="s">
        <v>76</v>
      </c>
      <c r="BC3796" t="s">
        <v>76</v>
      </c>
      <c r="BD3796" t="s">
        <v>76</v>
      </c>
      <c r="BE3796" t="s">
        <v>76</v>
      </c>
      <c r="BF3796" t="s">
        <v>76</v>
      </c>
      <c r="BI3796" t="s">
        <v>76</v>
      </c>
      <c r="BJ3796">
        <v>0</v>
      </c>
      <c r="BK3796" t="s">
        <v>83</v>
      </c>
      <c r="BL3796" t="s">
        <v>21680</v>
      </c>
    </row>
    <row r="3797" spans="1:64" x14ac:dyDescent="0.25">
      <c r="A3797" t="s">
        <v>21683</v>
      </c>
      <c r="B3797" t="s">
        <v>21684</v>
      </c>
      <c r="C3797" t="s">
        <v>21685</v>
      </c>
      <c r="D3797" t="s">
        <v>102</v>
      </c>
      <c r="E3797">
        <v>0</v>
      </c>
      <c r="F3797" t="s">
        <v>67</v>
      </c>
      <c r="G3797" t="s">
        <v>88</v>
      </c>
      <c r="H3797">
        <v>0</v>
      </c>
      <c r="I3797">
        <v>0</v>
      </c>
      <c r="J3797" t="s">
        <v>69</v>
      </c>
      <c r="K3797" t="s">
        <v>21686</v>
      </c>
      <c r="L3797" t="s">
        <v>71</v>
      </c>
      <c r="M3797" t="s">
        <v>12250</v>
      </c>
      <c r="N3797" t="s">
        <v>73</v>
      </c>
      <c r="O3797">
        <v>27282</v>
      </c>
      <c r="P3797" t="s">
        <v>74</v>
      </c>
      <c r="Q3797" t="s">
        <v>75</v>
      </c>
      <c r="R3797" t="s">
        <v>76</v>
      </c>
      <c r="S3797" t="s">
        <v>76</v>
      </c>
      <c r="T3797" t="s">
        <v>76</v>
      </c>
      <c r="U3797" t="s">
        <v>76</v>
      </c>
      <c r="Y3797" s="1">
        <v>41379</v>
      </c>
      <c r="Z3797" s="1">
        <v>41387.689583333333</v>
      </c>
      <c r="AB3797">
        <v>50</v>
      </c>
      <c r="AC3797">
        <v>18</v>
      </c>
      <c r="AD3797" t="s">
        <v>76</v>
      </c>
      <c r="AE3797" t="s">
        <v>79</v>
      </c>
      <c r="AF3797" s="6">
        <v>0</v>
      </c>
      <c r="AG3797" t="s">
        <v>80</v>
      </c>
      <c r="AH3797" s="1">
        <v>41379.304490740738</v>
      </c>
      <c r="AI3797" t="s">
        <v>113</v>
      </c>
      <c r="AJ3797" s="1">
        <v>41425.427974537037</v>
      </c>
      <c r="AL3797" t="s">
        <v>82</v>
      </c>
      <c r="AM3797" t="s">
        <v>114</v>
      </c>
      <c r="AN3797">
        <v>0</v>
      </c>
      <c r="AO3797" t="s">
        <v>71</v>
      </c>
      <c r="AP3797" t="s">
        <v>83</v>
      </c>
      <c r="AR3797" t="s">
        <v>83</v>
      </c>
      <c r="AS3797" t="s">
        <v>83</v>
      </c>
      <c r="AT3797">
        <v>1</v>
      </c>
      <c r="AU3797" t="s">
        <v>76</v>
      </c>
      <c r="AV3797" t="s">
        <v>76</v>
      </c>
      <c r="BA3797" t="s">
        <v>76</v>
      </c>
      <c r="BB3797" t="s">
        <v>76</v>
      </c>
      <c r="BC3797" t="s">
        <v>76</v>
      </c>
      <c r="BD3797" t="s">
        <v>76</v>
      </c>
      <c r="BE3797" t="s">
        <v>76</v>
      </c>
      <c r="BF3797" t="s">
        <v>76</v>
      </c>
      <c r="BJ3797">
        <v>0</v>
      </c>
      <c r="BK3797" t="s">
        <v>83</v>
      </c>
      <c r="BL3797" t="s">
        <v>21683</v>
      </c>
    </row>
    <row r="3798" spans="1:64" x14ac:dyDescent="0.25">
      <c r="A3798" t="s">
        <v>21687</v>
      </c>
      <c r="B3798" t="s">
        <v>21688</v>
      </c>
      <c r="C3798" t="s">
        <v>21689</v>
      </c>
      <c r="D3798" t="s">
        <v>2503</v>
      </c>
      <c r="E3798">
        <v>0</v>
      </c>
      <c r="F3798" t="s">
        <v>67</v>
      </c>
      <c r="G3798" t="s">
        <v>88</v>
      </c>
      <c r="H3798">
        <v>0</v>
      </c>
      <c r="I3798">
        <v>0</v>
      </c>
      <c r="J3798" t="s">
        <v>105</v>
      </c>
      <c r="K3798" t="s">
        <v>21690</v>
      </c>
      <c r="L3798" t="s">
        <v>21691</v>
      </c>
      <c r="M3798" t="s">
        <v>138</v>
      </c>
      <c r="N3798" t="s">
        <v>73</v>
      </c>
      <c r="O3798">
        <v>27408</v>
      </c>
      <c r="P3798" t="s">
        <v>74</v>
      </c>
      <c r="Q3798" t="s">
        <v>75</v>
      </c>
      <c r="R3798" t="s">
        <v>76</v>
      </c>
      <c r="S3798" t="s">
        <v>76</v>
      </c>
      <c r="T3798" t="s">
        <v>76</v>
      </c>
      <c r="U3798" t="s">
        <v>76</v>
      </c>
      <c r="V3798" t="s">
        <v>21692</v>
      </c>
      <c r="W3798" t="s">
        <v>21693</v>
      </c>
      <c r="Y3798" s="1">
        <v>42846</v>
      </c>
      <c r="Z3798" s="1">
        <v>42849.363194444442</v>
      </c>
      <c r="AB3798">
        <v>50</v>
      </c>
      <c r="AC3798">
        <v>0</v>
      </c>
      <c r="AD3798" t="s">
        <v>76</v>
      </c>
      <c r="AE3798" t="s">
        <v>79</v>
      </c>
      <c r="AF3798" s="6">
        <v>250</v>
      </c>
      <c r="AG3798" t="s">
        <v>113</v>
      </c>
      <c r="AH3798" s="1">
        <v>42846.466493055559</v>
      </c>
      <c r="AI3798" t="s">
        <v>76</v>
      </c>
      <c r="AJ3798" t="s">
        <v>76</v>
      </c>
      <c r="AL3798" t="s">
        <v>82</v>
      </c>
      <c r="AM3798" t="s">
        <v>114</v>
      </c>
      <c r="AN3798">
        <v>0</v>
      </c>
      <c r="AO3798" t="s">
        <v>71</v>
      </c>
      <c r="AP3798" t="s">
        <v>83</v>
      </c>
      <c r="AR3798" t="s">
        <v>83</v>
      </c>
      <c r="AS3798" t="s">
        <v>83</v>
      </c>
      <c r="AT3798">
        <v>1</v>
      </c>
      <c r="AU3798" t="s">
        <v>76</v>
      </c>
      <c r="AV3798" t="s">
        <v>76</v>
      </c>
      <c r="BA3798" t="s">
        <v>76</v>
      </c>
      <c r="BB3798" t="s">
        <v>76</v>
      </c>
      <c r="BC3798" t="s">
        <v>76</v>
      </c>
      <c r="BD3798" t="s">
        <v>76</v>
      </c>
      <c r="BE3798" t="s">
        <v>76</v>
      </c>
      <c r="BF3798" t="s">
        <v>76</v>
      </c>
      <c r="BI3798" t="s">
        <v>76</v>
      </c>
      <c r="BJ3798">
        <v>0</v>
      </c>
      <c r="BK3798" t="s">
        <v>83</v>
      </c>
      <c r="BL3798" t="s">
        <v>21688</v>
      </c>
    </row>
    <row r="3799" spans="1:64" x14ac:dyDescent="0.25">
      <c r="A3799" t="s">
        <v>21694</v>
      </c>
      <c r="B3799" t="s">
        <v>21695</v>
      </c>
      <c r="C3799" t="s">
        <v>21696</v>
      </c>
      <c r="D3799" t="s">
        <v>116</v>
      </c>
      <c r="E3799">
        <v>0</v>
      </c>
      <c r="F3799" t="s">
        <v>67</v>
      </c>
      <c r="G3799" t="s">
        <v>88</v>
      </c>
      <c r="H3799">
        <v>0</v>
      </c>
      <c r="I3799">
        <v>0</v>
      </c>
      <c r="J3799" t="s">
        <v>69</v>
      </c>
      <c r="K3799" t="s">
        <v>21697</v>
      </c>
      <c r="L3799" t="s">
        <v>71</v>
      </c>
      <c r="M3799" t="s">
        <v>90</v>
      </c>
      <c r="N3799" t="s">
        <v>73</v>
      </c>
      <c r="O3799">
        <v>27284</v>
      </c>
      <c r="P3799" t="s">
        <v>74</v>
      </c>
      <c r="Q3799" t="s">
        <v>75</v>
      </c>
      <c r="R3799" t="s">
        <v>76</v>
      </c>
      <c r="S3799" t="s">
        <v>76</v>
      </c>
      <c r="T3799" t="s">
        <v>76</v>
      </c>
      <c r="U3799" t="s">
        <v>76</v>
      </c>
      <c r="Y3799" s="1">
        <v>42235</v>
      </c>
      <c r="Z3799" s="1">
        <v>42247.563194444447</v>
      </c>
      <c r="AB3799">
        <v>50</v>
      </c>
      <c r="AC3799">
        <v>16</v>
      </c>
      <c r="AD3799" t="s">
        <v>76</v>
      </c>
      <c r="AE3799" t="s">
        <v>79</v>
      </c>
      <c r="AF3799" s="6">
        <v>0</v>
      </c>
      <c r="AG3799" t="s">
        <v>208</v>
      </c>
      <c r="AH3799" s="1">
        <v>42235.501689814817</v>
      </c>
      <c r="AI3799" t="s">
        <v>76</v>
      </c>
      <c r="AJ3799" t="s">
        <v>76</v>
      </c>
      <c r="AL3799" t="s">
        <v>82</v>
      </c>
      <c r="AM3799" t="s">
        <v>114</v>
      </c>
      <c r="AN3799">
        <v>0</v>
      </c>
      <c r="AO3799" t="s">
        <v>71</v>
      </c>
      <c r="AP3799" t="s">
        <v>83</v>
      </c>
      <c r="AR3799" t="s">
        <v>83</v>
      </c>
      <c r="AS3799" t="s">
        <v>83</v>
      </c>
      <c r="AT3799">
        <v>1</v>
      </c>
      <c r="AU3799" t="s">
        <v>76</v>
      </c>
      <c r="AV3799" t="s">
        <v>76</v>
      </c>
      <c r="BA3799" t="s">
        <v>76</v>
      </c>
      <c r="BB3799" t="s">
        <v>76</v>
      </c>
      <c r="BC3799" t="s">
        <v>76</v>
      </c>
      <c r="BD3799" t="s">
        <v>76</v>
      </c>
      <c r="BE3799" t="s">
        <v>76</v>
      </c>
      <c r="BF3799" t="s">
        <v>76</v>
      </c>
      <c r="BI3799" t="s">
        <v>76</v>
      </c>
      <c r="BJ3799">
        <v>0</v>
      </c>
      <c r="BK3799" t="s">
        <v>83</v>
      </c>
      <c r="BL3799" t="s">
        <v>21695</v>
      </c>
    </row>
    <row r="3800" spans="1:64" x14ac:dyDescent="0.25">
      <c r="A3800" t="s">
        <v>21698</v>
      </c>
      <c r="B3800" t="s">
        <v>21699</v>
      </c>
      <c r="C3800" t="s">
        <v>21700</v>
      </c>
      <c r="D3800" t="s">
        <v>123</v>
      </c>
      <c r="E3800">
        <v>0</v>
      </c>
      <c r="F3800" t="s">
        <v>67</v>
      </c>
      <c r="G3800" t="s">
        <v>88</v>
      </c>
      <c r="H3800">
        <v>0</v>
      </c>
      <c r="I3800">
        <v>0</v>
      </c>
      <c r="J3800" t="s">
        <v>69</v>
      </c>
      <c r="K3800" t="s">
        <v>21701</v>
      </c>
      <c r="L3800" t="s">
        <v>71</v>
      </c>
      <c r="M3800" t="s">
        <v>138</v>
      </c>
      <c r="N3800" t="s">
        <v>73</v>
      </c>
      <c r="O3800">
        <v>27405</v>
      </c>
      <c r="P3800" t="s">
        <v>74</v>
      </c>
      <c r="Q3800" t="s">
        <v>75</v>
      </c>
      <c r="R3800" t="s">
        <v>76</v>
      </c>
      <c r="S3800" t="s">
        <v>76</v>
      </c>
      <c r="T3800" t="s">
        <v>76</v>
      </c>
      <c r="U3800" t="s">
        <v>76</v>
      </c>
      <c r="V3800" t="s">
        <v>21699</v>
      </c>
      <c r="W3800" t="s">
        <v>21702</v>
      </c>
      <c r="Y3800" s="1">
        <v>42152</v>
      </c>
      <c r="Z3800" s="1">
        <v>42152</v>
      </c>
      <c r="AB3800">
        <v>50</v>
      </c>
      <c r="AC3800" t="s">
        <v>76</v>
      </c>
      <c r="AD3800" t="s">
        <v>76</v>
      </c>
      <c r="AE3800" t="s">
        <v>79</v>
      </c>
      <c r="AF3800" s="6">
        <v>0</v>
      </c>
      <c r="AG3800" t="s">
        <v>119</v>
      </c>
      <c r="AH3800" s="1">
        <v>42152.55804398148</v>
      </c>
      <c r="AI3800" t="s">
        <v>76</v>
      </c>
      <c r="AJ3800" t="s">
        <v>76</v>
      </c>
      <c r="AL3800" t="s">
        <v>82</v>
      </c>
      <c r="AM3800" t="s">
        <v>114</v>
      </c>
      <c r="AN3800">
        <v>0</v>
      </c>
      <c r="AO3800" t="s">
        <v>71</v>
      </c>
      <c r="AP3800" t="s">
        <v>83</v>
      </c>
      <c r="AR3800" t="s">
        <v>83</v>
      </c>
      <c r="AS3800" t="s">
        <v>83</v>
      </c>
      <c r="AT3800">
        <v>1</v>
      </c>
      <c r="AU3800" t="s">
        <v>76</v>
      </c>
      <c r="AV3800" t="s">
        <v>76</v>
      </c>
      <c r="BA3800" t="s">
        <v>76</v>
      </c>
      <c r="BB3800" t="s">
        <v>76</v>
      </c>
      <c r="BC3800" t="s">
        <v>76</v>
      </c>
      <c r="BD3800" t="s">
        <v>76</v>
      </c>
      <c r="BE3800" t="s">
        <v>76</v>
      </c>
      <c r="BF3800" t="s">
        <v>76</v>
      </c>
      <c r="BJ3800">
        <v>0</v>
      </c>
      <c r="BK3800" t="s">
        <v>83</v>
      </c>
      <c r="BL3800" t="s">
        <v>21699</v>
      </c>
    </row>
    <row r="3801" spans="1:64" x14ac:dyDescent="0.25">
      <c r="A3801" t="s">
        <v>21703</v>
      </c>
      <c r="B3801" t="s">
        <v>21704</v>
      </c>
      <c r="C3801" t="s">
        <v>21705</v>
      </c>
      <c r="D3801" t="s">
        <v>102</v>
      </c>
      <c r="E3801">
        <v>0</v>
      </c>
      <c r="F3801" t="s">
        <v>67</v>
      </c>
      <c r="G3801" t="s">
        <v>88</v>
      </c>
      <c r="H3801">
        <v>0</v>
      </c>
      <c r="I3801">
        <v>0</v>
      </c>
      <c r="J3801" t="s">
        <v>69</v>
      </c>
      <c r="K3801" t="s">
        <v>21706</v>
      </c>
      <c r="L3801" t="s">
        <v>71</v>
      </c>
      <c r="M3801" t="s">
        <v>138</v>
      </c>
      <c r="N3801" t="s">
        <v>73</v>
      </c>
      <c r="O3801">
        <v>27455</v>
      </c>
      <c r="P3801" t="s">
        <v>74</v>
      </c>
      <c r="Q3801" t="s">
        <v>75</v>
      </c>
      <c r="R3801" t="s">
        <v>76</v>
      </c>
      <c r="S3801" t="s">
        <v>76</v>
      </c>
      <c r="T3801" t="s">
        <v>76</v>
      </c>
      <c r="U3801" t="s">
        <v>76</v>
      </c>
      <c r="Y3801" s="1">
        <v>41740</v>
      </c>
      <c r="Z3801" t="s">
        <v>76</v>
      </c>
      <c r="AB3801">
        <v>50</v>
      </c>
      <c r="AC3801" t="s">
        <v>76</v>
      </c>
      <c r="AD3801" t="s">
        <v>76</v>
      </c>
      <c r="AE3801" t="s">
        <v>79</v>
      </c>
      <c r="AF3801" s="6">
        <v>0</v>
      </c>
      <c r="AG3801" t="s">
        <v>80</v>
      </c>
      <c r="AH3801" s="1">
        <v>41740.445034722223</v>
      </c>
      <c r="AI3801" t="s">
        <v>76</v>
      </c>
      <c r="AJ3801" t="s">
        <v>76</v>
      </c>
      <c r="AL3801" t="s">
        <v>82</v>
      </c>
      <c r="AM3801" t="s">
        <v>114</v>
      </c>
      <c r="AN3801">
        <v>0</v>
      </c>
      <c r="AO3801" t="s">
        <v>71</v>
      </c>
      <c r="AP3801" t="s">
        <v>83</v>
      </c>
      <c r="AR3801" t="s">
        <v>83</v>
      </c>
      <c r="AS3801" t="s">
        <v>83</v>
      </c>
      <c r="AT3801">
        <v>1</v>
      </c>
      <c r="AU3801" t="s">
        <v>76</v>
      </c>
      <c r="AV3801" t="s">
        <v>76</v>
      </c>
      <c r="BA3801" t="s">
        <v>76</v>
      </c>
      <c r="BB3801" t="s">
        <v>76</v>
      </c>
      <c r="BC3801" t="s">
        <v>76</v>
      </c>
      <c r="BD3801" t="s">
        <v>76</v>
      </c>
      <c r="BE3801" t="s">
        <v>76</v>
      </c>
      <c r="BF3801" t="s">
        <v>76</v>
      </c>
      <c r="BI3801" t="s">
        <v>76</v>
      </c>
      <c r="BJ3801">
        <v>0</v>
      </c>
      <c r="BK3801" t="s">
        <v>83</v>
      </c>
      <c r="BL3801" t="s">
        <v>21703</v>
      </c>
    </row>
    <row r="3802" spans="1:64" x14ac:dyDescent="0.25">
      <c r="A3802" t="s">
        <v>21707</v>
      </c>
      <c r="B3802" t="s">
        <v>21708</v>
      </c>
      <c r="C3802" t="s">
        <v>21709</v>
      </c>
      <c r="D3802" t="s">
        <v>1595</v>
      </c>
      <c r="E3802">
        <v>0</v>
      </c>
      <c r="F3802" t="s">
        <v>67</v>
      </c>
      <c r="G3802" t="s">
        <v>88</v>
      </c>
      <c r="H3802">
        <v>0</v>
      </c>
      <c r="I3802">
        <v>0</v>
      </c>
      <c r="J3802" t="s">
        <v>69</v>
      </c>
      <c r="K3802" t="s">
        <v>21710</v>
      </c>
      <c r="L3802" t="s">
        <v>21711</v>
      </c>
      <c r="M3802" t="s">
        <v>138</v>
      </c>
      <c r="N3802" t="s">
        <v>73</v>
      </c>
      <c r="O3802">
        <v>27410</v>
      </c>
      <c r="P3802" t="s">
        <v>74</v>
      </c>
      <c r="Q3802" t="s">
        <v>75</v>
      </c>
      <c r="R3802" t="s">
        <v>76</v>
      </c>
      <c r="S3802" t="s">
        <v>76</v>
      </c>
      <c r="T3802" t="s">
        <v>76</v>
      </c>
      <c r="U3802" t="s">
        <v>76</v>
      </c>
      <c r="V3802" t="s">
        <v>21708</v>
      </c>
      <c r="W3802" t="s">
        <v>21712</v>
      </c>
      <c r="Y3802" s="1">
        <v>42948</v>
      </c>
      <c r="Z3802" s="1">
        <v>42954</v>
      </c>
      <c r="AB3802">
        <v>50</v>
      </c>
      <c r="AC3802" t="s">
        <v>76</v>
      </c>
      <c r="AD3802" t="s">
        <v>76</v>
      </c>
      <c r="AE3802" t="s">
        <v>79</v>
      </c>
      <c r="AF3802" s="6">
        <v>0</v>
      </c>
      <c r="AG3802" t="s">
        <v>478</v>
      </c>
      <c r="AH3802" s="1">
        <v>42948.67900462963</v>
      </c>
      <c r="AI3802" t="s">
        <v>76</v>
      </c>
      <c r="AJ3802" t="s">
        <v>76</v>
      </c>
      <c r="AL3802" t="s">
        <v>82</v>
      </c>
      <c r="AM3802" t="s">
        <v>114</v>
      </c>
      <c r="AN3802">
        <v>0</v>
      </c>
      <c r="AO3802" t="s">
        <v>71</v>
      </c>
      <c r="AP3802" t="s">
        <v>83</v>
      </c>
      <c r="AR3802" t="s">
        <v>83</v>
      </c>
      <c r="AS3802" t="s">
        <v>83</v>
      </c>
      <c r="AT3802">
        <v>1</v>
      </c>
      <c r="AU3802" t="s">
        <v>76</v>
      </c>
      <c r="AV3802" t="s">
        <v>76</v>
      </c>
      <c r="BA3802" t="s">
        <v>76</v>
      </c>
      <c r="BB3802" t="s">
        <v>76</v>
      </c>
      <c r="BC3802" t="s">
        <v>76</v>
      </c>
      <c r="BD3802" t="s">
        <v>76</v>
      </c>
      <c r="BE3802" t="s">
        <v>76</v>
      </c>
      <c r="BF3802" t="s">
        <v>76</v>
      </c>
      <c r="BI3802" t="s">
        <v>76</v>
      </c>
      <c r="BJ3802">
        <v>0</v>
      </c>
      <c r="BK3802" t="s">
        <v>83</v>
      </c>
      <c r="BL3802" t="s">
        <v>21708</v>
      </c>
    </row>
    <row r="3803" spans="1:64" x14ac:dyDescent="0.25">
      <c r="A3803" t="s">
        <v>21713</v>
      </c>
      <c r="B3803" t="s">
        <v>21714</v>
      </c>
      <c r="C3803" t="s">
        <v>21715</v>
      </c>
      <c r="D3803" t="s">
        <v>116</v>
      </c>
      <c r="E3803">
        <v>0</v>
      </c>
      <c r="F3803" t="s">
        <v>67</v>
      </c>
      <c r="G3803" t="s">
        <v>88</v>
      </c>
      <c r="H3803">
        <v>0</v>
      </c>
      <c r="I3803">
        <v>0</v>
      </c>
      <c r="J3803" t="s">
        <v>69</v>
      </c>
      <c r="K3803" t="s">
        <v>21716</v>
      </c>
      <c r="L3803" t="s">
        <v>71</v>
      </c>
      <c r="M3803" t="s">
        <v>266</v>
      </c>
      <c r="N3803" t="s">
        <v>73</v>
      </c>
      <c r="O3803">
        <v>27357</v>
      </c>
      <c r="P3803" t="s">
        <v>74</v>
      </c>
      <c r="Q3803" t="s">
        <v>75</v>
      </c>
      <c r="R3803" t="s">
        <v>76</v>
      </c>
      <c r="S3803" t="s">
        <v>76</v>
      </c>
      <c r="T3803" t="s">
        <v>76</v>
      </c>
      <c r="U3803" t="s">
        <v>76</v>
      </c>
      <c r="Y3803" s="1">
        <v>41739</v>
      </c>
      <c r="Z3803" s="1">
        <v>41739</v>
      </c>
      <c r="AB3803">
        <v>50</v>
      </c>
      <c r="AC3803">
        <v>15</v>
      </c>
      <c r="AD3803" t="s">
        <v>76</v>
      </c>
      <c r="AE3803" t="s">
        <v>79</v>
      </c>
      <c r="AF3803" s="6">
        <v>0</v>
      </c>
      <c r="AG3803" t="s">
        <v>208</v>
      </c>
      <c r="AH3803" s="1">
        <v>41739.501250000001</v>
      </c>
      <c r="AI3803" t="s">
        <v>76</v>
      </c>
      <c r="AJ3803" t="s">
        <v>76</v>
      </c>
      <c r="AL3803" t="s">
        <v>82</v>
      </c>
      <c r="AM3803" t="s">
        <v>114</v>
      </c>
      <c r="AN3803">
        <v>0</v>
      </c>
      <c r="AO3803" t="s">
        <v>71</v>
      </c>
      <c r="AP3803" t="s">
        <v>83</v>
      </c>
      <c r="AR3803" t="s">
        <v>83</v>
      </c>
      <c r="AS3803" t="s">
        <v>83</v>
      </c>
      <c r="AT3803">
        <v>1</v>
      </c>
      <c r="AU3803" t="s">
        <v>76</v>
      </c>
      <c r="AV3803" t="s">
        <v>76</v>
      </c>
      <c r="BA3803" t="s">
        <v>76</v>
      </c>
      <c r="BB3803" t="s">
        <v>76</v>
      </c>
      <c r="BC3803" t="s">
        <v>76</v>
      </c>
      <c r="BD3803" t="s">
        <v>76</v>
      </c>
      <c r="BE3803" t="s">
        <v>76</v>
      </c>
      <c r="BF3803" t="s">
        <v>76</v>
      </c>
      <c r="BI3803" t="s">
        <v>76</v>
      </c>
      <c r="BJ3803">
        <v>0</v>
      </c>
      <c r="BK3803" t="s">
        <v>83</v>
      </c>
      <c r="BL3803" t="s">
        <v>21713</v>
      </c>
    </row>
    <row r="3804" spans="1:64" x14ac:dyDescent="0.25">
      <c r="A3804" t="s">
        <v>21750</v>
      </c>
      <c r="B3804" t="s">
        <v>21751</v>
      </c>
      <c r="C3804" t="s">
        <v>21752</v>
      </c>
      <c r="D3804" t="s">
        <v>102</v>
      </c>
      <c r="E3804">
        <v>0</v>
      </c>
      <c r="F3804" t="s">
        <v>67</v>
      </c>
      <c r="G3804" t="s">
        <v>88</v>
      </c>
      <c r="H3804">
        <v>0</v>
      </c>
      <c r="I3804">
        <v>0</v>
      </c>
      <c r="J3804" t="s">
        <v>69</v>
      </c>
      <c r="K3804" t="s">
        <v>21753</v>
      </c>
      <c r="L3804" t="s">
        <v>71</v>
      </c>
      <c r="M3804" t="s">
        <v>21754</v>
      </c>
      <c r="N3804" t="s">
        <v>73</v>
      </c>
      <c r="O3804">
        <v>27258</v>
      </c>
      <c r="Q3804" t="s">
        <v>75</v>
      </c>
      <c r="R3804" t="s">
        <v>76</v>
      </c>
      <c r="S3804" t="s">
        <v>76</v>
      </c>
      <c r="T3804" t="s">
        <v>76</v>
      </c>
      <c r="U3804" t="s">
        <v>76</v>
      </c>
      <c r="Y3804" s="1">
        <v>41697</v>
      </c>
      <c r="Z3804" s="1">
        <v>42895</v>
      </c>
      <c r="AB3804">
        <v>50</v>
      </c>
      <c r="AC3804">
        <v>15</v>
      </c>
      <c r="AD3804" t="s">
        <v>76</v>
      </c>
      <c r="AE3804" t="s">
        <v>79</v>
      </c>
      <c r="AF3804" s="6">
        <v>2961.59</v>
      </c>
      <c r="AG3804" t="s">
        <v>80</v>
      </c>
      <c r="AH3804" s="1">
        <v>41697.580358796295</v>
      </c>
      <c r="AI3804" t="s">
        <v>76</v>
      </c>
      <c r="AJ3804" t="s">
        <v>76</v>
      </c>
      <c r="AL3804" t="s">
        <v>82</v>
      </c>
      <c r="AM3804" t="s">
        <v>114</v>
      </c>
      <c r="AN3804">
        <v>0</v>
      </c>
      <c r="AO3804" t="s">
        <v>71</v>
      </c>
      <c r="AP3804" t="s">
        <v>83</v>
      </c>
      <c r="AR3804" t="s">
        <v>83</v>
      </c>
      <c r="AS3804" t="s">
        <v>83</v>
      </c>
      <c r="AT3804">
        <v>1</v>
      </c>
      <c r="AU3804" t="s">
        <v>76</v>
      </c>
      <c r="AV3804" t="s">
        <v>76</v>
      </c>
      <c r="BA3804" t="s">
        <v>76</v>
      </c>
      <c r="BB3804" t="s">
        <v>76</v>
      </c>
      <c r="BC3804" t="s">
        <v>76</v>
      </c>
      <c r="BD3804" t="s">
        <v>76</v>
      </c>
      <c r="BE3804" t="s">
        <v>76</v>
      </c>
      <c r="BF3804" t="s">
        <v>76</v>
      </c>
      <c r="BI3804" t="s">
        <v>76</v>
      </c>
      <c r="BJ3804">
        <v>0</v>
      </c>
      <c r="BK3804" t="s">
        <v>83</v>
      </c>
      <c r="BL3804" t="s">
        <v>21750</v>
      </c>
    </row>
    <row r="3805" spans="1:64" x14ac:dyDescent="0.25">
      <c r="A3805" t="s">
        <v>21755</v>
      </c>
      <c r="B3805" t="s">
        <v>21756</v>
      </c>
      <c r="C3805" t="s">
        <v>21757</v>
      </c>
      <c r="D3805" t="s">
        <v>95</v>
      </c>
      <c r="E3805">
        <v>0</v>
      </c>
      <c r="F3805" t="s">
        <v>67</v>
      </c>
      <c r="G3805" t="s">
        <v>88</v>
      </c>
      <c r="H3805">
        <v>0</v>
      </c>
      <c r="I3805">
        <v>0</v>
      </c>
      <c r="J3805" t="s">
        <v>69</v>
      </c>
      <c r="K3805" t="s">
        <v>21758</v>
      </c>
      <c r="L3805" t="s">
        <v>21759</v>
      </c>
      <c r="M3805" t="s">
        <v>138</v>
      </c>
      <c r="N3805" t="s">
        <v>73</v>
      </c>
      <c r="O3805">
        <v>27455</v>
      </c>
      <c r="P3805" t="s">
        <v>74</v>
      </c>
      <c r="Q3805" t="s">
        <v>75</v>
      </c>
      <c r="R3805" t="s">
        <v>76</v>
      </c>
      <c r="S3805" t="s">
        <v>76</v>
      </c>
      <c r="T3805" t="s">
        <v>76</v>
      </c>
      <c r="U3805" t="s">
        <v>76</v>
      </c>
      <c r="V3805" t="s">
        <v>21756</v>
      </c>
      <c r="W3805" t="s">
        <v>21760</v>
      </c>
      <c r="Y3805" s="1">
        <v>42825</v>
      </c>
      <c r="Z3805" s="1">
        <v>42899.833333333336</v>
      </c>
      <c r="AB3805">
        <v>50</v>
      </c>
      <c r="AC3805">
        <v>2</v>
      </c>
      <c r="AD3805" t="s">
        <v>76</v>
      </c>
      <c r="AE3805" t="s">
        <v>79</v>
      </c>
      <c r="AF3805" s="6">
        <v>4114.1499999999996</v>
      </c>
      <c r="AG3805" t="s">
        <v>99</v>
      </c>
      <c r="AH3805" s="1">
        <v>42825.504965277774</v>
      </c>
      <c r="AI3805" t="s">
        <v>76</v>
      </c>
      <c r="AJ3805" t="s">
        <v>76</v>
      </c>
      <c r="AL3805" t="s">
        <v>82</v>
      </c>
      <c r="AM3805" t="s">
        <v>114</v>
      </c>
      <c r="AN3805">
        <v>0</v>
      </c>
      <c r="AO3805" t="s">
        <v>71</v>
      </c>
      <c r="AP3805" t="s">
        <v>83</v>
      </c>
      <c r="AR3805" t="s">
        <v>83</v>
      </c>
      <c r="AS3805" t="s">
        <v>83</v>
      </c>
      <c r="AT3805">
        <v>1</v>
      </c>
      <c r="AU3805" t="s">
        <v>76</v>
      </c>
      <c r="AV3805" t="s">
        <v>76</v>
      </c>
      <c r="BA3805" t="s">
        <v>76</v>
      </c>
      <c r="BB3805" t="s">
        <v>76</v>
      </c>
      <c r="BC3805" t="s">
        <v>76</v>
      </c>
      <c r="BD3805" t="s">
        <v>76</v>
      </c>
      <c r="BE3805" t="s">
        <v>76</v>
      </c>
      <c r="BF3805" t="s">
        <v>76</v>
      </c>
      <c r="BI3805" t="s">
        <v>76</v>
      </c>
      <c r="BJ3805">
        <v>0</v>
      </c>
      <c r="BK3805" t="s">
        <v>83</v>
      </c>
      <c r="BL3805" t="s">
        <v>21756</v>
      </c>
    </row>
    <row r="3806" spans="1:64" x14ac:dyDescent="0.25">
      <c r="A3806" t="s">
        <v>21761</v>
      </c>
      <c r="B3806" t="s">
        <v>21762</v>
      </c>
      <c r="C3806" t="s">
        <v>21763</v>
      </c>
      <c r="D3806" t="s">
        <v>116</v>
      </c>
      <c r="E3806">
        <v>0</v>
      </c>
      <c r="F3806" t="s">
        <v>131</v>
      </c>
      <c r="G3806" t="s">
        <v>88</v>
      </c>
      <c r="H3806">
        <v>0</v>
      </c>
      <c r="I3806">
        <v>0</v>
      </c>
      <c r="J3806" t="s">
        <v>69</v>
      </c>
      <c r="K3806" t="s">
        <v>21764</v>
      </c>
      <c r="L3806" t="s">
        <v>21765</v>
      </c>
      <c r="M3806" t="s">
        <v>190</v>
      </c>
      <c r="N3806" t="s">
        <v>73</v>
      </c>
      <c r="O3806">
        <v>27282</v>
      </c>
      <c r="P3806" t="s">
        <v>74</v>
      </c>
      <c r="Q3806" t="s">
        <v>75</v>
      </c>
      <c r="R3806" t="s">
        <v>76</v>
      </c>
      <c r="S3806" t="s">
        <v>76</v>
      </c>
      <c r="T3806" t="s">
        <v>76</v>
      </c>
      <c r="U3806" t="s">
        <v>76</v>
      </c>
      <c r="V3806" t="s">
        <v>21766</v>
      </c>
      <c r="W3806" t="s">
        <v>21767</v>
      </c>
      <c r="Y3806" s="1">
        <v>43008</v>
      </c>
      <c r="Z3806" s="1">
        <v>43017.554861111108</v>
      </c>
      <c r="AB3806">
        <v>50</v>
      </c>
      <c r="AC3806">
        <v>7</v>
      </c>
      <c r="AD3806" t="s">
        <v>76</v>
      </c>
      <c r="AE3806" t="s">
        <v>79</v>
      </c>
      <c r="AF3806" s="6">
        <v>150</v>
      </c>
      <c r="AG3806" t="s">
        <v>81</v>
      </c>
      <c r="AH3806" s="1">
        <v>43008.512974537036</v>
      </c>
      <c r="AI3806" t="s">
        <v>76</v>
      </c>
      <c r="AJ3806" t="s">
        <v>76</v>
      </c>
      <c r="AL3806" t="s">
        <v>82</v>
      </c>
      <c r="AM3806" t="s">
        <v>114</v>
      </c>
      <c r="AN3806">
        <v>0</v>
      </c>
      <c r="AO3806" t="s">
        <v>71</v>
      </c>
      <c r="AP3806" t="s">
        <v>83</v>
      </c>
      <c r="AR3806" t="s">
        <v>83</v>
      </c>
      <c r="AS3806" t="s">
        <v>83</v>
      </c>
      <c r="AT3806">
        <v>1</v>
      </c>
      <c r="AU3806" t="s">
        <v>76</v>
      </c>
      <c r="AV3806" t="s">
        <v>76</v>
      </c>
      <c r="BA3806" t="s">
        <v>76</v>
      </c>
      <c r="BB3806" t="s">
        <v>76</v>
      </c>
      <c r="BC3806" t="s">
        <v>76</v>
      </c>
      <c r="BD3806" t="s">
        <v>76</v>
      </c>
      <c r="BE3806" t="s">
        <v>76</v>
      </c>
      <c r="BF3806" t="s">
        <v>76</v>
      </c>
      <c r="BI3806" t="s">
        <v>76</v>
      </c>
      <c r="BJ3806">
        <v>0</v>
      </c>
      <c r="BK3806" t="s">
        <v>83</v>
      </c>
      <c r="BL3806" t="s">
        <v>21762</v>
      </c>
    </row>
    <row r="3807" spans="1:64" x14ac:dyDescent="0.25">
      <c r="A3807" t="s">
        <v>21768</v>
      </c>
      <c r="B3807" t="s">
        <v>21769</v>
      </c>
      <c r="C3807" t="s">
        <v>21770</v>
      </c>
      <c r="D3807" t="s">
        <v>151</v>
      </c>
      <c r="E3807">
        <v>0</v>
      </c>
      <c r="F3807" t="s">
        <v>67</v>
      </c>
      <c r="G3807" t="s">
        <v>88</v>
      </c>
      <c r="H3807">
        <v>0</v>
      </c>
      <c r="I3807">
        <v>0</v>
      </c>
      <c r="J3807" t="s">
        <v>69</v>
      </c>
      <c r="K3807" t="s">
        <v>21771</v>
      </c>
      <c r="L3807" t="s">
        <v>21772</v>
      </c>
      <c r="M3807" t="s">
        <v>138</v>
      </c>
      <c r="N3807" t="s">
        <v>73</v>
      </c>
      <c r="O3807">
        <v>27409</v>
      </c>
      <c r="P3807" t="s">
        <v>74</v>
      </c>
      <c r="Q3807" t="s">
        <v>75</v>
      </c>
      <c r="R3807" t="s">
        <v>76</v>
      </c>
      <c r="S3807" t="s">
        <v>76</v>
      </c>
      <c r="T3807" t="s">
        <v>76</v>
      </c>
      <c r="U3807" t="s">
        <v>76</v>
      </c>
      <c r="Y3807" s="1">
        <v>42069</v>
      </c>
      <c r="Z3807" s="1">
        <v>42338.677083333336</v>
      </c>
      <c r="AB3807">
        <v>50</v>
      </c>
      <c r="AC3807">
        <v>6</v>
      </c>
      <c r="AD3807" t="s">
        <v>76</v>
      </c>
      <c r="AE3807" t="s">
        <v>79</v>
      </c>
      <c r="AF3807" s="6">
        <v>0</v>
      </c>
      <c r="AG3807" t="s">
        <v>154</v>
      </c>
      <c r="AH3807" s="1">
        <v>42069.318831018521</v>
      </c>
      <c r="AI3807" t="s">
        <v>76</v>
      </c>
      <c r="AJ3807" t="s">
        <v>76</v>
      </c>
      <c r="AL3807" t="s">
        <v>82</v>
      </c>
      <c r="AM3807" t="s">
        <v>114</v>
      </c>
      <c r="AN3807">
        <v>0</v>
      </c>
      <c r="AO3807" t="s">
        <v>71</v>
      </c>
      <c r="AP3807" t="s">
        <v>83</v>
      </c>
      <c r="AR3807" t="s">
        <v>83</v>
      </c>
      <c r="AS3807" t="s">
        <v>83</v>
      </c>
      <c r="AT3807">
        <v>1</v>
      </c>
      <c r="AU3807" t="s">
        <v>76</v>
      </c>
      <c r="AV3807" t="s">
        <v>76</v>
      </c>
      <c r="BA3807" t="s">
        <v>76</v>
      </c>
      <c r="BB3807" t="s">
        <v>76</v>
      </c>
      <c r="BC3807" t="s">
        <v>76</v>
      </c>
      <c r="BD3807" t="s">
        <v>76</v>
      </c>
      <c r="BE3807" t="s">
        <v>76</v>
      </c>
      <c r="BF3807" t="s">
        <v>76</v>
      </c>
      <c r="BI3807" t="s">
        <v>76</v>
      </c>
      <c r="BJ3807">
        <v>0</v>
      </c>
      <c r="BK3807" t="s">
        <v>83</v>
      </c>
      <c r="BL3807" t="s">
        <v>21769</v>
      </c>
    </row>
    <row r="3808" spans="1:64" x14ac:dyDescent="0.25">
      <c r="A3808" t="s">
        <v>21773</v>
      </c>
      <c r="B3808" t="s">
        <v>21774</v>
      </c>
      <c r="C3808" t="s">
        <v>21775</v>
      </c>
      <c r="D3808" t="s">
        <v>175</v>
      </c>
      <c r="E3808">
        <v>0</v>
      </c>
      <c r="F3808" t="s">
        <v>67</v>
      </c>
      <c r="G3808" t="s">
        <v>88</v>
      </c>
      <c r="H3808">
        <v>0</v>
      </c>
      <c r="I3808">
        <v>0</v>
      </c>
      <c r="J3808" t="s">
        <v>69</v>
      </c>
      <c r="K3808" t="s">
        <v>71</v>
      </c>
      <c r="L3808" t="s">
        <v>21776</v>
      </c>
      <c r="M3808" t="s">
        <v>881</v>
      </c>
      <c r="N3808" t="s">
        <v>73</v>
      </c>
      <c r="O3808">
        <v>27320</v>
      </c>
      <c r="P3808" t="s">
        <v>74</v>
      </c>
      <c r="Q3808" t="s">
        <v>75</v>
      </c>
      <c r="R3808" t="s">
        <v>76</v>
      </c>
      <c r="S3808" t="s">
        <v>76</v>
      </c>
      <c r="T3808" t="s">
        <v>76</v>
      </c>
      <c r="U3808" t="s">
        <v>76</v>
      </c>
      <c r="Y3808" s="1">
        <v>42523</v>
      </c>
      <c r="Z3808" s="1">
        <v>42562.538194444445</v>
      </c>
      <c r="AB3808">
        <v>50</v>
      </c>
      <c r="AC3808">
        <v>10</v>
      </c>
      <c r="AD3808" t="s">
        <v>76</v>
      </c>
      <c r="AE3808" t="s">
        <v>79</v>
      </c>
      <c r="AF3808" s="6">
        <v>230.93</v>
      </c>
      <c r="AG3808" t="s">
        <v>178</v>
      </c>
      <c r="AH3808" s="1">
        <v>42523.543344907404</v>
      </c>
      <c r="AI3808" t="s">
        <v>76</v>
      </c>
      <c r="AJ3808" t="s">
        <v>76</v>
      </c>
      <c r="AL3808" t="s">
        <v>82</v>
      </c>
      <c r="AM3808" t="s">
        <v>114</v>
      </c>
      <c r="AN3808">
        <v>0</v>
      </c>
      <c r="AO3808" t="s">
        <v>71</v>
      </c>
      <c r="AP3808" t="s">
        <v>83</v>
      </c>
      <c r="AR3808" t="s">
        <v>83</v>
      </c>
      <c r="AS3808" t="s">
        <v>83</v>
      </c>
      <c r="AT3808">
        <v>1</v>
      </c>
      <c r="AU3808" t="s">
        <v>76</v>
      </c>
      <c r="AV3808" t="s">
        <v>76</v>
      </c>
      <c r="BA3808" t="s">
        <v>76</v>
      </c>
      <c r="BB3808" t="s">
        <v>76</v>
      </c>
      <c r="BC3808" t="s">
        <v>76</v>
      </c>
      <c r="BD3808" t="s">
        <v>76</v>
      </c>
      <c r="BE3808" t="s">
        <v>76</v>
      </c>
      <c r="BF3808" t="s">
        <v>76</v>
      </c>
      <c r="BI3808" t="s">
        <v>76</v>
      </c>
      <c r="BJ3808">
        <v>0</v>
      </c>
      <c r="BK3808" t="s">
        <v>83</v>
      </c>
      <c r="BL3808" t="s">
        <v>21774</v>
      </c>
    </row>
    <row r="3809" spans="1:64" x14ac:dyDescent="0.25">
      <c r="A3809" t="s">
        <v>21777</v>
      </c>
      <c r="B3809" t="s">
        <v>21778</v>
      </c>
      <c r="C3809" t="s">
        <v>21779</v>
      </c>
      <c r="D3809" t="s">
        <v>123</v>
      </c>
      <c r="E3809">
        <v>0</v>
      </c>
      <c r="F3809" t="s">
        <v>67</v>
      </c>
      <c r="G3809" t="s">
        <v>88</v>
      </c>
      <c r="H3809">
        <v>0</v>
      </c>
      <c r="I3809">
        <v>0</v>
      </c>
      <c r="J3809" t="s">
        <v>69</v>
      </c>
      <c r="K3809" t="s">
        <v>21780</v>
      </c>
      <c r="L3809" t="s">
        <v>71</v>
      </c>
      <c r="M3809" t="s">
        <v>90</v>
      </c>
      <c r="N3809" t="s">
        <v>73</v>
      </c>
      <c r="O3809">
        <v>27284</v>
      </c>
      <c r="P3809" t="s">
        <v>74</v>
      </c>
      <c r="Q3809" t="s">
        <v>75</v>
      </c>
      <c r="R3809" t="s">
        <v>76</v>
      </c>
      <c r="S3809" t="s">
        <v>76</v>
      </c>
      <c r="T3809" t="s">
        <v>76</v>
      </c>
      <c r="U3809" t="s">
        <v>76</v>
      </c>
      <c r="V3809" t="s">
        <v>21781</v>
      </c>
      <c r="W3809" t="s">
        <v>21782</v>
      </c>
      <c r="Y3809" s="1">
        <v>42881</v>
      </c>
      <c r="Z3809" t="s">
        <v>76</v>
      </c>
      <c r="AB3809">
        <v>50</v>
      </c>
      <c r="AC3809">
        <v>0</v>
      </c>
      <c r="AD3809" t="s">
        <v>76</v>
      </c>
      <c r="AE3809" t="s">
        <v>79</v>
      </c>
      <c r="AF3809" s="6">
        <v>0</v>
      </c>
      <c r="AG3809" t="s">
        <v>119</v>
      </c>
      <c r="AH3809" s="1">
        <v>42881.333449074074</v>
      </c>
      <c r="AI3809" t="s">
        <v>119</v>
      </c>
      <c r="AJ3809" s="1">
        <v>42887.713587962964</v>
      </c>
      <c r="AL3809" t="s">
        <v>82</v>
      </c>
      <c r="AM3809" t="s">
        <v>114</v>
      </c>
      <c r="AN3809">
        <v>0</v>
      </c>
      <c r="AO3809" t="s">
        <v>71</v>
      </c>
      <c r="AP3809" t="s">
        <v>83</v>
      </c>
      <c r="AR3809" t="s">
        <v>83</v>
      </c>
      <c r="AS3809" t="s">
        <v>83</v>
      </c>
      <c r="AT3809">
        <v>1</v>
      </c>
      <c r="AU3809" t="s">
        <v>76</v>
      </c>
      <c r="AV3809" t="s">
        <v>76</v>
      </c>
      <c r="BA3809" t="s">
        <v>76</v>
      </c>
      <c r="BB3809" t="s">
        <v>76</v>
      </c>
      <c r="BC3809" t="s">
        <v>76</v>
      </c>
      <c r="BD3809" t="s">
        <v>76</v>
      </c>
      <c r="BE3809" t="s">
        <v>76</v>
      </c>
      <c r="BF3809" t="s">
        <v>76</v>
      </c>
      <c r="BJ3809">
        <v>0</v>
      </c>
      <c r="BK3809" t="s">
        <v>83</v>
      </c>
      <c r="BL3809" t="s">
        <v>21778</v>
      </c>
    </row>
    <row r="3810" spans="1:64" x14ac:dyDescent="0.25">
      <c r="A3810" t="s">
        <v>21783</v>
      </c>
      <c r="B3810" t="s">
        <v>21784</v>
      </c>
      <c r="C3810" t="s">
        <v>21785</v>
      </c>
      <c r="D3810" t="s">
        <v>116</v>
      </c>
      <c r="E3810">
        <v>0</v>
      </c>
      <c r="F3810" t="s">
        <v>67</v>
      </c>
      <c r="G3810" t="s">
        <v>88</v>
      </c>
      <c r="H3810">
        <v>0</v>
      </c>
      <c r="I3810">
        <v>0</v>
      </c>
      <c r="J3810" t="s">
        <v>69</v>
      </c>
      <c r="K3810" t="s">
        <v>21786</v>
      </c>
      <c r="L3810" t="s">
        <v>71</v>
      </c>
      <c r="M3810" t="s">
        <v>651</v>
      </c>
      <c r="N3810" t="s">
        <v>73</v>
      </c>
      <c r="O3810">
        <v>27021</v>
      </c>
      <c r="P3810" t="s">
        <v>74</v>
      </c>
      <c r="Q3810" t="s">
        <v>75</v>
      </c>
      <c r="R3810" t="s">
        <v>76</v>
      </c>
      <c r="S3810" t="s">
        <v>76</v>
      </c>
      <c r="T3810" t="s">
        <v>76</v>
      </c>
      <c r="U3810" t="s">
        <v>76</v>
      </c>
      <c r="Y3810" s="1">
        <v>42158</v>
      </c>
      <c r="Z3810" s="1">
        <v>42185.679861111108</v>
      </c>
      <c r="AB3810">
        <v>50</v>
      </c>
      <c r="AC3810">
        <v>17</v>
      </c>
      <c r="AD3810" t="s">
        <v>76</v>
      </c>
      <c r="AE3810" t="s">
        <v>79</v>
      </c>
      <c r="AF3810" s="6">
        <v>0</v>
      </c>
      <c r="AG3810" t="s">
        <v>208</v>
      </c>
      <c r="AH3810" s="1">
        <v>42158.53496527778</v>
      </c>
      <c r="AI3810" t="s">
        <v>76</v>
      </c>
      <c r="AJ3810" t="s">
        <v>76</v>
      </c>
      <c r="AL3810" t="s">
        <v>82</v>
      </c>
      <c r="AM3810" t="s">
        <v>114</v>
      </c>
      <c r="AN3810">
        <v>0</v>
      </c>
      <c r="AO3810" t="s">
        <v>71</v>
      </c>
      <c r="AP3810" t="s">
        <v>83</v>
      </c>
      <c r="AR3810" t="s">
        <v>83</v>
      </c>
      <c r="AS3810" t="s">
        <v>83</v>
      </c>
      <c r="AT3810">
        <v>1</v>
      </c>
      <c r="AU3810" t="s">
        <v>76</v>
      </c>
      <c r="AV3810" t="s">
        <v>76</v>
      </c>
      <c r="BA3810" t="s">
        <v>76</v>
      </c>
      <c r="BB3810" t="s">
        <v>76</v>
      </c>
      <c r="BC3810" t="s">
        <v>76</v>
      </c>
      <c r="BD3810" t="s">
        <v>76</v>
      </c>
      <c r="BE3810" t="s">
        <v>76</v>
      </c>
      <c r="BF3810" t="s">
        <v>76</v>
      </c>
      <c r="BI3810" t="s">
        <v>76</v>
      </c>
      <c r="BJ3810">
        <v>0</v>
      </c>
      <c r="BK3810" t="s">
        <v>83</v>
      </c>
      <c r="BL3810" t="s">
        <v>21784</v>
      </c>
    </row>
    <row r="3811" spans="1:64" x14ac:dyDescent="0.25">
      <c r="A3811" t="s">
        <v>21787</v>
      </c>
      <c r="B3811" t="s">
        <v>21788</v>
      </c>
      <c r="C3811" t="s">
        <v>21789</v>
      </c>
      <c r="D3811" t="s">
        <v>123</v>
      </c>
      <c r="E3811">
        <v>0</v>
      </c>
      <c r="F3811" t="s">
        <v>67</v>
      </c>
      <c r="G3811" t="s">
        <v>88</v>
      </c>
      <c r="H3811">
        <v>0</v>
      </c>
      <c r="I3811">
        <v>0</v>
      </c>
      <c r="J3811" t="s">
        <v>69</v>
      </c>
      <c r="K3811" t="s">
        <v>21790</v>
      </c>
      <c r="L3811" t="s">
        <v>21791</v>
      </c>
      <c r="M3811" t="s">
        <v>21792</v>
      </c>
      <c r="N3811" t="s">
        <v>73</v>
      </c>
      <c r="O3811">
        <v>27546</v>
      </c>
      <c r="P3811" t="s">
        <v>74</v>
      </c>
      <c r="Q3811" t="s">
        <v>75</v>
      </c>
      <c r="R3811" t="s">
        <v>76</v>
      </c>
      <c r="S3811" t="s">
        <v>76</v>
      </c>
      <c r="T3811" t="s">
        <v>76</v>
      </c>
      <c r="U3811" t="s">
        <v>76</v>
      </c>
      <c r="V3811" t="s">
        <v>21788</v>
      </c>
      <c r="W3811" t="s">
        <v>21793</v>
      </c>
      <c r="Y3811" s="1">
        <v>41890</v>
      </c>
      <c r="Z3811" s="1">
        <v>42179.625</v>
      </c>
      <c r="AB3811">
        <v>50</v>
      </c>
      <c r="AC3811">
        <v>0</v>
      </c>
      <c r="AD3811" t="s">
        <v>76</v>
      </c>
      <c r="AE3811" t="s">
        <v>79</v>
      </c>
      <c r="AF3811" s="6">
        <v>0</v>
      </c>
      <c r="AG3811" t="s">
        <v>119</v>
      </c>
      <c r="AH3811" s="1">
        <v>41890.531099537038</v>
      </c>
      <c r="AI3811" t="s">
        <v>119</v>
      </c>
      <c r="AJ3811" s="1">
        <v>42166.449861111112</v>
      </c>
      <c r="AL3811" t="s">
        <v>82</v>
      </c>
      <c r="AM3811" t="s">
        <v>114</v>
      </c>
      <c r="AN3811">
        <v>0</v>
      </c>
      <c r="AO3811" t="s">
        <v>71</v>
      </c>
      <c r="AP3811" t="s">
        <v>83</v>
      </c>
      <c r="AR3811" t="s">
        <v>83</v>
      </c>
      <c r="AS3811" t="s">
        <v>83</v>
      </c>
      <c r="AT3811">
        <v>1</v>
      </c>
      <c r="AU3811" t="s">
        <v>76</v>
      </c>
      <c r="AV3811" t="s">
        <v>76</v>
      </c>
      <c r="BA3811" t="s">
        <v>76</v>
      </c>
      <c r="BB3811" t="s">
        <v>76</v>
      </c>
      <c r="BC3811" t="s">
        <v>76</v>
      </c>
      <c r="BD3811" t="s">
        <v>76</v>
      </c>
      <c r="BE3811" t="s">
        <v>76</v>
      </c>
      <c r="BF3811" t="s">
        <v>76</v>
      </c>
      <c r="BJ3811">
        <v>0</v>
      </c>
      <c r="BK3811" t="s">
        <v>83</v>
      </c>
      <c r="BL3811" t="s">
        <v>21794</v>
      </c>
    </row>
    <row r="3812" spans="1:64" x14ac:dyDescent="0.25">
      <c r="A3812" t="s">
        <v>21795</v>
      </c>
      <c r="B3812" t="s">
        <v>21796</v>
      </c>
      <c r="C3812" t="s">
        <v>21797</v>
      </c>
      <c r="D3812" t="s">
        <v>123</v>
      </c>
      <c r="E3812">
        <v>0</v>
      </c>
      <c r="F3812" t="s">
        <v>67</v>
      </c>
      <c r="G3812" t="s">
        <v>88</v>
      </c>
      <c r="H3812">
        <v>0</v>
      </c>
      <c r="I3812">
        <v>0</v>
      </c>
      <c r="J3812" t="s">
        <v>69</v>
      </c>
      <c r="K3812" t="s">
        <v>21798</v>
      </c>
      <c r="L3812" t="s">
        <v>71</v>
      </c>
      <c r="M3812" t="s">
        <v>146</v>
      </c>
      <c r="N3812" t="s">
        <v>73</v>
      </c>
      <c r="O3812">
        <v>27101</v>
      </c>
      <c r="P3812" t="s">
        <v>74</v>
      </c>
      <c r="Q3812" t="s">
        <v>75</v>
      </c>
      <c r="R3812" t="s">
        <v>76</v>
      </c>
      <c r="S3812" t="s">
        <v>76</v>
      </c>
      <c r="T3812" t="s">
        <v>76</v>
      </c>
      <c r="U3812" t="s">
        <v>76</v>
      </c>
      <c r="Y3812" s="1">
        <v>42047</v>
      </c>
      <c r="Z3812" s="1">
        <v>42062.693055555559</v>
      </c>
      <c r="AB3812">
        <v>50</v>
      </c>
      <c r="AC3812">
        <v>0</v>
      </c>
      <c r="AD3812" t="s">
        <v>76</v>
      </c>
      <c r="AE3812" t="s">
        <v>79</v>
      </c>
      <c r="AF3812" s="6">
        <v>0</v>
      </c>
      <c r="AG3812" t="s">
        <v>119</v>
      </c>
      <c r="AH3812" s="1">
        <v>42047.350254629629</v>
      </c>
      <c r="AI3812" t="s">
        <v>113</v>
      </c>
      <c r="AJ3812" s="1">
        <v>42472.499074074076</v>
      </c>
      <c r="AL3812" t="s">
        <v>82</v>
      </c>
      <c r="AM3812" t="s">
        <v>114</v>
      </c>
      <c r="AN3812">
        <v>0</v>
      </c>
      <c r="AO3812" t="s">
        <v>71</v>
      </c>
      <c r="AP3812" t="s">
        <v>83</v>
      </c>
      <c r="AR3812" t="s">
        <v>83</v>
      </c>
      <c r="AS3812" t="s">
        <v>83</v>
      </c>
      <c r="AT3812">
        <v>1</v>
      </c>
      <c r="AU3812" t="s">
        <v>76</v>
      </c>
      <c r="AV3812" t="s">
        <v>76</v>
      </c>
      <c r="BA3812" t="s">
        <v>76</v>
      </c>
      <c r="BB3812" t="s">
        <v>76</v>
      </c>
      <c r="BC3812" t="s">
        <v>76</v>
      </c>
      <c r="BD3812" t="s">
        <v>76</v>
      </c>
      <c r="BE3812" t="s">
        <v>76</v>
      </c>
      <c r="BF3812" t="s">
        <v>76</v>
      </c>
      <c r="BJ3812">
        <v>0</v>
      </c>
      <c r="BK3812" t="s">
        <v>83</v>
      </c>
      <c r="BL3812" t="s">
        <v>21796</v>
      </c>
    </row>
    <row r="3813" spans="1:64" x14ac:dyDescent="0.25">
      <c r="A3813" t="s">
        <v>21799</v>
      </c>
      <c r="B3813" t="s">
        <v>21800</v>
      </c>
      <c r="C3813" t="s">
        <v>21801</v>
      </c>
      <c r="D3813" t="s">
        <v>151</v>
      </c>
      <c r="E3813">
        <v>0</v>
      </c>
      <c r="F3813" t="s">
        <v>67</v>
      </c>
      <c r="G3813" t="s">
        <v>88</v>
      </c>
      <c r="H3813">
        <v>0</v>
      </c>
      <c r="I3813">
        <v>0</v>
      </c>
      <c r="J3813" t="s">
        <v>69</v>
      </c>
      <c r="K3813" t="s">
        <v>21802</v>
      </c>
      <c r="L3813" t="s">
        <v>71</v>
      </c>
      <c r="M3813" t="s">
        <v>536</v>
      </c>
      <c r="N3813" t="s">
        <v>73</v>
      </c>
      <c r="O3813">
        <v>27023</v>
      </c>
      <c r="P3813" t="s">
        <v>74</v>
      </c>
      <c r="Q3813" t="s">
        <v>75</v>
      </c>
      <c r="R3813" t="s">
        <v>76</v>
      </c>
      <c r="S3813" t="s">
        <v>76</v>
      </c>
      <c r="T3813" t="s">
        <v>76</v>
      </c>
      <c r="U3813" t="s">
        <v>76</v>
      </c>
      <c r="Y3813" s="1">
        <v>41520</v>
      </c>
      <c r="Z3813" s="1">
        <v>41555.53402777778</v>
      </c>
      <c r="AB3813">
        <v>50</v>
      </c>
      <c r="AC3813">
        <v>3</v>
      </c>
      <c r="AD3813" t="s">
        <v>76</v>
      </c>
      <c r="AE3813" t="s">
        <v>79</v>
      </c>
      <c r="AF3813" s="6">
        <v>0</v>
      </c>
      <c r="AG3813" t="s">
        <v>208</v>
      </c>
      <c r="AH3813" s="1">
        <v>41520.350671296299</v>
      </c>
      <c r="AI3813" t="s">
        <v>76</v>
      </c>
      <c r="AJ3813" t="s">
        <v>76</v>
      </c>
      <c r="AL3813" t="s">
        <v>82</v>
      </c>
      <c r="AM3813" t="s">
        <v>114</v>
      </c>
      <c r="AN3813">
        <v>0</v>
      </c>
      <c r="AO3813" t="s">
        <v>71</v>
      </c>
      <c r="AP3813" t="s">
        <v>83</v>
      </c>
      <c r="AR3813" t="s">
        <v>83</v>
      </c>
      <c r="AS3813" t="s">
        <v>83</v>
      </c>
      <c r="AT3813">
        <v>1</v>
      </c>
      <c r="AU3813" t="s">
        <v>76</v>
      </c>
      <c r="AV3813" t="s">
        <v>76</v>
      </c>
      <c r="BA3813" t="s">
        <v>76</v>
      </c>
      <c r="BB3813" t="s">
        <v>76</v>
      </c>
      <c r="BC3813" t="s">
        <v>76</v>
      </c>
      <c r="BD3813" t="s">
        <v>76</v>
      </c>
      <c r="BE3813" t="s">
        <v>76</v>
      </c>
      <c r="BF3813" t="s">
        <v>76</v>
      </c>
      <c r="BI3813" t="s">
        <v>76</v>
      </c>
      <c r="BJ3813">
        <v>0</v>
      </c>
      <c r="BK3813" t="s">
        <v>83</v>
      </c>
      <c r="BL3813" t="s">
        <v>21799</v>
      </c>
    </row>
    <row r="3814" spans="1:64" x14ac:dyDescent="0.25">
      <c r="A3814" t="s">
        <v>21803</v>
      </c>
      <c r="B3814" t="s">
        <v>21804</v>
      </c>
      <c r="C3814" t="s">
        <v>21805</v>
      </c>
      <c r="D3814" t="s">
        <v>116</v>
      </c>
      <c r="E3814">
        <v>0</v>
      </c>
      <c r="F3814" t="s">
        <v>67</v>
      </c>
      <c r="G3814" t="s">
        <v>88</v>
      </c>
      <c r="H3814">
        <v>0</v>
      </c>
      <c r="I3814">
        <v>0</v>
      </c>
      <c r="J3814" t="s">
        <v>69</v>
      </c>
      <c r="K3814" t="s">
        <v>21806</v>
      </c>
      <c r="L3814" t="s">
        <v>71</v>
      </c>
      <c r="M3814" t="s">
        <v>146</v>
      </c>
      <c r="N3814" t="s">
        <v>73</v>
      </c>
      <c r="O3814">
        <v>27127</v>
      </c>
      <c r="P3814" t="s">
        <v>74</v>
      </c>
      <c r="Q3814" t="s">
        <v>75</v>
      </c>
      <c r="R3814" t="s">
        <v>76</v>
      </c>
      <c r="S3814" t="s">
        <v>76</v>
      </c>
      <c r="T3814" t="s">
        <v>76</v>
      </c>
      <c r="U3814" t="s">
        <v>76</v>
      </c>
      <c r="Y3814" s="1">
        <v>41428</v>
      </c>
      <c r="Z3814" s="1">
        <v>41436.85</v>
      </c>
      <c r="AB3814">
        <v>50</v>
      </c>
      <c r="AC3814">
        <v>0</v>
      </c>
      <c r="AD3814" t="s">
        <v>76</v>
      </c>
      <c r="AE3814" t="s">
        <v>79</v>
      </c>
      <c r="AF3814" s="6">
        <v>0</v>
      </c>
      <c r="AG3814" t="s">
        <v>358</v>
      </c>
      <c r="AH3814" s="1">
        <v>41428.598923611113</v>
      </c>
      <c r="AI3814" t="s">
        <v>76</v>
      </c>
      <c r="AJ3814" t="s">
        <v>76</v>
      </c>
      <c r="AL3814" t="s">
        <v>82</v>
      </c>
      <c r="AM3814" t="s">
        <v>114</v>
      </c>
      <c r="AN3814">
        <v>0</v>
      </c>
      <c r="AO3814" t="s">
        <v>71</v>
      </c>
      <c r="AP3814" t="s">
        <v>83</v>
      </c>
      <c r="AR3814" t="s">
        <v>83</v>
      </c>
      <c r="AS3814" t="s">
        <v>83</v>
      </c>
      <c r="AT3814">
        <v>1</v>
      </c>
      <c r="AU3814" t="s">
        <v>76</v>
      </c>
      <c r="AV3814" t="s">
        <v>76</v>
      </c>
      <c r="BA3814" t="s">
        <v>76</v>
      </c>
      <c r="BB3814" t="s">
        <v>76</v>
      </c>
      <c r="BC3814" t="s">
        <v>76</v>
      </c>
      <c r="BD3814" t="s">
        <v>76</v>
      </c>
      <c r="BE3814" t="s">
        <v>76</v>
      </c>
      <c r="BF3814" t="s">
        <v>76</v>
      </c>
      <c r="BI3814" t="s">
        <v>76</v>
      </c>
      <c r="BJ3814">
        <v>0</v>
      </c>
      <c r="BK3814" t="s">
        <v>83</v>
      </c>
      <c r="BL3814" t="s">
        <v>21803</v>
      </c>
    </row>
    <row r="3815" spans="1:64" x14ac:dyDescent="0.25">
      <c r="A3815" t="s">
        <v>21807</v>
      </c>
      <c r="B3815" t="s">
        <v>21808</v>
      </c>
      <c r="C3815" t="s">
        <v>21809</v>
      </c>
      <c r="D3815" t="s">
        <v>102</v>
      </c>
      <c r="E3815">
        <v>0</v>
      </c>
      <c r="F3815" t="s">
        <v>67</v>
      </c>
      <c r="G3815" t="s">
        <v>88</v>
      </c>
      <c r="H3815">
        <v>0</v>
      </c>
      <c r="I3815">
        <v>0</v>
      </c>
      <c r="J3815" t="s">
        <v>69</v>
      </c>
      <c r="K3815" t="s">
        <v>21810</v>
      </c>
      <c r="L3815" t="s">
        <v>71</v>
      </c>
      <c r="M3815" t="s">
        <v>126</v>
      </c>
      <c r="N3815" t="s">
        <v>73</v>
      </c>
      <c r="O3815">
        <v>27265</v>
      </c>
      <c r="P3815" t="s">
        <v>74</v>
      </c>
      <c r="Q3815" t="s">
        <v>75</v>
      </c>
      <c r="R3815" t="s">
        <v>76</v>
      </c>
      <c r="S3815" t="s">
        <v>76</v>
      </c>
      <c r="T3815" t="s">
        <v>76</v>
      </c>
      <c r="U3815" t="s">
        <v>76</v>
      </c>
      <c r="V3815" t="s">
        <v>21811</v>
      </c>
      <c r="W3815" t="s">
        <v>21812</v>
      </c>
      <c r="Y3815" s="1">
        <v>41498</v>
      </c>
      <c r="Z3815" s="1">
        <v>41550.719444444447</v>
      </c>
      <c r="AB3815">
        <v>50</v>
      </c>
      <c r="AC3815">
        <v>7</v>
      </c>
      <c r="AD3815" t="s">
        <v>76</v>
      </c>
      <c r="AE3815" t="s">
        <v>79</v>
      </c>
      <c r="AF3815" s="6">
        <v>0</v>
      </c>
      <c r="AG3815" t="s">
        <v>113</v>
      </c>
      <c r="AH3815" s="1">
        <v>41498.458761574075</v>
      </c>
      <c r="AI3815" t="s">
        <v>76</v>
      </c>
      <c r="AJ3815" t="s">
        <v>76</v>
      </c>
      <c r="AL3815" t="s">
        <v>82</v>
      </c>
      <c r="AM3815" t="s">
        <v>114</v>
      </c>
      <c r="AN3815">
        <v>0</v>
      </c>
      <c r="AO3815" t="s">
        <v>71</v>
      </c>
      <c r="AP3815" t="s">
        <v>83</v>
      </c>
      <c r="AR3815" t="s">
        <v>83</v>
      </c>
      <c r="AS3815" t="s">
        <v>83</v>
      </c>
      <c r="AT3815">
        <v>1</v>
      </c>
      <c r="AU3815" t="s">
        <v>76</v>
      </c>
      <c r="AV3815" t="s">
        <v>76</v>
      </c>
      <c r="BA3815" t="s">
        <v>76</v>
      </c>
      <c r="BB3815" t="s">
        <v>76</v>
      </c>
      <c r="BC3815" t="s">
        <v>76</v>
      </c>
      <c r="BD3815" t="s">
        <v>76</v>
      </c>
      <c r="BE3815" t="s">
        <v>76</v>
      </c>
      <c r="BF3815" t="s">
        <v>76</v>
      </c>
      <c r="BI3815" t="s">
        <v>76</v>
      </c>
      <c r="BJ3815">
        <v>0</v>
      </c>
      <c r="BK3815" t="s">
        <v>83</v>
      </c>
      <c r="BL3815" t="s">
        <v>21807</v>
      </c>
    </row>
    <row r="3816" spans="1:64" x14ac:dyDescent="0.25">
      <c r="A3816" t="s">
        <v>21813</v>
      </c>
      <c r="B3816" t="s">
        <v>21814</v>
      </c>
      <c r="C3816" t="s">
        <v>21815</v>
      </c>
      <c r="D3816" t="s">
        <v>301</v>
      </c>
      <c r="E3816">
        <v>0</v>
      </c>
      <c r="F3816" t="s">
        <v>67</v>
      </c>
      <c r="G3816" t="s">
        <v>88</v>
      </c>
      <c r="H3816">
        <v>0</v>
      </c>
      <c r="I3816">
        <v>0</v>
      </c>
      <c r="J3816" t="s">
        <v>69</v>
      </c>
      <c r="K3816" t="s">
        <v>21816</v>
      </c>
      <c r="L3816" t="s">
        <v>21817</v>
      </c>
      <c r="M3816" t="s">
        <v>138</v>
      </c>
      <c r="N3816" t="s">
        <v>73</v>
      </c>
      <c r="O3816">
        <v>27401</v>
      </c>
      <c r="P3816" t="s">
        <v>74</v>
      </c>
      <c r="Q3816" t="s">
        <v>75</v>
      </c>
      <c r="R3816" t="s">
        <v>76</v>
      </c>
      <c r="S3816" t="s">
        <v>76</v>
      </c>
      <c r="T3816" t="s">
        <v>76</v>
      </c>
      <c r="U3816" t="s">
        <v>76</v>
      </c>
      <c r="V3816" t="s">
        <v>21814</v>
      </c>
      <c r="W3816" t="s">
        <v>21818</v>
      </c>
      <c r="Y3816" s="1">
        <v>42032</v>
      </c>
      <c r="Z3816" s="1">
        <v>42051.451388888891</v>
      </c>
      <c r="AB3816">
        <v>50</v>
      </c>
      <c r="AC3816">
        <v>0</v>
      </c>
      <c r="AD3816" t="s">
        <v>76</v>
      </c>
      <c r="AE3816" t="s">
        <v>79</v>
      </c>
      <c r="AF3816" s="6">
        <v>0</v>
      </c>
      <c r="AG3816" t="s">
        <v>185</v>
      </c>
      <c r="AH3816" s="1">
        <v>42032.649872685186</v>
      </c>
      <c r="AI3816" t="s">
        <v>76</v>
      </c>
      <c r="AJ3816" t="s">
        <v>76</v>
      </c>
      <c r="AL3816" t="s">
        <v>82</v>
      </c>
      <c r="AM3816" t="s">
        <v>114</v>
      </c>
      <c r="AN3816">
        <v>0</v>
      </c>
      <c r="AO3816" t="s">
        <v>71</v>
      </c>
      <c r="AP3816" t="s">
        <v>83</v>
      </c>
      <c r="AR3816" t="s">
        <v>83</v>
      </c>
      <c r="AS3816" t="s">
        <v>83</v>
      </c>
      <c r="AT3816">
        <v>1</v>
      </c>
      <c r="AU3816" t="s">
        <v>76</v>
      </c>
      <c r="AV3816" t="s">
        <v>76</v>
      </c>
      <c r="BA3816" t="s">
        <v>76</v>
      </c>
      <c r="BB3816" t="s">
        <v>76</v>
      </c>
      <c r="BC3816" t="s">
        <v>76</v>
      </c>
      <c r="BD3816" t="s">
        <v>76</v>
      </c>
      <c r="BE3816" t="s">
        <v>76</v>
      </c>
      <c r="BF3816" t="s">
        <v>76</v>
      </c>
      <c r="BI3816" t="s">
        <v>76</v>
      </c>
      <c r="BJ3816">
        <v>0</v>
      </c>
      <c r="BK3816" t="s">
        <v>83</v>
      </c>
      <c r="BL3816" t="s">
        <v>21814</v>
      </c>
    </row>
    <row r="3817" spans="1:64" x14ac:dyDescent="0.25">
      <c r="A3817" t="s">
        <v>21819</v>
      </c>
      <c r="B3817" t="s">
        <v>21820</v>
      </c>
      <c r="C3817" t="s">
        <v>21821</v>
      </c>
      <c r="D3817" t="s">
        <v>95</v>
      </c>
      <c r="E3817">
        <v>0</v>
      </c>
      <c r="F3817" t="s">
        <v>67</v>
      </c>
      <c r="G3817" t="s">
        <v>88</v>
      </c>
      <c r="H3817">
        <v>0</v>
      </c>
      <c r="I3817">
        <v>0</v>
      </c>
      <c r="J3817" t="s">
        <v>69</v>
      </c>
      <c r="K3817" t="s">
        <v>21822</v>
      </c>
      <c r="L3817" t="s">
        <v>21823</v>
      </c>
      <c r="M3817" t="s">
        <v>190</v>
      </c>
      <c r="N3817" t="s">
        <v>73</v>
      </c>
      <c r="O3817">
        <v>27282</v>
      </c>
      <c r="P3817" t="s">
        <v>74</v>
      </c>
      <c r="Q3817" t="s">
        <v>75</v>
      </c>
      <c r="R3817" t="s">
        <v>76</v>
      </c>
      <c r="S3817" t="s">
        <v>76</v>
      </c>
      <c r="T3817" t="s">
        <v>76</v>
      </c>
      <c r="U3817" t="s">
        <v>76</v>
      </c>
      <c r="V3817" t="s">
        <v>21820</v>
      </c>
      <c r="W3817" t="s">
        <v>21824</v>
      </c>
      <c r="Y3817" s="1">
        <v>42276</v>
      </c>
      <c r="Z3817" s="1">
        <v>42276</v>
      </c>
      <c r="AB3817">
        <v>50</v>
      </c>
      <c r="AC3817">
        <v>0</v>
      </c>
      <c r="AD3817" t="s">
        <v>76</v>
      </c>
      <c r="AE3817" t="s">
        <v>79</v>
      </c>
      <c r="AF3817" s="6">
        <v>0</v>
      </c>
      <c r="AG3817" t="s">
        <v>113</v>
      </c>
      <c r="AH3817" s="1">
        <v>42276.643483796295</v>
      </c>
      <c r="AI3817" t="s">
        <v>735</v>
      </c>
      <c r="AJ3817" s="1">
        <v>42445.411747685182</v>
      </c>
      <c r="AL3817" t="s">
        <v>82</v>
      </c>
      <c r="AM3817" t="s">
        <v>114</v>
      </c>
      <c r="AN3817">
        <v>0</v>
      </c>
      <c r="AO3817" t="s">
        <v>71</v>
      </c>
      <c r="AP3817" t="s">
        <v>83</v>
      </c>
      <c r="AR3817" t="s">
        <v>83</v>
      </c>
      <c r="AS3817" t="s">
        <v>83</v>
      </c>
      <c r="AT3817">
        <v>1</v>
      </c>
      <c r="AU3817" t="s">
        <v>76</v>
      </c>
      <c r="AV3817" t="s">
        <v>76</v>
      </c>
      <c r="BA3817" t="s">
        <v>76</v>
      </c>
      <c r="BB3817" t="s">
        <v>76</v>
      </c>
      <c r="BC3817" t="s">
        <v>76</v>
      </c>
      <c r="BD3817" t="s">
        <v>76</v>
      </c>
      <c r="BE3817" t="s">
        <v>76</v>
      </c>
      <c r="BF3817" t="s">
        <v>76</v>
      </c>
      <c r="BJ3817">
        <v>0</v>
      </c>
      <c r="BK3817" t="s">
        <v>83</v>
      </c>
      <c r="BL3817" t="s">
        <v>21820</v>
      </c>
    </row>
    <row r="3818" spans="1:64" x14ac:dyDescent="0.25">
      <c r="A3818" t="s">
        <v>21825</v>
      </c>
      <c r="B3818" t="s">
        <v>21826</v>
      </c>
      <c r="C3818" t="s">
        <v>21827</v>
      </c>
      <c r="D3818" t="s">
        <v>102</v>
      </c>
      <c r="E3818">
        <v>0</v>
      </c>
      <c r="F3818" t="s">
        <v>67</v>
      </c>
      <c r="G3818" t="s">
        <v>88</v>
      </c>
      <c r="H3818">
        <v>0</v>
      </c>
      <c r="I3818">
        <v>0</v>
      </c>
      <c r="J3818" t="s">
        <v>69</v>
      </c>
      <c r="K3818" t="s">
        <v>21828</v>
      </c>
      <c r="L3818" t="s">
        <v>21829</v>
      </c>
      <c r="M3818" t="s">
        <v>596</v>
      </c>
      <c r="N3818" t="s">
        <v>73</v>
      </c>
      <c r="O3818" t="s">
        <v>21830</v>
      </c>
      <c r="P3818" t="s">
        <v>74</v>
      </c>
      <c r="Q3818" t="s">
        <v>75</v>
      </c>
      <c r="R3818" t="s">
        <v>76</v>
      </c>
      <c r="S3818" t="s">
        <v>76</v>
      </c>
      <c r="T3818" t="s">
        <v>76</v>
      </c>
      <c r="U3818" t="s">
        <v>76</v>
      </c>
      <c r="V3818" t="s">
        <v>21831</v>
      </c>
      <c r="W3818" t="s">
        <v>21832</v>
      </c>
      <c r="Y3818" s="1">
        <v>41800</v>
      </c>
      <c r="Z3818" s="1">
        <v>41835.723611111112</v>
      </c>
      <c r="AB3818">
        <v>50</v>
      </c>
      <c r="AC3818">
        <v>5</v>
      </c>
      <c r="AD3818" t="s">
        <v>76</v>
      </c>
      <c r="AE3818" t="s">
        <v>79</v>
      </c>
      <c r="AF3818" s="6">
        <v>0</v>
      </c>
      <c r="AG3818" t="s">
        <v>113</v>
      </c>
      <c r="AH3818" s="1">
        <v>41800.545497685183</v>
      </c>
      <c r="AI3818" t="s">
        <v>76</v>
      </c>
      <c r="AJ3818" t="s">
        <v>76</v>
      </c>
      <c r="AL3818" t="s">
        <v>82</v>
      </c>
      <c r="AM3818" t="s">
        <v>114</v>
      </c>
      <c r="AN3818">
        <v>0</v>
      </c>
      <c r="AO3818" t="s">
        <v>71</v>
      </c>
      <c r="AP3818" t="s">
        <v>83</v>
      </c>
      <c r="AR3818" t="s">
        <v>83</v>
      </c>
      <c r="AS3818" t="s">
        <v>83</v>
      </c>
      <c r="AT3818">
        <v>1</v>
      </c>
      <c r="AU3818" t="s">
        <v>76</v>
      </c>
      <c r="AV3818" t="s">
        <v>76</v>
      </c>
      <c r="BA3818" t="s">
        <v>76</v>
      </c>
      <c r="BB3818" t="s">
        <v>76</v>
      </c>
      <c r="BC3818" t="s">
        <v>76</v>
      </c>
      <c r="BD3818" t="s">
        <v>76</v>
      </c>
      <c r="BE3818" t="s">
        <v>76</v>
      </c>
      <c r="BF3818" t="s">
        <v>76</v>
      </c>
      <c r="BI3818" t="s">
        <v>76</v>
      </c>
      <c r="BJ3818">
        <v>0</v>
      </c>
      <c r="BK3818" t="s">
        <v>83</v>
      </c>
      <c r="BL3818" t="s">
        <v>21826</v>
      </c>
    </row>
    <row r="3819" spans="1:64" x14ac:dyDescent="0.25">
      <c r="A3819" t="s">
        <v>21833</v>
      </c>
      <c r="B3819" t="s">
        <v>21834</v>
      </c>
      <c r="C3819" t="s">
        <v>21835</v>
      </c>
      <c r="D3819" t="s">
        <v>1595</v>
      </c>
      <c r="E3819">
        <v>0</v>
      </c>
      <c r="F3819" t="s">
        <v>67</v>
      </c>
      <c r="G3819" t="s">
        <v>88</v>
      </c>
      <c r="H3819">
        <v>0</v>
      </c>
      <c r="I3819">
        <v>0</v>
      </c>
      <c r="J3819" t="s">
        <v>69</v>
      </c>
      <c r="K3819" t="s">
        <v>21836</v>
      </c>
      <c r="L3819" t="s">
        <v>21837</v>
      </c>
      <c r="M3819" t="s">
        <v>90</v>
      </c>
      <c r="N3819" t="s">
        <v>73</v>
      </c>
      <c r="O3819">
        <v>27284</v>
      </c>
      <c r="P3819" t="s">
        <v>74</v>
      </c>
      <c r="Q3819" t="s">
        <v>75</v>
      </c>
      <c r="R3819" t="s">
        <v>76</v>
      </c>
      <c r="S3819" t="s">
        <v>76</v>
      </c>
      <c r="T3819" t="s">
        <v>76</v>
      </c>
      <c r="U3819" t="s">
        <v>76</v>
      </c>
      <c r="V3819" t="s">
        <v>21834</v>
      </c>
      <c r="W3819" t="s">
        <v>21838</v>
      </c>
      <c r="Y3819" s="1">
        <v>43003</v>
      </c>
      <c r="Z3819" t="s">
        <v>76</v>
      </c>
      <c r="AB3819">
        <v>50</v>
      </c>
      <c r="AC3819" t="s">
        <v>76</v>
      </c>
      <c r="AD3819" t="s">
        <v>76</v>
      </c>
      <c r="AE3819" t="s">
        <v>79</v>
      </c>
      <c r="AF3819" s="6">
        <v>0</v>
      </c>
      <c r="AG3819" t="s">
        <v>699</v>
      </c>
      <c r="AH3819" s="1">
        <v>43003.360381944447</v>
      </c>
      <c r="AI3819" t="s">
        <v>76</v>
      </c>
      <c r="AJ3819" t="s">
        <v>76</v>
      </c>
      <c r="AL3819" t="s">
        <v>82</v>
      </c>
      <c r="AM3819" t="s">
        <v>114</v>
      </c>
      <c r="AN3819">
        <v>0</v>
      </c>
      <c r="AO3819" t="s">
        <v>71</v>
      </c>
      <c r="AP3819" t="s">
        <v>83</v>
      </c>
      <c r="AR3819" t="s">
        <v>83</v>
      </c>
      <c r="AS3819" t="s">
        <v>83</v>
      </c>
      <c r="AT3819">
        <v>1</v>
      </c>
      <c r="AU3819" t="s">
        <v>76</v>
      </c>
      <c r="AV3819" t="s">
        <v>76</v>
      </c>
      <c r="BA3819" t="s">
        <v>76</v>
      </c>
      <c r="BB3819" t="s">
        <v>76</v>
      </c>
      <c r="BC3819" t="s">
        <v>76</v>
      </c>
      <c r="BD3819" t="s">
        <v>76</v>
      </c>
      <c r="BE3819" t="s">
        <v>76</v>
      </c>
      <c r="BF3819" t="s">
        <v>76</v>
      </c>
      <c r="BI3819" t="s">
        <v>76</v>
      </c>
      <c r="BJ3819">
        <v>0</v>
      </c>
      <c r="BK3819" t="s">
        <v>83</v>
      </c>
      <c r="BL3819" t="s">
        <v>21834</v>
      </c>
    </row>
    <row r="3820" spans="1:64" x14ac:dyDescent="0.25">
      <c r="A3820" t="s">
        <v>21839</v>
      </c>
      <c r="B3820" t="s">
        <v>21840</v>
      </c>
      <c r="C3820" t="s">
        <v>21809</v>
      </c>
      <c r="D3820" t="s">
        <v>102</v>
      </c>
      <c r="E3820">
        <v>0</v>
      </c>
      <c r="F3820" t="s">
        <v>67</v>
      </c>
      <c r="G3820" t="s">
        <v>88</v>
      </c>
      <c r="H3820">
        <v>0</v>
      </c>
      <c r="I3820">
        <v>0</v>
      </c>
      <c r="J3820" t="s">
        <v>69</v>
      </c>
      <c r="K3820" t="s">
        <v>21841</v>
      </c>
      <c r="L3820" t="s">
        <v>71</v>
      </c>
      <c r="M3820" t="s">
        <v>126</v>
      </c>
      <c r="N3820" t="s">
        <v>73</v>
      </c>
      <c r="O3820">
        <v>27265</v>
      </c>
      <c r="P3820" t="s">
        <v>74</v>
      </c>
      <c r="Q3820" t="s">
        <v>75</v>
      </c>
      <c r="R3820" t="s">
        <v>76</v>
      </c>
      <c r="S3820" t="s">
        <v>76</v>
      </c>
      <c r="T3820" t="s">
        <v>76</v>
      </c>
      <c r="U3820" t="s">
        <v>76</v>
      </c>
      <c r="Y3820" s="1">
        <v>41312</v>
      </c>
      <c r="Z3820" s="1">
        <v>41386.505555555559</v>
      </c>
      <c r="AB3820">
        <v>50</v>
      </c>
      <c r="AC3820">
        <v>16</v>
      </c>
      <c r="AD3820" t="s">
        <v>76</v>
      </c>
      <c r="AE3820" t="s">
        <v>79</v>
      </c>
      <c r="AF3820" s="6">
        <v>0</v>
      </c>
      <c r="AG3820" t="s">
        <v>208</v>
      </c>
      <c r="AH3820" s="1">
        <v>41312.392060185186</v>
      </c>
      <c r="AI3820" t="s">
        <v>119</v>
      </c>
      <c r="AJ3820" s="1">
        <v>41503.526122685187</v>
      </c>
      <c r="AL3820" t="s">
        <v>82</v>
      </c>
      <c r="AM3820" t="s">
        <v>114</v>
      </c>
      <c r="AN3820">
        <v>0</v>
      </c>
      <c r="AO3820" t="s">
        <v>71</v>
      </c>
      <c r="AP3820" t="s">
        <v>83</v>
      </c>
      <c r="AR3820" t="s">
        <v>83</v>
      </c>
      <c r="AS3820" t="s">
        <v>83</v>
      </c>
      <c r="AT3820">
        <v>1</v>
      </c>
      <c r="AU3820" t="s">
        <v>76</v>
      </c>
      <c r="AV3820" t="s">
        <v>76</v>
      </c>
      <c r="BA3820" t="s">
        <v>76</v>
      </c>
      <c r="BB3820" t="s">
        <v>76</v>
      </c>
      <c r="BC3820" t="s">
        <v>76</v>
      </c>
      <c r="BD3820" t="s">
        <v>76</v>
      </c>
      <c r="BE3820" t="s">
        <v>76</v>
      </c>
      <c r="BF3820" t="s">
        <v>76</v>
      </c>
      <c r="BJ3820">
        <v>0</v>
      </c>
      <c r="BK3820" t="s">
        <v>83</v>
      </c>
      <c r="BL3820" t="s">
        <v>21839</v>
      </c>
    </row>
    <row r="3821" spans="1:64" x14ac:dyDescent="0.25">
      <c r="A3821" t="s">
        <v>21842</v>
      </c>
      <c r="B3821" t="s">
        <v>21843</v>
      </c>
      <c r="C3821" t="s">
        <v>21844</v>
      </c>
      <c r="D3821" t="s">
        <v>95</v>
      </c>
      <c r="E3821">
        <v>0</v>
      </c>
      <c r="F3821" t="s">
        <v>67</v>
      </c>
      <c r="G3821" t="s">
        <v>88</v>
      </c>
      <c r="H3821">
        <v>0</v>
      </c>
      <c r="I3821">
        <v>0</v>
      </c>
      <c r="J3821" t="s">
        <v>69</v>
      </c>
      <c r="K3821" t="s">
        <v>21822</v>
      </c>
      <c r="L3821" t="s">
        <v>21845</v>
      </c>
      <c r="M3821" t="s">
        <v>126</v>
      </c>
      <c r="N3821" t="s">
        <v>73</v>
      </c>
      <c r="O3821">
        <v>27260</v>
      </c>
      <c r="Q3821" t="s">
        <v>75</v>
      </c>
      <c r="R3821" t="s">
        <v>76</v>
      </c>
      <c r="S3821" t="s">
        <v>76</v>
      </c>
      <c r="T3821" t="s">
        <v>76</v>
      </c>
      <c r="U3821" t="s">
        <v>76</v>
      </c>
      <c r="V3821" t="s">
        <v>21820</v>
      </c>
      <c r="W3821" t="s">
        <v>21846</v>
      </c>
      <c r="Y3821" s="1">
        <v>42447</v>
      </c>
      <c r="Z3821" s="1">
        <v>42460.53125</v>
      </c>
      <c r="AB3821">
        <v>50</v>
      </c>
      <c r="AC3821">
        <v>25</v>
      </c>
      <c r="AD3821" t="s">
        <v>76</v>
      </c>
      <c r="AE3821" t="s">
        <v>79</v>
      </c>
      <c r="AF3821" s="6">
        <v>3035.31</v>
      </c>
      <c r="AG3821" t="s">
        <v>99</v>
      </c>
      <c r="AH3821" s="1">
        <v>42447.454340277778</v>
      </c>
      <c r="AI3821" t="s">
        <v>76</v>
      </c>
      <c r="AJ3821" t="s">
        <v>76</v>
      </c>
      <c r="AL3821" t="s">
        <v>82</v>
      </c>
      <c r="AM3821" t="s">
        <v>114</v>
      </c>
      <c r="AN3821">
        <v>0</v>
      </c>
      <c r="AO3821" t="s">
        <v>71</v>
      </c>
      <c r="AP3821" t="s">
        <v>83</v>
      </c>
      <c r="AR3821" t="s">
        <v>83</v>
      </c>
      <c r="AS3821" t="s">
        <v>83</v>
      </c>
      <c r="AT3821">
        <v>1</v>
      </c>
      <c r="AU3821" t="s">
        <v>76</v>
      </c>
      <c r="AV3821" t="s">
        <v>76</v>
      </c>
      <c r="BA3821" t="s">
        <v>76</v>
      </c>
      <c r="BB3821" t="s">
        <v>76</v>
      </c>
      <c r="BC3821" t="s">
        <v>76</v>
      </c>
      <c r="BD3821" t="s">
        <v>76</v>
      </c>
      <c r="BE3821" t="s">
        <v>76</v>
      </c>
      <c r="BF3821" t="s">
        <v>76</v>
      </c>
      <c r="BI3821" t="s">
        <v>76</v>
      </c>
      <c r="BJ3821">
        <v>0</v>
      </c>
      <c r="BK3821" t="s">
        <v>83</v>
      </c>
      <c r="BL3821" t="s">
        <v>21843</v>
      </c>
    </row>
    <row r="3822" spans="1:64" x14ac:dyDescent="0.25">
      <c r="A3822" t="s">
        <v>21847</v>
      </c>
      <c r="B3822" t="s">
        <v>21848</v>
      </c>
      <c r="C3822" t="s">
        <v>21849</v>
      </c>
      <c r="D3822" t="s">
        <v>151</v>
      </c>
      <c r="E3822">
        <v>0</v>
      </c>
      <c r="F3822" t="s">
        <v>67</v>
      </c>
      <c r="G3822" t="s">
        <v>88</v>
      </c>
      <c r="H3822">
        <v>0</v>
      </c>
      <c r="I3822">
        <v>0</v>
      </c>
      <c r="J3822" t="s">
        <v>69</v>
      </c>
      <c r="K3822" t="s">
        <v>21850</v>
      </c>
      <c r="L3822" t="s">
        <v>21851</v>
      </c>
      <c r="M3822" t="s">
        <v>1428</v>
      </c>
      <c r="N3822" t="s">
        <v>73</v>
      </c>
      <c r="O3822">
        <v>27370</v>
      </c>
      <c r="P3822" t="s">
        <v>74</v>
      </c>
      <c r="Q3822" t="s">
        <v>75</v>
      </c>
      <c r="R3822" t="s">
        <v>76</v>
      </c>
      <c r="S3822" t="s">
        <v>76</v>
      </c>
      <c r="T3822" t="s">
        <v>76</v>
      </c>
      <c r="U3822" t="s">
        <v>76</v>
      </c>
      <c r="Y3822" s="1">
        <v>41712</v>
      </c>
      <c r="Z3822" s="1">
        <v>41862.359027777777</v>
      </c>
      <c r="AB3822">
        <v>50</v>
      </c>
      <c r="AC3822">
        <v>6</v>
      </c>
      <c r="AD3822" t="s">
        <v>76</v>
      </c>
      <c r="AE3822" t="s">
        <v>79</v>
      </c>
      <c r="AF3822" s="6">
        <v>0</v>
      </c>
      <c r="AG3822" t="s">
        <v>154</v>
      </c>
      <c r="AH3822" s="1">
        <v>41712.652766203704</v>
      </c>
      <c r="AI3822" t="s">
        <v>76</v>
      </c>
      <c r="AJ3822" t="s">
        <v>76</v>
      </c>
      <c r="AL3822" t="s">
        <v>82</v>
      </c>
      <c r="AM3822" t="s">
        <v>114</v>
      </c>
      <c r="AN3822">
        <v>0</v>
      </c>
      <c r="AO3822" t="s">
        <v>71</v>
      </c>
      <c r="AP3822" t="s">
        <v>83</v>
      </c>
      <c r="AR3822" t="s">
        <v>83</v>
      </c>
      <c r="AS3822" t="s">
        <v>83</v>
      </c>
      <c r="AT3822">
        <v>1</v>
      </c>
      <c r="AU3822" t="s">
        <v>76</v>
      </c>
      <c r="AV3822" t="s">
        <v>76</v>
      </c>
      <c r="BA3822" t="s">
        <v>76</v>
      </c>
      <c r="BB3822" t="s">
        <v>76</v>
      </c>
      <c r="BC3822" t="s">
        <v>76</v>
      </c>
      <c r="BD3822" t="s">
        <v>76</v>
      </c>
      <c r="BE3822" t="s">
        <v>76</v>
      </c>
      <c r="BF3822" t="s">
        <v>76</v>
      </c>
      <c r="BI3822" t="s">
        <v>76</v>
      </c>
      <c r="BJ3822">
        <v>0</v>
      </c>
      <c r="BK3822" t="s">
        <v>83</v>
      </c>
      <c r="BL3822" t="s">
        <v>21847</v>
      </c>
    </row>
    <row r="3823" spans="1:64" x14ac:dyDescent="0.25">
      <c r="A3823" t="s">
        <v>21857</v>
      </c>
      <c r="B3823" t="s">
        <v>21858</v>
      </c>
      <c r="C3823" t="s">
        <v>21859</v>
      </c>
      <c r="D3823" t="s">
        <v>3293</v>
      </c>
      <c r="E3823">
        <v>0</v>
      </c>
      <c r="F3823" t="s">
        <v>67</v>
      </c>
      <c r="G3823" t="s">
        <v>88</v>
      </c>
      <c r="H3823">
        <v>0</v>
      </c>
      <c r="I3823">
        <v>0</v>
      </c>
      <c r="K3823" t="s">
        <v>21860</v>
      </c>
      <c r="L3823" t="s">
        <v>21861</v>
      </c>
      <c r="M3823" t="s">
        <v>7123</v>
      </c>
      <c r="N3823" t="s">
        <v>73</v>
      </c>
      <c r="O3823">
        <v>27262</v>
      </c>
      <c r="Q3823" t="s">
        <v>75</v>
      </c>
      <c r="R3823" t="s">
        <v>76</v>
      </c>
      <c r="S3823" t="s">
        <v>76</v>
      </c>
      <c r="T3823" t="s">
        <v>76</v>
      </c>
      <c r="U3823" t="s">
        <v>76</v>
      </c>
      <c r="Y3823" s="1">
        <v>42524</v>
      </c>
      <c r="Z3823" s="1">
        <v>42668</v>
      </c>
      <c r="AB3823">
        <v>50</v>
      </c>
      <c r="AC3823">
        <v>3</v>
      </c>
      <c r="AD3823" t="s">
        <v>76</v>
      </c>
      <c r="AE3823" t="s">
        <v>79</v>
      </c>
      <c r="AF3823" s="6">
        <v>5092.32</v>
      </c>
      <c r="AG3823" t="s">
        <v>5227</v>
      </c>
      <c r="AH3823" s="1">
        <v>42524.696481481478</v>
      </c>
      <c r="AI3823" t="s">
        <v>76</v>
      </c>
      <c r="AJ3823" t="s">
        <v>76</v>
      </c>
      <c r="AL3823" t="s">
        <v>82</v>
      </c>
      <c r="AM3823" t="s">
        <v>114</v>
      </c>
      <c r="AN3823">
        <v>0</v>
      </c>
      <c r="AO3823" t="s">
        <v>71</v>
      </c>
      <c r="AP3823" t="s">
        <v>83</v>
      </c>
      <c r="AR3823" t="s">
        <v>83</v>
      </c>
      <c r="AS3823" t="s">
        <v>83</v>
      </c>
      <c r="AT3823">
        <v>1</v>
      </c>
      <c r="AU3823" t="s">
        <v>76</v>
      </c>
      <c r="AV3823" t="s">
        <v>76</v>
      </c>
      <c r="BA3823" t="s">
        <v>76</v>
      </c>
      <c r="BB3823" t="s">
        <v>76</v>
      </c>
      <c r="BC3823" t="s">
        <v>76</v>
      </c>
      <c r="BD3823" t="s">
        <v>76</v>
      </c>
      <c r="BE3823" t="s">
        <v>76</v>
      </c>
      <c r="BF3823" t="s">
        <v>76</v>
      </c>
      <c r="BI3823" t="s">
        <v>76</v>
      </c>
      <c r="BJ3823">
        <v>0</v>
      </c>
      <c r="BK3823" t="s">
        <v>83</v>
      </c>
      <c r="BL3823" t="s">
        <v>21858</v>
      </c>
    </row>
    <row r="3824" spans="1:64" x14ac:dyDescent="0.25">
      <c r="A3824" t="s">
        <v>21862</v>
      </c>
      <c r="B3824" t="s">
        <v>21863</v>
      </c>
      <c r="C3824" t="s">
        <v>21864</v>
      </c>
      <c r="D3824" t="s">
        <v>123</v>
      </c>
      <c r="E3824">
        <v>0</v>
      </c>
      <c r="F3824" t="s">
        <v>124</v>
      </c>
      <c r="G3824" t="s">
        <v>88</v>
      </c>
      <c r="H3824">
        <v>0</v>
      </c>
      <c r="I3824">
        <v>0</v>
      </c>
      <c r="J3824" t="s">
        <v>69</v>
      </c>
      <c r="K3824" t="s">
        <v>21865</v>
      </c>
      <c r="L3824" t="s">
        <v>71</v>
      </c>
      <c r="M3824" t="s">
        <v>8187</v>
      </c>
      <c r="N3824" t="s">
        <v>258</v>
      </c>
      <c r="O3824">
        <v>24112</v>
      </c>
      <c r="P3824" t="s">
        <v>74</v>
      </c>
      <c r="Q3824" t="s">
        <v>75</v>
      </c>
      <c r="R3824" t="s">
        <v>76</v>
      </c>
      <c r="S3824" t="s">
        <v>76</v>
      </c>
      <c r="T3824" t="s">
        <v>76</v>
      </c>
      <c r="U3824" t="s">
        <v>76</v>
      </c>
      <c r="Y3824" s="1">
        <v>41554</v>
      </c>
      <c r="Z3824" t="s">
        <v>76</v>
      </c>
      <c r="AB3824">
        <v>50</v>
      </c>
      <c r="AC3824" t="s">
        <v>76</v>
      </c>
      <c r="AD3824" t="s">
        <v>76</v>
      </c>
      <c r="AE3824" t="s">
        <v>79</v>
      </c>
      <c r="AF3824" s="6">
        <v>0</v>
      </c>
      <c r="AG3824" t="s">
        <v>119</v>
      </c>
      <c r="AH3824" s="1">
        <v>41554.576157407406</v>
      </c>
      <c r="AI3824" t="s">
        <v>76</v>
      </c>
      <c r="AJ3824" t="s">
        <v>76</v>
      </c>
      <c r="AL3824" t="s">
        <v>82</v>
      </c>
      <c r="AM3824" t="s">
        <v>114</v>
      </c>
      <c r="AN3824">
        <v>0</v>
      </c>
      <c r="AO3824" t="s">
        <v>71</v>
      </c>
      <c r="AP3824" t="s">
        <v>83</v>
      </c>
      <c r="AR3824" t="s">
        <v>83</v>
      </c>
      <c r="AS3824" t="s">
        <v>83</v>
      </c>
      <c r="AT3824">
        <v>1</v>
      </c>
      <c r="AU3824" t="s">
        <v>76</v>
      </c>
      <c r="AV3824" t="s">
        <v>76</v>
      </c>
      <c r="BA3824" t="s">
        <v>76</v>
      </c>
      <c r="BB3824" t="s">
        <v>76</v>
      </c>
      <c r="BC3824" t="s">
        <v>76</v>
      </c>
      <c r="BD3824" t="s">
        <v>76</v>
      </c>
      <c r="BE3824" t="s">
        <v>76</v>
      </c>
      <c r="BF3824" t="s">
        <v>76</v>
      </c>
      <c r="BJ3824">
        <v>0</v>
      </c>
      <c r="BK3824" t="s">
        <v>83</v>
      </c>
      <c r="BL3824" t="s">
        <v>21862</v>
      </c>
    </row>
    <row r="3825" spans="1:64" x14ac:dyDescent="0.25">
      <c r="A3825" t="s">
        <v>21866</v>
      </c>
      <c r="B3825" t="s">
        <v>21867</v>
      </c>
      <c r="C3825" t="s">
        <v>21868</v>
      </c>
      <c r="D3825" t="s">
        <v>2255</v>
      </c>
      <c r="E3825">
        <v>0</v>
      </c>
      <c r="F3825" t="s">
        <v>67</v>
      </c>
      <c r="G3825" t="s">
        <v>88</v>
      </c>
      <c r="H3825">
        <v>0</v>
      </c>
      <c r="I3825">
        <v>0</v>
      </c>
      <c r="J3825" t="s">
        <v>69</v>
      </c>
      <c r="K3825" t="s">
        <v>21869</v>
      </c>
      <c r="L3825" t="s">
        <v>21870</v>
      </c>
      <c r="M3825" t="s">
        <v>146</v>
      </c>
      <c r="N3825" t="s">
        <v>73</v>
      </c>
      <c r="O3825">
        <v>27103</v>
      </c>
      <c r="P3825" t="s">
        <v>74</v>
      </c>
      <c r="Q3825" t="s">
        <v>75</v>
      </c>
      <c r="R3825" t="s">
        <v>76</v>
      </c>
      <c r="S3825" t="s">
        <v>76</v>
      </c>
      <c r="T3825" t="s">
        <v>76</v>
      </c>
      <c r="U3825" t="s">
        <v>76</v>
      </c>
      <c r="Y3825" s="1">
        <v>43088</v>
      </c>
      <c r="Z3825" s="1">
        <v>43088.76458333333</v>
      </c>
      <c r="AB3825">
        <v>50</v>
      </c>
      <c r="AC3825">
        <v>1</v>
      </c>
      <c r="AD3825" t="s">
        <v>76</v>
      </c>
      <c r="AE3825" t="s">
        <v>79</v>
      </c>
      <c r="AF3825" s="6">
        <v>0</v>
      </c>
      <c r="AG3825" t="s">
        <v>2044</v>
      </c>
      <c r="AH3825" s="1">
        <v>43088.697870370372</v>
      </c>
      <c r="AI3825" t="s">
        <v>76</v>
      </c>
      <c r="AJ3825" t="s">
        <v>76</v>
      </c>
      <c r="AL3825" t="s">
        <v>82</v>
      </c>
      <c r="AM3825" t="s">
        <v>114</v>
      </c>
      <c r="AN3825">
        <v>0</v>
      </c>
      <c r="AO3825" t="s">
        <v>71</v>
      </c>
      <c r="AP3825" t="s">
        <v>83</v>
      </c>
      <c r="AR3825" t="s">
        <v>83</v>
      </c>
      <c r="AS3825" t="s">
        <v>83</v>
      </c>
      <c r="AT3825">
        <v>1</v>
      </c>
      <c r="AU3825" t="s">
        <v>76</v>
      </c>
      <c r="AV3825" t="s">
        <v>76</v>
      </c>
      <c r="BA3825" t="s">
        <v>76</v>
      </c>
      <c r="BB3825" t="s">
        <v>76</v>
      </c>
      <c r="BC3825" t="s">
        <v>76</v>
      </c>
      <c r="BD3825" t="s">
        <v>76</v>
      </c>
      <c r="BE3825" t="s">
        <v>76</v>
      </c>
      <c r="BF3825" t="s">
        <v>76</v>
      </c>
      <c r="BI3825" t="s">
        <v>76</v>
      </c>
      <c r="BJ3825">
        <v>0</v>
      </c>
      <c r="BK3825" t="s">
        <v>83</v>
      </c>
      <c r="BL3825" t="s">
        <v>21867</v>
      </c>
    </row>
    <row r="3826" spans="1:64" x14ac:dyDescent="0.25">
      <c r="A3826" t="s">
        <v>21871</v>
      </c>
      <c r="B3826" t="s">
        <v>21872</v>
      </c>
      <c r="C3826" t="s">
        <v>21873</v>
      </c>
      <c r="D3826" t="s">
        <v>175</v>
      </c>
      <c r="E3826">
        <v>0</v>
      </c>
      <c r="F3826" t="s">
        <v>67</v>
      </c>
      <c r="G3826" t="s">
        <v>88</v>
      </c>
      <c r="H3826">
        <v>0</v>
      </c>
      <c r="I3826">
        <v>0</v>
      </c>
      <c r="J3826" t="s">
        <v>69</v>
      </c>
      <c r="K3826" t="s">
        <v>71</v>
      </c>
      <c r="L3826" t="s">
        <v>21874</v>
      </c>
      <c r="M3826" t="s">
        <v>146</v>
      </c>
      <c r="N3826" t="s">
        <v>73</v>
      </c>
      <c r="O3826">
        <v>27104</v>
      </c>
      <c r="P3826" t="s">
        <v>74</v>
      </c>
      <c r="Q3826" t="s">
        <v>75</v>
      </c>
      <c r="R3826" t="s">
        <v>76</v>
      </c>
      <c r="S3826" t="s">
        <v>76</v>
      </c>
      <c r="T3826" t="s">
        <v>76</v>
      </c>
      <c r="U3826" t="s">
        <v>76</v>
      </c>
      <c r="Y3826" s="1">
        <v>42432</v>
      </c>
      <c r="Z3826" s="1">
        <v>42440</v>
      </c>
      <c r="AB3826">
        <v>50</v>
      </c>
      <c r="AC3826" t="s">
        <v>76</v>
      </c>
      <c r="AD3826" t="s">
        <v>76</v>
      </c>
      <c r="AE3826" t="s">
        <v>79</v>
      </c>
      <c r="AF3826" s="6">
        <v>0</v>
      </c>
      <c r="AG3826" t="s">
        <v>178</v>
      </c>
      <c r="AH3826" s="1">
        <v>42432.41673611111</v>
      </c>
      <c r="AI3826" t="s">
        <v>76</v>
      </c>
      <c r="AJ3826" t="s">
        <v>76</v>
      </c>
      <c r="AL3826" t="s">
        <v>82</v>
      </c>
      <c r="AM3826" t="s">
        <v>114</v>
      </c>
      <c r="AN3826">
        <v>0</v>
      </c>
      <c r="AO3826" t="s">
        <v>71</v>
      </c>
      <c r="AP3826" t="s">
        <v>83</v>
      </c>
      <c r="AR3826" t="s">
        <v>83</v>
      </c>
      <c r="AS3826" t="s">
        <v>83</v>
      </c>
      <c r="AT3826">
        <v>1</v>
      </c>
      <c r="AU3826" t="s">
        <v>76</v>
      </c>
      <c r="AV3826" t="s">
        <v>76</v>
      </c>
      <c r="BA3826" t="s">
        <v>76</v>
      </c>
      <c r="BB3826" t="s">
        <v>76</v>
      </c>
      <c r="BC3826" t="s">
        <v>76</v>
      </c>
      <c r="BD3826" t="s">
        <v>76</v>
      </c>
      <c r="BE3826" t="s">
        <v>76</v>
      </c>
      <c r="BF3826" t="s">
        <v>76</v>
      </c>
      <c r="BI3826" t="s">
        <v>76</v>
      </c>
      <c r="BJ3826">
        <v>0</v>
      </c>
      <c r="BK3826" t="s">
        <v>83</v>
      </c>
      <c r="BL3826" t="s">
        <v>21872</v>
      </c>
    </row>
    <row r="3827" spans="1:64" x14ac:dyDescent="0.25">
      <c r="A3827" t="s">
        <v>21875</v>
      </c>
      <c r="B3827" t="s">
        <v>21876</v>
      </c>
      <c r="C3827" t="s">
        <v>21877</v>
      </c>
      <c r="D3827" t="s">
        <v>123</v>
      </c>
      <c r="E3827">
        <v>0</v>
      </c>
      <c r="F3827" t="s">
        <v>67</v>
      </c>
      <c r="G3827" t="s">
        <v>88</v>
      </c>
      <c r="H3827">
        <v>0</v>
      </c>
      <c r="I3827">
        <v>0</v>
      </c>
      <c r="J3827" t="s">
        <v>69</v>
      </c>
      <c r="K3827" t="s">
        <v>21878</v>
      </c>
      <c r="L3827" t="s">
        <v>71</v>
      </c>
      <c r="M3827" t="s">
        <v>146</v>
      </c>
      <c r="N3827" t="s">
        <v>73</v>
      </c>
      <c r="O3827">
        <v>27107</v>
      </c>
      <c r="P3827" t="s">
        <v>74</v>
      </c>
      <c r="Q3827" t="s">
        <v>75</v>
      </c>
      <c r="R3827" t="s">
        <v>76</v>
      </c>
      <c r="S3827" t="s">
        <v>76</v>
      </c>
      <c r="T3827" t="s">
        <v>76</v>
      </c>
      <c r="U3827" t="s">
        <v>76</v>
      </c>
      <c r="Y3827" s="1">
        <v>41663</v>
      </c>
      <c r="Z3827" s="1">
        <v>41677.717361111114</v>
      </c>
      <c r="AB3827">
        <v>50</v>
      </c>
      <c r="AC3827">
        <v>6</v>
      </c>
      <c r="AD3827" t="s">
        <v>76</v>
      </c>
      <c r="AE3827" t="s">
        <v>79</v>
      </c>
      <c r="AF3827" s="6">
        <v>0</v>
      </c>
      <c r="AG3827" t="s">
        <v>119</v>
      </c>
      <c r="AH3827" s="1">
        <v>41663.483368055553</v>
      </c>
      <c r="AI3827" t="s">
        <v>76</v>
      </c>
      <c r="AJ3827" t="s">
        <v>76</v>
      </c>
      <c r="AL3827" t="s">
        <v>82</v>
      </c>
      <c r="AM3827" t="s">
        <v>114</v>
      </c>
      <c r="AN3827">
        <v>0</v>
      </c>
      <c r="AO3827" t="s">
        <v>71</v>
      </c>
      <c r="AP3827" t="s">
        <v>83</v>
      </c>
      <c r="AR3827" t="s">
        <v>83</v>
      </c>
      <c r="AS3827" t="s">
        <v>83</v>
      </c>
      <c r="AT3827">
        <v>1</v>
      </c>
      <c r="AU3827" t="s">
        <v>76</v>
      </c>
      <c r="AV3827" t="s">
        <v>76</v>
      </c>
      <c r="BA3827" t="s">
        <v>76</v>
      </c>
      <c r="BB3827" t="s">
        <v>76</v>
      </c>
      <c r="BC3827" t="s">
        <v>76</v>
      </c>
      <c r="BD3827" t="s">
        <v>76</v>
      </c>
      <c r="BE3827" t="s">
        <v>76</v>
      </c>
      <c r="BF3827" t="s">
        <v>76</v>
      </c>
      <c r="BJ3827">
        <v>0</v>
      </c>
      <c r="BK3827" t="s">
        <v>83</v>
      </c>
      <c r="BL3827" t="s">
        <v>21875</v>
      </c>
    </row>
    <row r="3828" spans="1:64" x14ac:dyDescent="0.25">
      <c r="A3828" t="s">
        <v>21879</v>
      </c>
      <c r="B3828" t="s">
        <v>21880</v>
      </c>
      <c r="C3828" t="s">
        <v>21881</v>
      </c>
      <c r="D3828" t="s">
        <v>116</v>
      </c>
      <c r="E3828">
        <v>0</v>
      </c>
      <c r="F3828" t="s">
        <v>67</v>
      </c>
      <c r="G3828" t="s">
        <v>88</v>
      </c>
      <c r="H3828">
        <v>0</v>
      </c>
      <c r="I3828">
        <v>0</v>
      </c>
      <c r="J3828" t="s">
        <v>69</v>
      </c>
      <c r="K3828" t="s">
        <v>21882</v>
      </c>
      <c r="L3828" t="s">
        <v>71</v>
      </c>
      <c r="M3828" t="s">
        <v>90</v>
      </c>
      <c r="N3828" t="s">
        <v>73</v>
      </c>
      <c r="O3828">
        <v>27284</v>
      </c>
      <c r="P3828" t="s">
        <v>74</v>
      </c>
      <c r="Q3828" t="s">
        <v>75</v>
      </c>
      <c r="R3828" t="s">
        <v>76</v>
      </c>
      <c r="S3828" t="s">
        <v>76</v>
      </c>
      <c r="T3828" t="s">
        <v>76</v>
      </c>
      <c r="U3828" t="s">
        <v>76</v>
      </c>
      <c r="Y3828" s="1">
        <v>41652</v>
      </c>
      <c r="Z3828" s="1">
        <v>41661.720138888886</v>
      </c>
      <c r="AB3828">
        <v>50</v>
      </c>
      <c r="AC3828">
        <v>9</v>
      </c>
      <c r="AD3828" t="s">
        <v>76</v>
      </c>
      <c r="AE3828" t="s">
        <v>79</v>
      </c>
      <c r="AF3828" s="6">
        <v>0</v>
      </c>
      <c r="AG3828" t="s">
        <v>208</v>
      </c>
      <c r="AH3828" s="1">
        <v>41652.399965277778</v>
      </c>
      <c r="AI3828" t="s">
        <v>76</v>
      </c>
      <c r="AJ3828" t="s">
        <v>76</v>
      </c>
      <c r="AL3828" t="s">
        <v>82</v>
      </c>
      <c r="AM3828" t="s">
        <v>114</v>
      </c>
      <c r="AN3828">
        <v>0</v>
      </c>
      <c r="AO3828" t="s">
        <v>71</v>
      </c>
      <c r="AP3828" t="s">
        <v>83</v>
      </c>
      <c r="AR3828" t="s">
        <v>83</v>
      </c>
      <c r="AS3828" t="s">
        <v>83</v>
      </c>
      <c r="AT3828">
        <v>1</v>
      </c>
      <c r="AU3828" t="s">
        <v>76</v>
      </c>
      <c r="AV3828" t="s">
        <v>76</v>
      </c>
      <c r="BA3828" t="s">
        <v>76</v>
      </c>
      <c r="BB3828" t="s">
        <v>76</v>
      </c>
      <c r="BC3828" t="s">
        <v>76</v>
      </c>
      <c r="BD3828" t="s">
        <v>76</v>
      </c>
      <c r="BE3828" t="s">
        <v>76</v>
      </c>
      <c r="BF3828" t="s">
        <v>76</v>
      </c>
      <c r="BI3828" t="s">
        <v>76</v>
      </c>
      <c r="BJ3828">
        <v>0</v>
      </c>
      <c r="BK3828" t="s">
        <v>83</v>
      </c>
      <c r="BL3828" t="s">
        <v>21879</v>
      </c>
    </row>
    <row r="3829" spans="1:64" x14ac:dyDescent="0.25">
      <c r="A3829" t="s">
        <v>21883</v>
      </c>
      <c r="B3829" t="s">
        <v>21884</v>
      </c>
      <c r="C3829" t="s">
        <v>75</v>
      </c>
      <c r="D3829" t="s">
        <v>66</v>
      </c>
      <c r="E3829">
        <v>0</v>
      </c>
      <c r="F3829" t="s">
        <v>67</v>
      </c>
      <c r="G3829" t="s">
        <v>88</v>
      </c>
      <c r="H3829">
        <v>0</v>
      </c>
      <c r="I3829">
        <v>0</v>
      </c>
      <c r="J3829" t="s">
        <v>69</v>
      </c>
      <c r="K3829" t="s">
        <v>21885</v>
      </c>
      <c r="L3829" t="s">
        <v>21886</v>
      </c>
      <c r="M3829" t="s">
        <v>138</v>
      </c>
      <c r="N3829" t="s">
        <v>73</v>
      </c>
      <c r="O3829">
        <v>27410</v>
      </c>
      <c r="P3829" t="s">
        <v>74</v>
      </c>
      <c r="Q3829" t="s">
        <v>75</v>
      </c>
      <c r="R3829" t="s">
        <v>76</v>
      </c>
      <c r="S3829" t="s">
        <v>76</v>
      </c>
      <c r="T3829" t="s">
        <v>76</v>
      </c>
      <c r="U3829" t="s">
        <v>76</v>
      </c>
      <c r="Y3829" s="1">
        <v>42788</v>
      </c>
      <c r="Z3829" s="1">
        <v>42791.452777777777</v>
      </c>
      <c r="AB3829">
        <v>50</v>
      </c>
      <c r="AC3829">
        <v>2</v>
      </c>
      <c r="AD3829" t="s">
        <v>76</v>
      </c>
      <c r="AE3829" t="s">
        <v>79</v>
      </c>
      <c r="AF3829" s="6">
        <v>3000</v>
      </c>
      <c r="AG3829" t="s">
        <v>275</v>
      </c>
      <c r="AH3829" s="1">
        <v>42788.703287037039</v>
      </c>
      <c r="AI3829" t="s">
        <v>76</v>
      </c>
      <c r="AJ3829" t="s">
        <v>76</v>
      </c>
      <c r="AL3829" t="s">
        <v>82</v>
      </c>
      <c r="AM3829" t="s">
        <v>114</v>
      </c>
      <c r="AN3829">
        <v>0</v>
      </c>
      <c r="AO3829" t="s">
        <v>71</v>
      </c>
      <c r="AP3829" t="s">
        <v>83</v>
      </c>
      <c r="AR3829" t="s">
        <v>83</v>
      </c>
      <c r="AS3829" t="s">
        <v>83</v>
      </c>
      <c r="AT3829">
        <v>1</v>
      </c>
      <c r="AU3829" t="s">
        <v>76</v>
      </c>
      <c r="AV3829" t="s">
        <v>76</v>
      </c>
      <c r="BA3829" t="s">
        <v>76</v>
      </c>
      <c r="BB3829" t="s">
        <v>76</v>
      </c>
      <c r="BC3829" t="s">
        <v>76</v>
      </c>
      <c r="BD3829" t="s">
        <v>76</v>
      </c>
      <c r="BE3829" t="s">
        <v>76</v>
      </c>
      <c r="BF3829" t="s">
        <v>76</v>
      </c>
      <c r="BI3829" t="s">
        <v>76</v>
      </c>
      <c r="BJ3829">
        <v>0</v>
      </c>
      <c r="BK3829" t="s">
        <v>83</v>
      </c>
      <c r="BL3829" t="s">
        <v>21884</v>
      </c>
    </row>
    <row r="3830" spans="1:64" x14ac:dyDescent="0.25">
      <c r="A3830" t="s">
        <v>21887</v>
      </c>
      <c r="B3830" t="s">
        <v>21888</v>
      </c>
      <c r="C3830" t="s">
        <v>21889</v>
      </c>
      <c r="D3830" t="s">
        <v>123</v>
      </c>
      <c r="E3830">
        <v>0</v>
      </c>
      <c r="F3830" t="s">
        <v>67</v>
      </c>
      <c r="G3830" t="s">
        <v>88</v>
      </c>
      <c r="H3830">
        <v>0</v>
      </c>
      <c r="I3830">
        <v>0</v>
      </c>
      <c r="J3830" t="s">
        <v>69</v>
      </c>
      <c r="K3830" t="s">
        <v>21890</v>
      </c>
      <c r="L3830" t="s">
        <v>71</v>
      </c>
      <c r="M3830" t="s">
        <v>138</v>
      </c>
      <c r="N3830" t="s">
        <v>73</v>
      </c>
      <c r="O3830">
        <v>27455</v>
      </c>
      <c r="P3830" t="s">
        <v>74</v>
      </c>
      <c r="Q3830" t="s">
        <v>75</v>
      </c>
      <c r="R3830" t="s">
        <v>76</v>
      </c>
      <c r="S3830" t="s">
        <v>76</v>
      </c>
      <c r="T3830" t="s">
        <v>76</v>
      </c>
      <c r="U3830" t="s">
        <v>76</v>
      </c>
      <c r="V3830" t="s">
        <v>21888</v>
      </c>
      <c r="W3830" t="s">
        <v>21891</v>
      </c>
      <c r="Y3830" s="1">
        <v>42605</v>
      </c>
      <c r="Z3830" t="s">
        <v>76</v>
      </c>
      <c r="AB3830">
        <v>50</v>
      </c>
      <c r="AC3830" t="s">
        <v>76</v>
      </c>
      <c r="AD3830" t="s">
        <v>76</v>
      </c>
      <c r="AE3830" t="s">
        <v>79</v>
      </c>
      <c r="AF3830" s="6">
        <v>0</v>
      </c>
      <c r="AG3830" t="s">
        <v>119</v>
      </c>
      <c r="AH3830" s="1">
        <v>42605.5077662037</v>
      </c>
      <c r="AI3830" t="s">
        <v>76</v>
      </c>
      <c r="AJ3830" t="s">
        <v>76</v>
      </c>
      <c r="AL3830" t="s">
        <v>82</v>
      </c>
      <c r="AM3830" t="s">
        <v>114</v>
      </c>
      <c r="AN3830">
        <v>0</v>
      </c>
      <c r="AO3830" t="s">
        <v>71</v>
      </c>
      <c r="AP3830" t="s">
        <v>83</v>
      </c>
      <c r="AR3830" t="s">
        <v>83</v>
      </c>
      <c r="AS3830" t="s">
        <v>83</v>
      </c>
      <c r="AT3830">
        <v>1</v>
      </c>
      <c r="AU3830" t="s">
        <v>76</v>
      </c>
      <c r="AV3830" t="s">
        <v>76</v>
      </c>
      <c r="BA3830" t="s">
        <v>76</v>
      </c>
      <c r="BB3830" t="s">
        <v>76</v>
      </c>
      <c r="BC3830" t="s">
        <v>76</v>
      </c>
      <c r="BD3830" t="s">
        <v>76</v>
      </c>
      <c r="BE3830" t="s">
        <v>76</v>
      </c>
      <c r="BF3830" t="s">
        <v>76</v>
      </c>
      <c r="BJ3830">
        <v>0</v>
      </c>
      <c r="BK3830" t="s">
        <v>83</v>
      </c>
      <c r="BL3830" t="s">
        <v>21888</v>
      </c>
    </row>
    <row r="3831" spans="1:64" x14ac:dyDescent="0.25">
      <c r="A3831" t="s">
        <v>21892</v>
      </c>
      <c r="B3831" t="s">
        <v>21893</v>
      </c>
      <c r="C3831" t="s">
        <v>75</v>
      </c>
      <c r="D3831" t="s">
        <v>175</v>
      </c>
      <c r="E3831">
        <v>0</v>
      </c>
      <c r="F3831" t="s">
        <v>67</v>
      </c>
      <c r="G3831" t="s">
        <v>88</v>
      </c>
      <c r="H3831">
        <v>0</v>
      </c>
      <c r="I3831">
        <v>0</v>
      </c>
      <c r="J3831" t="s">
        <v>69</v>
      </c>
      <c r="K3831" t="s">
        <v>71</v>
      </c>
      <c r="L3831" t="s">
        <v>71</v>
      </c>
      <c r="M3831" t="s">
        <v>75</v>
      </c>
      <c r="N3831" t="s">
        <v>118</v>
      </c>
      <c r="O3831" t="s">
        <v>98</v>
      </c>
      <c r="Q3831" t="s">
        <v>75</v>
      </c>
      <c r="R3831" t="s">
        <v>76</v>
      </c>
      <c r="S3831" t="s">
        <v>76</v>
      </c>
      <c r="T3831" t="s">
        <v>76</v>
      </c>
      <c r="U3831" t="s">
        <v>76</v>
      </c>
      <c r="Y3831" s="1">
        <v>42804</v>
      </c>
      <c r="Z3831" s="1">
        <v>42823.438194444447</v>
      </c>
      <c r="AB3831">
        <v>50</v>
      </c>
      <c r="AC3831">
        <v>5</v>
      </c>
      <c r="AD3831" t="s">
        <v>76</v>
      </c>
      <c r="AE3831" t="s">
        <v>79</v>
      </c>
      <c r="AF3831" s="6">
        <v>1996.23</v>
      </c>
      <c r="AG3831" t="s">
        <v>178</v>
      </c>
      <c r="AH3831" s="1">
        <v>42804.582881944443</v>
      </c>
      <c r="AI3831" t="s">
        <v>76</v>
      </c>
      <c r="AJ3831" t="s">
        <v>76</v>
      </c>
      <c r="AL3831" t="s">
        <v>82</v>
      </c>
      <c r="AM3831" t="s">
        <v>114</v>
      </c>
      <c r="AN3831">
        <v>0</v>
      </c>
      <c r="AO3831" t="s">
        <v>71</v>
      </c>
      <c r="AP3831" t="s">
        <v>83</v>
      </c>
      <c r="AR3831" t="s">
        <v>83</v>
      </c>
      <c r="AS3831" t="s">
        <v>83</v>
      </c>
      <c r="AT3831">
        <v>1</v>
      </c>
      <c r="AU3831" t="s">
        <v>76</v>
      </c>
      <c r="AV3831" t="s">
        <v>76</v>
      </c>
      <c r="BA3831" t="s">
        <v>76</v>
      </c>
      <c r="BB3831" t="s">
        <v>76</v>
      </c>
      <c r="BC3831" t="s">
        <v>76</v>
      </c>
      <c r="BD3831" t="s">
        <v>76</v>
      </c>
      <c r="BE3831" t="s">
        <v>76</v>
      </c>
      <c r="BF3831" t="s">
        <v>76</v>
      </c>
      <c r="BI3831" t="s">
        <v>76</v>
      </c>
      <c r="BJ3831">
        <v>0</v>
      </c>
      <c r="BK3831" t="s">
        <v>83</v>
      </c>
      <c r="BL3831" t="s">
        <v>21893</v>
      </c>
    </row>
    <row r="3832" spans="1:64" x14ac:dyDescent="0.25">
      <c r="A3832" t="s">
        <v>21894</v>
      </c>
      <c r="B3832" t="s">
        <v>21895</v>
      </c>
      <c r="C3832" t="s">
        <v>21896</v>
      </c>
      <c r="D3832" t="s">
        <v>116</v>
      </c>
      <c r="E3832">
        <v>0</v>
      </c>
      <c r="F3832" t="s">
        <v>67</v>
      </c>
      <c r="G3832" t="s">
        <v>88</v>
      </c>
      <c r="H3832">
        <v>0</v>
      </c>
      <c r="I3832">
        <v>0</v>
      </c>
      <c r="J3832" t="s">
        <v>69</v>
      </c>
      <c r="K3832" t="s">
        <v>21897</v>
      </c>
      <c r="L3832" t="s">
        <v>21898</v>
      </c>
      <c r="M3832" t="s">
        <v>138</v>
      </c>
      <c r="N3832" t="s">
        <v>73</v>
      </c>
      <c r="O3832">
        <v>27410</v>
      </c>
      <c r="P3832" t="s">
        <v>74</v>
      </c>
      <c r="Q3832" t="s">
        <v>75</v>
      </c>
      <c r="R3832" t="s">
        <v>76</v>
      </c>
      <c r="S3832" t="s">
        <v>76</v>
      </c>
      <c r="T3832" t="s">
        <v>76</v>
      </c>
      <c r="U3832" t="s">
        <v>76</v>
      </c>
      <c r="V3832" t="s">
        <v>21899</v>
      </c>
      <c r="W3832" t="s">
        <v>21900</v>
      </c>
      <c r="Y3832" s="1">
        <v>42597</v>
      </c>
      <c r="Z3832" s="1">
        <v>42618</v>
      </c>
      <c r="AB3832">
        <v>50</v>
      </c>
      <c r="AC3832">
        <v>-2</v>
      </c>
      <c r="AD3832" t="s">
        <v>76</v>
      </c>
      <c r="AE3832" t="s">
        <v>79</v>
      </c>
      <c r="AF3832" s="6">
        <v>867.35</v>
      </c>
      <c r="AG3832" t="s">
        <v>113</v>
      </c>
      <c r="AH3832" s="1">
        <v>42597.370196759257</v>
      </c>
      <c r="AI3832" t="s">
        <v>76</v>
      </c>
      <c r="AJ3832" t="s">
        <v>76</v>
      </c>
      <c r="AL3832" t="s">
        <v>82</v>
      </c>
      <c r="AM3832" t="s">
        <v>114</v>
      </c>
      <c r="AN3832">
        <v>0</v>
      </c>
      <c r="AO3832" t="s">
        <v>71</v>
      </c>
      <c r="AP3832" t="s">
        <v>83</v>
      </c>
      <c r="AR3832" t="s">
        <v>83</v>
      </c>
      <c r="AS3832" t="s">
        <v>83</v>
      </c>
      <c r="AT3832">
        <v>1</v>
      </c>
      <c r="AU3832" t="s">
        <v>76</v>
      </c>
      <c r="AV3832" t="s">
        <v>76</v>
      </c>
      <c r="BA3832" t="s">
        <v>76</v>
      </c>
      <c r="BB3832" t="s">
        <v>76</v>
      </c>
      <c r="BC3832" t="s">
        <v>76</v>
      </c>
      <c r="BD3832" t="s">
        <v>76</v>
      </c>
      <c r="BE3832" t="s">
        <v>76</v>
      </c>
      <c r="BF3832" t="s">
        <v>76</v>
      </c>
      <c r="BI3832" t="s">
        <v>76</v>
      </c>
      <c r="BJ3832">
        <v>0</v>
      </c>
      <c r="BK3832" t="s">
        <v>83</v>
      </c>
      <c r="BL3832" t="s">
        <v>21895</v>
      </c>
    </row>
    <row r="3833" spans="1:64" x14ac:dyDescent="0.25">
      <c r="A3833" t="s">
        <v>21901</v>
      </c>
      <c r="B3833" t="s">
        <v>21902</v>
      </c>
      <c r="C3833" t="s">
        <v>21903</v>
      </c>
      <c r="D3833" t="s">
        <v>116</v>
      </c>
      <c r="E3833">
        <v>0</v>
      </c>
      <c r="F3833" t="s">
        <v>67</v>
      </c>
      <c r="G3833" t="s">
        <v>88</v>
      </c>
      <c r="H3833">
        <v>0</v>
      </c>
      <c r="I3833">
        <v>0</v>
      </c>
      <c r="J3833" t="s">
        <v>69</v>
      </c>
      <c r="K3833" t="s">
        <v>21904</v>
      </c>
      <c r="L3833" t="s">
        <v>71</v>
      </c>
      <c r="M3833" t="s">
        <v>913</v>
      </c>
      <c r="N3833" t="s">
        <v>73</v>
      </c>
      <c r="O3833">
        <v>27040</v>
      </c>
      <c r="P3833" t="s">
        <v>74</v>
      </c>
      <c r="Q3833" t="s">
        <v>75</v>
      </c>
      <c r="R3833" t="s">
        <v>76</v>
      </c>
      <c r="S3833" t="s">
        <v>76</v>
      </c>
      <c r="T3833" t="s">
        <v>76</v>
      </c>
      <c r="U3833" t="s">
        <v>76</v>
      </c>
      <c r="Y3833" s="1">
        <v>41752</v>
      </c>
      <c r="Z3833" s="1">
        <v>41759.958333333336</v>
      </c>
      <c r="AB3833">
        <v>50</v>
      </c>
      <c r="AC3833">
        <v>7</v>
      </c>
      <c r="AD3833" t="s">
        <v>76</v>
      </c>
      <c r="AE3833" t="s">
        <v>79</v>
      </c>
      <c r="AF3833" s="6">
        <v>0</v>
      </c>
      <c r="AG3833" t="s">
        <v>208</v>
      </c>
      <c r="AH3833" s="1">
        <v>41752.366736111115</v>
      </c>
      <c r="AI3833" t="s">
        <v>76</v>
      </c>
      <c r="AJ3833" t="s">
        <v>76</v>
      </c>
      <c r="AL3833" t="s">
        <v>82</v>
      </c>
      <c r="AM3833" t="s">
        <v>114</v>
      </c>
      <c r="AN3833">
        <v>0</v>
      </c>
      <c r="AO3833" t="s">
        <v>71</v>
      </c>
      <c r="AP3833" t="s">
        <v>83</v>
      </c>
      <c r="AR3833" t="s">
        <v>83</v>
      </c>
      <c r="AS3833" t="s">
        <v>83</v>
      </c>
      <c r="AT3833">
        <v>1</v>
      </c>
      <c r="AU3833" t="s">
        <v>76</v>
      </c>
      <c r="AV3833" t="s">
        <v>76</v>
      </c>
      <c r="BA3833" t="s">
        <v>76</v>
      </c>
      <c r="BB3833" t="s">
        <v>76</v>
      </c>
      <c r="BC3833" t="s">
        <v>76</v>
      </c>
      <c r="BD3833" t="s">
        <v>76</v>
      </c>
      <c r="BE3833" t="s">
        <v>76</v>
      </c>
      <c r="BF3833" t="s">
        <v>76</v>
      </c>
      <c r="BI3833" t="s">
        <v>76</v>
      </c>
      <c r="BJ3833">
        <v>0</v>
      </c>
      <c r="BK3833" t="s">
        <v>83</v>
      </c>
      <c r="BL3833" t="s">
        <v>21902</v>
      </c>
    </row>
    <row r="3834" spans="1:64" x14ac:dyDescent="0.25">
      <c r="A3834" t="s">
        <v>21905</v>
      </c>
      <c r="B3834" t="s">
        <v>21906</v>
      </c>
      <c r="C3834" t="s">
        <v>21907</v>
      </c>
      <c r="D3834" t="s">
        <v>102</v>
      </c>
      <c r="E3834">
        <v>0</v>
      </c>
      <c r="F3834" t="s">
        <v>67</v>
      </c>
      <c r="G3834" t="s">
        <v>88</v>
      </c>
      <c r="H3834">
        <v>0</v>
      </c>
      <c r="I3834">
        <v>0</v>
      </c>
      <c r="J3834" t="s">
        <v>69</v>
      </c>
      <c r="K3834" t="s">
        <v>21908</v>
      </c>
      <c r="L3834" t="s">
        <v>71</v>
      </c>
      <c r="M3834" t="s">
        <v>90</v>
      </c>
      <c r="N3834" t="s">
        <v>73</v>
      </c>
      <c r="O3834">
        <v>27284</v>
      </c>
      <c r="P3834" t="s">
        <v>74</v>
      </c>
      <c r="Q3834" t="s">
        <v>75</v>
      </c>
      <c r="R3834" t="s">
        <v>76</v>
      </c>
      <c r="S3834" t="s">
        <v>76</v>
      </c>
      <c r="T3834" t="s">
        <v>76</v>
      </c>
      <c r="U3834" t="s">
        <v>76</v>
      </c>
      <c r="Y3834" s="1">
        <v>41437</v>
      </c>
      <c r="Z3834" s="1">
        <v>42244.549305555556</v>
      </c>
      <c r="AB3834">
        <v>50</v>
      </c>
      <c r="AC3834">
        <v>-1</v>
      </c>
      <c r="AD3834" t="s">
        <v>76</v>
      </c>
      <c r="AE3834" t="s">
        <v>79</v>
      </c>
      <c r="AF3834" s="6">
        <v>0</v>
      </c>
      <c r="AG3834" t="s">
        <v>358</v>
      </c>
      <c r="AH3834" s="1">
        <v>41437.602800925924</v>
      </c>
      <c r="AI3834" t="s">
        <v>76</v>
      </c>
      <c r="AJ3834" t="s">
        <v>76</v>
      </c>
      <c r="AL3834" t="s">
        <v>82</v>
      </c>
      <c r="AM3834" t="s">
        <v>114</v>
      </c>
      <c r="AN3834">
        <v>0</v>
      </c>
      <c r="AO3834" t="s">
        <v>71</v>
      </c>
      <c r="AP3834" t="s">
        <v>83</v>
      </c>
      <c r="AR3834" t="s">
        <v>83</v>
      </c>
      <c r="AS3834" t="s">
        <v>83</v>
      </c>
      <c r="AT3834">
        <v>1</v>
      </c>
      <c r="AU3834" t="s">
        <v>76</v>
      </c>
      <c r="AV3834" t="s">
        <v>76</v>
      </c>
      <c r="BA3834" t="s">
        <v>76</v>
      </c>
      <c r="BB3834" t="s">
        <v>76</v>
      </c>
      <c r="BC3834" t="s">
        <v>76</v>
      </c>
      <c r="BD3834" t="s">
        <v>76</v>
      </c>
      <c r="BE3834" t="s">
        <v>76</v>
      </c>
      <c r="BF3834" t="s">
        <v>76</v>
      </c>
      <c r="BI3834" t="s">
        <v>76</v>
      </c>
      <c r="BJ3834">
        <v>0</v>
      </c>
      <c r="BK3834" t="s">
        <v>83</v>
      </c>
      <c r="BL3834" t="s">
        <v>21905</v>
      </c>
    </row>
    <row r="3835" spans="1:64" x14ac:dyDescent="0.25">
      <c r="A3835" t="s">
        <v>21909</v>
      </c>
      <c r="B3835" t="s">
        <v>21910</v>
      </c>
      <c r="C3835" t="s">
        <v>1406</v>
      </c>
      <c r="D3835" t="s">
        <v>301</v>
      </c>
      <c r="E3835">
        <v>0</v>
      </c>
      <c r="F3835" t="s">
        <v>67</v>
      </c>
      <c r="G3835" t="s">
        <v>88</v>
      </c>
      <c r="H3835">
        <v>0</v>
      </c>
      <c r="I3835">
        <v>0</v>
      </c>
      <c r="J3835" t="s">
        <v>69</v>
      </c>
      <c r="K3835" t="s">
        <v>21911</v>
      </c>
      <c r="L3835" t="s">
        <v>21912</v>
      </c>
      <c r="M3835" t="s">
        <v>232</v>
      </c>
      <c r="N3835" t="s">
        <v>73</v>
      </c>
      <c r="O3835">
        <v>27358</v>
      </c>
      <c r="P3835" t="s">
        <v>74</v>
      </c>
      <c r="Q3835" t="s">
        <v>75</v>
      </c>
      <c r="R3835" t="s">
        <v>76</v>
      </c>
      <c r="S3835" t="s">
        <v>76</v>
      </c>
      <c r="T3835" t="s">
        <v>76</v>
      </c>
      <c r="U3835" t="s">
        <v>76</v>
      </c>
      <c r="V3835" t="s">
        <v>21913</v>
      </c>
      <c r="W3835" t="s">
        <v>1411</v>
      </c>
      <c r="Y3835" s="1">
        <v>42040</v>
      </c>
      <c r="Z3835" s="1">
        <v>42081.417361111111</v>
      </c>
      <c r="AB3835">
        <v>50</v>
      </c>
      <c r="AC3835">
        <v>47</v>
      </c>
      <c r="AD3835" t="s">
        <v>76</v>
      </c>
      <c r="AE3835" t="s">
        <v>79</v>
      </c>
      <c r="AF3835" s="6">
        <v>0</v>
      </c>
      <c r="AG3835" t="s">
        <v>185</v>
      </c>
      <c r="AH3835" s="1">
        <v>42040.676481481481</v>
      </c>
      <c r="AI3835" t="s">
        <v>353</v>
      </c>
      <c r="AJ3835" s="1">
        <v>42101.638819444444</v>
      </c>
      <c r="AL3835" t="s">
        <v>82</v>
      </c>
      <c r="AM3835" t="s">
        <v>114</v>
      </c>
      <c r="AN3835">
        <v>0</v>
      </c>
      <c r="AO3835" t="s">
        <v>71</v>
      </c>
      <c r="AP3835" t="s">
        <v>83</v>
      </c>
      <c r="AR3835" t="s">
        <v>83</v>
      </c>
      <c r="AS3835" t="s">
        <v>83</v>
      </c>
      <c r="AT3835">
        <v>1</v>
      </c>
      <c r="AU3835" t="s">
        <v>76</v>
      </c>
      <c r="AV3835" t="s">
        <v>76</v>
      </c>
      <c r="BA3835" t="s">
        <v>76</v>
      </c>
      <c r="BB3835" t="s">
        <v>76</v>
      </c>
      <c r="BC3835" t="s">
        <v>76</v>
      </c>
      <c r="BD3835" t="s">
        <v>76</v>
      </c>
      <c r="BE3835" t="s">
        <v>76</v>
      </c>
      <c r="BF3835" t="s">
        <v>76</v>
      </c>
      <c r="BJ3835">
        <v>0</v>
      </c>
      <c r="BK3835" t="s">
        <v>83</v>
      </c>
      <c r="BL3835" t="s">
        <v>21910</v>
      </c>
    </row>
    <row r="3836" spans="1:64" x14ac:dyDescent="0.25">
      <c r="A3836" t="s">
        <v>21921</v>
      </c>
      <c r="B3836" t="s">
        <v>20529</v>
      </c>
      <c r="C3836" t="s">
        <v>20530</v>
      </c>
      <c r="D3836" t="s">
        <v>102</v>
      </c>
      <c r="E3836">
        <v>0</v>
      </c>
      <c r="F3836" t="s">
        <v>67</v>
      </c>
      <c r="G3836" t="s">
        <v>88</v>
      </c>
      <c r="H3836">
        <v>0</v>
      </c>
      <c r="I3836">
        <v>0</v>
      </c>
      <c r="J3836" t="s">
        <v>69</v>
      </c>
      <c r="K3836" t="s">
        <v>71</v>
      </c>
      <c r="L3836" t="s">
        <v>71</v>
      </c>
      <c r="M3836" t="s">
        <v>75</v>
      </c>
      <c r="N3836" t="s">
        <v>118</v>
      </c>
      <c r="O3836" t="s">
        <v>98</v>
      </c>
      <c r="Q3836" t="s">
        <v>75</v>
      </c>
      <c r="R3836" t="s">
        <v>76</v>
      </c>
      <c r="S3836" t="s">
        <v>76</v>
      </c>
      <c r="T3836" t="s">
        <v>76</v>
      </c>
      <c r="U3836" t="s">
        <v>76</v>
      </c>
      <c r="Y3836" s="1">
        <v>42558</v>
      </c>
      <c r="Z3836" t="s">
        <v>76</v>
      </c>
      <c r="AB3836">
        <v>50</v>
      </c>
      <c r="AC3836" t="s">
        <v>76</v>
      </c>
      <c r="AD3836" t="s">
        <v>76</v>
      </c>
      <c r="AE3836" t="s">
        <v>79</v>
      </c>
      <c r="AF3836" s="6">
        <v>0</v>
      </c>
      <c r="AG3836" t="s">
        <v>80</v>
      </c>
      <c r="AH3836" s="1">
        <v>42558.464375000003</v>
      </c>
      <c r="AI3836" t="s">
        <v>76</v>
      </c>
      <c r="AJ3836" t="s">
        <v>76</v>
      </c>
      <c r="AL3836" t="s">
        <v>82</v>
      </c>
      <c r="AM3836" t="s">
        <v>114</v>
      </c>
      <c r="AN3836">
        <v>0</v>
      </c>
      <c r="AO3836" t="s">
        <v>71</v>
      </c>
      <c r="AP3836" t="s">
        <v>83</v>
      </c>
      <c r="AR3836" t="s">
        <v>83</v>
      </c>
      <c r="AS3836" t="s">
        <v>83</v>
      </c>
      <c r="AT3836">
        <v>1</v>
      </c>
      <c r="AU3836" t="s">
        <v>76</v>
      </c>
      <c r="AV3836" t="s">
        <v>76</v>
      </c>
      <c r="BA3836" t="s">
        <v>76</v>
      </c>
      <c r="BB3836" t="s">
        <v>76</v>
      </c>
      <c r="BC3836" t="s">
        <v>76</v>
      </c>
      <c r="BD3836" t="s">
        <v>76</v>
      </c>
      <c r="BE3836" t="s">
        <v>76</v>
      </c>
      <c r="BF3836" t="s">
        <v>76</v>
      </c>
      <c r="BI3836" t="s">
        <v>76</v>
      </c>
      <c r="BJ3836">
        <v>0</v>
      </c>
      <c r="BK3836" t="s">
        <v>83</v>
      </c>
      <c r="BL3836" t="s">
        <v>20529</v>
      </c>
    </row>
    <row r="3837" spans="1:64" x14ac:dyDescent="0.25">
      <c r="A3837" t="s">
        <v>21933</v>
      </c>
      <c r="B3837" t="s">
        <v>21934</v>
      </c>
      <c r="C3837" t="s">
        <v>75</v>
      </c>
      <c r="D3837" t="s">
        <v>95</v>
      </c>
      <c r="E3837">
        <v>0</v>
      </c>
      <c r="F3837" t="s">
        <v>67</v>
      </c>
      <c r="G3837" t="s">
        <v>88</v>
      </c>
      <c r="H3837">
        <v>0</v>
      </c>
      <c r="I3837">
        <v>0</v>
      </c>
      <c r="K3837" t="s">
        <v>71</v>
      </c>
      <c r="L3837" t="s">
        <v>71</v>
      </c>
      <c r="M3837" t="s">
        <v>75</v>
      </c>
      <c r="N3837" t="s">
        <v>118</v>
      </c>
      <c r="O3837" t="s">
        <v>98</v>
      </c>
      <c r="Q3837" t="s">
        <v>75</v>
      </c>
      <c r="R3837" t="s">
        <v>76</v>
      </c>
      <c r="S3837" t="s">
        <v>76</v>
      </c>
      <c r="T3837" t="s">
        <v>76</v>
      </c>
      <c r="U3837" t="s">
        <v>76</v>
      </c>
      <c r="Y3837" s="1">
        <v>42259</v>
      </c>
      <c r="Z3837" t="s">
        <v>76</v>
      </c>
      <c r="AB3837">
        <v>50</v>
      </c>
      <c r="AC3837">
        <v>0</v>
      </c>
      <c r="AD3837" t="s">
        <v>76</v>
      </c>
      <c r="AE3837" t="s">
        <v>79</v>
      </c>
      <c r="AF3837" s="6">
        <v>0</v>
      </c>
      <c r="AG3837" t="s">
        <v>99</v>
      </c>
      <c r="AH3837" s="1">
        <v>42259.538159722222</v>
      </c>
      <c r="AI3837" t="s">
        <v>113</v>
      </c>
      <c r="AJ3837" s="1">
        <v>42297.443703703706</v>
      </c>
      <c r="AL3837" t="s">
        <v>82</v>
      </c>
      <c r="AM3837" t="s">
        <v>114</v>
      </c>
      <c r="AN3837">
        <v>0</v>
      </c>
      <c r="AO3837" t="s">
        <v>71</v>
      </c>
      <c r="AP3837" t="s">
        <v>83</v>
      </c>
      <c r="AR3837" t="s">
        <v>83</v>
      </c>
      <c r="AS3837" t="s">
        <v>83</v>
      </c>
      <c r="AT3837">
        <v>1</v>
      </c>
      <c r="AU3837" t="s">
        <v>76</v>
      </c>
      <c r="AV3837" t="s">
        <v>76</v>
      </c>
      <c r="BA3837" t="s">
        <v>76</v>
      </c>
      <c r="BB3837" t="s">
        <v>76</v>
      </c>
      <c r="BC3837" t="s">
        <v>76</v>
      </c>
      <c r="BD3837" t="s">
        <v>76</v>
      </c>
      <c r="BE3837" t="s">
        <v>76</v>
      </c>
      <c r="BF3837" t="s">
        <v>76</v>
      </c>
      <c r="BJ3837">
        <v>0</v>
      </c>
      <c r="BK3837" t="s">
        <v>83</v>
      </c>
      <c r="BL3837" t="s">
        <v>21934</v>
      </c>
    </row>
    <row r="3838" spans="1:64" x14ac:dyDescent="0.25">
      <c r="A3838" t="s">
        <v>21935</v>
      </c>
      <c r="B3838" t="s">
        <v>21936</v>
      </c>
      <c r="C3838" t="s">
        <v>21937</v>
      </c>
      <c r="D3838" t="s">
        <v>102</v>
      </c>
      <c r="E3838">
        <v>0</v>
      </c>
      <c r="F3838" t="s">
        <v>67</v>
      </c>
      <c r="G3838" t="s">
        <v>88</v>
      </c>
      <c r="H3838">
        <v>0</v>
      </c>
      <c r="I3838">
        <v>0</v>
      </c>
      <c r="J3838" t="s">
        <v>69</v>
      </c>
      <c r="K3838" t="s">
        <v>21938</v>
      </c>
      <c r="L3838" t="s">
        <v>71</v>
      </c>
      <c r="M3838" t="s">
        <v>1585</v>
      </c>
      <c r="N3838" t="s">
        <v>73</v>
      </c>
      <c r="O3838">
        <v>27012</v>
      </c>
      <c r="P3838" t="s">
        <v>74</v>
      </c>
      <c r="Q3838" t="s">
        <v>75</v>
      </c>
      <c r="R3838" t="s">
        <v>76</v>
      </c>
      <c r="S3838" t="s">
        <v>76</v>
      </c>
      <c r="T3838" t="s">
        <v>76</v>
      </c>
      <c r="U3838" t="s">
        <v>76</v>
      </c>
      <c r="Y3838" s="1">
        <v>42289</v>
      </c>
      <c r="Z3838" s="1">
        <v>42318.381944444445</v>
      </c>
      <c r="AB3838">
        <v>50</v>
      </c>
      <c r="AC3838">
        <v>7</v>
      </c>
      <c r="AD3838" t="s">
        <v>76</v>
      </c>
      <c r="AE3838" t="s">
        <v>79</v>
      </c>
      <c r="AF3838" s="6">
        <v>0</v>
      </c>
      <c r="AG3838" t="s">
        <v>80</v>
      </c>
      <c r="AH3838" s="1">
        <v>42289.433761574073</v>
      </c>
      <c r="AI3838" t="s">
        <v>76</v>
      </c>
      <c r="AJ3838" t="s">
        <v>76</v>
      </c>
      <c r="AL3838" t="s">
        <v>82</v>
      </c>
      <c r="AM3838" t="s">
        <v>114</v>
      </c>
      <c r="AN3838">
        <v>0</v>
      </c>
      <c r="AO3838" t="s">
        <v>71</v>
      </c>
      <c r="AP3838" t="s">
        <v>83</v>
      </c>
      <c r="AR3838" t="s">
        <v>83</v>
      </c>
      <c r="AS3838" t="s">
        <v>83</v>
      </c>
      <c r="AT3838">
        <v>1</v>
      </c>
      <c r="AU3838" t="s">
        <v>76</v>
      </c>
      <c r="AV3838" t="s">
        <v>76</v>
      </c>
      <c r="BA3838" t="s">
        <v>76</v>
      </c>
      <c r="BB3838" t="s">
        <v>76</v>
      </c>
      <c r="BC3838" t="s">
        <v>76</v>
      </c>
      <c r="BD3838" t="s">
        <v>76</v>
      </c>
      <c r="BE3838" t="s">
        <v>76</v>
      </c>
      <c r="BF3838" t="s">
        <v>76</v>
      </c>
      <c r="BI3838" t="s">
        <v>76</v>
      </c>
      <c r="BJ3838">
        <v>0</v>
      </c>
      <c r="BK3838" t="s">
        <v>83</v>
      </c>
      <c r="BL3838" t="s">
        <v>21936</v>
      </c>
    </row>
    <row r="3839" spans="1:64" x14ac:dyDescent="0.25">
      <c r="A3839" t="s">
        <v>21939</v>
      </c>
      <c r="B3839" t="s">
        <v>21940</v>
      </c>
      <c r="C3839" t="s">
        <v>21941</v>
      </c>
      <c r="D3839" t="s">
        <v>175</v>
      </c>
      <c r="E3839">
        <v>0</v>
      </c>
      <c r="F3839" t="s">
        <v>67</v>
      </c>
      <c r="G3839" t="s">
        <v>88</v>
      </c>
      <c r="H3839">
        <v>0</v>
      </c>
      <c r="I3839">
        <v>0</v>
      </c>
      <c r="J3839" t="s">
        <v>69</v>
      </c>
      <c r="K3839" t="s">
        <v>71</v>
      </c>
      <c r="L3839" t="s">
        <v>21942</v>
      </c>
      <c r="M3839" t="s">
        <v>138</v>
      </c>
      <c r="N3839" t="s">
        <v>73</v>
      </c>
      <c r="O3839">
        <v>27403</v>
      </c>
      <c r="P3839" t="s">
        <v>74</v>
      </c>
      <c r="Q3839" t="s">
        <v>75</v>
      </c>
      <c r="R3839" t="s">
        <v>76</v>
      </c>
      <c r="S3839" t="s">
        <v>76</v>
      </c>
      <c r="T3839" t="s">
        <v>76</v>
      </c>
      <c r="U3839" t="s">
        <v>76</v>
      </c>
      <c r="V3839" t="s">
        <v>21940</v>
      </c>
      <c r="W3839" t="s">
        <v>21943</v>
      </c>
      <c r="Y3839" s="1">
        <v>41941</v>
      </c>
      <c r="Z3839" s="1">
        <v>42011.509027777778</v>
      </c>
      <c r="AB3839">
        <v>50</v>
      </c>
      <c r="AC3839">
        <v>29</v>
      </c>
      <c r="AD3839" t="s">
        <v>76</v>
      </c>
      <c r="AE3839" t="s">
        <v>79</v>
      </c>
      <c r="AF3839" s="6">
        <v>0</v>
      </c>
      <c r="AG3839" t="s">
        <v>178</v>
      </c>
      <c r="AH3839" s="1">
        <v>41941.403333333335</v>
      </c>
      <c r="AI3839" t="s">
        <v>353</v>
      </c>
      <c r="AJ3839" s="1">
        <v>41982.632152777776</v>
      </c>
      <c r="AL3839" t="s">
        <v>82</v>
      </c>
      <c r="AM3839" t="s">
        <v>114</v>
      </c>
      <c r="AN3839">
        <v>0</v>
      </c>
      <c r="AO3839" t="s">
        <v>71</v>
      </c>
      <c r="AP3839" t="s">
        <v>83</v>
      </c>
      <c r="AR3839" t="s">
        <v>83</v>
      </c>
      <c r="AS3839" t="s">
        <v>83</v>
      </c>
      <c r="AT3839">
        <v>1</v>
      </c>
      <c r="AU3839" t="s">
        <v>76</v>
      </c>
      <c r="AV3839" t="s">
        <v>76</v>
      </c>
      <c r="BA3839" t="s">
        <v>76</v>
      </c>
      <c r="BB3839" t="s">
        <v>76</v>
      </c>
      <c r="BC3839" t="s">
        <v>76</v>
      </c>
      <c r="BD3839" t="s">
        <v>76</v>
      </c>
      <c r="BE3839" t="s">
        <v>76</v>
      </c>
      <c r="BF3839" t="s">
        <v>76</v>
      </c>
      <c r="BJ3839">
        <v>0</v>
      </c>
      <c r="BK3839" t="s">
        <v>83</v>
      </c>
      <c r="BL3839" t="s">
        <v>21940</v>
      </c>
    </row>
    <row r="3840" spans="1:64" x14ac:dyDescent="0.25">
      <c r="A3840" t="s">
        <v>21944</v>
      </c>
      <c r="B3840" t="s">
        <v>21945</v>
      </c>
      <c r="C3840" t="s">
        <v>21946</v>
      </c>
      <c r="D3840" t="s">
        <v>102</v>
      </c>
      <c r="E3840">
        <v>0</v>
      </c>
      <c r="F3840" t="s">
        <v>67</v>
      </c>
      <c r="G3840" t="s">
        <v>88</v>
      </c>
      <c r="H3840">
        <v>0</v>
      </c>
      <c r="I3840">
        <v>0</v>
      </c>
      <c r="J3840" t="s">
        <v>69</v>
      </c>
      <c r="K3840" t="s">
        <v>21947</v>
      </c>
      <c r="L3840" t="s">
        <v>71</v>
      </c>
      <c r="M3840" t="s">
        <v>138</v>
      </c>
      <c r="N3840" t="s">
        <v>73</v>
      </c>
      <c r="O3840">
        <v>27410</v>
      </c>
      <c r="P3840" t="s">
        <v>74</v>
      </c>
      <c r="Q3840" t="s">
        <v>75</v>
      </c>
      <c r="R3840" t="s">
        <v>76</v>
      </c>
      <c r="S3840" t="s">
        <v>76</v>
      </c>
      <c r="T3840" t="s">
        <v>76</v>
      </c>
      <c r="U3840" t="s">
        <v>76</v>
      </c>
      <c r="Y3840" s="1">
        <v>41281</v>
      </c>
      <c r="Z3840" s="1">
        <v>41292.647222222222</v>
      </c>
      <c r="AB3840">
        <v>50</v>
      </c>
      <c r="AC3840">
        <v>18</v>
      </c>
      <c r="AD3840" t="s">
        <v>76</v>
      </c>
      <c r="AE3840" t="s">
        <v>79</v>
      </c>
      <c r="AF3840" s="6">
        <v>0</v>
      </c>
      <c r="AG3840" t="s">
        <v>80</v>
      </c>
      <c r="AH3840" s="1">
        <v>41281.594641203701</v>
      </c>
      <c r="AI3840" t="s">
        <v>76</v>
      </c>
      <c r="AJ3840" t="s">
        <v>76</v>
      </c>
      <c r="AL3840" t="s">
        <v>82</v>
      </c>
      <c r="AM3840" t="s">
        <v>114</v>
      </c>
      <c r="AN3840">
        <v>0</v>
      </c>
      <c r="AO3840" t="s">
        <v>71</v>
      </c>
      <c r="AP3840" t="s">
        <v>83</v>
      </c>
      <c r="AR3840" t="s">
        <v>83</v>
      </c>
      <c r="AS3840" t="s">
        <v>83</v>
      </c>
      <c r="AT3840">
        <v>1</v>
      </c>
      <c r="AU3840" t="s">
        <v>76</v>
      </c>
      <c r="AV3840" t="s">
        <v>76</v>
      </c>
      <c r="BA3840" t="s">
        <v>76</v>
      </c>
      <c r="BB3840" t="s">
        <v>76</v>
      </c>
      <c r="BC3840" t="s">
        <v>76</v>
      </c>
      <c r="BD3840" t="s">
        <v>76</v>
      </c>
      <c r="BE3840" t="s">
        <v>76</v>
      </c>
      <c r="BF3840" t="s">
        <v>76</v>
      </c>
      <c r="BI3840" t="s">
        <v>76</v>
      </c>
      <c r="BJ3840">
        <v>0</v>
      </c>
      <c r="BK3840" t="s">
        <v>83</v>
      </c>
      <c r="BL3840" t="s">
        <v>21944</v>
      </c>
    </row>
    <row r="3841" spans="1:64" x14ac:dyDescent="0.25">
      <c r="A3841" t="s">
        <v>21948</v>
      </c>
      <c r="B3841" t="s">
        <v>21949</v>
      </c>
      <c r="C3841" t="s">
        <v>21950</v>
      </c>
      <c r="D3841" t="s">
        <v>102</v>
      </c>
      <c r="E3841">
        <v>0</v>
      </c>
      <c r="F3841" t="s">
        <v>67</v>
      </c>
      <c r="G3841" t="s">
        <v>88</v>
      </c>
      <c r="H3841">
        <v>0</v>
      </c>
      <c r="I3841">
        <v>0</v>
      </c>
      <c r="J3841" t="s">
        <v>105</v>
      </c>
      <c r="K3841" t="s">
        <v>21951</v>
      </c>
      <c r="L3841" t="s">
        <v>71</v>
      </c>
      <c r="M3841" t="s">
        <v>2553</v>
      </c>
      <c r="N3841" t="s">
        <v>73</v>
      </c>
      <c r="O3841">
        <v>27310</v>
      </c>
      <c r="P3841" t="s">
        <v>74</v>
      </c>
      <c r="Q3841" t="s">
        <v>75</v>
      </c>
      <c r="R3841" t="s">
        <v>76</v>
      </c>
      <c r="S3841" t="s">
        <v>76</v>
      </c>
      <c r="T3841" t="s">
        <v>76</v>
      </c>
      <c r="U3841" t="s">
        <v>76</v>
      </c>
      <c r="Y3841" s="1">
        <v>41113</v>
      </c>
      <c r="Z3841" s="1">
        <v>41509.486111111109</v>
      </c>
      <c r="AB3841">
        <v>50</v>
      </c>
      <c r="AC3841">
        <v>6</v>
      </c>
      <c r="AD3841">
        <v>0</v>
      </c>
      <c r="AE3841" t="s">
        <v>79</v>
      </c>
      <c r="AF3841" s="6">
        <v>0</v>
      </c>
      <c r="AG3841" t="s">
        <v>80</v>
      </c>
      <c r="AH3841" s="1">
        <v>41113.597129629627</v>
      </c>
      <c r="AI3841" t="s">
        <v>80</v>
      </c>
      <c r="AJ3841" s="1">
        <v>42401.387164351851</v>
      </c>
      <c r="AL3841" t="s">
        <v>82</v>
      </c>
      <c r="AM3841" t="s">
        <v>114</v>
      </c>
      <c r="AN3841">
        <v>0</v>
      </c>
      <c r="AO3841" t="s">
        <v>71</v>
      </c>
      <c r="AP3841" t="s">
        <v>83</v>
      </c>
      <c r="AR3841" t="s">
        <v>83</v>
      </c>
      <c r="AS3841" t="s">
        <v>83</v>
      </c>
      <c r="AT3841">
        <v>1</v>
      </c>
      <c r="AU3841" t="s">
        <v>76</v>
      </c>
      <c r="AV3841" t="s">
        <v>76</v>
      </c>
      <c r="BA3841" t="s">
        <v>76</v>
      </c>
      <c r="BB3841" t="s">
        <v>76</v>
      </c>
      <c r="BC3841" t="s">
        <v>76</v>
      </c>
      <c r="BD3841" t="s">
        <v>76</v>
      </c>
      <c r="BE3841" t="s">
        <v>76</v>
      </c>
      <c r="BF3841" t="s">
        <v>76</v>
      </c>
      <c r="BJ3841">
        <v>0</v>
      </c>
      <c r="BK3841" t="s">
        <v>83</v>
      </c>
      <c r="BL3841" t="s">
        <v>21948</v>
      </c>
    </row>
    <row r="3842" spans="1:64" x14ac:dyDescent="0.25">
      <c r="A3842" t="s">
        <v>21960</v>
      </c>
      <c r="B3842" t="s">
        <v>21961</v>
      </c>
      <c r="C3842" t="s">
        <v>21962</v>
      </c>
      <c r="D3842" t="s">
        <v>95</v>
      </c>
      <c r="E3842">
        <v>0</v>
      </c>
      <c r="F3842" t="s">
        <v>67</v>
      </c>
      <c r="G3842" t="s">
        <v>88</v>
      </c>
      <c r="H3842">
        <v>0</v>
      </c>
      <c r="I3842">
        <v>0</v>
      </c>
      <c r="J3842" t="s">
        <v>69</v>
      </c>
      <c r="K3842" t="s">
        <v>21963</v>
      </c>
      <c r="L3842" t="s">
        <v>21964</v>
      </c>
      <c r="M3842" t="s">
        <v>72</v>
      </c>
      <c r="N3842" t="s">
        <v>73</v>
      </c>
      <c r="O3842">
        <v>27012</v>
      </c>
      <c r="Q3842" t="s">
        <v>75</v>
      </c>
      <c r="R3842" t="s">
        <v>76</v>
      </c>
      <c r="S3842" t="s">
        <v>76</v>
      </c>
      <c r="T3842" t="s">
        <v>76</v>
      </c>
      <c r="U3842" t="s">
        <v>76</v>
      </c>
      <c r="V3842" t="s">
        <v>21965</v>
      </c>
      <c r="W3842" t="s">
        <v>21966</v>
      </c>
      <c r="Y3842" s="1">
        <v>42410</v>
      </c>
      <c r="Z3842" s="1">
        <v>42410</v>
      </c>
      <c r="AB3842">
        <v>50</v>
      </c>
      <c r="AC3842" t="s">
        <v>76</v>
      </c>
      <c r="AD3842" t="s">
        <v>76</v>
      </c>
      <c r="AE3842" t="s">
        <v>79</v>
      </c>
      <c r="AF3842" s="6">
        <v>0</v>
      </c>
      <c r="AG3842" t="s">
        <v>99</v>
      </c>
      <c r="AH3842" s="1">
        <v>42410.574340277781</v>
      </c>
      <c r="AI3842" t="s">
        <v>76</v>
      </c>
      <c r="AJ3842" t="s">
        <v>76</v>
      </c>
      <c r="AL3842" t="s">
        <v>82</v>
      </c>
      <c r="AM3842" t="s">
        <v>114</v>
      </c>
      <c r="AN3842">
        <v>0</v>
      </c>
      <c r="AO3842" t="s">
        <v>71</v>
      </c>
      <c r="AP3842" t="s">
        <v>83</v>
      </c>
      <c r="AR3842" t="s">
        <v>83</v>
      </c>
      <c r="AS3842" t="s">
        <v>83</v>
      </c>
      <c r="AT3842">
        <v>1</v>
      </c>
      <c r="AU3842" t="s">
        <v>76</v>
      </c>
      <c r="AV3842" t="s">
        <v>76</v>
      </c>
      <c r="BA3842" t="s">
        <v>76</v>
      </c>
      <c r="BB3842" t="s">
        <v>76</v>
      </c>
      <c r="BC3842" t="s">
        <v>76</v>
      </c>
      <c r="BD3842" t="s">
        <v>76</v>
      </c>
      <c r="BE3842" t="s">
        <v>76</v>
      </c>
      <c r="BF3842" t="s">
        <v>76</v>
      </c>
      <c r="BI3842" t="s">
        <v>76</v>
      </c>
      <c r="BJ3842">
        <v>0</v>
      </c>
      <c r="BK3842" t="s">
        <v>83</v>
      </c>
      <c r="BL3842" t="s">
        <v>21961</v>
      </c>
    </row>
    <row r="3843" spans="1:64" x14ac:dyDescent="0.25">
      <c r="A3843" t="s">
        <v>21967</v>
      </c>
      <c r="B3843" t="s">
        <v>21968</v>
      </c>
      <c r="C3843" t="s">
        <v>21969</v>
      </c>
      <c r="D3843" t="s">
        <v>175</v>
      </c>
      <c r="E3843">
        <v>0</v>
      </c>
      <c r="F3843" t="s">
        <v>67</v>
      </c>
      <c r="G3843" t="s">
        <v>88</v>
      </c>
      <c r="H3843">
        <v>0</v>
      </c>
      <c r="I3843">
        <v>0</v>
      </c>
      <c r="J3843" t="s">
        <v>69</v>
      </c>
      <c r="K3843" t="s">
        <v>71</v>
      </c>
      <c r="L3843" t="s">
        <v>21970</v>
      </c>
      <c r="M3843" t="s">
        <v>257</v>
      </c>
      <c r="N3843" t="s">
        <v>258</v>
      </c>
      <c r="O3843">
        <v>23434</v>
      </c>
      <c r="P3843" t="s">
        <v>74</v>
      </c>
      <c r="Q3843" t="s">
        <v>75</v>
      </c>
      <c r="R3843" t="s">
        <v>76</v>
      </c>
      <c r="S3843" t="s">
        <v>76</v>
      </c>
      <c r="T3843" t="s">
        <v>76</v>
      </c>
      <c r="U3843" t="s">
        <v>76</v>
      </c>
      <c r="Y3843" s="1">
        <v>42412</v>
      </c>
      <c r="Z3843" t="s">
        <v>76</v>
      </c>
      <c r="AB3843">
        <v>50</v>
      </c>
      <c r="AC3843" t="s">
        <v>76</v>
      </c>
      <c r="AD3843" t="s">
        <v>76</v>
      </c>
      <c r="AE3843" t="s">
        <v>79</v>
      </c>
      <c r="AF3843" s="6">
        <v>0</v>
      </c>
      <c r="AG3843" t="s">
        <v>178</v>
      </c>
      <c r="AH3843" s="1">
        <v>42412.630879629629</v>
      </c>
      <c r="AI3843" t="s">
        <v>76</v>
      </c>
      <c r="AJ3843" t="s">
        <v>76</v>
      </c>
      <c r="AL3843" t="s">
        <v>82</v>
      </c>
      <c r="AM3843" t="s">
        <v>114</v>
      </c>
      <c r="AN3843">
        <v>0</v>
      </c>
      <c r="AO3843" t="s">
        <v>71</v>
      </c>
      <c r="AP3843" t="s">
        <v>83</v>
      </c>
      <c r="AR3843" t="s">
        <v>83</v>
      </c>
      <c r="AS3843" t="s">
        <v>83</v>
      </c>
      <c r="AT3843">
        <v>1</v>
      </c>
      <c r="AU3843" t="s">
        <v>76</v>
      </c>
      <c r="AV3843" t="s">
        <v>76</v>
      </c>
      <c r="BA3843" t="s">
        <v>76</v>
      </c>
      <c r="BB3843" t="s">
        <v>76</v>
      </c>
      <c r="BC3843" t="s">
        <v>76</v>
      </c>
      <c r="BD3843" t="s">
        <v>76</v>
      </c>
      <c r="BE3843" t="s">
        <v>76</v>
      </c>
      <c r="BF3843" t="s">
        <v>76</v>
      </c>
      <c r="BI3843" t="s">
        <v>76</v>
      </c>
      <c r="BJ3843">
        <v>0</v>
      </c>
      <c r="BK3843" t="s">
        <v>83</v>
      </c>
      <c r="BL3843" t="s">
        <v>21968</v>
      </c>
    </row>
    <row r="3844" spans="1:64" x14ac:dyDescent="0.25">
      <c r="A3844" t="s">
        <v>21971</v>
      </c>
      <c r="B3844" t="s">
        <v>21972</v>
      </c>
      <c r="C3844" t="s">
        <v>21973</v>
      </c>
      <c r="D3844" t="s">
        <v>175</v>
      </c>
      <c r="E3844">
        <v>0</v>
      </c>
      <c r="F3844" t="s">
        <v>67</v>
      </c>
      <c r="G3844" t="s">
        <v>88</v>
      </c>
      <c r="H3844">
        <v>0</v>
      </c>
      <c r="I3844">
        <v>0</v>
      </c>
      <c r="K3844" t="s">
        <v>21974</v>
      </c>
      <c r="L3844" t="s">
        <v>71</v>
      </c>
      <c r="M3844" t="s">
        <v>75</v>
      </c>
      <c r="N3844" t="s">
        <v>118</v>
      </c>
      <c r="O3844" t="s">
        <v>98</v>
      </c>
      <c r="Q3844" t="s">
        <v>75</v>
      </c>
      <c r="R3844" t="s">
        <v>76</v>
      </c>
      <c r="S3844" t="s">
        <v>76</v>
      </c>
      <c r="T3844" t="s">
        <v>76</v>
      </c>
      <c r="U3844" t="s">
        <v>76</v>
      </c>
      <c r="Y3844" s="1">
        <v>41761</v>
      </c>
      <c r="Z3844" t="s">
        <v>76</v>
      </c>
      <c r="AB3844">
        <v>50</v>
      </c>
      <c r="AC3844" t="s">
        <v>76</v>
      </c>
      <c r="AD3844" t="s">
        <v>76</v>
      </c>
      <c r="AE3844" t="s">
        <v>79</v>
      </c>
      <c r="AF3844" s="6">
        <v>0</v>
      </c>
      <c r="AG3844" t="s">
        <v>178</v>
      </c>
      <c r="AH3844" s="1">
        <v>41761.596875000003</v>
      </c>
      <c r="AI3844" t="s">
        <v>76</v>
      </c>
      <c r="AJ3844" t="s">
        <v>76</v>
      </c>
      <c r="AL3844" t="s">
        <v>82</v>
      </c>
      <c r="AM3844" t="s">
        <v>114</v>
      </c>
      <c r="AN3844">
        <v>0</v>
      </c>
      <c r="AO3844" t="s">
        <v>71</v>
      </c>
      <c r="AP3844" t="s">
        <v>83</v>
      </c>
      <c r="AR3844" t="s">
        <v>83</v>
      </c>
      <c r="AS3844" t="s">
        <v>83</v>
      </c>
      <c r="AT3844">
        <v>1</v>
      </c>
      <c r="AU3844" t="s">
        <v>76</v>
      </c>
      <c r="AV3844" t="s">
        <v>76</v>
      </c>
      <c r="BA3844" t="s">
        <v>76</v>
      </c>
      <c r="BB3844" t="s">
        <v>76</v>
      </c>
      <c r="BC3844" t="s">
        <v>76</v>
      </c>
      <c r="BD3844" t="s">
        <v>76</v>
      </c>
      <c r="BE3844" t="s">
        <v>76</v>
      </c>
      <c r="BF3844" t="s">
        <v>76</v>
      </c>
      <c r="BI3844" t="s">
        <v>76</v>
      </c>
      <c r="BJ3844">
        <v>0</v>
      </c>
      <c r="BK3844" t="s">
        <v>83</v>
      </c>
      <c r="BL3844" t="s">
        <v>21972</v>
      </c>
    </row>
    <row r="3845" spans="1:64" x14ac:dyDescent="0.25">
      <c r="A3845" t="s">
        <v>21975</v>
      </c>
      <c r="B3845" t="s">
        <v>21976</v>
      </c>
      <c r="C3845">
        <v>8142416706</v>
      </c>
      <c r="D3845" t="s">
        <v>102</v>
      </c>
      <c r="E3845">
        <v>0</v>
      </c>
      <c r="F3845" t="s">
        <v>67</v>
      </c>
      <c r="G3845" t="s">
        <v>88</v>
      </c>
      <c r="H3845">
        <v>0</v>
      </c>
      <c r="I3845">
        <v>0</v>
      </c>
      <c r="J3845" t="s">
        <v>69</v>
      </c>
      <c r="K3845" t="s">
        <v>21977</v>
      </c>
      <c r="L3845" t="s">
        <v>71</v>
      </c>
      <c r="M3845" t="s">
        <v>168</v>
      </c>
      <c r="N3845" t="s">
        <v>73</v>
      </c>
      <c r="O3845">
        <v>27410</v>
      </c>
      <c r="P3845" t="s">
        <v>74</v>
      </c>
      <c r="Q3845" t="s">
        <v>75</v>
      </c>
      <c r="R3845" t="s">
        <v>76</v>
      </c>
      <c r="S3845" t="s">
        <v>76</v>
      </c>
      <c r="T3845" t="s">
        <v>76</v>
      </c>
      <c r="U3845" t="s">
        <v>76</v>
      </c>
      <c r="Y3845" s="1">
        <v>42466</v>
      </c>
      <c r="Z3845" s="1">
        <v>42627</v>
      </c>
      <c r="AB3845">
        <v>50</v>
      </c>
      <c r="AC3845">
        <v>10</v>
      </c>
      <c r="AD3845" t="s">
        <v>76</v>
      </c>
      <c r="AE3845" t="s">
        <v>79</v>
      </c>
      <c r="AF3845" s="6">
        <v>3085.08</v>
      </c>
      <c r="AG3845" t="s">
        <v>80</v>
      </c>
      <c r="AH3845" s="1">
        <v>42466.640231481484</v>
      </c>
      <c r="AI3845" t="s">
        <v>80</v>
      </c>
      <c r="AJ3845" s="1">
        <v>42480.46702546296</v>
      </c>
      <c r="AL3845" t="s">
        <v>82</v>
      </c>
      <c r="AM3845" t="s">
        <v>114</v>
      </c>
      <c r="AN3845">
        <v>0</v>
      </c>
      <c r="AO3845" t="s">
        <v>71</v>
      </c>
      <c r="AP3845" t="s">
        <v>83</v>
      </c>
      <c r="AR3845" t="s">
        <v>83</v>
      </c>
      <c r="AS3845" t="s">
        <v>83</v>
      </c>
      <c r="AT3845">
        <v>1</v>
      </c>
      <c r="AU3845" t="s">
        <v>76</v>
      </c>
      <c r="AV3845" t="s">
        <v>76</v>
      </c>
      <c r="BA3845" t="s">
        <v>76</v>
      </c>
      <c r="BB3845" t="s">
        <v>76</v>
      </c>
      <c r="BC3845" t="s">
        <v>76</v>
      </c>
      <c r="BD3845" t="s">
        <v>76</v>
      </c>
      <c r="BE3845" t="s">
        <v>76</v>
      </c>
      <c r="BF3845" t="s">
        <v>76</v>
      </c>
      <c r="BJ3845">
        <v>0</v>
      </c>
      <c r="BK3845" t="s">
        <v>83</v>
      </c>
      <c r="BL3845" t="s">
        <v>21976</v>
      </c>
    </row>
    <row r="3846" spans="1:64" x14ac:dyDescent="0.25">
      <c r="A3846" t="s">
        <v>21978</v>
      </c>
      <c r="B3846" t="s">
        <v>21979</v>
      </c>
      <c r="C3846" t="s">
        <v>21980</v>
      </c>
      <c r="D3846" t="s">
        <v>95</v>
      </c>
      <c r="E3846">
        <v>0</v>
      </c>
      <c r="F3846" t="s">
        <v>67</v>
      </c>
      <c r="G3846" t="s">
        <v>88</v>
      </c>
      <c r="H3846">
        <v>0</v>
      </c>
      <c r="I3846">
        <v>0</v>
      </c>
      <c r="J3846" t="s">
        <v>69</v>
      </c>
      <c r="K3846" t="s">
        <v>21981</v>
      </c>
      <c r="L3846" t="s">
        <v>21982</v>
      </c>
      <c r="M3846" t="s">
        <v>72</v>
      </c>
      <c r="N3846" t="s">
        <v>73</v>
      </c>
      <c r="O3846">
        <v>27012</v>
      </c>
      <c r="Q3846" t="s">
        <v>75</v>
      </c>
      <c r="R3846" t="s">
        <v>76</v>
      </c>
      <c r="S3846" t="s">
        <v>76</v>
      </c>
      <c r="T3846" t="s">
        <v>76</v>
      </c>
      <c r="U3846" t="s">
        <v>76</v>
      </c>
      <c r="V3846" t="s">
        <v>21979</v>
      </c>
      <c r="W3846" t="s">
        <v>21983</v>
      </c>
      <c r="Y3846" s="1">
        <v>42429</v>
      </c>
      <c r="Z3846" s="1">
        <v>42471.527083333334</v>
      </c>
      <c r="AB3846">
        <v>50</v>
      </c>
      <c r="AC3846">
        <v>1</v>
      </c>
      <c r="AD3846" t="s">
        <v>76</v>
      </c>
      <c r="AE3846" t="s">
        <v>79</v>
      </c>
      <c r="AF3846" s="6">
        <v>828.38</v>
      </c>
      <c r="AG3846" t="s">
        <v>99</v>
      </c>
      <c r="AH3846" s="1">
        <v>42429.728379629632</v>
      </c>
      <c r="AI3846" t="s">
        <v>76</v>
      </c>
      <c r="AJ3846" t="s">
        <v>76</v>
      </c>
      <c r="AL3846" t="s">
        <v>82</v>
      </c>
      <c r="AM3846" t="s">
        <v>114</v>
      </c>
      <c r="AN3846">
        <v>0</v>
      </c>
      <c r="AO3846" t="s">
        <v>71</v>
      </c>
      <c r="AP3846" t="s">
        <v>83</v>
      </c>
      <c r="AR3846" t="s">
        <v>83</v>
      </c>
      <c r="AS3846" t="s">
        <v>83</v>
      </c>
      <c r="AT3846">
        <v>1</v>
      </c>
      <c r="AU3846" t="s">
        <v>76</v>
      </c>
      <c r="AV3846" t="s">
        <v>76</v>
      </c>
      <c r="BA3846" t="s">
        <v>76</v>
      </c>
      <c r="BB3846" t="s">
        <v>76</v>
      </c>
      <c r="BC3846" t="s">
        <v>76</v>
      </c>
      <c r="BD3846" t="s">
        <v>76</v>
      </c>
      <c r="BE3846" t="s">
        <v>76</v>
      </c>
      <c r="BF3846" t="s">
        <v>76</v>
      </c>
      <c r="BI3846" t="s">
        <v>76</v>
      </c>
      <c r="BJ3846">
        <v>0</v>
      </c>
      <c r="BK3846" t="s">
        <v>83</v>
      </c>
      <c r="BL3846" t="s">
        <v>21979</v>
      </c>
    </row>
    <row r="3847" spans="1:64" x14ac:dyDescent="0.25">
      <c r="A3847" t="s">
        <v>21984</v>
      </c>
      <c r="B3847" t="s">
        <v>21985</v>
      </c>
      <c r="C3847" t="s">
        <v>21986</v>
      </c>
      <c r="D3847" t="s">
        <v>95</v>
      </c>
      <c r="E3847">
        <v>0</v>
      </c>
      <c r="F3847" t="s">
        <v>67</v>
      </c>
      <c r="G3847" t="s">
        <v>88</v>
      </c>
      <c r="H3847">
        <v>0</v>
      </c>
      <c r="I3847">
        <v>0</v>
      </c>
      <c r="J3847" t="s">
        <v>69</v>
      </c>
      <c r="K3847" t="s">
        <v>21987</v>
      </c>
      <c r="L3847" t="s">
        <v>21988</v>
      </c>
      <c r="M3847" t="s">
        <v>232</v>
      </c>
      <c r="N3847" t="s">
        <v>73</v>
      </c>
      <c r="O3847">
        <v>27358</v>
      </c>
      <c r="P3847" t="s">
        <v>74</v>
      </c>
      <c r="Q3847" t="s">
        <v>75</v>
      </c>
      <c r="R3847" t="s">
        <v>76</v>
      </c>
      <c r="S3847" t="s">
        <v>76</v>
      </c>
      <c r="T3847" t="s">
        <v>76</v>
      </c>
      <c r="U3847" t="s">
        <v>76</v>
      </c>
      <c r="V3847" t="s">
        <v>21989</v>
      </c>
      <c r="W3847" t="s">
        <v>21990</v>
      </c>
      <c r="Y3847" s="1">
        <v>42524</v>
      </c>
      <c r="Z3847" s="1">
        <v>42587.275000000001</v>
      </c>
      <c r="AB3847">
        <v>50</v>
      </c>
      <c r="AC3847">
        <v>14</v>
      </c>
      <c r="AD3847" t="s">
        <v>76</v>
      </c>
      <c r="AE3847" t="s">
        <v>79</v>
      </c>
      <c r="AF3847" s="6">
        <v>1643.95</v>
      </c>
      <c r="AG3847" t="s">
        <v>99</v>
      </c>
      <c r="AH3847" s="1">
        <v>42524.574143518519</v>
      </c>
      <c r="AI3847" t="s">
        <v>81</v>
      </c>
      <c r="AJ3847" s="1">
        <v>42994.483819444446</v>
      </c>
      <c r="AL3847" t="s">
        <v>82</v>
      </c>
      <c r="AM3847" t="s">
        <v>114</v>
      </c>
      <c r="AN3847">
        <v>0</v>
      </c>
      <c r="AO3847" t="s">
        <v>71</v>
      </c>
      <c r="AP3847" t="s">
        <v>83</v>
      </c>
      <c r="AR3847" t="s">
        <v>83</v>
      </c>
      <c r="AS3847" t="s">
        <v>83</v>
      </c>
      <c r="AT3847">
        <v>1</v>
      </c>
      <c r="AU3847" t="s">
        <v>76</v>
      </c>
      <c r="AV3847" t="s">
        <v>76</v>
      </c>
      <c r="BA3847" t="s">
        <v>76</v>
      </c>
      <c r="BB3847" t="s">
        <v>76</v>
      </c>
      <c r="BC3847" t="s">
        <v>76</v>
      </c>
      <c r="BD3847" t="s">
        <v>76</v>
      </c>
      <c r="BE3847" t="s">
        <v>76</v>
      </c>
      <c r="BF3847" t="s">
        <v>76</v>
      </c>
      <c r="BJ3847">
        <v>0</v>
      </c>
      <c r="BK3847" t="s">
        <v>83</v>
      </c>
      <c r="BL3847" t="s">
        <v>21985</v>
      </c>
    </row>
    <row r="3848" spans="1:64" x14ac:dyDescent="0.25">
      <c r="A3848" t="s">
        <v>21991</v>
      </c>
      <c r="B3848" t="s">
        <v>21992</v>
      </c>
      <c r="C3848" t="s">
        <v>21993</v>
      </c>
      <c r="D3848" t="s">
        <v>175</v>
      </c>
      <c r="E3848">
        <v>0</v>
      </c>
      <c r="F3848" t="s">
        <v>67</v>
      </c>
      <c r="G3848" t="s">
        <v>88</v>
      </c>
      <c r="H3848">
        <v>0</v>
      </c>
      <c r="I3848">
        <v>0</v>
      </c>
      <c r="J3848" t="s">
        <v>69</v>
      </c>
      <c r="K3848" t="s">
        <v>71</v>
      </c>
      <c r="L3848" t="s">
        <v>21994</v>
      </c>
      <c r="M3848" t="s">
        <v>138</v>
      </c>
      <c r="N3848" t="s">
        <v>73</v>
      </c>
      <c r="O3848">
        <v>27405</v>
      </c>
      <c r="P3848" t="s">
        <v>74</v>
      </c>
      <c r="Q3848" t="s">
        <v>75</v>
      </c>
      <c r="R3848" t="s">
        <v>76</v>
      </c>
      <c r="S3848" t="s">
        <v>76</v>
      </c>
      <c r="T3848" t="s">
        <v>76</v>
      </c>
      <c r="U3848" t="s">
        <v>76</v>
      </c>
      <c r="Y3848" s="1">
        <v>42485</v>
      </c>
      <c r="Z3848" s="1">
        <v>42509.601388888892</v>
      </c>
      <c r="AB3848">
        <v>50</v>
      </c>
      <c r="AC3848">
        <v>12</v>
      </c>
      <c r="AD3848" t="s">
        <v>76</v>
      </c>
      <c r="AE3848" t="s">
        <v>79</v>
      </c>
      <c r="AF3848" s="6">
        <v>736.58</v>
      </c>
      <c r="AG3848" t="s">
        <v>178</v>
      </c>
      <c r="AH3848" s="1">
        <v>42485.62736111111</v>
      </c>
      <c r="AI3848" t="s">
        <v>76</v>
      </c>
      <c r="AJ3848" t="s">
        <v>76</v>
      </c>
      <c r="AL3848" t="s">
        <v>82</v>
      </c>
      <c r="AM3848" t="s">
        <v>114</v>
      </c>
      <c r="AN3848">
        <v>0</v>
      </c>
      <c r="AO3848" t="s">
        <v>71</v>
      </c>
      <c r="AP3848" t="s">
        <v>83</v>
      </c>
      <c r="AR3848" t="s">
        <v>83</v>
      </c>
      <c r="AS3848" t="s">
        <v>83</v>
      </c>
      <c r="AT3848">
        <v>1</v>
      </c>
      <c r="AU3848" t="s">
        <v>76</v>
      </c>
      <c r="AV3848" t="s">
        <v>76</v>
      </c>
      <c r="BA3848" t="s">
        <v>76</v>
      </c>
      <c r="BB3848" t="s">
        <v>76</v>
      </c>
      <c r="BC3848" t="s">
        <v>76</v>
      </c>
      <c r="BD3848" t="s">
        <v>76</v>
      </c>
      <c r="BE3848" t="s">
        <v>76</v>
      </c>
      <c r="BF3848" t="s">
        <v>76</v>
      </c>
      <c r="BI3848" t="s">
        <v>76</v>
      </c>
      <c r="BJ3848">
        <v>0</v>
      </c>
      <c r="BK3848" t="s">
        <v>83</v>
      </c>
      <c r="BL3848" t="s">
        <v>21992</v>
      </c>
    </row>
    <row r="3849" spans="1:64" x14ac:dyDescent="0.25">
      <c r="A3849" t="s">
        <v>21995</v>
      </c>
      <c r="B3849" t="s">
        <v>21996</v>
      </c>
      <c r="C3849" t="s">
        <v>21997</v>
      </c>
      <c r="D3849" t="s">
        <v>175</v>
      </c>
      <c r="E3849">
        <v>0</v>
      </c>
      <c r="F3849" t="s">
        <v>67</v>
      </c>
      <c r="G3849" t="s">
        <v>88</v>
      </c>
      <c r="H3849">
        <v>0</v>
      </c>
      <c r="I3849">
        <v>0</v>
      </c>
      <c r="J3849" t="s">
        <v>69</v>
      </c>
      <c r="K3849" t="s">
        <v>71</v>
      </c>
      <c r="L3849" t="s">
        <v>21998</v>
      </c>
      <c r="M3849" t="s">
        <v>146</v>
      </c>
      <c r="N3849" t="s">
        <v>73</v>
      </c>
      <c r="O3849">
        <v>27107</v>
      </c>
      <c r="P3849" t="s">
        <v>74</v>
      </c>
      <c r="Q3849" t="s">
        <v>75</v>
      </c>
      <c r="R3849" t="s">
        <v>76</v>
      </c>
      <c r="S3849" t="s">
        <v>76</v>
      </c>
      <c r="T3849" t="s">
        <v>76</v>
      </c>
      <c r="U3849" t="s">
        <v>76</v>
      </c>
      <c r="Y3849" s="1">
        <v>42800</v>
      </c>
      <c r="Z3849" s="1">
        <v>42815.390972222223</v>
      </c>
      <c r="AB3849">
        <v>50</v>
      </c>
      <c r="AC3849">
        <v>11</v>
      </c>
      <c r="AD3849" t="s">
        <v>76</v>
      </c>
      <c r="AE3849" t="s">
        <v>79</v>
      </c>
      <c r="AF3849" s="6">
        <v>3302.85</v>
      </c>
      <c r="AG3849" t="s">
        <v>178</v>
      </c>
      <c r="AH3849" s="1">
        <v>42800.614733796298</v>
      </c>
      <c r="AI3849" t="s">
        <v>76</v>
      </c>
      <c r="AJ3849" t="s">
        <v>76</v>
      </c>
      <c r="AL3849" t="s">
        <v>82</v>
      </c>
      <c r="AM3849" t="s">
        <v>114</v>
      </c>
      <c r="AN3849">
        <v>0</v>
      </c>
      <c r="AO3849" t="s">
        <v>71</v>
      </c>
      <c r="AP3849" t="s">
        <v>83</v>
      </c>
      <c r="AR3849" t="s">
        <v>83</v>
      </c>
      <c r="AS3849" t="s">
        <v>83</v>
      </c>
      <c r="AT3849">
        <v>1</v>
      </c>
      <c r="AU3849" t="s">
        <v>76</v>
      </c>
      <c r="AV3849" t="s">
        <v>76</v>
      </c>
      <c r="BA3849" t="s">
        <v>76</v>
      </c>
      <c r="BB3849" t="s">
        <v>76</v>
      </c>
      <c r="BC3849" t="s">
        <v>76</v>
      </c>
      <c r="BD3849" t="s">
        <v>76</v>
      </c>
      <c r="BE3849" t="s">
        <v>76</v>
      </c>
      <c r="BF3849" t="s">
        <v>76</v>
      </c>
      <c r="BI3849" t="s">
        <v>76</v>
      </c>
      <c r="BJ3849">
        <v>0</v>
      </c>
      <c r="BK3849" t="s">
        <v>83</v>
      </c>
      <c r="BL3849" t="s">
        <v>21996</v>
      </c>
    </row>
    <row r="3850" spans="1:64" x14ac:dyDescent="0.25">
      <c r="A3850" t="s">
        <v>21999</v>
      </c>
      <c r="B3850" t="s">
        <v>22000</v>
      </c>
      <c r="C3850" t="s">
        <v>22001</v>
      </c>
      <c r="D3850" t="s">
        <v>102</v>
      </c>
      <c r="E3850">
        <v>0</v>
      </c>
      <c r="F3850" t="s">
        <v>67</v>
      </c>
      <c r="G3850" t="s">
        <v>88</v>
      </c>
      <c r="H3850">
        <v>0</v>
      </c>
      <c r="I3850">
        <v>0</v>
      </c>
      <c r="J3850" t="s">
        <v>105</v>
      </c>
      <c r="K3850" t="s">
        <v>22002</v>
      </c>
      <c r="M3850" t="s">
        <v>2737</v>
      </c>
      <c r="N3850" t="s">
        <v>73</v>
      </c>
      <c r="O3850">
        <v>27103</v>
      </c>
      <c r="P3850" t="s">
        <v>74</v>
      </c>
      <c r="R3850" t="s">
        <v>76</v>
      </c>
      <c r="S3850" t="s">
        <v>76</v>
      </c>
      <c r="T3850" t="s">
        <v>76</v>
      </c>
      <c r="U3850" t="s">
        <v>76</v>
      </c>
      <c r="Y3850" s="1">
        <v>41157</v>
      </c>
      <c r="Z3850" t="s">
        <v>76</v>
      </c>
      <c r="AB3850">
        <v>50</v>
      </c>
      <c r="AC3850" t="s">
        <v>76</v>
      </c>
      <c r="AD3850">
        <v>0</v>
      </c>
      <c r="AE3850" t="s">
        <v>79</v>
      </c>
      <c r="AF3850" s="6">
        <v>0</v>
      </c>
      <c r="AG3850" t="s">
        <v>80</v>
      </c>
      <c r="AH3850" s="1">
        <v>41157.455509259256</v>
      </c>
      <c r="AI3850" t="s">
        <v>76</v>
      </c>
      <c r="AJ3850" t="s">
        <v>76</v>
      </c>
      <c r="AL3850" t="s">
        <v>82</v>
      </c>
      <c r="AM3850" t="s">
        <v>114</v>
      </c>
      <c r="AN3850">
        <v>0</v>
      </c>
      <c r="AP3850" t="s">
        <v>83</v>
      </c>
      <c r="AR3850" t="s">
        <v>83</v>
      </c>
      <c r="AS3850" t="s">
        <v>83</v>
      </c>
      <c r="AT3850">
        <v>1</v>
      </c>
      <c r="AU3850" t="s">
        <v>76</v>
      </c>
      <c r="AV3850" t="s">
        <v>76</v>
      </c>
      <c r="BA3850" t="s">
        <v>76</v>
      </c>
      <c r="BB3850" t="s">
        <v>76</v>
      </c>
      <c r="BC3850" t="s">
        <v>76</v>
      </c>
      <c r="BD3850" t="s">
        <v>76</v>
      </c>
      <c r="BE3850" t="s">
        <v>76</v>
      </c>
      <c r="BF3850" t="s">
        <v>76</v>
      </c>
      <c r="BI3850" t="s">
        <v>76</v>
      </c>
      <c r="BJ3850">
        <v>0</v>
      </c>
      <c r="BK3850" t="s">
        <v>83</v>
      </c>
      <c r="BL3850" t="s">
        <v>21999</v>
      </c>
    </row>
    <row r="3851" spans="1:64" x14ac:dyDescent="0.25">
      <c r="A3851" t="s">
        <v>22003</v>
      </c>
      <c r="B3851" t="s">
        <v>22004</v>
      </c>
      <c r="C3851" t="s">
        <v>22001</v>
      </c>
      <c r="D3851" t="s">
        <v>102</v>
      </c>
      <c r="E3851">
        <v>0</v>
      </c>
      <c r="F3851" t="s">
        <v>67</v>
      </c>
      <c r="G3851" t="s">
        <v>88</v>
      </c>
      <c r="H3851">
        <v>0</v>
      </c>
      <c r="I3851">
        <v>0</v>
      </c>
      <c r="J3851" t="s">
        <v>105</v>
      </c>
      <c r="K3851" t="s">
        <v>22002</v>
      </c>
      <c r="M3851" t="s">
        <v>2737</v>
      </c>
      <c r="N3851" t="s">
        <v>73</v>
      </c>
      <c r="O3851">
        <v>27103</v>
      </c>
      <c r="P3851" t="s">
        <v>74</v>
      </c>
      <c r="R3851" t="s">
        <v>76</v>
      </c>
      <c r="S3851" t="s">
        <v>76</v>
      </c>
      <c r="T3851" t="s">
        <v>76</v>
      </c>
      <c r="U3851" t="s">
        <v>76</v>
      </c>
      <c r="Y3851" s="1">
        <v>41159</v>
      </c>
      <c r="Z3851" s="1">
        <v>41187.623611111114</v>
      </c>
      <c r="AB3851">
        <v>50</v>
      </c>
      <c r="AC3851">
        <v>6</v>
      </c>
      <c r="AD3851">
        <v>0</v>
      </c>
      <c r="AE3851" t="s">
        <v>79</v>
      </c>
      <c r="AF3851" s="6">
        <v>0</v>
      </c>
      <c r="AG3851" t="s">
        <v>80</v>
      </c>
      <c r="AH3851" s="1">
        <v>41159.467361111114</v>
      </c>
      <c r="AI3851" t="s">
        <v>76</v>
      </c>
      <c r="AJ3851" t="s">
        <v>76</v>
      </c>
      <c r="AL3851" t="s">
        <v>82</v>
      </c>
      <c r="AM3851" t="s">
        <v>114</v>
      </c>
      <c r="AN3851">
        <v>0</v>
      </c>
      <c r="AP3851" t="s">
        <v>83</v>
      </c>
      <c r="AR3851" t="s">
        <v>83</v>
      </c>
      <c r="AS3851" t="s">
        <v>83</v>
      </c>
      <c r="AT3851">
        <v>1</v>
      </c>
      <c r="AU3851" t="s">
        <v>76</v>
      </c>
      <c r="AV3851" t="s">
        <v>76</v>
      </c>
      <c r="BA3851" t="s">
        <v>76</v>
      </c>
      <c r="BB3851" t="s">
        <v>76</v>
      </c>
      <c r="BC3851" t="s">
        <v>76</v>
      </c>
      <c r="BD3851" t="s">
        <v>76</v>
      </c>
      <c r="BE3851" t="s">
        <v>76</v>
      </c>
      <c r="BF3851" t="s">
        <v>76</v>
      </c>
      <c r="BI3851" t="s">
        <v>76</v>
      </c>
      <c r="BJ3851">
        <v>0</v>
      </c>
      <c r="BK3851" t="s">
        <v>83</v>
      </c>
      <c r="BL3851" t="s">
        <v>22003</v>
      </c>
    </row>
    <row r="3852" spans="1:64" x14ac:dyDescent="0.25">
      <c r="A3852" t="s">
        <v>22005</v>
      </c>
      <c r="B3852" t="s">
        <v>22006</v>
      </c>
      <c r="C3852" t="s">
        <v>22007</v>
      </c>
      <c r="D3852" t="s">
        <v>175</v>
      </c>
      <c r="E3852">
        <v>0</v>
      </c>
      <c r="F3852" t="s">
        <v>67</v>
      </c>
      <c r="G3852" t="s">
        <v>88</v>
      </c>
      <c r="H3852">
        <v>0</v>
      </c>
      <c r="I3852">
        <v>0</v>
      </c>
      <c r="J3852" t="s">
        <v>69</v>
      </c>
      <c r="K3852" t="s">
        <v>71</v>
      </c>
      <c r="L3852" t="s">
        <v>22008</v>
      </c>
      <c r="M3852" t="s">
        <v>126</v>
      </c>
      <c r="N3852" t="s">
        <v>73</v>
      </c>
      <c r="O3852" t="s">
        <v>98</v>
      </c>
      <c r="P3852" t="s">
        <v>74</v>
      </c>
      <c r="Q3852" t="s">
        <v>75</v>
      </c>
      <c r="R3852" t="s">
        <v>76</v>
      </c>
      <c r="S3852" t="s">
        <v>76</v>
      </c>
      <c r="T3852" t="s">
        <v>76</v>
      </c>
      <c r="U3852" t="s">
        <v>76</v>
      </c>
      <c r="Y3852" s="1">
        <v>42872</v>
      </c>
      <c r="Z3852" s="1">
        <v>42872</v>
      </c>
      <c r="AB3852">
        <v>50</v>
      </c>
      <c r="AC3852" t="s">
        <v>76</v>
      </c>
      <c r="AD3852" t="s">
        <v>76</v>
      </c>
      <c r="AE3852" t="s">
        <v>79</v>
      </c>
      <c r="AF3852" s="6">
        <v>0</v>
      </c>
      <c r="AG3852" t="s">
        <v>178</v>
      </c>
      <c r="AH3852" s="1">
        <v>42872.568009259259</v>
      </c>
      <c r="AI3852" t="s">
        <v>76</v>
      </c>
      <c r="AJ3852" t="s">
        <v>76</v>
      </c>
      <c r="AL3852" t="s">
        <v>82</v>
      </c>
      <c r="AM3852" t="s">
        <v>114</v>
      </c>
      <c r="AN3852">
        <v>0</v>
      </c>
      <c r="AO3852" t="s">
        <v>71</v>
      </c>
      <c r="AP3852" t="s">
        <v>83</v>
      </c>
      <c r="AR3852" t="s">
        <v>83</v>
      </c>
      <c r="AS3852" t="s">
        <v>83</v>
      </c>
      <c r="AT3852">
        <v>1</v>
      </c>
      <c r="AU3852" t="s">
        <v>76</v>
      </c>
      <c r="AV3852" t="s">
        <v>76</v>
      </c>
      <c r="BA3852" t="s">
        <v>76</v>
      </c>
      <c r="BB3852" t="s">
        <v>76</v>
      </c>
      <c r="BC3852" t="s">
        <v>76</v>
      </c>
      <c r="BD3852" t="s">
        <v>76</v>
      </c>
      <c r="BE3852" t="s">
        <v>76</v>
      </c>
      <c r="BF3852" t="s">
        <v>76</v>
      </c>
      <c r="BI3852" t="s">
        <v>76</v>
      </c>
      <c r="BJ3852">
        <v>0</v>
      </c>
      <c r="BK3852" t="s">
        <v>83</v>
      </c>
      <c r="BL3852" t="s">
        <v>22006</v>
      </c>
    </row>
    <row r="3853" spans="1:64" x14ac:dyDescent="0.25">
      <c r="A3853" t="s">
        <v>22009</v>
      </c>
      <c r="B3853" t="s">
        <v>22010</v>
      </c>
      <c r="C3853" t="s">
        <v>22011</v>
      </c>
      <c r="D3853" t="s">
        <v>95</v>
      </c>
      <c r="E3853">
        <v>0</v>
      </c>
      <c r="F3853" t="s">
        <v>67</v>
      </c>
      <c r="G3853" t="s">
        <v>88</v>
      </c>
      <c r="H3853">
        <v>0</v>
      </c>
      <c r="I3853">
        <v>0</v>
      </c>
      <c r="J3853" t="s">
        <v>69</v>
      </c>
      <c r="K3853" t="s">
        <v>22012</v>
      </c>
      <c r="L3853" t="s">
        <v>22013</v>
      </c>
      <c r="M3853" t="s">
        <v>146</v>
      </c>
      <c r="N3853" t="s">
        <v>73</v>
      </c>
      <c r="O3853">
        <v>27107</v>
      </c>
      <c r="P3853" t="s">
        <v>74</v>
      </c>
      <c r="Q3853" t="s">
        <v>75</v>
      </c>
      <c r="R3853" t="s">
        <v>76</v>
      </c>
      <c r="S3853" t="s">
        <v>76</v>
      </c>
      <c r="T3853" t="s">
        <v>76</v>
      </c>
      <c r="U3853" t="s">
        <v>76</v>
      </c>
      <c r="V3853" t="s">
        <v>22010</v>
      </c>
      <c r="W3853" t="s">
        <v>22014</v>
      </c>
      <c r="Y3853" s="1">
        <v>42935</v>
      </c>
      <c r="Z3853" t="s">
        <v>76</v>
      </c>
      <c r="AB3853">
        <v>50</v>
      </c>
      <c r="AC3853" t="s">
        <v>76</v>
      </c>
      <c r="AD3853" t="s">
        <v>76</v>
      </c>
      <c r="AE3853" t="s">
        <v>79</v>
      </c>
      <c r="AF3853" s="6">
        <v>0</v>
      </c>
      <c r="AG3853" t="s">
        <v>99</v>
      </c>
      <c r="AH3853" s="1">
        <v>42935.558807870373</v>
      </c>
      <c r="AI3853" t="s">
        <v>76</v>
      </c>
      <c r="AJ3853" t="s">
        <v>76</v>
      </c>
      <c r="AL3853" t="s">
        <v>82</v>
      </c>
      <c r="AM3853" t="s">
        <v>114</v>
      </c>
      <c r="AN3853">
        <v>0</v>
      </c>
      <c r="AO3853" t="s">
        <v>71</v>
      </c>
      <c r="AP3853" t="s">
        <v>83</v>
      </c>
      <c r="AR3853" t="s">
        <v>83</v>
      </c>
      <c r="AS3853" t="s">
        <v>83</v>
      </c>
      <c r="AT3853">
        <v>1</v>
      </c>
      <c r="AU3853" t="s">
        <v>76</v>
      </c>
      <c r="AV3853" t="s">
        <v>76</v>
      </c>
      <c r="BA3853" t="s">
        <v>76</v>
      </c>
      <c r="BB3853" t="s">
        <v>76</v>
      </c>
      <c r="BC3853" t="s">
        <v>76</v>
      </c>
      <c r="BD3853" t="s">
        <v>76</v>
      </c>
      <c r="BE3853" t="s">
        <v>76</v>
      </c>
      <c r="BF3853" t="s">
        <v>76</v>
      </c>
      <c r="BI3853" t="s">
        <v>76</v>
      </c>
      <c r="BJ3853">
        <v>0</v>
      </c>
      <c r="BK3853" t="s">
        <v>83</v>
      </c>
      <c r="BL3853" t="s">
        <v>22010</v>
      </c>
    </row>
    <row r="3854" spans="1:64" x14ac:dyDescent="0.25">
      <c r="A3854" t="s">
        <v>22015</v>
      </c>
      <c r="B3854" t="s">
        <v>22016</v>
      </c>
      <c r="C3854" t="s">
        <v>22017</v>
      </c>
      <c r="D3854" t="s">
        <v>95</v>
      </c>
      <c r="E3854">
        <v>0</v>
      </c>
      <c r="F3854" t="s">
        <v>67</v>
      </c>
      <c r="G3854" t="s">
        <v>88</v>
      </c>
      <c r="H3854">
        <v>0</v>
      </c>
      <c r="I3854">
        <v>0</v>
      </c>
      <c r="J3854" t="s">
        <v>69</v>
      </c>
      <c r="K3854" t="s">
        <v>22018</v>
      </c>
      <c r="L3854" t="s">
        <v>22019</v>
      </c>
      <c r="M3854" t="s">
        <v>90</v>
      </c>
      <c r="N3854" t="s">
        <v>73</v>
      </c>
      <c r="O3854">
        <v>27284</v>
      </c>
      <c r="P3854" t="s">
        <v>74</v>
      </c>
      <c r="Q3854" t="s">
        <v>75</v>
      </c>
      <c r="R3854" t="s">
        <v>76</v>
      </c>
      <c r="S3854" t="s">
        <v>76</v>
      </c>
      <c r="T3854" t="s">
        <v>76</v>
      </c>
      <c r="U3854" t="s">
        <v>76</v>
      </c>
      <c r="V3854" t="s">
        <v>22016</v>
      </c>
      <c r="W3854" t="s">
        <v>22020</v>
      </c>
      <c r="Y3854" s="1">
        <v>42500</v>
      </c>
      <c r="Z3854" t="s">
        <v>76</v>
      </c>
      <c r="AB3854">
        <v>50</v>
      </c>
      <c r="AC3854" t="s">
        <v>76</v>
      </c>
      <c r="AD3854" t="s">
        <v>76</v>
      </c>
      <c r="AE3854" t="s">
        <v>79</v>
      </c>
      <c r="AF3854" s="6">
        <v>0</v>
      </c>
      <c r="AG3854" t="s">
        <v>99</v>
      </c>
      <c r="AH3854" s="1">
        <v>42500.464178240742</v>
      </c>
      <c r="AI3854" t="s">
        <v>76</v>
      </c>
      <c r="AJ3854" t="s">
        <v>76</v>
      </c>
      <c r="AL3854" t="s">
        <v>82</v>
      </c>
      <c r="AM3854" t="s">
        <v>114</v>
      </c>
      <c r="AN3854">
        <v>0</v>
      </c>
      <c r="AO3854" t="s">
        <v>71</v>
      </c>
      <c r="AP3854" t="s">
        <v>83</v>
      </c>
      <c r="AR3854" t="s">
        <v>83</v>
      </c>
      <c r="AS3854" t="s">
        <v>83</v>
      </c>
      <c r="AT3854">
        <v>1</v>
      </c>
      <c r="AU3854" t="s">
        <v>76</v>
      </c>
      <c r="AV3854" t="s">
        <v>76</v>
      </c>
      <c r="BA3854" t="s">
        <v>76</v>
      </c>
      <c r="BB3854" t="s">
        <v>76</v>
      </c>
      <c r="BC3854" t="s">
        <v>76</v>
      </c>
      <c r="BD3854" t="s">
        <v>76</v>
      </c>
      <c r="BE3854" t="s">
        <v>76</v>
      </c>
      <c r="BF3854" t="s">
        <v>76</v>
      </c>
      <c r="BI3854" t="s">
        <v>76</v>
      </c>
      <c r="BJ3854">
        <v>0</v>
      </c>
      <c r="BK3854" t="s">
        <v>83</v>
      </c>
      <c r="BL3854" t="s">
        <v>22016</v>
      </c>
    </row>
    <row r="3855" spans="1:64" x14ac:dyDescent="0.25">
      <c r="A3855" t="s">
        <v>22021</v>
      </c>
      <c r="B3855" t="s">
        <v>22022</v>
      </c>
      <c r="C3855" t="s">
        <v>22023</v>
      </c>
      <c r="D3855" t="s">
        <v>175</v>
      </c>
      <c r="E3855">
        <v>0</v>
      </c>
      <c r="F3855" t="s">
        <v>67</v>
      </c>
      <c r="G3855" t="s">
        <v>88</v>
      </c>
      <c r="H3855">
        <v>0</v>
      </c>
      <c r="I3855">
        <v>0</v>
      </c>
      <c r="J3855" t="s">
        <v>69</v>
      </c>
      <c r="K3855" t="s">
        <v>71</v>
      </c>
      <c r="L3855" t="s">
        <v>71</v>
      </c>
      <c r="M3855" t="s">
        <v>75</v>
      </c>
      <c r="N3855" t="s">
        <v>118</v>
      </c>
      <c r="O3855" t="s">
        <v>98</v>
      </c>
      <c r="Q3855" t="s">
        <v>75</v>
      </c>
      <c r="R3855" t="s">
        <v>76</v>
      </c>
      <c r="S3855" t="s">
        <v>76</v>
      </c>
      <c r="T3855" t="s">
        <v>76</v>
      </c>
      <c r="U3855" t="s">
        <v>76</v>
      </c>
      <c r="Y3855" s="1">
        <v>43090</v>
      </c>
      <c r="Z3855" t="s">
        <v>76</v>
      </c>
      <c r="AB3855">
        <v>50</v>
      </c>
      <c r="AC3855" t="s">
        <v>76</v>
      </c>
      <c r="AD3855" t="s">
        <v>76</v>
      </c>
      <c r="AE3855" t="s">
        <v>79</v>
      </c>
      <c r="AF3855" s="6">
        <v>0</v>
      </c>
      <c r="AG3855" t="s">
        <v>178</v>
      </c>
      <c r="AH3855" s="1">
        <v>43090.49459490741</v>
      </c>
      <c r="AI3855" t="s">
        <v>76</v>
      </c>
      <c r="AJ3855" t="s">
        <v>76</v>
      </c>
      <c r="AL3855" t="s">
        <v>82</v>
      </c>
      <c r="AM3855" t="s">
        <v>114</v>
      </c>
      <c r="AN3855">
        <v>0</v>
      </c>
      <c r="AO3855" t="s">
        <v>71</v>
      </c>
      <c r="AP3855" t="s">
        <v>83</v>
      </c>
      <c r="AR3855" t="s">
        <v>83</v>
      </c>
      <c r="AS3855" t="s">
        <v>83</v>
      </c>
      <c r="AT3855">
        <v>1</v>
      </c>
      <c r="AU3855" t="s">
        <v>76</v>
      </c>
      <c r="AV3855" t="s">
        <v>76</v>
      </c>
      <c r="BA3855" t="s">
        <v>76</v>
      </c>
      <c r="BB3855" t="s">
        <v>76</v>
      </c>
      <c r="BC3855" t="s">
        <v>76</v>
      </c>
      <c r="BD3855" t="s">
        <v>76</v>
      </c>
      <c r="BE3855" t="s">
        <v>76</v>
      </c>
      <c r="BF3855" t="s">
        <v>76</v>
      </c>
      <c r="BI3855" t="s">
        <v>76</v>
      </c>
      <c r="BJ3855">
        <v>0</v>
      </c>
      <c r="BK3855" t="s">
        <v>83</v>
      </c>
      <c r="BL3855" t="s">
        <v>22022</v>
      </c>
    </row>
    <row r="3856" spans="1:64" x14ac:dyDescent="0.25">
      <c r="A3856" t="s">
        <v>22024</v>
      </c>
      <c r="B3856" t="s">
        <v>22025</v>
      </c>
      <c r="C3856" t="s">
        <v>22026</v>
      </c>
      <c r="D3856" t="s">
        <v>102</v>
      </c>
      <c r="E3856">
        <v>0</v>
      </c>
      <c r="F3856" t="s">
        <v>67</v>
      </c>
      <c r="G3856" t="s">
        <v>88</v>
      </c>
      <c r="H3856">
        <v>0</v>
      </c>
      <c r="I3856">
        <v>0</v>
      </c>
      <c r="J3856" t="s">
        <v>69</v>
      </c>
      <c r="K3856" t="s">
        <v>22027</v>
      </c>
      <c r="L3856" t="s">
        <v>71</v>
      </c>
      <c r="M3856" t="s">
        <v>138</v>
      </c>
      <c r="N3856" t="s">
        <v>73</v>
      </c>
      <c r="O3856">
        <v>27417</v>
      </c>
      <c r="P3856" t="s">
        <v>74</v>
      </c>
      <c r="Q3856" t="s">
        <v>75</v>
      </c>
      <c r="R3856" t="s">
        <v>76</v>
      </c>
      <c r="S3856" t="s">
        <v>76</v>
      </c>
      <c r="T3856" t="s">
        <v>76</v>
      </c>
      <c r="U3856" t="s">
        <v>76</v>
      </c>
      <c r="Y3856" s="1">
        <v>41365</v>
      </c>
      <c r="Z3856" s="1">
        <v>41380.640972222223</v>
      </c>
      <c r="AB3856">
        <v>50</v>
      </c>
      <c r="AC3856">
        <v>1</v>
      </c>
      <c r="AD3856" t="s">
        <v>76</v>
      </c>
      <c r="AE3856" t="s">
        <v>79</v>
      </c>
      <c r="AF3856" s="6">
        <v>0</v>
      </c>
      <c r="AG3856" t="s">
        <v>208</v>
      </c>
      <c r="AH3856" s="1">
        <v>41365.716585648152</v>
      </c>
      <c r="AI3856" t="s">
        <v>76</v>
      </c>
      <c r="AJ3856" t="s">
        <v>76</v>
      </c>
      <c r="AL3856" t="s">
        <v>82</v>
      </c>
      <c r="AM3856" t="s">
        <v>114</v>
      </c>
      <c r="AN3856">
        <v>0</v>
      </c>
      <c r="AO3856" t="s">
        <v>71</v>
      </c>
      <c r="AP3856" t="s">
        <v>83</v>
      </c>
      <c r="AR3856" t="s">
        <v>83</v>
      </c>
      <c r="AS3856" t="s">
        <v>83</v>
      </c>
      <c r="AT3856">
        <v>1</v>
      </c>
      <c r="AU3856" t="s">
        <v>76</v>
      </c>
      <c r="AV3856" t="s">
        <v>76</v>
      </c>
      <c r="BA3856" t="s">
        <v>76</v>
      </c>
      <c r="BB3856" t="s">
        <v>76</v>
      </c>
      <c r="BC3856" t="s">
        <v>76</v>
      </c>
      <c r="BD3856" t="s">
        <v>76</v>
      </c>
      <c r="BE3856" t="s">
        <v>76</v>
      </c>
      <c r="BF3856" t="s">
        <v>76</v>
      </c>
      <c r="BI3856" t="s">
        <v>76</v>
      </c>
      <c r="BJ3856">
        <v>0</v>
      </c>
      <c r="BK3856" t="s">
        <v>83</v>
      </c>
      <c r="BL3856" t="s">
        <v>22024</v>
      </c>
    </row>
    <row r="3857" spans="1:64" x14ac:dyDescent="0.25">
      <c r="A3857" t="s">
        <v>22028</v>
      </c>
      <c r="B3857" t="s">
        <v>22029</v>
      </c>
      <c r="C3857" t="s">
        <v>22030</v>
      </c>
      <c r="D3857" t="s">
        <v>102</v>
      </c>
      <c r="E3857">
        <v>0</v>
      </c>
      <c r="F3857" t="s">
        <v>67</v>
      </c>
      <c r="G3857" t="s">
        <v>88</v>
      </c>
      <c r="H3857">
        <v>0</v>
      </c>
      <c r="I3857">
        <v>0</v>
      </c>
      <c r="J3857" t="s">
        <v>69</v>
      </c>
      <c r="K3857" t="s">
        <v>22031</v>
      </c>
      <c r="L3857" t="s">
        <v>71</v>
      </c>
      <c r="M3857" t="s">
        <v>1585</v>
      </c>
      <c r="N3857" t="s">
        <v>73</v>
      </c>
      <c r="O3857">
        <v>27012</v>
      </c>
      <c r="P3857" t="s">
        <v>74</v>
      </c>
      <c r="Q3857" t="s">
        <v>75</v>
      </c>
      <c r="R3857" t="s">
        <v>76</v>
      </c>
      <c r="S3857" t="s">
        <v>76</v>
      </c>
      <c r="T3857" t="s">
        <v>76</v>
      </c>
      <c r="U3857" t="s">
        <v>76</v>
      </c>
      <c r="Y3857" s="1">
        <v>41471</v>
      </c>
      <c r="Z3857" s="1">
        <v>41711.49722222222</v>
      </c>
      <c r="AB3857">
        <v>50</v>
      </c>
      <c r="AC3857">
        <v>2</v>
      </c>
      <c r="AD3857" t="s">
        <v>76</v>
      </c>
      <c r="AE3857" t="s">
        <v>79</v>
      </c>
      <c r="AF3857" s="6">
        <v>0</v>
      </c>
      <c r="AG3857" t="s">
        <v>80</v>
      </c>
      <c r="AH3857" s="1">
        <v>41471.458553240744</v>
      </c>
      <c r="AI3857" t="s">
        <v>76</v>
      </c>
      <c r="AJ3857" t="s">
        <v>76</v>
      </c>
      <c r="AL3857" t="s">
        <v>82</v>
      </c>
      <c r="AM3857" t="s">
        <v>114</v>
      </c>
      <c r="AN3857">
        <v>0</v>
      </c>
      <c r="AO3857" t="s">
        <v>71</v>
      </c>
      <c r="AP3857" t="s">
        <v>83</v>
      </c>
      <c r="AR3857" t="s">
        <v>83</v>
      </c>
      <c r="AS3857" t="s">
        <v>83</v>
      </c>
      <c r="AT3857">
        <v>1</v>
      </c>
      <c r="AU3857" t="s">
        <v>76</v>
      </c>
      <c r="AV3857" t="s">
        <v>76</v>
      </c>
      <c r="BA3857" t="s">
        <v>76</v>
      </c>
      <c r="BB3857" t="s">
        <v>76</v>
      </c>
      <c r="BC3857" t="s">
        <v>76</v>
      </c>
      <c r="BD3857" t="s">
        <v>76</v>
      </c>
      <c r="BE3857" t="s">
        <v>76</v>
      </c>
      <c r="BF3857" t="s">
        <v>76</v>
      </c>
      <c r="BI3857" t="s">
        <v>76</v>
      </c>
      <c r="BJ3857">
        <v>0</v>
      </c>
      <c r="BK3857" t="s">
        <v>83</v>
      </c>
      <c r="BL3857" t="s">
        <v>22028</v>
      </c>
    </row>
    <row r="3858" spans="1:64" x14ac:dyDescent="0.25">
      <c r="A3858" t="s">
        <v>22032</v>
      </c>
      <c r="B3858" t="s">
        <v>22033</v>
      </c>
      <c r="C3858" t="s">
        <v>22034</v>
      </c>
      <c r="D3858" t="s">
        <v>66</v>
      </c>
      <c r="E3858">
        <v>0</v>
      </c>
      <c r="F3858" t="s">
        <v>67</v>
      </c>
      <c r="G3858" t="s">
        <v>88</v>
      </c>
      <c r="H3858">
        <v>0</v>
      </c>
      <c r="I3858">
        <v>0</v>
      </c>
      <c r="J3858" t="s">
        <v>69</v>
      </c>
      <c r="K3858" t="s">
        <v>22035</v>
      </c>
      <c r="L3858" t="s">
        <v>22036</v>
      </c>
      <c r="M3858" t="s">
        <v>146</v>
      </c>
      <c r="N3858" t="s">
        <v>73</v>
      </c>
      <c r="O3858">
        <v>27104</v>
      </c>
      <c r="P3858" t="s">
        <v>74</v>
      </c>
      <c r="Q3858" t="s">
        <v>75</v>
      </c>
      <c r="R3858" t="s">
        <v>76</v>
      </c>
      <c r="S3858" t="s">
        <v>76</v>
      </c>
      <c r="T3858" t="s">
        <v>76</v>
      </c>
      <c r="U3858" t="s">
        <v>76</v>
      </c>
      <c r="Y3858" s="1">
        <v>42433</v>
      </c>
      <c r="Z3858" s="1">
        <v>42460.749305555553</v>
      </c>
      <c r="AB3858">
        <v>50</v>
      </c>
      <c r="AC3858">
        <v>3</v>
      </c>
      <c r="AD3858" t="s">
        <v>76</v>
      </c>
      <c r="AE3858" t="s">
        <v>79</v>
      </c>
      <c r="AF3858" s="6">
        <v>5054.33</v>
      </c>
      <c r="AG3858" t="s">
        <v>275</v>
      </c>
      <c r="AH3858" s="1">
        <v>42433.929965277777</v>
      </c>
      <c r="AI3858" t="s">
        <v>76</v>
      </c>
      <c r="AJ3858" t="s">
        <v>76</v>
      </c>
      <c r="AL3858" t="s">
        <v>82</v>
      </c>
      <c r="AM3858" t="s">
        <v>114</v>
      </c>
      <c r="AN3858">
        <v>0</v>
      </c>
      <c r="AO3858" t="s">
        <v>71</v>
      </c>
      <c r="AP3858" t="s">
        <v>83</v>
      </c>
      <c r="AR3858" t="s">
        <v>83</v>
      </c>
      <c r="AS3858" t="s">
        <v>83</v>
      </c>
      <c r="AT3858">
        <v>1</v>
      </c>
      <c r="AU3858" t="s">
        <v>76</v>
      </c>
      <c r="AV3858" t="s">
        <v>76</v>
      </c>
      <c r="BA3858" t="s">
        <v>76</v>
      </c>
      <c r="BB3858" t="s">
        <v>76</v>
      </c>
      <c r="BC3858" t="s">
        <v>76</v>
      </c>
      <c r="BD3858" t="s">
        <v>76</v>
      </c>
      <c r="BE3858" t="s">
        <v>76</v>
      </c>
      <c r="BF3858" t="s">
        <v>76</v>
      </c>
      <c r="BI3858" t="s">
        <v>76</v>
      </c>
      <c r="BJ3858">
        <v>0</v>
      </c>
      <c r="BK3858" t="s">
        <v>83</v>
      </c>
      <c r="BL3858" t="s">
        <v>22033</v>
      </c>
    </row>
    <row r="3859" spans="1:64" x14ac:dyDescent="0.25">
      <c r="A3859" t="s">
        <v>22041</v>
      </c>
      <c r="B3859" t="s">
        <v>22042</v>
      </c>
      <c r="C3859" t="s">
        <v>22043</v>
      </c>
      <c r="D3859" t="s">
        <v>123</v>
      </c>
      <c r="E3859">
        <v>0</v>
      </c>
      <c r="F3859" t="s">
        <v>124</v>
      </c>
      <c r="G3859" t="s">
        <v>88</v>
      </c>
      <c r="H3859">
        <v>0</v>
      </c>
      <c r="I3859">
        <v>0</v>
      </c>
      <c r="J3859" t="s">
        <v>69</v>
      </c>
      <c r="K3859" t="s">
        <v>22044</v>
      </c>
      <c r="L3859" t="s">
        <v>71</v>
      </c>
      <c r="M3859" t="s">
        <v>138</v>
      </c>
      <c r="N3859" t="s">
        <v>73</v>
      </c>
      <c r="O3859">
        <v>27410</v>
      </c>
      <c r="P3859" t="s">
        <v>74</v>
      </c>
      <c r="Q3859" t="s">
        <v>75</v>
      </c>
      <c r="R3859" t="s">
        <v>76</v>
      </c>
      <c r="S3859" t="s">
        <v>76</v>
      </c>
      <c r="T3859" t="s">
        <v>76</v>
      </c>
      <c r="U3859" t="s">
        <v>76</v>
      </c>
      <c r="Y3859" s="1">
        <v>41536</v>
      </c>
      <c r="Z3859" s="1">
        <v>41536</v>
      </c>
      <c r="AB3859">
        <v>50</v>
      </c>
      <c r="AC3859" t="s">
        <v>76</v>
      </c>
      <c r="AD3859" t="s">
        <v>76</v>
      </c>
      <c r="AE3859" t="s">
        <v>79</v>
      </c>
      <c r="AF3859" s="6">
        <v>0</v>
      </c>
      <c r="AG3859" t="s">
        <v>119</v>
      </c>
      <c r="AH3859" s="1">
        <v>41536.422372685185</v>
      </c>
      <c r="AI3859" t="s">
        <v>76</v>
      </c>
      <c r="AJ3859" t="s">
        <v>76</v>
      </c>
      <c r="AL3859" t="s">
        <v>82</v>
      </c>
      <c r="AM3859" t="s">
        <v>114</v>
      </c>
      <c r="AN3859">
        <v>0</v>
      </c>
      <c r="AO3859" t="s">
        <v>71</v>
      </c>
      <c r="AP3859" t="s">
        <v>83</v>
      </c>
      <c r="AR3859" t="s">
        <v>83</v>
      </c>
      <c r="AS3859" t="s">
        <v>83</v>
      </c>
      <c r="AT3859">
        <v>1</v>
      </c>
      <c r="AU3859" t="s">
        <v>76</v>
      </c>
      <c r="AV3859" t="s">
        <v>76</v>
      </c>
      <c r="BA3859" t="s">
        <v>76</v>
      </c>
      <c r="BB3859" t="s">
        <v>76</v>
      </c>
      <c r="BC3859" t="s">
        <v>76</v>
      </c>
      <c r="BD3859" t="s">
        <v>76</v>
      </c>
      <c r="BE3859" t="s">
        <v>76</v>
      </c>
      <c r="BF3859" t="s">
        <v>76</v>
      </c>
      <c r="BJ3859">
        <v>0</v>
      </c>
      <c r="BK3859" t="s">
        <v>83</v>
      </c>
      <c r="BL3859" t="s">
        <v>22041</v>
      </c>
    </row>
    <row r="3860" spans="1:64" x14ac:dyDescent="0.25">
      <c r="A3860" t="s">
        <v>22045</v>
      </c>
      <c r="B3860" t="s">
        <v>22046</v>
      </c>
      <c r="C3860" t="s">
        <v>22047</v>
      </c>
      <c r="D3860" t="s">
        <v>151</v>
      </c>
      <c r="E3860">
        <v>0</v>
      </c>
      <c r="F3860" t="s">
        <v>67</v>
      </c>
      <c r="G3860" t="s">
        <v>88</v>
      </c>
      <c r="H3860">
        <v>0</v>
      </c>
      <c r="I3860">
        <v>0</v>
      </c>
      <c r="J3860" t="s">
        <v>69</v>
      </c>
      <c r="K3860" t="s">
        <v>22048</v>
      </c>
      <c r="L3860" t="s">
        <v>22049</v>
      </c>
      <c r="M3860" t="s">
        <v>391</v>
      </c>
      <c r="N3860" t="s">
        <v>73</v>
      </c>
      <c r="O3860">
        <v>27055</v>
      </c>
      <c r="P3860" t="s">
        <v>74</v>
      </c>
      <c r="Q3860" t="s">
        <v>75</v>
      </c>
      <c r="R3860" t="s">
        <v>76</v>
      </c>
      <c r="S3860" t="s">
        <v>76</v>
      </c>
      <c r="T3860" t="s">
        <v>76</v>
      </c>
      <c r="U3860" t="s">
        <v>76</v>
      </c>
      <c r="V3860" t="s">
        <v>22050</v>
      </c>
      <c r="W3860" t="s">
        <v>22051</v>
      </c>
      <c r="Y3860" s="1">
        <v>42713</v>
      </c>
      <c r="Z3860" s="1">
        <v>42752.490277777775</v>
      </c>
      <c r="AB3860">
        <v>50</v>
      </c>
      <c r="AC3860">
        <v>7</v>
      </c>
      <c r="AD3860" t="s">
        <v>76</v>
      </c>
      <c r="AE3860" t="s">
        <v>79</v>
      </c>
      <c r="AF3860" s="6">
        <v>3777.88</v>
      </c>
      <c r="AG3860" t="s">
        <v>154</v>
      </c>
      <c r="AH3860" s="1">
        <v>42713.671435185184</v>
      </c>
      <c r="AI3860" t="s">
        <v>76</v>
      </c>
      <c r="AJ3860" t="s">
        <v>76</v>
      </c>
      <c r="AL3860" t="s">
        <v>82</v>
      </c>
      <c r="AM3860" t="s">
        <v>114</v>
      </c>
      <c r="AN3860">
        <v>0</v>
      </c>
      <c r="AO3860" t="s">
        <v>71</v>
      </c>
      <c r="AP3860" t="s">
        <v>83</v>
      </c>
      <c r="AR3860" t="s">
        <v>83</v>
      </c>
      <c r="AS3860" t="s">
        <v>83</v>
      </c>
      <c r="AT3860">
        <v>1</v>
      </c>
      <c r="AU3860" t="s">
        <v>76</v>
      </c>
      <c r="AV3860" t="s">
        <v>76</v>
      </c>
      <c r="BA3860" t="s">
        <v>76</v>
      </c>
      <c r="BB3860" t="s">
        <v>76</v>
      </c>
      <c r="BC3860" t="s">
        <v>76</v>
      </c>
      <c r="BD3860" t="s">
        <v>76</v>
      </c>
      <c r="BE3860" t="s">
        <v>76</v>
      </c>
      <c r="BF3860" t="s">
        <v>76</v>
      </c>
      <c r="BI3860" t="s">
        <v>76</v>
      </c>
      <c r="BJ3860">
        <v>0</v>
      </c>
      <c r="BK3860" t="s">
        <v>83</v>
      </c>
      <c r="BL3860" t="s">
        <v>22046</v>
      </c>
    </row>
    <row r="3861" spans="1:64" x14ac:dyDescent="0.25">
      <c r="A3861" t="s">
        <v>22052</v>
      </c>
      <c r="B3861" t="s">
        <v>22053</v>
      </c>
      <c r="C3861" t="s">
        <v>22054</v>
      </c>
      <c r="D3861" t="s">
        <v>116</v>
      </c>
      <c r="E3861">
        <v>0</v>
      </c>
      <c r="F3861" t="s">
        <v>67</v>
      </c>
      <c r="G3861" t="s">
        <v>88</v>
      </c>
      <c r="H3861">
        <v>0</v>
      </c>
      <c r="I3861">
        <v>0</v>
      </c>
      <c r="J3861" t="s">
        <v>69</v>
      </c>
      <c r="K3861" t="s">
        <v>22055</v>
      </c>
      <c r="L3861" t="s">
        <v>71</v>
      </c>
      <c r="M3861" t="s">
        <v>138</v>
      </c>
      <c r="N3861" t="s">
        <v>73</v>
      </c>
      <c r="O3861">
        <v>27410</v>
      </c>
      <c r="P3861" t="s">
        <v>74</v>
      </c>
      <c r="Q3861" t="s">
        <v>75</v>
      </c>
      <c r="R3861" t="s">
        <v>76</v>
      </c>
      <c r="S3861" t="s">
        <v>76</v>
      </c>
      <c r="T3861" t="s">
        <v>76</v>
      </c>
      <c r="U3861" t="s">
        <v>76</v>
      </c>
      <c r="Y3861" s="1">
        <v>41918</v>
      </c>
      <c r="Z3861" s="1">
        <v>41929.4</v>
      </c>
      <c r="AB3861">
        <v>50</v>
      </c>
      <c r="AC3861">
        <v>11</v>
      </c>
      <c r="AD3861" t="s">
        <v>76</v>
      </c>
      <c r="AE3861" t="s">
        <v>79</v>
      </c>
      <c r="AF3861" s="6">
        <v>0</v>
      </c>
      <c r="AG3861" t="s">
        <v>208</v>
      </c>
      <c r="AH3861" s="1">
        <v>41918.576608796298</v>
      </c>
      <c r="AI3861" t="s">
        <v>76</v>
      </c>
      <c r="AJ3861" t="s">
        <v>76</v>
      </c>
      <c r="AL3861" t="s">
        <v>82</v>
      </c>
      <c r="AM3861" t="s">
        <v>114</v>
      </c>
      <c r="AN3861">
        <v>0</v>
      </c>
      <c r="AO3861" t="s">
        <v>71</v>
      </c>
      <c r="AP3861" t="s">
        <v>83</v>
      </c>
      <c r="AR3861" t="s">
        <v>83</v>
      </c>
      <c r="AS3861" t="s">
        <v>83</v>
      </c>
      <c r="AT3861">
        <v>1</v>
      </c>
      <c r="AU3861" t="s">
        <v>76</v>
      </c>
      <c r="AV3861" t="s">
        <v>76</v>
      </c>
      <c r="BA3861" t="s">
        <v>76</v>
      </c>
      <c r="BB3861" t="s">
        <v>76</v>
      </c>
      <c r="BC3861" t="s">
        <v>76</v>
      </c>
      <c r="BD3861" t="s">
        <v>76</v>
      </c>
      <c r="BE3861" t="s">
        <v>76</v>
      </c>
      <c r="BF3861" t="s">
        <v>76</v>
      </c>
      <c r="BI3861" t="s">
        <v>76</v>
      </c>
      <c r="BJ3861">
        <v>0</v>
      </c>
      <c r="BK3861" t="s">
        <v>83</v>
      </c>
      <c r="BL3861" t="s">
        <v>22053</v>
      </c>
    </row>
    <row r="3862" spans="1:64" x14ac:dyDescent="0.25">
      <c r="A3862" t="s">
        <v>22056</v>
      </c>
      <c r="B3862" t="s">
        <v>22057</v>
      </c>
      <c r="C3862" t="s">
        <v>22058</v>
      </c>
      <c r="D3862" t="s">
        <v>1595</v>
      </c>
      <c r="E3862">
        <v>0</v>
      </c>
      <c r="F3862" t="s">
        <v>67</v>
      </c>
      <c r="G3862" t="s">
        <v>88</v>
      </c>
      <c r="H3862">
        <v>0</v>
      </c>
      <c r="I3862">
        <v>0</v>
      </c>
      <c r="J3862" t="s">
        <v>69</v>
      </c>
      <c r="K3862" t="s">
        <v>22059</v>
      </c>
      <c r="L3862" t="s">
        <v>22060</v>
      </c>
      <c r="M3862" t="s">
        <v>138</v>
      </c>
      <c r="N3862" t="s">
        <v>73</v>
      </c>
      <c r="O3862">
        <v>27410</v>
      </c>
      <c r="P3862" t="s">
        <v>74</v>
      </c>
      <c r="Q3862" t="s">
        <v>75</v>
      </c>
      <c r="R3862" t="s">
        <v>76</v>
      </c>
      <c r="S3862" t="s">
        <v>76</v>
      </c>
      <c r="T3862" t="s">
        <v>76</v>
      </c>
      <c r="U3862" t="s">
        <v>76</v>
      </c>
      <c r="V3862" t="s">
        <v>22057</v>
      </c>
      <c r="W3862" t="s">
        <v>22061</v>
      </c>
      <c r="Y3862" s="1">
        <v>42966</v>
      </c>
      <c r="Z3862" s="1">
        <v>43003.665277777778</v>
      </c>
      <c r="AB3862">
        <v>50</v>
      </c>
      <c r="AC3862">
        <v>7</v>
      </c>
      <c r="AD3862" t="s">
        <v>76</v>
      </c>
      <c r="AE3862" t="s">
        <v>79</v>
      </c>
      <c r="AF3862" s="6">
        <v>1421.19</v>
      </c>
      <c r="AG3862" t="s">
        <v>699</v>
      </c>
      <c r="AH3862" s="1">
        <v>42966.511261574073</v>
      </c>
      <c r="AI3862" t="s">
        <v>76</v>
      </c>
      <c r="AJ3862" t="s">
        <v>76</v>
      </c>
      <c r="AL3862" t="s">
        <v>82</v>
      </c>
      <c r="AM3862" t="s">
        <v>114</v>
      </c>
      <c r="AN3862">
        <v>0</v>
      </c>
      <c r="AO3862" t="s">
        <v>71</v>
      </c>
      <c r="AP3862" t="s">
        <v>83</v>
      </c>
      <c r="AR3862" t="s">
        <v>83</v>
      </c>
      <c r="AS3862" t="s">
        <v>83</v>
      </c>
      <c r="AT3862">
        <v>1</v>
      </c>
      <c r="AU3862" t="s">
        <v>76</v>
      </c>
      <c r="AV3862" t="s">
        <v>76</v>
      </c>
      <c r="BA3862" t="s">
        <v>76</v>
      </c>
      <c r="BB3862" t="s">
        <v>76</v>
      </c>
      <c r="BC3862" t="s">
        <v>76</v>
      </c>
      <c r="BD3862" t="s">
        <v>76</v>
      </c>
      <c r="BE3862" t="s">
        <v>76</v>
      </c>
      <c r="BF3862" t="s">
        <v>76</v>
      </c>
      <c r="BI3862" t="s">
        <v>76</v>
      </c>
      <c r="BJ3862">
        <v>0</v>
      </c>
      <c r="BK3862" t="s">
        <v>83</v>
      </c>
      <c r="BL3862" t="s">
        <v>22057</v>
      </c>
    </row>
    <row r="3863" spans="1:64" x14ac:dyDescent="0.25">
      <c r="A3863" t="s">
        <v>22062</v>
      </c>
      <c r="B3863" t="s">
        <v>22063</v>
      </c>
      <c r="C3863" t="s">
        <v>22064</v>
      </c>
      <c r="D3863" t="s">
        <v>1595</v>
      </c>
      <c r="E3863">
        <v>0</v>
      </c>
      <c r="F3863" t="s">
        <v>67</v>
      </c>
      <c r="G3863" t="s">
        <v>88</v>
      </c>
      <c r="H3863">
        <v>0</v>
      </c>
      <c r="I3863">
        <v>0</v>
      </c>
      <c r="J3863" t="s">
        <v>69</v>
      </c>
      <c r="K3863" t="s">
        <v>22065</v>
      </c>
      <c r="L3863" t="s">
        <v>22066</v>
      </c>
      <c r="M3863" t="s">
        <v>90</v>
      </c>
      <c r="N3863" t="s">
        <v>73</v>
      </c>
      <c r="O3863">
        <v>27284</v>
      </c>
      <c r="P3863" t="s">
        <v>74</v>
      </c>
      <c r="Q3863" t="s">
        <v>75</v>
      </c>
      <c r="R3863" t="s">
        <v>76</v>
      </c>
      <c r="S3863" t="s">
        <v>76</v>
      </c>
      <c r="T3863" t="s">
        <v>76</v>
      </c>
      <c r="U3863" t="s">
        <v>76</v>
      </c>
      <c r="V3863" t="s">
        <v>22063</v>
      </c>
      <c r="W3863" t="s">
        <v>22067</v>
      </c>
      <c r="Y3863" s="1">
        <v>42999</v>
      </c>
      <c r="Z3863" s="1">
        <v>43031.68472222222</v>
      </c>
      <c r="AB3863">
        <v>50</v>
      </c>
      <c r="AC3863">
        <v>2</v>
      </c>
      <c r="AD3863" t="s">
        <v>76</v>
      </c>
      <c r="AE3863" t="s">
        <v>79</v>
      </c>
      <c r="AF3863" s="6">
        <v>547</v>
      </c>
      <c r="AG3863" t="s">
        <v>699</v>
      </c>
      <c r="AH3863" s="1">
        <v>42999.362268518518</v>
      </c>
      <c r="AI3863" t="s">
        <v>76</v>
      </c>
      <c r="AJ3863" t="s">
        <v>76</v>
      </c>
      <c r="AL3863" t="s">
        <v>82</v>
      </c>
      <c r="AM3863" t="s">
        <v>114</v>
      </c>
      <c r="AN3863">
        <v>0</v>
      </c>
      <c r="AO3863" t="s">
        <v>71</v>
      </c>
      <c r="AP3863" t="s">
        <v>83</v>
      </c>
      <c r="AR3863" t="s">
        <v>83</v>
      </c>
      <c r="AS3863" t="s">
        <v>83</v>
      </c>
      <c r="AT3863">
        <v>1</v>
      </c>
      <c r="AU3863" t="s">
        <v>76</v>
      </c>
      <c r="AV3863" t="s">
        <v>76</v>
      </c>
      <c r="BA3863" t="s">
        <v>76</v>
      </c>
      <c r="BB3863" t="s">
        <v>76</v>
      </c>
      <c r="BC3863" t="s">
        <v>76</v>
      </c>
      <c r="BD3863" t="s">
        <v>76</v>
      </c>
      <c r="BE3863" t="s">
        <v>76</v>
      </c>
      <c r="BF3863" t="s">
        <v>76</v>
      </c>
      <c r="BI3863" t="s">
        <v>76</v>
      </c>
      <c r="BJ3863">
        <v>0</v>
      </c>
      <c r="BK3863" t="s">
        <v>83</v>
      </c>
      <c r="BL3863" t="s">
        <v>22063</v>
      </c>
    </row>
    <row r="3864" spans="1:64" x14ac:dyDescent="0.25">
      <c r="A3864" t="s">
        <v>22074</v>
      </c>
      <c r="B3864" t="s">
        <v>22075</v>
      </c>
      <c r="C3864" t="s">
        <v>22076</v>
      </c>
      <c r="D3864" t="s">
        <v>95</v>
      </c>
      <c r="E3864">
        <v>0</v>
      </c>
      <c r="F3864" t="s">
        <v>67</v>
      </c>
      <c r="G3864" t="s">
        <v>88</v>
      </c>
      <c r="H3864">
        <v>0</v>
      </c>
      <c r="I3864">
        <v>0</v>
      </c>
      <c r="J3864" t="s">
        <v>69</v>
      </c>
      <c r="K3864" t="s">
        <v>22077</v>
      </c>
      <c r="L3864" t="s">
        <v>22078</v>
      </c>
      <c r="M3864" t="s">
        <v>72</v>
      </c>
      <c r="N3864" t="s">
        <v>73</v>
      </c>
      <c r="O3864">
        <v>27102</v>
      </c>
      <c r="Q3864" t="s">
        <v>75</v>
      </c>
      <c r="R3864" t="s">
        <v>76</v>
      </c>
      <c r="S3864" t="s">
        <v>76</v>
      </c>
      <c r="T3864" t="s">
        <v>76</v>
      </c>
      <c r="U3864" t="s">
        <v>76</v>
      </c>
      <c r="V3864" t="s">
        <v>22075</v>
      </c>
      <c r="W3864" t="s">
        <v>22079</v>
      </c>
      <c r="Y3864" s="1">
        <v>42476</v>
      </c>
      <c r="Z3864" s="1">
        <v>42488.484027777777</v>
      </c>
      <c r="AB3864">
        <v>50</v>
      </c>
      <c r="AC3864">
        <v>6</v>
      </c>
      <c r="AD3864" t="s">
        <v>76</v>
      </c>
      <c r="AE3864" t="s">
        <v>79</v>
      </c>
      <c r="AF3864" s="6">
        <v>393.29</v>
      </c>
      <c r="AG3864" t="s">
        <v>99</v>
      </c>
      <c r="AH3864" s="1">
        <v>42476.498738425929</v>
      </c>
      <c r="AI3864" t="s">
        <v>76</v>
      </c>
      <c r="AJ3864" t="s">
        <v>76</v>
      </c>
      <c r="AL3864" t="s">
        <v>82</v>
      </c>
      <c r="AM3864" t="s">
        <v>114</v>
      </c>
      <c r="AN3864">
        <v>0</v>
      </c>
      <c r="AO3864" t="s">
        <v>71</v>
      </c>
      <c r="AP3864" t="s">
        <v>83</v>
      </c>
      <c r="AR3864" t="s">
        <v>83</v>
      </c>
      <c r="AS3864" t="s">
        <v>83</v>
      </c>
      <c r="AT3864">
        <v>1</v>
      </c>
      <c r="AU3864" t="s">
        <v>76</v>
      </c>
      <c r="AV3864" t="s">
        <v>76</v>
      </c>
      <c r="BA3864" t="s">
        <v>76</v>
      </c>
      <c r="BB3864" t="s">
        <v>76</v>
      </c>
      <c r="BC3864" t="s">
        <v>76</v>
      </c>
      <c r="BD3864" t="s">
        <v>76</v>
      </c>
      <c r="BE3864" t="s">
        <v>76</v>
      </c>
      <c r="BF3864" t="s">
        <v>76</v>
      </c>
      <c r="BI3864" t="s">
        <v>76</v>
      </c>
      <c r="BJ3864">
        <v>0</v>
      </c>
      <c r="BK3864" t="s">
        <v>83</v>
      </c>
      <c r="BL3864" t="s">
        <v>22075</v>
      </c>
    </row>
    <row r="3865" spans="1:64" x14ac:dyDescent="0.25">
      <c r="A3865" t="s">
        <v>22080</v>
      </c>
      <c r="B3865" t="s">
        <v>22081</v>
      </c>
      <c r="C3865" t="s">
        <v>22082</v>
      </c>
      <c r="D3865" t="s">
        <v>175</v>
      </c>
      <c r="E3865">
        <v>0</v>
      </c>
      <c r="F3865" t="s">
        <v>67</v>
      </c>
      <c r="G3865" t="s">
        <v>88</v>
      </c>
      <c r="H3865">
        <v>0</v>
      </c>
      <c r="I3865">
        <v>0</v>
      </c>
      <c r="J3865" t="s">
        <v>69</v>
      </c>
      <c r="K3865" t="s">
        <v>71</v>
      </c>
      <c r="L3865" t="s">
        <v>22083</v>
      </c>
      <c r="M3865" t="s">
        <v>4496</v>
      </c>
      <c r="N3865" t="s">
        <v>73</v>
      </c>
      <c r="O3865">
        <v>27613</v>
      </c>
      <c r="P3865" t="s">
        <v>74</v>
      </c>
      <c r="Q3865" t="s">
        <v>75</v>
      </c>
      <c r="R3865" t="s">
        <v>76</v>
      </c>
      <c r="S3865" t="s">
        <v>76</v>
      </c>
      <c r="T3865" t="s">
        <v>76</v>
      </c>
      <c r="U3865" t="s">
        <v>76</v>
      </c>
      <c r="Y3865" s="1">
        <v>42908</v>
      </c>
      <c r="Z3865" s="1">
        <v>42908</v>
      </c>
      <c r="AB3865">
        <v>50</v>
      </c>
      <c r="AC3865" t="s">
        <v>76</v>
      </c>
      <c r="AD3865" t="s">
        <v>76</v>
      </c>
      <c r="AE3865" t="s">
        <v>79</v>
      </c>
      <c r="AF3865" s="6">
        <v>0</v>
      </c>
      <c r="AG3865" t="s">
        <v>178</v>
      </c>
      <c r="AH3865" s="1">
        <v>42908.590509259258</v>
      </c>
      <c r="AI3865" t="s">
        <v>76</v>
      </c>
      <c r="AJ3865" t="s">
        <v>76</v>
      </c>
      <c r="AL3865" t="s">
        <v>82</v>
      </c>
      <c r="AM3865" t="s">
        <v>114</v>
      </c>
      <c r="AN3865">
        <v>0</v>
      </c>
      <c r="AO3865" t="s">
        <v>71</v>
      </c>
      <c r="AP3865" t="s">
        <v>83</v>
      </c>
      <c r="AR3865" t="s">
        <v>83</v>
      </c>
      <c r="AS3865" t="s">
        <v>83</v>
      </c>
      <c r="AT3865">
        <v>1</v>
      </c>
      <c r="AU3865" t="s">
        <v>76</v>
      </c>
      <c r="AV3865" t="s">
        <v>76</v>
      </c>
      <c r="BA3865" t="s">
        <v>76</v>
      </c>
      <c r="BB3865" t="s">
        <v>76</v>
      </c>
      <c r="BC3865" t="s">
        <v>76</v>
      </c>
      <c r="BD3865" t="s">
        <v>76</v>
      </c>
      <c r="BE3865" t="s">
        <v>76</v>
      </c>
      <c r="BF3865" t="s">
        <v>76</v>
      </c>
      <c r="BI3865" t="s">
        <v>76</v>
      </c>
      <c r="BJ3865">
        <v>0</v>
      </c>
      <c r="BK3865" t="s">
        <v>83</v>
      </c>
      <c r="BL3865" t="s">
        <v>22081</v>
      </c>
    </row>
    <row r="3866" spans="1:64" x14ac:dyDescent="0.25">
      <c r="A3866" t="s">
        <v>22084</v>
      </c>
      <c r="B3866" t="s">
        <v>22085</v>
      </c>
      <c r="C3866" t="s">
        <v>22086</v>
      </c>
      <c r="D3866" t="s">
        <v>151</v>
      </c>
      <c r="E3866">
        <v>0</v>
      </c>
      <c r="F3866" t="s">
        <v>67</v>
      </c>
      <c r="G3866" t="s">
        <v>88</v>
      </c>
      <c r="H3866">
        <v>0</v>
      </c>
      <c r="I3866">
        <v>0</v>
      </c>
      <c r="J3866" t="s">
        <v>69</v>
      </c>
      <c r="K3866" t="s">
        <v>22087</v>
      </c>
      <c r="L3866" t="s">
        <v>22088</v>
      </c>
      <c r="M3866" t="s">
        <v>341</v>
      </c>
      <c r="N3866" t="s">
        <v>73</v>
      </c>
      <c r="O3866">
        <v>27292</v>
      </c>
      <c r="P3866" t="s">
        <v>74</v>
      </c>
      <c r="Q3866" t="s">
        <v>75</v>
      </c>
      <c r="R3866" t="s">
        <v>76</v>
      </c>
      <c r="S3866" t="s">
        <v>76</v>
      </c>
      <c r="T3866" t="s">
        <v>76</v>
      </c>
      <c r="U3866" t="s">
        <v>76</v>
      </c>
      <c r="V3866" t="s">
        <v>22089</v>
      </c>
      <c r="W3866" t="s">
        <v>22090</v>
      </c>
      <c r="Y3866" s="1">
        <v>42894</v>
      </c>
      <c r="Z3866" s="1">
        <v>43000.47152777778</v>
      </c>
      <c r="AB3866">
        <v>50</v>
      </c>
      <c r="AC3866">
        <v>19</v>
      </c>
      <c r="AD3866" t="s">
        <v>76</v>
      </c>
      <c r="AE3866" t="s">
        <v>79</v>
      </c>
      <c r="AF3866" s="6">
        <v>5711.13</v>
      </c>
      <c r="AG3866" t="s">
        <v>154</v>
      </c>
      <c r="AH3866" s="1">
        <v>42894.532719907409</v>
      </c>
      <c r="AI3866" t="s">
        <v>76</v>
      </c>
      <c r="AJ3866" t="s">
        <v>76</v>
      </c>
      <c r="AL3866" t="s">
        <v>82</v>
      </c>
      <c r="AM3866" t="s">
        <v>114</v>
      </c>
      <c r="AN3866">
        <v>0</v>
      </c>
      <c r="AO3866" t="s">
        <v>71</v>
      </c>
      <c r="AP3866" t="s">
        <v>83</v>
      </c>
      <c r="AR3866" t="s">
        <v>83</v>
      </c>
      <c r="AS3866" t="s">
        <v>83</v>
      </c>
      <c r="AT3866">
        <v>1</v>
      </c>
      <c r="AU3866" t="s">
        <v>76</v>
      </c>
      <c r="AV3866" t="s">
        <v>76</v>
      </c>
      <c r="BA3866" t="s">
        <v>76</v>
      </c>
      <c r="BB3866" t="s">
        <v>76</v>
      </c>
      <c r="BC3866" t="s">
        <v>76</v>
      </c>
      <c r="BD3866" t="s">
        <v>76</v>
      </c>
      <c r="BE3866" t="s">
        <v>76</v>
      </c>
      <c r="BF3866" t="s">
        <v>76</v>
      </c>
      <c r="BI3866" t="s">
        <v>76</v>
      </c>
      <c r="BJ3866">
        <v>0</v>
      </c>
      <c r="BK3866" t="s">
        <v>83</v>
      </c>
      <c r="BL3866" t="s">
        <v>22085</v>
      </c>
    </row>
    <row r="3867" spans="1:64" x14ac:dyDescent="0.25">
      <c r="A3867" t="s">
        <v>22091</v>
      </c>
      <c r="B3867" t="s">
        <v>22092</v>
      </c>
      <c r="C3867" t="s">
        <v>22093</v>
      </c>
      <c r="D3867" t="s">
        <v>123</v>
      </c>
      <c r="E3867">
        <v>0</v>
      </c>
      <c r="F3867" t="s">
        <v>67</v>
      </c>
      <c r="G3867" t="s">
        <v>88</v>
      </c>
      <c r="H3867">
        <v>0</v>
      </c>
      <c r="I3867">
        <v>0</v>
      </c>
      <c r="J3867" t="s">
        <v>69</v>
      </c>
      <c r="K3867" t="s">
        <v>71</v>
      </c>
      <c r="L3867" t="s">
        <v>71</v>
      </c>
      <c r="M3867" t="s">
        <v>75</v>
      </c>
      <c r="N3867" t="s">
        <v>118</v>
      </c>
      <c r="O3867" t="s">
        <v>98</v>
      </c>
      <c r="Q3867" t="s">
        <v>75</v>
      </c>
      <c r="R3867" t="s">
        <v>76</v>
      </c>
      <c r="S3867" t="s">
        <v>76</v>
      </c>
      <c r="T3867" t="s">
        <v>76</v>
      </c>
      <c r="U3867" t="s">
        <v>76</v>
      </c>
      <c r="V3867" t="s">
        <v>22092</v>
      </c>
      <c r="W3867" t="s">
        <v>22094</v>
      </c>
      <c r="Y3867" s="1">
        <v>42681</v>
      </c>
      <c r="Z3867" t="s">
        <v>76</v>
      </c>
      <c r="AB3867">
        <v>50</v>
      </c>
      <c r="AC3867" t="s">
        <v>76</v>
      </c>
      <c r="AD3867" t="s">
        <v>76</v>
      </c>
      <c r="AE3867" t="s">
        <v>79</v>
      </c>
      <c r="AF3867" s="6">
        <v>0</v>
      </c>
      <c r="AG3867" t="s">
        <v>119</v>
      </c>
      <c r="AH3867" s="1">
        <v>42681.607905092591</v>
      </c>
      <c r="AI3867" t="s">
        <v>76</v>
      </c>
      <c r="AJ3867" t="s">
        <v>76</v>
      </c>
      <c r="AL3867" t="s">
        <v>82</v>
      </c>
      <c r="AM3867" t="s">
        <v>114</v>
      </c>
      <c r="AN3867">
        <v>0</v>
      </c>
      <c r="AO3867" t="s">
        <v>71</v>
      </c>
      <c r="AP3867" t="s">
        <v>83</v>
      </c>
      <c r="AR3867" t="s">
        <v>83</v>
      </c>
      <c r="AS3867" t="s">
        <v>83</v>
      </c>
      <c r="AT3867">
        <v>1</v>
      </c>
      <c r="AU3867" t="s">
        <v>76</v>
      </c>
      <c r="AV3867" t="s">
        <v>76</v>
      </c>
      <c r="BA3867" t="s">
        <v>76</v>
      </c>
      <c r="BB3867" t="s">
        <v>76</v>
      </c>
      <c r="BC3867" t="s">
        <v>76</v>
      </c>
      <c r="BD3867" t="s">
        <v>76</v>
      </c>
      <c r="BE3867" t="s">
        <v>76</v>
      </c>
      <c r="BF3867" t="s">
        <v>76</v>
      </c>
      <c r="BI3867" t="s">
        <v>76</v>
      </c>
      <c r="BJ3867">
        <v>0</v>
      </c>
      <c r="BK3867" t="s">
        <v>83</v>
      </c>
      <c r="BL3867" t="s">
        <v>22092</v>
      </c>
    </row>
    <row r="3868" spans="1:64" x14ac:dyDescent="0.25">
      <c r="A3868" t="s">
        <v>22095</v>
      </c>
      <c r="B3868" t="s">
        <v>22096</v>
      </c>
      <c r="C3868" t="s">
        <v>22097</v>
      </c>
      <c r="D3868" t="s">
        <v>102</v>
      </c>
      <c r="E3868">
        <v>0</v>
      </c>
      <c r="F3868" t="s">
        <v>67</v>
      </c>
      <c r="G3868" t="s">
        <v>88</v>
      </c>
      <c r="H3868">
        <v>0</v>
      </c>
      <c r="I3868">
        <v>0</v>
      </c>
      <c r="J3868" t="s">
        <v>69</v>
      </c>
      <c r="K3868" t="s">
        <v>22098</v>
      </c>
      <c r="L3868" t="s">
        <v>71</v>
      </c>
      <c r="M3868" t="s">
        <v>90</v>
      </c>
      <c r="N3868" t="s">
        <v>73</v>
      </c>
      <c r="O3868">
        <v>27284</v>
      </c>
      <c r="P3868" t="s">
        <v>74</v>
      </c>
      <c r="Q3868" t="s">
        <v>75</v>
      </c>
      <c r="R3868" t="s">
        <v>76</v>
      </c>
      <c r="S3868" t="s">
        <v>76</v>
      </c>
      <c r="T3868" t="s">
        <v>76</v>
      </c>
      <c r="U3868" t="s">
        <v>76</v>
      </c>
      <c r="Y3868" s="1">
        <v>42529</v>
      </c>
      <c r="Z3868" t="s">
        <v>76</v>
      </c>
      <c r="AB3868">
        <v>50</v>
      </c>
      <c r="AC3868" t="s">
        <v>76</v>
      </c>
      <c r="AD3868" t="s">
        <v>76</v>
      </c>
      <c r="AE3868" t="s">
        <v>79</v>
      </c>
      <c r="AF3868" s="6">
        <v>0</v>
      </c>
      <c r="AG3868" t="s">
        <v>80</v>
      </c>
      <c r="AH3868" s="1">
        <v>42529.303611111114</v>
      </c>
      <c r="AI3868" t="s">
        <v>76</v>
      </c>
      <c r="AJ3868" t="s">
        <v>76</v>
      </c>
      <c r="AL3868" t="s">
        <v>82</v>
      </c>
      <c r="AM3868" t="s">
        <v>114</v>
      </c>
      <c r="AN3868">
        <v>0</v>
      </c>
      <c r="AO3868" t="s">
        <v>71</v>
      </c>
      <c r="AP3868" t="s">
        <v>83</v>
      </c>
      <c r="AR3868" t="s">
        <v>83</v>
      </c>
      <c r="AS3868" t="s">
        <v>83</v>
      </c>
      <c r="AT3868">
        <v>1</v>
      </c>
      <c r="AU3868" t="s">
        <v>76</v>
      </c>
      <c r="AV3868" t="s">
        <v>76</v>
      </c>
      <c r="BA3868" t="s">
        <v>76</v>
      </c>
      <c r="BB3868" t="s">
        <v>76</v>
      </c>
      <c r="BC3868" t="s">
        <v>76</v>
      </c>
      <c r="BD3868" t="s">
        <v>76</v>
      </c>
      <c r="BE3868" t="s">
        <v>76</v>
      </c>
      <c r="BF3868" t="s">
        <v>76</v>
      </c>
      <c r="BI3868" t="s">
        <v>76</v>
      </c>
      <c r="BJ3868">
        <v>0</v>
      </c>
      <c r="BK3868" t="s">
        <v>83</v>
      </c>
      <c r="BL3868" t="s">
        <v>22096</v>
      </c>
    </row>
    <row r="3869" spans="1:64" x14ac:dyDescent="0.25">
      <c r="A3869" t="s">
        <v>22099</v>
      </c>
      <c r="B3869" t="s">
        <v>22100</v>
      </c>
      <c r="C3869" t="s">
        <v>22101</v>
      </c>
      <c r="D3869" t="s">
        <v>95</v>
      </c>
      <c r="E3869">
        <v>0</v>
      </c>
      <c r="F3869" t="s">
        <v>67</v>
      </c>
      <c r="G3869" t="s">
        <v>88</v>
      </c>
      <c r="H3869">
        <v>0</v>
      </c>
      <c r="I3869">
        <v>1305.3800000000001</v>
      </c>
      <c r="J3869" t="s">
        <v>69</v>
      </c>
      <c r="K3869" t="s">
        <v>22102</v>
      </c>
      <c r="L3869" t="s">
        <v>22103</v>
      </c>
      <c r="M3869" t="s">
        <v>443</v>
      </c>
      <c r="N3869" t="s">
        <v>73</v>
      </c>
      <c r="O3869">
        <v>27310</v>
      </c>
      <c r="P3869" t="s">
        <v>74</v>
      </c>
      <c r="Q3869" t="s">
        <v>75</v>
      </c>
      <c r="R3869" t="s">
        <v>76</v>
      </c>
      <c r="S3869" t="s">
        <v>76</v>
      </c>
      <c r="T3869" t="s">
        <v>76</v>
      </c>
      <c r="U3869" t="s">
        <v>76</v>
      </c>
      <c r="V3869" t="s">
        <v>22100</v>
      </c>
      <c r="W3869" t="s">
        <v>22104</v>
      </c>
      <c r="Y3869" s="1">
        <v>43005</v>
      </c>
      <c r="Z3869" s="1">
        <v>43021</v>
      </c>
      <c r="AB3869">
        <v>50</v>
      </c>
      <c r="AC3869">
        <v>29</v>
      </c>
      <c r="AD3869" t="s">
        <v>76</v>
      </c>
      <c r="AE3869" t="s">
        <v>79</v>
      </c>
      <c r="AF3869" s="6">
        <v>2615.38</v>
      </c>
      <c r="AG3869" t="s">
        <v>99</v>
      </c>
      <c r="AH3869" s="1">
        <v>43005.600659722222</v>
      </c>
      <c r="AI3869" t="s">
        <v>76</v>
      </c>
      <c r="AJ3869" t="s">
        <v>76</v>
      </c>
      <c r="AL3869" t="s">
        <v>82</v>
      </c>
      <c r="AM3869" t="s">
        <v>114</v>
      </c>
      <c r="AN3869">
        <v>0</v>
      </c>
      <c r="AO3869" t="s">
        <v>71</v>
      </c>
      <c r="AP3869" t="s">
        <v>83</v>
      </c>
      <c r="AR3869" t="s">
        <v>83</v>
      </c>
      <c r="AS3869" t="s">
        <v>83</v>
      </c>
      <c r="AT3869">
        <v>1</v>
      </c>
      <c r="AU3869" t="s">
        <v>76</v>
      </c>
      <c r="AV3869" t="s">
        <v>76</v>
      </c>
      <c r="BA3869" t="s">
        <v>76</v>
      </c>
      <c r="BB3869" t="s">
        <v>76</v>
      </c>
      <c r="BC3869" t="s">
        <v>76</v>
      </c>
      <c r="BD3869" t="s">
        <v>76</v>
      </c>
      <c r="BE3869" t="s">
        <v>76</v>
      </c>
      <c r="BF3869" t="s">
        <v>76</v>
      </c>
      <c r="BI3869" t="s">
        <v>76</v>
      </c>
      <c r="BJ3869">
        <v>0</v>
      </c>
      <c r="BK3869" t="s">
        <v>83</v>
      </c>
      <c r="BL3869" t="s">
        <v>22100</v>
      </c>
    </row>
    <row r="3870" spans="1:64" x14ac:dyDescent="0.25">
      <c r="A3870" t="s">
        <v>22105</v>
      </c>
      <c r="B3870" t="s">
        <v>22106</v>
      </c>
      <c r="C3870" t="s">
        <v>22107</v>
      </c>
      <c r="D3870" t="s">
        <v>102</v>
      </c>
      <c r="E3870">
        <v>0</v>
      </c>
      <c r="F3870" t="s">
        <v>67</v>
      </c>
      <c r="G3870" t="s">
        <v>88</v>
      </c>
      <c r="H3870">
        <v>0</v>
      </c>
      <c r="I3870">
        <v>0</v>
      </c>
      <c r="J3870" t="s">
        <v>69</v>
      </c>
      <c r="K3870" t="s">
        <v>22108</v>
      </c>
      <c r="L3870" t="s">
        <v>71</v>
      </c>
      <c r="M3870" t="s">
        <v>126</v>
      </c>
      <c r="N3870" t="s">
        <v>73</v>
      </c>
      <c r="O3870">
        <v>27265</v>
      </c>
      <c r="P3870" t="s">
        <v>74</v>
      </c>
      <c r="Q3870" t="s">
        <v>75</v>
      </c>
      <c r="R3870" t="s">
        <v>76</v>
      </c>
      <c r="S3870" t="s">
        <v>76</v>
      </c>
      <c r="T3870" t="s">
        <v>76</v>
      </c>
      <c r="U3870" t="s">
        <v>76</v>
      </c>
      <c r="Y3870" s="1">
        <v>41903</v>
      </c>
      <c r="Z3870" t="s">
        <v>76</v>
      </c>
      <c r="AB3870">
        <v>50</v>
      </c>
      <c r="AC3870" t="s">
        <v>76</v>
      </c>
      <c r="AD3870" t="s">
        <v>76</v>
      </c>
      <c r="AE3870" t="s">
        <v>79</v>
      </c>
      <c r="AF3870" s="6">
        <v>0</v>
      </c>
      <c r="AG3870" t="s">
        <v>80</v>
      </c>
      <c r="AH3870" s="1">
        <v>41903.799328703702</v>
      </c>
      <c r="AI3870" t="s">
        <v>76</v>
      </c>
      <c r="AJ3870" t="s">
        <v>76</v>
      </c>
      <c r="AL3870" t="s">
        <v>82</v>
      </c>
      <c r="AM3870" t="s">
        <v>114</v>
      </c>
      <c r="AN3870">
        <v>0</v>
      </c>
      <c r="AO3870" t="s">
        <v>71</v>
      </c>
      <c r="AP3870" t="s">
        <v>83</v>
      </c>
      <c r="AR3870" t="s">
        <v>83</v>
      </c>
      <c r="AS3870" t="s">
        <v>83</v>
      </c>
      <c r="AT3870">
        <v>1</v>
      </c>
      <c r="AU3870" t="s">
        <v>76</v>
      </c>
      <c r="AV3870" t="s">
        <v>76</v>
      </c>
      <c r="BA3870" t="s">
        <v>76</v>
      </c>
      <c r="BB3870" t="s">
        <v>76</v>
      </c>
      <c r="BC3870" t="s">
        <v>76</v>
      </c>
      <c r="BD3870" t="s">
        <v>76</v>
      </c>
      <c r="BE3870" t="s">
        <v>76</v>
      </c>
      <c r="BF3870" t="s">
        <v>76</v>
      </c>
      <c r="BI3870" t="s">
        <v>76</v>
      </c>
      <c r="BJ3870">
        <v>0</v>
      </c>
      <c r="BK3870" t="s">
        <v>83</v>
      </c>
      <c r="BL3870" t="s">
        <v>22106</v>
      </c>
    </row>
    <row r="3871" spans="1:64" x14ac:dyDescent="0.25">
      <c r="A3871" t="s">
        <v>22109</v>
      </c>
      <c r="B3871" t="s">
        <v>22110</v>
      </c>
      <c r="C3871" t="s">
        <v>22111</v>
      </c>
      <c r="D3871" t="s">
        <v>301</v>
      </c>
      <c r="E3871">
        <v>0</v>
      </c>
      <c r="F3871" t="s">
        <v>67</v>
      </c>
      <c r="G3871" t="s">
        <v>88</v>
      </c>
      <c r="H3871">
        <v>0</v>
      </c>
      <c r="I3871">
        <v>0</v>
      </c>
      <c r="J3871" t="s">
        <v>69</v>
      </c>
      <c r="K3871" t="s">
        <v>22112</v>
      </c>
      <c r="L3871" t="s">
        <v>22113</v>
      </c>
      <c r="M3871" t="s">
        <v>146</v>
      </c>
      <c r="N3871" t="s">
        <v>73</v>
      </c>
      <c r="O3871">
        <v>27106</v>
      </c>
      <c r="P3871" t="s">
        <v>74</v>
      </c>
      <c r="Q3871" t="s">
        <v>75</v>
      </c>
      <c r="R3871" t="s">
        <v>76</v>
      </c>
      <c r="S3871" t="s">
        <v>76</v>
      </c>
      <c r="T3871" t="s">
        <v>76</v>
      </c>
      <c r="U3871" t="s">
        <v>76</v>
      </c>
      <c r="V3871" t="s">
        <v>22110</v>
      </c>
      <c r="W3871" t="s">
        <v>22114</v>
      </c>
      <c r="Y3871" s="1">
        <v>42123</v>
      </c>
      <c r="Z3871" s="1">
        <v>42201.651388888888</v>
      </c>
      <c r="AB3871">
        <v>50</v>
      </c>
      <c r="AC3871">
        <v>26</v>
      </c>
      <c r="AD3871" t="s">
        <v>76</v>
      </c>
      <c r="AE3871" t="s">
        <v>79</v>
      </c>
      <c r="AF3871" s="6">
        <v>0</v>
      </c>
      <c r="AG3871" t="s">
        <v>185</v>
      </c>
      <c r="AH3871" s="1">
        <v>42123.405925925923</v>
      </c>
      <c r="AI3871" t="s">
        <v>76</v>
      </c>
      <c r="AJ3871" t="s">
        <v>76</v>
      </c>
      <c r="AL3871" t="s">
        <v>82</v>
      </c>
      <c r="AM3871" t="s">
        <v>114</v>
      </c>
      <c r="AN3871">
        <v>0</v>
      </c>
      <c r="AO3871" t="s">
        <v>71</v>
      </c>
      <c r="AP3871" t="s">
        <v>83</v>
      </c>
      <c r="AR3871" t="s">
        <v>83</v>
      </c>
      <c r="AS3871" t="s">
        <v>83</v>
      </c>
      <c r="AT3871">
        <v>1</v>
      </c>
      <c r="AU3871" t="s">
        <v>76</v>
      </c>
      <c r="AV3871" t="s">
        <v>76</v>
      </c>
      <c r="BA3871" t="s">
        <v>76</v>
      </c>
      <c r="BB3871" t="s">
        <v>76</v>
      </c>
      <c r="BC3871" t="s">
        <v>76</v>
      </c>
      <c r="BD3871" t="s">
        <v>76</v>
      </c>
      <c r="BE3871" t="s">
        <v>76</v>
      </c>
      <c r="BF3871" t="s">
        <v>76</v>
      </c>
      <c r="BI3871" t="s">
        <v>76</v>
      </c>
      <c r="BJ3871">
        <v>0</v>
      </c>
      <c r="BK3871" t="s">
        <v>83</v>
      </c>
      <c r="BL3871" t="s">
        <v>22110</v>
      </c>
    </row>
    <row r="3872" spans="1:64" x14ac:dyDescent="0.25">
      <c r="A3872" t="s">
        <v>22115</v>
      </c>
      <c r="B3872" t="s">
        <v>22116</v>
      </c>
      <c r="C3872" t="s">
        <v>22026</v>
      </c>
      <c r="D3872" t="s">
        <v>102</v>
      </c>
      <c r="E3872">
        <v>0</v>
      </c>
      <c r="F3872" t="s">
        <v>67</v>
      </c>
      <c r="G3872" t="s">
        <v>88</v>
      </c>
      <c r="H3872">
        <v>0</v>
      </c>
      <c r="I3872">
        <v>0</v>
      </c>
      <c r="J3872" t="s">
        <v>69</v>
      </c>
      <c r="K3872" t="s">
        <v>22117</v>
      </c>
      <c r="L3872" t="s">
        <v>71</v>
      </c>
      <c r="M3872" t="s">
        <v>138</v>
      </c>
      <c r="N3872" t="s">
        <v>73</v>
      </c>
      <c r="O3872">
        <v>27417</v>
      </c>
      <c r="P3872" t="s">
        <v>74</v>
      </c>
      <c r="Q3872" t="s">
        <v>75</v>
      </c>
      <c r="R3872" t="s">
        <v>76</v>
      </c>
      <c r="S3872" t="s">
        <v>76</v>
      </c>
      <c r="T3872" t="s">
        <v>76</v>
      </c>
      <c r="U3872" t="s">
        <v>76</v>
      </c>
      <c r="Y3872" s="1">
        <v>41365</v>
      </c>
      <c r="Z3872" t="s">
        <v>76</v>
      </c>
      <c r="AB3872">
        <v>50</v>
      </c>
      <c r="AC3872" t="s">
        <v>76</v>
      </c>
      <c r="AD3872" t="s">
        <v>76</v>
      </c>
      <c r="AE3872" t="s">
        <v>79</v>
      </c>
      <c r="AF3872" s="6">
        <v>0</v>
      </c>
      <c r="AG3872" t="s">
        <v>208</v>
      </c>
      <c r="AH3872" s="1">
        <v>41365.714849537035</v>
      </c>
      <c r="AI3872" t="s">
        <v>76</v>
      </c>
      <c r="AJ3872" t="s">
        <v>76</v>
      </c>
      <c r="AL3872" t="s">
        <v>82</v>
      </c>
      <c r="AM3872" t="s">
        <v>114</v>
      </c>
      <c r="AN3872">
        <v>0</v>
      </c>
      <c r="AO3872" t="s">
        <v>71</v>
      </c>
      <c r="AP3872" t="s">
        <v>83</v>
      </c>
      <c r="AR3872" t="s">
        <v>83</v>
      </c>
      <c r="AS3872" t="s">
        <v>83</v>
      </c>
      <c r="AT3872">
        <v>1</v>
      </c>
      <c r="AU3872" t="s">
        <v>76</v>
      </c>
      <c r="AV3872" t="s">
        <v>76</v>
      </c>
      <c r="BA3872" t="s">
        <v>76</v>
      </c>
      <c r="BB3872" t="s">
        <v>76</v>
      </c>
      <c r="BC3872" t="s">
        <v>76</v>
      </c>
      <c r="BD3872" t="s">
        <v>76</v>
      </c>
      <c r="BE3872" t="s">
        <v>76</v>
      </c>
      <c r="BF3872" t="s">
        <v>76</v>
      </c>
      <c r="BI3872" t="s">
        <v>76</v>
      </c>
      <c r="BJ3872">
        <v>0</v>
      </c>
      <c r="BK3872" t="s">
        <v>83</v>
      </c>
      <c r="BL3872" t="s">
        <v>22115</v>
      </c>
    </row>
    <row r="3873" spans="1:64" x14ac:dyDescent="0.25">
      <c r="A3873" t="s">
        <v>22122</v>
      </c>
      <c r="B3873" t="s">
        <v>22123</v>
      </c>
      <c r="C3873" t="s">
        <v>22124</v>
      </c>
      <c r="D3873" t="s">
        <v>116</v>
      </c>
      <c r="E3873">
        <v>0</v>
      </c>
      <c r="F3873" t="s">
        <v>67</v>
      </c>
      <c r="G3873" t="s">
        <v>88</v>
      </c>
      <c r="H3873">
        <v>0</v>
      </c>
      <c r="I3873">
        <v>0</v>
      </c>
      <c r="J3873" t="s">
        <v>69</v>
      </c>
      <c r="K3873" t="s">
        <v>22125</v>
      </c>
      <c r="L3873" t="s">
        <v>22126</v>
      </c>
      <c r="M3873" t="s">
        <v>22127</v>
      </c>
      <c r="N3873" t="s">
        <v>73</v>
      </c>
      <c r="O3873">
        <v>28139</v>
      </c>
      <c r="P3873" t="s">
        <v>74</v>
      </c>
      <c r="Q3873" t="s">
        <v>75</v>
      </c>
      <c r="R3873" t="s">
        <v>76</v>
      </c>
      <c r="S3873" t="s">
        <v>76</v>
      </c>
      <c r="T3873" t="s">
        <v>76</v>
      </c>
      <c r="U3873" t="s">
        <v>76</v>
      </c>
      <c r="V3873" t="s">
        <v>22123</v>
      </c>
      <c r="W3873" t="s">
        <v>22128</v>
      </c>
      <c r="Y3873" s="1">
        <v>41549</v>
      </c>
      <c r="Z3873" s="1">
        <v>41557.42291666667</v>
      </c>
      <c r="AB3873">
        <v>50</v>
      </c>
      <c r="AC3873">
        <v>14</v>
      </c>
      <c r="AD3873" t="s">
        <v>76</v>
      </c>
      <c r="AE3873" t="s">
        <v>79</v>
      </c>
      <c r="AF3873" s="6">
        <v>0</v>
      </c>
      <c r="AG3873" t="s">
        <v>113</v>
      </c>
      <c r="AH3873" s="1">
        <v>41549.544374999998</v>
      </c>
      <c r="AI3873" t="s">
        <v>113</v>
      </c>
      <c r="AJ3873" s="1">
        <v>41569.384212962963</v>
      </c>
      <c r="AL3873" t="s">
        <v>82</v>
      </c>
      <c r="AM3873" t="s">
        <v>114</v>
      </c>
      <c r="AN3873">
        <v>0</v>
      </c>
      <c r="AO3873" t="s">
        <v>71</v>
      </c>
      <c r="AP3873" t="s">
        <v>83</v>
      </c>
      <c r="AR3873" t="s">
        <v>83</v>
      </c>
      <c r="AS3873" t="s">
        <v>83</v>
      </c>
      <c r="AT3873">
        <v>1</v>
      </c>
      <c r="AU3873" t="s">
        <v>76</v>
      </c>
      <c r="AV3873" t="s">
        <v>76</v>
      </c>
      <c r="BA3873" t="s">
        <v>76</v>
      </c>
      <c r="BB3873" t="s">
        <v>76</v>
      </c>
      <c r="BC3873" t="s">
        <v>76</v>
      </c>
      <c r="BD3873" t="s">
        <v>76</v>
      </c>
      <c r="BE3873" t="s">
        <v>76</v>
      </c>
      <c r="BF3873" t="s">
        <v>76</v>
      </c>
      <c r="BJ3873">
        <v>0</v>
      </c>
      <c r="BK3873" t="s">
        <v>83</v>
      </c>
      <c r="BL3873" t="s">
        <v>22122</v>
      </c>
    </row>
    <row r="3874" spans="1:64" x14ac:dyDescent="0.25">
      <c r="A3874" t="s">
        <v>22129</v>
      </c>
      <c r="B3874" t="s">
        <v>22130</v>
      </c>
      <c r="C3874" t="s">
        <v>22131</v>
      </c>
      <c r="D3874" t="s">
        <v>151</v>
      </c>
      <c r="E3874">
        <v>0</v>
      </c>
      <c r="F3874" t="s">
        <v>67</v>
      </c>
      <c r="G3874" t="s">
        <v>88</v>
      </c>
      <c r="H3874">
        <v>0</v>
      </c>
      <c r="I3874">
        <v>0</v>
      </c>
      <c r="J3874" t="s">
        <v>69</v>
      </c>
      <c r="K3874" t="s">
        <v>22132</v>
      </c>
      <c r="L3874" t="s">
        <v>22133</v>
      </c>
      <c r="M3874" t="s">
        <v>138</v>
      </c>
      <c r="N3874" t="s">
        <v>73</v>
      </c>
      <c r="O3874">
        <v>27407</v>
      </c>
      <c r="P3874" t="s">
        <v>74</v>
      </c>
      <c r="Q3874" t="s">
        <v>75</v>
      </c>
      <c r="R3874" t="s">
        <v>76</v>
      </c>
      <c r="S3874" t="s">
        <v>76</v>
      </c>
      <c r="T3874" t="s">
        <v>76</v>
      </c>
      <c r="U3874" t="s">
        <v>76</v>
      </c>
      <c r="Y3874" s="1">
        <v>41782</v>
      </c>
      <c r="Z3874" s="1">
        <v>41806.63958333333</v>
      </c>
      <c r="AB3874">
        <v>50</v>
      </c>
      <c r="AC3874">
        <v>8</v>
      </c>
      <c r="AD3874" t="s">
        <v>76</v>
      </c>
      <c r="AE3874" t="s">
        <v>79</v>
      </c>
      <c r="AF3874" s="6">
        <v>0</v>
      </c>
      <c r="AG3874" t="s">
        <v>154</v>
      </c>
      <c r="AH3874" s="1">
        <v>41782.570081018515</v>
      </c>
      <c r="AI3874" t="s">
        <v>76</v>
      </c>
      <c r="AJ3874" t="s">
        <v>76</v>
      </c>
      <c r="AL3874" t="s">
        <v>82</v>
      </c>
      <c r="AM3874" t="s">
        <v>114</v>
      </c>
      <c r="AN3874">
        <v>0</v>
      </c>
      <c r="AO3874" t="s">
        <v>71</v>
      </c>
      <c r="AP3874" t="s">
        <v>83</v>
      </c>
      <c r="AR3874" t="s">
        <v>83</v>
      </c>
      <c r="AS3874" t="s">
        <v>83</v>
      </c>
      <c r="AT3874">
        <v>1</v>
      </c>
      <c r="AU3874" t="s">
        <v>76</v>
      </c>
      <c r="AV3874" t="s">
        <v>76</v>
      </c>
      <c r="BA3874" t="s">
        <v>76</v>
      </c>
      <c r="BB3874" t="s">
        <v>76</v>
      </c>
      <c r="BC3874" t="s">
        <v>76</v>
      </c>
      <c r="BD3874" t="s">
        <v>76</v>
      </c>
      <c r="BE3874" t="s">
        <v>76</v>
      </c>
      <c r="BF3874" t="s">
        <v>76</v>
      </c>
      <c r="BI3874" t="s">
        <v>76</v>
      </c>
      <c r="BJ3874">
        <v>0</v>
      </c>
      <c r="BK3874" t="s">
        <v>83</v>
      </c>
      <c r="BL3874" t="s">
        <v>22130</v>
      </c>
    </row>
    <row r="3875" spans="1:64" x14ac:dyDescent="0.25">
      <c r="A3875" t="s">
        <v>22134</v>
      </c>
      <c r="B3875" t="s">
        <v>22135</v>
      </c>
      <c r="C3875" t="s">
        <v>75</v>
      </c>
      <c r="D3875" t="s">
        <v>66</v>
      </c>
      <c r="E3875">
        <v>0</v>
      </c>
      <c r="F3875" t="s">
        <v>67</v>
      </c>
      <c r="G3875" t="s">
        <v>88</v>
      </c>
      <c r="H3875">
        <v>0</v>
      </c>
      <c r="I3875">
        <v>0</v>
      </c>
      <c r="J3875" t="s">
        <v>69</v>
      </c>
      <c r="K3875" t="s">
        <v>22136</v>
      </c>
      <c r="L3875" t="s">
        <v>22137</v>
      </c>
      <c r="M3875" t="s">
        <v>825</v>
      </c>
      <c r="N3875" t="s">
        <v>73</v>
      </c>
      <c r="O3875">
        <v>27235</v>
      </c>
      <c r="P3875" t="s">
        <v>74</v>
      </c>
      <c r="Q3875" t="s">
        <v>75</v>
      </c>
      <c r="R3875" t="s">
        <v>76</v>
      </c>
      <c r="S3875" t="s">
        <v>76</v>
      </c>
      <c r="T3875" t="s">
        <v>76</v>
      </c>
      <c r="U3875" t="s">
        <v>76</v>
      </c>
      <c r="Y3875" s="1">
        <v>42513</v>
      </c>
      <c r="Z3875" t="s">
        <v>76</v>
      </c>
      <c r="AB3875">
        <v>50</v>
      </c>
      <c r="AC3875" t="s">
        <v>76</v>
      </c>
      <c r="AD3875" t="s">
        <v>76</v>
      </c>
      <c r="AE3875" t="s">
        <v>79</v>
      </c>
      <c r="AF3875" s="6">
        <v>0</v>
      </c>
      <c r="AG3875" t="s">
        <v>275</v>
      </c>
      <c r="AH3875" s="1">
        <v>42513.396469907406</v>
      </c>
      <c r="AI3875" t="s">
        <v>76</v>
      </c>
      <c r="AJ3875" t="s">
        <v>76</v>
      </c>
      <c r="AL3875" t="s">
        <v>82</v>
      </c>
      <c r="AM3875" t="s">
        <v>114</v>
      </c>
      <c r="AN3875">
        <v>0</v>
      </c>
      <c r="AO3875" t="s">
        <v>71</v>
      </c>
      <c r="AP3875" t="s">
        <v>83</v>
      </c>
      <c r="AR3875" t="s">
        <v>83</v>
      </c>
      <c r="AS3875" t="s">
        <v>83</v>
      </c>
      <c r="AT3875">
        <v>1</v>
      </c>
      <c r="AU3875" t="s">
        <v>76</v>
      </c>
      <c r="AV3875" t="s">
        <v>76</v>
      </c>
      <c r="BA3875" t="s">
        <v>76</v>
      </c>
      <c r="BB3875" t="s">
        <v>76</v>
      </c>
      <c r="BC3875" t="s">
        <v>76</v>
      </c>
      <c r="BD3875" t="s">
        <v>76</v>
      </c>
      <c r="BE3875" t="s">
        <v>76</v>
      </c>
      <c r="BF3875" t="s">
        <v>76</v>
      </c>
      <c r="BI3875" t="s">
        <v>76</v>
      </c>
      <c r="BJ3875">
        <v>0</v>
      </c>
      <c r="BK3875" t="s">
        <v>83</v>
      </c>
      <c r="BL3875" t="s">
        <v>22135</v>
      </c>
    </row>
    <row r="3876" spans="1:64" x14ac:dyDescent="0.25">
      <c r="A3876" t="s">
        <v>22138</v>
      </c>
      <c r="B3876" t="s">
        <v>22139</v>
      </c>
      <c r="C3876" t="s">
        <v>22140</v>
      </c>
      <c r="D3876" t="s">
        <v>175</v>
      </c>
      <c r="E3876">
        <v>0</v>
      </c>
      <c r="F3876" t="s">
        <v>67</v>
      </c>
      <c r="G3876" t="s">
        <v>88</v>
      </c>
      <c r="H3876">
        <v>0</v>
      </c>
      <c r="I3876">
        <v>0</v>
      </c>
      <c r="J3876" t="s">
        <v>69</v>
      </c>
      <c r="K3876" t="s">
        <v>71</v>
      </c>
      <c r="L3876" t="s">
        <v>22141</v>
      </c>
      <c r="M3876" t="s">
        <v>138</v>
      </c>
      <c r="N3876" t="s">
        <v>73</v>
      </c>
      <c r="O3876">
        <v>27410</v>
      </c>
      <c r="P3876" t="s">
        <v>74</v>
      </c>
      <c r="Q3876" t="s">
        <v>75</v>
      </c>
      <c r="R3876" t="s">
        <v>76</v>
      </c>
      <c r="S3876" t="s">
        <v>76</v>
      </c>
      <c r="T3876" t="s">
        <v>76</v>
      </c>
      <c r="U3876" t="s">
        <v>76</v>
      </c>
      <c r="Y3876" s="1">
        <v>43018</v>
      </c>
      <c r="Z3876" t="s">
        <v>76</v>
      </c>
      <c r="AB3876">
        <v>50</v>
      </c>
      <c r="AC3876" t="s">
        <v>76</v>
      </c>
      <c r="AD3876" t="s">
        <v>76</v>
      </c>
      <c r="AE3876" t="s">
        <v>79</v>
      </c>
      <c r="AF3876" s="6">
        <v>0</v>
      </c>
      <c r="AG3876" t="s">
        <v>178</v>
      </c>
      <c r="AH3876" s="1">
        <v>43018.454548611109</v>
      </c>
      <c r="AI3876" t="s">
        <v>76</v>
      </c>
      <c r="AJ3876" t="s">
        <v>76</v>
      </c>
      <c r="AL3876" t="s">
        <v>82</v>
      </c>
      <c r="AM3876" t="s">
        <v>114</v>
      </c>
      <c r="AN3876">
        <v>0</v>
      </c>
      <c r="AO3876" t="s">
        <v>71</v>
      </c>
      <c r="AP3876" t="s">
        <v>83</v>
      </c>
      <c r="AR3876" t="s">
        <v>83</v>
      </c>
      <c r="AS3876" t="s">
        <v>83</v>
      </c>
      <c r="AT3876">
        <v>1</v>
      </c>
      <c r="AU3876" t="s">
        <v>76</v>
      </c>
      <c r="AV3876" t="s">
        <v>76</v>
      </c>
      <c r="BA3876" t="s">
        <v>76</v>
      </c>
      <c r="BB3876" t="s">
        <v>76</v>
      </c>
      <c r="BC3876" t="s">
        <v>76</v>
      </c>
      <c r="BD3876" t="s">
        <v>76</v>
      </c>
      <c r="BE3876" t="s">
        <v>76</v>
      </c>
      <c r="BF3876" t="s">
        <v>76</v>
      </c>
      <c r="BI3876" t="s">
        <v>76</v>
      </c>
      <c r="BJ3876">
        <v>0</v>
      </c>
      <c r="BK3876" t="s">
        <v>83</v>
      </c>
      <c r="BL3876" t="s">
        <v>22139</v>
      </c>
    </row>
    <row r="3877" spans="1:64" x14ac:dyDescent="0.25">
      <c r="A3877" t="s">
        <v>22142</v>
      </c>
      <c r="B3877" t="s">
        <v>22143</v>
      </c>
      <c r="C3877" t="s">
        <v>22144</v>
      </c>
      <c r="D3877" t="s">
        <v>123</v>
      </c>
      <c r="E3877">
        <v>0</v>
      </c>
      <c r="F3877" t="s">
        <v>67</v>
      </c>
      <c r="G3877" t="s">
        <v>88</v>
      </c>
      <c r="H3877">
        <v>0</v>
      </c>
      <c r="I3877">
        <v>0</v>
      </c>
      <c r="J3877" t="s">
        <v>69</v>
      </c>
      <c r="K3877" t="s">
        <v>22145</v>
      </c>
      <c r="L3877" t="s">
        <v>71</v>
      </c>
      <c r="M3877" t="s">
        <v>304</v>
      </c>
      <c r="N3877" t="s">
        <v>73</v>
      </c>
      <c r="O3877">
        <v>27302</v>
      </c>
      <c r="P3877" t="s">
        <v>74</v>
      </c>
      <c r="Q3877" t="s">
        <v>75</v>
      </c>
      <c r="R3877" t="s">
        <v>76</v>
      </c>
      <c r="S3877" t="s">
        <v>76</v>
      </c>
      <c r="T3877" t="s">
        <v>76</v>
      </c>
      <c r="U3877" t="s">
        <v>76</v>
      </c>
      <c r="Y3877" s="1">
        <v>42313</v>
      </c>
      <c r="Z3877" t="s">
        <v>76</v>
      </c>
      <c r="AB3877">
        <v>50</v>
      </c>
      <c r="AC3877" t="s">
        <v>76</v>
      </c>
      <c r="AD3877" t="s">
        <v>76</v>
      </c>
      <c r="AE3877" t="s">
        <v>79</v>
      </c>
      <c r="AF3877" s="6">
        <v>0</v>
      </c>
      <c r="AG3877" t="s">
        <v>119</v>
      </c>
      <c r="AH3877" s="1">
        <v>42313.416886574072</v>
      </c>
      <c r="AI3877" t="s">
        <v>76</v>
      </c>
      <c r="AJ3877" t="s">
        <v>76</v>
      </c>
      <c r="AL3877" t="s">
        <v>82</v>
      </c>
      <c r="AM3877" t="s">
        <v>114</v>
      </c>
      <c r="AN3877">
        <v>0</v>
      </c>
      <c r="AO3877" t="s">
        <v>71</v>
      </c>
      <c r="AP3877" t="s">
        <v>83</v>
      </c>
      <c r="AR3877" t="s">
        <v>83</v>
      </c>
      <c r="AS3877" t="s">
        <v>83</v>
      </c>
      <c r="AT3877">
        <v>1</v>
      </c>
      <c r="AU3877" t="s">
        <v>76</v>
      </c>
      <c r="AV3877" t="s">
        <v>76</v>
      </c>
      <c r="BA3877" t="s">
        <v>76</v>
      </c>
      <c r="BB3877" t="s">
        <v>76</v>
      </c>
      <c r="BC3877" t="s">
        <v>76</v>
      </c>
      <c r="BD3877" t="s">
        <v>76</v>
      </c>
      <c r="BE3877" t="s">
        <v>76</v>
      </c>
      <c r="BF3877" t="s">
        <v>76</v>
      </c>
      <c r="BJ3877">
        <v>0</v>
      </c>
      <c r="BK3877" t="s">
        <v>83</v>
      </c>
      <c r="BL3877" t="s">
        <v>22143</v>
      </c>
    </row>
    <row r="3878" spans="1:64" x14ac:dyDescent="0.25">
      <c r="A3878" t="s">
        <v>22153</v>
      </c>
      <c r="B3878" t="s">
        <v>22154</v>
      </c>
      <c r="C3878" t="s">
        <v>22155</v>
      </c>
      <c r="D3878" t="s">
        <v>151</v>
      </c>
      <c r="E3878">
        <v>0</v>
      </c>
      <c r="F3878" t="s">
        <v>67</v>
      </c>
      <c r="G3878" t="s">
        <v>88</v>
      </c>
      <c r="H3878">
        <v>0</v>
      </c>
      <c r="I3878">
        <v>0</v>
      </c>
      <c r="K3878" t="s">
        <v>22156</v>
      </c>
      <c r="M3878" t="s">
        <v>1224</v>
      </c>
      <c r="N3878" t="s">
        <v>73</v>
      </c>
      <c r="O3878">
        <v>27410</v>
      </c>
      <c r="P3878" t="s">
        <v>74</v>
      </c>
      <c r="R3878" t="s">
        <v>76</v>
      </c>
      <c r="S3878" t="s">
        <v>76</v>
      </c>
      <c r="T3878" t="s">
        <v>76</v>
      </c>
      <c r="U3878" t="s">
        <v>76</v>
      </c>
      <c r="Y3878" s="1">
        <v>41198</v>
      </c>
      <c r="Z3878" s="1">
        <v>41228.490277777775</v>
      </c>
      <c r="AB3878">
        <v>50</v>
      </c>
      <c r="AC3878">
        <v>0</v>
      </c>
      <c r="AD3878">
        <v>0</v>
      </c>
      <c r="AE3878" t="s">
        <v>79</v>
      </c>
      <c r="AF3878" s="6">
        <v>0</v>
      </c>
      <c r="AG3878" t="s">
        <v>119</v>
      </c>
      <c r="AH3878" s="1">
        <v>41198.621458333335</v>
      </c>
      <c r="AI3878" t="s">
        <v>76</v>
      </c>
      <c r="AJ3878" t="s">
        <v>76</v>
      </c>
      <c r="AL3878" t="s">
        <v>82</v>
      </c>
      <c r="AM3878" t="s">
        <v>114</v>
      </c>
      <c r="AN3878">
        <v>0</v>
      </c>
      <c r="AP3878" t="s">
        <v>83</v>
      </c>
      <c r="AR3878" t="s">
        <v>83</v>
      </c>
      <c r="AS3878" t="s">
        <v>83</v>
      </c>
      <c r="AT3878">
        <v>1</v>
      </c>
      <c r="AU3878" t="s">
        <v>76</v>
      </c>
      <c r="AV3878" t="s">
        <v>76</v>
      </c>
      <c r="BA3878" t="s">
        <v>76</v>
      </c>
      <c r="BB3878" t="s">
        <v>76</v>
      </c>
      <c r="BC3878" t="s">
        <v>76</v>
      </c>
      <c r="BD3878" t="s">
        <v>76</v>
      </c>
      <c r="BE3878" t="s">
        <v>76</v>
      </c>
      <c r="BF3878" t="s">
        <v>76</v>
      </c>
      <c r="BJ3878">
        <v>0</v>
      </c>
      <c r="BK3878" t="s">
        <v>83</v>
      </c>
      <c r="BL3878" t="s">
        <v>22153</v>
      </c>
    </row>
    <row r="3879" spans="1:64" x14ac:dyDescent="0.25">
      <c r="A3879" t="s">
        <v>22157</v>
      </c>
      <c r="B3879" t="s">
        <v>22158</v>
      </c>
      <c r="C3879" t="s">
        <v>22159</v>
      </c>
      <c r="D3879" t="s">
        <v>87</v>
      </c>
      <c r="E3879">
        <v>0</v>
      </c>
      <c r="F3879" t="s">
        <v>67</v>
      </c>
      <c r="G3879" t="s">
        <v>88</v>
      </c>
      <c r="H3879">
        <v>0</v>
      </c>
      <c r="I3879">
        <v>0</v>
      </c>
      <c r="K3879" t="s">
        <v>22160</v>
      </c>
      <c r="M3879" t="s">
        <v>1224</v>
      </c>
      <c r="N3879" t="s">
        <v>73</v>
      </c>
      <c r="O3879">
        <v>27410</v>
      </c>
      <c r="P3879" t="s">
        <v>74</v>
      </c>
      <c r="R3879" t="s">
        <v>76</v>
      </c>
      <c r="S3879" t="s">
        <v>76</v>
      </c>
      <c r="T3879" t="s">
        <v>76</v>
      </c>
      <c r="U3879" t="s">
        <v>76</v>
      </c>
      <c r="Y3879" s="1">
        <v>41164</v>
      </c>
      <c r="Z3879" s="1">
        <v>41205.506249999999</v>
      </c>
      <c r="AB3879">
        <v>50</v>
      </c>
      <c r="AC3879">
        <v>3</v>
      </c>
      <c r="AD3879">
        <v>0</v>
      </c>
      <c r="AE3879" t="s">
        <v>79</v>
      </c>
      <c r="AF3879" s="6">
        <v>0</v>
      </c>
      <c r="AG3879" t="s">
        <v>119</v>
      </c>
      <c r="AH3879" s="1">
        <v>41164.397476851853</v>
      </c>
      <c r="AI3879" t="s">
        <v>76</v>
      </c>
      <c r="AJ3879" t="s">
        <v>76</v>
      </c>
      <c r="AL3879" t="s">
        <v>82</v>
      </c>
      <c r="AM3879" t="s">
        <v>114</v>
      </c>
      <c r="AN3879">
        <v>0</v>
      </c>
      <c r="AP3879" t="s">
        <v>83</v>
      </c>
      <c r="AR3879" t="s">
        <v>83</v>
      </c>
      <c r="AS3879" t="s">
        <v>83</v>
      </c>
      <c r="AT3879">
        <v>1</v>
      </c>
      <c r="AU3879" t="s">
        <v>76</v>
      </c>
      <c r="AV3879" t="s">
        <v>76</v>
      </c>
      <c r="BA3879" t="s">
        <v>76</v>
      </c>
      <c r="BB3879" t="s">
        <v>76</v>
      </c>
      <c r="BC3879" t="s">
        <v>76</v>
      </c>
      <c r="BD3879" t="s">
        <v>76</v>
      </c>
      <c r="BE3879" t="s">
        <v>76</v>
      </c>
      <c r="BF3879" t="s">
        <v>76</v>
      </c>
      <c r="BI3879" t="s">
        <v>147</v>
      </c>
      <c r="BJ3879">
        <v>0</v>
      </c>
      <c r="BK3879" t="s">
        <v>83</v>
      </c>
      <c r="BL3879" t="s">
        <v>22157</v>
      </c>
    </row>
    <row r="3880" spans="1:64" x14ac:dyDescent="0.25">
      <c r="A3880" t="s">
        <v>22161</v>
      </c>
      <c r="B3880" t="s">
        <v>22162</v>
      </c>
      <c r="C3880" t="s">
        <v>22163</v>
      </c>
      <c r="D3880" t="s">
        <v>151</v>
      </c>
      <c r="E3880">
        <v>0</v>
      </c>
      <c r="F3880" t="s">
        <v>67</v>
      </c>
      <c r="G3880" t="s">
        <v>88</v>
      </c>
      <c r="H3880">
        <v>0</v>
      </c>
      <c r="I3880">
        <v>0</v>
      </c>
      <c r="K3880" t="s">
        <v>22164</v>
      </c>
      <c r="L3880" t="s">
        <v>71</v>
      </c>
      <c r="M3880" t="s">
        <v>341</v>
      </c>
      <c r="N3880" t="s">
        <v>73</v>
      </c>
      <c r="O3880">
        <v>27292</v>
      </c>
      <c r="P3880" t="s">
        <v>74</v>
      </c>
      <c r="Q3880" t="s">
        <v>75</v>
      </c>
      <c r="R3880" t="s">
        <v>76</v>
      </c>
      <c r="S3880" t="s">
        <v>76</v>
      </c>
      <c r="T3880" t="s">
        <v>76</v>
      </c>
      <c r="U3880" t="s">
        <v>76</v>
      </c>
      <c r="Y3880" s="1">
        <v>41255</v>
      </c>
      <c r="Z3880" s="1">
        <v>41283.5625</v>
      </c>
      <c r="AB3880">
        <v>50</v>
      </c>
      <c r="AC3880">
        <v>2</v>
      </c>
      <c r="AD3880" t="s">
        <v>76</v>
      </c>
      <c r="AE3880" t="s">
        <v>79</v>
      </c>
      <c r="AF3880" s="6">
        <v>0</v>
      </c>
      <c r="AG3880" t="s">
        <v>680</v>
      </c>
      <c r="AH3880" s="1">
        <v>41255.4137962963</v>
      </c>
      <c r="AI3880" t="s">
        <v>76</v>
      </c>
      <c r="AJ3880" t="s">
        <v>76</v>
      </c>
      <c r="AL3880" t="s">
        <v>82</v>
      </c>
      <c r="AM3880" t="s">
        <v>114</v>
      </c>
      <c r="AN3880">
        <v>0</v>
      </c>
      <c r="AO3880" t="s">
        <v>71</v>
      </c>
      <c r="AP3880" t="s">
        <v>83</v>
      </c>
      <c r="AR3880" t="s">
        <v>83</v>
      </c>
      <c r="AS3880" t="s">
        <v>83</v>
      </c>
      <c r="AT3880">
        <v>1</v>
      </c>
      <c r="AU3880" t="s">
        <v>76</v>
      </c>
      <c r="AV3880" t="s">
        <v>76</v>
      </c>
      <c r="BA3880" t="s">
        <v>76</v>
      </c>
      <c r="BB3880" t="s">
        <v>76</v>
      </c>
      <c r="BC3880" t="s">
        <v>76</v>
      </c>
      <c r="BD3880" t="s">
        <v>76</v>
      </c>
      <c r="BE3880" t="s">
        <v>76</v>
      </c>
      <c r="BF3880" t="s">
        <v>76</v>
      </c>
      <c r="BI3880" t="s">
        <v>76</v>
      </c>
      <c r="BJ3880">
        <v>0</v>
      </c>
      <c r="BK3880" t="s">
        <v>83</v>
      </c>
      <c r="BL3880" t="s">
        <v>22161</v>
      </c>
    </row>
    <row r="3881" spans="1:64" x14ac:dyDescent="0.25">
      <c r="A3881" t="s">
        <v>22165</v>
      </c>
      <c r="B3881" t="s">
        <v>22166</v>
      </c>
      <c r="C3881" t="s">
        <v>22167</v>
      </c>
      <c r="D3881" t="s">
        <v>151</v>
      </c>
      <c r="E3881">
        <v>0</v>
      </c>
      <c r="F3881" t="s">
        <v>67</v>
      </c>
      <c r="G3881" t="s">
        <v>88</v>
      </c>
      <c r="H3881">
        <v>0</v>
      </c>
      <c r="I3881">
        <v>0</v>
      </c>
      <c r="K3881" t="s">
        <v>22168</v>
      </c>
      <c r="M3881" t="s">
        <v>1224</v>
      </c>
      <c r="N3881" t="s">
        <v>73</v>
      </c>
      <c r="O3881">
        <v>27455</v>
      </c>
      <c r="P3881" t="s">
        <v>74</v>
      </c>
      <c r="R3881" t="s">
        <v>76</v>
      </c>
      <c r="S3881" t="s">
        <v>76</v>
      </c>
      <c r="T3881" t="s">
        <v>76</v>
      </c>
      <c r="U3881" t="s">
        <v>76</v>
      </c>
      <c r="Y3881" s="1">
        <v>41213</v>
      </c>
      <c r="Z3881" s="1">
        <v>42387.451388888891</v>
      </c>
      <c r="AB3881">
        <v>50</v>
      </c>
      <c r="AC3881">
        <v>8</v>
      </c>
      <c r="AD3881">
        <v>0</v>
      </c>
      <c r="AE3881" t="s">
        <v>79</v>
      </c>
      <c r="AF3881" s="6">
        <v>1675.98</v>
      </c>
      <c r="AG3881" t="s">
        <v>680</v>
      </c>
      <c r="AH3881" s="1">
        <v>41213.432696759257</v>
      </c>
      <c r="AI3881" t="s">
        <v>76</v>
      </c>
      <c r="AJ3881" t="s">
        <v>76</v>
      </c>
      <c r="AL3881" t="s">
        <v>82</v>
      </c>
      <c r="AM3881" t="s">
        <v>114</v>
      </c>
      <c r="AN3881">
        <v>0</v>
      </c>
      <c r="AP3881" t="s">
        <v>83</v>
      </c>
      <c r="AR3881" t="s">
        <v>83</v>
      </c>
      <c r="AS3881" t="s">
        <v>83</v>
      </c>
      <c r="AT3881">
        <v>1</v>
      </c>
      <c r="AU3881" t="s">
        <v>76</v>
      </c>
      <c r="AV3881" t="s">
        <v>76</v>
      </c>
      <c r="BA3881" t="s">
        <v>76</v>
      </c>
      <c r="BB3881" t="s">
        <v>76</v>
      </c>
      <c r="BC3881" t="s">
        <v>76</v>
      </c>
      <c r="BD3881" t="s">
        <v>76</v>
      </c>
      <c r="BE3881" t="s">
        <v>76</v>
      </c>
      <c r="BF3881" t="s">
        <v>76</v>
      </c>
      <c r="BI3881" t="s">
        <v>76</v>
      </c>
      <c r="BJ3881">
        <v>0</v>
      </c>
      <c r="BK3881" t="s">
        <v>83</v>
      </c>
      <c r="BL3881" t="s">
        <v>22165</v>
      </c>
    </row>
    <row r="3882" spans="1:64" x14ac:dyDescent="0.25">
      <c r="A3882" t="s">
        <v>22169</v>
      </c>
      <c r="B3882" t="s">
        <v>22170</v>
      </c>
      <c r="C3882" t="s">
        <v>22171</v>
      </c>
      <c r="D3882" t="s">
        <v>102</v>
      </c>
      <c r="E3882">
        <v>0</v>
      </c>
      <c r="F3882" t="s">
        <v>67</v>
      </c>
      <c r="G3882" t="s">
        <v>88</v>
      </c>
      <c r="H3882">
        <v>0</v>
      </c>
      <c r="I3882">
        <v>0</v>
      </c>
      <c r="J3882" t="s">
        <v>69</v>
      </c>
      <c r="K3882" t="s">
        <v>22172</v>
      </c>
      <c r="L3882" t="s">
        <v>71</v>
      </c>
      <c r="M3882" t="s">
        <v>2553</v>
      </c>
      <c r="N3882" t="s">
        <v>73</v>
      </c>
      <c r="O3882">
        <v>27310</v>
      </c>
      <c r="P3882" t="s">
        <v>74</v>
      </c>
      <c r="Q3882" t="s">
        <v>75</v>
      </c>
      <c r="R3882" t="s">
        <v>76</v>
      </c>
      <c r="S3882" t="s">
        <v>76</v>
      </c>
      <c r="T3882" t="s">
        <v>76</v>
      </c>
      <c r="U3882" t="s">
        <v>76</v>
      </c>
      <c r="Y3882" s="1">
        <v>41589</v>
      </c>
      <c r="Z3882" s="1">
        <v>41590</v>
      </c>
      <c r="AB3882">
        <v>50</v>
      </c>
      <c r="AC3882" t="s">
        <v>76</v>
      </c>
      <c r="AD3882" t="s">
        <v>76</v>
      </c>
      <c r="AE3882" t="s">
        <v>79</v>
      </c>
      <c r="AF3882" s="6">
        <v>0</v>
      </c>
      <c r="AG3882" t="s">
        <v>80</v>
      </c>
      <c r="AH3882" s="1">
        <v>41589.52039351852</v>
      </c>
      <c r="AI3882" t="s">
        <v>76</v>
      </c>
      <c r="AJ3882" t="s">
        <v>76</v>
      </c>
      <c r="AL3882" t="s">
        <v>82</v>
      </c>
      <c r="AM3882" t="s">
        <v>114</v>
      </c>
      <c r="AN3882">
        <v>0</v>
      </c>
      <c r="AO3882" t="s">
        <v>71</v>
      </c>
      <c r="AP3882" t="s">
        <v>83</v>
      </c>
      <c r="AR3882" t="s">
        <v>83</v>
      </c>
      <c r="AS3882" t="s">
        <v>83</v>
      </c>
      <c r="AT3882">
        <v>1</v>
      </c>
      <c r="AU3882" t="s">
        <v>76</v>
      </c>
      <c r="AV3882" t="s">
        <v>76</v>
      </c>
      <c r="BA3882" t="s">
        <v>76</v>
      </c>
      <c r="BB3882" t="s">
        <v>76</v>
      </c>
      <c r="BC3882" t="s">
        <v>76</v>
      </c>
      <c r="BD3882" t="s">
        <v>76</v>
      </c>
      <c r="BE3882" t="s">
        <v>76</v>
      </c>
      <c r="BF3882" t="s">
        <v>76</v>
      </c>
      <c r="BI3882" t="s">
        <v>76</v>
      </c>
      <c r="BJ3882">
        <v>0</v>
      </c>
      <c r="BK3882" t="s">
        <v>83</v>
      </c>
      <c r="BL3882" t="s">
        <v>22169</v>
      </c>
    </row>
    <row r="3883" spans="1:64" x14ac:dyDescent="0.25">
      <c r="A3883" t="s">
        <v>22179</v>
      </c>
      <c r="B3883" t="s">
        <v>22180</v>
      </c>
      <c r="C3883" t="s">
        <v>22181</v>
      </c>
      <c r="D3883" t="s">
        <v>123</v>
      </c>
      <c r="E3883">
        <v>0</v>
      </c>
      <c r="F3883" t="s">
        <v>67</v>
      </c>
      <c r="G3883" t="s">
        <v>88</v>
      </c>
      <c r="H3883">
        <v>0</v>
      </c>
      <c r="I3883">
        <v>0</v>
      </c>
      <c r="J3883" t="s">
        <v>69</v>
      </c>
      <c r="K3883" t="s">
        <v>22182</v>
      </c>
      <c r="L3883" t="s">
        <v>71</v>
      </c>
      <c r="M3883" t="s">
        <v>232</v>
      </c>
      <c r="N3883" t="s">
        <v>73</v>
      </c>
      <c r="O3883">
        <v>27358</v>
      </c>
      <c r="P3883" t="s">
        <v>74</v>
      </c>
      <c r="Q3883" t="s">
        <v>75</v>
      </c>
      <c r="R3883" t="s">
        <v>76</v>
      </c>
      <c r="S3883" t="s">
        <v>76</v>
      </c>
      <c r="T3883" t="s">
        <v>76</v>
      </c>
      <c r="U3883" t="s">
        <v>76</v>
      </c>
      <c r="Y3883" s="1">
        <v>41988</v>
      </c>
      <c r="Z3883" t="s">
        <v>76</v>
      </c>
      <c r="AB3883">
        <v>50</v>
      </c>
      <c r="AC3883" t="s">
        <v>76</v>
      </c>
      <c r="AD3883" t="s">
        <v>76</v>
      </c>
      <c r="AE3883" t="s">
        <v>79</v>
      </c>
      <c r="AF3883" s="6">
        <v>0</v>
      </c>
      <c r="AG3883" t="s">
        <v>119</v>
      </c>
      <c r="AH3883" s="1">
        <v>41988.690266203703</v>
      </c>
      <c r="AI3883" t="s">
        <v>76</v>
      </c>
      <c r="AJ3883" t="s">
        <v>76</v>
      </c>
      <c r="AL3883" t="s">
        <v>82</v>
      </c>
      <c r="AM3883" t="s">
        <v>114</v>
      </c>
      <c r="AN3883">
        <v>0</v>
      </c>
      <c r="AO3883" t="s">
        <v>71</v>
      </c>
      <c r="AP3883" t="s">
        <v>83</v>
      </c>
      <c r="AR3883" t="s">
        <v>83</v>
      </c>
      <c r="AS3883" t="s">
        <v>83</v>
      </c>
      <c r="AT3883">
        <v>1</v>
      </c>
      <c r="AU3883" t="s">
        <v>76</v>
      </c>
      <c r="AV3883" t="s">
        <v>76</v>
      </c>
      <c r="BA3883" t="s">
        <v>76</v>
      </c>
      <c r="BB3883" t="s">
        <v>76</v>
      </c>
      <c r="BC3883" t="s">
        <v>76</v>
      </c>
      <c r="BD3883" t="s">
        <v>76</v>
      </c>
      <c r="BE3883" t="s">
        <v>76</v>
      </c>
      <c r="BF3883" t="s">
        <v>76</v>
      </c>
      <c r="BJ3883">
        <v>0</v>
      </c>
      <c r="BK3883" t="s">
        <v>83</v>
      </c>
      <c r="BL3883" t="s">
        <v>22180</v>
      </c>
    </row>
    <row r="3884" spans="1:64" x14ac:dyDescent="0.25">
      <c r="A3884" t="s">
        <v>22183</v>
      </c>
      <c r="B3884" t="s">
        <v>22184</v>
      </c>
      <c r="C3884" t="s">
        <v>22185</v>
      </c>
      <c r="D3884" t="s">
        <v>123</v>
      </c>
      <c r="E3884">
        <v>0</v>
      </c>
      <c r="F3884" t="s">
        <v>67</v>
      </c>
      <c r="G3884" t="s">
        <v>88</v>
      </c>
      <c r="H3884">
        <v>0</v>
      </c>
      <c r="I3884">
        <v>0</v>
      </c>
      <c r="J3884" t="s">
        <v>69</v>
      </c>
      <c r="K3884" t="s">
        <v>22186</v>
      </c>
      <c r="L3884" t="s">
        <v>71</v>
      </c>
      <c r="M3884" t="s">
        <v>90</v>
      </c>
      <c r="N3884" t="s">
        <v>73</v>
      </c>
      <c r="O3884">
        <v>27284</v>
      </c>
      <c r="P3884" t="s">
        <v>74</v>
      </c>
      <c r="Q3884" t="s">
        <v>75</v>
      </c>
      <c r="R3884" t="s">
        <v>76</v>
      </c>
      <c r="S3884" t="s">
        <v>76</v>
      </c>
      <c r="T3884" t="s">
        <v>76</v>
      </c>
      <c r="U3884" t="s">
        <v>76</v>
      </c>
      <c r="V3884" t="s">
        <v>22184</v>
      </c>
      <c r="W3884" t="s">
        <v>22187</v>
      </c>
      <c r="Y3884" s="1">
        <v>43074</v>
      </c>
      <c r="Z3884" t="s">
        <v>76</v>
      </c>
      <c r="AB3884">
        <v>50</v>
      </c>
      <c r="AC3884" t="s">
        <v>76</v>
      </c>
      <c r="AD3884" t="s">
        <v>76</v>
      </c>
      <c r="AE3884" t="s">
        <v>79</v>
      </c>
      <c r="AF3884" s="6">
        <v>0</v>
      </c>
      <c r="AG3884" t="s">
        <v>119</v>
      </c>
      <c r="AH3884" s="1">
        <v>43074.525254629632</v>
      </c>
      <c r="AI3884" t="s">
        <v>76</v>
      </c>
      <c r="AJ3884" t="s">
        <v>76</v>
      </c>
      <c r="AL3884" t="s">
        <v>82</v>
      </c>
      <c r="AM3884" t="s">
        <v>114</v>
      </c>
      <c r="AN3884">
        <v>0</v>
      </c>
      <c r="AO3884" t="s">
        <v>71</v>
      </c>
      <c r="AP3884" t="s">
        <v>83</v>
      </c>
      <c r="AR3884" t="s">
        <v>83</v>
      </c>
      <c r="AS3884" t="s">
        <v>83</v>
      </c>
      <c r="AT3884">
        <v>1</v>
      </c>
      <c r="AU3884" t="s">
        <v>76</v>
      </c>
      <c r="AV3884" t="s">
        <v>76</v>
      </c>
      <c r="BA3884" t="s">
        <v>76</v>
      </c>
      <c r="BB3884" t="s">
        <v>76</v>
      </c>
      <c r="BC3884" t="s">
        <v>76</v>
      </c>
      <c r="BD3884" t="s">
        <v>76</v>
      </c>
      <c r="BE3884" t="s">
        <v>76</v>
      </c>
      <c r="BF3884" t="s">
        <v>76</v>
      </c>
      <c r="BJ3884">
        <v>0</v>
      </c>
      <c r="BK3884" t="s">
        <v>83</v>
      </c>
      <c r="BL3884" t="s">
        <v>22184</v>
      </c>
    </row>
    <row r="3885" spans="1:64" x14ac:dyDescent="0.25">
      <c r="A3885" t="s">
        <v>22188</v>
      </c>
      <c r="B3885" t="s">
        <v>22189</v>
      </c>
      <c r="C3885" t="s">
        <v>22190</v>
      </c>
      <c r="D3885" t="s">
        <v>66</v>
      </c>
      <c r="E3885">
        <v>0</v>
      </c>
      <c r="F3885" t="s">
        <v>67</v>
      </c>
      <c r="G3885" t="s">
        <v>88</v>
      </c>
      <c r="H3885">
        <v>0</v>
      </c>
      <c r="I3885">
        <v>0</v>
      </c>
      <c r="J3885" t="s">
        <v>69</v>
      </c>
      <c r="K3885" t="s">
        <v>22191</v>
      </c>
      <c r="L3885" t="s">
        <v>22192</v>
      </c>
      <c r="M3885" t="s">
        <v>146</v>
      </c>
      <c r="N3885" t="s">
        <v>73</v>
      </c>
      <c r="O3885">
        <v>27104</v>
      </c>
      <c r="P3885" t="s">
        <v>74</v>
      </c>
      <c r="Q3885" t="s">
        <v>75</v>
      </c>
      <c r="R3885" t="s">
        <v>76</v>
      </c>
      <c r="S3885" t="s">
        <v>76</v>
      </c>
      <c r="T3885" t="s">
        <v>76</v>
      </c>
      <c r="U3885" t="s">
        <v>76</v>
      </c>
      <c r="Y3885" s="1">
        <v>42416</v>
      </c>
      <c r="Z3885" s="1">
        <v>42440.48541666667</v>
      </c>
      <c r="AB3885">
        <v>50</v>
      </c>
      <c r="AC3885">
        <v>1</v>
      </c>
      <c r="AD3885" t="s">
        <v>76</v>
      </c>
      <c r="AE3885" t="s">
        <v>79</v>
      </c>
      <c r="AF3885" s="6">
        <v>1797.33</v>
      </c>
      <c r="AG3885" t="s">
        <v>275</v>
      </c>
      <c r="AH3885" s="1">
        <v>42416.572835648149</v>
      </c>
      <c r="AI3885" t="s">
        <v>76</v>
      </c>
      <c r="AJ3885" t="s">
        <v>76</v>
      </c>
      <c r="AL3885" t="s">
        <v>82</v>
      </c>
      <c r="AM3885" t="s">
        <v>114</v>
      </c>
      <c r="AN3885">
        <v>0</v>
      </c>
      <c r="AO3885" t="s">
        <v>71</v>
      </c>
      <c r="AP3885" t="s">
        <v>83</v>
      </c>
      <c r="AR3885" t="s">
        <v>83</v>
      </c>
      <c r="AS3885" t="s">
        <v>83</v>
      </c>
      <c r="AT3885">
        <v>1</v>
      </c>
      <c r="AU3885" t="s">
        <v>76</v>
      </c>
      <c r="AV3885" t="s">
        <v>76</v>
      </c>
      <c r="BA3885" t="s">
        <v>76</v>
      </c>
      <c r="BB3885" t="s">
        <v>76</v>
      </c>
      <c r="BC3885" t="s">
        <v>76</v>
      </c>
      <c r="BD3885" t="s">
        <v>76</v>
      </c>
      <c r="BE3885" t="s">
        <v>76</v>
      </c>
      <c r="BF3885" t="s">
        <v>76</v>
      </c>
      <c r="BI3885" t="s">
        <v>76</v>
      </c>
      <c r="BJ3885">
        <v>0</v>
      </c>
      <c r="BK3885" t="s">
        <v>83</v>
      </c>
      <c r="BL3885" t="s">
        <v>22189</v>
      </c>
    </row>
    <row r="3886" spans="1:64" x14ac:dyDescent="0.25">
      <c r="A3886" t="s">
        <v>22193</v>
      </c>
      <c r="B3886" t="s">
        <v>22194</v>
      </c>
      <c r="C3886" t="s">
        <v>22195</v>
      </c>
      <c r="D3886" t="s">
        <v>102</v>
      </c>
      <c r="E3886">
        <v>0</v>
      </c>
      <c r="F3886" t="s">
        <v>67</v>
      </c>
      <c r="G3886" t="s">
        <v>88</v>
      </c>
      <c r="H3886">
        <v>0</v>
      </c>
      <c r="I3886">
        <v>0</v>
      </c>
      <c r="J3886" t="s">
        <v>69</v>
      </c>
      <c r="K3886" t="s">
        <v>22196</v>
      </c>
      <c r="L3886" t="s">
        <v>71</v>
      </c>
      <c r="M3886" t="s">
        <v>499</v>
      </c>
      <c r="N3886" t="s">
        <v>73</v>
      </c>
      <c r="O3886">
        <v>27265</v>
      </c>
      <c r="P3886" t="s">
        <v>74</v>
      </c>
      <c r="Q3886" t="s">
        <v>75</v>
      </c>
      <c r="R3886" t="s">
        <v>76</v>
      </c>
      <c r="S3886" t="s">
        <v>76</v>
      </c>
      <c r="T3886" t="s">
        <v>76</v>
      </c>
      <c r="U3886" t="s">
        <v>76</v>
      </c>
      <c r="Y3886" s="1">
        <v>41988</v>
      </c>
      <c r="Z3886" s="1">
        <v>41988.586805555555</v>
      </c>
      <c r="AB3886">
        <v>50</v>
      </c>
      <c r="AC3886">
        <v>0</v>
      </c>
      <c r="AD3886" t="s">
        <v>76</v>
      </c>
      <c r="AE3886" t="s">
        <v>79</v>
      </c>
      <c r="AF3886" s="6">
        <v>0</v>
      </c>
      <c r="AG3886" t="s">
        <v>80</v>
      </c>
      <c r="AH3886" s="1">
        <v>41988.507060185184</v>
      </c>
      <c r="AI3886" t="s">
        <v>76</v>
      </c>
      <c r="AJ3886" t="s">
        <v>76</v>
      </c>
      <c r="AL3886" t="s">
        <v>82</v>
      </c>
      <c r="AM3886" t="s">
        <v>114</v>
      </c>
      <c r="AN3886">
        <v>0</v>
      </c>
      <c r="AO3886" t="s">
        <v>71</v>
      </c>
      <c r="AP3886" t="s">
        <v>83</v>
      </c>
      <c r="AR3886" t="s">
        <v>83</v>
      </c>
      <c r="AS3886" t="s">
        <v>83</v>
      </c>
      <c r="AT3886">
        <v>1</v>
      </c>
      <c r="AU3886" t="s">
        <v>76</v>
      </c>
      <c r="AV3886" t="s">
        <v>76</v>
      </c>
      <c r="BA3886" t="s">
        <v>76</v>
      </c>
      <c r="BB3886" t="s">
        <v>76</v>
      </c>
      <c r="BC3886" t="s">
        <v>76</v>
      </c>
      <c r="BD3886" t="s">
        <v>76</v>
      </c>
      <c r="BE3886" t="s">
        <v>76</v>
      </c>
      <c r="BF3886" t="s">
        <v>76</v>
      </c>
      <c r="BI3886" t="s">
        <v>76</v>
      </c>
      <c r="BJ3886">
        <v>0</v>
      </c>
      <c r="BK3886" t="s">
        <v>83</v>
      </c>
      <c r="BL3886" t="s">
        <v>22194</v>
      </c>
    </row>
    <row r="3887" spans="1:64" x14ac:dyDescent="0.25">
      <c r="A3887" t="s">
        <v>22197</v>
      </c>
      <c r="B3887" t="s">
        <v>22198</v>
      </c>
      <c r="C3887" t="s">
        <v>22199</v>
      </c>
      <c r="D3887" t="s">
        <v>95</v>
      </c>
      <c r="E3887">
        <v>0</v>
      </c>
      <c r="F3887" t="s">
        <v>67</v>
      </c>
      <c r="G3887" t="s">
        <v>88</v>
      </c>
      <c r="H3887">
        <v>0</v>
      </c>
      <c r="I3887">
        <v>0</v>
      </c>
      <c r="J3887" t="s">
        <v>69</v>
      </c>
      <c r="K3887" t="s">
        <v>22200</v>
      </c>
      <c r="L3887" t="s">
        <v>22201</v>
      </c>
      <c r="M3887" t="s">
        <v>146</v>
      </c>
      <c r="N3887" t="s">
        <v>73</v>
      </c>
      <c r="O3887">
        <v>27105</v>
      </c>
      <c r="Q3887" t="s">
        <v>75</v>
      </c>
      <c r="R3887" t="s">
        <v>76</v>
      </c>
      <c r="S3887" t="s">
        <v>76</v>
      </c>
      <c r="T3887" t="s">
        <v>76</v>
      </c>
      <c r="U3887" t="s">
        <v>76</v>
      </c>
      <c r="V3887" t="s">
        <v>22198</v>
      </c>
      <c r="W3887" t="s">
        <v>22202</v>
      </c>
      <c r="Y3887" s="1">
        <v>42415</v>
      </c>
      <c r="Z3887" t="s">
        <v>76</v>
      </c>
      <c r="AB3887">
        <v>50</v>
      </c>
      <c r="AC3887" t="s">
        <v>76</v>
      </c>
      <c r="AD3887" t="s">
        <v>76</v>
      </c>
      <c r="AE3887" t="s">
        <v>79</v>
      </c>
      <c r="AF3887" s="6">
        <v>0</v>
      </c>
      <c r="AG3887" t="s">
        <v>99</v>
      </c>
      <c r="AH3887" s="1">
        <v>42415.456354166665</v>
      </c>
      <c r="AI3887" t="s">
        <v>76</v>
      </c>
      <c r="AJ3887" t="s">
        <v>76</v>
      </c>
      <c r="AL3887" t="s">
        <v>82</v>
      </c>
      <c r="AM3887" t="s">
        <v>114</v>
      </c>
      <c r="AN3887">
        <v>0</v>
      </c>
      <c r="AO3887" t="s">
        <v>71</v>
      </c>
      <c r="AP3887" t="s">
        <v>83</v>
      </c>
      <c r="AR3887" t="s">
        <v>83</v>
      </c>
      <c r="AS3887" t="s">
        <v>83</v>
      </c>
      <c r="AT3887">
        <v>1</v>
      </c>
      <c r="AU3887" t="s">
        <v>76</v>
      </c>
      <c r="AV3887" t="s">
        <v>76</v>
      </c>
      <c r="BA3887" t="s">
        <v>76</v>
      </c>
      <c r="BB3887" t="s">
        <v>76</v>
      </c>
      <c r="BC3887" t="s">
        <v>76</v>
      </c>
      <c r="BD3887" t="s">
        <v>76</v>
      </c>
      <c r="BE3887" t="s">
        <v>76</v>
      </c>
      <c r="BF3887" t="s">
        <v>76</v>
      </c>
      <c r="BI3887" t="s">
        <v>76</v>
      </c>
      <c r="BJ3887">
        <v>0</v>
      </c>
      <c r="BK3887" t="s">
        <v>83</v>
      </c>
      <c r="BL3887" t="s">
        <v>22198</v>
      </c>
    </row>
    <row r="3888" spans="1:64" x14ac:dyDescent="0.25">
      <c r="A3888" t="s">
        <v>22203</v>
      </c>
      <c r="B3888" t="s">
        <v>22204</v>
      </c>
      <c r="C3888" t="s">
        <v>22205</v>
      </c>
      <c r="D3888" t="s">
        <v>102</v>
      </c>
      <c r="E3888">
        <v>0</v>
      </c>
      <c r="F3888" t="s">
        <v>67</v>
      </c>
      <c r="G3888" t="s">
        <v>88</v>
      </c>
      <c r="H3888">
        <v>0</v>
      </c>
      <c r="I3888">
        <v>0</v>
      </c>
      <c r="J3888" t="s">
        <v>69</v>
      </c>
      <c r="K3888" t="s">
        <v>22206</v>
      </c>
      <c r="L3888" t="s">
        <v>71</v>
      </c>
      <c r="M3888" t="s">
        <v>146</v>
      </c>
      <c r="N3888" t="s">
        <v>73</v>
      </c>
      <c r="O3888">
        <v>27106</v>
      </c>
      <c r="P3888" t="s">
        <v>74</v>
      </c>
      <c r="Q3888" t="s">
        <v>75</v>
      </c>
      <c r="R3888" t="s">
        <v>76</v>
      </c>
      <c r="S3888" t="s">
        <v>76</v>
      </c>
      <c r="T3888" t="s">
        <v>76</v>
      </c>
      <c r="U3888" t="s">
        <v>76</v>
      </c>
      <c r="Y3888" s="1">
        <v>41717</v>
      </c>
      <c r="Z3888" s="1">
        <v>41759.449999999997</v>
      </c>
      <c r="AB3888">
        <v>50</v>
      </c>
      <c r="AC3888">
        <v>6</v>
      </c>
      <c r="AD3888" t="s">
        <v>76</v>
      </c>
      <c r="AE3888" t="s">
        <v>79</v>
      </c>
      <c r="AF3888" s="6">
        <v>0</v>
      </c>
      <c r="AG3888" t="s">
        <v>80</v>
      </c>
      <c r="AH3888" s="1">
        <v>41717.656400462962</v>
      </c>
      <c r="AI3888" t="s">
        <v>76</v>
      </c>
      <c r="AJ3888" t="s">
        <v>76</v>
      </c>
      <c r="AL3888" t="s">
        <v>82</v>
      </c>
      <c r="AM3888" t="s">
        <v>114</v>
      </c>
      <c r="AN3888">
        <v>0</v>
      </c>
      <c r="AO3888" t="s">
        <v>71</v>
      </c>
      <c r="AP3888" t="s">
        <v>83</v>
      </c>
      <c r="AR3888" t="s">
        <v>83</v>
      </c>
      <c r="AS3888" t="s">
        <v>83</v>
      </c>
      <c r="AT3888">
        <v>1</v>
      </c>
      <c r="AU3888" t="s">
        <v>76</v>
      </c>
      <c r="AV3888" t="s">
        <v>76</v>
      </c>
      <c r="BA3888" t="s">
        <v>76</v>
      </c>
      <c r="BB3888" t="s">
        <v>76</v>
      </c>
      <c r="BC3888" t="s">
        <v>76</v>
      </c>
      <c r="BD3888" t="s">
        <v>76</v>
      </c>
      <c r="BE3888" t="s">
        <v>76</v>
      </c>
      <c r="BF3888" t="s">
        <v>76</v>
      </c>
      <c r="BI3888" t="s">
        <v>76</v>
      </c>
      <c r="BJ3888">
        <v>0</v>
      </c>
      <c r="BK3888" t="s">
        <v>83</v>
      </c>
      <c r="BL3888" t="s">
        <v>22203</v>
      </c>
    </row>
    <row r="3889" spans="1:64" x14ac:dyDescent="0.25">
      <c r="A3889" t="s">
        <v>22213</v>
      </c>
      <c r="B3889" t="s">
        <v>22214</v>
      </c>
      <c r="C3889" t="s">
        <v>22215</v>
      </c>
      <c r="D3889" t="s">
        <v>66</v>
      </c>
      <c r="E3889">
        <v>0</v>
      </c>
      <c r="F3889" t="s">
        <v>67</v>
      </c>
      <c r="G3889" t="s">
        <v>88</v>
      </c>
      <c r="H3889">
        <v>0</v>
      </c>
      <c r="I3889">
        <v>0</v>
      </c>
      <c r="J3889" t="s">
        <v>69</v>
      </c>
      <c r="K3889" t="s">
        <v>22216</v>
      </c>
      <c r="L3889" t="s">
        <v>22217</v>
      </c>
      <c r="M3889" t="s">
        <v>177</v>
      </c>
      <c r="N3889" t="s">
        <v>73</v>
      </c>
      <c r="O3889">
        <v>27045</v>
      </c>
      <c r="P3889" t="s">
        <v>74</v>
      </c>
      <c r="Q3889" t="s">
        <v>75</v>
      </c>
      <c r="R3889" t="s">
        <v>76</v>
      </c>
      <c r="S3889" t="s">
        <v>76</v>
      </c>
      <c r="T3889" t="s">
        <v>76</v>
      </c>
      <c r="U3889" t="s">
        <v>76</v>
      </c>
      <c r="Y3889" s="1">
        <v>42751</v>
      </c>
      <c r="Z3889" s="1">
        <v>42758.623611111114</v>
      </c>
      <c r="AB3889">
        <v>50</v>
      </c>
      <c r="AC3889">
        <v>5</v>
      </c>
      <c r="AD3889" t="s">
        <v>76</v>
      </c>
      <c r="AE3889" t="s">
        <v>79</v>
      </c>
      <c r="AF3889" s="6">
        <v>384.3</v>
      </c>
      <c r="AG3889" t="s">
        <v>275</v>
      </c>
      <c r="AH3889" s="1">
        <v>42751.583611111113</v>
      </c>
      <c r="AI3889" t="s">
        <v>76</v>
      </c>
      <c r="AJ3889" t="s">
        <v>76</v>
      </c>
      <c r="AL3889" t="s">
        <v>82</v>
      </c>
      <c r="AM3889" t="s">
        <v>114</v>
      </c>
      <c r="AN3889">
        <v>0</v>
      </c>
      <c r="AO3889" t="s">
        <v>71</v>
      </c>
      <c r="AP3889" t="s">
        <v>83</v>
      </c>
      <c r="AR3889" t="s">
        <v>83</v>
      </c>
      <c r="AS3889" t="s">
        <v>83</v>
      </c>
      <c r="AT3889">
        <v>1</v>
      </c>
      <c r="AU3889" t="s">
        <v>76</v>
      </c>
      <c r="AV3889" t="s">
        <v>76</v>
      </c>
      <c r="BA3889" t="s">
        <v>76</v>
      </c>
      <c r="BB3889" t="s">
        <v>76</v>
      </c>
      <c r="BC3889" t="s">
        <v>76</v>
      </c>
      <c r="BD3889" t="s">
        <v>76</v>
      </c>
      <c r="BE3889" t="s">
        <v>76</v>
      </c>
      <c r="BF3889" t="s">
        <v>76</v>
      </c>
      <c r="BI3889" t="s">
        <v>76</v>
      </c>
      <c r="BJ3889">
        <v>0</v>
      </c>
      <c r="BK3889" t="s">
        <v>83</v>
      </c>
      <c r="BL3889" t="s">
        <v>22214</v>
      </c>
    </row>
    <row r="3890" spans="1:64" x14ac:dyDescent="0.25">
      <c r="A3890" t="s">
        <v>22218</v>
      </c>
      <c r="B3890" t="s">
        <v>22219</v>
      </c>
      <c r="C3890" t="s">
        <v>22220</v>
      </c>
      <c r="D3890" t="s">
        <v>175</v>
      </c>
      <c r="E3890">
        <v>0</v>
      </c>
      <c r="F3890" t="s">
        <v>67</v>
      </c>
      <c r="G3890" t="s">
        <v>88</v>
      </c>
      <c r="H3890">
        <v>0</v>
      </c>
      <c r="I3890">
        <v>0</v>
      </c>
      <c r="J3890" t="s">
        <v>69</v>
      </c>
      <c r="K3890" t="s">
        <v>71</v>
      </c>
      <c r="L3890" t="s">
        <v>22221</v>
      </c>
      <c r="M3890" t="s">
        <v>72</v>
      </c>
      <c r="N3890" t="s">
        <v>73</v>
      </c>
      <c r="O3890">
        <v>27012</v>
      </c>
      <c r="P3890" t="s">
        <v>74</v>
      </c>
      <c r="Q3890" t="s">
        <v>75</v>
      </c>
      <c r="R3890" t="s">
        <v>76</v>
      </c>
      <c r="S3890" t="s">
        <v>76</v>
      </c>
      <c r="T3890" t="s">
        <v>76</v>
      </c>
      <c r="U3890" t="s">
        <v>76</v>
      </c>
      <c r="Y3890" s="1">
        <v>43083</v>
      </c>
      <c r="Z3890" t="s">
        <v>76</v>
      </c>
      <c r="AB3890">
        <v>50</v>
      </c>
      <c r="AC3890" t="s">
        <v>76</v>
      </c>
      <c r="AD3890" t="s">
        <v>76</v>
      </c>
      <c r="AE3890" t="s">
        <v>79</v>
      </c>
      <c r="AF3890" s="6">
        <v>0</v>
      </c>
      <c r="AG3890" t="s">
        <v>178</v>
      </c>
      <c r="AH3890" s="1">
        <v>43083.533842592595</v>
      </c>
      <c r="AI3890" t="s">
        <v>76</v>
      </c>
      <c r="AJ3890" t="s">
        <v>76</v>
      </c>
      <c r="AL3890" t="s">
        <v>82</v>
      </c>
      <c r="AM3890" t="s">
        <v>114</v>
      </c>
      <c r="AN3890">
        <v>0</v>
      </c>
      <c r="AO3890" t="s">
        <v>71</v>
      </c>
      <c r="AP3890" t="s">
        <v>83</v>
      </c>
      <c r="AR3890" t="s">
        <v>83</v>
      </c>
      <c r="AS3890" t="s">
        <v>83</v>
      </c>
      <c r="AT3890">
        <v>1</v>
      </c>
      <c r="AU3890" t="s">
        <v>76</v>
      </c>
      <c r="AV3890" t="s">
        <v>76</v>
      </c>
      <c r="BA3890" t="s">
        <v>76</v>
      </c>
      <c r="BB3890" t="s">
        <v>76</v>
      </c>
      <c r="BC3890" t="s">
        <v>76</v>
      </c>
      <c r="BD3890" t="s">
        <v>76</v>
      </c>
      <c r="BE3890" t="s">
        <v>76</v>
      </c>
      <c r="BF3890" t="s">
        <v>76</v>
      </c>
      <c r="BI3890" t="s">
        <v>76</v>
      </c>
      <c r="BJ3890">
        <v>0</v>
      </c>
      <c r="BK3890" t="s">
        <v>83</v>
      </c>
      <c r="BL3890" t="s">
        <v>22219</v>
      </c>
    </row>
    <row r="3891" spans="1:64" x14ac:dyDescent="0.25">
      <c r="A3891" t="s">
        <v>22222</v>
      </c>
      <c r="B3891" t="s">
        <v>22223</v>
      </c>
      <c r="C3891" t="s">
        <v>22224</v>
      </c>
      <c r="D3891" t="s">
        <v>175</v>
      </c>
      <c r="E3891">
        <v>0</v>
      </c>
      <c r="F3891" t="s">
        <v>67</v>
      </c>
      <c r="G3891" t="s">
        <v>88</v>
      </c>
      <c r="H3891">
        <v>0</v>
      </c>
      <c r="I3891">
        <v>434.06</v>
      </c>
      <c r="J3891" t="s">
        <v>69</v>
      </c>
      <c r="K3891" t="s">
        <v>71</v>
      </c>
      <c r="L3891" t="s">
        <v>22225</v>
      </c>
      <c r="M3891" t="s">
        <v>1303</v>
      </c>
      <c r="N3891" t="s">
        <v>73</v>
      </c>
      <c r="O3891">
        <v>27028</v>
      </c>
      <c r="P3891" t="s">
        <v>74</v>
      </c>
      <c r="Q3891" t="s">
        <v>75</v>
      </c>
      <c r="R3891" t="s">
        <v>76</v>
      </c>
      <c r="S3891" t="s">
        <v>76</v>
      </c>
      <c r="T3891" t="s">
        <v>76</v>
      </c>
      <c r="U3891" t="s">
        <v>76</v>
      </c>
      <c r="Y3891" s="1">
        <v>43019</v>
      </c>
      <c r="Z3891" s="1">
        <v>43031</v>
      </c>
      <c r="AB3891">
        <v>50</v>
      </c>
      <c r="AC3891">
        <v>25</v>
      </c>
      <c r="AD3891" t="s">
        <v>76</v>
      </c>
      <c r="AE3891" t="s">
        <v>79</v>
      </c>
      <c r="AF3891" s="6">
        <v>934.06</v>
      </c>
      <c r="AG3891" t="s">
        <v>178</v>
      </c>
      <c r="AH3891" s="1">
        <v>43019.730717592596</v>
      </c>
      <c r="AI3891" t="s">
        <v>127</v>
      </c>
      <c r="AJ3891" s="1">
        <v>43048.58488425926</v>
      </c>
      <c r="AL3891" t="s">
        <v>82</v>
      </c>
      <c r="AM3891" t="s">
        <v>114</v>
      </c>
      <c r="AN3891">
        <v>0</v>
      </c>
      <c r="AO3891" t="s">
        <v>71</v>
      </c>
      <c r="AP3891" t="s">
        <v>83</v>
      </c>
      <c r="AR3891" t="s">
        <v>83</v>
      </c>
      <c r="AS3891" t="s">
        <v>83</v>
      </c>
      <c r="AT3891">
        <v>1</v>
      </c>
      <c r="AU3891" t="s">
        <v>76</v>
      </c>
      <c r="AV3891" t="s">
        <v>76</v>
      </c>
      <c r="BA3891" t="s">
        <v>76</v>
      </c>
      <c r="BB3891" t="s">
        <v>76</v>
      </c>
      <c r="BC3891" t="s">
        <v>76</v>
      </c>
      <c r="BD3891" t="s">
        <v>76</v>
      </c>
      <c r="BE3891" t="s">
        <v>76</v>
      </c>
      <c r="BF3891" t="s">
        <v>76</v>
      </c>
      <c r="BJ3891">
        <v>0</v>
      </c>
      <c r="BK3891" t="s">
        <v>83</v>
      </c>
      <c r="BL3891" t="s">
        <v>22223</v>
      </c>
    </row>
    <row r="3892" spans="1:64" x14ac:dyDescent="0.25">
      <c r="A3892" t="s">
        <v>22226</v>
      </c>
      <c r="B3892" t="s">
        <v>22227</v>
      </c>
      <c r="C3892" t="s">
        <v>75</v>
      </c>
      <c r="D3892" t="s">
        <v>102</v>
      </c>
      <c r="E3892">
        <v>0</v>
      </c>
      <c r="F3892" t="s">
        <v>67</v>
      </c>
      <c r="G3892" t="s">
        <v>88</v>
      </c>
      <c r="H3892">
        <v>0</v>
      </c>
      <c r="I3892">
        <v>0</v>
      </c>
      <c r="J3892" t="s">
        <v>69</v>
      </c>
      <c r="K3892" t="s">
        <v>22228</v>
      </c>
      <c r="L3892" t="s">
        <v>71</v>
      </c>
      <c r="M3892" t="s">
        <v>704</v>
      </c>
      <c r="N3892" t="s">
        <v>73</v>
      </c>
      <c r="O3892">
        <v>27009</v>
      </c>
      <c r="P3892" t="s">
        <v>74</v>
      </c>
      <c r="Q3892" t="s">
        <v>75</v>
      </c>
      <c r="R3892" t="s">
        <v>76</v>
      </c>
      <c r="S3892" t="s">
        <v>76</v>
      </c>
      <c r="T3892" t="s">
        <v>76</v>
      </c>
      <c r="U3892" t="s">
        <v>76</v>
      </c>
      <c r="Y3892" s="1">
        <v>42443</v>
      </c>
      <c r="Z3892" t="s">
        <v>76</v>
      </c>
      <c r="AB3892">
        <v>50</v>
      </c>
      <c r="AC3892" t="s">
        <v>76</v>
      </c>
      <c r="AD3892" t="s">
        <v>76</v>
      </c>
      <c r="AE3892" t="s">
        <v>79</v>
      </c>
      <c r="AF3892" s="6">
        <v>0</v>
      </c>
      <c r="AG3892" t="s">
        <v>80</v>
      </c>
      <c r="AH3892" s="1">
        <v>42443.620925925927</v>
      </c>
      <c r="AI3892" t="s">
        <v>76</v>
      </c>
      <c r="AJ3892" t="s">
        <v>76</v>
      </c>
      <c r="AL3892" t="s">
        <v>82</v>
      </c>
      <c r="AM3892" t="s">
        <v>114</v>
      </c>
      <c r="AN3892">
        <v>0</v>
      </c>
      <c r="AO3892" t="s">
        <v>71</v>
      </c>
      <c r="AP3892" t="s">
        <v>83</v>
      </c>
      <c r="AR3892" t="s">
        <v>83</v>
      </c>
      <c r="AS3892" t="s">
        <v>83</v>
      </c>
      <c r="AT3892">
        <v>1</v>
      </c>
      <c r="AU3892" t="s">
        <v>76</v>
      </c>
      <c r="AV3892" t="s">
        <v>76</v>
      </c>
      <c r="BA3892" t="s">
        <v>76</v>
      </c>
      <c r="BB3892" t="s">
        <v>76</v>
      </c>
      <c r="BC3892" t="s">
        <v>76</v>
      </c>
      <c r="BD3892" t="s">
        <v>76</v>
      </c>
      <c r="BE3892" t="s">
        <v>76</v>
      </c>
      <c r="BF3892" t="s">
        <v>76</v>
      </c>
      <c r="BI3892" t="s">
        <v>76</v>
      </c>
      <c r="BJ3892">
        <v>0</v>
      </c>
      <c r="BK3892" t="s">
        <v>83</v>
      </c>
      <c r="BL3892" t="s">
        <v>22227</v>
      </c>
    </row>
    <row r="3893" spans="1:64" x14ac:dyDescent="0.25">
      <c r="A3893" t="s">
        <v>22229</v>
      </c>
      <c r="B3893" t="s">
        <v>22230</v>
      </c>
      <c r="C3893" t="s">
        <v>22231</v>
      </c>
      <c r="D3893" t="s">
        <v>175</v>
      </c>
      <c r="E3893">
        <v>0</v>
      </c>
      <c r="F3893" t="s">
        <v>67</v>
      </c>
      <c r="G3893" t="s">
        <v>88</v>
      </c>
      <c r="H3893">
        <v>0</v>
      </c>
      <c r="I3893">
        <v>0</v>
      </c>
      <c r="J3893" t="s">
        <v>69</v>
      </c>
      <c r="K3893" t="s">
        <v>71</v>
      </c>
      <c r="L3893" t="s">
        <v>22232</v>
      </c>
      <c r="M3893" t="s">
        <v>568</v>
      </c>
      <c r="N3893" t="s">
        <v>73</v>
      </c>
      <c r="O3893">
        <v>27006</v>
      </c>
      <c r="P3893" t="s">
        <v>74</v>
      </c>
      <c r="Q3893" t="s">
        <v>75</v>
      </c>
      <c r="R3893" t="s">
        <v>76</v>
      </c>
      <c r="S3893" t="s">
        <v>76</v>
      </c>
      <c r="T3893" t="s">
        <v>76</v>
      </c>
      <c r="U3893" t="s">
        <v>76</v>
      </c>
      <c r="Y3893" s="1">
        <v>42612</v>
      </c>
      <c r="Z3893" s="1">
        <v>42649.700694444444</v>
      </c>
      <c r="AB3893">
        <v>50</v>
      </c>
      <c r="AC3893">
        <v>20</v>
      </c>
      <c r="AD3893" t="s">
        <v>76</v>
      </c>
      <c r="AE3893" t="s">
        <v>79</v>
      </c>
      <c r="AF3893" s="6">
        <v>1431.9</v>
      </c>
      <c r="AG3893" t="s">
        <v>178</v>
      </c>
      <c r="AH3893" s="1">
        <v>42612.608425925922</v>
      </c>
      <c r="AI3893" t="s">
        <v>76</v>
      </c>
      <c r="AJ3893" t="s">
        <v>76</v>
      </c>
      <c r="AL3893" t="s">
        <v>82</v>
      </c>
      <c r="AM3893" t="s">
        <v>114</v>
      </c>
      <c r="AN3893">
        <v>0</v>
      </c>
      <c r="AO3893" t="s">
        <v>71</v>
      </c>
      <c r="AP3893" t="s">
        <v>83</v>
      </c>
      <c r="AR3893" t="s">
        <v>83</v>
      </c>
      <c r="AS3893" t="s">
        <v>83</v>
      </c>
      <c r="AT3893">
        <v>1</v>
      </c>
      <c r="AU3893" t="s">
        <v>76</v>
      </c>
      <c r="AV3893" t="s">
        <v>76</v>
      </c>
      <c r="BA3893" t="s">
        <v>76</v>
      </c>
      <c r="BB3893" t="s">
        <v>76</v>
      </c>
      <c r="BC3893" t="s">
        <v>76</v>
      </c>
      <c r="BD3893" t="s">
        <v>76</v>
      </c>
      <c r="BE3893" t="s">
        <v>76</v>
      </c>
      <c r="BF3893" t="s">
        <v>76</v>
      </c>
      <c r="BI3893" t="s">
        <v>76</v>
      </c>
      <c r="BJ3893">
        <v>0</v>
      </c>
      <c r="BK3893" t="s">
        <v>83</v>
      </c>
      <c r="BL3893" t="s">
        <v>22230</v>
      </c>
    </row>
    <row r="3894" spans="1:64" x14ac:dyDescent="0.25">
      <c r="A3894" t="s">
        <v>22233</v>
      </c>
      <c r="B3894" t="s">
        <v>22234</v>
      </c>
      <c r="C3894" t="s">
        <v>22235</v>
      </c>
      <c r="D3894" t="s">
        <v>95</v>
      </c>
      <c r="E3894">
        <v>0</v>
      </c>
      <c r="F3894" t="s">
        <v>67</v>
      </c>
      <c r="G3894" t="s">
        <v>88</v>
      </c>
      <c r="H3894">
        <v>0</v>
      </c>
      <c r="I3894">
        <v>0</v>
      </c>
      <c r="J3894" t="s">
        <v>69</v>
      </c>
      <c r="K3894" t="s">
        <v>22236</v>
      </c>
      <c r="L3894" t="s">
        <v>22237</v>
      </c>
      <c r="M3894" t="s">
        <v>90</v>
      </c>
      <c r="N3894" t="s">
        <v>73</v>
      </c>
      <c r="O3894">
        <v>27284</v>
      </c>
      <c r="P3894" t="s">
        <v>74</v>
      </c>
      <c r="Q3894" t="s">
        <v>75</v>
      </c>
      <c r="R3894" t="s">
        <v>76</v>
      </c>
      <c r="S3894" t="s">
        <v>76</v>
      </c>
      <c r="T3894" t="s">
        <v>76</v>
      </c>
      <c r="U3894" t="s">
        <v>76</v>
      </c>
      <c r="V3894" t="s">
        <v>22238</v>
      </c>
      <c r="W3894" t="s">
        <v>22239</v>
      </c>
      <c r="Y3894" s="1">
        <v>42693</v>
      </c>
      <c r="Z3894" s="1">
        <v>42912.806944444441</v>
      </c>
      <c r="AB3894">
        <v>50</v>
      </c>
      <c r="AC3894">
        <v>33</v>
      </c>
      <c r="AD3894" t="s">
        <v>76</v>
      </c>
      <c r="AE3894" t="s">
        <v>79</v>
      </c>
      <c r="AF3894" s="6">
        <v>4931.8500000000004</v>
      </c>
      <c r="AG3894" t="s">
        <v>99</v>
      </c>
      <c r="AH3894" s="1">
        <v>42693.604756944442</v>
      </c>
      <c r="AI3894" t="s">
        <v>99</v>
      </c>
      <c r="AJ3894" s="1">
        <v>42695.333252314813</v>
      </c>
      <c r="AL3894" t="s">
        <v>82</v>
      </c>
      <c r="AM3894" t="s">
        <v>114</v>
      </c>
      <c r="AN3894">
        <v>0</v>
      </c>
      <c r="AO3894" t="s">
        <v>71</v>
      </c>
      <c r="AP3894" t="s">
        <v>83</v>
      </c>
      <c r="AR3894" t="s">
        <v>83</v>
      </c>
      <c r="AS3894" t="s">
        <v>83</v>
      </c>
      <c r="AT3894">
        <v>1</v>
      </c>
      <c r="AU3894" t="s">
        <v>76</v>
      </c>
      <c r="AV3894" t="s">
        <v>76</v>
      </c>
      <c r="BA3894" t="s">
        <v>76</v>
      </c>
      <c r="BB3894" t="s">
        <v>76</v>
      </c>
      <c r="BC3894" t="s">
        <v>76</v>
      </c>
      <c r="BD3894" t="s">
        <v>76</v>
      </c>
      <c r="BE3894" t="s">
        <v>76</v>
      </c>
      <c r="BF3894" t="s">
        <v>76</v>
      </c>
      <c r="BJ3894">
        <v>0</v>
      </c>
      <c r="BK3894" t="s">
        <v>83</v>
      </c>
      <c r="BL3894" t="s">
        <v>22234</v>
      </c>
    </row>
    <row r="3895" spans="1:64" x14ac:dyDescent="0.25">
      <c r="A3895" t="s">
        <v>22240</v>
      </c>
      <c r="B3895" t="s">
        <v>22241</v>
      </c>
      <c r="C3895" t="s">
        <v>22242</v>
      </c>
      <c r="D3895" t="s">
        <v>123</v>
      </c>
      <c r="E3895">
        <v>0</v>
      </c>
      <c r="F3895" t="s">
        <v>67</v>
      </c>
      <c r="G3895" t="s">
        <v>88</v>
      </c>
      <c r="H3895">
        <v>0</v>
      </c>
      <c r="I3895">
        <v>0</v>
      </c>
      <c r="J3895" t="s">
        <v>69</v>
      </c>
      <c r="K3895" t="s">
        <v>22243</v>
      </c>
      <c r="L3895" t="s">
        <v>71</v>
      </c>
      <c r="M3895" t="s">
        <v>146</v>
      </c>
      <c r="N3895" t="s">
        <v>73</v>
      </c>
      <c r="O3895">
        <v>27104</v>
      </c>
      <c r="P3895" t="s">
        <v>74</v>
      </c>
      <c r="Q3895" t="s">
        <v>75</v>
      </c>
      <c r="R3895" t="s">
        <v>76</v>
      </c>
      <c r="S3895" t="s">
        <v>76</v>
      </c>
      <c r="T3895" t="s">
        <v>76</v>
      </c>
      <c r="U3895" t="s">
        <v>76</v>
      </c>
      <c r="V3895" t="s">
        <v>22241</v>
      </c>
      <c r="W3895" t="s">
        <v>22244</v>
      </c>
      <c r="Y3895" s="1">
        <v>43033</v>
      </c>
      <c r="Z3895" t="s">
        <v>76</v>
      </c>
      <c r="AB3895">
        <v>50</v>
      </c>
      <c r="AC3895" t="s">
        <v>76</v>
      </c>
      <c r="AD3895" t="s">
        <v>76</v>
      </c>
      <c r="AE3895" t="s">
        <v>79</v>
      </c>
      <c r="AF3895" s="6">
        <v>0</v>
      </c>
      <c r="AG3895" t="s">
        <v>119</v>
      </c>
      <c r="AH3895" s="1">
        <v>43033.589432870373</v>
      </c>
      <c r="AI3895" t="s">
        <v>76</v>
      </c>
      <c r="AJ3895" t="s">
        <v>76</v>
      </c>
      <c r="AL3895" t="s">
        <v>82</v>
      </c>
      <c r="AM3895" t="s">
        <v>114</v>
      </c>
      <c r="AN3895">
        <v>0</v>
      </c>
      <c r="AO3895" t="s">
        <v>71</v>
      </c>
      <c r="AP3895" t="s">
        <v>83</v>
      </c>
      <c r="AR3895" t="s">
        <v>83</v>
      </c>
      <c r="AS3895" t="s">
        <v>83</v>
      </c>
      <c r="AT3895">
        <v>1</v>
      </c>
      <c r="AU3895" t="s">
        <v>76</v>
      </c>
      <c r="AV3895" t="s">
        <v>76</v>
      </c>
      <c r="BA3895" t="s">
        <v>76</v>
      </c>
      <c r="BB3895" t="s">
        <v>76</v>
      </c>
      <c r="BC3895" t="s">
        <v>76</v>
      </c>
      <c r="BD3895" t="s">
        <v>76</v>
      </c>
      <c r="BE3895" t="s">
        <v>76</v>
      </c>
      <c r="BF3895" t="s">
        <v>76</v>
      </c>
      <c r="BJ3895">
        <v>0</v>
      </c>
      <c r="BK3895" t="s">
        <v>83</v>
      </c>
      <c r="BL3895" t="s">
        <v>22241</v>
      </c>
    </row>
    <row r="3896" spans="1:64" x14ac:dyDescent="0.25">
      <c r="A3896" t="s">
        <v>22245</v>
      </c>
      <c r="B3896" t="s">
        <v>22246</v>
      </c>
      <c r="C3896" t="s">
        <v>75</v>
      </c>
      <c r="D3896" t="s">
        <v>102</v>
      </c>
      <c r="E3896">
        <v>0</v>
      </c>
      <c r="F3896" t="s">
        <v>67</v>
      </c>
      <c r="G3896" t="s">
        <v>88</v>
      </c>
      <c r="H3896">
        <v>0</v>
      </c>
      <c r="I3896">
        <v>0</v>
      </c>
      <c r="J3896" t="s">
        <v>69</v>
      </c>
      <c r="K3896" t="s">
        <v>71</v>
      </c>
      <c r="L3896" t="s">
        <v>71</v>
      </c>
      <c r="M3896" t="s">
        <v>4280</v>
      </c>
      <c r="N3896" t="s">
        <v>73</v>
      </c>
      <c r="O3896" t="s">
        <v>98</v>
      </c>
      <c r="Q3896" t="s">
        <v>75</v>
      </c>
      <c r="R3896" t="s">
        <v>76</v>
      </c>
      <c r="S3896" t="s">
        <v>76</v>
      </c>
      <c r="T3896" t="s">
        <v>76</v>
      </c>
      <c r="U3896" t="s">
        <v>76</v>
      </c>
      <c r="Y3896" s="1">
        <v>41691</v>
      </c>
      <c r="Z3896" t="s">
        <v>76</v>
      </c>
      <c r="AB3896">
        <v>50</v>
      </c>
      <c r="AC3896" t="s">
        <v>76</v>
      </c>
      <c r="AD3896" t="s">
        <v>76</v>
      </c>
      <c r="AE3896" t="s">
        <v>79</v>
      </c>
      <c r="AF3896" s="6">
        <v>0</v>
      </c>
      <c r="AG3896" t="s">
        <v>80</v>
      </c>
      <c r="AH3896" s="1">
        <v>41691.460277777776</v>
      </c>
      <c r="AI3896" t="s">
        <v>76</v>
      </c>
      <c r="AJ3896" t="s">
        <v>76</v>
      </c>
      <c r="AL3896" t="s">
        <v>82</v>
      </c>
      <c r="AM3896" t="s">
        <v>114</v>
      </c>
      <c r="AN3896">
        <v>0</v>
      </c>
      <c r="AO3896" t="s">
        <v>71</v>
      </c>
      <c r="AP3896" t="s">
        <v>83</v>
      </c>
      <c r="AR3896" t="s">
        <v>83</v>
      </c>
      <c r="AS3896" t="s">
        <v>83</v>
      </c>
      <c r="AT3896">
        <v>1</v>
      </c>
      <c r="AU3896" t="s">
        <v>76</v>
      </c>
      <c r="AV3896" t="s">
        <v>76</v>
      </c>
      <c r="BA3896" t="s">
        <v>76</v>
      </c>
      <c r="BB3896" t="s">
        <v>76</v>
      </c>
      <c r="BC3896" t="s">
        <v>76</v>
      </c>
      <c r="BD3896" t="s">
        <v>76</v>
      </c>
      <c r="BE3896" t="s">
        <v>76</v>
      </c>
      <c r="BF3896" t="s">
        <v>76</v>
      </c>
      <c r="BI3896" t="s">
        <v>76</v>
      </c>
      <c r="BJ3896">
        <v>0</v>
      </c>
      <c r="BK3896" t="s">
        <v>83</v>
      </c>
      <c r="BL3896" t="s">
        <v>22245</v>
      </c>
    </row>
    <row r="3897" spans="1:64" x14ac:dyDescent="0.25">
      <c r="A3897" t="s">
        <v>22247</v>
      </c>
      <c r="B3897" t="s">
        <v>22248</v>
      </c>
      <c r="C3897" t="s">
        <v>22249</v>
      </c>
      <c r="D3897" t="s">
        <v>175</v>
      </c>
      <c r="E3897">
        <v>0</v>
      </c>
      <c r="F3897" t="s">
        <v>67</v>
      </c>
      <c r="G3897" t="s">
        <v>88</v>
      </c>
      <c r="H3897">
        <v>0</v>
      </c>
      <c r="I3897">
        <v>0</v>
      </c>
      <c r="J3897" t="s">
        <v>69</v>
      </c>
      <c r="K3897" t="s">
        <v>71</v>
      </c>
      <c r="L3897" t="s">
        <v>22250</v>
      </c>
      <c r="M3897" t="s">
        <v>138</v>
      </c>
      <c r="N3897" t="s">
        <v>73</v>
      </c>
      <c r="O3897">
        <v>27410</v>
      </c>
      <c r="P3897" t="s">
        <v>74</v>
      </c>
      <c r="Q3897" t="s">
        <v>75</v>
      </c>
      <c r="R3897" t="s">
        <v>76</v>
      </c>
      <c r="S3897" t="s">
        <v>76</v>
      </c>
      <c r="T3897" t="s">
        <v>76</v>
      </c>
      <c r="U3897" t="s">
        <v>76</v>
      </c>
      <c r="Y3897" s="1">
        <v>42717</v>
      </c>
      <c r="Z3897" s="1">
        <v>42720.484722222223</v>
      </c>
      <c r="AB3897">
        <v>50</v>
      </c>
      <c r="AC3897">
        <v>14</v>
      </c>
      <c r="AD3897" t="s">
        <v>76</v>
      </c>
      <c r="AE3897" t="s">
        <v>79</v>
      </c>
      <c r="AF3897" s="6">
        <v>160.13</v>
      </c>
      <c r="AG3897" t="s">
        <v>178</v>
      </c>
      <c r="AH3897" s="1">
        <v>42717.611481481479</v>
      </c>
      <c r="AI3897" t="s">
        <v>76</v>
      </c>
      <c r="AJ3897" t="s">
        <v>76</v>
      </c>
      <c r="AL3897" t="s">
        <v>82</v>
      </c>
      <c r="AM3897" t="s">
        <v>114</v>
      </c>
      <c r="AN3897">
        <v>0</v>
      </c>
      <c r="AO3897" t="s">
        <v>71</v>
      </c>
      <c r="AP3897" t="s">
        <v>83</v>
      </c>
      <c r="AR3897" t="s">
        <v>83</v>
      </c>
      <c r="AS3897" t="s">
        <v>83</v>
      </c>
      <c r="AT3897">
        <v>1</v>
      </c>
      <c r="AU3897" t="s">
        <v>76</v>
      </c>
      <c r="AV3897" t="s">
        <v>76</v>
      </c>
      <c r="BA3897" t="s">
        <v>76</v>
      </c>
      <c r="BB3897" t="s">
        <v>76</v>
      </c>
      <c r="BC3897" t="s">
        <v>76</v>
      </c>
      <c r="BD3897" t="s">
        <v>76</v>
      </c>
      <c r="BE3897" t="s">
        <v>76</v>
      </c>
      <c r="BF3897" t="s">
        <v>76</v>
      </c>
      <c r="BI3897" t="s">
        <v>76</v>
      </c>
      <c r="BJ3897">
        <v>0</v>
      </c>
      <c r="BK3897" t="s">
        <v>83</v>
      </c>
      <c r="BL3897" t="s">
        <v>22248</v>
      </c>
    </row>
    <row r="3898" spans="1:64" x14ac:dyDescent="0.25">
      <c r="A3898" t="s">
        <v>22255</v>
      </c>
      <c r="B3898" t="s">
        <v>22256</v>
      </c>
      <c r="C3898">
        <v>3365967378</v>
      </c>
      <c r="D3898" t="s">
        <v>116</v>
      </c>
      <c r="E3898">
        <v>0</v>
      </c>
      <c r="F3898" t="s">
        <v>67</v>
      </c>
      <c r="G3898" t="s">
        <v>88</v>
      </c>
      <c r="H3898">
        <v>0</v>
      </c>
      <c r="I3898">
        <v>0</v>
      </c>
      <c r="J3898" t="s">
        <v>69</v>
      </c>
      <c r="K3898" t="s">
        <v>22257</v>
      </c>
      <c r="L3898" t="s">
        <v>22258</v>
      </c>
      <c r="M3898" t="s">
        <v>341</v>
      </c>
      <c r="N3898" t="s">
        <v>73</v>
      </c>
      <c r="O3898">
        <v>27295</v>
      </c>
      <c r="P3898" t="s">
        <v>74</v>
      </c>
      <c r="Q3898" t="s">
        <v>75</v>
      </c>
      <c r="R3898" t="s">
        <v>76</v>
      </c>
      <c r="S3898" t="s">
        <v>76</v>
      </c>
      <c r="T3898" t="s">
        <v>76</v>
      </c>
      <c r="U3898" t="s">
        <v>76</v>
      </c>
      <c r="V3898" t="s">
        <v>22256</v>
      </c>
      <c r="W3898">
        <v>3365967378</v>
      </c>
      <c r="Y3898" s="1">
        <v>41536</v>
      </c>
      <c r="Z3898" s="1">
        <v>41536</v>
      </c>
      <c r="AB3898">
        <v>50</v>
      </c>
      <c r="AC3898">
        <v>0</v>
      </c>
      <c r="AD3898" t="s">
        <v>76</v>
      </c>
      <c r="AE3898" t="s">
        <v>79</v>
      </c>
      <c r="AF3898" s="6">
        <v>0</v>
      </c>
      <c r="AG3898" t="s">
        <v>113</v>
      </c>
      <c r="AH3898" s="1">
        <v>41536.522743055553</v>
      </c>
      <c r="AI3898" t="s">
        <v>113</v>
      </c>
      <c r="AJ3898" s="1">
        <v>42233.664965277778</v>
      </c>
      <c r="AL3898" t="s">
        <v>82</v>
      </c>
      <c r="AM3898" t="s">
        <v>114</v>
      </c>
      <c r="AN3898">
        <v>0</v>
      </c>
      <c r="AO3898" t="s">
        <v>71</v>
      </c>
      <c r="AP3898" t="s">
        <v>83</v>
      </c>
      <c r="AR3898" t="s">
        <v>83</v>
      </c>
      <c r="AS3898" t="s">
        <v>83</v>
      </c>
      <c r="AT3898">
        <v>1</v>
      </c>
      <c r="AU3898" t="s">
        <v>76</v>
      </c>
      <c r="AV3898" t="s">
        <v>76</v>
      </c>
      <c r="BA3898" t="s">
        <v>76</v>
      </c>
      <c r="BB3898" t="s">
        <v>76</v>
      </c>
      <c r="BC3898" t="s">
        <v>76</v>
      </c>
      <c r="BD3898" t="s">
        <v>76</v>
      </c>
      <c r="BE3898" t="s">
        <v>76</v>
      </c>
      <c r="BF3898" t="s">
        <v>76</v>
      </c>
      <c r="BJ3898">
        <v>0</v>
      </c>
      <c r="BK3898" t="s">
        <v>83</v>
      </c>
      <c r="BL3898" t="s">
        <v>22255</v>
      </c>
    </row>
    <row r="3899" spans="1:64" x14ac:dyDescent="0.25">
      <c r="A3899" t="s">
        <v>22259</v>
      </c>
      <c r="B3899" t="s">
        <v>22260</v>
      </c>
      <c r="C3899" t="s">
        <v>22261</v>
      </c>
      <c r="D3899" t="s">
        <v>66</v>
      </c>
      <c r="E3899">
        <v>0</v>
      </c>
      <c r="F3899" t="s">
        <v>67</v>
      </c>
      <c r="G3899" t="s">
        <v>88</v>
      </c>
      <c r="H3899">
        <v>0</v>
      </c>
      <c r="I3899">
        <v>0</v>
      </c>
      <c r="J3899" t="s">
        <v>69</v>
      </c>
      <c r="K3899" t="s">
        <v>22262</v>
      </c>
      <c r="L3899" t="s">
        <v>22263</v>
      </c>
      <c r="M3899" t="s">
        <v>568</v>
      </c>
      <c r="N3899" t="s">
        <v>73</v>
      </c>
      <c r="O3899">
        <v>27006</v>
      </c>
      <c r="P3899" t="s">
        <v>74</v>
      </c>
      <c r="Q3899" t="s">
        <v>75</v>
      </c>
      <c r="R3899" t="s">
        <v>76</v>
      </c>
      <c r="S3899" t="s">
        <v>76</v>
      </c>
      <c r="T3899" t="s">
        <v>76</v>
      </c>
      <c r="U3899" t="s">
        <v>76</v>
      </c>
      <c r="Y3899" s="1">
        <v>42915</v>
      </c>
      <c r="Z3899" s="1">
        <v>42915</v>
      </c>
      <c r="AB3899">
        <v>50</v>
      </c>
      <c r="AC3899">
        <v>0</v>
      </c>
      <c r="AD3899" t="s">
        <v>76</v>
      </c>
      <c r="AE3899" t="s">
        <v>79</v>
      </c>
      <c r="AF3899" s="6">
        <v>0</v>
      </c>
      <c r="AG3899" t="s">
        <v>275</v>
      </c>
      <c r="AH3899" s="1">
        <v>42915.618298611109</v>
      </c>
      <c r="AI3899" t="s">
        <v>353</v>
      </c>
      <c r="AJ3899" s="1">
        <v>43088.586423611108</v>
      </c>
      <c r="AL3899" t="s">
        <v>82</v>
      </c>
      <c r="AM3899" t="s">
        <v>114</v>
      </c>
      <c r="AN3899">
        <v>0</v>
      </c>
      <c r="AO3899" t="s">
        <v>71</v>
      </c>
      <c r="AP3899" t="s">
        <v>83</v>
      </c>
      <c r="AR3899" t="s">
        <v>83</v>
      </c>
      <c r="AS3899" t="s">
        <v>83</v>
      </c>
      <c r="AT3899">
        <v>1</v>
      </c>
      <c r="AU3899" s="1">
        <v>42919</v>
      </c>
      <c r="AV3899" t="s">
        <v>76</v>
      </c>
      <c r="AW3899" t="s">
        <v>22264</v>
      </c>
      <c r="BA3899" t="s">
        <v>76</v>
      </c>
      <c r="BB3899" t="s">
        <v>76</v>
      </c>
      <c r="BC3899" t="s">
        <v>76</v>
      </c>
      <c r="BD3899" t="s">
        <v>76</v>
      </c>
      <c r="BE3899" t="s">
        <v>76</v>
      </c>
      <c r="BF3899" t="s">
        <v>76</v>
      </c>
      <c r="BJ3899">
        <v>0</v>
      </c>
      <c r="BK3899" t="s">
        <v>83</v>
      </c>
      <c r="BL3899" t="s">
        <v>22260</v>
      </c>
    </row>
    <row r="3900" spans="1:64" x14ac:dyDescent="0.25">
      <c r="A3900" t="s">
        <v>22265</v>
      </c>
      <c r="B3900" t="s">
        <v>22266</v>
      </c>
      <c r="C3900" t="s">
        <v>22267</v>
      </c>
      <c r="D3900" t="s">
        <v>123</v>
      </c>
      <c r="E3900">
        <v>0</v>
      </c>
      <c r="F3900" t="s">
        <v>67</v>
      </c>
      <c r="G3900" t="s">
        <v>88</v>
      </c>
      <c r="H3900">
        <v>0</v>
      </c>
      <c r="I3900">
        <v>0</v>
      </c>
      <c r="J3900" t="s">
        <v>69</v>
      </c>
      <c r="K3900" t="s">
        <v>22268</v>
      </c>
      <c r="L3900" t="s">
        <v>71</v>
      </c>
      <c r="M3900" t="s">
        <v>146</v>
      </c>
      <c r="N3900" t="s">
        <v>73</v>
      </c>
      <c r="O3900">
        <v>27105</v>
      </c>
      <c r="P3900" t="s">
        <v>74</v>
      </c>
      <c r="Q3900" t="s">
        <v>75</v>
      </c>
      <c r="R3900" t="s">
        <v>76</v>
      </c>
      <c r="S3900" t="s">
        <v>76</v>
      </c>
      <c r="T3900" t="s">
        <v>76</v>
      </c>
      <c r="U3900" t="s">
        <v>76</v>
      </c>
      <c r="Y3900" s="1">
        <v>42268</v>
      </c>
      <c r="Z3900" s="1">
        <v>42292.427777777775</v>
      </c>
      <c r="AB3900">
        <v>50</v>
      </c>
      <c r="AC3900">
        <v>0</v>
      </c>
      <c r="AD3900" t="s">
        <v>76</v>
      </c>
      <c r="AE3900" t="s">
        <v>79</v>
      </c>
      <c r="AF3900" s="6">
        <v>0</v>
      </c>
      <c r="AG3900" t="s">
        <v>119</v>
      </c>
      <c r="AH3900" s="1">
        <v>42268.52175925926</v>
      </c>
      <c r="AI3900" t="s">
        <v>76</v>
      </c>
      <c r="AJ3900" t="s">
        <v>76</v>
      </c>
      <c r="AL3900" t="s">
        <v>82</v>
      </c>
      <c r="AM3900" t="s">
        <v>114</v>
      </c>
      <c r="AN3900">
        <v>0</v>
      </c>
      <c r="AO3900" t="s">
        <v>71</v>
      </c>
      <c r="AP3900" t="s">
        <v>83</v>
      </c>
      <c r="AR3900" t="s">
        <v>83</v>
      </c>
      <c r="AS3900" t="s">
        <v>83</v>
      </c>
      <c r="AT3900">
        <v>1</v>
      </c>
      <c r="AU3900" t="s">
        <v>76</v>
      </c>
      <c r="AV3900" t="s">
        <v>76</v>
      </c>
      <c r="BA3900" t="s">
        <v>76</v>
      </c>
      <c r="BB3900" t="s">
        <v>76</v>
      </c>
      <c r="BC3900" t="s">
        <v>76</v>
      </c>
      <c r="BD3900" t="s">
        <v>76</v>
      </c>
      <c r="BE3900" t="s">
        <v>76</v>
      </c>
      <c r="BF3900" t="s">
        <v>76</v>
      </c>
      <c r="BJ3900">
        <v>0</v>
      </c>
      <c r="BK3900" t="s">
        <v>83</v>
      </c>
      <c r="BL3900" t="s">
        <v>22266</v>
      </c>
    </row>
    <row r="3901" spans="1:64" x14ac:dyDescent="0.25">
      <c r="A3901" t="s">
        <v>22269</v>
      </c>
      <c r="B3901" t="s">
        <v>22270</v>
      </c>
      <c r="C3901" t="s">
        <v>22271</v>
      </c>
      <c r="D3901" t="s">
        <v>116</v>
      </c>
      <c r="E3901">
        <v>0</v>
      </c>
      <c r="F3901" t="s">
        <v>67</v>
      </c>
      <c r="G3901" t="s">
        <v>88</v>
      </c>
      <c r="H3901">
        <v>0</v>
      </c>
      <c r="I3901">
        <v>0</v>
      </c>
      <c r="J3901" t="s">
        <v>69</v>
      </c>
      <c r="K3901" t="s">
        <v>22272</v>
      </c>
      <c r="L3901" t="s">
        <v>71</v>
      </c>
      <c r="M3901" t="s">
        <v>881</v>
      </c>
      <c r="N3901" t="s">
        <v>73</v>
      </c>
      <c r="O3901">
        <v>27320</v>
      </c>
      <c r="P3901" t="s">
        <v>74</v>
      </c>
      <c r="Q3901" t="s">
        <v>75</v>
      </c>
      <c r="R3901" t="s">
        <v>76</v>
      </c>
      <c r="S3901" t="s">
        <v>76</v>
      </c>
      <c r="T3901" t="s">
        <v>76</v>
      </c>
      <c r="U3901" t="s">
        <v>76</v>
      </c>
      <c r="Y3901" s="1">
        <v>41767</v>
      </c>
      <c r="Z3901" s="1">
        <v>41778.59375</v>
      </c>
      <c r="AB3901">
        <v>50</v>
      </c>
      <c r="AC3901">
        <v>0</v>
      </c>
      <c r="AD3901" t="s">
        <v>76</v>
      </c>
      <c r="AE3901" t="s">
        <v>79</v>
      </c>
      <c r="AF3901" s="6">
        <v>0</v>
      </c>
      <c r="AG3901" t="s">
        <v>208</v>
      </c>
      <c r="AH3901" s="1">
        <v>41767.431759259256</v>
      </c>
      <c r="AI3901" t="s">
        <v>76</v>
      </c>
      <c r="AJ3901" t="s">
        <v>76</v>
      </c>
      <c r="AL3901" t="s">
        <v>82</v>
      </c>
      <c r="AM3901" t="s">
        <v>114</v>
      </c>
      <c r="AN3901">
        <v>0</v>
      </c>
      <c r="AO3901" t="s">
        <v>71</v>
      </c>
      <c r="AP3901" t="s">
        <v>83</v>
      </c>
      <c r="AR3901" t="s">
        <v>83</v>
      </c>
      <c r="AS3901" t="s">
        <v>83</v>
      </c>
      <c r="AT3901">
        <v>1</v>
      </c>
      <c r="AU3901" t="s">
        <v>76</v>
      </c>
      <c r="AV3901" t="s">
        <v>76</v>
      </c>
      <c r="BA3901" t="s">
        <v>76</v>
      </c>
      <c r="BB3901" t="s">
        <v>76</v>
      </c>
      <c r="BC3901" t="s">
        <v>76</v>
      </c>
      <c r="BD3901" t="s">
        <v>76</v>
      </c>
      <c r="BE3901" t="s">
        <v>76</v>
      </c>
      <c r="BF3901" t="s">
        <v>76</v>
      </c>
      <c r="BI3901" t="s">
        <v>76</v>
      </c>
      <c r="BJ3901">
        <v>0</v>
      </c>
      <c r="BK3901" t="s">
        <v>83</v>
      </c>
      <c r="BL3901" t="s">
        <v>22270</v>
      </c>
    </row>
    <row r="3902" spans="1:64" x14ac:dyDescent="0.25">
      <c r="A3902" t="s">
        <v>22273</v>
      </c>
      <c r="B3902" t="s">
        <v>22274</v>
      </c>
      <c r="C3902" t="s">
        <v>22275</v>
      </c>
      <c r="D3902" t="s">
        <v>123</v>
      </c>
      <c r="E3902">
        <v>0</v>
      </c>
      <c r="F3902" t="s">
        <v>67</v>
      </c>
      <c r="G3902" t="s">
        <v>88</v>
      </c>
      <c r="H3902">
        <v>0</v>
      </c>
      <c r="I3902">
        <v>0</v>
      </c>
      <c r="J3902" t="s">
        <v>69</v>
      </c>
      <c r="K3902" t="s">
        <v>22276</v>
      </c>
      <c r="L3902" t="s">
        <v>71</v>
      </c>
      <c r="M3902" t="s">
        <v>8727</v>
      </c>
      <c r="N3902" t="s">
        <v>73</v>
      </c>
      <c r="O3902">
        <v>27205</v>
      </c>
      <c r="P3902" t="s">
        <v>74</v>
      </c>
      <c r="Q3902" t="s">
        <v>75</v>
      </c>
      <c r="R3902" t="s">
        <v>76</v>
      </c>
      <c r="S3902" t="s">
        <v>76</v>
      </c>
      <c r="T3902" t="s">
        <v>76</v>
      </c>
      <c r="U3902" t="s">
        <v>76</v>
      </c>
      <c r="V3902" t="s">
        <v>22274</v>
      </c>
      <c r="W3902" t="s">
        <v>22277</v>
      </c>
      <c r="Y3902" s="1">
        <v>42881</v>
      </c>
      <c r="Z3902" s="1">
        <v>42881</v>
      </c>
      <c r="AB3902">
        <v>50</v>
      </c>
      <c r="AC3902" t="s">
        <v>76</v>
      </c>
      <c r="AD3902" t="s">
        <v>76</v>
      </c>
      <c r="AE3902" t="s">
        <v>79</v>
      </c>
      <c r="AF3902" s="6">
        <v>0</v>
      </c>
      <c r="AG3902" t="s">
        <v>119</v>
      </c>
      <c r="AH3902" s="1">
        <v>42881.676354166666</v>
      </c>
      <c r="AI3902" t="s">
        <v>76</v>
      </c>
      <c r="AJ3902" t="s">
        <v>76</v>
      </c>
      <c r="AL3902" t="s">
        <v>82</v>
      </c>
      <c r="AM3902" t="s">
        <v>114</v>
      </c>
      <c r="AN3902">
        <v>0</v>
      </c>
      <c r="AO3902" t="s">
        <v>71</v>
      </c>
      <c r="AP3902" t="s">
        <v>83</v>
      </c>
      <c r="AR3902" t="s">
        <v>83</v>
      </c>
      <c r="AS3902" t="s">
        <v>83</v>
      </c>
      <c r="AT3902">
        <v>1</v>
      </c>
      <c r="AU3902" t="s">
        <v>76</v>
      </c>
      <c r="AV3902" t="s">
        <v>76</v>
      </c>
      <c r="BA3902" t="s">
        <v>76</v>
      </c>
      <c r="BB3902" t="s">
        <v>76</v>
      </c>
      <c r="BC3902" t="s">
        <v>76</v>
      </c>
      <c r="BD3902" t="s">
        <v>76</v>
      </c>
      <c r="BE3902" t="s">
        <v>76</v>
      </c>
      <c r="BF3902" t="s">
        <v>76</v>
      </c>
      <c r="BJ3902">
        <v>0</v>
      </c>
      <c r="BK3902" t="s">
        <v>83</v>
      </c>
      <c r="BL3902" t="s">
        <v>22274</v>
      </c>
    </row>
    <row r="3903" spans="1:64" x14ac:dyDescent="0.25">
      <c r="A3903" t="s">
        <v>22278</v>
      </c>
      <c r="B3903" t="s">
        <v>22279</v>
      </c>
      <c r="C3903" t="s">
        <v>22280</v>
      </c>
      <c r="D3903" t="s">
        <v>175</v>
      </c>
      <c r="E3903">
        <v>0</v>
      </c>
      <c r="F3903" t="s">
        <v>67</v>
      </c>
      <c r="G3903" t="s">
        <v>88</v>
      </c>
      <c r="H3903">
        <v>0</v>
      </c>
      <c r="I3903">
        <v>0</v>
      </c>
      <c r="K3903" t="s">
        <v>22281</v>
      </c>
      <c r="L3903" t="s">
        <v>22282</v>
      </c>
      <c r="M3903" t="s">
        <v>374</v>
      </c>
      <c r="N3903" t="s">
        <v>73</v>
      </c>
      <c r="O3903">
        <v>27360</v>
      </c>
      <c r="P3903" t="s">
        <v>74</v>
      </c>
      <c r="Q3903" t="s">
        <v>75</v>
      </c>
      <c r="R3903" t="s">
        <v>76</v>
      </c>
      <c r="S3903" t="s">
        <v>76</v>
      </c>
      <c r="T3903" t="s">
        <v>76</v>
      </c>
      <c r="U3903" t="s">
        <v>76</v>
      </c>
      <c r="Y3903" s="1">
        <v>41822</v>
      </c>
      <c r="Z3903" t="s">
        <v>76</v>
      </c>
      <c r="AB3903">
        <v>50</v>
      </c>
      <c r="AC3903" t="s">
        <v>76</v>
      </c>
      <c r="AD3903" t="s">
        <v>76</v>
      </c>
      <c r="AE3903" t="s">
        <v>79</v>
      </c>
      <c r="AF3903" s="6">
        <v>0</v>
      </c>
      <c r="AG3903" t="s">
        <v>178</v>
      </c>
      <c r="AH3903" s="1">
        <v>41822.623020833336</v>
      </c>
      <c r="AI3903" t="s">
        <v>76</v>
      </c>
      <c r="AJ3903" t="s">
        <v>76</v>
      </c>
      <c r="AL3903" t="s">
        <v>82</v>
      </c>
      <c r="AM3903" t="s">
        <v>114</v>
      </c>
      <c r="AN3903">
        <v>0</v>
      </c>
      <c r="AO3903" t="s">
        <v>71</v>
      </c>
      <c r="AP3903" t="s">
        <v>83</v>
      </c>
      <c r="AR3903" t="s">
        <v>83</v>
      </c>
      <c r="AS3903" t="s">
        <v>83</v>
      </c>
      <c r="AT3903">
        <v>1</v>
      </c>
      <c r="AU3903" t="s">
        <v>76</v>
      </c>
      <c r="AV3903" t="s">
        <v>76</v>
      </c>
      <c r="BA3903" t="s">
        <v>76</v>
      </c>
      <c r="BB3903" t="s">
        <v>76</v>
      </c>
      <c r="BC3903" t="s">
        <v>76</v>
      </c>
      <c r="BD3903" t="s">
        <v>76</v>
      </c>
      <c r="BE3903" t="s">
        <v>76</v>
      </c>
      <c r="BF3903" t="s">
        <v>76</v>
      </c>
      <c r="BI3903" t="s">
        <v>76</v>
      </c>
      <c r="BJ3903">
        <v>0</v>
      </c>
      <c r="BK3903" t="s">
        <v>83</v>
      </c>
      <c r="BL3903" t="s">
        <v>22279</v>
      </c>
    </row>
    <row r="3904" spans="1:64" x14ac:dyDescent="0.25">
      <c r="A3904" t="s">
        <v>22283</v>
      </c>
      <c r="B3904" t="s">
        <v>22284</v>
      </c>
      <c r="C3904" t="s">
        <v>22285</v>
      </c>
      <c r="D3904" t="s">
        <v>123</v>
      </c>
      <c r="E3904">
        <v>0</v>
      </c>
      <c r="F3904" t="s">
        <v>67</v>
      </c>
      <c r="G3904" t="s">
        <v>88</v>
      </c>
      <c r="H3904">
        <v>0</v>
      </c>
      <c r="I3904">
        <v>0</v>
      </c>
      <c r="J3904" t="s">
        <v>69</v>
      </c>
      <c r="K3904" t="s">
        <v>22286</v>
      </c>
      <c r="L3904" t="s">
        <v>71</v>
      </c>
      <c r="M3904" t="s">
        <v>5579</v>
      </c>
      <c r="N3904" t="s">
        <v>73</v>
      </c>
      <c r="O3904">
        <v>27288</v>
      </c>
      <c r="P3904" t="s">
        <v>74</v>
      </c>
      <c r="Q3904" t="s">
        <v>75</v>
      </c>
      <c r="R3904" t="s">
        <v>76</v>
      </c>
      <c r="S3904" t="s">
        <v>76</v>
      </c>
      <c r="T3904" t="s">
        <v>76</v>
      </c>
      <c r="U3904" t="s">
        <v>76</v>
      </c>
      <c r="Y3904" s="1">
        <v>42286</v>
      </c>
      <c r="Z3904" s="1">
        <v>42286</v>
      </c>
      <c r="AB3904">
        <v>50</v>
      </c>
      <c r="AC3904" t="s">
        <v>76</v>
      </c>
      <c r="AD3904" t="s">
        <v>76</v>
      </c>
      <c r="AE3904" t="s">
        <v>79</v>
      </c>
      <c r="AF3904" s="6">
        <v>0</v>
      </c>
      <c r="AG3904" t="s">
        <v>119</v>
      </c>
      <c r="AH3904" s="1">
        <v>42286.668078703704</v>
      </c>
      <c r="AI3904" t="s">
        <v>76</v>
      </c>
      <c r="AJ3904" t="s">
        <v>76</v>
      </c>
      <c r="AL3904" t="s">
        <v>82</v>
      </c>
      <c r="AM3904" t="s">
        <v>114</v>
      </c>
      <c r="AN3904">
        <v>0</v>
      </c>
      <c r="AO3904" t="s">
        <v>71</v>
      </c>
      <c r="AP3904" t="s">
        <v>83</v>
      </c>
      <c r="AR3904" t="s">
        <v>83</v>
      </c>
      <c r="AS3904" t="s">
        <v>83</v>
      </c>
      <c r="AT3904">
        <v>1</v>
      </c>
      <c r="AU3904" t="s">
        <v>76</v>
      </c>
      <c r="AV3904" t="s">
        <v>76</v>
      </c>
      <c r="BA3904" t="s">
        <v>76</v>
      </c>
      <c r="BB3904" t="s">
        <v>76</v>
      </c>
      <c r="BC3904" t="s">
        <v>76</v>
      </c>
      <c r="BD3904" t="s">
        <v>76</v>
      </c>
      <c r="BE3904" t="s">
        <v>76</v>
      </c>
      <c r="BF3904" t="s">
        <v>76</v>
      </c>
      <c r="BJ3904">
        <v>0</v>
      </c>
      <c r="BK3904" t="s">
        <v>83</v>
      </c>
      <c r="BL3904" t="s">
        <v>22284</v>
      </c>
    </row>
    <row r="3905" spans="1:64" x14ac:dyDescent="0.25">
      <c r="A3905" t="s">
        <v>22287</v>
      </c>
      <c r="B3905" t="s">
        <v>22288</v>
      </c>
      <c r="C3905" t="s">
        <v>22289</v>
      </c>
      <c r="D3905" t="s">
        <v>102</v>
      </c>
      <c r="E3905">
        <v>0</v>
      </c>
      <c r="F3905" t="s">
        <v>67</v>
      </c>
      <c r="G3905" t="s">
        <v>88</v>
      </c>
      <c r="H3905">
        <v>0</v>
      </c>
      <c r="I3905">
        <v>0</v>
      </c>
      <c r="J3905" t="s">
        <v>69</v>
      </c>
      <c r="K3905" t="s">
        <v>22290</v>
      </c>
      <c r="L3905" t="s">
        <v>71</v>
      </c>
      <c r="M3905" t="s">
        <v>138</v>
      </c>
      <c r="N3905" t="s">
        <v>73</v>
      </c>
      <c r="O3905">
        <v>27405</v>
      </c>
      <c r="P3905" t="s">
        <v>74</v>
      </c>
      <c r="Q3905" t="s">
        <v>75</v>
      </c>
      <c r="R3905" t="s">
        <v>76</v>
      </c>
      <c r="S3905" t="s">
        <v>76</v>
      </c>
      <c r="T3905" t="s">
        <v>76</v>
      </c>
      <c r="U3905" t="s">
        <v>76</v>
      </c>
      <c r="Y3905" s="1">
        <v>42635</v>
      </c>
      <c r="Z3905" s="1">
        <v>43053.745833333334</v>
      </c>
      <c r="AB3905">
        <v>50</v>
      </c>
      <c r="AC3905">
        <v>2</v>
      </c>
      <c r="AD3905" t="s">
        <v>76</v>
      </c>
      <c r="AE3905" t="s">
        <v>79</v>
      </c>
      <c r="AF3905" s="6">
        <v>0</v>
      </c>
      <c r="AG3905" t="s">
        <v>80</v>
      </c>
      <c r="AH3905" s="1">
        <v>42635.701238425929</v>
      </c>
      <c r="AI3905" t="s">
        <v>76</v>
      </c>
      <c r="AJ3905" t="s">
        <v>76</v>
      </c>
      <c r="AL3905" t="s">
        <v>82</v>
      </c>
      <c r="AM3905" t="s">
        <v>114</v>
      </c>
      <c r="AN3905">
        <v>0</v>
      </c>
      <c r="AO3905" t="s">
        <v>71</v>
      </c>
      <c r="AP3905" t="s">
        <v>83</v>
      </c>
      <c r="AR3905" t="s">
        <v>83</v>
      </c>
      <c r="AS3905" t="s">
        <v>83</v>
      </c>
      <c r="AT3905">
        <v>1</v>
      </c>
      <c r="AU3905" t="s">
        <v>76</v>
      </c>
      <c r="AV3905" t="s">
        <v>76</v>
      </c>
      <c r="BA3905" t="s">
        <v>76</v>
      </c>
      <c r="BB3905" t="s">
        <v>76</v>
      </c>
      <c r="BC3905" t="s">
        <v>76</v>
      </c>
      <c r="BD3905" t="s">
        <v>76</v>
      </c>
      <c r="BE3905" t="s">
        <v>76</v>
      </c>
      <c r="BF3905" t="s">
        <v>76</v>
      </c>
      <c r="BI3905" t="s">
        <v>76</v>
      </c>
      <c r="BJ3905">
        <v>0</v>
      </c>
      <c r="BK3905" t="s">
        <v>83</v>
      </c>
      <c r="BL3905" t="s">
        <v>22288</v>
      </c>
    </row>
    <row r="3906" spans="1:64" x14ac:dyDescent="0.25">
      <c r="A3906" t="s">
        <v>22298</v>
      </c>
      <c r="B3906" t="s">
        <v>22299</v>
      </c>
      <c r="C3906" t="s">
        <v>22300</v>
      </c>
      <c r="D3906" t="s">
        <v>116</v>
      </c>
      <c r="E3906">
        <v>0</v>
      </c>
      <c r="F3906" t="s">
        <v>117</v>
      </c>
      <c r="G3906" t="s">
        <v>88</v>
      </c>
      <c r="H3906">
        <v>300</v>
      </c>
      <c r="I3906">
        <v>0</v>
      </c>
      <c r="K3906" t="s">
        <v>22301</v>
      </c>
      <c r="L3906" t="s">
        <v>71</v>
      </c>
      <c r="M3906" t="s">
        <v>138</v>
      </c>
      <c r="N3906" t="s">
        <v>73</v>
      </c>
      <c r="O3906">
        <v>27410</v>
      </c>
      <c r="P3906" t="s">
        <v>74</v>
      </c>
      <c r="Q3906" t="s">
        <v>75</v>
      </c>
      <c r="R3906" t="s">
        <v>76</v>
      </c>
      <c r="S3906" t="s">
        <v>76</v>
      </c>
      <c r="T3906" t="s">
        <v>76</v>
      </c>
      <c r="U3906" t="s">
        <v>76</v>
      </c>
      <c r="Y3906" s="1">
        <v>42592</v>
      </c>
      <c r="Z3906" s="1">
        <v>42598.602777777778</v>
      </c>
      <c r="AB3906">
        <v>50</v>
      </c>
      <c r="AC3906">
        <v>35</v>
      </c>
      <c r="AD3906" t="s">
        <v>76</v>
      </c>
      <c r="AE3906" t="s">
        <v>79</v>
      </c>
      <c r="AF3906" s="6">
        <v>300</v>
      </c>
      <c r="AG3906" t="s">
        <v>591</v>
      </c>
      <c r="AH3906" s="1">
        <v>42592.584953703707</v>
      </c>
      <c r="AI3906" t="s">
        <v>113</v>
      </c>
      <c r="AJ3906" s="1">
        <v>42800.601180555554</v>
      </c>
      <c r="AL3906" t="s">
        <v>82</v>
      </c>
      <c r="AM3906" t="s">
        <v>114</v>
      </c>
      <c r="AN3906">
        <v>300</v>
      </c>
      <c r="AO3906" t="s">
        <v>71</v>
      </c>
      <c r="AP3906" t="s">
        <v>83</v>
      </c>
      <c r="AR3906" t="s">
        <v>83</v>
      </c>
      <c r="AS3906" t="s">
        <v>83</v>
      </c>
      <c r="AT3906">
        <v>1</v>
      </c>
      <c r="AU3906" t="s">
        <v>76</v>
      </c>
      <c r="AV3906" s="1">
        <v>42598</v>
      </c>
      <c r="BA3906" t="s">
        <v>76</v>
      </c>
      <c r="BB3906" t="s">
        <v>76</v>
      </c>
      <c r="BC3906" t="s">
        <v>76</v>
      </c>
      <c r="BD3906" t="s">
        <v>76</v>
      </c>
      <c r="BE3906" t="s">
        <v>76</v>
      </c>
      <c r="BF3906" t="s">
        <v>76</v>
      </c>
      <c r="BJ3906">
        <v>0</v>
      </c>
      <c r="BK3906" t="s">
        <v>83</v>
      </c>
      <c r="BL3906" t="s">
        <v>22299</v>
      </c>
    </row>
    <row r="3907" spans="1:64" x14ac:dyDescent="0.25">
      <c r="A3907" t="s">
        <v>22302</v>
      </c>
      <c r="B3907" t="s">
        <v>22303</v>
      </c>
      <c r="C3907" t="s">
        <v>22300</v>
      </c>
      <c r="D3907" t="s">
        <v>151</v>
      </c>
      <c r="E3907">
        <v>0</v>
      </c>
      <c r="F3907" t="s">
        <v>67</v>
      </c>
      <c r="G3907" t="s">
        <v>88</v>
      </c>
      <c r="H3907">
        <v>0</v>
      </c>
      <c r="I3907">
        <v>0</v>
      </c>
      <c r="J3907" t="s">
        <v>69</v>
      </c>
      <c r="K3907" t="s">
        <v>22304</v>
      </c>
      <c r="L3907" t="s">
        <v>22305</v>
      </c>
      <c r="M3907" t="s">
        <v>138</v>
      </c>
      <c r="N3907" t="s">
        <v>73</v>
      </c>
      <c r="O3907">
        <v>27410</v>
      </c>
      <c r="P3907" t="s">
        <v>74</v>
      </c>
      <c r="Q3907" t="s">
        <v>75</v>
      </c>
      <c r="R3907" t="s">
        <v>76</v>
      </c>
      <c r="S3907" t="s">
        <v>76</v>
      </c>
      <c r="T3907" t="s">
        <v>76</v>
      </c>
      <c r="U3907" t="s">
        <v>76</v>
      </c>
      <c r="Y3907" s="1">
        <v>41721</v>
      </c>
      <c r="Z3907" s="1">
        <v>41736.447916666664</v>
      </c>
      <c r="AB3907">
        <v>50</v>
      </c>
      <c r="AC3907">
        <v>6</v>
      </c>
      <c r="AD3907" t="s">
        <v>76</v>
      </c>
      <c r="AE3907" t="s">
        <v>79</v>
      </c>
      <c r="AF3907" s="6">
        <v>0</v>
      </c>
      <c r="AG3907" t="s">
        <v>154</v>
      </c>
      <c r="AH3907" s="1">
        <v>41721.62804398148</v>
      </c>
      <c r="AI3907" t="s">
        <v>76</v>
      </c>
      <c r="AJ3907" t="s">
        <v>76</v>
      </c>
      <c r="AL3907" t="s">
        <v>82</v>
      </c>
      <c r="AM3907" t="s">
        <v>114</v>
      </c>
      <c r="AN3907">
        <v>0</v>
      </c>
      <c r="AO3907" t="s">
        <v>71</v>
      </c>
      <c r="AP3907" t="s">
        <v>83</v>
      </c>
      <c r="AR3907" t="s">
        <v>83</v>
      </c>
      <c r="AS3907" t="s">
        <v>83</v>
      </c>
      <c r="AT3907">
        <v>1</v>
      </c>
      <c r="AU3907" t="s">
        <v>76</v>
      </c>
      <c r="AV3907" t="s">
        <v>76</v>
      </c>
      <c r="BA3907" t="s">
        <v>76</v>
      </c>
      <c r="BB3907" t="s">
        <v>76</v>
      </c>
      <c r="BC3907" t="s">
        <v>76</v>
      </c>
      <c r="BD3907" t="s">
        <v>76</v>
      </c>
      <c r="BE3907" t="s">
        <v>76</v>
      </c>
      <c r="BF3907" t="s">
        <v>76</v>
      </c>
      <c r="BI3907" t="s">
        <v>76</v>
      </c>
      <c r="BJ3907">
        <v>0</v>
      </c>
      <c r="BK3907" t="s">
        <v>83</v>
      </c>
      <c r="BL3907" t="s">
        <v>22302</v>
      </c>
    </row>
    <row r="3908" spans="1:64" x14ac:dyDescent="0.25">
      <c r="A3908" t="s">
        <v>22320</v>
      </c>
      <c r="B3908" t="s">
        <v>22321</v>
      </c>
      <c r="C3908" t="s">
        <v>22322</v>
      </c>
      <c r="D3908" t="s">
        <v>116</v>
      </c>
      <c r="E3908">
        <v>0</v>
      </c>
      <c r="F3908" t="s">
        <v>67</v>
      </c>
      <c r="G3908" t="s">
        <v>88</v>
      </c>
      <c r="H3908">
        <v>0</v>
      </c>
      <c r="I3908">
        <v>0</v>
      </c>
      <c r="J3908" t="s">
        <v>69</v>
      </c>
      <c r="K3908" t="s">
        <v>22323</v>
      </c>
      <c r="L3908" t="s">
        <v>603</v>
      </c>
      <c r="M3908" t="s">
        <v>159</v>
      </c>
      <c r="N3908" t="s">
        <v>73</v>
      </c>
      <c r="O3908">
        <v>27215</v>
      </c>
      <c r="P3908" t="s">
        <v>74</v>
      </c>
      <c r="Q3908" t="s">
        <v>75</v>
      </c>
      <c r="R3908" t="s">
        <v>76</v>
      </c>
      <c r="S3908" t="s">
        <v>76</v>
      </c>
      <c r="T3908" t="s">
        <v>76</v>
      </c>
      <c r="U3908" t="s">
        <v>76</v>
      </c>
      <c r="Y3908" s="1">
        <v>42258</v>
      </c>
      <c r="Z3908" s="1">
        <v>42258</v>
      </c>
      <c r="AB3908">
        <v>50</v>
      </c>
      <c r="AC3908" t="s">
        <v>76</v>
      </c>
      <c r="AD3908" t="s">
        <v>76</v>
      </c>
      <c r="AE3908" t="s">
        <v>79</v>
      </c>
      <c r="AF3908" s="6">
        <v>0</v>
      </c>
      <c r="AG3908" t="s">
        <v>208</v>
      </c>
      <c r="AH3908" s="1">
        <v>42258.572708333333</v>
      </c>
      <c r="AI3908" t="s">
        <v>76</v>
      </c>
      <c r="AJ3908" t="s">
        <v>76</v>
      </c>
      <c r="AL3908" t="s">
        <v>82</v>
      </c>
      <c r="AM3908" t="s">
        <v>114</v>
      </c>
      <c r="AN3908">
        <v>0</v>
      </c>
      <c r="AO3908" t="s">
        <v>71</v>
      </c>
      <c r="AP3908" t="s">
        <v>83</v>
      </c>
      <c r="AR3908" t="s">
        <v>83</v>
      </c>
      <c r="AS3908" t="s">
        <v>83</v>
      </c>
      <c r="AT3908">
        <v>1</v>
      </c>
      <c r="AU3908" t="s">
        <v>76</v>
      </c>
      <c r="AV3908" t="s">
        <v>76</v>
      </c>
      <c r="BA3908" t="s">
        <v>76</v>
      </c>
      <c r="BB3908" t="s">
        <v>76</v>
      </c>
      <c r="BC3908" t="s">
        <v>76</v>
      </c>
      <c r="BD3908" t="s">
        <v>76</v>
      </c>
      <c r="BE3908" t="s">
        <v>76</v>
      </c>
      <c r="BF3908" t="s">
        <v>76</v>
      </c>
      <c r="BI3908" t="s">
        <v>76</v>
      </c>
      <c r="BJ3908">
        <v>0</v>
      </c>
      <c r="BK3908" t="s">
        <v>83</v>
      </c>
      <c r="BL3908" t="s">
        <v>22321</v>
      </c>
    </row>
    <row r="3909" spans="1:64" x14ac:dyDescent="0.25">
      <c r="A3909" t="s">
        <v>22330</v>
      </c>
      <c r="B3909" t="s">
        <v>22331</v>
      </c>
      <c r="C3909" t="s">
        <v>22332</v>
      </c>
      <c r="D3909" t="s">
        <v>116</v>
      </c>
      <c r="E3909">
        <v>0</v>
      </c>
      <c r="F3909" t="s">
        <v>67</v>
      </c>
      <c r="G3909" t="s">
        <v>88</v>
      </c>
      <c r="H3909">
        <v>0</v>
      </c>
      <c r="I3909">
        <v>0</v>
      </c>
      <c r="J3909" t="s">
        <v>69</v>
      </c>
      <c r="K3909" t="s">
        <v>22333</v>
      </c>
      <c r="L3909" t="s">
        <v>71</v>
      </c>
      <c r="M3909" t="s">
        <v>661</v>
      </c>
      <c r="N3909" t="s">
        <v>73</v>
      </c>
      <c r="O3909">
        <v>27214</v>
      </c>
      <c r="P3909" t="s">
        <v>74</v>
      </c>
      <c r="Q3909" t="s">
        <v>75</v>
      </c>
      <c r="R3909" t="s">
        <v>76</v>
      </c>
      <c r="S3909" t="s">
        <v>76</v>
      </c>
      <c r="T3909" t="s">
        <v>76</v>
      </c>
      <c r="U3909" t="s">
        <v>76</v>
      </c>
      <c r="Y3909" s="1">
        <v>42467</v>
      </c>
      <c r="Z3909" s="1">
        <v>42468.413194444445</v>
      </c>
      <c r="AB3909">
        <v>50</v>
      </c>
      <c r="AC3909">
        <v>3</v>
      </c>
      <c r="AD3909" t="s">
        <v>76</v>
      </c>
      <c r="AE3909" t="s">
        <v>79</v>
      </c>
      <c r="AF3909" s="6">
        <v>80.06</v>
      </c>
      <c r="AG3909" t="s">
        <v>208</v>
      </c>
      <c r="AH3909" s="1">
        <v>42467.621307870373</v>
      </c>
      <c r="AI3909" t="s">
        <v>76</v>
      </c>
      <c r="AJ3909" t="s">
        <v>76</v>
      </c>
      <c r="AL3909" t="s">
        <v>82</v>
      </c>
      <c r="AM3909" t="s">
        <v>114</v>
      </c>
      <c r="AN3909">
        <v>0</v>
      </c>
      <c r="AO3909" t="s">
        <v>71</v>
      </c>
      <c r="AP3909" t="s">
        <v>83</v>
      </c>
      <c r="AR3909" t="s">
        <v>83</v>
      </c>
      <c r="AS3909" t="s">
        <v>83</v>
      </c>
      <c r="AT3909">
        <v>1</v>
      </c>
      <c r="AU3909" t="s">
        <v>76</v>
      </c>
      <c r="AV3909" t="s">
        <v>76</v>
      </c>
      <c r="BA3909" t="s">
        <v>76</v>
      </c>
      <c r="BB3909" t="s">
        <v>76</v>
      </c>
      <c r="BC3909" t="s">
        <v>76</v>
      </c>
      <c r="BD3909" t="s">
        <v>76</v>
      </c>
      <c r="BE3909" t="s">
        <v>76</v>
      </c>
      <c r="BF3909" t="s">
        <v>76</v>
      </c>
      <c r="BI3909" t="s">
        <v>76</v>
      </c>
      <c r="BJ3909">
        <v>0</v>
      </c>
      <c r="BK3909" t="s">
        <v>83</v>
      </c>
      <c r="BL3909" t="s">
        <v>22331</v>
      </c>
    </row>
    <row r="3910" spans="1:64" x14ac:dyDescent="0.25">
      <c r="A3910" t="s">
        <v>22334</v>
      </c>
      <c r="B3910" t="s">
        <v>22335</v>
      </c>
      <c r="C3910" t="s">
        <v>22336</v>
      </c>
      <c r="D3910" t="s">
        <v>102</v>
      </c>
      <c r="E3910">
        <v>0</v>
      </c>
      <c r="F3910" t="s">
        <v>67</v>
      </c>
      <c r="G3910" t="s">
        <v>88</v>
      </c>
      <c r="H3910">
        <v>0</v>
      </c>
      <c r="I3910">
        <v>0</v>
      </c>
      <c r="J3910" t="s">
        <v>69</v>
      </c>
      <c r="K3910" t="s">
        <v>22337</v>
      </c>
      <c r="L3910" t="s">
        <v>71</v>
      </c>
      <c r="M3910" t="s">
        <v>443</v>
      </c>
      <c r="N3910" t="s">
        <v>73</v>
      </c>
      <c r="O3910">
        <v>27310</v>
      </c>
      <c r="P3910" t="s">
        <v>74</v>
      </c>
      <c r="Q3910" t="s">
        <v>75</v>
      </c>
      <c r="R3910" t="s">
        <v>76</v>
      </c>
      <c r="S3910" t="s">
        <v>76</v>
      </c>
      <c r="T3910" t="s">
        <v>76</v>
      </c>
      <c r="U3910" t="s">
        <v>76</v>
      </c>
      <c r="Y3910" s="1">
        <v>43112</v>
      </c>
      <c r="Z3910" t="s">
        <v>76</v>
      </c>
      <c r="AB3910">
        <v>50</v>
      </c>
      <c r="AC3910" t="s">
        <v>76</v>
      </c>
      <c r="AD3910" t="s">
        <v>76</v>
      </c>
      <c r="AE3910" t="s">
        <v>79</v>
      </c>
      <c r="AF3910" s="6">
        <v>0</v>
      </c>
      <c r="AG3910" t="s">
        <v>80</v>
      </c>
      <c r="AH3910" s="1">
        <v>43112.602222222224</v>
      </c>
      <c r="AI3910" t="s">
        <v>76</v>
      </c>
      <c r="AJ3910" t="s">
        <v>76</v>
      </c>
      <c r="AL3910" t="s">
        <v>82</v>
      </c>
      <c r="AM3910" t="s">
        <v>114</v>
      </c>
      <c r="AN3910">
        <v>0</v>
      </c>
      <c r="AO3910" t="s">
        <v>71</v>
      </c>
      <c r="AP3910" t="s">
        <v>83</v>
      </c>
      <c r="AR3910" t="s">
        <v>83</v>
      </c>
      <c r="AS3910" t="s">
        <v>83</v>
      </c>
      <c r="AT3910">
        <v>1</v>
      </c>
      <c r="AU3910" t="s">
        <v>76</v>
      </c>
      <c r="AV3910" t="s">
        <v>76</v>
      </c>
      <c r="BA3910" t="s">
        <v>76</v>
      </c>
      <c r="BB3910" t="s">
        <v>76</v>
      </c>
      <c r="BC3910" t="s">
        <v>76</v>
      </c>
      <c r="BD3910" t="s">
        <v>76</v>
      </c>
      <c r="BE3910" t="s">
        <v>76</v>
      </c>
      <c r="BF3910" t="s">
        <v>76</v>
      </c>
      <c r="BI3910" t="s">
        <v>76</v>
      </c>
      <c r="BJ3910">
        <v>0</v>
      </c>
      <c r="BK3910" t="s">
        <v>83</v>
      </c>
      <c r="BL3910" t="s">
        <v>22335</v>
      </c>
    </row>
    <row r="3911" spans="1:64" x14ac:dyDescent="0.25">
      <c r="A3911" t="s">
        <v>22338</v>
      </c>
      <c r="B3911" t="s">
        <v>22339</v>
      </c>
      <c r="C3911" t="s">
        <v>22340</v>
      </c>
      <c r="D3911" t="s">
        <v>95</v>
      </c>
      <c r="E3911">
        <v>0</v>
      </c>
      <c r="F3911" t="s">
        <v>67</v>
      </c>
      <c r="G3911" t="s">
        <v>88</v>
      </c>
      <c r="H3911">
        <v>0</v>
      </c>
      <c r="I3911">
        <v>0</v>
      </c>
      <c r="J3911" t="s">
        <v>69</v>
      </c>
      <c r="K3911" t="s">
        <v>22341</v>
      </c>
      <c r="L3911" t="s">
        <v>22342</v>
      </c>
      <c r="M3911" t="s">
        <v>90</v>
      </c>
      <c r="N3911" t="s">
        <v>73</v>
      </c>
      <c r="O3911">
        <v>27284</v>
      </c>
      <c r="P3911" t="s">
        <v>74</v>
      </c>
      <c r="Q3911" t="s">
        <v>75</v>
      </c>
      <c r="R3911" t="s">
        <v>76</v>
      </c>
      <c r="S3911" t="s">
        <v>76</v>
      </c>
      <c r="T3911" t="s">
        <v>76</v>
      </c>
      <c r="U3911" t="s">
        <v>76</v>
      </c>
      <c r="V3911" t="s">
        <v>22339</v>
      </c>
      <c r="W3911" t="s">
        <v>22343</v>
      </c>
      <c r="Y3911" s="1">
        <v>43027</v>
      </c>
      <c r="Z3911" s="1">
        <v>43045.787499999999</v>
      </c>
      <c r="AB3911">
        <v>50</v>
      </c>
      <c r="AC3911">
        <v>6</v>
      </c>
      <c r="AD3911" t="s">
        <v>76</v>
      </c>
      <c r="AE3911" t="s">
        <v>79</v>
      </c>
      <c r="AF3911" s="6">
        <v>1727</v>
      </c>
      <c r="AG3911" t="s">
        <v>99</v>
      </c>
      <c r="AH3911" s="1">
        <v>43027.312465277777</v>
      </c>
      <c r="AI3911" t="s">
        <v>76</v>
      </c>
      <c r="AJ3911" t="s">
        <v>76</v>
      </c>
      <c r="AL3911" t="s">
        <v>82</v>
      </c>
      <c r="AM3911" t="s">
        <v>114</v>
      </c>
      <c r="AN3911">
        <v>0</v>
      </c>
      <c r="AO3911" t="s">
        <v>71</v>
      </c>
      <c r="AP3911" t="s">
        <v>83</v>
      </c>
      <c r="AR3911" t="s">
        <v>83</v>
      </c>
      <c r="AS3911" t="s">
        <v>83</v>
      </c>
      <c r="AT3911">
        <v>1</v>
      </c>
      <c r="AU3911" t="s">
        <v>76</v>
      </c>
      <c r="AV3911" t="s">
        <v>76</v>
      </c>
      <c r="BA3911" t="s">
        <v>76</v>
      </c>
      <c r="BB3911" t="s">
        <v>76</v>
      </c>
      <c r="BC3911" t="s">
        <v>76</v>
      </c>
      <c r="BD3911" t="s">
        <v>76</v>
      </c>
      <c r="BE3911" t="s">
        <v>76</v>
      </c>
      <c r="BF3911" t="s">
        <v>76</v>
      </c>
      <c r="BI3911" t="s">
        <v>76</v>
      </c>
      <c r="BJ3911">
        <v>0</v>
      </c>
      <c r="BK3911" t="s">
        <v>83</v>
      </c>
      <c r="BL3911" t="s">
        <v>22339</v>
      </c>
    </row>
    <row r="3912" spans="1:64" x14ac:dyDescent="0.25">
      <c r="A3912" t="s">
        <v>22344</v>
      </c>
      <c r="B3912" t="s">
        <v>22345</v>
      </c>
      <c r="C3912" t="s">
        <v>22346</v>
      </c>
      <c r="D3912" t="s">
        <v>123</v>
      </c>
      <c r="E3912">
        <v>0</v>
      </c>
      <c r="F3912" t="s">
        <v>67</v>
      </c>
      <c r="G3912" t="s">
        <v>88</v>
      </c>
      <c r="H3912">
        <v>0</v>
      </c>
      <c r="I3912">
        <v>0</v>
      </c>
      <c r="J3912" t="s">
        <v>69</v>
      </c>
      <c r="K3912" t="s">
        <v>22347</v>
      </c>
      <c r="L3912" t="s">
        <v>71</v>
      </c>
      <c r="M3912" t="s">
        <v>786</v>
      </c>
      <c r="N3912" t="s">
        <v>73</v>
      </c>
      <c r="O3912">
        <v>27051</v>
      </c>
      <c r="P3912" t="s">
        <v>74</v>
      </c>
      <c r="Q3912" t="s">
        <v>75</v>
      </c>
      <c r="R3912" t="s">
        <v>76</v>
      </c>
      <c r="S3912" t="s">
        <v>76</v>
      </c>
      <c r="T3912" t="s">
        <v>76</v>
      </c>
      <c r="U3912" t="s">
        <v>76</v>
      </c>
      <c r="V3912" t="s">
        <v>22348</v>
      </c>
      <c r="W3912" t="s">
        <v>22349</v>
      </c>
      <c r="Y3912" s="1">
        <v>42255</v>
      </c>
      <c r="Z3912" s="1">
        <v>42305.510416666664</v>
      </c>
      <c r="AB3912">
        <v>50</v>
      </c>
      <c r="AC3912">
        <v>14</v>
      </c>
      <c r="AD3912" t="s">
        <v>76</v>
      </c>
      <c r="AE3912" t="s">
        <v>79</v>
      </c>
      <c r="AF3912" s="6">
        <v>0</v>
      </c>
      <c r="AG3912" t="s">
        <v>119</v>
      </c>
      <c r="AH3912" s="1">
        <v>42255.425567129627</v>
      </c>
      <c r="AI3912" t="s">
        <v>76</v>
      </c>
      <c r="AJ3912" t="s">
        <v>76</v>
      </c>
      <c r="AL3912" t="s">
        <v>82</v>
      </c>
      <c r="AM3912" t="s">
        <v>114</v>
      </c>
      <c r="AN3912">
        <v>0</v>
      </c>
      <c r="AO3912" t="s">
        <v>71</v>
      </c>
      <c r="AP3912" t="s">
        <v>83</v>
      </c>
      <c r="AR3912" t="s">
        <v>83</v>
      </c>
      <c r="AS3912" t="s">
        <v>83</v>
      </c>
      <c r="AT3912">
        <v>1</v>
      </c>
      <c r="AU3912" t="s">
        <v>76</v>
      </c>
      <c r="AV3912" t="s">
        <v>76</v>
      </c>
      <c r="BA3912" t="s">
        <v>76</v>
      </c>
      <c r="BB3912" t="s">
        <v>76</v>
      </c>
      <c r="BC3912" t="s">
        <v>76</v>
      </c>
      <c r="BD3912" t="s">
        <v>76</v>
      </c>
      <c r="BE3912" t="s">
        <v>76</v>
      </c>
      <c r="BF3912" t="s">
        <v>76</v>
      </c>
      <c r="BJ3912">
        <v>0</v>
      </c>
      <c r="BK3912" t="s">
        <v>83</v>
      </c>
      <c r="BL3912" t="s">
        <v>22345</v>
      </c>
    </row>
    <row r="3913" spans="1:64" x14ac:dyDescent="0.25">
      <c r="A3913" t="s">
        <v>22350</v>
      </c>
      <c r="B3913" t="s">
        <v>22351</v>
      </c>
      <c r="C3913" t="s">
        <v>22352</v>
      </c>
      <c r="D3913" t="s">
        <v>102</v>
      </c>
      <c r="E3913">
        <v>0</v>
      </c>
      <c r="F3913" t="s">
        <v>67</v>
      </c>
      <c r="G3913" t="s">
        <v>88</v>
      </c>
      <c r="H3913">
        <v>0</v>
      </c>
      <c r="I3913">
        <v>0</v>
      </c>
      <c r="J3913" t="s">
        <v>69</v>
      </c>
      <c r="K3913" t="s">
        <v>22353</v>
      </c>
      <c r="L3913" t="s">
        <v>71</v>
      </c>
      <c r="M3913" t="s">
        <v>232</v>
      </c>
      <c r="N3913" t="s">
        <v>73</v>
      </c>
      <c r="O3913">
        <v>27358</v>
      </c>
      <c r="P3913" t="s">
        <v>74</v>
      </c>
      <c r="Q3913" t="s">
        <v>75</v>
      </c>
      <c r="R3913" t="s">
        <v>76</v>
      </c>
      <c r="S3913" t="s">
        <v>76</v>
      </c>
      <c r="T3913" t="s">
        <v>76</v>
      </c>
      <c r="U3913" t="s">
        <v>76</v>
      </c>
      <c r="Y3913" s="1">
        <v>42126</v>
      </c>
      <c r="Z3913" s="1">
        <v>42128</v>
      </c>
      <c r="AB3913">
        <v>50</v>
      </c>
      <c r="AC3913" t="s">
        <v>76</v>
      </c>
      <c r="AD3913" t="s">
        <v>76</v>
      </c>
      <c r="AE3913" t="s">
        <v>79</v>
      </c>
      <c r="AF3913" s="6">
        <v>0</v>
      </c>
      <c r="AG3913" t="s">
        <v>80</v>
      </c>
      <c r="AH3913" s="1">
        <v>42126.467361111114</v>
      </c>
      <c r="AI3913" t="s">
        <v>76</v>
      </c>
      <c r="AJ3913" t="s">
        <v>76</v>
      </c>
      <c r="AL3913" t="s">
        <v>82</v>
      </c>
      <c r="AM3913" t="s">
        <v>114</v>
      </c>
      <c r="AN3913">
        <v>0</v>
      </c>
      <c r="AO3913" t="s">
        <v>71</v>
      </c>
      <c r="AP3913" t="s">
        <v>83</v>
      </c>
      <c r="AR3913" t="s">
        <v>83</v>
      </c>
      <c r="AS3913" t="s">
        <v>83</v>
      </c>
      <c r="AT3913">
        <v>1</v>
      </c>
      <c r="AU3913" t="s">
        <v>76</v>
      </c>
      <c r="AV3913" t="s">
        <v>76</v>
      </c>
      <c r="BA3913" t="s">
        <v>76</v>
      </c>
      <c r="BB3913" t="s">
        <v>76</v>
      </c>
      <c r="BC3913" t="s">
        <v>76</v>
      </c>
      <c r="BD3913" t="s">
        <v>76</v>
      </c>
      <c r="BE3913" t="s">
        <v>76</v>
      </c>
      <c r="BF3913" t="s">
        <v>76</v>
      </c>
      <c r="BI3913" t="s">
        <v>76</v>
      </c>
      <c r="BJ3913">
        <v>0</v>
      </c>
      <c r="BK3913" t="s">
        <v>83</v>
      </c>
      <c r="BL3913" t="s">
        <v>22351</v>
      </c>
    </row>
    <row r="3914" spans="1:64" x14ac:dyDescent="0.25">
      <c r="A3914" t="s">
        <v>22354</v>
      </c>
      <c r="B3914" t="s">
        <v>22355</v>
      </c>
      <c r="C3914" t="s">
        <v>22356</v>
      </c>
      <c r="D3914" t="s">
        <v>123</v>
      </c>
      <c r="E3914">
        <v>0</v>
      </c>
      <c r="F3914" t="s">
        <v>67</v>
      </c>
      <c r="G3914" t="s">
        <v>88</v>
      </c>
      <c r="H3914">
        <v>0</v>
      </c>
      <c r="I3914">
        <v>0</v>
      </c>
      <c r="J3914" t="s">
        <v>69</v>
      </c>
      <c r="K3914" t="s">
        <v>22357</v>
      </c>
      <c r="L3914" t="s">
        <v>71</v>
      </c>
      <c r="M3914" t="s">
        <v>138</v>
      </c>
      <c r="N3914" t="s">
        <v>73</v>
      </c>
      <c r="O3914">
        <v>27455</v>
      </c>
      <c r="P3914" t="s">
        <v>74</v>
      </c>
      <c r="Q3914" t="s">
        <v>75</v>
      </c>
      <c r="R3914" t="s">
        <v>76</v>
      </c>
      <c r="S3914" t="s">
        <v>76</v>
      </c>
      <c r="T3914" t="s">
        <v>76</v>
      </c>
      <c r="U3914" t="s">
        <v>76</v>
      </c>
      <c r="Y3914" s="1">
        <v>41757</v>
      </c>
      <c r="Z3914" s="1">
        <v>41757</v>
      </c>
      <c r="AB3914">
        <v>50</v>
      </c>
      <c r="AC3914" t="s">
        <v>76</v>
      </c>
      <c r="AD3914" t="s">
        <v>76</v>
      </c>
      <c r="AE3914" t="s">
        <v>79</v>
      </c>
      <c r="AF3914" s="6">
        <v>0</v>
      </c>
      <c r="AG3914" t="s">
        <v>119</v>
      </c>
      <c r="AH3914" s="1">
        <v>41757.397569444445</v>
      </c>
      <c r="AI3914" t="s">
        <v>76</v>
      </c>
      <c r="AJ3914" t="s">
        <v>76</v>
      </c>
      <c r="AL3914" t="s">
        <v>82</v>
      </c>
      <c r="AM3914" t="s">
        <v>114</v>
      </c>
      <c r="AN3914">
        <v>0</v>
      </c>
      <c r="AO3914" t="s">
        <v>71</v>
      </c>
      <c r="AP3914" t="s">
        <v>83</v>
      </c>
      <c r="AR3914" t="s">
        <v>83</v>
      </c>
      <c r="AS3914" t="s">
        <v>83</v>
      </c>
      <c r="AT3914">
        <v>1</v>
      </c>
      <c r="AU3914" t="s">
        <v>76</v>
      </c>
      <c r="AV3914" t="s">
        <v>76</v>
      </c>
      <c r="BA3914" t="s">
        <v>76</v>
      </c>
      <c r="BB3914" t="s">
        <v>76</v>
      </c>
      <c r="BC3914" t="s">
        <v>76</v>
      </c>
      <c r="BD3914" t="s">
        <v>76</v>
      </c>
      <c r="BE3914" t="s">
        <v>76</v>
      </c>
      <c r="BF3914" t="s">
        <v>76</v>
      </c>
      <c r="BJ3914">
        <v>0</v>
      </c>
      <c r="BK3914" t="s">
        <v>83</v>
      </c>
      <c r="BL3914" t="s">
        <v>22355</v>
      </c>
    </row>
    <row r="3915" spans="1:64" x14ac:dyDescent="0.25">
      <c r="A3915" t="s">
        <v>22358</v>
      </c>
      <c r="B3915" t="s">
        <v>22359</v>
      </c>
      <c r="C3915" t="s">
        <v>180</v>
      </c>
      <c r="D3915" t="s">
        <v>301</v>
      </c>
      <c r="E3915">
        <v>0</v>
      </c>
      <c r="F3915" t="s">
        <v>67</v>
      </c>
      <c r="G3915" t="s">
        <v>88</v>
      </c>
      <c r="H3915">
        <v>0</v>
      </c>
      <c r="I3915">
        <v>0</v>
      </c>
      <c r="J3915" t="s">
        <v>69</v>
      </c>
      <c r="K3915" t="s">
        <v>22360</v>
      </c>
      <c r="L3915" t="s">
        <v>182</v>
      </c>
      <c r="M3915" t="s">
        <v>90</v>
      </c>
      <c r="N3915" t="s">
        <v>73</v>
      </c>
      <c r="O3915">
        <v>27284</v>
      </c>
      <c r="P3915" t="s">
        <v>74</v>
      </c>
      <c r="Q3915" t="s">
        <v>75</v>
      </c>
      <c r="R3915" t="s">
        <v>76</v>
      </c>
      <c r="S3915" t="s">
        <v>76</v>
      </c>
      <c r="T3915" t="s">
        <v>76</v>
      </c>
      <c r="U3915" t="s">
        <v>76</v>
      </c>
      <c r="V3915" t="s">
        <v>22359</v>
      </c>
      <c r="W3915" t="s">
        <v>184</v>
      </c>
      <c r="Y3915" s="1">
        <v>42069</v>
      </c>
      <c r="Z3915" t="s">
        <v>76</v>
      </c>
      <c r="AB3915">
        <v>50</v>
      </c>
      <c r="AC3915" t="s">
        <v>76</v>
      </c>
      <c r="AD3915" t="s">
        <v>76</v>
      </c>
      <c r="AE3915" t="s">
        <v>79</v>
      </c>
      <c r="AF3915" s="6">
        <v>0</v>
      </c>
      <c r="AG3915" t="s">
        <v>185</v>
      </c>
      <c r="AH3915" s="1">
        <v>42069.629918981482</v>
      </c>
      <c r="AI3915" t="s">
        <v>76</v>
      </c>
      <c r="AJ3915" t="s">
        <v>76</v>
      </c>
      <c r="AL3915" t="s">
        <v>82</v>
      </c>
      <c r="AM3915" t="s">
        <v>114</v>
      </c>
      <c r="AN3915">
        <v>0</v>
      </c>
      <c r="AO3915" t="s">
        <v>71</v>
      </c>
      <c r="AP3915" t="s">
        <v>83</v>
      </c>
      <c r="AR3915" t="s">
        <v>83</v>
      </c>
      <c r="AS3915" t="s">
        <v>83</v>
      </c>
      <c r="AT3915">
        <v>1</v>
      </c>
      <c r="AU3915" t="s">
        <v>76</v>
      </c>
      <c r="AV3915" t="s">
        <v>76</v>
      </c>
      <c r="BA3915" t="s">
        <v>76</v>
      </c>
      <c r="BB3915" t="s">
        <v>76</v>
      </c>
      <c r="BC3915" t="s">
        <v>76</v>
      </c>
      <c r="BD3915" t="s">
        <v>76</v>
      </c>
      <c r="BE3915" t="s">
        <v>76</v>
      </c>
      <c r="BF3915" t="s">
        <v>76</v>
      </c>
      <c r="BI3915" t="s">
        <v>76</v>
      </c>
      <c r="BJ3915">
        <v>0</v>
      </c>
      <c r="BK3915" t="s">
        <v>83</v>
      </c>
      <c r="BL3915" t="s">
        <v>22359</v>
      </c>
    </row>
    <row r="3916" spans="1:64" x14ac:dyDescent="0.25">
      <c r="A3916" t="s">
        <v>22361</v>
      </c>
      <c r="B3916" t="s">
        <v>22362</v>
      </c>
      <c r="C3916" t="s">
        <v>22363</v>
      </c>
      <c r="D3916" t="s">
        <v>95</v>
      </c>
      <c r="E3916">
        <v>0</v>
      </c>
      <c r="F3916" t="s">
        <v>67</v>
      </c>
      <c r="G3916" t="s">
        <v>88</v>
      </c>
      <c r="H3916">
        <v>0</v>
      </c>
      <c r="I3916">
        <v>0</v>
      </c>
      <c r="J3916" t="s">
        <v>69</v>
      </c>
      <c r="K3916" t="s">
        <v>71</v>
      </c>
      <c r="L3916" t="s">
        <v>71</v>
      </c>
      <c r="M3916" t="s">
        <v>75</v>
      </c>
      <c r="N3916" t="s">
        <v>118</v>
      </c>
      <c r="O3916" t="s">
        <v>98</v>
      </c>
      <c r="Q3916" t="s">
        <v>75</v>
      </c>
      <c r="R3916" t="s">
        <v>76</v>
      </c>
      <c r="S3916" t="s">
        <v>76</v>
      </c>
      <c r="T3916" t="s">
        <v>76</v>
      </c>
      <c r="U3916" t="s">
        <v>76</v>
      </c>
      <c r="V3916" t="s">
        <v>22364</v>
      </c>
      <c r="W3916" t="s">
        <v>22365</v>
      </c>
      <c r="Y3916" s="1">
        <v>43020</v>
      </c>
      <c r="Z3916" s="1">
        <v>43020</v>
      </c>
      <c r="AB3916">
        <v>50</v>
      </c>
      <c r="AC3916" t="s">
        <v>76</v>
      </c>
      <c r="AD3916" t="s">
        <v>76</v>
      </c>
      <c r="AE3916" t="s">
        <v>79</v>
      </c>
      <c r="AF3916" s="6">
        <v>0</v>
      </c>
      <c r="AG3916" t="s">
        <v>99</v>
      </c>
      <c r="AH3916" s="1">
        <v>43020.536446759259</v>
      </c>
      <c r="AI3916" t="s">
        <v>76</v>
      </c>
      <c r="AJ3916" t="s">
        <v>76</v>
      </c>
      <c r="AL3916" t="s">
        <v>82</v>
      </c>
      <c r="AM3916" t="s">
        <v>114</v>
      </c>
      <c r="AN3916">
        <v>0</v>
      </c>
      <c r="AO3916" t="s">
        <v>71</v>
      </c>
      <c r="AP3916" t="s">
        <v>83</v>
      </c>
      <c r="AR3916" t="s">
        <v>83</v>
      </c>
      <c r="AS3916" t="s">
        <v>83</v>
      </c>
      <c r="AT3916">
        <v>1</v>
      </c>
      <c r="AU3916" t="s">
        <v>76</v>
      </c>
      <c r="AV3916" t="s">
        <v>76</v>
      </c>
      <c r="BA3916" t="s">
        <v>76</v>
      </c>
      <c r="BB3916" t="s">
        <v>76</v>
      </c>
      <c r="BC3916" t="s">
        <v>76</v>
      </c>
      <c r="BD3916" t="s">
        <v>76</v>
      </c>
      <c r="BE3916" t="s">
        <v>76</v>
      </c>
      <c r="BF3916" t="s">
        <v>76</v>
      </c>
      <c r="BI3916" t="s">
        <v>76</v>
      </c>
      <c r="BJ3916">
        <v>0</v>
      </c>
      <c r="BK3916" t="s">
        <v>83</v>
      </c>
      <c r="BL3916" t="s">
        <v>22362</v>
      </c>
    </row>
    <row r="3917" spans="1:64" x14ac:dyDescent="0.25">
      <c r="A3917" t="s">
        <v>22371</v>
      </c>
      <c r="B3917" t="s">
        <v>22372</v>
      </c>
      <c r="C3917" t="s">
        <v>22373</v>
      </c>
      <c r="D3917" t="s">
        <v>301</v>
      </c>
      <c r="E3917">
        <v>0</v>
      </c>
      <c r="F3917" t="s">
        <v>67</v>
      </c>
      <c r="G3917" t="s">
        <v>88</v>
      </c>
      <c r="H3917">
        <v>0</v>
      </c>
      <c r="I3917">
        <v>0</v>
      </c>
      <c r="J3917" t="s">
        <v>69</v>
      </c>
      <c r="K3917" t="s">
        <v>22374</v>
      </c>
      <c r="L3917" t="s">
        <v>22375</v>
      </c>
      <c r="M3917" t="s">
        <v>146</v>
      </c>
      <c r="N3917" t="s">
        <v>73</v>
      </c>
      <c r="O3917">
        <v>27103</v>
      </c>
      <c r="P3917" t="s">
        <v>74</v>
      </c>
      <c r="Q3917" t="s">
        <v>75</v>
      </c>
      <c r="R3917" t="s">
        <v>76</v>
      </c>
      <c r="S3917" t="s">
        <v>76</v>
      </c>
      <c r="T3917" t="s">
        <v>76</v>
      </c>
      <c r="U3917" t="s">
        <v>76</v>
      </c>
      <c r="V3917" t="s">
        <v>22372</v>
      </c>
      <c r="W3917" t="s">
        <v>22376</v>
      </c>
      <c r="Y3917" s="1">
        <v>41808</v>
      </c>
      <c r="Z3917" t="s">
        <v>76</v>
      </c>
      <c r="AB3917">
        <v>50</v>
      </c>
      <c r="AC3917" t="s">
        <v>76</v>
      </c>
      <c r="AD3917" t="s">
        <v>76</v>
      </c>
      <c r="AE3917" t="s">
        <v>79</v>
      </c>
      <c r="AF3917" s="6">
        <v>0</v>
      </c>
      <c r="AG3917" t="s">
        <v>185</v>
      </c>
      <c r="AH3917" s="1">
        <v>41808.502303240741</v>
      </c>
      <c r="AI3917" t="s">
        <v>76</v>
      </c>
      <c r="AJ3917" t="s">
        <v>76</v>
      </c>
      <c r="AL3917" t="s">
        <v>82</v>
      </c>
      <c r="AM3917" t="s">
        <v>114</v>
      </c>
      <c r="AN3917">
        <v>0</v>
      </c>
      <c r="AO3917" t="s">
        <v>71</v>
      </c>
      <c r="AP3917" t="s">
        <v>83</v>
      </c>
      <c r="AR3917" t="s">
        <v>83</v>
      </c>
      <c r="AS3917" t="s">
        <v>83</v>
      </c>
      <c r="AT3917">
        <v>1</v>
      </c>
      <c r="AU3917" t="s">
        <v>76</v>
      </c>
      <c r="AV3917" t="s">
        <v>76</v>
      </c>
      <c r="BA3917" t="s">
        <v>76</v>
      </c>
      <c r="BB3917" t="s">
        <v>76</v>
      </c>
      <c r="BC3917" t="s">
        <v>76</v>
      </c>
      <c r="BD3917" t="s">
        <v>76</v>
      </c>
      <c r="BE3917" t="s">
        <v>76</v>
      </c>
      <c r="BF3917" t="s">
        <v>76</v>
      </c>
      <c r="BI3917" t="s">
        <v>76</v>
      </c>
      <c r="BJ3917">
        <v>0</v>
      </c>
      <c r="BK3917" t="s">
        <v>83</v>
      </c>
      <c r="BL3917" t="s">
        <v>22372</v>
      </c>
    </row>
    <row r="3918" spans="1:64" x14ac:dyDescent="0.25">
      <c r="A3918" t="s">
        <v>22377</v>
      </c>
      <c r="B3918" t="s">
        <v>22372</v>
      </c>
      <c r="C3918" t="s">
        <v>22373</v>
      </c>
      <c r="D3918" t="s">
        <v>301</v>
      </c>
      <c r="E3918">
        <v>0</v>
      </c>
      <c r="F3918" t="s">
        <v>67</v>
      </c>
      <c r="G3918" t="s">
        <v>88</v>
      </c>
      <c r="H3918">
        <v>0</v>
      </c>
      <c r="I3918">
        <v>0</v>
      </c>
      <c r="J3918" t="s">
        <v>69</v>
      </c>
      <c r="K3918" t="s">
        <v>22374</v>
      </c>
      <c r="L3918" t="s">
        <v>22375</v>
      </c>
      <c r="M3918" t="s">
        <v>146</v>
      </c>
      <c r="N3918" t="s">
        <v>73</v>
      </c>
      <c r="O3918">
        <v>27103</v>
      </c>
      <c r="P3918" t="s">
        <v>74</v>
      </c>
      <c r="Q3918" t="s">
        <v>75</v>
      </c>
      <c r="R3918" t="s">
        <v>76</v>
      </c>
      <c r="S3918" t="s">
        <v>76</v>
      </c>
      <c r="T3918" t="s">
        <v>76</v>
      </c>
      <c r="U3918" t="s">
        <v>76</v>
      </c>
      <c r="V3918" t="s">
        <v>22372</v>
      </c>
      <c r="W3918" t="s">
        <v>22376</v>
      </c>
      <c r="Y3918" s="1">
        <v>41807</v>
      </c>
      <c r="Z3918" s="1">
        <v>41820.694444444445</v>
      </c>
      <c r="AB3918">
        <v>50</v>
      </c>
      <c r="AC3918">
        <v>3</v>
      </c>
      <c r="AD3918" t="s">
        <v>76</v>
      </c>
      <c r="AE3918" t="s">
        <v>79</v>
      </c>
      <c r="AF3918" s="6">
        <v>0</v>
      </c>
      <c r="AG3918" t="s">
        <v>185</v>
      </c>
      <c r="AH3918" s="1">
        <v>41807.729675925926</v>
      </c>
      <c r="AI3918" t="s">
        <v>76</v>
      </c>
      <c r="AJ3918" t="s">
        <v>76</v>
      </c>
      <c r="AL3918" t="s">
        <v>82</v>
      </c>
      <c r="AM3918" t="s">
        <v>114</v>
      </c>
      <c r="AN3918">
        <v>0</v>
      </c>
      <c r="AO3918" t="s">
        <v>71</v>
      </c>
      <c r="AP3918" t="s">
        <v>83</v>
      </c>
      <c r="AR3918" t="s">
        <v>83</v>
      </c>
      <c r="AS3918" t="s">
        <v>83</v>
      </c>
      <c r="AT3918">
        <v>1</v>
      </c>
      <c r="AU3918" t="s">
        <v>76</v>
      </c>
      <c r="AV3918" t="s">
        <v>76</v>
      </c>
      <c r="BA3918" t="s">
        <v>76</v>
      </c>
      <c r="BB3918" t="s">
        <v>76</v>
      </c>
      <c r="BC3918" t="s">
        <v>76</v>
      </c>
      <c r="BD3918" t="s">
        <v>76</v>
      </c>
      <c r="BE3918" t="s">
        <v>76</v>
      </c>
      <c r="BF3918" t="s">
        <v>76</v>
      </c>
      <c r="BI3918" t="s">
        <v>76</v>
      </c>
      <c r="BJ3918">
        <v>0</v>
      </c>
      <c r="BK3918" t="s">
        <v>83</v>
      </c>
      <c r="BL3918" t="s">
        <v>22372</v>
      </c>
    </row>
    <row r="3919" spans="1:64" x14ac:dyDescent="0.25">
      <c r="A3919" t="s">
        <v>22383</v>
      </c>
      <c r="B3919" t="s">
        <v>22384</v>
      </c>
      <c r="C3919" t="s">
        <v>22385</v>
      </c>
      <c r="D3919" t="s">
        <v>123</v>
      </c>
      <c r="E3919">
        <v>0</v>
      </c>
      <c r="F3919" t="s">
        <v>67</v>
      </c>
      <c r="G3919" t="s">
        <v>88</v>
      </c>
      <c r="H3919">
        <v>0</v>
      </c>
      <c r="I3919">
        <v>0</v>
      </c>
      <c r="J3919" t="s">
        <v>69</v>
      </c>
      <c r="K3919" t="s">
        <v>22386</v>
      </c>
      <c r="L3919" t="s">
        <v>71</v>
      </c>
      <c r="M3919" t="s">
        <v>146</v>
      </c>
      <c r="N3919" t="s">
        <v>73</v>
      </c>
      <c r="O3919">
        <v>27116</v>
      </c>
      <c r="P3919" t="s">
        <v>74</v>
      </c>
      <c r="Q3919" t="s">
        <v>75</v>
      </c>
      <c r="R3919" t="s">
        <v>76</v>
      </c>
      <c r="S3919" t="s">
        <v>76</v>
      </c>
      <c r="T3919" t="s">
        <v>76</v>
      </c>
      <c r="U3919" t="s">
        <v>76</v>
      </c>
      <c r="V3919" t="s">
        <v>22384</v>
      </c>
      <c r="W3919" t="s">
        <v>22387</v>
      </c>
      <c r="Y3919" s="1">
        <v>42511</v>
      </c>
      <c r="Z3919" t="s">
        <v>76</v>
      </c>
      <c r="AB3919">
        <v>50</v>
      </c>
      <c r="AC3919" t="s">
        <v>76</v>
      </c>
      <c r="AD3919" t="s">
        <v>76</v>
      </c>
      <c r="AE3919" t="s">
        <v>79</v>
      </c>
      <c r="AF3919" s="6">
        <v>0</v>
      </c>
      <c r="AG3919" t="s">
        <v>119</v>
      </c>
      <c r="AH3919" s="1">
        <v>42511.506273148145</v>
      </c>
      <c r="AI3919" t="s">
        <v>76</v>
      </c>
      <c r="AJ3919" t="s">
        <v>76</v>
      </c>
      <c r="AL3919" t="s">
        <v>82</v>
      </c>
      <c r="AM3919" t="s">
        <v>114</v>
      </c>
      <c r="AN3919">
        <v>0</v>
      </c>
      <c r="AO3919" t="s">
        <v>71</v>
      </c>
      <c r="AP3919" t="s">
        <v>83</v>
      </c>
      <c r="AR3919" t="s">
        <v>83</v>
      </c>
      <c r="AS3919" t="s">
        <v>83</v>
      </c>
      <c r="AT3919">
        <v>1</v>
      </c>
      <c r="AU3919" t="s">
        <v>76</v>
      </c>
      <c r="AV3919" t="s">
        <v>76</v>
      </c>
      <c r="BA3919" t="s">
        <v>76</v>
      </c>
      <c r="BB3919" t="s">
        <v>76</v>
      </c>
      <c r="BC3919" t="s">
        <v>76</v>
      </c>
      <c r="BD3919" t="s">
        <v>76</v>
      </c>
      <c r="BE3919" t="s">
        <v>76</v>
      </c>
      <c r="BF3919" t="s">
        <v>76</v>
      </c>
      <c r="BJ3919">
        <v>0</v>
      </c>
      <c r="BK3919" t="s">
        <v>83</v>
      </c>
      <c r="BL3919" t="s">
        <v>22384</v>
      </c>
    </row>
    <row r="3920" spans="1:64" x14ac:dyDescent="0.25">
      <c r="A3920" t="s">
        <v>22388</v>
      </c>
      <c r="B3920" t="s">
        <v>22389</v>
      </c>
      <c r="C3920" t="s">
        <v>22390</v>
      </c>
      <c r="D3920" t="s">
        <v>116</v>
      </c>
      <c r="E3920">
        <v>0</v>
      </c>
      <c r="F3920" t="s">
        <v>67</v>
      </c>
      <c r="G3920" t="s">
        <v>88</v>
      </c>
      <c r="H3920">
        <v>0</v>
      </c>
      <c r="I3920">
        <v>0</v>
      </c>
      <c r="J3920" t="s">
        <v>69</v>
      </c>
      <c r="K3920" t="s">
        <v>22391</v>
      </c>
      <c r="L3920" t="s">
        <v>71</v>
      </c>
      <c r="M3920" t="s">
        <v>443</v>
      </c>
      <c r="N3920" t="s">
        <v>73</v>
      </c>
      <c r="O3920">
        <v>27310</v>
      </c>
      <c r="P3920" t="s">
        <v>74</v>
      </c>
      <c r="Q3920" t="s">
        <v>75</v>
      </c>
      <c r="R3920" t="s">
        <v>76</v>
      </c>
      <c r="S3920" t="s">
        <v>76</v>
      </c>
      <c r="T3920" t="s">
        <v>76</v>
      </c>
      <c r="U3920" t="s">
        <v>76</v>
      </c>
      <c r="Y3920" s="1">
        <v>41542</v>
      </c>
      <c r="Z3920" s="1">
        <v>41542</v>
      </c>
      <c r="AB3920">
        <v>50</v>
      </c>
      <c r="AC3920" t="s">
        <v>76</v>
      </c>
      <c r="AD3920" t="s">
        <v>76</v>
      </c>
      <c r="AE3920" t="s">
        <v>79</v>
      </c>
      <c r="AF3920" s="6">
        <v>0</v>
      </c>
      <c r="AG3920" t="s">
        <v>208</v>
      </c>
      <c r="AH3920" s="1">
        <v>41542.57172453704</v>
      </c>
      <c r="AI3920" t="s">
        <v>76</v>
      </c>
      <c r="AJ3920" t="s">
        <v>76</v>
      </c>
      <c r="AL3920" t="s">
        <v>82</v>
      </c>
      <c r="AM3920" t="s">
        <v>114</v>
      </c>
      <c r="AN3920">
        <v>0</v>
      </c>
      <c r="AO3920" t="s">
        <v>71</v>
      </c>
      <c r="AP3920" t="s">
        <v>83</v>
      </c>
      <c r="AR3920" t="s">
        <v>83</v>
      </c>
      <c r="AS3920" t="s">
        <v>83</v>
      </c>
      <c r="AT3920">
        <v>1</v>
      </c>
      <c r="AU3920" t="s">
        <v>76</v>
      </c>
      <c r="AV3920" t="s">
        <v>76</v>
      </c>
      <c r="BA3920" t="s">
        <v>76</v>
      </c>
      <c r="BB3920" t="s">
        <v>76</v>
      </c>
      <c r="BC3920" t="s">
        <v>76</v>
      </c>
      <c r="BD3920" t="s">
        <v>76</v>
      </c>
      <c r="BE3920" t="s">
        <v>76</v>
      </c>
      <c r="BF3920" t="s">
        <v>76</v>
      </c>
      <c r="BI3920" t="s">
        <v>76</v>
      </c>
      <c r="BJ3920">
        <v>0</v>
      </c>
      <c r="BK3920" t="s">
        <v>83</v>
      </c>
      <c r="BL3920" t="s">
        <v>22388</v>
      </c>
    </row>
    <row r="3921" spans="1:64" x14ac:dyDescent="0.25">
      <c r="A3921" t="s">
        <v>22392</v>
      </c>
      <c r="B3921" t="s">
        <v>22393</v>
      </c>
      <c r="C3921" t="s">
        <v>22394</v>
      </c>
      <c r="D3921" t="s">
        <v>175</v>
      </c>
      <c r="E3921">
        <v>0</v>
      </c>
      <c r="F3921" t="s">
        <v>67</v>
      </c>
      <c r="G3921" t="s">
        <v>88</v>
      </c>
      <c r="H3921">
        <v>0</v>
      </c>
      <c r="I3921">
        <v>0</v>
      </c>
      <c r="J3921" t="s">
        <v>69</v>
      </c>
      <c r="K3921" t="s">
        <v>71</v>
      </c>
      <c r="L3921" t="s">
        <v>22395</v>
      </c>
      <c r="M3921" t="s">
        <v>90</v>
      </c>
      <c r="N3921" t="s">
        <v>73</v>
      </c>
      <c r="O3921">
        <v>27284</v>
      </c>
      <c r="P3921" t="s">
        <v>74</v>
      </c>
      <c r="Q3921" t="s">
        <v>75</v>
      </c>
      <c r="R3921" t="s">
        <v>76</v>
      </c>
      <c r="S3921" t="s">
        <v>76</v>
      </c>
      <c r="T3921" t="s">
        <v>76</v>
      </c>
      <c r="U3921" t="s">
        <v>76</v>
      </c>
      <c r="V3921" t="s">
        <v>22396</v>
      </c>
      <c r="W3921" t="s">
        <v>22397</v>
      </c>
      <c r="Y3921" s="1">
        <v>42157</v>
      </c>
      <c r="Z3921" s="1">
        <v>42984.434027777781</v>
      </c>
      <c r="AB3921">
        <v>50</v>
      </c>
      <c r="AC3921">
        <v>1</v>
      </c>
      <c r="AD3921" t="s">
        <v>76</v>
      </c>
      <c r="AE3921" t="s">
        <v>79</v>
      </c>
      <c r="AF3921" s="6">
        <v>4398.1000000000004</v>
      </c>
      <c r="AG3921" t="s">
        <v>178</v>
      </c>
      <c r="AH3921" s="1">
        <v>42157.60261574074</v>
      </c>
      <c r="AI3921" t="s">
        <v>353</v>
      </c>
      <c r="AJ3921" s="1">
        <v>42215.595555555556</v>
      </c>
      <c r="AL3921" t="s">
        <v>82</v>
      </c>
      <c r="AM3921" t="s">
        <v>114</v>
      </c>
      <c r="AN3921">
        <v>0</v>
      </c>
      <c r="AO3921" t="s">
        <v>71</v>
      </c>
      <c r="AP3921" t="s">
        <v>83</v>
      </c>
      <c r="AR3921" t="s">
        <v>83</v>
      </c>
      <c r="AS3921" t="s">
        <v>83</v>
      </c>
      <c r="AT3921">
        <v>1</v>
      </c>
      <c r="AU3921" t="s">
        <v>76</v>
      </c>
      <c r="AV3921" t="s">
        <v>76</v>
      </c>
      <c r="BA3921" t="s">
        <v>76</v>
      </c>
      <c r="BB3921" t="s">
        <v>76</v>
      </c>
      <c r="BC3921" t="s">
        <v>76</v>
      </c>
      <c r="BD3921" t="s">
        <v>76</v>
      </c>
      <c r="BE3921" t="s">
        <v>76</v>
      </c>
      <c r="BF3921" t="s">
        <v>76</v>
      </c>
      <c r="BJ3921">
        <v>0</v>
      </c>
      <c r="BK3921" t="s">
        <v>83</v>
      </c>
      <c r="BL3921" t="s">
        <v>22393</v>
      </c>
    </row>
    <row r="3922" spans="1:64" x14ac:dyDescent="0.25">
      <c r="A3922" t="s">
        <v>22398</v>
      </c>
      <c r="B3922" t="s">
        <v>22399</v>
      </c>
      <c r="C3922" t="s">
        <v>22400</v>
      </c>
      <c r="D3922" t="s">
        <v>301</v>
      </c>
      <c r="E3922">
        <v>0</v>
      </c>
      <c r="F3922" t="s">
        <v>67</v>
      </c>
      <c r="G3922" t="s">
        <v>88</v>
      </c>
      <c r="H3922">
        <v>0</v>
      </c>
      <c r="I3922">
        <v>0</v>
      </c>
      <c r="J3922" t="s">
        <v>69</v>
      </c>
      <c r="K3922" t="s">
        <v>22401</v>
      </c>
      <c r="L3922" t="s">
        <v>22402</v>
      </c>
      <c r="M3922" t="s">
        <v>443</v>
      </c>
      <c r="N3922" t="s">
        <v>73</v>
      </c>
      <c r="O3922">
        <v>27310</v>
      </c>
      <c r="P3922" t="s">
        <v>74</v>
      </c>
      <c r="Q3922" t="s">
        <v>75</v>
      </c>
      <c r="R3922" t="s">
        <v>76</v>
      </c>
      <c r="S3922" t="s">
        <v>76</v>
      </c>
      <c r="T3922" t="s">
        <v>76</v>
      </c>
      <c r="U3922" t="s">
        <v>76</v>
      </c>
      <c r="V3922" t="s">
        <v>22399</v>
      </c>
      <c r="W3922" t="s">
        <v>22403</v>
      </c>
      <c r="Y3922" s="1">
        <v>41954</v>
      </c>
      <c r="Z3922" s="1">
        <v>41988.669444444444</v>
      </c>
      <c r="AB3922">
        <v>50</v>
      </c>
      <c r="AC3922">
        <v>11</v>
      </c>
      <c r="AD3922" t="s">
        <v>76</v>
      </c>
      <c r="AE3922" t="s">
        <v>79</v>
      </c>
      <c r="AF3922" s="6">
        <v>0</v>
      </c>
      <c r="AG3922" t="s">
        <v>185</v>
      </c>
      <c r="AH3922" s="1">
        <v>41954.431562500002</v>
      </c>
      <c r="AI3922" t="s">
        <v>76</v>
      </c>
      <c r="AJ3922" t="s">
        <v>76</v>
      </c>
      <c r="AL3922" t="s">
        <v>82</v>
      </c>
      <c r="AM3922" t="s">
        <v>114</v>
      </c>
      <c r="AN3922">
        <v>0</v>
      </c>
      <c r="AO3922" t="s">
        <v>71</v>
      </c>
      <c r="AP3922" t="s">
        <v>83</v>
      </c>
      <c r="AR3922" t="s">
        <v>83</v>
      </c>
      <c r="AS3922" t="s">
        <v>83</v>
      </c>
      <c r="AT3922">
        <v>1</v>
      </c>
      <c r="AU3922" t="s">
        <v>76</v>
      </c>
      <c r="AV3922" t="s">
        <v>76</v>
      </c>
      <c r="BA3922" t="s">
        <v>76</v>
      </c>
      <c r="BB3922" t="s">
        <v>76</v>
      </c>
      <c r="BC3922" t="s">
        <v>76</v>
      </c>
      <c r="BD3922" t="s">
        <v>76</v>
      </c>
      <c r="BE3922" t="s">
        <v>76</v>
      </c>
      <c r="BF3922" t="s">
        <v>76</v>
      </c>
      <c r="BI3922" t="s">
        <v>76</v>
      </c>
      <c r="BJ3922">
        <v>0</v>
      </c>
      <c r="BK3922" t="s">
        <v>83</v>
      </c>
      <c r="BL3922" t="s">
        <v>22399</v>
      </c>
    </row>
    <row r="3923" spans="1:64" x14ac:dyDescent="0.25">
      <c r="A3923" t="s">
        <v>22404</v>
      </c>
      <c r="B3923" t="s">
        <v>22405</v>
      </c>
      <c r="C3923" t="s">
        <v>22406</v>
      </c>
      <c r="D3923" t="s">
        <v>102</v>
      </c>
      <c r="E3923">
        <v>0</v>
      </c>
      <c r="F3923" t="s">
        <v>67</v>
      </c>
      <c r="G3923" t="s">
        <v>88</v>
      </c>
      <c r="H3923">
        <v>0</v>
      </c>
      <c r="I3923">
        <v>0</v>
      </c>
      <c r="J3923" t="s">
        <v>69</v>
      </c>
      <c r="K3923" t="s">
        <v>22407</v>
      </c>
      <c r="L3923" t="s">
        <v>71</v>
      </c>
      <c r="M3923" t="s">
        <v>1889</v>
      </c>
      <c r="N3923" t="s">
        <v>73</v>
      </c>
      <c r="O3923">
        <v>27263</v>
      </c>
      <c r="P3923" t="s">
        <v>74</v>
      </c>
      <c r="Q3923" t="s">
        <v>75</v>
      </c>
      <c r="R3923" t="s">
        <v>76</v>
      </c>
      <c r="S3923" t="s">
        <v>76</v>
      </c>
      <c r="T3923" t="s">
        <v>76</v>
      </c>
      <c r="U3923" t="s">
        <v>76</v>
      </c>
      <c r="Y3923" s="1">
        <v>42065</v>
      </c>
      <c r="Z3923" t="s">
        <v>76</v>
      </c>
      <c r="AB3923">
        <v>50</v>
      </c>
      <c r="AC3923" t="s">
        <v>76</v>
      </c>
      <c r="AD3923" t="s">
        <v>76</v>
      </c>
      <c r="AE3923" t="s">
        <v>79</v>
      </c>
      <c r="AF3923" s="6">
        <v>0</v>
      </c>
      <c r="AG3923" t="s">
        <v>80</v>
      </c>
      <c r="AH3923" s="1">
        <v>42065.344733796293</v>
      </c>
      <c r="AI3923" t="s">
        <v>76</v>
      </c>
      <c r="AJ3923" t="s">
        <v>76</v>
      </c>
      <c r="AL3923" t="s">
        <v>82</v>
      </c>
      <c r="AM3923" t="s">
        <v>114</v>
      </c>
      <c r="AN3923">
        <v>0</v>
      </c>
      <c r="AO3923" t="s">
        <v>71</v>
      </c>
      <c r="AP3923" t="s">
        <v>83</v>
      </c>
      <c r="AR3923" t="s">
        <v>83</v>
      </c>
      <c r="AS3923" t="s">
        <v>83</v>
      </c>
      <c r="AT3923">
        <v>1</v>
      </c>
      <c r="AU3923" t="s">
        <v>76</v>
      </c>
      <c r="AV3923" t="s">
        <v>76</v>
      </c>
      <c r="BA3923" t="s">
        <v>76</v>
      </c>
      <c r="BB3923" t="s">
        <v>76</v>
      </c>
      <c r="BC3923" t="s">
        <v>76</v>
      </c>
      <c r="BD3923" t="s">
        <v>76</v>
      </c>
      <c r="BE3923" t="s">
        <v>76</v>
      </c>
      <c r="BF3923" t="s">
        <v>76</v>
      </c>
      <c r="BI3923" t="s">
        <v>76</v>
      </c>
      <c r="BJ3923">
        <v>0</v>
      </c>
      <c r="BK3923" t="s">
        <v>83</v>
      </c>
      <c r="BL3923" t="s">
        <v>22405</v>
      </c>
    </row>
    <row r="3924" spans="1:64" x14ac:dyDescent="0.25">
      <c r="A3924" t="s">
        <v>22408</v>
      </c>
      <c r="B3924" t="s">
        <v>22409</v>
      </c>
      <c r="C3924" t="s">
        <v>22410</v>
      </c>
      <c r="D3924" t="s">
        <v>102</v>
      </c>
      <c r="E3924">
        <v>0</v>
      </c>
      <c r="F3924" t="s">
        <v>67</v>
      </c>
      <c r="G3924" t="s">
        <v>88</v>
      </c>
      <c r="H3924">
        <v>0</v>
      </c>
      <c r="I3924">
        <v>0</v>
      </c>
      <c r="J3924" t="s">
        <v>105</v>
      </c>
      <c r="K3924" t="s">
        <v>22411</v>
      </c>
      <c r="M3924" t="s">
        <v>22412</v>
      </c>
      <c r="N3924" t="s">
        <v>73</v>
      </c>
      <c r="O3924">
        <v>27028</v>
      </c>
      <c r="P3924" t="s">
        <v>74</v>
      </c>
      <c r="R3924" t="s">
        <v>76</v>
      </c>
      <c r="S3924" t="s">
        <v>76</v>
      </c>
      <c r="T3924" t="s">
        <v>76</v>
      </c>
      <c r="U3924" t="s">
        <v>76</v>
      </c>
      <c r="Y3924" s="1">
        <v>41113</v>
      </c>
      <c r="Z3924" s="1">
        <v>41171.748611111114</v>
      </c>
      <c r="AB3924">
        <v>50</v>
      </c>
      <c r="AC3924">
        <v>4</v>
      </c>
      <c r="AD3924">
        <v>0</v>
      </c>
      <c r="AE3924" t="s">
        <v>79</v>
      </c>
      <c r="AF3924" s="6">
        <v>0</v>
      </c>
      <c r="AG3924" t="s">
        <v>80</v>
      </c>
      <c r="AH3924" s="1">
        <v>41113.519687499997</v>
      </c>
      <c r="AI3924" t="s">
        <v>76</v>
      </c>
      <c r="AJ3924" t="s">
        <v>76</v>
      </c>
      <c r="AL3924" t="s">
        <v>82</v>
      </c>
      <c r="AM3924" t="s">
        <v>114</v>
      </c>
      <c r="AN3924">
        <v>0</v>
      </c>
      <c r="AP3924" t="s">
        <v>83</v>
      </c>
      <c r="AR3924" t="s">
        <v>83</v>
      </c>
      <c r="AS3924" t="s">
        <v>83</v>
      </c>
      <c r="AT3924">
        <v>1</v>
      </c>
      <c r="AU3924" s="1">
        <v>41136</v>
      </c>
      <c r="AV3924" t="s">
        <v>76</v>
      </c>
      <c r="BA3924" t="s">
        <v>76</v>
      </c>
      <c r="BB3924" t="s">
        <v>76</v>
      </c>
      <c r="BC3924" t="s">
        <v>76</v>
      </c>
      <c r="BD3924" t="s">
        <v>76</v>
      </c>
      <c r="BE3924" t="s">
        <v>76</v>
      </c>
      <c r="BF3924" t="s">
        <v>76</v>
      </c>
      <c r="BI3924" t="s">
        <v>76</v>
      </c>
      <c r="BJ3924">
        <v>0</v>
      </c>
      <c r="BK3924" t="s">
        <v>83</v>
      </c>
      <c r="BL3924" t="s">
        <v>22408</v>
      </c>
    </row>
    <row r="3925" spans="1:64" x14ac:dyDescent="0.25">
      <c r="A3925" t="s">
        <v>22419</v>
      </c>
      <c r="B3925" t="s">
        <v>22420</v>
      </c>
      <c r="C3925" t="s">
        <v>22421</v>
      </c>
      <c r="D3925" t="s">
        <v>175</v>
      </c>
      <c r="E3925">
        <v>0</v>
      </c>
      <c r="F3925" t="s">
        <v>67</v>
      </c>
      <c r="G3925" t="s">
        <v>88</v>
      </c>
      <c r="H3925">
        <v>0</v>
      </c>
      <c r="I3925">
        <v>0</v>
      </c>
      <c r="J3925" t="s">
        <v>69</v>
      </c>
      <c r="K3925" t="s">
        <v>71</v>
      </c>
      <c r="L3925" t="s">
        <v>22422</v>
      </c>
      <c r="M3925" t="s">
        <v>146</v>
      </c>
      <c r="N3925" t="s">
        <v>73</v>
      </c>
      <c r="O3925">
        <v>27106</v>
      </c>
      <c r="P3925" t="s">
        <v>74</v>
      </c>
      <c r="Q3925" t="s">
        <v>75</v>
      </c>
      <c r="R3925" t="s">
        <v>76</v>
      </c>
      <c r="S3925" t="s">
        <v>76</v>
      </c>
      <c r="T3925" t="s">
        <v>76</v>
      </c>
      <c r="U3925" t="s">
        <v>76</v>
      </c>
      <c r="Y3925" s="1">
        <v>42640</v>
      </c>
      <c r="Z3925" s="1">
        <v>42782.563888888886</v>
      </c>
      <c r="AB3925">
        <v>50</v>
      </c>
      <c r="AC3925">
        <v>5</v>
      </c>
      <c r="AD3925" t="s">
        <v>76</v>
      </c>
      <c r="AE3925" t="s">
        <v>79</v>
      </c>
      <c r="AF3925" s="6">
        <v>715.23</v>
      </c>
      <c r="AG3925" t="s">
        <v>178</v>
      </c>
      <c r="AH3925" s="1">
        <v>42640.557615740741</v>
      </c>
      <c r="AI3925" t="s">
        <v>76</v>
      </c>
      <c r="AJ3925" t="s">
        <v>76</v>
      </c>
      <c r="AL3925" t="s">
        <v>82</v>
      </c>
      <c r="AM3925" t="s">
        <v>114</v>
      </c>
      <c r="AN3925">
        <v>0</v>
      </c>
      <c r="AO3925" t="s">
        <v>71</v>
      </c>
      <c r="AP3925" t="s">
        <v>83</v>
      </c>
      <c r="AR3925" t="s">
        <v>83</v>
      </c>
      <c r="AS3925" t="s">
        <v>83</v>
      </c>
      <c r="AT3925">
        <v>1</v>
      </c>
      <c r="AU3925" t="s">
        <v>76</v>
      </c>
      <c r="AV3925" t="s">
        <v>76</v>
      </c>
      <c r="BA3925" t="s">
        <v>76</v>
      </c>
      <c r="BB3925" t="s">
        <v>76</v>
      </c>
      <c r="BC3925" t="s">
        <v>76</v>
      </c>
      <c r="BD3925" t="s">
        <v>76</v>
      </c>
      <c r="BE3925" t="s">
        <v>76</v>
      </c>
      <c r="BF3925" t="s">
        <v>76</v>
      </c>
      <c r="BI3925" t="s">
        <v>76</v>
      </c>
      <c r="BJ3925">
        <v>0</v>
      </c>
      <c r="BK3925" t="s">
        <v>83</v>
      </c>
      <c r="BL3925" t="s">
        <v>22420</v>
      </c>
    </row>
    <row r="3926" spans="1:64" x14ac:dyDescent="0.25">
      <c r="A3926" t="s">
        <v>22423</v>
      </c>
      <c r="B3926" t="s">
        <v>22424</v>
      </c>
      <c r="C3926" t="s">
        <v>22425</v>
      </c>
      <c r="D3926" t="s">
        <v>175</v>
      </c>
      <c r="E3926">
        <v>0</v>
      </c>
      <c r="F3926" t="s">
        <v>67</v>
      </c>
      <c r="G3926" t="s">
        <v>88</v>
      </c>
      <c r="H3926">
        <v>0</v>
      </c>
      <c r="I3926">
        <v>0</v>
      </c>
      <c r="J3926" t="s">
        <v>69</v>
      </c>
      <c r="K3926" t="s">
        <v>71</v>
      </c>
      <c r="L3926" t="s">
        <v>22426</v>
      </c>
      <c r="M3926" t="s">
        <v>9879</v>
      </c>
      <c r="N3926" t="s">
        <v>73</v>
      </c>
      <c r="O3926">
        <v>28127</v>
      </c>
      <c r="P3926" t="s">
        <v>74</v>
      </c>
      <c r="Q3926" t="s">
        <v>75</v>
      </c>
      <c r="R3926" t="s">
        <v>76</v>
      </c>
      <c r="S3926" t="s">
        <v>76</v>
      </c>
      <c r="T3926" t="s">
        <v>76</v>
      </c>
      <c r="U3926" t="s">
        <v>76</v>
      </c>
      <c r="Y3926" s="1">
        <v>43081</v>
      </c>
      <c r="Z3926" s="1">
        <v>43083</v>
      </c>
      <c r="AB3926">
        <v>50</v>
      </c>
      <c r="AC3926" t="s">
        <v>76</v>
      </c>
      <c r="AD3926" t="s">
        <v>76</v>
      </c>
      <c r="AE3926" t="s">
        <v>79</v>
      </c>
      <c r="AF3926" s="6">
        <v>0</v>
      </c>
      <c r="AG3926" t="s">
        <v>178</v>
      </c>
      <c r="AH3926" s="1">
        <v>43081.626122685186</v>
      </c>
      <c r="AI3926" t="s">
        <v>76</v>
      </c>
      <c r="AJ3926" t="s">
        <v>76</v>
      </c>
      <c r="AL3926" t="s">
        <v>82</v>
      </c>
      <c r="AM3926" t="s">
        <v>114</v>
      </c>
      <c r="AN3926">
        <v>0</v>
      </c>
      <c r="AO3926" t="s">
        <v>71</v>
      </c>
      <c r="AP3926" t="s">
        <v>83</v>
      </c>
      <c r="AR3926" t="s">
        <v>83</v>
      </c>
      <c r="AS3926" t="s">
        <v>83</v>
      </c>
      <c r="AT3926">
        <v>1</v>
      </c>
      <c r="AU3926" t="s">
        <v>76</v>
      </c>
      <c r="AV3926" t="s">
        <v>76</v>
      </c>
      <c r="BA3926" t="s">
        <v>76</v>
      </c>
      <c r="BB3926" t="s">
        <v>76</v>
      </c>
      <c r="BC3926" t="s">
        <v>76</v>
      </c>
      <c r="BD3926" t="s">
        <v>76</v>
      </c>
      <c r="BE3926" t="s">
        <v>76</v>
      </c>
      <c r="BF3926" t="s">
        <v>76</v>
      </c>
      <c r="BI3926" t="s">
        <v>76</v>
      </c>
      <c r="BJ3926">
        <v>0</v>
      </c>
      <c r="BK3926" t="s">
        <v>83</v>
      </c>
      <c r="BL3926" t="s">
        <v>22424</v>
      </c>
    </row>
    <row r="3927" spans="1:64" x14ac:dyDescent="0.25">
      <c r="A3927" t="s">
        <v>22427</v>
      </c>
      <c r="B3927" t="s">
        <v>22428</v>
      </c>
      <c r="C3927" t="s">
        <v>22429</v>
      </c>
      <c r="D3927" t="s">
        <v>123</v>
      </c>
      <c r="E3927">
        <v>0</v>
      </c>
      <c r="F3927" t="s">
        <v>67</v>
      </c>
      <c r="G3927" t="s">
        <v>88</v>
      </c>
      <c r="H3927">
        <v>0</v>
      </c>
      <c r="I3927">
        <v>0</v>
      </c>
      <c r="J3927" t="s">
        <v>69</v>
      </c>
      <c r="K3927" t="s">
        <v>22430</v>
      </c>
      <c r="L3927" t="s">
        <v>71</v>
      </c>
      <c r="M3927" t="s">
        <v>90</v>
      </c>
      <c r="N3927" t="s">
        <v>73</v>
      </c>
      <c r="O3927">
        <v>27284</v>
      </c>
      <c r="P3927" t="s">
        <v>74</v>
      </c>
      <c r="Q3927" t="s">
        <v>75</v>
      </c>
      <c r="R3927" t="s">
        <v>76</v>
      </c>
      <c r="S3927" t="s">
        <v>76</v>
      </c>
      <c r="T3927" t="s">
        <v>76</v>
      </c>
      <c r="U3927" t="s">
        <v>76</v>
      </c>
      <c r="V3927" t="s">
        <v>22428</v>
      </c>
      <c r="W3927" t="s">
        <v>22431</v>
      </c>
      <c r="Y3927" s="1">
        <v>42798</v>
      </c>
      <c r="Z3927" s="1">
        <v>42817.477083333331</v>
      </c>
      <c r="AB3927">
        <v>50</v>
      </c>
      <c r="AC3927">
        <v>6</v>
      </c>
      <c r="AD3927" t="s">
        <v>76</v>
      </c>
      <c r="AE3927" t="s">
        <v>79</v>
      </c>
      <c r="AF3927" s="6">
        <v>2739.21</v>
      </c>
      <c r="AG3927" t="s">
        <v>119</v>
      </c>
      <c r="AH3927" s="1">
        <v>42798.569895833331</v>
      </c>
      <c r="AI3927" t="s">
        <v>76</v>
      </c>
      <c r="AJ3927" t="s">
        <v>76</v>
      </c>
      <c r="AL3927" t="s">
        <v>82</v>
      </c>
      <c r="AM3927" t="s">
        <v>114</v>
      </c>
      <c r="AN3927">
        <v>0</v>
      </c>
      <c r="AO3927" t="s">
        <v>71</v>
      </c>
      <c r="AP3927" t="s">
        <v>83</v>
      </c>
      <c r="AR3927" t="s">
        <v>83</v>
      </c>
      <c r="AS3927" t="s">
        <v>83</v>
      </c>
      <c r="AT3927">
        <v>1</v>
      </c>
      <c r="AU3927" t="s">
        <v>76</v>
      </c>
      <c r="AV3927" t="s">
        <v>76</v>
      </c>
      <c r="BA3927" t="s">
        <v>76</v>
      </c>
      <c r="BB3927" t="s">
        <v>76</v>
      </c>
      <c r="BC3927" t="s">
        <v>76</v>
      </c>
      <c r="BD3927" t="s">
        <v>76</v>
      </c>
      <c r="BE3927" t="s">
        <v>76</v>
      </c>
      <c r="BF3927" t="s">
        <v>76</v>
      </c>
      <c r="BJ3927">
        <v>0</v>
      </c>
      <c r="BK3927" t="s">
        <v>83</v>
      </c>
      <c r="BL3927" t="s">
        <v>22428</v>
      </c>
    </row>
    <row r="3928" spans="1:64" x14ac:dyDescent="0.25">
      <c r="A3928" t="s">
        <v>22438</v>
      </c>
      <c r="B3928" t="s">
        <v>22439</v>
      </c>
      <c r="C3928" t="s">
        <v>22440</v>
      </c>
      <c r="D3928" t="s">
        <v>175</v>
      </c>
      <c r="E3928">
        <v>0</v>
      </c>
      <c r="F3928" t="s">
        <v>67</v>
      </c>
      <c r="G3928" t="s">
        <v>88</v>
      </c>
      <c r="H3928">
        <v>0</v>
      </c>
      <c r="I3928">
        <v>0</v>
      </c>
      <c r="J3928" t="s">
        <v>105</v>
      </c>
      <c r="K3928" t="s">
        <v>22441</v>
      </c>
      <c r="L3928" t="s">
        <v>22442</v>
      </c>
      <c r="M3928" t="s">
        <v>138</v>
      </c>
      <c r="N3928" t="s">
        <v>73</v>
      </c>
      <c r="O3928">
        <v>27407</v>
      </c>
      <c r="P3928" t="s">
        <v>74</v>
      </c>
      <c r="Q3928" t="s">
        <v>22443</v>
      </c>
      <c r="R3928" t="s">
        <v>76</v>
      </c>
      <c r="S3928" t="s">
        <v>76</v>
      </c>
      <c r="T3928" t="s">
        <v>76</v>
      </c>
      <c r="U3928" t="s">
        <v>76</v>
      </c>
      <c r="V3928" t="s">
        <v>22439</v>
      </c>
      <c r="W3928" t="s">
        <v>22444</v>
      </c>
      <c r="Y3928" s="1">
        <v>42103</v>
      </c>
      <c r="Z3928" s="1">
        <v>42875</v>
      </c>
      <c r="AA3928" t="s">
        <v>22445</v>
      </c>
    </row>
    <row r="3929" spans="1:64" x14ac:dyDescent="0.25">
      <c r="A3929" t="s">
        <v>22446</v>
      </c>
      <c r="B3929" t="s">
        <v>22447</v>
      </c>
      <c r="C3929" t="s">
        <v>22448</v>
      </c>
      <c r="D3929" t="s">
        <v>301</v>
      </c>
      <c r="E3929">
        <v>0</v>
      </c>
      <c r="F3929" t="s">
        <v>67</v>
      </c>
      <c r="G3929" t="s">
        <v>88</v>
      </c>
      <c r="H3929">
        <v>0</v>
      </c>
      <c r="I3929">
        <v>0</v>
      </c>
      <c r="J3929" t="s">
        <v>69</v>
      </c>
      <c r="K3929" t="s">
        <v>22449</v>
      </c>
      <c r="L3929" t="s">
        <v>22450</v>
      </c>
      <c r="M3929" t="s">
        <v>416</v>
      </c>
      <c r="N3929" t="s">
        <v>73</v>
      </c>
      <c r="O3929">
        <v>27052</v>
      </c>
      <c r="P3929" t="s">
        <v>74</v>
      </c>
      <c r="Q3929" t="s">
        <v>75</v>
      </c>
      <c r="R3929" t="s">
        <v>76</v>
      </c>
      <c r="S3929" t="s">
        <v>76</v>
      </c>
      <c r="T3929" t="s">
        <v>76</v>
      </c>
      <c r="U3929" t="s">
        <v>76</v>
      </c>
      <c r="V3929" t="s">
        <v>22447</v>
      </c>
      <c r="W3929" t="s">
        <v>22451</v>
      </c>
      <c r="Y3929" s="1">
        <v>42062</v>
      </c>
      <c r="Z3929" s="1">
        <v>42079.779861111114</v>
      </c>
      <c r="AB3929">
        <v>50</v>
      </c>
      <c r="AC3929">
        <v>8</v>
      </c>
      <c r="AD3929" t="s">
        <v>76</v>
      </c>
      <c r="AE3929" t="s">
        <v>79</v>
      </c>
      <c r="AF3929" s="6">
        <v>0</v>
      </c>
      <c r="AG3929" t="s">
        <v>185</v>
      </c>
      <c r="AH3929" s="1">
        <v>42062.499097222222</v>
      </c>
      <c r="AI3929" t="s">
        <v>76</v>
      </c>
      <c r="AJ3929" t="s">
        <v>76</v>
      </c>
      <c r="AL3929" t="s">
        <v>82</v>
      </c>
      <c r="AM3929" t="s">
        <v>114</v>
      </c>
      <c r="AN3929">
        <v>0</v>
      </c>
      <c r="AO3929" t="s">
        <v>71</v>
      </c>
      <c r="AP3929" t="s">
        <v>83</v>
      </c>
      <c r="AR3929" t="s">
        <v>83</v>
      </c>
      <c r="AS3929" t="s">
        <v>83</v>
      </c>
      <c r="AT3929">
        <v>1</v>
      </c>
      <c r="AU3929" t="s">
        <v>76</v>
      </c>
      <c r="AV3929" t="s">
        <v>76</v>
      </c>
      <c r="BA3929" t="s">
        <v>76</v>
      </c>
      <c r="BB3929" t="s">
        <v>76</v>
      </c>
      <c r="BC3929" t="s">
        <v>76</v>
      </c>
      <c r="BD3929" t="s">
        <v>76</v>
      </c>
      <c r="BE3929" t="s">
        <v>76</v>
      </c>
      <c r="BF3929" t="s">
        <v>76</v>
      </c>
      <c r="BI3929" t="s">
        <v>76</v>
      </c>
      <c r="BJ3929">
        <v>0</v>
      </c>
      <c r="BK3929" t="s">
        <v>83</v>
      </c>
      <c r="BL3929" t="s">
        <v>22447</v>
      </c>
    </row>
    <row r="3930" spans="1:64" x14ac:dyDescent="0.25">
      <c r="A3930" t="s">
        <v>22452</v>
      </c>
      <c r="B3930" t="s">
        <v>22453</v>
      </c>
      <c r="C3930" t="s">
        <v>22454</v>
      </c>
      <c r="D3930" t="s">
        <v>123</v>
      </c>
      <c r="E3930">
        <v>0</v>
      </c>
      <c r="F3930" t="s">
        <v>67</v>
      </c>
      <c r="G3930" t="s">
        <v>88</v>
      </c>
      <c r="H3930">
        <v>0</v>
      </c>
      <c r="I3930">
        <v>0</v>
      </c>
      <c r="J3930" t="s">
        <v>69</v>
      </c>
      <c r="K3930" t="s">
        <v>22455</v>
      </c>
      <c r="L3930" t="s">
        <v>71</v>
      </c>
      <c r="M3930" t="s">
        <v>341</v>
      </c>
      <c r="N3930" t="s">
        <v>73</v>
      </c>
      <c r="O3930">
        <v>27292</v>
      </c>
      <c r="P3930" t="s">
        <v>74</v>
      </c>
      <c r="Q3930" t="s">
        <v>75</v>
      </c>
      <c r="R3930" t="s">
        <v>76</v>
      </c>
      <c r="S3930" t="s">
        <v>76</v>
      </c>
      <c r="T3930" t="s">
        <v>76</v>
      </c>
      <c r="U3930" t="s">
        <v>76</v>
      </c>
      <c r="Y3930" s="1">
        <v>41948</v>
      </c>
      <c r="Z3930" s="1">
        <v>41964.452777777777</v>
      </c>
      <c r="AB3930">
        <v>50</v>
      </c>
      <c r="AC3930">
        <v>7</v>
      </c>
      <c r="AD3930" t="s">
        <v>76</v>
      </c>
      <c r="AE3930" t="s">
        <v>79</v>
      </c>
      <c r="AF3930" s="6">
        <v>0</v>
      </c>
      <c r="AG3930" t="s">
        <v>119</v>
      </c>
      <c r="AH3930" s="1">
        <v>41948.706666666665</v>
      </c>
      <c r="AI3930" t="s">
        <v>81</v>
      </c>
      <c r="AJ3930" s="1">
        <v>42919.530081018522</v>
      </c>
      <c r="AL3930" t="s">
        <v>82</v>
      </c>
      <c r="AM3930" t="s">
        <v>114</v>
      </c>
      <c r="AN3930">
        <v>0</v>
      </c>
      <c r="AO3930" t="s">
        <v>71</v>
      </c>
      <c r="AP3930" t="s">
        <v>83</v>
      </c>
      <c r="AR3930" t="s">
        <v>83</v>
      </c>
      <c r="AS3930" t="s">
        <v>83</v>
      </c>
      <c r="AT3930">
        <v>1</v>
      </c>
      <c r="AU3930" t="s">
        <v>76</v>
      </c>
      <c r="AV3930" t="s">
        <v>76</v>
      </c>
      <c r="BA3930" t="s">
        <v>76</v>
      </c>
      <c r="BB3930" t="s">
        <v>76</v>
      </c>
      <c r="BC3930" t="s">
        <v>76</v>
      </c>
      <c r="BD3930" t="s">
        <v>76</v>
      </c>
      <c r="BE3930" t="s">
        <v>76</v>
      </c>
      <c r="BF3930" t="s">
        <v>76</v>
      </c>
      <c r="BJ3930">
        <v>0</v>
      </c>
      <c r="BK3930" t="s">
        <v>83</v>
      </c>
      <c r="BL3930" t="s">
        <v>22453</v>
      </c>
    </row>
    <row r="3931" spans="1:64" x14ac:dyDescent="0.25">
      <c r="A3931" t="s">
        <v>22456</v>
      </c>
      <c r="B3931" t="s">
        <v>22457</v>
      </c>
      <c r="C3931" t="s">
        <v>22458</v>
      </c>
      <c r="D3931" t="s">
        <v>102</v>
      </c>
      <c r="E3931">
        <v>0</v>
      </c>
      <c r="F3931" t="s">
        <v>67</v>
      </c>
      <c r="G3931" t="s">
        <v>88</v>
      </c>
      <c r="H3931">
        <v>0</v>
      </c>
      <c r="I3931">
        <v>0</v>
      </c>
      <c r="J3931" t="s">
        <v>69</v>
      </c>
      <c r="K3931" t="s">
        <v>22459</v>
      </c>
      <c r="L3931" t="s">
        <v>71</v>
      </c>
      <c r="M3931" t="s">
        <v>2192</v>
      </c>
      <c r="N3931" t="s">
        <v>73</v>
      </c>
      <c r="O3931">
        <v>27349</v>
      </c>
      <c r="P3931" t="s">
        <v>74</v>
      </c>
      <c r="Q3931" t="s">
        <v>75</v>
      </c>
      <c r="R3931" t="s">
        <v>76</v>
      </c>
      <c r="S3931" t="s">
        <v>76</v>
      </c>
      <c r="T3931" t="s">
        <v>76</v>
      </c>
      <c r="U3931" t="s">
        <v>76</v>
      </c>
      <c r="Y3931" s="1">
        <v>41372</v>
      </c>
      <c r="Z3931" s="1">
        <v>41387.675694444442</v>
      </c>
      <c r="AB3931">
        <v>50</v>
      </c>
      <c r="AC3931">
        <v>8</v>
      </c>
      <c r="AD3931" t="s">
        <v>76</v>
      </c>
      <c r="AE3931" t="s">
        <v>79</v>
      </c>
      <c r="AF3931" s="6">
        <v>0</v>
      </c>
      <c r="AG3931" t="s">
        <v>80</v>
      </c>
      <c r="AH3931" s="1">
        <v>41372.703750000001</v>
      </c>
      <c r="AI3931" t="s">
        <v>76</v>
      </c>
      <c r="AJ3931" t="s">
        <v>76</v>
      </c>
      <c r="AL3931" t="s">
        <v>82</v>
      </c>
      <c r="AM3931" t="s">
        <v>114</v>
      </c>
      <c r="AN3931">
        <v>0</v>
      </c>
      <c r="AO3931" t="s">
        <v>71</v>
      </c>
      <c r="AP3931" t="s">
        <v>83</v>
      </c>
      <c r="AR3931" t="s">
        <v>83</v>
      </c>
      <c r="AS3931" t="s">
        <v>83</v>
      </c>
      <c r="AT3931">
        <v>1</v>
      </c>
      <c r="AU3931" t="s">
        <v>76</v>
      </c>
      <c r="AV3931" t="s">
        <v>76</v>
      </c>
      <c r="BA3931" t="s">
        <v>76</v>
      </c>
      <c r="BB3931" t="s">
        <v>76</v>
      </c>
      <c r="BC3931" t="s">
        <v>76</v>
      </c>
      <c r="BD3931" t="s">
        <v>76</v>
      </c>
      <c r="BE3931" t="s">
        <v>76</v>
      </c>
      <c r="BF3931" t="s">
        <v>76</v>
      </c>
      <c r="BI3931" t="s">
        <v>76</v>
      </c>
      <c r="BJ3931">
        <v>0</v>
      </c>
      <c r="BK3931" t="s">
        <v>83</v>
      </c>
      <c r="BL3931" t="s">
        <v>22456</v>
      </c>
    </row>
    <row r="3932" spans="1:64" x14ac:dyDescent="0.25">
      <c r="A3932" t="s">
        <v>22460</v>
      </c>
      <c r="B3932" t="s">
        <v>22461</v>
      </c>
      <c r="C3932" t="s">
        <v>22462</v>
      </c>
      <c r="D3932" t="s">
        <v>66</v>
      </c>
      <c r="E3932">
        <v>0</v>
      </c>
      <c r="F3932" t="s">
        <v>67</v>
      </c>
      <c r="G3932" t="s">
        <v>88</v>
      </c>
      <c r="H3932">
        <v>0</v>
      </c>
      <c r="I3932">
        <v>0</v>
      </c>
      <c r="J3932" t="s">
        <v>69</v>
      </c>
      <c r="K3932" t="s">
        <v>22463</v>
      </c>
      <c r="L3932" t="s">
        <v>22464</v>
      </c>
      <c r="M3932" t="s">
        <v>138</v>
      </c>
      <c r="N3932" t="s">
        <v>73</v>
      </c>
      <c r="O3932">
        <v>27407</v>
      </c>
      <c r="P3932" t="s">
        <v>74</v>
      </c>
      <c r="Q3932" t="s">
        <v>75</v>
      </c>
      <c r="R3932" t="s">
        <v>76</v>
      </c>
      <c r="S3932" t="s">
        <v>76</v>
      </c>
      <c r="T3932" t="s">
        <v>76</v>
      </c>
      <c r="U3932" t="s">
        <v>76</v>
      </c>
      <c r="Y3932" s="1">
        <v>43017</v>
      </c>
      <c r="Z3932" s="1">
        <v>43031</v>
      </c>
      <c r="AB3932">
        <v>50</v>
      </c>
      <c r="AC3932">
        <v>0</v>
      </c>
      <c r="AD3932" t="s">
        <v>76</v>
      </c>
      <c r="AE3932" t="s">
        <v>79</v>
      </c>
      <c r="AF3932" s="6">
        <v>2994.34</v>
      </c>
      <c r="AG3932" t="s">
        <v>275</v>
      </c>
      <c r="AH3932" s="1">
        <v>43017.631932870368</v>
      </c>
      <c r="AI3932" t="s">
        <v>76</v>
      </c>
      <c r="AJ3932" t="s">
        <v>76</v>
      </c>
      <c r="AL3932" t="s">
        <v>82</v>
      </c>
      <c r="AM3932" t="s">
        <v>114</v>
      </c>
      <c r="AN3932">
        <v>0</v>
      </c>
      <c r="AO3932" t="s">
        <v>71</v>
      </c>
      <c r="AP3932" t="s">
        <v>83</v>
      </c>
      <c r="AR3932" t="s">
        <v>83</v>
      </c>
      <c r="AS3932" t="s">
        <v>83</v>
      </c>
      <c r="AT3932">
        <v>1</v>
      </c>
      <c r="AU3932" s="1">
        <v>43019</v>
      </c>
      <c r="AV3932" t="s">
        <v>76</v>
      </c>
      <c r="BA3932" t="s">
        <v>76</v>
      </c>
      <c r="BB3932" t="s">
        <v>76</v>
      </c>
      <c r="BC3932" t="s">
        <v>76</v>
      </c>
      <c r="BD3932" t="s">
        <v>76</v>
      </c>
      <c r="BE3932" t="s">
        <v>76</v>
      </c>
      <c r="BF3932" t="s">
        <v>76</v>
      </c>
      <c r="BI3932" t="s">
        <v>76</v>
      </c>
      <c r="BJ3932">
        <v>0</v>
      </c>
      <c r="BK3932" t="s">
        <v>83</v>
      </c>
      <c r="BL3932" t="s">
        <v>22461</v>
      </c>
    </row>
    <row r="3933" spans="1:64" x14ac:dyDescent="0.25">
      <c r="A3933" t="s">
        <v>22465</v>
      </c>
      <c r="B3933" t="s">
        <v>22466</v>
      </c>
      <c r="C3933" t="s">
        <v>22467</v>
      </c>
      <c r="D3933" t="s">
        <v>66</v>
      </c>
      <c r="E3933">
        <v>0</v>
      </c>
      <c r="F3933" t="s">
        <v>67</v>
      </c>
      <c r="G3933" t="s">
        <v>88</v>
      </c>
      <c r="H3933">
        <v>0</v>
      </c>
      <c r="I3933">
        <v>0</v>
      </c>
      <c r="J3933" t="s">
        <v>69</v>
      </c>
      <c r="K3933" t="s">
        <v>22468</v>
      </c>
      <c r="L3933" t="s">
        <v>22469</v>
      </c>
      <c r="M3933" t="s">
        <v>90</v>
      </c>
      <c r="N3933" t="s">
        <v>73</v>
      </c>
      <c r="O3933">
        <v>27284</v>
      </c>
      <c r="P3933" t="s">
        <v>74</v>
      </c>
      <c r="Q3933" t="s">
        <v>75</v>
      </c>
      <c r="R3933" t="s">
        <v>76</v>
      </c>
      <c r="S3933" t="s">
        <v>76</v>
      </c>
      <c r="T3933" t="s">
        <v>76</v>
      </c>
      <c r="U3933" t="s">
        <v>76</v>
      </c>
      <c r="Y3933" s="1">
        <v>42368</v>
      </c>
      <c r="Z3933" t="s">
        <v>76</v>
      </c>
      <c r="AB3933">
        <v>50</v>
      </c>
      <c r="AC3933" t="s">
        <v>76</v>
      </c>
      <c r="AD3933" t="s">
        <v>76</v>
      </c>
      <c r="AE3933" t="s">
        <v>79</v>
      </c>
      <c r="AF3933" s="6">
        <v>0</v>
      </c>
      <c r="AG3933" t="s">
        <v>275</v>
      </c>
      <c r="AH3933" s="1">
        <v>42368.648368055554</v>
      </c>
      <c r="AI3933" t="s">
        <v>76</v>
      </c>
      <c r="AJ3933" t="s">
        <v>76</v>
      </c>
      <c r="AL3933" t="s">
        <v>82</v>
      </c>
      <c r="AM3933" t="s">
        <v>114</v>
      </c>
      <c r="AN3933">
        <v>0</v>
      </c>
      <c r="AO3933" t="s">
        <v>71</v>
      </c>
      <c r="AP3933" t="s">
        <v>83</v>
      </c>
      <c r="AR3933" t="s">
        <v>83</v>
      </c>
      <c r="AS3933" t="s">
        <v>83</v>
      </c>
      <c r="AT3933">
        <v>1</v>
      </c>
      <c r="AU3933" t="s">
        <v>76</v>
      </c>
      <c r="AV3933" t="s">
        <v>76</v>
      </c>
      <c r="BA3933" t="s">
        <v>76</v>
      </c>
      <c r="BB3933" t="s">
        <v>76</v>
      </c>
      <c r="BC3933" t="s">
        <v>76</v>
      </c>
      <c r="BD3933" t="s">
        <v>76</v>
      </c>
      <c r="BE3933" t="s">
        <v>76</v>
      </c>
      <c r="BF3933" t="s">
        <v>76</v>
      </c>
      <c r="BI3933" t="s">
        <v>76</v>
      </c>
      <c r="BJ3933">
        <v>0</v>
      </c>
      <c r="BK3933" t="s">
        <v>83</v>
      </c>
      <c r="BL3933" t="s">
        <v>22466</v>
      </c>
    </row>
    <row r="3934" spans="1:64" x14ac:dyDescent="0.25">
      <c r="A3934" t="s">
        <v>22470</v>
      </c>
      <c r="B3934" t="s">
        <v>22471</v>
      </c>
      <c r="C3934" t="s">
        <v>22472</v>
      </c>
      <c r="D3934" t="s">
        <v>175</v>
      </c>
      <c r="E3934">
        <v>0</v>
      </c>
      <c r="F3934" t="s">
        <v>67</v>
      </c>
      <c r="G3934" t="s">
        <v>88</v>
      </c>
      <c r="H3934">
        <v>0</v>
      </c>
      <c r="I3934">
        <v>0</v>
      </c>
      <c r="J3934" t="s">
        <v>69</v>
      </c>
      <c r="K3934" t="s">
        <v>22473</v>
      </c>
      <c r="L3934" t="s">
        <v>22474</v>
      </c>
      <c r="M3934" t="s">
        <v>146</v>
      </c>
      <c r="N3934" t="s">
        <v>73</v>
      </c>
      <c r="O3934">
        <v>27107</v>
      </c>
      <c r="P3934" t="s">
        <v>74</v>
      </c>
      <c r="Q3934" t="s">
        <v>75</v>
      </c>
      <c r="R3934" t="s">
        <v>76</v>
      </c>
      <c r="S3934" t="s">
        <v>76</v>
      </c>
      <c r="T3934" t="s">
        <v>76</v>
      </c>
      <c r="U3934" t="s">
        <v>76</v>
      </c>
      <c r="Y3934" s="1">
        <v>42572</v>
      </c>
      <c r="Z3934" s="1">
        <v>42628</v>
      </c>
      <c r="AB3934">
        <v>50</v>
      </c>
      <c r="AC3934">
        <v>14</v>
      </c>
      <c r="AD3934" t="s">
        <v>76</v>
      </c>
      <c r="AE3934" t="s">
        <v>79</v>
      </c>
      <c r="AF3934" s="6">
        <v>384.3</v>
      </c>
      <c r="AG3934" t="s">
        <v>275</v>
      </c>
      <c r="AH3934" s="1">
        <v>42572.626921296294</v>
      </c>
      <c r="AI3934" t="s">
        <v>81</v>
      </c>
      <c r="AJ3934" s="1">
        <v>42994.482685185183</v>
      </c>
      <c r="AL3934" t="s">
        <v>82</v>
      </c>
      <c r="AM3934" t="s">
        <v>114</v>
      </c>
      <c r="AN3934">
        <v>0</v>
      </c>
      <c r="AO3934" t="s">
        <v>71</v>
      </c>
      <c r="AP3934" t="s">
        <v>83</v>
      </c>
      <c r="AR3934" t="s">
        <v>83</v>
      </c>
      <c r="AS3934" t="s">
        <v>83</v>
      </c>
      <c r="AT3934">
        <v>1</v>
      </c>
      <c r="AU3934" t="s">
        <v>76</v>
      </c>
      <c r="AV3934" t="s">
        <v>76</v>
      </c>
      <c r="BA3934" t="s">
        <v>76</v>
      </c>
      <c r="BB3934" t="s">
        <v>76</v>
      </c>
      <c r="BC3934" t="s">
        <v>76</v>
      </c>
      <c r="BD3934" t="s">
        <v>76</v>
      </c>
      <c r="BE3934" t="s">
        <v>76</v>
      </c>
      <c r="BF3934" t="s">
        <v>76</v>
      </c>
      <c r="BJ3934">
        <v>0</v>
      </c>
      <c r="BK3934" t="s">
        <v>83</v>
      </c>
      <c r="BL3934" t="s">
        <v>22471</v>
      </c>
    </row>
    <row r="3935" spans="1:64" x14ac:dyDescent="0.25">
      <c r="A3935" t="s">
        <v>22475</v>
      </c>
      <c r="B3935" t="s">
        <v>22476</v>
      </c>
      <c r="C3935" t="s">
        <v>22477</v>
      </c>
      <c r="D3935" t="s">
        <v>102</v>
      </c>
      <c r="E3935">
        <v>0</v>
      </c>
      <c r="F3935" t="s">
        <v>67</v>
      </c>
      <c r="G3935" t="s">
        <v>88</v>
      </c>
      <c r="H3935">
        <v>0</v>
      </c>
      <c r="I3935">
        <v>0</v>
      </c>
      <c r="J3935" t="s">
        <v>69</v>
      </c>
      <c r="K3935" t="s">
        <v>22478</v>
      </c>
      <c r="L3935" t="s">
        <v>71</v>
      </c>
      <c r="M3935" t="s">
        <v>341</v>
      </c>
      <c r="N3935" t="s">
        <v>73</v>
      </c>
      <c r="O3935">
        <v>27295</v>
      </c>
      <c r="P3935" t="s">
        <v>74</v>
      </c>
      <c r="Q3935" t="s">
        <v>75</v>
      </c>
      <c r="R3935" t="s">
        <v>76</v>
      </c>
      <c r="S3935" t="s">
        <v>76</v>
      </c>
      <c r="T3935" t="s">
        <v>76</v>
      </c>
      <c r="U3935" t="s">
        <v>76</v>
      </c>
      <c r="Y3935" s="1">
        <v>42514</v>
      </c>
      <c r="Z3935" s="1">
        <v>42530</v>
      </c>
      <c r="AB3935">
        <v>50</v>
      </c>
      <c r="AC3935">
        <v>9</v>
      </c>
      <c r="AD3935" t="s">
        <v>76</v>
      </c>
      <c r="AE3935" t="s">
        <v>79</v>
      </c>
      <c r="AF3935" s="6">
        <v>150</v>
      </c>
      <c r="AG3935" t="s">
        <v>80</v>
      </c>
      <c r="AH3935" s="1">
        <v>42514.440694444442</v>
      </c>
      <c r="AI3935" t="s">
        <v>80</v>
      </c>
      <c r="AJ3935" s="1">
        <v>42530.335694444446</v>
      </c>
      <c r="AL3935" t="s">
        <v>82</v>
      </c>
      <c r="AM3935" t="s">
        <v>114</v>
      </c>
      <c r="AN3935">
        <v>0</v>
      </c>
      <c r="AO3935" t="s">
        <v>71</v>
      </c>
      <c r="AP3935" t="s">
        <v>83</v>
      </c>
      <c r="AR3935" t="s">
        <v>83</v>
      </c>
      <c r="AS3935" t="s">
        <v>83</v>
      </c>
      <c r="AT3935">
        <v>1</v>
      </c>
      <c r="AU3935" t="s">
        <v>76</v>
      </c>
      <c r="AV3935" t="s">
        <v>76</v>
      </c>
      <c r="BA3935" t="s">
        <v>76</v>
      </c>
      <c r="BB3935" t="s">
        <v>76</v>
      </c>
      <c r="BC3935" t="s">
        <v>76</v>
      </c>
      <c r="BD3935" t="s">
        <v>76</v>
      </c>
      <c r="BE3935" t="s">
        <v>76</v>
      </c>
      <c r="BF3935" t="s">
        <v>76</v>
      </c>
      <c r="BJ3935">
        <v>0</v>
      </c>
      <c r="BK3935" t="s">
        <v>83</v>
      </c>
      <c r="BL3935" t="s">
        <v>22476</v>
      </c>
    </row>
    <row r="3936" spans="1:64" x14ac:dyDescent="0.25">
      <c r="A3936" t="s">
        <v>22479</v>
      </c>
      <c r="B3936" t="s">
        <v>22480</v>
      </c>
      <c r="C3936" t="s">
        <v>22481</v>
      </c>
      <c r="D3936" t="s">
        <v>102</v>
      </c>
      <c r="E3936">
        <v>0</v>
      </c>
      <c r="F3936" t="s">
        <v>67</v>
      </c>
      <c r="G3936" t="s">
        <v>88</v>
      </c>
      <c r="H3936">
        <v>0</v>
      </c>
      <c r="I3936">
        <v>0</v>
      </c>
      <c r="J3936" t="s">
        <v>69</v>
      </c>
      <c r="K3936" t="s">
        <v>22482</v>
      </c>
      <c r="L3936" t="s">
        <v>71</v>
      </c>
      <c r="M3936" t="s">
        <v>232</v>
      </c>
      <c r="N3936" t="s">
        <v>73</v>
      </c>
      <c r="O3936">
        <v>27358</v>
      </c>
      <c r="P3936" t="s">
        <v>74</v>
      </c>
      <c r="Q3936" t="s">
        <v>75</v>
      </c>
      <c r="R3936" t="s">
        <v>76</v>
      </c>
      <c r="S3936" t="s">
        <v>76</v>
      </c>
      <c r="T3936" t="s">
        <v>76</v>
      </c>
      <c r="U3936" t="s">
        <v>76</v>
      </c>
      <c r="Y3936" s="1">
        <v>41390</v>
      </c>
      <c r="Z3936" t="s">
        <v>76</v>
      </c>
      <c r="AB3936">
        <v>50</v>
      </c>
      <c r="AC3936" t="s">
        <v>76</v>
      </c>
      <c r="AD3936" t="s">
        <v>76</v>
      </c>
      <c r="AE3936" t="s">
        <v>79</v>
      </c>
      <c r="AF3936" s="6">
        <v>0</v>
      </c>
      <c r="AG3936" t="s">
        <v>208</v>
      </c>
      <c r="AH3936" s="1">
        <v>41390.631793981483</v>
      </c>
      <c r="AI3936" t="s">
        <v>76</v>
      </c>
      <c r="AJ3936" t="s">
        <v>76</v>
      </c>
      <c r="AL3936" t="s">
        <v>82</v>
      </c>
      <c r="AM3936" t="s">
        <v>114</v>
      </c>
      <c r="AN3936">
        <v>0</v>
      </c>
      <c r="AO3936" t="s">
        <v>71</v>
      </c>
      <c r="AP3936" t="s">
        <v>83</v>
      </c>
      <c r="AR3936" t="s">
        <v>83</v>
      </c>
      <c r="AS3936" t="s">
        <v>83</v>
      </c>
      <c r="AT3936">
        <v>1</v>
      </c>
      <c r="AU3936" t="s">
        <v>76</v>
      </c>
      <c r="AV3936" t="s">
        <v>76</v>
      </c>
      <c r="BA3936" t="s">
        <v>76</v>
      </c>
      <c r="BB3936" t="s">
        <v>76</v>
      </c>
      <c r="BC3936" t="s">
        <v>76</v>
      </c>
      <c r="BD3936" t="s">
        <v>76</v>
      </c>
      <c r="BE3936" t="s">
        <v>76</v>
      </c>
      <c r="BF3936" t="s">
        <v>76</v>
      </c>
      <c r="BI3936" t="s">
        <v>76</v>
      </c>
      <c r="BJ3936">
        <v>0</v>
      </c>
      <c r="BK3936" t="s">
        <v>83</v>
      </c>
      <c r="BL3936" t="s">
        <v>22479</v>
      </c>
    </row>
    <row r="3937" spans="1:64" x14ac:dyDescent="0.25">
      <c r="A3937" t="s">
        <v>22483</v>
      </c>
      <c r="B3937" t="s">
        <v>22484</v>
      </c>
      <c r="C3937" t="s">
        <v>22481</v>
      </c>
      <c r="D3937" t="s">
        <v>175</v>
      </c>
      <c r="E3937">
        <v>0</v>
      </c>
      <c r="F3937" t="s">
        <v>67</v>
      </c>
      <c r="G3937" t="s">
        <v>88</v>
      </c>
      <c r="H3937">
        <v>0</v>
      </c>
      <c r="I3937">
        <v>0</v>
      </c>
      <c r="J3937" t="s">
        <v>69</v>
      </c>
      <c r="K3937" t="s">
        <v>71</v>
      </c>
      <c r="L3937" t="s">
        <v>22485</v>
      </c>
      <c r="M3937" t="s">
        <v>232</v>
      </c>
      <c r="N3937" t="s">
        <v>73</v>
      </c>
      <c r="O3937">
        <v>27358</v>
      </c>
      <c r="P3937" t="s">
        <v>74</v>
      </c>
      <c r="Q3937" t="s">
        <v>75</v>
      </c>
      <c r="R3937" t="s">
        <v>76</v>
      </c>
      <c r="S3937" t="s">
        <v>76</v>
      </c>
      <c r="T3937" t="s">
        <v>76</v>
      </c>
      <c r="U3937" t="s">
        <v>76</v>
      </c>
      <c r="Y3937" s="1">
        <v>43088</v>
      </c>
      <c r="Z3937" t="s">
        <v>76</v>
      </c>
      <c r="AB3937">
        <v>50</v>
      </c>
      <c r="AC3937" t="s">
        <v>76</v>
      </c>
      <c r="AD3937" t="s">
        <v>76</v>
      </c>
      <c r="AE3937" t="s">
        <v>79</v>
      </c>
      <c r="AF3937" s="6">
        <v>0</v>
      </c>
      <c r="AG3937" t="s">
        <v>178</v>
      </c>
      <c r="AH3937" s="1">
        <v>43088.416817129626</v>
      </c>
      <c r="AI3937" t="s">
        <v>76</v>
      </c>
      <c r="AJ3937" t="s">
        <v>76</v>
      </c>
      <c r="AL3937" t="s">
        <v>82</v>
      </c>
      <c r="AM3937" t="s">
        <v>114</v>
      </c>
      <c r="AN3937">
        <v>0</v>
      </c>
      <c r="AO3937" t="s">
        <v>71</v>
      </c>
      <c r="AP3937" t="s">
        <v>83</v>
      </c>
      <c r="AR3937" t="s">
        <v>83</v>
      </c>
      <c r="AS3937" t="s">
        <v>83</v>
      </c>
      <c r="AT3937">
        <v>1</v>
      </c>
      <c r="AU3937" t="s">
        <v>76</v>
      </c>
      <c r="AV3937" t="s">
        <v>76</v>
      </c>
      <c r="BA3937" t="s">
        <v>76</v>
      </c>
      <c r="BB3937" t="s">
        <v>76</v>
      </c>
      <c r="BC3937" t="s">
        <v>76</v>
      </c>
      <c r="BD3937" t="s">
        <v>76</v>
      </c>
      <c r="BE3937" t="s">
        <v>76</v>
      </c>
      <c r="BF3937" t="s">
        <v>76</v>
      </c>
      <c r="BI3937" t="s">
        <v>76</v>
      </c>
      <c r="BJ3937">
        <v>0</v>
      </c>
      <c r="BK3937" t="s">
        <v>83</v>
      </c>
      <c r="BL3937" t="s">
        <v>22484</v>
      </c>
    </row>
    <row r="3938" spans="1:64" x14ac:dyDescent="0.25">
      <c r="A3938" t="s">
        <v>22486</v>
      </c>
      <c r="B3938" t="s">
        <v>22487</v>
      </c>
      <c r="C3938" t="s">
        <v>22488</v>
      </c>
      <c r="D3938" t="s">
        <v>175</v>
      </c>
      <c r="E3938">
        <v>0</v>
      </c>
      <c r="F3938" t="s">
        <v>67</v>
      </c>
      <c r="G3938" t="s">
        <v>88</v>
      </c>
      <c r="H3938">
        <v>0</v>
      </c>
      <c r="I3938">
        <v>0</v>
      </c>
      <c r="J3938" t="s">
        <v>69</v>
      </c>
      <c r="K3938" t="s">
        <v>71</v>
      </c>
      <c r="L3938" t="s">
        <v>22489</v>
      </c>
      <c r="M3938" t="s">
        <v>138</v>
      </c>
      <c r="N3938" t="s">
        <v>73</v>
      </c>
      <c r="O3938">
        <v>27408</v>
      </c>
      <c r="P3938" t="s">
        <v>74</v>
      </c>
      <c r="Q3938" t="s">
        <v>75</v>
      </c>
      <c r="R3938" t="s">
        <v>76</v>
      </c>
      <c r="S3938" t="s">
        <v>76</v>
      </c>
      <c r="T3938" t="s">
        <v>76</v>
      </c>
      <c r="U3938" t="s">
        <v>76</v>
      </c>
      <c r="Y3938" s="1">
        <v>42908</v>
      </c>
      <c r="Z3938" s="1">
        <v>42936.652083333334</v>
      </c>
      <c r="AB3938">
        <v>50</v>
      </c>
      <c r="AC3938">
        <v>4</v>
      </c>
      <c r="AD3938" t="s">
        <v>76</v>
      </c>
      <c r="AE3938" t="s">
        <v>79</v>
      </c>
      <c r="AF3938" s="6">
        <v>3127.78</v>
      </c>
      <c r="AG3938" t="s">
        <v>178</v>
      </c>
      <c r="AH3938" s="1">
        <v>42908.401180555556</v>
      </c>
      <c r="AI3938" t="s">
        <v>76</v>
      </c>
      <c r="AJ3938" t="s">
        <v>76</v>
      </c>
      <c r="AL3938" t="s">
        <v>82</v>
      </c>
      <c r="AM3938" t="s">
        <v>114</v>
      </c>
      <c r="AN3938">
        <v>0</v>
      </c>
      <c r="AO3938" t="s">
        <v>71</v>
      </c>
      <c r="AP3938" t="s">
        <v>83</v>
      </c>
      <c r="AR3938" t="s">
        <v>83</v>
      </c>
      <c r="AS3938" t="s">
        <v>83</v>
      </c>
      <c r="AT3938">
        <v>1</v>
      </c>
      <c r="AU3938" t="s">
        <v>76</v>
      </c>
      <c r="AV3938" t="s">
        <v>76</v>
      </c>
      <c r="BA3938" t="s">
        <v>76</v>
      </c>
      <c r="BB3938" t="s">
        <v>76</v>
      </c>
      <c r="BC3938" t="s">
        <v>76</v>
      </c>
      <c r="BD3938" t="s">
        <v>76</v>
      </c>
      <c r="BE3938" t="s">
        <v>76</v>
      </c>
      <c r="BF3938" t="s">
        <v>76</v>
      </c>
      <c r="BI3938" t="s">
        <v>76</v>
      </c>
      <c r="BJ3938">
        <v>0</v>
      </c>
      <c r="BK3938" t="s">
        <v>83</v>
      </c>
      <c r="BL3938" t="s">
        <v>22487</v>
      </c>
    </row>
    <row r="3939" spans="1:64" x14ac:dyDescent="0.25">
      <c r="A3939" t="s">
        <v>22490</v>
      </c>
      <c r="B3939" t="s">
        <v>22491</v>
      </c>
      <c r="C3939" t="s">
        <v>22492</v>
      </c>
      <c r="D3939" t="s">
        <v>102</v>
      </c>
      <c r="E3939">
        <v>0</v>
      </c>
      <c r="F3939" t="s">
        <v>67</v>
      </c>
      <c r="G3939" t="s">
        <v>88</v>
      </c>
      <c r="H3939">
        <v>0</v>
      </c>
      <c r="I3939">
        <v>0</v>
      </c>
      <c r="J3939" t="s">
        <v>69</v>
      </c>
      <c r="K3939" t="s">
        <v>22493</v>
      </c>
      <c r="L3939" t="s">
        <v>71</v>
      </c>
      <c r="M3939" t="s">
        <v>72</v>
      </c>
      <c r="N3939" t="s">
        <v>73</v>
      </c>
      <c r="O3939">
        <v>27012</v>
      </c>
      <c r="P3939" t="s">
        <v>74</v>
      </c>
      <c r="Q3939" t="s">
        <v>75</v>
      </c>
      <c r="R3939" t="s">
        <v>76</v>
      </c>
      <c r="S3939" t="s">
        <v>76</v>
      </c>
      <c r="T3939" t="s">
        <v>76</v>
      </c>
      <c r="U3939" t="s">
        <v>76</v>
      </c>
      <c r="Y3939" s="1">
        <v>42160</v>
      </c>
      <c r="Z3939" t="s">
        <v>76</v>
      </c>
      <c r="AB3939">
        <v>50</v>
      </c>
      <c r="AC3939" t="s">
        <v>76</v>
      </c>
      <c r="AD3939" t="s">
        <v>76</v>
      </c>
      <c r="AE3939" t="s">
        <v>79</v>
      </c>
      <c r="AF3939" s="6">
        <v>0</v>
      </c>
      <c r="AG3939" t="s">
        <v>80</v>
      </c>
      <c r="AH3939" s="1">
        <v>42160.531006944446</v>
      </c>
      <c r="AI3939" t="s">
        <v>76</v>
      </c>
      <c r="AJ3939" t="s">
        <v>76</v>
      </c>
      <c r="AL3939" t="s">
        <v>82</v>
      </c>
      <c r="AM3939" t="s">
        <v>114</v>
      </c>
      <c r="AN3939">
        <v>0</v>
      </c>
      <c r="AO3939" t="s">
        <v>71</v>
      </c>
      <c r="AP3939" t="s">
        <v>83</v>
      </c>
      <c r="AR3939" t="s">
        <v>83</v>
      </c>
      <c r="AS3939" t="s">
        <v>83</v>
      </c>
      <c r="AT3939">
        <v>1</v>
      </c>
      <c r="AU3939" t="s">
        <v>76</v>
      </c>
      <c r="AV3939" t="s">
        <v>76</v>
      </c>
      <c r="BA3939" t="s">
        <v>76</v>
      </c>
      <c r="BB3939" t="s">
        <v>76</v>
      </c>
      <c r="BC3939" t="s">
        <v>76</v>
      </c>
      <c r="BD3939" t="s">
        <v>76</v>
      </c>
      <c r="BE3939" t="s">
        <v>76</v>
      </c>
      <c r="BF3939" t="s">
        <v>76</v>
      </c>
      <c r="BI3939" t="s">
        <v>76</v>
      </c>
      <c r="BJ3939">
        <v>0</v>
      </c>
      <c r="BK3939" t="s">
        <v>83</v>
      </c>
      <c r="BL3939" t="s">
        <v>22491</v>
      </c>
    </row>
    <row r="3940" spans="1:64" x14ac:dyDescent="0.25">
      <c r="A3940" t="s">
        <v>22494</v>
      </c>
      <c r="B3940" t="s">
        <v>22495</v>
      </c>
      <c r="C3940" t="s">
        <v>22496</v>
      </c>
      <c r="D3940" t="s">
        <v>102</v>
      </c>
      <c r="E3940">
        <v>0</v>
      </c>
      <c r="F3940" t="s">
        <v>67</v>
      </c>
      <c r="G3940" t="s">
        <v>88</v>
      </c>
      <c r="H3940">
        <v>0</v>
      </c>
      <c r="I3940">
        <v>0</v>
      </c>
      <c r="J3940" t="s">
        <v>69</v>
      </c>
      <c r="K3940" t="s">
        <v>71</v>
      </c>
      <c r="L3940" t="s">
        <v>71</v>
      </c>
      <c r="M3940" t="s">
        <v>75</v>
      </c>
      <c r="N3940" t="s">
        <v>118</v>
      </c>
      <c r="O3940" t="s">
        <v>98</v>
      </c>
      <c r="Q3940" t="s">
        <v>75</v>
      </c>
      <c r="R3940" t="s">
        <v>76</v>
      </c>
      <c r="S3940" t="s">
        <v>76</v>
      </c>
      <c r="T3940" t="s">
        <v>76</v>
      </c>
      <c r="U3940" t="s">
        <v>76</v>
      </c>
      <c r="Y3940" s="1">
        <v>41355</v>
      </c>
      <c r="Z3940" t="s">
        <v>76</v>
      </c>
      <c r="AB3940">
        <v>50</v>
      </c>
      <c r="AC3940" t="s">
        <v>76</v>
      </c>
      <c r="AD3940" t="s">
        <v>76</v>
      </c>
      <c r="AE3940" t="s">
        <v>79</v>
      </c>
      <c r="AF3940" s="6">
        <v>0</v>
      </c>
      <c r="AG3940" t="s">
        <v>80</v>
      </c>
      <c r="AH3940" s="1">
        <v>41355.599074074074</v>
      </c>
      <c r="AI3940" t="s">
        <v>76</v>
      </c>
      <c r="AJ3940" t="s">
        <v>76</v>
      </c>
      <c r="AL3940" t="s">
        <v>82</v>
      </c>
      <c r="AM3940" t="s">
        <v>114</v>
      </c>
      <c r="AN3940">
        <v>0</v>
      </c>
      <c r="AO3940" t="s">
        <v>71</v>
      </c>
      <c r="AP3940" t="s">
        <v>83</v>
      </c>
      <c r="AR3940" t="s">
        <v>83</v>
      </c>
      <c r="AS3940" t="s">
        <v>83</v>
      </c>
      <c r="AT3940">
        <v>1</v>
      </c>
      <c r="AU3940" t="s">
        <v>76</v>
      </c>
      <c r="AV3940" t="s">
        <v>76</v>
      </c>
      <c r="BA3940" t="s">
        <v>76</v>
      </c>
      <c r="BB3940" t="s">
        <v>76</v>
      </c>
      <c r="BC3940" t="s">
        <v>76</v>
      </c>
      <c r="BD3940" t="s">
        <v>76</v>
      </c>
      <c r="BE3940" t="s">
        <v>76</v>
      </c>
      <c r="BF3940" t="s">
        <v>76</v>
      </c>
      <c r="BI3940" t="s">
        <v>76</v>
      </c>
      <c r="BJ3940">
        <v>0</v>
      </c>
      <c r="BK3940" t="s">
        <v>83</v>
      </c>
      <c r="BL3940" t="s">
        <v>22494</v>
      </c>
    </row>
    <row r="3941" spans="1:64" x14ac:dyDescent="0.25">
      <c r="A3941" t="s">
        <v>22497</v>
      </c>
      <c r="B3941" t="s">
        <v>22498</v>
      </c>
      <c r="C3941" t="s">
        <v>75</v>
      </c>
      <c r="D3941" t="s">
        <v>175</v>
      </c>
      <c r="E3941">
        <v>0</v>
      </c>
      <c r="F3941" t="s">
        <v>67</v>
      </c>
      <c r="G3941" t="s">
        <v>88</v>
      </c>
      <c r="H3941">
        <v>0</v>
      </c>
      <c r="I3941">
        <v>0</v>
      </c>
      <c r="J3941" t="s">
        <v>69</v>
      </c>
      <c r="K3941" t="s">
        <v>22499</v>
      </c>
      <c r="L3941" t="s">
        <v>71</v>
      </c>
      <c r="M3941" t="s">
        <v>75</v>
      </c>
      <c r="N3941" t="s">
        <v>118</v>
      </c>
      <c r="O3941" t="s">
        <v>98</v>
      </c>
      <c r="Q3941" t="s">
        <v>75</v>
      </c>
      <c r="R3941" t="s">
        <v>76</v>
      </c>
      <c r="S3941" t="s">
        <v>76</v>
      </c>
      <c r="T3941" t="s">
        <v>76</v>
      </c>
      <c r="U3941" t="s">
        <v>76</v>
      </c>
      <c r="Y3941" s="1">
        <v>41911</v>
      </c>
      <c r="Z3941" s="1">
        <v>41950.568749999999</v>
      </c>
      <c r="AB3941">
        <v>50</v>
      </c>
      <c r="AC3941">
        <v>6</v>
      </c>
      <c r="AD3941" t="s">
        <v>76</v>
      </c>
      <c r="AE3941" t="s">
        <v>79</v>
      </c>
      <c r="AF3941" s="6">
        <v>0</v>
      </c>
      <c r="AG3941" t="s">
        <v>178</v>
      </c>
      <c r="AH3941" s="1">
        <v>41911.392407407409</v>
      </c>
      <c r="AI3941" t="s">
        <v>76</v>
      </c>
      <c r="AJ3941" t="s">
        <v>76</v>
      </c>
      <c r="AL3941" t="s">
        <v>82</v>
      </c>
      <c r="AM3941" t="s">
        <v>114</v>
      </c>
      <c r="AN3941">
        <v>0</v>
      </c>
      <c r="AO3941" t="s">
        <v>71</v>
      </c>
      <c r="AP3941" t="s">
        <v>83</v>
      </c>
      <c r="AR3941" t="s">
        <v>83</v>
      </c>
      <c r="AS3941" t="s">
        <v>83</v>
      </c>
      <c r="AT3941">
        <v>1</v>
      </c>
      <c r="AU3941" t="s">
        <v>76</v>
      </c>
      <c r="AV3941" t="s">
        <v>76</v>
      </c>
      <c r="BA3941" t="s">
        <v>76</v>
      </c>
      <c r="BB3941" t="s">
        <v>76</v>
      </c>
      <c r="BC3941" t="s">
        <v>76</v>
      </c>
      <c r="BD3941" t="s">
        <v>76</v>
      </c>
      <c r="BE3941" t="s">
        <v>76</v>
      </c>
      <c r="BF3941" t="s">
        <v>76</v>
      </c>
      <c r="BI3941" t="s">
        <v>76</v>
      </c>
      <c r="BJ3941">
        <v>0</v>
      </c>
      <c r="BK3941" t="s">
        <v>83</v>
      </c>
      <c r="BL3941" t="s">
        <v>22498</v>
      </c>
    </row>
    <row r="3942" spans="1:64" x14ac:dyDescent="0.25">
      <c r="A3942" t="s">
        <v>22500</v>
      </c>
      <c r="B3942" t="s">
        <v>22501</v>
      </c>
      <c r="C3942" t="s">
        <v>22502</v>
      </c>
      <c r="D3942" t="s">
        <v>102</v>
      </c>
      <c r="E3942">
        <v>0</v>
      </c>
      <c r="F3942" t="s">
        <v>67</v>
      </c>
      <c r="G3942" t="s">
        <v>88</v>
      </c>
      <c r="H3942">
        <v>0</v>
      </c>
      <c r="I3942">
        <v>0</v>
      </c>
      <c r="J3942" t="s">
        <v>69</v>
      </c>
      <c r="K3942" t="s">
        <v>22503</v>
      </c>
      <c r="L3942" t="s">
        <v>71</v>
      </c>
      <c r="M3942" t="s">
        <v>341</v>
      </c>
      <c r="N3942" t="s">
        <v>73</v>
      </c>
      <c r="O3942">
        <v>27292</v>
      </c>
      <c r="P3942" t="s">
        <v>74</v>
      </c>
      <c r="Q3942" t="s">
        <v>75</v>
      </c>
      <c r="R3942" t="s">
        <v>76</v>
      </c>
      <c r="S3942" t="s">
        <v>76</v>
      </c>
      <c r="T3942" t="s">
        <v>76</v>
      </c>
      <c r="U3942" t="s">
        <v>76</v>
      </c>
      <c r="Y3942" s="1">
        <v>42559</v>
      </c>
      <c r="Z3942" t="s">
        <v>76</v>
      </c>
      <c r="AB3942">
        <v>50</v>
      </c>
      <c r="AC3942" t="s">
        <v>76</v>
      </c>
      <c r="AD3942" t="s">
        <v>76</v>
      </c>
      <c r="AE3942" t="s">
        <v>79</v>
      </c>
      <c r="AF3942" s="6">
        <v>0</v>
      </c>
      <c r="AG3942" t="s">
        <v>80</v>
      </c>
      <c r="AH3942" s="1">
        <v>42559.305127314816</v>
      </c>
      <c r="AI3942" t="s">
        <v>76</v>
      </c>
      <c r="AJ3942" t="s">
        <v>76</v>
      </c>
      <c r="AL3942" t="s">
        <v>82</v>
      </c>
      <c r="AM3942" t="s">
        <v>114</v>
      </c>
      <c r="AN3942">
        <v>0</v>
      </c>
      <c r="AO3942" t="s">
        <v>71</v>
      </c>
      <c r="AP3942" t="s">
        <v>83</v>
      </c>
      <c r="AR3942" t="s">
        <v>83</v>
      </c>
      <c r="AS3942" t="s">
        <v>83</v>
      </c>
      <c r="AT3942">
        <v>1</v>
      </c>
      <c r="AU3942" t="s">
        <v>76</v>
      </c>
      <c r="AV3942" t="s">
        <v>76</v>
      </c>
      <c r="BA3942" t="s">
        <v>76</v>
      </c>
      <c r="BB3942" t="s">
        <v>76</v>
      </c>
      <c r="BC3942" t="s">
        <v>76</v>
      </c>
      <c r="BD3942" t="s">
        <v>76</v>
      </c>
      <c r="BE3942" t="s">
        <v>76</v>
      </c>
      <c r="BF3942" t="s">
        <v>76</v>
      </c>
      <c r="BI3942" t="s">
        <v>76</v>
      </c>
      <c r="BJ3942">
        <v>0</v>
      </c>
      <c r="BK3942" t="s">
        <v>83</v>
      </c>
      <c r="BL3942" t="s">
        <v>22501</v>
      </c>
    </row>
    <row r="3943" spans="1:64" x14ac:dyDescent="0.25">
      <c r="A3943" t="s">
        <v>22504</v>
      </c>
      <c r="B3943" t="s">
        <v>22505</v>
      </c>
      <c r="C3943" t="s">
        <v>22506</v>
      </c>
      <c r="D3943" t="s">
        <v>102</v>
      </c>
      <c r="E3943">
        <v>0</v>
      </c>
      <c r="F3943" t="s">
        <v>67</v>
      </c>
      <c r="G3943" t="s">
        <v>88</v>
      </c>
      <c r="H3943">
        <v>0</v>
      </c>
      <c r="I3943">
        <v>0</v>
      </c>
      <c r="J3943" t="s">
        <v>69</v>
      </c>
      <c r="K3943" t="s">
        <v>22507</v>
      </c>
      <c r="L3943" t="s">
        <v>22508</v>
      </c>
      <c r="M3943" t="s">
        <v>341</v>
      </c>
      <c r="N3943" t="s">
        <v>73</v>
      </c>
      <c r="O3943">
        <v>27292</v>
      </c>
      <c r="P3943" t="s">
        <v>74</v>
      </c>
      <c r="Q3943" t="s">
        <v>75</v>
      </c>
      <c r="R3943" t="s">
        <v>76</v>
      </c>
      <c r="S3943" t="s">
        <v>76</v>
      </c>
      <c r="T3943" t="s">
        <v>76</v>
      </c>
      <c r="U3943" t="s">
        <v>76</v>
      </c>
      <c r="V3943" t="s">
        <v>22505</v>
      </c>
      <c r="W3943" t="s">
        <v>22509</v>
      </c>
      <c r="Y3943" s="1">
        <v>42048</v>
      </c>
      <c r="Z3943" t="s">
        <v>76</v>
      </c>
      <c r="AB3943">
        <v>50</v>
      </c>
      <c r="AC3943">
        <v>0</v>
      </c>
      <c r="AD3943" t="s">
        <v>76</v>
      </c>
      <c r="AE3943" t="s">
        <v>79</v>
      </c>
      <c r="AF3943" s="6">
        <v>0</v>
      </c>
      <c r="AG3943" t="s">
        <v>185</v>
      </c>
      <c r="AH3943" s="1">
        <v>42048.505011574074</v>
      </c>
      <c r="AI3943" t="s">
        <v>80</v>
      </c>
      <c r="AJ3943" s="1">
        <v>42317.436053240737</v>
      </c>
      <c r="AL3943" t="s">
        <v>82</v>
      </c>
      <c r="AM3943" t="s">
        <v>114</v>
      </c>
      <c r="AN3943">
        <v>0</v>
      </c>
      <c r="AO3943" t="s">
        <v>71</v>
      </c>
      <c r="AP3943" t="s">
        <v>83</v>
      </c>
      <c r="AR3943" t="s">
        <v>83</v>
      </c>
      <c r="AS3943" t="s">
        <v>83</v>
      </c>
      <c r="AT3943">
        <v>1</v>
      </c>
      <c r="AU3943" t="s">
        <v>76</v>
      </c>
      <c r="AV3943" t="s">
        <v>76</v>
      </c>
      <c r="BA3943" t="s">
        <v>76</v>
      </c>
      <c r="BB3943" t="s">
        <v>76</v>
      </c>
      <c r="BC3943" t="s">
        <v>76</v>
      </c>
      <c r="BD3943" t="s">
        <v>76</v>
      </c>
      <c r="BE3943" t="s">
        <v>76</v>
      </c>
      <c r="BF3943" t="s">
        <v>76</v>
      </c>
      <c r="BJ3943">
        <v>0</v>
      </c>
      <c r="BK3943" t="s">
        <v>83</v>
      </c>
      <c r="BL3943" t="s">
        <v>22505</v>
      </c>
    </row>
    <row r="3944" spans="1:64" x14ac:dyDescent="0.25">
      <c r="A3944" t="s">
        <v>22510</v>
      </c>
      <c r="B3944" t="s">
        <v>22511</v>
      </c>
      <c r="C3944" t="s">
        <v>22512</v>
      </c>
      <c r="D3944" t="s">
        <v>102</v>
      </c>
      <c r="E3944">
        <v>0</v>
      </c>
      <c r="F3944" t="s">
        <v>67</v>
      </c>
      <c r="G3944" t="s">
        <v>88</v>
      </c>
      <c r="H3944">
        <v>0</v>
      </c>
      <c r="I3944">
        <v>0</v>
      </c>
      <c r="J3944" t="s">
        <v>69</v>
      </c>
      <c r="K3944" t="s">
        <v>22513</v>
      </c>
      <c r="L3944" t="s">
        <v>71</v>
      </c>
      <c r="M3944" t="s">
        <v>146</v>
      </c>
      <c r="N3944" t="s">
        <v>73</v>
      </c>
      <c r="O3944">
        <v>27106</v>
      </c>
      <c r="P3944" t="s">
        <v>74</v>
      </c>
      <c r="Q3944" t="s">
        <v>75</v>
      </c>
      <c r="R3944" t="s">
        <v>76</v>
      </c>
      <c r="S3944" t="s">
        <v>76</v>
      </c>
      <c r="T3944" t="s">
        <v>76</v>
      </c>
      <c r="U3944" t="s">
        <v>76</v>
      </c>
      <c r="Y3944" s="1">
        <v>41332</v>
      </c>
      <c r="Z3944" s="1">
        <v>41415.722916666666</v>
      </c>
      <c r="AB3944">
        <v>50</v>
      </c>
      <c r="AC3944">
        <v>35</v>
      </c>
      <c r="AD3944" t="s">
        <v>76</v>
      </c>
      <c r="AE3944" t="s">
        <v>79</v>
      </c>
      <c r="AF3944" s="6">
        <v>0</v>
      </c>
      <c r="AG3944" t="s">
        <v>208</v>
      </c>
      <c r="AH3944" s="1">
        <v>41332.685335648152</v>
      </c>
      <c r="AI3944" t="s">
        <v>76</v>
      </c>
      <c r="AJ3944" t="s">
        <v>76</v>
      </c>
      <c r="AL3944" t="s">
        <v>82</v>
      </c>
      <c r="AM3944" t="s">
        <v>114</v>
      </c>
      <c r="AN3944">
        <v>0</v>
      </c>
      <c r="AO3944" t="s">
        <v>71</v>
      </c>
      <c r="AP3944" t="s">
        <v>83</v>
      </c>
      <c r="AR3944" t="s">
        <v>83</v>
      </c>
      <c r="AS3944" t="s">
        <v>83</v>
      </c>
      <c r="AT3944">
        <v>1</v>
      </c>
      <c r="AU3944" t="s">
        <v>76</v>
      </c>
      <c r="AV3944" t="s">
        <v>76</v>
      </c>
      <c r="BA3944" t="s">
        <v>76</v>
      </c>
      <c r="BB3944" t="s">
        <v>76</v>
      </c>
      <c r="BC3944" t="s">
        <v>76</v>
      </c>
      <c r="BD3944" t="s">
        <v>76</v>
      </c>
      <c r="BE3944" t="s">
        <v>76</v>
      </c>
      <c r="BF3944" t="s">
        <v>76</v>
      </c>
      <c r="BI3944" t="s">
        <v>76</v>
      </c>
      <c r="BJ3944">
        <v>0</v>
      </c>
      <c r="BK3944" t="s">
        <v>83</v>
      </c>
      <c r="BL3944" t="s">
        <v>22510</v>
      </c>
    </row>
    <row r="3945" spans="1:64" x14ac:dyDescent="0.25">
      <c r="A3945" t="s">
        <v>22514</v>
      </c>
      <c r="B3945" t="s">
        <v>22515</v>
      </c>
      <c r="C3945" t="s">
        <v>22516</v>
      </c>
      <c r="D3945" t="s">
        <v>175</v>
      </c>
      <c r="E3945">
        <v>0</v>
      </c>
      <c r="F3945" t="s">
        <v>67</v>
      </c>
      <c r="G3945" t="s">
        <v>88</v>
      </c>
      <c r="H3945">
        <v>0</v>
      </c>
      <c r="I3945">
        <v>0</v>
      </c>
      <c r="J3945" t="s">
        <v>69</v>
      </c>
      <c r="K3945" t="s">
        <v>71</v>
      </c>
      <c r="L3945" t="s">
        <v>22517</v>
      </c>
      <c r="M3945" t="s">
        <v>443</v>
      </c>
      <c r="N3945" t="s">
        <v>73</v>
      </c>
      <c r="O3945">
        <v>27310</v>
      </c>
      <c r="P3945" t="s">
        <v>74</v>
      </c>
      <c r="Q3945" t="s">
        <v>75</v>
      </c>
      <c r="R3945" t="s">
        <v>76</v>
      </c>
      <c r="S3945" t="s">
        <v>76</v>
      </c>
      <c r="T3945" t="s">
        <v>76</v>
      </c>
      <c r="U3945" t="s">
        <v>76</v>
      </c>
      <c r="Y3945" s="1">
        <v>42478</v>
      </c>
      <c r="Z3945" s="1">
        <v>42489.493750000001</v>
      </c>
      <c r="AB3945">
        <v>50</v>
      </c>
      <c r="AC3945">
        <v>2</v>
      </c>
      <c r="AD3945" t="s">
        <v>76</v>
      </c>
      <c r="AE3945" t="s">
        <v>79</v>
      </c>
      <c r="AF3945" s="6">
        <v>6652.69</v>
      </c>
      <c r="AG3945" t="s">
        <v>178</v>
      </c>
      <c r="AH3945" s="1">
        <v>42478.477696759262</v>
      </c>
      <c r="AI3945" t="s">
        <v>76</v>
      </c>
      <c r="AJ3945" t="s">
        <v>76</v>
      </c>
      <c r="AL3945" t="s">
        <v>82</v>
      </c>
      <c r="AM3945" t="s">
        <v>114</v>
      </c>
      <c r="AN3945">
        <v>0</v>
      </c>
      <c r="AO3945" t="s">
        <v>71</v>
      </c>
      <c r="AP3945" t="s">
        <v>83</v>
      </c>
      <c r="AR3945" t="s">
        <v>83</v>
      </c>
      <c r="AS3945" t="s">
        <v>83</v>
      </c>
      <c r="AT3945">
        <v>1</v>
      </c>
      <c r="AU3945" t="s">
        <v>76</v>
      </c>
      <c r="AV3945" t="s">
        <v>76</v>
      </c>
      <c r="BA3945" t="s">
        <v>76</v>
      </c>
      <c r="BB3945" t="s">
        <v>76</v>
      </c>
      <c r="BC3945" t="s">
        <v>76</v>
      </c>
      <c r="BD3945" t="s">
        <v>76</v>
      </c>
      <c r="BE3945" t="s">
        <v>76</v>
      </c>
      <c r="BF3945" t="s">
        <v>76</v>
      </c>
      <c r="BI3945" t="s">
        <v>76</v>
      </c>
      <c r="BJ3945">
        <v>0</v>
      </c>
      <c r="BK3945" t="s">
        <v>83</v>
      </c>
      <c r="BL3945" t="s">
        <v>22515</v>
      </c>
    </row>
    <row r="3946" spans="1:64" x14ac:dyDescent="0.25">
      <c r="A3946" t="s">
        <v>22518</v>
      </c>
      <c r="B3946" t="s">
        <v>22519</v>
      </c>
      <c r="C3946" t="s">
        <v>22520</v>
      </c>
      <c r="D3946" t="s">
        <v>95</v>
      </c>
      <c r="E3946">
        <v>0</v>
      </c>
      <c r="F3946" t="s">
        <v>67</v>
      </c>
      <c r="G3946" t="s">
        <v>88</v>
      </c>
      <c r="H3946">
        <v>0</v>
      </c>
      <c r="I3946">
        <v>0</v>
      </c>
      <c r="J3946" t="s">
        <v>69</v>
      </c>
      <c r="K3946" t="s">
        <v>22521</v>
      </c>
      <c r="L3946" t="s">
        <v>22522</v>
      </c>
      <c r="M3946" t="s">
        <v>22523</v>
      </c>
      <c r="N3946" t="s">
        <v>73</v>
      </c>
      <c r="O3946">
        <v>28660</v>
      </c>
      <c r="P3946" t="s">
        <v>74</v>
      </c>
      <c r="Q3946" t="s">
        <v>75</v>
      </c>
      <c r="R3946" t="s">
        <v>76</v>
      </c>
      <c r="S3946" t="s">
        <v>76</v>
      </c>
      <c r="T3946" t="s">
        <v>76</v>
      </c>
      <c r="U3946" t="s">
        <v>76</v>
      </c>
      <c r="V3946" t="s">
        <v>22519</v>
      </c>
      <c r="W3946" t="s">
        <v>22524</v>
      </c>
      <c r="Y3946" s="1">
        <v>43109</v>
      </c>
      <c r="Z3946" t="s">
        <v>76</v>
      </c>
      <c r="AB3946">
        <v>50</v>
      </c>
      <c r="AC3946" t="s">
        <v>76</v>
      </c>
      <c r="AD3946" t="s">
        <v>76</v>
      </c>
      <c r="AE3946" t="s">
        <v>79</v>
      </c>
      <c r="AF3946" s="6">
        <v>0</v>
      </c>
      <c r="AG3946" t="s">
        <v>99</v>
      </c>
      <c r="AH3946" s="1">
        <v>43109.593252314815</v>
      </c>
      <c r="AI3946" t="s">
        <v>76</v>
      </c>
      <c r="AJ3946" t="s">
        <v>76</v>
      </c>
      <c r="AL3946" t="s">
        <v>82</v>
      </c>
      <c r="AM3946" t="s">
        <v>114</v>
      </c>
      <c r="AN3946">
        <v>0</v>
      </c>
      <c r="AO3946" t="s">
        <v>71</v>
      </c>
      <c r="AP3946" t="s">
        <v>83</v>
      </c>
      <c r="AR3946" t="s">
        <v>83</v>
      </c>
      <c r="AS3946" t="s">
        <v>83</v>
      </c>
      <c r="AT3946">
        <v>1</v>
      </c>
      <c r="AU3946" t="s">
        <v>76</v>
      </c>
      <c r="AV3946" t="s">
        <v>76</v>
      </c>
      <c r="BA3946" t="s">
        <v>76</v>
      </c>
      <c r="BB3946" t="s">
        <v>76</v>
      </c>
      <c r="BC3946" t="s">
        <v>76</v>
      </c>
      <c r="BD3946" t="s">
        <v>76</v>
      </c>
      <c r="BE3946" t="s">
        <v>76</v>
      </c>
      <c r="BF3946" t="s">
        <v>76</v>
      </c>
      <c r="BI3946" t="s">
        <v>76</v>
      </c>
      <c r="BJ3946">
        <v>0</v>
      </c>
      <c r="BK3946" t="s">
        <v>83</v>
      </c>
      <c r="BL3946" t="s">
        <v>22519</v>
      </c>
    </row>
    <row r="3947" spans="1:64" x14ac:dyDescent="0.25">
      <c r="A3947" t="s">
        <v>22525</v>
      </c>
      <c r="B3947" t="s">
        <v>22526</v>
      </c>
      <c r="C3947">
        <v>7046575365</v>
      </c>
      <c r="D3947" t="s">
        <v>102</v>
      </c>
      <c r="E3947">
        <v>0</v>
      </c>
      <c r="F3947" t="s">
        <v>67</v>
      </c>
      <c r="G3947" t="s">
        <v>88</v>
      </c>
      <c r="H3947">
        <v>0</v>
      </c>
      <c r="I3947">
        <v>0</v>
      </c>
      <c r="J3947" t="s">
        <v>69</v>
      </c>
      <c r="K3947" t="s">
        <v>22527</v>
      </c>
      <c r="L3947" t="s">
        <v>71</v>
      </c>
      <c r="M3947" t="s">
        <v>22523</v>
      </c>
      <c r="N3947" t="s">
        <v>73</v>
      </c>
      <c r="O3947">
        <v>28660</v>
      </c>
      <c r="P3947" t="s">
        <v>74</v>
      </c>
      <c r="Q3947" t="s">
        <v>75</v>
      </c>
      <c r="R3947" t="s">
        <v>76</v>
      </c>
      <c r="S3947" t="s">
        <v>76</v>
      </c>
      <c r="T3947" t="s">
        <v>76</v>
      </c>
      <c r="U3947" t="s">
        <v>76</v>
      </c>
      <c r="Y3947" s="1">
        <v>43104</v>
      </c>
      <c r="Z3947" t="s">
        <v>76</v>
      </c>
      <c r="AB3947">
        <v>50</v>
      </c>
      <c r="AC3947" t="s">
        <v>76</v>
      </c>
      <c r="AD3947" t="s">
        <v>76</v>
      </c>
      <c r="AE3947" t="s">
        <v>79</v>
      </c>
      <c r="AF3947" s="6">
        <v>0</v>
      </c>
      <c r="AG3947" t="s">
        <v>80</v>
      </c>
      <c r="AH3947" s="1">
        <v>43104.429768518516</v>
      </c>
      <c r="AI3947" t="s">
        <v>76</v>
      </c>
      <c r="AJ3947" t="s">
        <v>76</v>
      </c>
      <c r="AL3947" t="s">
        <v>82</v>
      </c>
      <c r="AM3947" t="s">
        <v>114</v>
      </c>
      <c r="AN3947">
        <v>0</v>
      </c>
      <c r="AO3947" t="s">
        <v>71</v>
      </c>
      <c r="AP3947" t="s">
        <v>83</v>
      </c>
      <c r="AR3947" t="s">
        <v>83</v>
      </c>
      <c r="AS3947" t="s">
        <v>83</v>
      </c>
      <c r="AT3947">
        <v>1</v>
      </c>
      <c r="AU3947" t="s">
        <v>76</v>
      </c>
      <c r="AV3947" t="s">
        <v>76</v>
      </c>
      <c r="BA3947" t="s">
        <v>76</v>
      </c>
      <c r="BB3947" t="s">
        <v>76</v>
      </c>
      <c r="BC3947" t="s">
        <v>76</v>
      </c>
      <c r="BD3947" t="s">
        <v>76</v>
      </c>
      <c r="BE3947" t="s">
        <v>76</v>
      </c>
      <c r="BF3947" t="s">
        <v>76</v>
      </c>
      <c r="BI3947" t="s">
        <v>76</v>
      </c>
      <c r="BJ3947">
        <v>0</v>
      </c>
      <c r="BK3947" t="s">
        <v>83</v>
      </c>
      <c r="BL3947" t="s">
        <v>22526</v>
      </c>
    </row>
    <row r="3948" spans="1:64" x14ac:dyDescent="0.25">
      <c r="A3948" t="s">
        <v>22528</v>
      </c>
      <c r="B3948" t="s">
        <v>22529</v>
      </c>
      <c r="C3948" t="s">
        <v>17634</v>
      </c>
      <c r="D3948" t="s">
        <v>1931</v>
      </c>
      <c r="E3948">
        <v>0</v>
      </c>
      <c r="F3948" t="s">
        <v>67</v>
      </c>
      <c r="G3948" t="s">
        <v>88</v>
      </c>
      <c r="H3948">
        <v>0</v>
      </c>
      <c r="I3948">
        <v>0</v>
      </c>
      <c r="J3948" t="s">
        <v>69</v>
      </c>
      <c r="K3948" t="s">
        <v>22530</v>
      </c>
      <c r="L3948" t="s">
        <v>71</v>
      </c>
      <c r="M3948" t="s">
        <v>2124</v>
      </c>
      <c r="N3948" t="s">
        <v>73</v>
      </c>
      <c r="O3948">
        <v>27244</v>
      </c>
      <c r="P3948" t="s">
        <v>74</v>
      </c>
      <c r="Q3948" t="s">
        <v>75</v>
      </c>
      <c r="R3948" t="s">
        <v>76</v>
      </c>
      <c r="S3948" t="s">
        <v>76</v>
      </c>
      <c r="T3948" t="s">
        <v>76</v>
      </c>
      <c r="U3948" t="s">
        <v>76</v>
      </c>
      <c r="V3948" t="s">
        <v>22531</v>
      </c>
      <c r="W3948" t="s">
        <v>22532</v>
      </c>
      <c r="Y3948" s="1">
        <v>41806</v>
      </c>
      <c r="Z3948" s="1">
        <v>41851.658333333333</v>
      </c>
      <c r="AB3948">
        <v>50</v>
      </c>
      <c r="AC3948">
        <v>8</v>
      </c>
      <c r="AD3948" t="s">
        <v>76</v>
      </c>
      <c r="AE3948" t="s">
        <v>79</v>
      </c>
      <c r="AF3948" s="6">
        <v>0</v>
      </c>
      <c r="AG3948" t="s">
        <v>1934</v>
      </c>
      <c r="AH3948" s="1">
        <v>41806.51121527778</v>
      </c>
      <c r="AI3948" t="s">
        <v>76</v>
      </c>
      <c r="AJ3948" t="s">
        <v>76</v>
      </c>
      <c r="AL3948" t="s">
        <v>82</v>
      </c>
      <c r="AM3948" t="s">
        <v>114</v>
      </c>
      <c r="AN3948">
        <v>0</v>
      </c>
      <c r="AO3948" t="s">
        <v>71</v>
      </c>
      <c r="AP3948" t="s">
        <v>83</v>
      </c>
      <c r="AR3948" t="s">
        <v>83</v>
      </c>
      <c r="AS3948" t="s">
        <v>83</v>
      </c>
      <c r="AT3948">
        <v>1</v>
      </c>
      <c r="AU3948" t="s">
        <v>76</v>
      </c>
      <c r="AV3948" t="s">
        <v>76</v>
      </c>
      <c r="BA3948" t="s">
        <v>76</v>
      </c>
      <c r="BB3948" t="s">
        <v>76</v>
      </c>
      <c r="BC3948" t="s">
        <v>76</v>
      </c>
      <c r="BD3948" t="s">
        <v>76</v>
      </c>
      <c r="BE3948" t="s">
        <v>76</v>
      </c>
      <c r="BF3948" t="s">
        <v>76</v>
      </c>
      <c r="BJ3948">
        <v>0</v>
      </c>
      <c r="BK3948" t="s">
        <v>83</v>
      </c>
      <c r="BL3948" t="s">
        <v>22529</v>
      </c>
    </row>
    <row r="3949" spans="1:64" x14ac:dyDescent="0.25">
      <c r="A3949" t="s">
        <v>22533</v>
      </c>
      <c r="B3949" t="s">
        <v>22534</v>
      </c>
      <c r="C3949" t="s">
        <v>22535</v>
      </c>
      <c r="D3949" t="s">
        <v>123</v>
      </c>
      <c r="E3949">
        <v>0</v>
      </c>
      <c r="F3949" t="s">
        <v>67</v>
      </c>
      <c r="G3949" t="s">
        <v>88</v>
      </c>
      <c r="H3949">
        <v>0</v>
      </c>
      <c r="I3949">
        <v>0</v>
      </c>
      <c r="J3949" t="s">
        <v>69</v>
      </c>
      <c r="K3949" t="s">
        <v>22536</v>
      </c>
      <c r="L3949" t="s">
        <v>71</v>
      </c>
      <c r="M3949" t="s">
        <v>90</v>
      </c>
      <c r="N3949" t="s">
        <v>73</v>
      </c>
      <c r="O3949">
        <v>27284</v>
      </c>
      <c r="P3949" t="s">
        <v>74</v>
      </c>
      <c r="Q3949" t="s">
        <v>75</v>
      </c>
      <c r="R3949" t="s">
        <v>76</v>
      </c>
      <c r="S3949" t="s">
        <v>76</v>
      </c>
      <c r="T3949" t="s">
        <v>76</v>
      </c>
      <c r="U3949" t="s">
        <v>76</v>
      </c>
      <c r="V3949" t="s">
        <v>22534</v>
      </c>
      <c r="W3949" t="s">
        <v>22537</v>
      </c>
      <c r="Y3949" s="1">
        <v>42545</v>
      </c>
      <c r="Z3949" s="1">
        <v>42592.498611111114</v>
      </c>
      <c r="AB3949">
        <v>50</v>
      </c>
      <c r="AC3949">
        <v>7</v>
      </c>
      <c r="AD3949" t="s">
        <v>76</v>
      </c>
      <c r="AE3949" t="s">
        <v>79</v>
      </c>
      <c r="AF3949" s="6">
        <v>2995.41</v>
      </c>
      <c r="AG3949" t="s">
        <v>119</v>
      </c>
      <c r="AH3949" s="1">
        <v>42545.692604166667</v>
      </c>
      <c r="AI3949" t="s">
        <v>76</v>
      </c>
      <c r="AJ3949" t="s">
        <v>76</v>
      </c>
      <c r="AL3949" t="s">
        <v>82</v>
      </c>
      <c r="AM3949" t="s">
        <v>114</v>
      </c>
      <c r="AN3949">
        <v>0</v>
      </c>
      <c r="AO3949" t="s">
        <v>71</v>
      </c>
      <c r="AP3949" t="s">
        <v>83</v>
      </c>
      <c r="AR3949" t="s">
        <v>83</v>
      </c>
      <c r="AS3949" t="s">
        <v>83</v>
      </c>
      <c r="AT3949">
        <v>1</v>
      </c>
      <c r="AU3949" t="s">
        <v>76</v>
      </c>
      <c r="AV3949" t="s">
        <v>76</v>
      </c>
      <c r="BA3949" t="s">
        <v>76</v>
      </c>
      <c r="BB3949" t="s">
        <v>76</v>
      </c>
      <c r="BC3949" t="s">
        <v>76</v>
      </c>
      <c r="BD3949" t="s">
        <v>76</v>
      </c>
      <c r="BE3949" t="s">
        <v>76</v>
      </c>
      <c r="BF3949" t="s">
        <v>76</v>
      </c>
      <c r="BJ3949">
        <v>0</v>
      </c>
      <c r="BK3949" t="s">
        <v>83</v>
      </c>
      <c r="BL3949" t="s">
        <v>22534</v>
      </c>
    </row>
    <row r="3950" spans="1:64" x14ac:dyDescent="0.25">
      <c r="A3950" t="s">
        <v>22538</v>
      </c>
      <c r="B3950" t="s">
        <v>22539</v>
      </c>
      <c r="C3950" t="s">
        <v>20182</v>
      </c>
      <c r="D3950" t="s">
        <v>151</v>
      </c>
      <c r="E3950">
        <v>0</v>
      </c>
      <c r="F3950" t="s">
        <v>67</v>
      </c>
      <c r="G3950" t="s">
        <v>88</v>
      </c>
      <c r="H3950">
        <v>0</v>
      </c>
      <c r="I3950">
        <v>0</v>
      </c>
      <c r="J3950" t="s">
        <v>69</v>
      </c>
      <c r="K3950" t="s">
        <v>22540</v>
      </c>
      <c r="L3950" t="s">
        <v>22541</v>
      </c>
      <c r="M3950" t="s">
        <v>126</v>
      </c>
      <c r="N3950" t="s">
        <v>73</v>
      </c>
      <c r="O3950">
        <v>27265</v>
      </c>
      <c r="P3950" t="s">
        <v>74</v>
      </c>
      <c r="Q3950" t="s">
        <v>75</v>
      </c>
      <c r="R3950" t="s">
        <v>76</v>
      </c>
      <c r="S3950" t="s">
        <v>76</v>
      </c>
      <c r="T3950" t="s">
        <v>76</v>
      </c>
      <c r="U3950" t="s">
        <v>76</v>
      </c>
      <c r="Y3950" s="1">
        <v>42428</v>
      </c>
      <c r="Z3950" s="1">
        <v>42451.396527777775</v>
      </c>
      <c r="AB3950">
        <v>50</v>
      </c>
      <c r="AC3950">
        <v>6</v>
      </c>
      <c r="AD3950" t="s">
        <v>76</v>
      </c>
      <c r="AE3950" t="s">
        <v>79</v>
      </c>
      <c r="AF3950" s="6">
        <v>4238.28</v>
      </c>
      <c r="AG3950" t="s">
        <v>154</v>
      </c>
      <c r="AH3950" s="1">
        <v>42428.84883101852</v>
      </c>
      <c r="AI3950" t="s">
        <v>76</v>
      </c>
      <c r="AJ3950" t="s">
        <v>76</v>
      </c>
      <c r="AL3950" t="s">
        <v>82</v>
      </c>
      <c r="AM3950" t="s">
        <v>114</v>
      </c>
      <c r="AN3950">
        <v>0</v>
      </c>
      <c r="AO3950" t="s">
        <v>71</v>
      </c>
      <c r="AP3950" t="s">
        <v>83</v>
      </c>
      <c r="AR3950" t="s">
        <v>83</v>
      </c>
      <c r="AS3950" t="s">
        <v>83</v>
      </c>
      <c r="AT3950">
        <v>1</v>
      </c>
      <c r="AU3950" t="s">
        <v>76</v>
      </c>
      <c r="AV3950" t="s">
        <v>76</v>
      </c>
      <c r="BA3950" t="s">
        <v>76</v>
      </c>
      <c r="BB3950" t="s">
        <v>76</v>
      </c>
      <c r="BC3950" t="s">
        <v>76</v>
      </c>
      <c r="BD3950" t="s">
        <v>76</v>
      </c>
      <c r="BE3950" t="s">
        <v>76</v>
      </c>
      <c r="BF3950" t="s">
        <v>76</v>
      </c>
      <c r="BI3950" t="s">
        <v>76</v>
      </c>
      <c r="BJ3950">
        <v>0</v>
      </c>
      <c r="BK3950" t="s">
        <v>83</v>
      </c>
      <c r="BL3950" t="s">
        <v>22539</v>
      </c>
    </row>
    <row r="3951" spans="1:64" x14ac:dyDescent="0.25">
      <c r="A3951" t="s">
        <v>22542</v>
      </c>
      <c r="B3951" t="s">
        <v>22543</v>
      </c>
      <c r="C3951" t="s">
        <v>22544</v>
      </c>
      <c r="D3951" t="s">
        <v>123</v>
      </c>
      <c r="E3951">
        <v>0</v>
      </c>
      <c r="F3951" t="s">
        <v>67</v>
      </c>
      <c r="G3951" t="s">
        <v>88</v>
      </c>
      <c r="H3951">
        <v>0</v>
      </c>
      <c r="I3951">
        <v>0</v>
      </c>
      <c r="J3951" t="s">
        <v>69</v>
      </c>
      <c r="K3951" t="s">
        <v>22545</v>
      </c>
      <c r="L3951" t="s">
        <v>71</v>
      </c>
      <c r="M3951" t="s">
        <v>138</v>
      </c>
      <c r="N3951" t="s">
        <v>73</v>
      </c>
      <c r="O3951">
        <v>27455</v>
      </c>
      <c r="P3951" t="s">
        <v>74</v>
      </c>
      <c r="Q3951" t="s">
        <v>75</v>
      </c>
      <c r="R3951" t="s">
        <v>76</v>
      </c>
      <c r="S3951" t="s">
        <v>76</v>
      </c>
      <c r="T3951" t="s">
        <v>76</v>
      </c>
      <c r="U3951" t="s">
        <v>76</v>
      </c>
      <c r="V3951" t="s">
        <v>22543</v>
      </c>
      <c r="W3951" t="s">
        <v>22546</v>
      </c>
      <c r="Y3951" s="1">
        <v>42815</v>
      </c>
      <c r="Z3951" t="s">
        <v>76</v>
      </c>
      <c r="AB3951">
        <v>50</v>
      </c>
      <c r="AC3951" t="s">
        <v>76</v>
      </c>
      <c r="AD3951" t="s">
        <v>76</v>
      </c>
      <c r="AE3951" t="s">
        <v>79</v>
      </c>
      <c r="AF3951" s="6">
        <v>0</v>
      </c>
      <c r="AG3951" t="s">
        <v>119</v>
      </c>
      <c r="AH3951" s="1">
        <v>42815.672129629631</v>
      </c>
      <c r="AI3951" t="s">
        <v>76</v>
      </c>
      <c r="AJ3951" t="s">
        <v>76</v>
      </c>
      <c r="AL3951" t="s">
        <v>82</v>
      </c>
      <c r="AM3951" t="s">
        <v>114</v>
      </c>
      <c r="AN3951">
        <v>0</v>
      </c>
      <c r="AO3951" t="s">
        <v>71</v>
      </c>
      <c r="AP3951" t="s">
        <v>83</v>
      </c>
      <c r="AR3951" t="s">
        <v>83</v>
      </c>
      <c r="AS3951" t="s">
        <v>83</v>
      </c>
      <c r="AT3951">
        <v>1</v>
      </c>
      <c r="AU3951" t="s">
        <v>76</v>
      </c>
      <c r="AV3951" t="s">
        <v>76</v>
      </c>
      <c r="BA3951" t="s">
        <v>76</v>
      </c>
      <c r="BB3951" t="s">
        <v>76</v>
      </c>
      <c r="BC3951" t="s">
        <v>76</v>
      </c>
      <c r="BD3951" t="s">
        <v>76</v>
      </c>
      <c r="BE3951" t="s">
        <v>76</v>
      </c>
      <c r="BF3951" t="s">
        <v>76</v>
      </c>
      <c r="BJ3951">
        <v>0</v>
      </c>
      <c r="BK3951" t="s">
        <v>83</v>
      </c>
      <c r="BL3951" t="s">
        <v>22543</v>
      </c>
    </row>
    <row r="3952" spans="1:64" x14ac:dyDescent="0.25">
      <c r="A3952" t="s">
        <v>22552</v>
      </c>
      <c r="B3952" t="s">
        <v>22553</v>
      </c>
      <c r="C3952" t="s">
        <v>22554</v>
      </c>
      <c r="D3952" t="s">
        <v>116</v>
      </c>
      <c r="E3952">
        <v>0</v>
      </c>
      <c r="F3952" t="s">
        <v>67</v>
      </c>
      <c r="G3952" t="s">
        <v>88</v>
      </c>
      <c r="H3952">
        <v>0</v>
      </c>
      <c r="I3952">
        <v>0</v>
      </c>
      <c r="J3952" t="s">
        <v>69</v>
      </c>
      <c r="K3952" t="s">
        <v>22555</v>
      </c>
      <c r="L3952" t="s">
        <v>71</v>
      </c>
      <c r="M3952" t="s">
        <v>138</v>
      </c>
      <c r="N3952" t="s">
        <v>73</v>
      </c>
      <c r="O3952">
        <v>27410</v>
      </c>
      <c r="P3952" t="s">
        <v>74</v>
      </c>
      <c r="Q3952" t="s">
        <v>75</v>
      </c>
      <c r="R3952" t="s">
        <v>76</v>
      </c>
      <c r="S3952" t="s">
        <v>76</v>
      </c>
      <c r="T3952" t="s">
        <v>76</v>
      </c>
      <c r="U3952" t="s">
        <v>76</v>
      </c>
      <c r="Y3952" s="1">
        <v>42418</v>
      </c>
      <c r="Z3952" s="1">
        <v>42430.393750000003</v>
      </c>
      <c r="AB3952">
        <v>50</v>
      </c>
      <c r="AC3952">
        <v>14</v>
      </c>
      <c r="AD3952" t="s">
        <v>76</v>
      </c>
      <c r="AE3952" t="s">
        <v>79</v>
      </c>
      <c r="AF3952" s="6">
        <v>225</v>
      </c>
      <c r="AG3952" t="s">
        <v>208</v>
      </c>
      <c r="AH3952" s="1">
        <v>42418.698460648149</v>
      </c>
      <c r="AI3952" t="s">
        <v>76</v>
      </c>
      <c r="AJ3952" t="s">
        <v>76</v>
      </c>
      <c r="AL3952" t="s">
        <v>82</v>
      </c>
      <c r="AM3952" t="s">
        <v>114</v>
      </c>
      <c r="AN3952">
        <v>0</v>
      </c>
      <c r="AO3952" t="s">
        <v>71</v>
      </c>
      <c r="AP3952" t="s">
        <v>83</v>
      </c>
      <c r="AR3952" t="s">
        <v>83</v>
      </c>
      <c r="AS3952" t="s">
        <v>83</v>
      </c>
      <c r="AT3952">
        <v>1</v>
      </c>
      <c r="AU3952" t="s">
        <v>76</v>
      </c>
      <c r="AV3952" t="s">
        <v>76</v>
      </c>
      <c r="BA3952" t="s">
        <v>76</v>
      </c>
      <c r="BB3952" t="s">
        <v>76</v>
      </c>
      <c r="BC3952" t="s">
        <v>76</v>
      </c>
      <c r="BD3952" t="s">
        <v>76</v>
      </c>
      <c r="BE3952" t="s">
        <v>76</v>
      </c>
      <c r="BF3952" t="s">
        <v>76</v>
      </c>
      <c r="BI3952" t="s">
        <v>76</v>
      </c>
      <c r="BJ3952">
        <v>0</v>
      </c>
      <c r="BK3952" t="s">
        <v>83</v>
      </c>
      <c r="BL3952" t="s">
        <v>22553</v>
      </c>
    </row>
    <row r="3953" spans="1:64" x14ac:dyDescent="0.25">
      <c r="A3953" t="s">
        <v>22556</v>
      </c>
      <c r="B3953" t="s">
        <v>22557</v>
      </c>
      <c r="C3953" t="s">
        <v>22558</v>
      </c>
      <c r="D3953" t="s">
        <v>151</v>
      </c>
      <c r="E3953">
        <v>0</v>
      </c>
      <c r="F3953" t="s">
        <v>67</v>
      </c>
      <c r="G3953" t="s">
        <v>88</v>
      </c>
      <c r="H3953">
        <v>0</v>
      </c>
      <c r="I3953">
        <v>0</v>
      </c>
      <c r="K3953" t="s">
        <v>22559</v>
      </c>
      <c r="M3953" t="s">
        <v>1224</v>
      </c>
      <c r="N3953" t="s">
        <v>73</v>
      </c>
      <c r="O3953">
        <v>27410</v>
      </c>
      <c r="R3953" t="s">
        <v>76</v>
      </c>
      <c r="S3953" t="s">
        <v>76</v>
      </c>
      <c r="T3953" t="s">
        <v>76</v>
      </c>
      <c r="U3953" t="s">
        <v>76</v>
      </c>
      <c r="Y3953" s="1">
        <v>41127</v>
      </c>
      <c r="Z3953" s="1">
        <v>41145.46597222222</v>
      </c>
      <c r="AB3953">
        <v>50</v>
      </c>
      <c r="AC3953">
        <v>18</v>
      </c>
      <c r="AD3953">
        <v>0</v>
      </c>
      <c r="AE3953" t="s">
        <v>79</v>
      </c>
      <c r="AF3953" s="6">
        <v>0</v>
      </c>
      <c r="AG3953" t="s">
        <v>119</v>
      </c>
      <c r="AH3953" s="1">
        <v>41127.53502314815</v>
      </c>
      <c r="AI3953" t="s">
        <v>76</v>
      </c>
      <c r="AJ3953" t="s">
        <v>76</v>
      </c>
      <c r="AL3953" t="s">
        <v>82</v>
      </c>
      <c r="AM3953" t="s">
        <v>114</v>
      </c>
      <c r="AN3953">
        <v>0</v>
      </c>
      <c r="AP3953" t="s">
        <v>83</v>
      </c>
      <c r="AR3953" t="s">
        <v>83</v>
      </c>
      <c r="AS3953" t="s">
        <v>83</v>
      </c>
      <c r="AT3953">
        <v>1</v>
      </c>
      <c r="AU3953" s="1">
        <v>41129</v>
      </c>
      <c r="AV3953" s="1">
        <v>41136</v>
      </c>
      <c r="BA3953" t="s">
        <v>76</v>
      </c>
      <c r="BB3953" t="s">
        <v>76</v>
      </c>
      <c r="BC3953" t="s">
        <v>76</v>
      </c>
      <c r="BD3953" t="s">
        <v>76</v>
      </c>
      <c r="BE3953" t="s">
        <v>76</v>
      </c>
      <c r="BF3953" t="s">
        <v>76</v>
      </c>
      <c r="BJ3953">
        <v>0</v>
      </c>
      <c r="BK3953" t="s">
        <v>83</v>
      </c>
      <c r="BL3953" t="s">
        <v>22556</v>
      </c>
    </row>
    <row r="3954" spans="1:64" x14ac:dyDescent="0.25">
      <c r="A3954" t="s">
        <v>22560</v>
      </c>
      <c r="B3954" t="s">
        <v>22561</v>
      </c>
      <c r="C3954" t="s">
        <v>22562</v>
      </c>
      <c r="D3954" t="s">
        <v>102</v>
      </c>
      <c r="E3954">
        <v>0</v>
      </c>
      <c r="F3954" t="s">
        <v>124</v>
      </c>
      <c r="G3954" t="s">
        <v>88</v>
      </c>
      <c r="H3954">
        <v>0</v>
      </c>
      <c r="I3954">
        <v>0</v>
      </c>
      <c r="J3954" t="s">
        <v>69</v>
      </c>
      <c r="K3954" t="s">
        <v>22563</v>
      </c>
      <c r="L3954" t="s">
        <v>22564</v>
      </c>
      <c r="M3954" t="s">
        <v>168</v>
      </c>
      <c r="N3954" t="s">
        <v>73</v>
      </c>
      <c r="O3954">
        <v>27410</v>
      </c>
      <c r="P3954" t="s">
        <v>74</v>
      </c>
      <c r="Q3954" t="s">
        <v>75</v>
      </c>
      <c r="R3954" t="s">
        <v>76</v>
      </c>
      <c r="S3954" t="s">
        <v>76</v>
      </c>
      <c r="T3954" t="s">
        <v>76</v>
      </c>
      <c r="U3954" t="s">
        <v>76</v>
      </c>
      <c r="Y3954" s="1">
        <v>41491</v>
      </c>
      <c r="Z3954" s="1">
        <v>41509.557638888888</v>
      </c>
      <c r="AB3954">
        <v>50</v>
      </c>
      <c r="AC3954">
        <v>22</v>
      </c>
      <c r="AD3954" t="s">
        <v>76</v>
      </c>
      <c r="AE3954" t="s">
        <v>79</v>
      </c>
      <c r="AF3954" s="6">
        <v>0</v>
      </c>
      <c r="AG3954" t="s">
        <v>80</v>
      </c>
      <c r="AH3954" s="1">
        <v>41491.628379629627</v>
      </c>
      <c r="AI3954" t="s">
        <v>76</v>
      </c>
      <c r="AJ3954" t="s">
        <v>76</v>
      </c>
      <c r="AL3954" t="s">
        <v>82</v>
      </c>
      <c r="AM3954" t="s">
        <v>114</v>
      </c>
      <c r="AN3954">
        <v>0</v>
      </c>
      <c r="AO3954" t="s">
        <v>71</v>
      </c>
      <c r="AP3954" t="s">
        <v>83</v>
      </c>
      <c r="AR3954" t="s">
        <v>83</v>
      </c>
      <c r="AS3954" t="s">
        <v>83</v>
      </c>
      <c r="AT3954">
        <v>1</v>
      </c>
      <c r="AU3954" t="s">
        <v>76</v>
      </c>
      <c r="AV3954" t="s">
        <v>76</v>
      </c>
      <c r="BA3954" t="s">
        <v>76</v>
      </c>
      <c r="BB3954" t="s">
        <v>76</v>
      </c>
      <c r="BC3954" t="s">
        <v>76</v>
      </c>
      <c r="BD3954" t="s">
        <v>76</v>
      </c>
      <c r="BE3954" t="s">
        <v>76</v>
      </c>
      <c r="BF3954" t="s">
        <v>76</v>
      </c>
      <c r="BI3954" t="s">
        <v>76</v>
      </c>
      <c r="BJ3954">
        <v>0</v>
      </c>
      <c r="BK3954" t="s">
        <v>83</v>
      </c>
      <c r="BL3954" t="s">
        <v>22560</v>
      </c>
    </row>
    <row r="3955" spans="1:64" x14ac:dyDescent="0.25">
      <c r="A3955" t="s">
        <v>22565</v>
      </c>
      <c r="B3955" t="s">
        <v>22566</v>
      </c>
      <c r="C3955" t="s">
        <v>22567</v>
      </c>
      <c r="D3955" t="s">
        <v>123</v>
      </c>
      <c r="E3955">
        <v>0</v>
      </c>
      <c r="F3955" t="s">
        <v>67</v>
      </c>
      <c r="G3955" t="s">
        <v>88</v>
      </c>
      <c r="H3955">
        <v>0</v>
      </c>
      <c r="I3955">
        <v>0</v>
      </c>
      <c r="J3955" t="s">
        <v>69</v>
      </c>
      <c r="K3955" t="s">
        <v>22568</v>
      </c>
      <c r="L3955" t="s">
        <v>71</v>
      </c>
      <c r="M3955" t="s">
        <v>126</v>
      </c>
      <c r="N3955" t="s">
        <v>73</v>
      </c>
      <c r="O3955">
        <v>27265</v>
      </c>
      <c r="P3955" t="s">
        <v>74</v>
      </c>
      <c r="Q3955" t="s">
        <v>75</v>
      </c>
      <c r="R3955" t="s">
        <v>76</v>
      </c>
      <c r="S3955" t="s">
        <v>76</v>
      </c>
      <c r="T3955" t="s">
        <v>76</v>
      </c>
      <c r="U3955" t="s">
        <v>76</v>
      </c>
      <c r="Y3955" s="1">
        <v>41765</v>
      </c>
      <c r="Z3955" s="1">
        <v>41802.459722222222</v>
      </c>
      <c r="AB3955">
        <v>50</v>
      </c>
      <c r="AC3955">
        <v>3</v>
      </c>
      <c r="AD3955" t="s">
        <v>76</v>
      </c>
      <c r="AE3955" t="s">
        <v>79</v>
      </c>
      <c r="AF3955" s="6">
        <v>0</v>
      </c>
      <c r="AG3955" t="s">
        <v>119</v>
      </c>
      <c r="AH3955" s="1">
        <v>41765.468472222223</v>
      </c>
      <c r="AI3955" t="s">
        <v>76</v>
      </c>
      <c r="AJ3955" t="s">
        <v>76</v>
      </c>
      <c r="AL3955" t="s">
        <v>82</v>
      </c>
      <c r="AM3955" t="s">
        <v>114</v>
      </c>
      <c r="AN3955">
        <v>0</v>
      </c>
      <c r="AO3955" t="s">
        <v>71</v>
      </c>
      <c r="AP3955" t="s">
        <v>83</v>
      </c>
      <c r="AR3955" t="s">
        <v>83</v>
      </c>
      <c r="AS3955" t="s">
        <v>83</v>
      </c>
      <c r="AT3955">
        <v>1</v>
      </c>
      <c r="AU3955" t="s">
        <v>76</v>
      </c>
      <c r="AV3955" t="s">
        <v>76</v>
      </c>
      <c r="BA3955" t="s">
        <v>76</v>
      </c>
      <c r="BB3955" t="s">
        <v>76</v>
      </c>
      <c r="BC3955" t="s">
        <v>76</v>
      </c>
      <c r="BD3955" t="s">
        <v>76</v>
      </c>
      <c r="BE3955" t="s">
        <v>76</v>
      </c>
      <c r="BF3955" t="s">
        <v>76</v>
      </c>
      <c r="BJ3955">
        <v>0</v>
      </c>
      <c r="BK3955" t="s">
        <v>83</v>
      </c>
      <c r="BL3955" t="s">
        <v>22566</v>
      </c>
    </row>
    <row r="3956" spans="1:64" x14ac:dyDescent="0.25">
      <c r="A3956" t="s">
        <v>22569</v>
      </c>
      <c r="B3956" t="s">
        <v>22570</v>
      </c>
      <c r="C3956" t="s">
        <v>22571</v>
      </c>
      <c r="D3956" t="s">
        <v>116</v>
      </c>
      <c r="E3956">
        <v>0</v>
      </c>
      <c r="F3956" t="s">
        <v>67</v>
      </c>
      <c r="G3956" t="s">
        <v>88</v>
      </c>
      <c r="H3956">
        <v>0</v>
      </c>
      <c r="I3956">
        <v>0</v>
      </c>
      <c r="J3956" t="s">
        <v>69</v>
      </c>
      <c r="K3956" t="s">
        <v>22572</v>
      </c>
      <c r="L3956" t="s">
        <v>22573</v>
      </c>
      <c r="M3956" t="s">
        <v>138</v>
      </c>
      <c r="N3956" t="s">
        <v>73</v>
      </c>
      <c r="O3956">
        <v>27406</v>
      </c>
      <c r="P3956" t="s">
        <v>74</v>
      </c>
      <c r="Q3956" t="s">
        <v>75</v>
      </c>
      <c r="R3956" t="s">
        <v>76</v>
      </c>
      <c r="S3956" t="s">
        <v>76</v>
      </c>
      <c r="T3956" t="s">
        <v>76</v>
      </c>
      <c r="U3956" t="s">
        <v>76</v>
      </c>
      <c r="Y3956" s="1">
        <v>41638</v>
      </c>
      <c r="Z3956" s="1">
        <v>41638.652083333334</v>
      </c>
      <c r="AB3956">
        <v>50</v>
      </c>
      <c r="AC3956">
        <v>0</v>
      </c>
      <c r="AD3956" t="s">
        <v>76</v>
      </c>
      <c r="AE3956" t="s">
        <v>79</v>
      </c>
      <c r="AF3956" s="6">
        <v>0</v>
      </c>
      <c r="AG3956" t="s">
        <v>358</v>
      </c>
      <c r="AH3956" s="1">
        <v>41638.670578703706</v>
      </c>
      <c r="AI3956" t="s">
        <v>113</v>
      </c>
      <c r="AJ3956" s="1">
        <v>42233.665023148147</v>
      </c>
      <c r="AL3956" t="s">
        <v>82</v>
      </c>
      <c r="AM3956" t="s">
        <v>114</v>
      </c>
      <c r="AN3956">
        <v>0</v>
      </c>
      <c r="AO3956" t="s">
        <v>71</v>
      </c>
      <c r="AP3956" t="s">
        <v>83</v>
      </c>
      <c r="AR3956" t="s">
        <v>83</v>
      </c>
      <c r="AS3956" t="s">
        <v>83</v>
      </c>
      <c r="AT3956">
        <v>1</v>
      </c>
      <c r="AU3956" t="s">
        <v>76</v>
      </c>
      <c r="AV3956" t="s">
        <v>76</v>
      </c>
      <c r="BA3956" t="s">
        <v>76</v>
      </c>
      <c r="BB3956" t="s">
        <v>76</v>
      </c>
      <c r="BC3956" t="s">
        <v>76</v>
      </c>
      <c r="BD3956" t="s">
        <v>76</v>
      </c>
      <c r="BE3956" t="s">
        <v>76</v>
      </c>
      <c r="BF3956" t="s">
        <v>76</v>
      </c>
      <c r="BJ3956">
        <v>0</v>
      </c>
      <c r="BK3956" t="s">
        <v>83</v>
      </c>
      <c r="BL3956" t="s">
        <v>22569</v>
      </c>
    </row>
    <row r="3957" spans="1:64" x14ac:dyDescent="0.25">
      <c r="A3957" t="s">
        <v>22574</v>
      </c>
      <c r="B3957" t="s">
        <v>22575</v>
      </c>
      <c r="C3957" t="s">
        <v>22576</v>
      </c>
      <c r="D3957" t="s">
        <v>87</v>
      </c>
      <c r="E3957">
        <v>0</v>
      </c>
      <c r="F3957" t="s">
        <v>67</v>
      </c>
      <c r="G3957" t="s">
        <v>88</v>
      </c>
      <c r="H3957">
        <v>0</v>
      </c>
      <c r="I3957">
        <v>0</v>
      </c>
      <c r="J3957" t="s">
        <v>69</v>
      </c>
      <c r="K3957" t="s">
        <v>22577</v>
      </c>
      <c r="M3957" t="s">
        <v>22578</v>
      </c>
      <c r="N3957" t="s">
        <v>73</v>
      </c>
      <c r="R3957" t="s">
        <v>76</v>
      </c>
      <c r="S3957" t="s">
        <v>76</v>
      </c>
      <c r="T3957" t="s">
        <v>76</v>
      </c>
      <c r="U3957" t="s">
        <v>76</v>
      </c>
      <c r="Y3957" s="1">
        <v>41121</v>
      </c>
      <c r="Z3957" s="1">
        <v>41372.558333333334</v>
      </c>
      <c r="AB3957">
        <v>50</v>
      </c>
      <c r="AC3957">
        <v>3</v>
      </c>
      <c r="AD3957">
        <v>0</v>
      </c>
      <c r="AE3957" t="s">
        <v>79</v>
      </c>
      <c r="AF3957" s="6">
        <v>0</v>
      </c>
      <c r="AG3957" t="s">
        <v>119</v>
      </c>
      <c r="AH3957" s="1">
        <v>41121.432974537034</v>
      </c>
      <c r="AI3957" t="s">
        <v>141</v>
      </c>
      <c r="AJ3957" s="1">
        <v>41178.584722222222</v>
      </c>
      <c r="AL3957" t="s">
        <v>82</v>
      </c>
      <c r="AM3957" t="s">
        <v>114</v>
      </c>
      <c r="AN3957">
        <v>0</v>
      </c>
      <c r="AP3957" t="s">
        <v>83</v>
      </c>
      <c r="AR3957" t="s">
        <v>83</v>
      </c>
      <c r="AS3957" t="s">
        <v>83</v>
      </c>
      <c r="AT3957">
        <v>1</v>
      </c>
      <c r="AU3957" t="s">
        <v>76</v>
      </c>
      <c r="AV3957" t="s">
        <v>76</v>
      </c>
      <c r="BA3957" t="s">
        <v>76</v>
      </c>
      <c r="BB3957" t="s">
        <v>76</v>
      </c>
      <c r="BC3957" t="s">
        <v>76</v>
      </c>
      <c r="BD3957" t="s">
        <v>76</v>
      </c>
      <c r="BE3957" t="s">
        <v>76</v>
      </c>
      <c r="BF3957" t="s">
        <v>76</v>
      </c>
      <c r="BI3957" t="s">
        <v>147</v>
      </c>
      <c r="BJ3957">
        <v>0</v>
      </c>
      <c r="BK3957" t="s">
        <v>83</v>
      </c>
      <c r="BL3957" t="s">
        <v>22574</v>
      </c>
    </row>
    <row r="3958" spans="1:64" x14ac:dyDescent="0.25">
      <c r="A3958" t="s">
        <v>22579</v>
      </c>
      <c r="B3958" t="s">
        <v>22580</v>
      </c>
      <c r="C3958" t="s">
        <v>22581</v>
      </c>
      <c r="D3958" t="s">
        <v>102</v>
      </c>
      <c r="E3958">
        <v>0</v>
      </c>
      <c r="F3958" t="s">
        <v>67</v>
      </c>
      <c r="G3958" t="s">
        <v>88</v>
      </c>
      <c r="H3958">
        <v>0</v>
      </c>
      <c r="I3958">
        <v>0</v>
      </c>
      <c r="J3958" t="s">
        <v>69</v>
      </c>
      <c r="K3958" t="s">
        <v>22582</v>
      </c>
      <c r="L3958" t="s">
        <v>71</v>
      </c>
      <c r="M3958" t="s">
        <v>138</v>
      </c>
      <c r="N3958" t="s">
        <v>73</v>
      </c>
      <c r="O3958">
        <v>27407</v>
      </c>
      <c r="P3958" t="s">
        <v>74</v>
      </c>
      <c r="Q3958" t="s">
        <v>22583</v>
      </c>
      <c r="R3958" t="s">
        <v>76</v>
      </c>
      <c r="S3958" t="s">
        <v>76</v>
      </c>
      <c r="T3958" t="s">
        <v>76</v>
      </c>
      <c r="U3958" t="s">
        <v>76</v>
      </c>
      <c r="Y3958" s="1">
        <v>41355</v>
      </c>
      <c r="Z3958" s="1">
        <v>41409</v>
      </c>
      <c r="AB3958">
        <v>50</v>
      </c>
      <c r="AC3958">
        <v>4</v>
      </c>
      <c r="AD3958" t="s">
        <v>76</v>
      </c>
      <c r="AE3958" t="s">
        <v>79</v>
      </c>
      <c r="AF3958" s="6">
        <v>0</v>
      </c>
      <c r="AG3958" t="s">
        <v>208</v>
      </c>
      <c r="AH3958" s="1">
        <v>41355.635347222225</v>
      </c>
      <c r="AI3958" t="s">
        <v>76</v>
      </c>
      <c r="AJ3958" t="s">
        <v>76</v>
      </c>
      <c r="AL3958" t="s">
        <v>82</v>
      </c>
      <c r="AM3958" t="s">
        <v>114</v>
      </c>
      <c r="AN3958">
        <v>0</v>
      </c>
      <c r="AO3958" t="s">
        <v>71</v>
      </c>
      <c r="AP3958" t="s">
        <v>83</v>
      </c>
      <c r="AR3958" t="s">
        <v>83</v>
      </c>
      <c r="AS3958" t="s">
        <v>83</v>
      </c>
      <c r="AT3958">
        <v>1</v>
      </c>
      <c r="AU3958" t="s">
        <v>76</v>
      </c>
      <c r="AV3958" t="s">
        <v>76</v>
      </c>
      <c r="BA3958" t="s">
        <v>76</v>
      </c>
      <c r="BB3958" t="s">
        <v>76</v>
      </c>
      <c r="BC3958" t="s">
        <v>76</v>
      </c>
      <c r="BD3958" t="s">
        <v>76</v>
      </c>
      <c r="BE3958" t="s">
        <v>76</v>
      </c>
      <c r="BF3958" t="s">
        <v>76</v>
      </c>
      <c r="BI3958" t="s">
        <v>76</v>
      </c>
      <c r="BJ3958">
        <v>0</v>
      </c>
      <c r="BK3958" t="s">
        <v>83</v>
      </c>
      <c r="BL3958" t="s">
        <v>22579</v>
      </c>
    </row>
    <row r="3959" spans="1:64" x14ac:dyDescent="0.25">
      <c r="A3959" t="s">
        <v>22584</v>
      </c>
      <c r="B3959" t="s">
        <v>22585</v>
      </c>
      <c r="C3959" t="s">
        <v>22586</v>
      </c>
      <c r="D3959" t="s">
        <v>175</v>
      </c>
      <c r="E3959">
        <v>0</v>
      </c>
      <c r="F3959" t="s">
        <v>67</v>
      </c>
      <c r="G3959" t="s">
        <v>88</v>
      </c>
      <c r="H3959">
        <v>0</v>
      </c>
      <c r="I3959">
        <v>0</v>
      </c>
      <c r="J3959" t="s">
        <v>69</v>
      </c>
      <c r="K3959" t="s">
        <v>71</v>
      </c>
      <c r="L3959" t="s">
        <v>22587</v>
      </c>
      <c r="M3959" t="s">
        <v>190</v>
      </c>
      <c r="N3959" t="s">
        <v>73</v>
      </c>
      <c r="O3959">
        <v>27282</v>
      </c>
      <c r="P3959" t="s">
        <v>74</v>
      </c>
      <c r="Q3959" t="s">
        <v>75</v>
      </c>
      <c r="R3959" t="s">
        <v>76</v>
      </c>
      <c r="S3959" t="s">
        <v>76</v>
      </c>
      <c r="T3959" t="s">
        <v>76</v>
      </c>
      <c r="U3959" t="s">
        <v>76</v>
      </c>
      <c r="Y3959" s="1">
        <v>42665</v>
      </c>
      <c r="Z3959" s="1">
        <v>42679.575694444444</v>
      </c>
      <c r="AB3959">
        <v>50</v>
      </c>
      <c r="AC3959">
        <v>12</v>
      </c>
      <c r="AD3959" t="s">
        <v>76</v>
      </c>
      <c r="AE3959" t="s">
        <v>79</v>
      </c>
      <c r="AF3959" s="6">
        <v>681.07</v>
      </c>
      <c r="AG3959" t="s">
        <v>178</v>
      </c>
      <c r="AH3959" s="1">
        <v>42665.459467592591</v>
      </c>
      <c r="AI3959" t="s">
        <v>76</v>
      </c>
      <c r="AJ3959" t="s">
        <v>76</v>
      </c>
      <c r="AL3959" t="s">
        <v>82</v>
      </c>
      <c r="AM3959" t="s">
        <v>114</v>
      </c>
      <c r="AN3959">
        <v>0</v>
      </c>
      <c r="AO3959" t="s">
        <v>71</v>
      </c>
      <c r="AP3959" t="s">
        <v>83</v>
      </c>
      <c r="AR3959" t="s">
        <v>83</v>
      </c>
      <c r="AS3959" t="s">
        <v>83</v>
      </c>
      <c r="AT3959">
        <v>1</v>
      </c>
      <c r="AU3959" t="s">
        <v>76</v>
      </c>
      <c r="AV3959" t="s">
        <v>76</v>
      </c>
      <c r="BA3959" t="s">
        <v>76</v>
      </c>
      <c r="BB3959" t="s">
        <v>76</v>
      </c>
      <c r="BC3959" t="s">
        <v>76</v>
      </c>
      <c r="BD3959" t="s">
        <v>76</v>
      </c>
      <c r="BE3959" t="s">
        <v>76</v>
      </c>
      <c r="BF3959" t="s">
        <v>76</v>
      </c>
      <c r="BI3959" t="s">
        <v>76</v>
      </c>
      <c r="BJ3959">
        <v>0</v>
      </c>
      <c r="BK3959" t="s">
        <v>83</v>
      </c>
      <c r="BL3959" t="s">
        <v>22585</v>
      </c>
    </row>
    <row r="3960" spans="1:64" x14ac:dyDescent="0.25">
      <c r="A3960" t="s">
        <v>22588</v>
      </c>
      <c r="B3960" t="s">
        <v>22589</v>
      </c>
      <c r="C3960" t="s">
        <v>22590</v>
      </c>
      <c r="D3960" t="s">
        <v>102</v>
      </c>
      <c r="E3960">
        <v>0</v>
      </c>
      <c r="F3960" t="s">
        <v>67</v>
      </c>
      <c r="G3960" t="s">
        <v>88</v>
      </c>
      <c r="H3960">
        <v>0</v>
      </c>
      <c r="I3960">
        <v>0</v>
      </c>
      <c r="J3960" t="s">
        <v>69</v>
      </c>
      <c r="K3960" t="s">
        <v>22591</v>
      </c>
      <c r="L3960" t="s">
        <v>71</v>
      </c>
      <c r="M3960" t="s">
        <v>90</v>
      </c>
      <c r="N3960" t="s">
        <v>73</v>
      </c>
      <c r="O3960">
        <v>27284</v>
      </c>
      <c r="P3960" t="s">
        <v>74</v>
      </c>
      <c r="Q3960" t="s">
        <v>75</v>
      </c>
      <c r="R3960" t="s">
        <v>76</v>
      </c>
      <c r="S3960" t="s">
        <v>76</v>
      </c>
      <c r="T3960" t="s">
        <v>76</v>
      </c>
      <c r="U3960" t="s">
        <v>76</v>
      </c>
      <c r="Y3960" s="1">
        <v>41374</v>
      </c>
      <c r="Z3960" s="1">
        <v>41388.743750000001</v>
      </c>
      <c r="AB3960">
        <v>50</v>
      </c>
      <c r="AC3960">
        <v>0</v>
      </c>
      <c r="AD3960" t="s">
        <v>76</v>
      </c>
      <c r="AE3960" t="s">
        <v>79</v>
      </c>
      <c r="AF3960" s="6">
        <v>0</v>
      </c>
      <c r="AG3960" t="s">
        <v>208</v>
      </c>
      <c r="AH3960" s="1">
        <v>41374.549363425926</v>
      </c>
      <c r="AI3960" t="s">
        <v>76</v>
      </c>
      <c r="AJ3960" t="s">
        <v>76</v>
      </c>
      <c r="AL3960" t="s">
        <v>82</v>
      </c>
      <c r="AM3960" t="s">
        <v>114</v>
      </c>
      <c r="AN3960">
        <v>0</v>
      </c>
      <c r="AO3960" t="s">
        <v>71</v>
      </c>
      <c r="AP3960" t="s">
        <v>83</v>
      </c>
      <c r="AR3960" t="s">
        <v>83</v>
      </c>
      <c r="AS3960" t="s">
        <v>83</v>
      </c>
      <c r="AT3960">
        <v>1</v>
      </c>
      <c r="AU3960" t="s">
        <v>76</v>
      </c>
      <c r="AV3960" t="s">
        <v>76</v>
      </c>
      <c r="BA3960" t="s">
        <v>76</v>
      </c>
      <c r="BB3960" t="s">
        <v>76</v>
      </c>
      <c r="BC3960" t="s">
        <v>76</v>
      </c>
      <c r="BD3960" t="s">
        <v>76</v>
      </c>
      <c r="BE3960" t="s">
        <v>76</v>
      </c>
      <c r="BF3960" t="s">
        <v>76</v>
      </c>
      <c r="BI3960" t="s">
        <v>76</v>
      </c>
      <c r="BJ3960">
        <v>0</v>
      </c>
      <c r="BK3960" t="s">
        <v>83</v>
      </c>
      <c r="BL3960" t="s">
        <v>22588</v>
      </c>
    </row>
    <row r="3961" spans="1:64" x14ac:dyDescent="0.25">
      <c r="A3961" t="s">
        <v>22592</v>
      </c>
      <c r="B3961" t="s">
        <v>22593</v>
      </c>
      <c r="C3961" t="s">
        <v>22594</v>
      </c>
      <c r="D3961" t="s">
        <v>102</v>
      </c>
      <c r="E3961">
        <v>0</v>
      </c>
      <c r="F3961" t="s">
        <v>67</v>
      </c>
      <c r="G3961" t="s">
        <v>88</v>
      </c>
      <c r="H3961">
        <v>0</v>
      </c>
      <c r="I3961">
        <v>0</v>
      </c>
      <c r="J3961" t="s">
        <v>105</v>
      </c>
      <c r="N3961" t="s">
        <v>118</v>
      </c>
      <c r="R3961" t="s">
        <v>76</v>
      </c>
      <c r="S3961" t="s">
        <v>76</v>
      </c>
      <c r="T3961" t="s">
        <v>76</v>
      </c>
      <c r="U3961" t="s">
        <v>76</v>
      </c>
      <c r="Y3961" s="1">
        <v>41143</v>
      </c>
      <c r="Z3961" s="1">
        <v>41143</v>
      </c>
      <c r="AB3961">
        <v>50</v>
      </c>
      <c r="AC3961" t="s">
        <v>76</v>
      </c>
      <c r="AD3961">
        <v>0</v>
      </c>
      <c r="AE3961" t="s">
        <v>79</v>
      </c>
      <c r="AF3961" s="6">
        <v>0</v>
      </c>
      <c r="AG3961" t="s">
        <v>80</v>
      </c>
      <c r="AH3961" s="1">
        <v>41143.6796412037</v>
      </c>
      <c r="AI3961" t="s">
        <v>76</v>
      </c>
      <c r="AJ3961" t="s">
        <v>76</v>
      </c>
      <c r="AL3961" t="s">
        <v>82</v>
      </c>
      <c r="AM3961" t="s">
        <v>114</v>
      </c>
      <c r="AN3961">
        <v>0</v>
      </c>
      <c r="AP3961" t="s">
        <v>83</v>
      </c>
      <c r="AR3961" t="s">
        <v>83</v>
      </c>
      <c r="AS3961" t="s">
        <v>83</v>
      </c>
      <c r="AT3961">
        <v>1</v>
      </c>
      <c r="AU3961" t="s">
        <v>76</v>
      </c>
      <c r="AV3961" t="s">
        <v>76</v>
      </c>
      <c r="BA3961" t="s">
        <v>76</v>
      </c>
      <c r="BB3961" t="s">
        <v>76</v>
      </c>
      <c r="BC3961" t="s">
        <v>76</v>
      </c>
      <c r="BD3961" t="s">
        <v>76</v>
      </c>
      <c r="BE3961" t="s">
        <v>76</v>
      </c>
      <c r="BF3961" t="s">
        <v>76</v>
      </c>
      <c r="BI3961" t="s">
        <v>76</v>
      </c>
      <c r="BJ3961">
        <v>0</v>
      </c>
      <c r="BK3961" t="s">
        <v>83</v>
      </c>
      <c r="BL3961" t="s">
        <v>22592</v>
      </c>
    </row>
    <row r="3962" spans="1:64" x14ac:dyDescent="0.25">
      <c r="A3962" t="s">
        <v>22595</v>
      </c>
      <c r="B3962" t="s">
        <v>22596</v>
      </c>
      <c r="C3962" t="s">
        <v>22597</v>
      </c>
      <c r="D3962" t="s">
        <v>123</v>
      </c>
      <c r="E3962">
        <v>0</v>
      </c>
      <c r="F3962" t="s">
        <v>124</v>
      </c>
      <c r="G3962" t="s">
        <v>88</v>
      </c>
      <c r="H3962">
        <v>0</v>
      </c>
      <c r="I3962">
        <v>0</v>
      </c>
      <c r="J3962" t="s">
        <v>69</v>
      </c>
      <c r="K3962" t="s">
        <v>22598</v>
      </c>
      <c r="L3962" t="s">
        <v>71</v>
      </c>
      <c r="M3962" t="s">
        <v>391</v>
      </c>
      <c r="N3962" t="s">
        <v>73</v>
      </c>
      <c r="O3962">
        <v>27055</v>
      </c>
      <c r="P3962" t="s">
        <v>74</v>
      </c>
      <c r="Q3962" t="s">
        <v>75</v>
      </c>
      <c r="R3962" t="s">
        <v>76</v>
      </c>
      <c r="S3962" t="s">
        <v>76</v>
      </c>
      <c r="T3962" t="s">
        <v>76</v>
      </c>
      <c r="U3962" t="s">
        <v>76</v>
      </c>
      <c r="Y3962" s="1">
        <v>41544</v>
      </c>
      <c r="Z3962" s="1">
        <v>41572.759722222225</v>
      </c>
      <c r="AB3962">
        <v>50</v>
      </c>
      <c r="AC3962">
        <v>5</v>
      </c>
      <c r="AD3962" t="s">
        <v>76</v>
      </c>
      <c r="AE3962" t="s">
        <v>79</v>
      </c>
      <c r="AF3962" s="6">
        <v>0</v>
      </c>
      <c r="AG3962" t="s">
        <v>119</v>
      </c>
      <c r="AH3962" s="1">
        <v>41544.707233796296</v>
      </c>
      <c r="AI3962" t="s">
        <v>76</v>
      </c>
      <c r="AJ3962" t="s">
        <v>76</v>
      </c>
      <c r="AL3962" t="s">
        <v>82</v>
      </c>
      <c r="AM3962" t="s">
        <v>114</v>
      </c>
      <c r="AN3962">
        <v>0</v>
      </c>
      <c r="AO3962" t="s">
        <v>71</v>
      </c>
      <c r="AP3962" t="s">
        <v>83</v>
      </c>
      <c r="AR3962" t="s">
        <v>83</v>
      </c>
      <c r="AS3962" t="s">
        <v>83</v>
      </c>
      <c r="AT3962">
        <v>1</v>
      </c>
      <c r="AU3962" t="s">
        <v>76</v>
      </c>
      <c r="AV3962" t="s">
        <v>76</v>
      </c>
      <c r="BA3962" t="s">
        <v>76</v>
      </c>
      <c r="BB3962" t="s">
        <v>76</v>
      </c>
      <c r="BC3962" t="s">
        <v>76</v>
      </c>
      <c r="BD3962" t="s">
        <v>76</v>
      </c>
      <c r="BE3962" t="s">
        <v>76</v>
      </c>
      <c r="BF3962" t="s">
        <v>76</v>
      </c>
      <c r="BJ3962">
        <v>0</v>
      </c>
      <c r="BK3962" t="s">
        <v>83</v>
      </c>
      <c r="BL3962" t="s">
        <v>22595</v>
      </c>
    </row>
    <row r="3963" spans="1:64" x14ac:dyDescent="0.25">
      <c r="A3963" t="s">
        <v>22599</v>
      </c>
      <c r="B3963" t="s">
        <v>22600</v>
      </c>
      <c r="C3963" t="s">
        <v>22601</v>
      </c>
      <c r="D3963" t="s">
        <v>123</v>
      </c>
      <c r="E3963">
        <v>0</v>
      </c>
      <c r="F3963" t="s">
        <v>67</v>
      </c>
      <c r="G3963" t="s">
        <v>88</v>
      </c>
      <c r="H3963">
        <v>0</v>
      </c>
      <c r="I3963">
        <v>0</v>
      </c>
      <c r="J3963" t="s">
        <v>69</v>
      </c>
      <c r="K3963" t="s">
        <v>22602</v>
      </c>
      <c r="L3963" t="s">
        <v>71</v>
      </c>
      <c r="M3963" t="s">
        <v>90</v>
      </c>
      <c r="N3963" t="s">
        <v>73</v>
      </c>
      <c r="O3963">
        <v>27284</v>
      </c>
      <c r="P3963" t="s">
        <v>74</v>
      </c>
      <c r="Q3963" t="s">
        <v>75</v>
      </c>
      <c r="R3963" t="s">
        <v>76</v>
      </c>
      <c r="S3963" t="s">
        <v>76</v>
      </c>
      <c r="T3963" t="s">
        <v>76</v>
      </c>
      <c r="U3963" t="s">
        <v>76</v>
      </c>
      <c r="V3963" t="s">
        <v>22603</v>
      </c>
      <c r="W3963" t="s">
        <v>22604</v>
      </c>
      <c r="Y3963" s="1">
        <v>42888</v>
      </c>
      <c r="Z3963" t="s">
        <v>76</v>
      </c>
      <c r="AB3963">
        <v>50</v>
      </c>
      <c r="AC3963" t="s">
        <v>76</v>
      </c>
      <c r="AD3963" t="s">
        <v>76</v>
      </c>
      <c r="AE3963" t="s">
        <v>79</v>
      </c>
      <c r="AF3963" s="6">
        <v>0</v>
      </c>
      <c r="AG3963" t="s">
        <v>119</v>
      </c>
      <c r="AH3963" s="1">
        <v>42888.611192129632</v>
      </c>
      <c r="AI3963" t="s">
        <v>76</v>
      </c>
      <c r="AJ3963" t="s">
        <v>76</v>
      </c>
      <c r="AL3963" t="s">
        <v>82</v>
      </c>
      <c r="AM3963" t="s">
        <v>114</v>
      </c>
      <c r="AN3963">
        <v>0</v>
      </c>
      <c r="AO3963" t="s">
        <v>71</v>
      </c>
      <c r="AP3963" t="s">
        <v>83</v>
      </c>
      <c r="AR3963" t="s">
        <v>83</v>
      </c>
      <c r="AS3963" t="s">
        <v>83</v>
      </c>
      <c r="AT3963">
        <v>1</v>
      </c>
      <c r="AU3963" t="s">
        <v>76</v>
      </c>
      <c r="AV3963" t="s">
        <v>76</v>
      </c>
      <c r="BA3963" t="s">
        <v>76</v>
      </c>
      <c r="BB3963" t="s">
        <v>76</v>
      </c>
      <c r="BC3963" t="s">
        <v>76</v>
      </c>
      <c r="BD3963" t="s">
        <v>76</v>
      </c>
      <c r="BE3963" t="s">
        <v>76</v>
      </c>
      <c r="BF3963" t="s">
        <v>76</v>
      </c>
      <c r="BJ3963">
        <v>0</v>
      </c>
      <c r="BK3963" t="s">
        <v>83</v>
      </c>
      <c r="BL3963" t="s">
        <v>22600</v>
      </c>
    </row>
    <row r="3964" spans="1:64" x14ac:dyDescent="0.25">
      <c r="A3964" t="s">
        <v>22605</v>
      </c>
      <c r="B3964" t="s">
        <v>22606</v>
      </c>
      <c r="C3964" t="s">
        <v>22607</v>
      </c>
      <c r="D3964" t="s">
        <v>123</v>
      </c>
      <c r="E3964">
        <v>0</v>
      </c>
      <c r="F3964" t="s">
        <v>67</v>
      </c>
      <c r="G3964" t="s">
        <v>88</v>
      </c>
      <c r="H3964">
        <v>0</v>
      </c>
      <c r="I3964">
        <v>0</v>
      </c>
      <c r="J3964" t="s">
        <v>69</v>
      </c>
      <c r="K3964" t="s">
        <v>22608</v>
      </c>
      <c r="L3964" t="s">
        <v>71</v>
      </c>
      <c r="M3964" t="s">
        <v>90</v>
      </c>
      <c r="N3964" t="s">
        <v>73</v>
      </c>
      <c r="O3964">
        <v>27284</v>
      </c>
      <c r="P3964" t="s">
        <v>74</v>
      </c>
      <c r="Q3964" t="s">
        <v>75</v>
      </c>
      <c r="R3964" t="s">
        <v>76</v>
      </c>
      <c r="S3964" t="s">
        <v>76</v>
      </c>
      <c r="T3964" t="s">
        <v>76</v>
      </c>
      <c r="U3964" t="s">
        <v>76</v>
      </c>
      <c r="V3964" t="s">
        <v>22606</v>
      </c>
      <c r="W3964" t="s">
        <v>22609</v>
      </c>
      <c r="Y3964" s="1">
        <v>42646</v>
      </c>
      <c r="Z3964" t="s">
        <v>76</v>
      </c>
      <c r="AB3964">
        <v>50</v>
      </c>
      <c r="AC3964" t="s">
        <v>76</v>
      </c>
      <c r="AD3964" t="s">
        <v>76</v>
      </c>
      <c r="AE3964" t="s">
        <v>79</v>
      </c>
      <c r="AF3964" s="6">
        <v>0</v>
      </c>
      <c r="AG3964" t="s">
        <v>119</v>
      </c>
      <c r="AH3964" s="1">
        <v>42646.413888888892</v>
      </c>
      <c r="AI3964" t="s">
        <v>76</v>
      </c>
      <c r="AJ3964" t="s">
        <v>76</v>
      </c>
      <c r="AL3964" t="s">
        <v>82</v>
      </c>
      <c r="AM3964" t="s">
        <v>114</v>
      </c>
      <c r="AN3964">
        <v>0</v>
      </c>
      <c r="AO3964" t="s">
        <v>71</v>
      </c>
      <c r="AP3964" t="s">
        <v>83</v>
      </c>
      <c r="AR3964" t="s">
        <v>83</v>
      </c>
      <c r="AS3964" t="s">
        <v>83</v>
      </c>
      <c r="AT3964">
        <v>1</v>
      </c>
      <c r="AU3964" t="s">
        <v>76</v>
      </c>
      <c r="AV3964" t="s">
        <v>76</v>
      </c>
      <c r="BA3964" t="s">
        <v>76</v>
      </c>
      <c r="BB3964" t="s">
        <v>76</v>
      </c>
      <c r="BC3964" t="s">
        <v>76</v>
      </c>
      <c r="BD3964" t="s">
        <v>76</v>
      </c>
      <c r="BE3964" t="s">
        <v>76</v>
      </c>
      <c r="BF3964" t="s">
        <v>76</v>
      </c>
      <c r="BJ3964">
        <v>0</v>
      </c>
      <c r="BK3964" t="s">
        <v>83</v>
      </c>
      <c r="BL3964" t="s">
        <v>22606</v>
      </c>
    </row>
    <row r="3965" spans="1:64" x14ac:dyDescent="0.25">
      <c r="A3965" t="s">
        <v>22610</v>
      </c>
      <c r="B3965" t="s">
        <v>22611</v>
      </c>
      <c r="C3965" t="s">
        <v>22612</v>
      </c>
      <c r="D3965" t="s">
        <v>123</v>
      </c>
      <c r="E3965">
        <v>0</v>
      </c>
      <c r="F3965" t="s">
        <v>67</v>
      </c>
      <c r="G3965" t="s">
        <v>88</v>
      </c>
      <c r="H3965">
        <v>0</v>
      </c>
      <c r="I3965">
        <v>0</v>
      </c>
      <c r="J3965" t="s">
        <v>69</v>
      </c>
      <c r="K3965" t="s">
        <v>22613</v>
      </c>
      <c r="L3965" t="s">
        <v>71</v>
      </c>
      <c r="M3965" t="s">
        <v>4496</v>
      </c>
      <c r="N3965" t="s">
        <v>73</v>
      </c>
      <c r="O3965">
        <v>27609</v>
      </c>
      <c r="P3965" t="s">
        <v>74</v>
      </c>
      <c r="Q3965" t="s">
        <v>75</v>
      </c>
      <c r="R3965" t="s">
        <v>76</v>
      </c>
      <c r="S3965" t="s">
        <v>76</v>
      </c>
      <c r="T3965" t="s">
        <v>76</v>
      </c>
      <c r="U3965" t="s">
        <v>76</v>
      </c>
      <c r="Y3965" s="1">
        <v>42766</v>
      </c>
      <c r="Z3965" s="1">
        <v>42779.542361111111</v>
      </c>
      <c r="AB3965">
        <v>50</v>
      </c>
      <c r="AC3965">
        <v>9</v>
      </c>
      <c r="AD3965" t="s">
        <v>76</v>
      </c>
      <c r="AE3965" t="s">
        <v>79</v>
      </c>
      <c r="AF3965" s="6">
        <v>1387.75</v>
      </c>
      <c r="AG3965" t="s">
        <v>119</v>
      </c>
      <c r="AH3965" s="1">
        <v>42766.552557870367</v>
      </c>
      <c r="AI3965" t="s">
        <v>76</v>
      </c>
      <c r="AJ3965" t="s">
        <v>76</v>
      </c>
      <c r="AL3965" t="s">
        <v>82</v>
      </c>
      <c r="AM3965" t="s">
        <v>114</v>
      </c>
      <c r="AN3965">
        <v>0</v>
      </c>
      <c r="AO3965" t="s">
        <v>71</v>
      </c>
      <c r="AP3965" t="s">
        <v>83</v>
      </c>
      <c r="AR3965" t="s">
        <v>83</v>
      </c>
      <c r="AS3965" t="s">
        <v>83</v>
      </c>
      <c r="AT3965">
        <v>1</v>
      </c>
      <c r="AU3965" t="s">
        <v>76</v>
      </c>
      <c r="AV3965" t="s">
        <v>76</v>
      </c>
      <c r="BA3965" t="s">
        <v>76</v>
      </c>
      <c r="BB3965" t="s">
        <v>76</v>
      </c>
      <c r="BC3965" t="s">
        <v>76</v>
      </c>
      <c r="BD3965" t="s">
        <v>76</v>
      </c>
      <c r="BE3965" t="s">
        <v>76</v>
      </c>
      <c r="BF3965" t="s">
        <v>76</v>
      </c>
      <c r="BJ3965">
        <v>0</v>
      </c>
      <c r="BK3965" t="s">
        <v>83</v>
      </c>
      <c r="BL3965" t="s">
        <v>22611</v>
      </c>
    </row>
    <row r="3966" spans="1:64" x14ac:dyDescent="0.25">
      <c r="A3966" t="s">
        <v>22614</v>
      </c>
      <c r="B3966" t="s">
        <v>22615</v>
      </c>
      <c r="C3966" t="s">
        <v>22616</v>
      </c>
      <c r="D3966" t="s">
        <v>116</v>
      </c>
      <c r="E3966">
        <v>0</v>
      </c>
      <c r="F3966" t="s">
        <v>67</v>
      </c>
      <c r="G3966" t="s">
        <v>88</v>
      </c>
      <c r="H3966">
        <v>0</v>
      </c>
      <c r="I3966">
        <v>0</v>
      </c>
      <c r="J3966" t="s">
        <v>69</v>
      </c>
      <c r="K3966" t="s">
        <v>22617</v>
      </c>
      <c r="L3966" t="s">
        <v>22618</v>
      </c>
      <c r="M3966" t="s">
        <v>3020</v>
      </c>
      <c r="N3966" t="s">
        <v>258</v>
      </c>
      <c r="O3966">
        <v>24121</v>
      </c>
      <c r="P3966" t="s">
        <v>74</v>
      </c>
      <c r="Q3966" t="s">
        <v>75</v>
      </c>
      <c r="R3966" t="s">
        <v>76</v>
      </c>
      <c r="S3966" t="s">
        <v>76</v>
      </c>
      <c r="T3966" t="s">
        <v>76</v>
      </c>
      <c r="U3966" t="s">
        <v>76</v>
      </c>
      <c r="V3966" t="s">
        <v>22615</v>
      </c>
      <c r="W3966" t="s">
        <v>22619</v>
      </c>
      <c r="Y3966" s="1">
        <v>41701</v>
      </c>
      <c r="Z3966" s="1">
        <v>41722.915277777778</v>
      </c>
      <c r="AB3966">
        <v>50</v>
      </c>
      <c r="AC3966">
        <v>17</v>
      </c>
      <c r="AD3966" t="s">
        <v>76</v>
      </c>
      <c r="AE3966" t="s">
        <v>79</v>
      </c>
      <c r="AF3966" s="6">
        <v>0</v>
      </c>
      <c r="AG3966" t="s">
        <v>185</v>
      </c>
      <c r="AH3966" s="1">
        <v>41701.636840277781</v>
      </c>
      <c r="AI3966" t="s">
        <v>76</v>
      </c>
      <c r="AJ3966" t="s">
        <v>76</v>
      </c>
      <c r="AL3966" t="s">
        <v>82</v>
      </c>
      <c r="AM3966" t="s">
        <v>114</v>
      </c>
      <c r="AN3966">
        <v>0</v>
      </c>
      <c r="AO3966" t="s">
        <v>71</v>
      </c>
      <c r="AP3966" t="s">
        <v>83</v>
      </c>
      <c r="AR3966" t="s">
        <v>83</v>
      </c>
      <c r="AS3966" t="s">
        <v>83</v>
      </c>
      <c r="AT3966">
        <v>1</v>
      </c>
      <c r="AU3966" t="s">
        <v>76</v>
      </c>
      <c r="AV3966" t="s">
        <v>76</v>
      </c>
      <c r="BA3966" t="s">
        <v>76</v>
      </c>
      <c r="BB3966" t="s">
        <v>76</v>
      </c>
      <c r="BC3966" t="s">
        <v>76</v>
      </c>
      <c r="BD3966" t="s">
        <v>76</v>
      </c>
      <c r="BE3966" t="s">
        <v>76</v>
      </c>
      <c r="BF3966" t="s">
        <v>76</v>
      </c>
      <c r="BI3966" t="s">
        <v>76</v>
      </c>
      <c r="BJ3966">
        <v>0</v>
      </c>
      <c r="BK3966" t="s">
        <v>83</v>
      </c>
      <c r="BL3966" t="s">
        <v>22614</v>
      </c>
    </row>
    <row r="3967" spans="1:64" x14ac:dyDescent="0.25">
      <c r="A3967" t="s">
        <v>22620</v>
      </c>
      <c r="B3967" t="s">
        <v>22621</v>
      </c>
      <c r="C3967" t="s">
        <v>22622</v>
      </c>
      <c r="D3967" t="s">
        <v>123</v>
      </c>
      <c r="E3967">
        <v>0</v>
      </c>
      <c r="F3967" t="s">
        <v>67</v>
      </c>
      <c r="G3967" t="s">
        <v>88</v>
      </c>
      <c r="H3967">
        <v>0</v>
      </c>
      <c r="I3967">
        <v>0</v>
      </c>
      <c r="J3967" t="s">
        <v>69</v>
      </c>
      <c r="K3967" t="s">
        <v>22623</v>
      </c>
      <c r="L3967" t="s">
        <v>22624</v>
      </c>
      <c r="M3967" t="s">
        <v>1340</v>
      </c>
      <c r="N3967" t="s">
        <v>73</v>
      </c>
      <c r="O3967">
        <v>28210</v>
      </c>
      <c r="P3967" t="s">
        <v>74</v>
      </c>
      <c r="Q3967" t="s">
        <v>75</v>
      </c>
      <c r="R3967" t="s">
        <v>76</v>
      </c>
      <c r="S3967" t="s">
        <v>76</v>
      </c>
      <c r="T3967" t="s">
        <v>76</v>
      </c>
      <c r="U3967" t="s">
        <v>76</v>
      </c>
      <c r="V3967" t="s">
        <v>22621</v>
      </c>
      <c r="W3967" t="s">
        <v>22625</v>
      </c>
      <c r="Y3967" s="1">
        <v>42829</v>
      </c>
      <c r="Z3967" t="s">
        <v>76</v>
      </c>
      <c r="AB3967">
        <v>50</v>
      </c>
      <c r="AC3967" t="s">
        <v>76</v>
      </c>
      <c r="AD3967" t="s">
        <v>76</v>
      </c>
      <c r="AE3967" t="s">
        <v>79</v>
      </c>
      <c r="AF3967" s="6">
        <v>0</v>
      </c>
      <c r="AG3967" t="s">
        <v>119</v>
      </c>
      <c r="AH3967" s="1">
        <v>42829.345057870371</v>
      </c>
      <c r="AI3967" t="s">
        <v>76</v>
      </c>
      <c r="AJ3967" t="s">
        <v>76</v>
      </c>
      <c r="AL3967" t="s">
        <v>82</v>
      </c>
      <c r="AM3967" t="s">
        <v>114</v>
      </c>
      <c r="AN3967">
        <v>0</v>
      </c>
      <c r="AO3967" t="s">
        <v>71</v>
      </c>
      <c r="AP3967" t="s">
        <v>83</v>
      </c>
      <c r="AR3967" t="s">
        <v>83</v>
      </c>
      <c r="AS3967" t="s">
        <v>83</v>
      </c>
      <c r="AT3967">
        <v>1</v>
      </c>
      <c r="AU3967" t="s">
        <v>76</v>
      </c>
      <c r="AV3967" t="s">
        <v>76</v>
      </c>
      <c r="BA3967" t="s">
        <v>76</v>
      </c>
      <c r="BB3967" t="s">
        <v>76</v>
      </c>
      <c r="BC3967" t="s">
        <v>76</v>
      </c>
      <c r="BD3967" t="s">
        <v>76</v>
      </c>
      <c r="BE3967" t="s">
        <v>76</v>
      </c>
      <c r="BF3967" t="s">
        <v>76</v>
      </c>
      <c r="BJ3967">
        <v>0</v>
      </c>
      <c r="BK3967" t="s">
        <v>83</v>
      </c>
      <c r="BL3967" t="s">
        <v>22621</v>
      </c>
    </row>
    <row r="3968" spans="1:64" x14ac:dyDescent="0.25">
      <c r="A3968" t="s">
        <v>22626</v>
      </c>
      <c r="B3968" t="s">
        <v>22627</v>
      </c>
      <c r="C3968" t="s">
        <v>22628</v>
      </c>
      <c r="D3968" t="s">
        <v>151</v>
      </c>
      <c r="E3968">
        <v>0</v>
      </c>
      <c r="F3968" t="s">
        <v>67</v>
      </c>
      <c r="G3968" t="s">
        <v>88</v>
      </c>
      <c r="H3968">
        <v>0</v>
      </c>
      <c r="I3968">
        <v>0</v>
      </c>
      <c r="J3968" t="s">
        <v>69</v>
      </c>
      <c r="K3968" t="s">
        <v>22629</v>
      </c>
      <c r="L3968" t="s">
        <v>71</v>
      </c>
      <c r="M3968" t="s">
        <v>126</v>
      </c>
      <c r="N3968" t="s">
        <v>73</v>
      </c>
      <c r="O3968">
        <v>27265</v>
      </c>
      <c r="P3968" t="s">
        <v>74</v>
      </c>
      <c r="Q3968" t="s">
        <v>75</v>
      </c>
      <c r="R3968" t="s">
        <v>76</v>
      </c>
      <c r="S3968" t="s">
        <v>76</v>
      </c>
      <c r="T3968" t="s">
        <v>76</v>
      </c>
      <c r="U3968" t="s">
        <v>76</v>
      </c>
      <c r="Y3968" s="1">
        <v>41447</v>
      </c>
      <c r="Z3968" s="1">
        <v>41472.450694444444</v>
      </c>
      <c r="AB3968">
        <v>50</v>
      </c>
      <c r="AC3968">
        <v>4</v>
      </c>
      <c r="AD3968" t="s">
        <v>76</v>
      </c>
      <c r="AE3968" t="s">
        <v>79</v>
      </c>
      <c r="AF3968" s="6">
        <v>0</v>
      </c>
      <c r="AG3968" t="s">
        <v>208</v>
      </c>
      <c r="AH3968" s="1">
        <v>41447.442499999997</v>
      </c>
      <c r="AI3968" t="s">
        <v>76</v>
      </c>
      <c r="AJ3968" t="s">
        <v>76</v>
      </c>
      <c r="AL3968" t="s">
        <v>82</v>
      </c>
      <c r="AM3968" t="s">
        <v>114</v>
      </c>
      <c r="AN3968">
        <v>0</v>
      </c>
      <c r="AO3968" t="s">
        <v>71</v>
      </c>
      <c r="AP3968" t="s">
        <v>83</v>
      </c>
      <c r="AR3968" t="s">
        <v>83</v>
      </c>
      <c r="AS3968" t="s">
        <v>83</v>
      </c>
      <c r="AT3968">
        <v>1</v>
      </c>
      <c r="AU3968" t="s">
        <v>76</v>
      </c>
      <c r="AV3968" t="s">
        <v>76</v>
      </c>
      <c r="BA3968" t="s">
        <v>76</v>
      </c>
      <c r="BB3968" t="s">
        <v>76</v>
      </c>
      <c r="BC3968" t="s">
        <v>76</v>
      </c>
      <c r="BD3968" t="s">
        <v>76</v>
      </c>
      <c r="BE3968" t="s">
        <v>76</v>
      </c>
      <c r="BF3968" t="s">
        <v>76</v>
      </c>
      <c r="BI3968" t="s">
        <v>76</v>
      </c>
      <c r="BJ3968">
        <v>0</v>
      </c>
      <c r="BK3968" t="s">
        <v>83</v>
      </c>
      <c r="BL3968" t="s">
        <v>22626</v>
      </c>
    </row>
    <row r="3969" spans="1:64" x14ac:dyDescent="0.25">
      <c r="A3969" t="s">
        <v>22630</v>
      </c>
      <c r="B3969" t="s">
        <v>22631</v>
      </c>
      <c r="C3969" t="s">
        <v>22632</v>
      </c>
      <c r="D3969" t="s">
        <v>284</v>
      </c>
      <c r="E3969">
        <v>0</v>
      </c>
      <c r="F3969" t="s">
        <v>67</v>
      </c>
      <c r="G3969" t="s">
        <v>88</v>
      </c>
      <c r="H3969">
        <v>0</v>
      </c>
      <c r="I3969">
        <v>0</v>
      </c>
      <c r="J3969" t="s">
        <v>69</v>
      </c>
      <c r="K3969" t="s">
        <v>22633</v>
      </c>
      <c r="L3969" t="s">
        <v>22634</v>
      </c>
      <c r="M3969" t="s">
        <v>232</v>
      </c>
      <c r="N3969" t="s">
        <v>73</v>
      </c>
      <c r="O3969">
        <v>27358</v>
      </c>
      <c r="P3969" t="s">
        <v>74</v>
      </c>
      <c r="Q3969" t="s">
        <v>75</v>
      </c>
      <c r="R3969" t="s">
        <v>76</v>
      </c>
      <c r="S3969" t="s">
        <v>76</v>
      </c>
      <c r="T3969" t="s">
        <v>76</v>
      </c>
      <c r="U3969" t="s">
        <v>76</v>
      </c>
      <c r="V3969" t="s">
        <v>6069</v>
      </c>
      <c r="W3969" t="s">
        <v>22635</v>
      </c>
      <c r="Y3969" s="1">
        <v>41930</v>
      </c>
      <c r="Z3969" s="1">
        <v>42975.629861111112</v>
      </c>
      <c r="AB3969">
        <v>50</v>
      </c>
      <c r="AC3969">
        <v>5</v>
      </c>
      <c r="AD3969" t="s">
        <v>76</v>
      </c>
      <c r="AE3969" t="s">
        <v>79</v>
      </c>
      <c r="AF3969" s="6">
        <v>6160.54</v>
      </c>
      <c r="AG3969" t="s">
        <v>80</v>
      </c>
      <c r="AH3969" s="1">
        <v>41930.501006944447</v>
      </c>
      <c r="AI3969" t="s">
        <v>113</v>
      </c>
      <c r="AJ3969" s="1">
        <v>42966.584999999999</v>
      </c>
      <c r="AL3969" t="s">
        <v>82</v>
      </c>
      <c r="AM3969" t="s">
        <v>114</v>
      </c>
      <c r="AN3969">
        <v>0</v>
      </c>
      <c r="AO3969" t="s">
        <v>71</v>
      </c>
      <c r="AP3969" t="s">
        <v>83</v>
      </c>
      <c r="AR3969" t="s">
        <v>83</v>
      </c>
      <c r="AS3969" t="s">
        <v>83</v>
      </c>
      <c r="AT3969">
        <v>1</v>
      </c>
      <c r="AU3969" t="s">
        <v>76</v>
      </c>
      <c r="AV3969" t="s">
        <v>76</v>
      </c>
      <c r="BA3969" t="s">
        <v>76</v>
      </c>
      <c r="BB3969" t="s">
        <v>76</v>
      </c>
      <c r="BC3969" t="s">
        <v>76</v>
      </c>
      <c r="BD3969" t="s">
        <v>76</v>
      </c>
      <c r="BE3969" t="s">
        <v>76</v>
      </c>
      <c r="BF3969" t="s">
        <v>76</v>
      </c>
      <c r="BJ3969">
        <v>0</v>
      </c>
      <c r="BK3969" t="s">
        <v>83</v>
      </c>
      <c r="BL3969" t="s">
        <v>22636</v>
      </c>
    </row>
    <row r="3970" spans="1:64" x14ac:dyDescent="0.25">
      <c r="A3970" t="s">
        <v>22637</v>
      </c>
      <c r="B3970" t="s">
        <v>22638</v>
      </c>
      <c r="C3970" t="s">
        <v>22639</v>
      </c>
      <c r="D3970" t="s">
        <v>102</v>
      </c>
      <c r="E3970">
        <v>0</v>
      </c>
      <c r="F3970" t="s">
        <v>67</v>
      </c>
      <c r="G3970" t="s">
        <v>88</v>
      </c>
      <c r="H3970">
        <v>0</v>
      </c>
      <c r="I3970">
        <v>0</v>
      </c>
      <c r="J3970" t="s">
        <v>69</v>
      </c>
      <c r="K3970" t="s">
        <v>22640</v>
      </c>
      <c r="L3970" t="s">
        <v>71</v>
      </c>
      <c r="M3970" t="s">
        <v>3845</v>
      </c>
      <c r="N3970" t="s">
        <v>73</v>
      </c>
      <c r="O3970">
        <v>27215</v>
      </c>
      <c r="P3970" t="s">
        <v>74</v>
      </c>
      <c r="Q3970" t="s">
        <v>75</v>
      </c>
      <c r="R3970" t="s">
        <v>76</v>
      </c>
      <c r="S3970" t="s">
        <v>76</v>
      </c>
      <c r="T3970" t="s">
        <v>76</v>
      </c>
      <c r="U3970" t="s">
        <v>76</v>
      </c>
      <c r="Y3970" s="1">
        <v>41218</v>
      </c>
      <c r="Z3970" s="1">
        <v>41219</v>
      </c>
      <c r="AB3970">
        <v>50</v>
      </c>
      <c r="AC3970" t="s">
        <v>76</v>
      </c>
      <c r="AD3970" t="s">
        <v>76</v>
      </c>
      <c r="AE3970" t="s">
        <v>79</v>
      </c>
      <c r="AF3970" s="6">
        <v>0</v>
      </c>
      <c r="AG3970" t="s">
        <v>80</v>
      </c>
      <c r="AH3970" s="1">
        <v>41218.68787037037</v>
      </c>
      <c r="AI3970" t="s">
        <v>76</v>
      </c>
      <c r="AJ3970" t="s">
        <v>76</v>
      </c>
      <c r="AL3970" t="s">
        <v>82</v>
      </c>
      <c r="AM3970" t="s">
        <v>114</v>
      </c>
      <c r="AN3970">
        <v>0</v>
      </c>
      <c r="AO3970" t="s">
        <v>71</v>
      </c>
      <c r="AP3970" t="s">
        <v>83</v>
      </c>
      <c r="AR3970" t="s">
        <v>83</v>
      </c>
      <c r="AS3970" t="s">
        <v>83</v>
      </c>
      <c r="AT3970">
        <v>1</v>
      </c>
      <c r="AU3970" t="s">
        <v>76</v>
      </c>
      <c r="AV3970" t="s">
        <v>76</v>
      </c>
      <c r="BA3970" t="s">
        <v>76</v>
      </c>
      <c r="BB3970" t="s">
        <v>76</v>
      </c>
      <c r="BC3970" t="s">
        <v>76</v>
      </c>
      <c r="BD3970" t="s">
        <v>76</v>
      </c>
      <c r="BE3970" t="s">
        <v>76</v>
      </c>
      <c r="BF3970" t="s">
        <v>76</v>
      </c>
      <c r="BI3970" t="s">
        <v>76</v>
      </c>
      <c r="BJ3970">
        <v>0</v>
      </c>
      <c r="BK3970" t="s">
        <v>83</v>
      </c>
      <c r="BL3970" t="s">
        <v>22637</v>
      </c>
    </row>
    <row r="3971" spans="1:64" x14ac:dyDescent="0.25">
      <c r="A3971" t="s">
        <v>22641</v>
      </c>
      <c r="B3971" t="s">
        <v>22642</v>
      </c>
      <c r="C3971" t="s">
        <v>7868</v>
      </c>
      <c r="D3971" t="s">
        <v>116</v>
      </c>
      <c r="E3971">
        <v>0</v>
      </c>
      <c r="F3971" t="s">
        <v>103</v>
      </c>
      <c r="G3971" t="s">
        <v>88</v>
      </c>
      <c r="H3971">
        <v>0</v>
      </c>
      <c r="I3971">
        <v>0</v>
      </c>
      <c r="J3971" t="s">
        <v>69</v>
      </c>
      <c r="K3971" t="s">
        <v>22643</v>
      </c>
      <c r="L3971" t="s">
        <v>71</v>
      </c>
      <c r="M3971" t="s">
        <v>90</v>
      </c>
      <c r="N3971" t="s">
        <v>73</v>
      </c>
      <c r="O3971">
        <v>27284</v>
      </c>
      <c r="P3971" t="s">
        <v>74</v>
      </c>
      <c r="Q3971" t="s">
        <v>739</v>
      </c>
      <c r="R3971" t="s">
        <v>76</v>
      </c>
      <c r="S3971" t="s">
        <v>76</v>
      </c>
      <c r="T3971" t="s">
        <v>76</v>
      </c>
      <c r="U3971" t="s">
        <v>76</v>
      </c>
      <c r="Y3971" s="1">
        <v>41346</v>
      </c>
      <c r="Z3971" s="1">
        <v>41359.521527777775</v>
      </c>
      <c r="AB3971">
        <v>50</v>
      </c>
      <c r="AC3971">
        <v>72</v>
      </c>
      <c r="AD3971" t="s">
        <v>76</v>
      </c>
      <c r="AE3971" t="s">
        <v>79</v>
      </c>
      <c r="AF3971" s="6">
        <v>0</v>
      </c>
      <c r="AG3971" t="s">
        <v>113</v>
      </c>
      <c r="AH3971" s="1">
        <v>41346.545636574076</v>
      </c>
      <c r="AI3971" t="s">
        <v>76</v>
      </c>
      <c r="AJ3971" t="s">
        <v>76</v>
      </c>
      <c r="AL3971" t="s">
        <v>82</v>
      </c>
      <c r="AM3971" t="s">
        <v>114</v>
      </c>
      <c r="AN3971">
        <v>0</v>
      </c>
      <c r="AO3971" t="s">
        <v>71</v>
      </c>
      <c r="AP3971" t="s">
        <v>83</v>
      </c>
      <c r="AR3971" t="s">
        <v>83</v>
      </c>
      <c r="AS3971" t="s">
        <v>83</v>
      </c>
      <c r="AT3971">
        <v>1</v>
      </c>
      <c r="AU3971" t="s">
        <v>76</v>
      </c>
      <c r="AV3971" t="s">
        <v>76</v>
      </c>
      <c r="BA3971" t="s">
        <v>76</v>
      </c>
      <c r="BB3971" t="s">
        <v>76</v>
      </c>
      <c r="BC3971" t="s">
        <v>76</v>
      </c>
      <c r="BD3971" t="s">
        <v>76</v>
      </c>
      <c r="BE3971" t="s">
        <v>76</v>
      </c>
      <c r="BF3971" t="s">
        <v>76</v>
      </c>
      <c r="BI3971" t="s">
        <v>76</v>
      </c>
      <c r="BJ3971">
        <v>0</v>
      </c>
      <c r="BK3971" t="s">
        <v>83</v>
      </c>
      <c r="BL3971" t="s">
        <v>22641</v>
      </c>
    </row>
    <row r="3972" spans="1:64" x14ac:dyDescent="0.25">
      <c r="A3972" t="s">
        <v>22644</v>
      </c>
      <c r="B3972" t="s">
        <v>22645</v>
      </c>
      <c r="C3972" t="s">
        <v>22646</v>
      </c>
      <c r="D3972" t="s">
        <v>151</v>
      </c>
      <c r="E3972">
        <v>0</v>
      </c>
      <c r="F3972" t="s">
        <v>103</v>
      </c>
      <c r="G3972" t="s">
        <v>88</v>
      </c>
      <c r="H3972">
        <v>5000</v>
      </c>
      <c r="I3972">
        <v>0</v>
      </c>
      <c r="J3972" t="s">
        <v>69</v>
      </c>
      <c r="K3972" t="s">
        <v>22647</v>
      </c>
      <c r="L3972" t="s">
        <v>71</v>
      </c>
      <c r="M3972" t="s">
        <v>232</v>
      </c>
      <c r="N3972" t="s">
        <v>73</v>
      </c>
      <c r="O3972">
        <v>27358</v>
      </c>
      <c r="Q3972" t="s">
        <v>75</v>
      </c>
      <c r="R3972" t="s">
        <v>76</v>
      </c>
      <c r="S3972" t="s">
        <v>76</v>
      </c>
      <c r="T3972" t="s">
        <v>76</v>
      </c>
      <c r="U3972" t="s">
        <v>76</v>
      </c>
      <c r="Y3972" s="1">
        <v>41283</v>
      </c>
      <c r="Z3972" t="s">
        <v>76</v>
      </c>
      <c r="AA3972" t="s">
        <v>22648</v>
      </c>
      <c r="AB3972">
        <v>50</v>
      </c>
      <c r="AC3972">
        <v>0</v>
      </c>
      <c r="AD3972" t="s">
        <v>76</v>
      </c>
      <c r="AE3972" t="s">
        <v>79</v>
      </c>
      <c r="AF3972" s="6">
        <v>0</v>
      </c>
      <c r="AG3972" t="s">
        <v>141</v>
      </c>
      <c r="AH3972" s="1">
        <v>41283.438483796293</v>
      </c>
      <c r="AI3972" t="s">
        <v>119</v>
      </c>
      <c r="AJ3972" s="1">
        <v>41298.509108796294</v>
      </c>
      <c r="AL3972" t="s">
        <v>82</v>
      </c>
      <c r="AM3972" t="s">
        <v>114</v>
      </c>
      <c r="AN3972">
        <v>0</v>
      </c>
      <c r="AO3972" t="s">
        <v>71</v>
      </c>
      <c r="AP3972" t="s">
        <v>83</v>
      </c>
      <c r="AR3972" t="s">
        <v>83</v>
      </c>
      <c r="AS3972" t="s">
        <v>83</v>
      </c>
      <c r="AT3972">
        <v>1</v>
      </c>
      <c r="AU3972" t="s">
        <v>76</v>
      </c>
      <c r="AV3972" t="s">
        <v>76</v>
      </c>
      <c r="BA3972" t="s">
        <v>76</v>
      </c>
      <c r="BB3972" t="s">
        <v>76</v>
      </c>
      <c r="BC3972" t="s">
        <v>76</v>
      </c>
      <c r="BD3972" t="s">
        <v>76</v>
      </c>
      <c r="BE3972" t="s">
        <v>76</v>
      </c>
      <c r="BF3972" t="s">
        <v>76</v>
      </c>
      <c r="BJ3972">
        <v>0</v>
      </c>
      <c r="BK3972" t="s">
        <v>83</v>
      </c>
      <c r="BL3972" t="s">
        <v>22644</v>
      </c>
    </row>
    <row r="3973" spans="1:64" x14ac:dyDescent="0.25">
      <c r="A3973" t="s">
        <v>22649</v>
      </c>
      <c r="B3973" t="s">
        <v>22650</v>
      </c>
      <c r="C3973" t="s">
        <v>22651</v>
      </c>
      <c r="D3973" t="s">
        <v>87</v>
      </c>
      <c r="E3973">
        <v>0</v>
      </c>
      <c r="F3973" t="s">
        <v>67</v>
      </c>
      <c r="G3973" t="s">
        <v>88</v>
      </c>
      <c r="H3973">
        <v>0</v>
      </c>
      <c r="I3973">
        <v>0</v>
      </c>
      <c r="K3973" t="s">
        <v>22652</v>
      </c>
      <c r="M3973" t="s">
        <v>5499</v>
      </c>
      <c r="N3973" t="s">
        <v>73</v>
      </c>
      <c r="O3973">
        <v>27358</v>
      </c>
      <c r="P3973" t="s">
        <v>74</v>
      </c>
      <c r="R3973" t="s">
        <v>76</v>
      </c>
      <c r="S3973" t="s">
        <v>76</v>
      </c>
      <c r="T3973" t="s">
        <v>76</v>
      </c>
      <c r="U3973" t="s">
        <v>76</v>
      </c>
      <c r="Y3973" s="1">
        <v>41193</v>
      </c>
      <c r="Z3973" s="1">
        <v>41208.592361111114</v>
      </c>
      <c r="AB3973">
        <v>50</v>
      </c>
      <c r="AC3973">
        <v>10</v>
      </c>
      <c r="AD3973">
        <v>0</v>
      </c>
      <c r="AE3973" t="s">
        <v>79</v>
      </c>
      <c r="AF3973" s="6">
        <v>0</v>
      </c>
      <c r="AG3973" t="s">
        <v>119</v>
      </c>
      <c r="AH3973" s="1">
        <v>41193.529930555553</v>
      </c>
      <c r="AI3973" t="s">
        <v>76</v>
      </c>
      <c r="AJ3973" t="s">
        <v>76</v>
      </c>
      <c r="AL3973" t="s">
        <v>82</v>
      </c>
      <c r="AM3973" t="s">
        <v>114</v>
      </c>
      <c r="AN3973">
        <v>0</v>
      </c>
      <c r="AP3973" t="s">
        <v>83</v>
      </c>
      <c r="AR3973" t="s">
        <v>83</v>
      </c>
      <c r="AS3973" t="s">
        <v>83</v>
      </c>
      <c r="AT3973">
        <v>1</v>
      </c>
      <c r="AU3973" t="s">
        <v>76</v>
      </c>
      <c r="AV3973" t="s">
        <v>76</v>
      </c>
      <c r="BA3973" t="s">
        <v>76</v>
      </c>
      <c r="BB3973" t="s">
        <v>76</v>
      </c>
      <c r="BC3973" t="s">
        <v>76</v>
      </c>
      <c r="BD3973" t="s">
        <v>76</v>
      </c>
      <c r="BE3973" t="s">
        <v>76</v>
      </c>
      <c r="BF3973" t="s">
        <v>76</v>
      </c>
      <c r="BJ3973">
        <v>0</v>
      </c>
      <c r="BK3973" t="s">
        <v>83</v>
      </c>
      <c r="BL3973" t="s">
        <v>22649</v>
      </c>
    </row>
    <row r="3974" spans="1:64" x14ac:dyDescent="0.25">
      <c r="A3974" t="s">
        <v>22653</v>
      </c>
      <c r="B3974" t="s">
        <v>22654</v>
      </c>
      <c r="C3974" t="s">
        <v>22655</v>
      </c>
      <c r="D3974" t="s">
        <v>123</v>
      </c>
      <c r="E3974">
        <v>0</v>
      </c>
      <c r="F3974" t="s">
        <v>131</v>
      </c>
      <c r="G3974" t="s">
        <v>88</v>
      </c>
      <c r="H3974">
        <v>0</v>
      </c>
      <c r="I3974">
        <v>0</v>
      </c>
      <c r="J3974" t="s">
        <v>69</v>
      </c>
      <c r="K3974" t="s">
        <v>22656</v>
      </c>
      <c r="L3974" t="s">
        <v>71</v>
      </c>
      <c r="M3974" t="s">
        <v>232</v>
      </c>
      <c r="N3974" t="s">
        <v>73</v>
      </c>
      <c r="O3974">
        <v>27358</v>
      </c>
      <c r="P3974" t="s">
        <v>74</v>
      </c>
      <c r="Q3974" t="s">
        <v>75</v>
      </c>
      <c r="R3974" t="s">
        <v>76</v>
      </c>
      <c r="S3974" t="s">
        <v>76</v>
      </c>
      <c r="T3974" t="s">
        <v>76</v>
      </c>
      <c r="U3974" t="s">
        <v>76</v>
      </c>
      <c r="Y3974" s="1">
        <v>41439</v>
      </c>
      <c r="Z3974" s="1">
        <v>41453.63958333333</v>
      </c>
      <c r="AB3974">
        <v>50</v>
      </c>
      <c r="AC3974">
        <v>9</v>
      </c>
      <c r="AD3974" t="s">
        <v>76</v>
      </c>
      <c r="AE3974" t="s">
        <v>79</v>
      </c>
      <c r="AF3974" s="6">
        <v>0</v>
      </c>
      <c r="AG3974" t="s">
        <v>119</v>
      </c>
      <c r="AH3974" s="1">
        <v>41439.331759259258</v>
      </c>
      <c r="AI3974" t="s">
        <v>76</v>
      </c>
      <c r="AJ3974" t="s">
        <v>76</v>
      </c>
      <c r="AL3974" t="s">
        <v>82</v>
      </c>
      <c r="AM3974" t="s">
        <v>114</v>
      </c>
      <c r="AN3974">
        <v>0</v>
      </c>
      <c r="AO3974" t="s">
        <v>71</v>
      </c>
      <c r="AP3974" t="s">
        <v>83</v>
      </c>
      <c r="AR3974" t="s">
        <v>83</v>
      </c>
      <c r="AS3974" t="s">
        <v>83</v>
      </c>
      <c r="AT3974">
        <v>1</v>
      </c>
      <c r="AU3974" t="s">
        <v>76</v>
      </c>
      <c r="AV3974" t="s">
        <v>76</v>
      </c>
      <c r="BA3974" t="s">
        <v>76</v>
      </c>
      <c r="BB3974" t="s">
        <v>76</v>
      </c>
      <c r="BC3974" t="s">
        <v>76</v>
      </c>
      <c r="BD3974" t="s">
        <v>76</v>
      </c>
      <c r="BE3974" t="s">
        <v>76</v>
      </c>
      <c r="BF3974" t="s">
        <v>76</v>
      </c>
      <c r="BJ3974">
        <v>0</v>
      </c>
      <c r="BK3974" t="s">
        <v>83</v>
      </c>
      <c r="BL3974" t="s">
        <v>22653</v>
      </c>
    </row>
    <row r="3975" spans="1:64" x14ac:dyDescent="0.25">
      <c r="A3975" t="s">
        <v>22676</v>
      </c>
      <c r="B3975" t="s">
        <v>22677</v>
      </c>
      <c r="C3975" t="s">
        <v>22678</v>
      </c>
      <c r="D3975" t="s">
        <v>95</v>
      </c>
      <c r="E3975">
        <v>0</v>
      </c>
      <c r="F3975" t="s">
        <v>67</v>
      </c>
      <c r="G3975" t="s">
        <v>88</v>
      </c>
      <c r="H3975">
        <v>0</v>
      </c>
      <c r="I3975">
        <v>0</v>
      </c>
      <c r="J3975" t="s">
        <v>69</v>
      </c>
      <c r="K3975" t="s">
        <v>22679</v>
      </c>
      <c r="L3975" t="s">
        <v>22680</v>
      </c>
      <c r="M3975" t="s">
        <v>341</v>
      </c>
      <c r="N3975" t="s">
        <v>73</v>
      </c>
      <c r="O3975">
        <v>27295</v>
      </c>
      <c r="P3975" t="s">
        <v>74</v>
      </c>
      <c r="Q3975" t="s">
        <v>75</v>
      </c>
      <c r="R3975" t="s">
        <v>76</v>
      </c>
      <c r="S3975" t="s">
        <v>76</v>
      </c>
      <c r="T3975" t="s">
        <v>76</v>
      </c>
      <c r="U3975" t="s">
        <v>76</v>
      </c>
      <c r="V3975" t="s">
        <v>22677</v>
      </c>
      <c r="W3975" t="s">
        <v>22681</v>
      </c>
      <c r="Y3975" s="1">
        <v>42803</v>
      </c>
      <c r="Z3975" s="1">
        <v>42803</v>
      </c>
      <c r="AB3975">
        <v>50</v>
      </c>
      <c r="AC3975" t="s">
        <v>76</v>
      </c>
      <c r="AD3975" t="s">
        <v>76</v>
      </c>
      <c r="AE3975" t="s">
        <v>79</v>
      </c>
      <c r="AF3975" s="6">
        <v>0</v>
      </c>
      <c r="AG3975" t="s">
        <v>99</v>
      </c>
      <c r="AH3975" s="1">
        <v>42803.599988425929</v>
      </c>
      <c r="AI3975" t="s">
        <v>76</v>
      </c>
      <c r="AJ3975" t="s">
        <v>76</v>
      </c>
      <c r="AL3975" t="s">
        <v>82</v>
      </c>
      <c r="AM3975" t="s">
        <v>114</v>
      </c>
      <c r="AN3975">
        <v>0</v>
      </c>
      <c r="AO3975" t="s">
        <v>71</v>
      </c>
      <c r="AP3975" t="s">
        <v>83</v>
      </c>
      <c r="AR3975" t="s">
        <v>83</v>
      </c>
      <c r="AS3975" t="s">
        <v>83</v>
      </c>
      <c r="AT3975">
        <v>1</v>
      </c>
      <c r="AU3975" t="s">
        <v>76</v>
      </c>
      <c r="AV3975" t="s">
        <v>76</v>
      </c>
      <c r="BA3975" t="s">
        <v>76</v>
      </c>
      <c r="BB3975" t="s">
        <v>76</v>
      </c>
      <c r="BC3975" t="s">
        <v>76</v>
      </c>
      <c r="BD3975" t="s">
        <v>76</v>
      </c>
      <c r="BE3975" t="s">
        <v>76</v>
      </c>
      <c r="BF3975" t="s">
        <v>76</v>
      </c>
      <c r="BI3975" t="s">
        <v>76</v>
      </c>
      <c r="BJ3975">
        <v>0</v>
      </c>
      <c r="BK3975" t="s">
        <v>83</v>
      </c>
      <c r="BL3975" t="s">
        <v>22677</v>
      </c>
    </row>
    <row r="3976" spans="1:64" x14ac:dyDescent="0.25">
      <c r="A3976" t="s">
        <v>22682</v>
      </c>
      <c r="B3976" t="s">
        <v>22683</v>
      </c>
      <c r="C3976" t="s">
        <v>22684</v>
      </c>
      <c r="D3976" t="s">
        <v>175</v>
      </c>
      <c r="E3976">
        <v>0</v>
      </c>
      <c r="F3976" t="s">
        <v>67</v>
      </c>
      <c r="G3976" t="s">
        <v>88</v>
      </c>
      <c r="H3976">
        <v>0</v>
      </c>
      <c r="I3976">
        <v>0</v>
      </c>
      <c r="K3976" t="s">
        <v>71</v>
      </c>
      <c r="L3976" t="s">
        <v>22685</v>
      </c>
      <c r="M3976" t="s">
        <v>723</v>
      </c>
      <c r="N3976" t="s">
        <v>73</v>
      </c>
      <c r="O3976">
        <v>27317</v>
      </c>
      <c r="P3976" t="s">
        <v>74</v>
      </c>
      <c r="Q3976" t="s">
        <v>75</v>
      </c>
      <c r="R3976" t="s">
        <v>76</v>
      </c>
      <c r="S3976" t="s">
        <v>76</v>
      </c>
      <c r="T3976" t="s">
        <v>76</v>
      </c>
      <c r="U3976" t="s">
        <v>76</v>
      </c>
      <c r="Y3976" s="1">
        <v>42081</v>
      </c>
      <c r="Z3976" t="s">
        <v>76</v>
      </c>
      <c r="AB3976">
        <v>50</v>
      </c>
      <c r="AC3976" t="s">
        <v>76</v>
      </c>
      <c r="AD3976" t="s">
        <v>76</v>
      </c>
      <c r="AE3976" t="s">
        <v>79</v>
      </c>
      <c r="AF3976" s="6">
        <v>0</v>
      </c>
      <c r="AG3976" t="s">
        <v>178</v>
      </c>
      <c r="AH3976" s="1">
        <v>42081.48196759259</v>
      </c>
      <c r="AI3976" t="s">
        <v>76</v>
      </c>
      <c r="AJ3976" t="s">
        <v>76</v>
      </c>
      <c r="AL3976" t="s">
        <v>82</v>
      </c>
      <c r="AM3976" t="s">
        <v>114</v>
      </c>
      <c r="AN3976">
        <v>0</v>
      </c>
      <c r="AO3976" t="s">
        <v>71</v>
      </c>
      <c r="AP3976" t="s">
        <v>83</v>
      </c>
      <c r="AR3976" t="s">
        <v>83</v>
      </c>
      <c r="AS3976" t="s">
        <v>83</v>
      </c>
      <c r="AT3976">
        <v>1</v>
      </c>
      <c r="AU3976" t="s">
        <v>76</v>
      </c>
      <c r="AV3976" t="s">
        <v>76</v>
      </c>
      <c r="BA3976" t="s">
        <v>76</v>
      </c>
      <c r="BB3976" t="s">
        <v>76</v>
      </c>
      <c r="BC3976" t="s">
        <v>76</v>
      </c>
      <c r="BD3976" t="s">
        <v>76</v>
      </c>
      <c r="BE3976" t="s">
        <v>76</v>
      </c>
      <c r="BF3976" t="s">
        <v>76</v>
      </c>
      <c r="BI3976" t="s">
        <v>76</v>
      </c>
      <c r="BJ3976">
        <v>0</v>
      </c>
      <c r="BK3976" t="s">
        <v>83</v>
      </c>
      <c r="BL3976" t="s">
        <v>22683</v>
      </c>
    </row>
    <row r="3977" spans="1:64" x14ac:dyDescent="0.25">
      <c r="A3977" t="s">
        <v>22686</v>
      </c>
      <c r="B3977" t="s">
        <v>22687</v>
      </c>
      <c r="C3977" t="s">
        <v>22688</v>
      </c>
      <c r="D3977" t="s">
        <v>175</v>
      </c>
      <c r="E3977">
        <v>0</v>
      </c>
      <c r="F3977" t="s">
        <v>67</v>
      </c>
      <c r="G3977" t="s">
        <v>88</v>
      </c>
      <c r="H3977">
        <v>0</v>
      </c>
      <c r="I3977">
        <v>0</v>
      </c>
      <c r="J3977" t="s">
        <v>69</v>
      </c>
      <c r="K3977" t="s">
        <v>71</v>
      </c>
      <c r="L3977" t="s">
        <v>22689</v>
      </c>
      <c r="M3977" t="s">
        <v>90</v>
      </c>
      <c r="N3977" t="s">
        <v>73</v>
      </c>
      <c r="O3977">
        <v>27284</v>
      </c>
      <c r="P3977" t="s">
        <v>74</v>
      </c>
      <c r="Q3977" t="s">
        <v>75</v>
      </c>
      <c r="R3977" t="s">
        <v>76</v>
      </c>
      <c r="S3977" t="s">
        <v>76</v>
      </c>
      <c r="T3977" t="s">
        <v>76</v>
      </c>
      <c r="U3977" t="s">
        <v>76</v>
      </c>
      <c r="Y3977" s="1">
        <v>42441</v>
      </c>
      <c r="Z3977" t="s">
        <v>76</v>
      </c>
      <c r="AB3977">
        <v>50</v>
      </c>
      <c r="AC3977" t="s">
        <v>76</v>
      </c>
      <c r="AD3977" t="s">
        <v>76</v>
      </c>
      <c r="AE3977" t="s">
        <v>79</v>
      </c>
      <c r="AF3977" s="6">
        <v>0</v>
      </c>
      <c r="AG3977" t="s">
        <v>178</v>
      </c>
      <c r="AH3977" s="1">
        <v>42441.45208333333</v>
      </c>
      <c r="AI3977" t="s">
        <v>76</v>
      </c>
      <c r="AJ3977" t="s">
        <v>76</v>
      </c>
      <c r="AL3977" t="s">
        <v>82</v>
      </c>
      <c r="AM3977" t="s">
        <v>114</v>
      </c>
      <c r="AN3977">
        <v>0</v>
      </c>
      <c r="AO3977" t="s">
        <v>71</v>
      </c>
      <c r="AP3977" t="s">
        <v>83</v>
      </c>
      <c r="AR3977" t="s">
        <v>83</v>
      </c>
      <c r="AS3977" t="s">
        <v>83</v>
      </c>
      <c r="AT3977">
        <v>1</v>
      </c>
      <c r="AU3977" t="s">
        <v>76</v>
      </c>
      <c r="AV3977" t="s">
        <v>76</v>
      </c>
      <c r="BA3977" t="s">
        <v>76</v>
      </c>
      <c r="BB3977" t="s">
        <v>76</v>
      </c>
      <c r="BC3977" t="s">
        <v>76</v>
      </c>
      <c r="BD3977" t="s">
        <v>76</v>
      </c>
      <c r="BE3977" t="s">
        <v>76</v>
      </c>
      <c r="BF3977" t="s">
        <v>76</v>
      </c>
      <c r="BI3977" t="s">
        <v>76</v>
      </c>
      <c r="BJ3977">
        <v>0</v>
      </c>
      <c r="BK3977" t="s">
        <v>83</v>
      </c>
      <c r="BL3977" t="s">
        <v>22687</v>
      </c>
    </row>
    <row r="3978" spans="1:64" x14ac:dyDescent="0.25">
      <c r="A3978" t="s">
        <v>22690</v>
      </c>
      <c r="B3978" t="s">
        <v>22691</v>
      </c>
      <c r="C3978" t="s">
        <v>22692</v>
      </c>
      <c r="D3978" t="s">
        <v>102</v>
      </c>
      <c r="E3978">
        <v>0</v>
      </c>
      <c r="F3978" t="s">
        <v>67</v>
      </c>
      <c r="G3978" t="s">
        <v>88</v>
      </c>
      <c r="H3978">
        <v>0</v>
      </c>
      <c r="I3978">
        <v>0</v>
      </c>
      <c r="J3978" t="s">
        <v>69</v>
      </c>
      <c r="K3978" t="s">
        <v>22693</v>
      </c>
      <c r="L3978" t="s">
        <v>71</v>
      </c>
      <c r="M3978" t="s">
        <v>90</v>
      </c>
      <c r="N3978" t="s">
        <v>73</v>
      </c>
      <c r="O3978">
        <v>27284</v>
      </c>
      <c r="P3978" t="s">
        <v>74</v>
      </c>
      <c r="Q3978" t="s">
        <v>75</v>
      </c>
      <c r="R3978" t="s">
        <v>76</v>
      </c>
      <c r="S3978" t="s">
        <v>76</v>
      </c>
      <c r="T3978" t="s">
        <v>76</v>
      </c>
      <c r="U3978" t="s">
        <v>76</v>
      </c>
      <c r="Y3978" s="1">
        <v>42971</v>
      </c>
      <c r="Z3978" s="1">
        <v>42985.295138888891</v>
      </c>
      <c r="AB3978">
        <v>50</v>
      </c>
      <c r="AC3978">
        <v>2</v>
      </c>
      <c r="AD3978" t="s">
        <v>76</v>
      </c>
      <c r="AE3978" t="s">
        <v>79</v>
      </c>
      <c r="AF3978" s="6">
        <v>437.68</v>
      </c>
      <c r="AG3978" t="s">
        <v>80</v>
      </c>
      <c r="AH3978" s="1">
        <v>42971.727268518516</v>
      </c>
      <c r="AI3978" t="s">
        <v>76</v>
      </c>
      <c r="AJ3978" t="s">
        <v>76</v>
      </c>
      <c r="AL3978" t="s">
        <v>82</v>
      </c>
      <c r="AM3978" t="s">
        <v>114</v>
      </c>
      <c r="AN3978">
        <v>0</v>
      </c>
      <c r="AO3978" t="s">
        <v>71</v>
      </c>
      <c r="AP3978" t="s">
        <v>83</v>
      </c>
      <c r="AR3978" t="s">
        <v>83</v>
      </c>
      <c r="AS3978" t="s">
        <v>83</v>
      </c>
      <c r="AT3978">
        <v>1</v>
      </c>
      <c r="AU3978" s="1">
        <v>42972</v>
      </c>
      <c r="AV3978" t="s">
        <v>76</v>
      </c>
      <c r="AW3978" t="s">
        <v>233</v>
      </c>
      <c r="BA3978" t="s">
        <v>76</v>
      </c>
      <c r="BB3978" t="s">
        <v>76</v>
      </c>
      <c r="BC3978" t="s">
        <v>76</v>
      </c>
      <c r="BD3978" t="s">
        <v>76</v>
      </c>
      <c r="BE3978" t="s">
        <v>76</v>
      </c>
      <c r="BF3978" t="s">
        <v>76</v>
      </c>
      <c r="BI3978" t="s">
        <v>76</v>
      </c>
      <c r="BJ3978">
        <v>0</v>
      </c>
      <c r="BK3978" t="s">
        <v>83</v>
      </c>
      <c r="BL3978" t="s">
        <v>22691</v>
      </c>
    </row>
    <row r="3979" spans="1:64" x14ac:dyDescent="0.25">
      <c r="A3979" t="s">
        <v>22694</v>
      </c>
      <c r="B3979" t="s">
        <v>22695</v>
      </c>
      <c r="C3979" t="s">
        <v>22696</v>
      </c>
      <c r="D3979" t="s">
        <v>123</v>
      </c>
      <c r="E3979">
        <v>0</v>
      </c>
      <c r="F3979" t="s">
        <v>67</v>
      </c>
      <c r="G3979" t="s">
        <v>88</v>
      </c>
      <c r="H3979">
        <v>0</v>
      </c>
      <c r="I3979">
        <v>0</v>
      </c>
      <c r="J3979" t="s">
        <v>69</v>
      </c>
      <c r="K3979" t="s">
        <v>22697</v>
      </c>
      <c r="L3979" t="s">
        <v>71</v>
      </c>
      <c r="M3979" t="s">
        <v>232</v>
      </c>
      <c r="N3979" t="s">
        <v>73</v>
      </c>
      <c r="O3979">
        <v>27358</v>
      </c>
      <c r="P3979" t="s">
        <v>74</v>
      </c>
      <c r="Q3979" t="s">
        <v>75</v>
      </c>
      <c r="R3979" t="s">
        <v>76</v>
      </c>
      <c r="S3979" t="s">
        <v>76</v>
      </c>
      <c r="T3979" t="s">
        <v>76</v>
      </c>
      <c r="U3979" t="s">
        <v>76</v>
      </c>
      <c r="V3979" t="s">
        <v>22698</v>
      </c>
      <c r="W3979" t="s">
        <v>22699</v>
      </c>
      <c r="Y3979" s="1">
        <v>42593</v>
      </c>
      <c r="Z3979" s="1">
        <v>42618</v>
      </c>
      <c r="AB3979">
        <v>50</v>
      </c>
      <c r="AC3979" t="s">
        <v>76</v>
      </c>
      <c r="AD3979" t="s">
        <v>76</v>
      </c>
      <c r="AE3979" t="s">
        <v>79</v>
      </c>
      <c r="AF3979" s="6">
        <v>0</v>
      </c>
      <c r="AG3979" t="s">
        <v>119</v>
      </c>
      <c r="AH3979" s="1">
        <v>42593.523946759262</v>
      </c>
      <c r="AI3979" t="s">
        <v>76</v>
      </c>
      <c r="AJ3979" t="s">
        <v>76</v>
      </c>
      <c r="AL3979" t="s">
        <v>82</v>
      </c>
      <c r="AM3979" t="s">
        <v>114</v>
      </c>
      <c r="AN3979">
        <v>0</v>
      </c>
      <c r="AO3979" t="s">
        <v>71</v>
      </c>
      <c r="AP3979" t="s">
        <v>83</v>
      </c>
      <c r="AR3979" t="s">
        <v>83</v>
      </c>
      <c r="AS3979" t="s">
        <v>83</v>
      </c>
      <c r="AT3979">
        <v>1</v>
      </c>
      <c r="AU3979" t="s">
        <v>76</v>
      </c>
      <c r="AV3979" t="s">
        <v>76</v>
      </c>
      <c r="BA3979" t="s">
        <v>76</v>
      </c>
      <c r="BB3979" t="s">
        <v>76</v>
      </c>
      <c r="BC3979" t="s">
        <v>76</v>
      </c>
      <c r="BD3979" t="s">
        <v>76</v>
      </c>
      <c r="BE3979" t="s">
        <v>76</v>
      </c>
      <c r="BF3979" t="s">
        <v>76</v>
      </c>
      <c r="BJ3979">
        <v>0</v>
      </c>
      <c r="BK3979" t="s">
        <v>83</v>
      </c>
      <c r="BL3979" t="s">
        <v>22695</v>
      </c>
    </row>
    <row r="3980" spans="1:64" x14ac:dyDescent="0.25">
      <c r="A3980" t="s">
        <v>22715</v>
      </c>
      <c r="B3980" t="s">
        <v>22716</v>
      </c>
      <c r="C3980" t="s">
        <v>22717</v>
      </c>
      <c r="D3980" t="s">
        <v>95</v>
      </c>
      <c r="E3980">
        <v>0</v>
      </c>
      <c r="F3980" t="s">
        <v>67</v>
      </c>
      <c r="G3980" t="s">
        <v>88</v>
      </c>
      <c r="H3980">
        <v>0</v>
      </c>
      <c r="I3980">
        <v>0</v>
      </c>
      <c r="J3980" t="s">
        <v>69</v>
      </c>
      <c r="K3980" t="s">
        <v>22718</v>
      </c>
      <c r="L3980" t="s">
        <v>22719</v>
      </c>
      <c r="M3980" t="s">
        <v>443</v>
      </c>
      <c r="N3980" t="s">
        <v>73</v>
      </c>
      <c r="O3980">
        <v>27310</v>
      </c>
      <c r="P3980" t="s">
        <v>74</v>
      </c>
      <c r="Q3980" t="s">
        <v>75</v>
      </c>
      <c r="R3980" t="s">
        <v>76</v>
      </c>
      <c r="S3980" t="s">
        <v>76</v>
      </c>
      <c r="T3980" t="s">
        <v>76</v>
      </c>
      <c r="U3980" t="s">
        <v>76</v>
      </c>
      <c r="V3980" t="s">
        <v>22720</v>
      </c>
      <c r="W3980" t="s">
        <v>22721</v>
      </c>
      <c r="Y3980" s="1">
        <v>42514</v>
      </c>
      <c r="Z3980" s="1">
        <v>42514</v>
      </c>
      <c r="AB3980">
        <v>50</v>
      </c>
      <c r="AC3980" t="s">
        <v>76</v>
      </c>
      <c r="AD3980" t="s">
        <v>76</v>
      </c>
      <c r="AE3980" t="s">
        <v>79</v>
      </c>
      <c r="AF3980" s="6">
        <v>0</v>
      </c>
      <c r="AG3980" t="s">
        <v>99</v>
      </c>
      <c r="AH3980" s="1">
        <v>42514.423310185186</v>
      </c>
      <c r="AI3980" t="s">
        <v>76</v>
      </c>
      <c r="AJ3980" t="s">
        <v>76</v>
      </c>
      <c r="AL3980" t="s">
        <v>82</v>
      </c>
      <c r="AM3980" t="s">
        <v>114</v>
      </c>
      <c r="AN3980">
        <v>0</v>
      </c>
      <c r="AO3980" t="s">
        <v>71</v>
      </c>
      <c r="AP3980" t="s">
        <v>83</v>
      </c>
      <c r="AR3980" t="s">
        <v>83</v>
      </c>
      <c r="AS3980" t="s">
        <v>83</v>
      </c>
      <c r="AT3980">
        <v>1</v>
      </c>
      <c r="AU3980" t="s">
        <v>76</v>
      </c>
      <c r="AV3980" t="s">
        <v>76</v>
      </c>
      <c r="BA3980" t="s">
        <v>76</v>
      </c>
      <c r="BB3980" t="s">
        <v>76</v>
      </c>
      <c r="BC3980" t="s">
        <v>76</v>
      </c>
      <c r="BD3980" t="s">
        <v>76</v>
      </c>
      <c r="BE3980" t="s">
        <v>76</v>
      </c>
      <c r="BF3980" t="s">
        <v>76</v>
      </c>
      <c r="BI3980" t="s">
        <v>76</v>
      </c>
      <c r="BJ3980">
        <v>0</v>
      </c>
      <c r="BK3980" t="s">
        <v>83</v>
      </c>
      <c r="BL3980" t="s">
        <v>22716</v>
      </c>
    </row>
    <row r="3981" spans="1:64" x14ac:dyDescent="0.25">
      <c r="A3981" t="s">
        <v>22722</v>
      </c>
      <c r="B3981" t="s">
        <v>22723</v>
      </c>
      <c r="C3981" t="s">
        <v>22724</v>
      </c>
      <c r="D3981" t="s">
        <v>151</v>
      </c>
      <c r="E3981">
        <v>0</v>
      </c>
      <c r="F3981" t="s">
        <v>67</v>
      </c>
      <c r="G3981" t="s">
        <v>88</v>
      </c>
      <c r="H3981">
        <v>0</v>
      </c>
      <c r="I3981">
        <v>0</v>
      </c>
      <c r="J3981" t="s">
        <v>69</v>
      </c>
      <c r="K3981" t="s">
        <v>22725</v>
      </c>
      <c r="L3981" t="s">
        <v>22726</v>
      </c>
      <c r="M3981" t="s">
        <v>1549</v>
      </c>
      <c r="N3981" t="s">
        <v>73</v>
      </c>
      <c r="O3981">
        <v>27253</v>
      </c>
      <c r="P3981" t="s">
        <v>74</v>
      </c>
      <c r="Q3981" t="s">
        <v>75</v>
      </c>
      <c r="R3981" t="s">
        <v>76</v>
      </c>
      <c r="S3981" t="s">
        <v>76</v>
      </c>
      <c r="T3981" t="s">
        <v>76</v>
      </c>
      <c r="U3981" t="s">
        <v>76</v>
      </c>
      <c r="V3981" t="s">
        <v>22723</v>
      </c>
      <c r="W3981" t="s">
        <v>22727</v>
      </c>
      <c r="Y3981" s="1">
        <v>42948</v>
      </c>
      <c r="Z3981" s="1">
        <v>42956.472222222219</v>
      </c>
      <c r="AB3981">
        <v>50</v>
      </c>
      <c r="AC3981">
        <v>4</v>
      </c>
      <c r="AD3981" t="s">
        <v>76</v>
      </c>
      <c r="AE3981" t="s">
        <v>79</v>
      </c>
      <c r="AF3981" s="6">
        <v>2135</v>
      </c>
      <c r="AG3981" t="s">
        <v>154</v>
      </c>
      <c r="AH3981" s="1">
        <v>42948.534050925926</v>
      </c>
      <c r="AI3981" t="s">
        <v>76</v>
      </c>
      <c r="AJ3981" t="s">
        <v>76</v>
      </c>
      <c r="AL3981" t="s">
        <v>82</v>
      </c>
      <c r="AM3981" t="s">
        <v>114</v>
      </c>
      <c r="AN3981">
        <v>0</v>
      </c>
      <c r="AO3981" t="s">
        <v>71</v>
      </c>
      <c r="AP3981" t="s">
        <v>83</v>
      </c>
      <c r="AR3981" t="s">
        <v>83</v>
      </c>
      <c r="AS3981" t="s">
        <v>83</v>
      </c>
      <c r="AT3981">
        <v>1</v>
      </c>
      <c r="AU3981" t="s">
        <v>76</v>
      </c>
      <c r="AV3981" t="s">
        <v>76</v>
      </c>
      <c r="BA3981" t="s">
        <v>76</v>
      </c>
      <c r="BB3981" t="s">
        <v>76</v>
      </c>
      <c r="BC3981" t="s">
        <v>76</v>
      </c>
      <c r="BD3981" t="s">
        <v>76</v>
      </c>
      <c r="BE3981" t="s">
        <v>76</v>
      </c>
      <c r="BF3981" t="s">
        <v>76</v>
      </c>
      <c r="BI3981" t="s">
        <v>76</v>
      </c>
      <c r="BJ3981">
        <v>0</v>
      </c>
      <c r="BK3981" t="s">
        <v>83</v>
      </c>
      <c r="BL3981" t="s">
        <v>22723</v>
      </c>
    </row>
    <row r="3982" spans="1:64" x14ac:dyDescent="0.25">
      <c r="A3982" t="s">
        <v>22728</v>
      </c>
      <c r="B3982" t="s">
        <v>22729</v>
      </c>
      <c r="C3982" t="s">
        <v>22730</v>
      </c>
      <c r="D3982" t="s">
        <v>95</v>
      </c>
      <c r="E3982">
        <v>0</v>
      </c>
      <c r="F3982" t="s">
        <v>67</v>
      </c>
      <c r="G3982" t="s">
        <v>88</v>
      </c>
      <c r="H3982">
        <v>0</v>
      </c>
      <c r="I3982">
        <v>0</v>
      </c>
      <c r="J3982" t="s">
        <v>69</v>
      </c>
      <c r="K3982" t="s">
        <v>22731</v>
      </c>
      <c r="L3982" t="s">
        <v>22732</v>
      </c>
      <c r="M3982" t="s">
        <v>146</v>
      </c>
      <c r="N3982" t="s">
        <v>73</v>
      </c>
      <c r="O3982">
        <v>27107</v>
      </c>
      <c r="P3982" t="s">
        <v>74</v>
      </c>
      <c r="Q3982" t="s">
        <v>75</v>
      </c>
      <c r="R3982" t="s">
        <v>76</v>
      </c>
      <c r="S3982" t="s">
        <v>76</v>
      </c>
      <c r="T3982" t="s">
        <v>76</v>
      </c>
      <c r="U3982" t="s">
        <v>76</v>
      </c>
      <c r="V3982" t="s">
        <v>22729</v>
      </c>
      <c r="W3982" t="s">
        <v>22733</v>
      </c>
      <c r="Y3982" s="1">
        <v>42565</v>
      </c>
      <c r="Z3982" s="1">
        <v>42578.430555555555</v>
      </c>
      <c r="AB3982">
        <v>50</v>
      </c>
      <c r="AC3982">
        <v>12</v>
      </c>
      <c r="AD3982" t="s">
        <v>76</v>
      </c>
      <c r="AE3982" t="s">
        <v>79</v>
      </c>
      <c r="AF3982" s="6">
        <v>805.96</v>
      </c>
      <c r="AG3982" t="s">
        <v>99</v>
      </c>
      <c r="AH3982" s="1">
        <v>42565.465162037035</v>
      </c>
      <c r="AI3982" t="s">
        <v>76</v>
      </c>
      <c r="AJ3982" t="s">
        <v>76</v>
      </c>
      <c r="AL3982" t="s">
        <v>82</v>
      </c>
      <c r="AM3982" t="s">
        <v>114</v>
      </c>
      <c r="AN3982">
        <v>0</v>
      </c>
      <c r="AO3982" t="s">
        <v>71</v>
      </c>
      <c r="AP3982" t="s">
        <v>83</v>
      </c>
      <c r="AR3982" t="s">
        <v>83</v>
      </c>
      <c r="AS3982" t="s">
        <v>83</v>
      </c>
      <c r="AT3982">
        <v>1</v>
      </c>
      <c r="AU3982" t="s">
        <v>76</v>
      </c>
      <c r="AV3982" t="s">
        <v>76</v>
      </c>
      <c r="BA3982" t="s">
        <v>76</v>
      </c>
      <c r="BB3982" t="s">
        <v>76</v>
      </c>
      <c r="BC3982" t="s">
        <v>76</v>
      </c>
      <c r="BD3982" t="s">
        <v>76</v>
      </c>
      <c r="BE3982" t="s">
        <v>76</v>
      </c>
      <c r="BF3982" t="s">
        <v>76</v>
      </c>
      <c r="BI3982" t="s">
        <v>76</v>
      </c>
      <c r="BJ3982">
        <v>0</v>
      </c>
      <c r="BK3982" t="s">
        <v>83</v>
      </c>
      <c r="BL3982" t="s">
        <v>22729</v>
      </c>
    </row>
    <row r="3983" spans="1:64" x14ac:dyDescent="0.25">
      <c r="A3983" t="s">
        <v>22734</v>
      </c>
      <c r="B3983" t="s">
        <v>22735</v>
      </c>
      <c r="C3983" t="s">
        <v>22736</v>
      </c>
      <c r="D3983" t="s">
        <v>175</v>
      </c>
      <c r="E3983">
        <v>0</v>
      </c>
      <c r="F3983" t="s">
        <v>67</v>
      </c>
      <c r="G3983" t="s">
        <v>88</v>
      </c>
      <c r="H3983">
        <v>0</v>
      </c>
      <c r="I3983">
        <v>0</v>
      </c>
      <c r="K3983" t="s">
        <v>22737</v>
      </c>
      <c r="L3983" t="s">
        <v>22738</v>
      </c>
      <c r="M3983" t="s">
        <v>159</v>
      </c>
      <c r="N3983" t="s">
        <v>73</v>
      </c>
      <c r="O3983">
        <v>27215</v>
      </c>
      <c r="P3983" t="s">
        <v>74</v>
      </c>
      <c r="Q3983" t="s">
        <v>75</v>
      </c>
      <c r="R3983" t="s">
        <v>76</v>
      </c>
      <c r="S3983" t="s">
        <v>76</v>
      </c>
      <c r="T3983" t="s">
        <v>76</v>
      </c>
      <c r="U3983" t="s">
        <v>76</v>
      </c>
      <c r="Y3983" s="1">
        <v>41734</v>
      </c>
      <c r="Z3983" t="s">
        <v>76</v>
      </c>
      <c r="AB3983">
        <v>50</v>
      </c>
      <c r="AC3983" t="s">
        <v>76</v>
      </c>
      <c r="AD3983" t="s">
        <v>76</v>
      </c>
      <c r="AE3983" t="s">
        <v>79</v>
      </c>
      <c r="AF3983" s="6">
        <v>0</v>
      </c>
      <c r="AG3983" t="s">
        <v>178</v>
      </c>
      <c r="AH3983" s="1">
        <v>41734.565254629626</v>
      </c>
      <c r="AI3983" t="s">
        <v>76</v>
      </c>
      <c r="AJ3983" t="s">
        <v>76</v>
      </c>
      <c r="AL3983" t="s">
        <v>82</v>
      </c>
      <c r="AM3983" t="s">
        <v>114</v>
      </c>
      <c r="AN3983">
        <v>0</v>
      </c>
      <c r="AO3983" t="s">
        <v>71</v>
      </c>
      <c r="AP3983" t="s">
        <v>83</v>
      </c>
      <c r="AR3983" t="s">
        <v>83</v>
      </c>
      <c r="AS3983" t="s">
        <v>83</v>
      </c>
      <c r="AT3983">
        <v>1</v>
      </c>
      <c r="AU3983" t="s">
        <v>76</v>
      </c>
      <c r="AV3983" t="s">
        <v>76</v>
      </c>
      <c r="BA3983" t="s">
        <v>76</v>
      </c>
      <c r="BB3983" t="s">
        <v>76</v>
      </c>
      <c r="BC3983" t="s">
        <v>76</v>
      </c>
      <c r="BD3983" t="s">
        <v>76</v>
      </c>
      <c r="BE3983" t="s">
        <v>76</v>
      </c>
      <c r="BF3983" t="s">
        <v>76</v>
      </c>
      <c r="BI3983" t="s">
        <v>76</v>
      </c>
      <c r="BJ3983">
        <v>0</v>
      </c>
      <c r="BK3983" t="s">
        <v>83</v>
      </c>
      <c r="BL3983" t="s">
        <v>22734</v>
      </c>
    </row>
    <row r="3984" spans="1:64" x14ac:dyDescent="0.25">
      <c r="A3984" t="s">
        <v>22745</v>
      </c>
      <c r="B3984" t="s">
        <v>22746</v>
      </c>
      <c r="C3984" t="s">
        <v>22747</v>
      </c>
      <c r="D3984" t="s">
        <v>123</v>
      </c>
      <c r="E3984">
        <v>0</v>
      </c>
      <c r="F3984" t="s">
        <v>67</v>
      </c>
      <c r="G3984" t="s">
        <v>88</v>
      </c>
      <c r="H3984">
        <v>0</v>
      </c>
      <c r="I3984">
        <v>0</v>
      </c>
      <c r="J3984" t="s">
        <v>69</v>
      </c>
      <c r="K3984" t="s">
        <v>22748</v>
      </c>
      <c r="L3984" t="s">
        <v>71</v>
      </c>
      <c r="M3984" t="s">
        <v>769</v>
      </c>
      <c r="N3984" t="s">
        <v>73</v>
      </c>
      <c r="O3984">
        <v>28625</v>
      </c>
      <c r="P3984" t="s">
        <v>74</v>
      </c>
      <c r="Q3984" t="s">
        <v>75</v>
      </c>
      <c r="R3984" t="s">
        <v>76</v>
      </c>
      <c r="S3984" t="s">
        <v>76</v>
      </c>
      <c r="T3984" t="s">
        <v>76</v>
      </c>
      <c r="U3984" t="s">
        <v>76</v>
      </c>
      <c r="V3984" t="s">
        <v>22746</v>
      </c>
      <c r="W3984" t="s">
        <v>22749</v>
      </c>
      <c r="Y3984" s="1">
        <v>42825</v>
      </c>
      <c r="Z3984" t="s">
        <v>76</v>
      </c>
      <c r="AB3984">
        <v>50</v>
      </c>
      <c r="AC3984" t="s">
        <v>76</v>
      </c>
      <c r="AD3984" t="s">
        <v>76</v>
      </c>
      <c r="AE3984" t="s">
        <v>79</v>
      </c>
      <c r="AF3984" s="6">
        <v>0</v>
      </c>
      <c r="AG3984" t="s">
        <v>119</v>
      </c>
      <c r="AH3984" s="1">
        <v>42825.521886574075</v>
      </c>
      <c r="AI3984" t="s">
        <v>76</v>
      </c>
      <c r="AJ3984" t="s">
        <v>76</v>
      </c>
      <c r="AL3984" t="s">
        <v>82</v>
      </c>
      <c r="AM3984" t="s">
        <v>114</v>
      </c>
      <c r="AN3984">
        <v>0</v>
      </c>
      <c r="AO3984" t="s">
        <v>71</v>
      </c>
      <c r="AP3984" t="s">
        <v>83</v>
      </c>
      <c r="AR3984" t="s">
        <v>83</v>
      </c>
      <c r="AS3984" t="s">
        <v>83</v>
      </c>
      <c r="AT3984">
        <v>1</v>
      </c>
      <c r="AU3984" t="s">
        <v>76</v>
      </c>
      <c r="AV3984" t="s">
        <v>76</v>
      </c>
      <c r="BA3984" t="s">
        <v>76</v>
      </c>
      <c r="BB3984" t="s">
        <v>76</v>
      </c>
      <c r="BC3984" t="s">
        <v>76</v>
      </c>
      <c r="BD3984" t="s">
        <v>76</v>
      </c>
      <c r="BE3984" t="s">
        <v>76</v>
      </c>
      <c r="BF3984" t="s">
        <v>76</v>
      </c>
      <c r="BJ3984">
        <v>0</v>
      </c>
      <c r="BK3984" t="s">
        <v>83</v>
      </c>
      <c r="BL3984" t="s">
        <v>22746</v>
      </c>
    </row>
    <row r="3985" spans="1:64" x14ac:dyDescent="0.25">
      <c r="A3985" t="s">
        <v>22750</v>
      </c>
      <c r="B3985" t="s">
        <v>22751</v>
      </c>
      <c r="C3985" t="s">
        <v>22752</v>
      </c>
      <c r="D3985" t="s">
        <v>123</v>
      </c>
      <c r="E3985">
        <v>0</v>
      </c>
      <c r="F3985" t="s">
        <v>67</v>
      </c>
      <c r="G3985" t="s">
        <v>88</v>
      </c>
      <c r="H3985">
        <v>0</v>
      </c>
      <c r="I3985">
        <v>0</v>
      </c>
      <c r="J3985" t="s">
        <v>69</v>
      </c>
      <c r="K3985" t="s">
        <v>22753</v>
      </c>
      <c r="L3985" t="s">
        <v>71</v>
      </c>
      <c r="M3985" t="s">
        <v>341</v>
      </c>
      <c r="N3985" t="s">
        <v>73</v>
      </c>
      <c r="O3985">
        <v>27292</v>
      </c>
      <c r="P3985" t="s">
        <v>74</v>
      </c>
      <c r="Q3985" t="s">
        <v>75</v>
      </c>
      <c r="R3985" t="s">
        <v>76</v>
      </c>
      <c r="S3985" t="s">
        <v>76</v>
      </c>
      <c r="T3985" t="s">
        <v>76</v>
      </c>
      <c r="U3985" t="s">
        <v>76</v>
      </c>
      <c r="Y3985" s="1">
        <v>42868</v>
      </c>
      <c r="Z3985" t="s">
        <v>76</v>
      </c>
      <c r="AB3985">
        <v>50</v>
      </c>
      <c r="AC3985" t="s">
        <v>76</v>
      </c>
      <c r="AD3985" t="s">
        <v>76</v>
      </c>
      <c r="AE3985" t="s">
        <v>79</v>
      </c>
      <c r="AF3985" s="6">
        <v>0</v>
      </c>
      <c r="AG3985" t="s">
        <v>119</v>
      </c>
      <c r="AH3985" s="1">
        <v>42868.487060185187</v>
      </c>
      <c r="AI3985" t="s">
        <v>76</v>
      </c>
      <c r="AJ3985" t="s">
        <v>76</v>
      </c>
      <c r="AL3985" t="s">
        <v>82</v>
      </c>
      <c r="AM3985" t="s">
        <v>114</v>
      </c>
      <c r="AN3985">
        <v>0</v>
      </c>
      <c r="AO3985" t="s">
        <v>71</v>
      </c>
      <c r="AP3985" t="s">
        <v>83</v>
      </c>
      <c r="AR3985" t="s">
        <v>83</v>
      </c>
      <c r="AS3985" t="s">
        <v>83</v>
      </c>
      <c r="AT3985">
        <v>1</v>
      </c>
      <c r="AU3985" t="s">
        <v>76</v>
      </c>
      <c r="AV3985" t="s">
        <v>76</v>
      </c>
      <c r="BA3985" t="s">
        <v>76</v>
      </c>
      <c r="BB3985" t="s">
        <v>76</v>
      </c>
      <c r="BC3985" t="s">
        <v>76</v>
      </c>
      <c r="BD3985" t="s">
        <v>76</v>
      </c>
      <c r="BE3985" t="s">
        <v>76</v>
      </c>
      <c r="BF3985" t="s">
        <v>76</v>
      </c>
      <c r="BJ3985">
        <v>0</v>
      </c>
      <c r="BK3985" t="s">
        <v>83</v>
      </c>
      <c r="BL3985" t="s">
        <v>22751</v>
      </c>
    </row>
    <row r="3986" spans="1:64" x14ac:dyDescent="0.25">
      <c r="A3986" t="s">
        <v>22754</v>
      </c>
      <c r="B3986" t="s">
        <v>22755</v>
      </c>
      <c r="C3986" t="s">
        <v>22756</v>
      </c>
      <c r="D3986" t="s">
        <v>102</v>
      </c>
      <c r="E3986">
        <v>0</v>
      </c>
      <c r="F3986" t="s">
        <v>67</v>
      </c>
      <c r="G3986" t="s">
        <v>88</v>
      </c>
      <c r="H3986">
        <v>0</v>
      </c>
      <c r="I3986">
        <v>0</v>
      </c>
      <c r="J3986" t="s">
        <v>69</v>
      </c>
      <c r="K3986" t="s">
        <v>22757</v>
      </c>
      <c r="L3986" t="s">
        <v>71</v>
      </c>
      <c r="M3986" t="s">
        <v>2198</v>
      </c>
      <c r="N3986" t="s">
        <v>73</v>
      </c>
      <c r="O3986">
        <v>27514</v>
      </c>
      <c r="P3986" t="s">
        <v>74</v>
      </c>
      <c r="Q3986" t="s">
        <v>75</v>
      </c>
      <c r="R3986" t="s">
        <v>76</v>
      </c>
      <c r="S3986" t="s">
        <v>76</v>
      </c>
      <c r="T3986" t="s">
        <v>76</v>
      </c>
      <c r="U3986" t="s">
        <v>76</v>
      </c>
      <c r="Y3986" s="1">
        <v>41949</v>
      </c>
      <c r="Z3986" s="1">
        <v>41974.446527777778</v>
      </c>
      <c r="AB3986">
        <v>50</v>
      </c>
      <c r="AC3986">
        <v>0</v>
      </c>
      <c r="AD3986" t="s">
        <v>76</v>
      </c>
      <c r="AE3986" t="s">
        <v>79</v>
      </c>
      <c r="AF3986" s="6">
        <v>0</v>
      </c>
      <c r="AG3986" t="s">
        <v>80</v>
      </c>
      <c r="AH3986" s="1">
        <v>41949.440844907411</v>
      </c>
      <c r="AI3986" t="s">
        <v>76</v>
      </c>
      <c r="AJ3986" t="s">
        <v>76</v>
      </c>
      <c r="AL3986" t="s">
        <v>82</v>
      </c>
      <c r="AM3986" t="s">
        <v>114</v>
      </c>
      <c r="AN3986">
        <v>0</v>
      </c>
      <c r="AO3986" t="s">
        <v>71</v>
      </c>
      <c r="AP3986" t="s">
        <v>83</v>
      </c>
      <c r="AR3986" t="s">
        <v>83</v>
      </c>
      <c r="AS3986" t="s">
        <v>83</v>
      </c>
      <c r="AT3986">
        <v>1</v>
      </c>
      <c r="AU3986" t="s">
        <v>76</v>
      </c>
      <c r="AV3986" t="s">
        <v>76</v>
      </c>
      <c r="BA3986" t="s">
        <v>76</v>
      </c>
      <c r="BB3986" t="s">
        <v>76</v>
      </c>
      <c r="BC3986" t="s">
        <v>76</v>
      </c>
      <c r="BD3986" t="s">
        <v>76</v>
      </c>
      <c r="BE3986" t="s">
        <v>76</v>
      </c>
      <c r="BF3986" t="s">
        <v>76</v>
      </c>
      <c r="BI3986" t="s">
        <v>76</v>
      </c>
      <c r="BJ3986">
        <v>0</v>
      </c>
      <c r="BK3986" t="s">
        <v>83</v>
      </c>
      <c r="BL3986" t="s">
        <v>22755</v>
      </c>
    </row>
    <row r="3987" spans="1:64" x14ac:dyDescent="0.25">
      <c r="A3987" t="s">
        <v>22758</v>
      </c>
      <c r="B3987" t="s">
        <v>22759</v>
      </c>
      <c r="C3987" t="s">
        <v>22760</v>
      </c>
      <c r="D3987" t="s">
        <v>95</v>
      </c>
      <c r="E3987">
        <v>0</v>
      </c>
      <c r="F3987" t="s">
        <v>67</v>
      </c>
      <c r="G3987" t="s">
        <v>88</v>
      </c>
      <c r="H3987">
        <v>0</v>
      </c>
      <c r="I3987">
        <v>0</v>
      </c>
      <c r="J3987" t="s">
        <v>69</v>
      </c>
      <c r="K3987" t="s">
        <v>22761</v>
      </c>
      <c r="L3987" t="s">
        <v>22762</v>
      </c>
      <c r="M3987" t="s">
        <v>596</v>
      </c>
      <c r="N3987" t="s">
        <v>73</v>
      </c>
      <c r="O3987">
        <v>27025</v>
      </c>
      <c r="P3987" t="s">
        <v>74</v>
      </c>
      <c r="Q3987" t="s">
        <v>75</v>
      </c>
      <c r="R3987" t="s">
        <v>76</v>
      </c>
      <c r="S3987" t="s">
        <v>76</v>
      </c>
      <c r="T3987" t="s">
        <v>76</v>
      </c>
      <c r="U3987" t="s">
        <v>76</v>
      </c>
      <c r="V3987" t="s">
        <v>22759</v>
      </c>
      <c r="W3987" t="s">
        <v>22763</v>
      </c>
      <c r="Y3987" s="1">
        <v>43032</v>
      </c>
      <c r="Z3987" t="s">
        <v>76</v>
      </c>
      <c r="AB3987">
        <v>50</v>
      </c>
      <c r="AC3987">
        <v>0</v>
      </c>
      <c r="AD3987" t="s">
        <v>76</v>
      </c>
      <c r="AE3987" t="s">
        <v>79</v>
      </c>
      <c r="AF3987" s="6">
        <v>0</v>
      </c>
      <c r="AG3987" t="s">
        <v>99</v>
      </c>
      <c r="AH3987" s="1">
        <v>43032.355474537035</v>
      </c>
      <c r="AI3987" t="s">
        <v>99</v>
      </c>
      <c r="AJ3987" s="1">
        <v>43038.389861111114</v>
      </c>
      <c r="AL3987" t="s">
        <v>82</v>
      </c>
      <c r="AM3987" t="s">
        <v>114</v>
      </c>
      <c r="AN3987">
        <v>0</v>
      </c>
      <c r="AO3987" t="s">
        <v>71</v>
      </c>
      <c r="AP3987" t="s">
        <v>83</v>
      </c>
      <c r="AR3987" t="s">
        <v>83</v>
      </c>
      <c r="AS3987" t="s">
        <v>83</v>
      </c>
      <c r="AT3987">
        <v>1</v>
      </c>
      <c r="AU3987" t="s">
        <v>76</v>
      </c>
      <c r="AV3987" t="s">
        <v>76</v>
      </c>
      <c r="BA3987" t="s">
        <v>76</v>
      </c>
      <c r="BB3987" t="s">
        <v>76</v>
      </c>
      <c r="BC3987" t="s">
        <v>76</v>
      </c>
      <c r="BD3987" t="s">
        <v>76</v>
      </c>
      <c r="BE3987" t="s">
        <v>76</v>
      </c>
      <c r="BF3987" t="s">
        <v>76</v>
      </c>
      <c r="BJ3987">
        <v>0</v>
      </c>
      <c r="BK3987" t="s">
        <v>83</v>
      </c>
      <c r="BL3987" t="s">
        <v>22759</v>
      </c>
    </row>
    <row r="3988" spans="1:64" x14ac:dyDescent="0.25">
      <c r="A3988" t="s">
        <v>22764</v>
      </c>
      <c r="B3988" t="s">
        <v>22765</v>
      </c>
      <c r="C3988" t="s">
        <v>22766</v>
      </c>
      <c r="D3988" t="s">
        <v>151</v>
      </c>
      <c r="E3988">
        <v>0</v>
      </c>
      <c r="F3988" t="s">
        <v>67</v>
      </c>
      <c r="G3988" t="s">
        <v>88</v>
      </c>
      <c r="H3988">
        <v>0</v>
      </c>
      <c r="I3988">
        <v>0</v>
      </c>
      <c r="J3988" t="s">
        <v>69</v>
      </c>
      <c r="K3988" t="s">
        <v>22767</v>
      </c>
      <c r="L3988" t="s">
        <v>71</v>
      </c>
      <c r="M3988" t="s">
        <v>825</v>
      </c>
      <c r="N3988" t="s">
        <v>73</v>
      </c>
      <c r="O3988">
        <v>27235</v>
      </c>
      <c r="P3988" t="s">
        <v>74</v>
      </c>
      <c r="Q3988" t="s">
        <v>75</v>
      </c>
      <c r="R3988" t="s">
        <v>76</v>
      </c>
      <c r="S3988" t="s">
        <v>76</v>
      </c>
      <c r="T3988" t="s">
        <v>76</v>
      </c>
      <c r="U3988" t="s">
        <v>76</v>
      </c>
      <c r="Y3988" s="1">
        <v>41507</v>
      </c>
      <c r="Z3988" s="1">
        <v>41527.521527777775</v>
      </c>
      <c r="AB3988">
        <v>50</v>
      </c>
      <c r="AC3988">
        <v>0</v>
      </c>
      <c r="AD3988" t="s">
        <v>76</v>
      </c>
      <c r="AE3988" t="s">
        <v>79</v>
      </c>
      <c r="AF3988" s="6">
        <v>0</v>
      </c>
      <c r="AG3988" t="s">
        <v>208</v>
      </c>
      <c r="AH3988" s="1">
        <v>41507.345983796295</v>
      </c>
      <c r="AI3988" t="s">
        <v>76</v>
      </c>
      <c r="AJ3988" t="s">
        <v>76</v>
      </c>
      <c r="AL3988" t="s">
        <v>82</v>
      </c>
      <c r="AM3988" t="s">
        <v>114</v>
      </c>
      <c r="AN3988">
        <v>0</v>
      </c>
      <c r="AO3988" t="s">
        <v>71</v>
      </c>
      <c r="AP3988" t="s">
        <v>83</v>
      </c>
      <c r="AR3988" t="s">
        <v>83</v>
      </c>
      <c r="AS3988" t="s">
        <v>83</v>
      </c>
      <c r="AT3988">
        <v>1</v>
      </c>
      <c r="AU3988" t="s">
        <v>76</v>
      </c>
      <c r="AV3988" t="s">
        <v>76</v>
      </c>
      <c r="BA3988" t="s">
        <v>76</v>
      </c>
      <c r="BB3988" t="s">
        <v>76</v>
      </c>
      <c r="BC3988" t="s">
        <v>76</v>
      </c>
      <c r="BD3988" t="s">
        <v>76</v>
      </c>
      <c r="BE3988" t="s">
        <v>76</v>
      </c>
      <c r="BF3988" t="s">
        <v>76</v>
      </c>
      <c r="BI3988" t="s">
        <v>76</v>
      </c>
      <c r="BJ3988">
        <v>0</v>
      </c>
      <c r="BK3988" t="s">
        <v>83</v>
      </c>
      <c r="BL3988" t="s">
        <v>22764</v>
      </c>
    </row>
    <row r="3989" spans="1:64" x14ac:dyDescent="0.25">
      <c r="A3989" t="s">
        <v>22768</v>
      </c>
      <c r="B3989" t="s">
        <v>22769</v>
      </c>
      <c r="C3989" t="s">
        <v>22770</v>
      </c>
      <c r="D3989" t="s">
        <v>1931</v>
      </c>
      <c r="E3989">
        <v>0</v>
      </c>
      <c r="F3989" t="s">
        <v>67</v>
      </c>
      <c r="G3989" t="s">
        <v>88</v>
      </c>
      <c r="H3989">
        <v>0</v>
      </c>
      <c r="I3989">
        <v>0</v>
      </c>
      <c r="J3989" t="s">
        <v>69</v>
      </c>
      <c r="K3989" t="s">
        <v>22771</v>
      </c>
      <c r="L3989" t="s">
        <v>71</v>
      </c>
      <c r="M3989" t="s">
        <v>232</v>
      </c>
      <c r="N3989" t="s">
        <v>73</v>
      </c>
      <c r="O3989">
        <v>27358</v>
      </c>
      <c r="P3989" t="s">
        <v>74</v>
      </c>
      <c r="Q3989" t="s">
        <v>75</v>
      </c>
      <c r="R3989" t="s">
        <v>76</v>
      </c>
      <c r="S3989" t="s">
        <v>76</v>
      </c>
      <c r="T3989" t="s">
        <v>76</v>
      </c>
      <c r="U3989" t="s">
        <v>76</v>
      </c>
      <c r="V3989" t="s">
        <v>22772</v>
      </c>
      <c r="W3989" t="s">
        <v>22773</v>
      </c>
      <c r="Y3989" s="1">
        <v>41867</v>
      </c>
      <c r="Z3989" t="s">
        <v>76</v>
      </c>
      <c r="AB3989">
        <v>50</v>
      </c>
      <c r="AC3989">
        <v>0</v>
      </c>
      <c r="AD3989" t="s">
        <v>76</v>
      </c>
      <c r="AE3989" t="s">
        <v>79</v>
      </c>
      <c r="AF3989" s="6">
        <v>0</v>
      </c>
      <c r="AG3989" t="s">
        <v>1934</v>
      </c>
      <c r="AH3989" s="1">
        <v>41867.581111111111</v>
      </c>
      <c r="AI3989" t="s">
        <v>113</v>
      </c>
      <c r="AJ3989" s="1">
        <v>42233.65556712963</v>
      </c>
      <c r="AL3989" t="s">
        <v>82</v>
      </c>
      <c r="AM3989" t="s">
        <v>114</v>
      </c>
      <c r="AN3989">
        <v>0</v>
      </c>
      <c r="AO3989" t="s">
        <v>71</v>
      </c>
      <c r="AP3989" t="s">
        <v>83</v>
      </c>
      <c r="AR3989" t="s">
        <v>83</v>
      </c>
      <c r="AS3989" t="s">
        <v>83</v>
      </c>
      <c r="AT3989">
        <v>1</v>
      </c>
      <c r="AU3989" t="s">
        <v>76</v>
      </c>
      <c r="AV3989" t="s">
        <v>76</v>
      </c>
      <c r="BA3989" t="s">
        <v>76</v>
      </c>
      <c r="BB3989" t="s">
        <v>76</v>
      </c>
      <c r="BC3989" t="s">
        <v>76</v>
      </c>
      <c r="BD3989" t="s">
        <v>76</v>
      </c>
      <c r="BE3989" t="s">
        <v>76</v>
      </c>
      <c r="BF3989" t="s">
        <v>76</v>
      </c>
      <c r="BJ3989">
        <v>0</v>
      </c>
      <c r="BK3989" t="s">
        <v>83</v>
      </c>
      <c r="BL3989" t="s">
        <v>22769</v>
      </c>
    </row>
    <row r="3990" spans="1:64" x14ac:dyDescent="0.25">
      <c r="A3990" t="s">
        <v>22774</v>
      </c>
      <c r="B3990" t="s">
        <v>22775</v>
      </c>
      <c r="C3990" t="s">
        <v>22776</v>
      </c>
      <c r="D3990" t="s">
        <v>175</v>
      </c>
      <c r="E3990">
        <v>0</v>
      </c>
      <c r="F3990" t="s">
        <v>67</v>
      </c>
      <c r="G3990" t="s">
        <v>88</v>
      </c>
      <c r="H3990">
        <v>0</v>
      </c>
      <c r="I3990">
        <v>0</v>
      </c>
      <c r="J3990" t="s">
        <v>69</v>
      </c>
      <c r="K3990" t="s">
        <v>71</v>
      </c>
      <c r="L3990" t="s">
        <v>22777</v>
      </c>
      <c r="M3990" t="s">
        <v>138</v>
      </c>
      <c r="N3990" t="s">
        <v>73</v>
      </c>
      <c r="O3990">
        <v>27410</v>
      </c>
      <c r="P3990" t="s">
        <v>74</v>
      </c>
      <c r="Q3990" t="s">
        <v>75</v>
      </c>
      <c r="R3990" t="s">
        <v>76</v>
      </c>
      <c r="S3990" t="s">
        <v>76</v>
      </c>
      <c r="T3990" t="s">
        <v>76</v>
      </c>
      <c r="U3990" t="s">
        <v>76</v>
      </c>
      <c r="Y3990" s="1">
        <v>42219</v>
      </c>
      <c r="Z3990" s="1">
        <v>42219</v>
      </c>
      <c r="AB3990">
        <v>50</v>
      </c>
      <c r="AC3990">
        <v>6</v>
      </c>
      <c r="AD3990" t="s">
        <v>76</v>
      </c>
      <c r="AE3990" t="s">
        <v>79</v>
      </c>
      <c r="AF3990" s="6">
        <v>0</v>
      </c>
      <c r="AG3990" t="s">
        <v>178</v>
      </c>
      <c r="AH3990" s="1">
        <v>42219.403587962966</v>
      </c>
      <c r="AI3990" t="s">
        <v>76</v>
      </c>
      <c r="AJ3990" t="s">
        <v>76</v>
      </c>
      <c r="AL3990" t="s">
        <v>82</v>
      </c>
      <c r="AM3990" t="s">
        <v>114</v>
      </c>
      <c r="AN3990">
        <v>0</v>
      </c>
      <c r="AO3990" t="s">
        <v>71</v>
      </c>
      <c r="AP3990" t="s">
        <v>83</v>
      </c>
      <c r="AR3990" t="s">
        <v>83</v>
      </c>
      <c r="AS3990" t="s">
        <v>83</v>
      </c>
      <c r="AT3990">
        <v>1</v>
      </c>
      <c r="AU3990" t="s">
        <v>76</v>
      </c>
      <c r="AV3990" t="s">
        <v>76</v>
      </c>
      <c r="BA3990" t="s">
        <v>76</v>
      </c>
      <c r="BB3990" t="s">
        <v>76</v>
      </c>
      <c r="BC3990" t="s">
        <v>76</v>
      </c>
      <c r="BD3990" t="s">
        <v>76</v>
      </c>
      <c r="BE3990" t="s">
        <v>76</v>
      </c>
      <c r="BF3990" t="s">
        <v>76</v>
      </c>
      <c r="BI3990" t="s">
        <v>76</v>
      </c>
      <c r="BJ3990">
        <v>0</v>
      </c>
      <c r="BK3990" t="s">
        <v>83</v>
      </c>
      <c r="BL3990" t="s">
        <v>22775</v>
      </c>
    </row>
    <row r="3991" spans="1:64" x14ac:dyDescent="0.25">
      <c r="A3991" t="s">
        <v>22778</v>
      </c>
      <c r="B3991" t="s">
        <v>22779</v>
      </c>
      <c r="C3991" t="s">
        <v>22780</v>
      </c>
      <c r="D3991" t="s">
        <v>116</v>
      </c>
      <c r="E3991">
        <v>0</v>
      </c>
      <c r="F3991" t="s">
        <v>67</v>
      </c>
      <c r="G3991" t="s">
        <v>88</v>
      </c>
      <c r="H3991">
        <v>0</v>
      </c>
      <c r="I3991">
        <v>0</v>
      </c>
      <c r="J3991" t="s">
        <v>69</v>
      </c>
      <c r="K3991" t="s">
        <v>22781</v>
      </c>
      <c r="L3991" t="s">
        <v>71</v>
      </c>
      <c r="M3991" t="s">
        <v>146</v>
      </c>
      <c r="N3991" t="s">
        <v>73</v>
      </c>
      <c r="O3991">
        <v>27104</v>
      </c>
      <c r="P3991" t="s">
        <v>74</v>
      </c>
      <c r="Q3991" t="s">
        <v>75</v>
      </c>
      <c r="R3991" t="s">
        <v>76</v>
      </c>
      <c r="S3991" t="s">
        <v>76</v>
      </c>
      <c r="T3991" t="s">
        <v>76</v>
      </c>
      <c r="U3991" t="s">
        <v>76</v>
      </c>
      <c r="Y3991" s="1">
        <v>41852</v>
      </c>
      <c r="Z3991" s="1">
        <v>41869.509722222225</v>
      </c>
      <c r="AB3991">
        <v>50</v>
      </c>
      <c r="AC3991">
        <v>9</v>
      </c>
      <c r="AD3991" t="s">
        <v>76</v>
      </c>
      <c r="AE3991" t="s">
        <v>79</v>
      </c>
      <c r="AF3991" s="6">
        <v>0</v>
      </c>
      <c r="AG3991" t="s">
        <v>208</v>
      </c>
      <c r="AH3991" s="1">
        <v>41852.50172453704</v>
      </c>
      <c r="AI3991" t="s">
        <v>76</v>
      </c>
      <c r="AJ3991" t="s">
        <v>76</v>
      </c>
      <c r="AL3991" t="s">
        <v>82</v>
      </c>
      <c r="AM3991" t="s">
        <v>114</v>
      </c>
      <c r="AN3991">
        <v>0</v>
      </c>
      <c r="AO3991" t="s">
        <v>71</v>
      </c>
      <c r="AP3991" t="s">
        <v>83</v>
      </c>
      <c r="AR3991" t="s">
        <v>83</v>
      </c>
      <c r="AS3991" t="s">
        <v>83</v>
      </c>
      <c r="AT3991">
        <v>1</v>
      </c>
      <c r="AU3991" t="s">
        <v>76</v>
      </c>
      <c r="AV3991" t="s">
        <v>76</v>
      </c>
      <c r="BA3991" t="s">
        <v>76</v>
      </c>
      <c r="BB3991" t="s">
        <v>76</v>
      </c>
      <c r="BC3991" t="s">
        <v>76</v>
      </c>
      <c r="BD3991" t="s">
        <v>76</v>
      </c>
      <c r="BE3991" t="s">
        <v>76</v>
      </c>
      <c r="BF3991" t="s">
        <v>76</v>
      </c>
      <c r="BI3991" t="s">
        <v>76</v>
      </c>
      <c r="BJ3991">
        <v>0</v>
      </c>
      <c r="BK3991" t="s">
        <v>83</v>
      </c>
      <c r="BL3991" t="s">
        <v>22779</v>
      </c>
    </row>
    <row r="3992" spans="1:64" x14ac:dyDescent="0.25">
      <c r="A3992" t="s">
        <v>22782</v>
      </c>
      <c r="B3992" t="s">
        <v>22783</v>
      </c>
      <c r="C3992" t="s">
        <v>22784</v>
      </c>
      <c r="D3992" t="s">
        <v>301</v>
      </c>
      <c r="E3992">
        <v>0</v>
      </c>
      <c r="F3992" t="s">
        <v>67</v>
      </c>
      <c r="G3992" t="s">
        <v>88</v>
      </c>
      <c r="H3992">
        <v>0</v>
      </c>
      <c r="I3992">
        <v>0</v>
      </c>
      <c r="J3992" t="s">
        <v>69</v>
      </c>
      <c r="K3992" t="s">
        <v>22785</v>
      </c>
      <c r="L3992" t="s">
        <v>22786</v>
      </c>
      <c r="M3992" t="s">
        <v>391</v>
      </c>
      <c r="N3992" t="s">
        <v>73</v>
      </c>
      <c r="O3992">
        <v>27055</v>
      </c>
      <c r="P3992" t="s">
        <v>74</v>
      </c>
      <c r="Q3992" t="s">
        <v>75</v>
      </c>
      <c r="R3992" t="s">
        <v>76</v>
      </c>
      <c r="S3992" t="s">
        <v>76</v>
      </c>
      <c r="T3992" t="s">
        <v>76</v>
      </c>
      <c r="U3992" t="s">
        <v>76</v>
      </c>
      <c r="V3992" t="s">
        <v>22783</v>
      </c>
      <c r="W3992" t="s">
        <v>22787</v>
      </c>
      <c r="Y3992" s="1">
        <v>42193</v>
      </c>
      <c r="Z3992" t="s">
        <v>76</v>
      </c>
      <c r="AB3992">
        <v>50</v>
      </c>
      <c r="AC3992" t="s">
        <v>76</v>
      </c>
      <c r="AD3992" t="s">
        <v>76</v>
      </c>
      <c r="AE3992" t="s">
        <v>79</v>
      </c>
      <c r="AF3992" s="6">
        <v>0</v>
      </c>
      <c r="AG3992" t="s">
        <v>185</v>
      </c>
      <c r="AH3992" s="1">
        <v>42193.673784722225</v>
      </c>
      <c r="AI3992" t="s">
        <v>76</v>
      </c>
      <c r="AJ3992" t="s">
        <v>76</v>
      </c>
      <c r="AL3992" t="s">
        <v>82</v>
      </c>
      <c r="AM3992" t="s">
        <v>114</v>
      </c>
      <c r="AN3992">
        <v>0</v>
      </c>
      <c r="AO3992" t="s">
        <v>71</v>
      </c>
      <c r="AP3992" t="s">
        <v>83</v>
      </c>
      <c r="AR3992" t="s">
        <v>83</v>
      </c>
      <c r="AS3992" t="s">
        <v>83</v>
      </c>
      <c r="AT3992">
        <v>1</v>
      </c>
      <c r="AU3992" t="s">
        <v>76</v>
      </c>
      <c r="AV3992" t="s">
        <v>76</v>
      </c>
      <c r="BA3992" t="s">
        <v>76</v>
      </c>
      <c r="BB3992" t="s">
        <v>76</v>
      </c>
      <c r="BC3992" t="s">
        <v>76</v>
      </c>
      <c r="BD3992" t="s">
        <v>76</v>
      </c>
      <c r="BE3992" t="s">
        <v>76</v>
      </c>
      <c r="BF3992" t="s">
        <v>76</v>
      </c>
      <c r="BI3992" t="s">
        <v>76</v>
      </c>
      <c r="BJ3992">
        <v>0</v>
      </c>
      <c r="BK3992" t="s">
        <v>83</v>
      </c>
      <c r="BL3992" t="s">
        <v>22783</v>
      </c>
    </row>
    <row r="3993" spans="1:64" x14ac:dyDescent="0.25">
      <c r="A3993" t="s">
        <v>22792</v>
      </c>
      <c r="B3993" t="s">
        <v>22793</v>
      </c>
      <c r="C3993" t="s">
        <v>22794</v>
      </c>
      <c r="D3993" t="s">
        <v>1595</v>
      </c>
      <c r="E3993">
        <v>0</v>
      </c>
      <c r="F3993" t="s">
        <v>67</v>
      </c>
      <c r="G3993" t="s">
        <v>88</v>
      </c>
      <c r="H3993">
        <v>0</v>
      </c>
      <c r="I3993">
        <v>0</v>
      </c>
      <c r="J3993" t="s">
        <v>69</v>
      </c>
      <c r="K3993" t="s">
        <v>71</v>
      </c>
      <c r="L3993" t="s">
        <v>71</v>
      </c>
      <c r="M3993" t="s">
        <v>75</v>
      </c>
      <c r="N3993" t="s">
        <v>118</v>
      </c>
      <c r="O3993" t="s">
        <v>98</v>
      </c>
      <c r="Q3993" t="s">
        <v>75</v>
      </c>
      <c r="R3993" t="s">
        <v>76</v>
      </c>
      <c r="S3993" t="s">
        <v>76</v>
      </c>
      <c r="T3993" t="s">
        <v>76</v>
      </c>
      <c r="U3993" t="s">
        <v>76</v>
      </c>
      <c r="V3993" t="s">
        <v>22793</v>
      </c>
      <c r="W3993" t="s">
        <v>22795</v>
      </c>
      <c r="Y3993" s="1">
        <v>42940</v>
      </c>
      <c r="Z3993" t="s">
        <v>76</v>
      </c>
      <c r="AB3993">
        <v>50</v>
      </c>
      <c r="AC3993" t="s">
        <v>76</v>
      </c>
      <c r="AD3993" t="s">
        <v>76</v>
      </c>
      <c r="AE3993" t="s">
        <v>79</v>
      </c>
      <c r="AF3993" s="6">
        <v>0</v>
      </c>
      <c r="AG3993" t="s">
        <v>699</v>
      </c>
      <c r="AH3993" s="1">
        <v>42940.4143287037</v>
      </c>
      <c r="AI3993" t="s">
        <v>76</v>
      </c>
      <c r="AJ3993" t="s">
        <v>76</v>
      </c>
      <c r="AL3993" t="s">
        <v>82</v>
      </c>
      <c r="AM3993" t="s">
        <v>114</v>
      </c>
      <c r="AN3993">
        <v>0</v>
      </c>
      <c r="AO3993" t="s">
        <v>71</v>
      </c>
      <c r="AP3993" t="s">
        <v>83</v>
      </c>
      <c r="AR3993" t="s">
        <v>83</v>
      </c>
      <c r="AS3993" t="s">
        <v>83</v>
      </c>
      <c r="AT3993">
        <v>1</v>
      </c>
      <c r="AU3993" t="s">
        <v>76</v>
      </c>
      <c r="AV3993" t="s">
        <v>76</v>
      </c>
      <c r="BA3993" t="s">
        <v>76</v>
      </c>
      <c r="BB3993" t="s">
        <v>76</v>
      </c>
      <c r="BC3993" t="s">
        <v>76</v>
      </c>
      <c r="BD3993" t="s">
        <v>76</v>
      </c>
      <c r="BE3993" t="s">
        <v>76</v>
      </c>
      <c r="BF3993" t="s">
        <v>76</v>
      </c>
      <c r="BI3993" t="s">
        <v>76</v>
      </c>
      <c r="BJ3993">
        <v>0</v>
      </c>
      <c r="BK3993" t="s">
        <v>83</v>
      </c>
      <c r="BL3993" t="s">
        <v>22793</v>
      </c>
    </row>
    <row r="3994" spans="1:64" x14ac:dyDescent="0.25">
      <c r="A3994" t="s">
        <v>22796</v>
      </c>
      <c r="B3994" t="s">
        <v>22797</v>
      </c>
      <c r="C3994" t="s">
        <v>22798</v>
      </c>
      <c r="D3994" t="s">
        <v>175</v>
      </c>
      <c r="E3994">
        <v>0</v>
      </c>
      <c r="F3994" t="s">
        <v>67</v>
      </c>
      <c r="G3994" t="s">
        <v>88</v>
      </c>
      <c r="H3994">
        <v>0</v>
      </c>
      <c r="I3994">
        <v>0</v>
      </c>
      <c r="J3994" t="s">
        <v>69</v>
      </c>
      <c r="K3994" t="s">
        <v>71</v>
      </c>
      <c r="L3994" t="s">
        <v>22799</v>
      </c>
      <c r="M3994" t="s">
        <v>90</v>
      </c>
      <c r="N3994" t="s">
        <v>73</v>
      </c>
      <c r="O3994">
        <v>27284</v>
      </c>
      <c r="P3994" t="s">
        <v>74</v>
      </c>
      <c r="Q3994" t="s">
        <v>75</v>
      </c>
      <c r="R3994" t="s">
        <v>76</v>
      </c>
      <c r="S3994" t="s">
        <v>76</v>
      </c>
      <c r="T3994" t="s">
        <v>76</v>
      </c>
      <c r="U3994" t="s">
        <v>76</v>
      </c>
      <c r="Y3994" s="1">
        <v>43012</v>
      </c>
      <c r="Z3994" s="1">
        <v>43019.414583333331</v>
      </c>
      <c r="AB3994">
        <v>50</v>
      </c>
      <c r="AC3994">
        <v>4</v>
      </c>
      <c r="AD3994" t="s">
        <v>76</v>
      </c>
      <c r="AE3994" t="s">
        <v>79</v>
      </c>
      <c r="AF3994" s="6">
        <v>224.18</v>
      </c>
      <c r="AG3994" t="s">
        <v>178</v>
      </c>
      <c r="AH3994" s="1">
        <v>43012.382337962961</v>
      </c>
      <c r="AI3994" t="s">
        <v>76</v>
      </c>
      <c r="AJ3994" t="s">
        <v>76</v>
      </c>
      <c r="AL3994" t="s">
        <v>82</v>
      </c>
      <c r="AM3994" t="s">
        <v>114</v>
      </c>
      <c r="AN3994">
        <v>0</v>
      </c>
      <c r="AO3994" t="s">
        <v>71</v>
      </c>
      <c r="AP3994" t="s">
        <v>83</v>
      </c>
      <c r="AR3994" t="s">
        <v>83</v>
      </c>
      <c r="AS3994" t="s">
        <v>83</v>
      </c>
      <c r="AT3994">
        <v>1</v>
      </c>
      <c r="AU3994" t="s">
        <v>76</v>
      </c>
      <c r="AV3994" t="s">
        <v>76</v>
      </c>
      <c r="BA3994" t="s">
        <v>76</v>
      </c>
      <c r="BB3994" t="s">
        <v>76</v>
      </c>
      <c r="BC3994" t="s">
        <v>76</v>
      </c>
      <c r="BD3994" t="s">
        <v>76</v>
      </c>
      <c r="BE3994" t="s">
        <v>76</v>
      </c>
      <c r="BF3994" t="s">
        <v>76</v>
      </c>
      <c r="BI3994" t="s">
        <v>76</v>
      </c>
      <c r="BJ3994">
        <v>0</v>
      </c>
      <c r="BK3994" t="s">
        <v>83</v>
      </c>
      <c r="BL3994" t="s">
        <v>22797</v>
      </c>
    </row>
    <row r="3995" spans="1:64" x14ac:dyDescent="0.25">
      <c r="A3995" t="s">
        <v>22800</v>
      </c>
      <c r="B3995" t="s">
        <v>22801</v>
      </c>
      <c r="C3995" t="s">
        <v>22802</v>
      </c>
      <c r="D3995" t="s">
        <v>123</v>
      </c>
      <c r="E3995">
        <v>0</v>
      </c>
      <c r="F3995" t="s">
        <v>67</v>
      </c>
      <c r="G3995" t="s">
        <v>88</v>
      </c>
      <c r="H3995">
        <v>0</v>
      </c>
      <c r="I3995">
        <v>0</v>
      </c>
      <c r="J3995" t="s">
        <v>69</v>
      </c>
      <c r="K3995" t="s">
        <v>22803</v>
      </c>
      <c r="L3995" t="s">
        <v>71</v>
      </c>
      <c r="M3995" t="s">
        <v>72</v>
      </c>
      <c r="N3995" t="s">
        <v>73</v>
      </c>
      <c r="O3995">
        <v>27012</v>
      </c>
      <c r="P3995" t="s">
        <v>74</v>
      </c>
      <c r="Q3995" t="s">
        <v>75</v>
      </c>
      <c r="R3995" t="s">
        <v>76</v>
      </c>
      <c r="S3995" t="s">
        <v>76</v>
      </c>
      <c r="T3995" t="s">
        <v>76</v>
      </c>
      <c r="U3995" t="s">
        <v>76</v>
      </c>
      <c r="V3995" t="s">
        <v>22801</v>
      </c>
      <c r="W3995" t="s">
        <v>22804</v>
      </c>
      <c r="Y3995" s="1">
        <v>42468</v>
      </c>
      <c r="Z3995" t="s">
        <v>76</v>
      </c>
      <c r="AB3995">
        <v>50</v>
      </c>
      <c r="AC3995" t="s">
        <v>76</v>
      </c>
      <c r="AD3995" t="s">
        <v>76</v>
      </c>
      <c r="AE3995" t="s">
        <v>79</v>
      </c>
      <c r="AF3995" s="6">
        <v>0</v>
      </c>
      <c r="AG3995" t="s">
        <v>119</v>
      </c>
      <c r="AH3995" s="1">
        <v>42468.538726851853</v>
      </c>
      <c r="AI3995" t="s">
        <v>76</v>
      </c>
      <c r="AJ3995" t="s">
        <v>76</v>
      </c>
      <c r="AL3995" t="s">
        <v>82</v>
      </c>
      <c r="AM3995" t="s">
        <v>114</v>
      </c>
      <c r="AN3995">
        <v>0</v>
      </c>
      <c r="AO3995" t="s">
        <v>71</v>
      </c>
      <c r="AP3995" t="s">
        <v>83</v>
      </c>
      <c r="AR3995" t="s">
        <v>83</v>
      </c>
      <c r="AS3995" t="s">
        <v>83</v>
      </c>
      <c r="AT3995">
        <v>1</v>
      </c>
      <c r="AU3995" t="s">
        <v>76</v>
      </c>
      <c r="AV3995" t="s">
        <v>76</v>
      </c>
      <c r="BA3995" t="s">
        <v>76</v>
      </c>
      <c r="BB3995" t="s">
        <v>76</v>
      </c>
      <c r="BC3995" t="s">
        <v>76</v>
      </c>
      <c r="BD3995" t="s">
        <v>76</v>
      </c>
      <c r="BE3995" t="s">
        <v>76</v>
      </c>
      <c r="BF3995" t="s">
        <v>76</v>
      </c>
      <c r="BJ3995">
        <v>0</v>
      </c>
      <c r="BK3995" t="s">
        <v>83</v>
      </c>
      <c r="BL3995" t="s">
        <v>22801</v>
      </c>
    </row>
    <row r="3996" spans="1:64" x14ac:dyDescent="0.25">
      <c r="A3996" t="s">
        <v>22805</v>
      </c>
      <c r="B3996" t="s">
        <v>22806</v>
      </c>
      <c r="C3996" t="s">
        <v>22807</v>
      </c>
      <c r="D3996" t="s">
        <v>116</v>
      </c>
      <c r="E3996">
        <v>0</v>
      </c>
      <c r="F3996" t="s">
        <v>67</v>
      </c>
      <c r="G3996" t="s">
        <v>88</v>
      </c>
      <c r="H3996">
        <v>0</v>
      </c>
      <c r="I3996">
        <v>0</v>
      </c>
      <c r="J3996" t="s">
        <v>69</v>
      </c>
      <c r="K3996" t="s">
        <v>22808</v>
      </c>
      <c r="L3996" t="s">
        <v>22809</v>
      </c>
      <c r="M3996" t="s">
        <v>138</v>
      </c>
      <c r="N3996" t="s">
        <v>73</v>
      </c>
      <c r="O3996">
        <v>27455</v>
      </c>
      <c r="P3996" t="s">
        <v>74</v>
      </c>
      <c r="Q3996" t="s">
        <v>75</v>
      </c>
      <c r="R3996" t="s">
        <v>76</v>
      </c>
      <c r="S3996" t="s">
        <v>76</v>
      </c>
      <c r="T3996" t="s">
        <v>76</v>
      </c>
      <c r="U3996" t="s">
        <v>76</v>
      </c>
      <c r="V3996" t="s">
        <v>22806</v>
      </c>
      <c r="W3996" t="s">
        <v>22810</v>
      </c>
      <c r="Y3996" s="1">
        <v>41621</v>
      </c>
      <c r="Z3996" s="1">
        <v>41704.430555555555</v>
      </c>
      <c r="AB3996">
        <v>50</v>
      </c>
      <c r="AC3996">
        <v>14</v>
      </c>
      <c r="AD3996" t="s">
        <v>76</v>
      </c>
      <c r="AE3996" t="s">
        <v>79</v>
      </c>
      <c r="AF3996" s="6">
        <v>0</v>
      </c>
      <c r="AG3996" t="s">
        <v>113</v>
      </c>
      <c r="AH3996" s="1">
        <v>41621.633240740739</v>
      </c>
      <c r="AI3996" t="s">
        <v>113</v>
      </c>
      <c r="AJ3996" s="1">
        <v>41621.691331018519</v>
      </c>
      <c r="AL3996" t="s">
        <v>82</v>
      </c>
      <c r="AM3996" t="s">
        <v>114</v>
      </c>
      <c r="AN3996">
        <v>0</v>
      </c>
      <c r="AO3996" t="s">
        <v>71</v>
      </c>
      <c r="AP3996" t="s">
        <v>83</v>
      </c>
      <c r="AR3996" t="s">
        <v>83</v>
      </c>
      <c r="AS3996" t="s">
        <v>83</v>
      </c>
      <c r="AT3996">
        <v>1</v>
      </c>
      <c r="AU3996" t="s">
        <v>76</v>
      </c>
      <c r="AV3996" t="s">
        <v>76</v>
      </c>
      <c r="BA3996" t="s">
        <v>76</v>
      </c>
      <c r="BB3996" t="s">
        <v>76</v>
      </c>
      <c r="BC3996" t="s">
        <v>76</v>
      </c>
      <c r="BD3996" t="s">
        <v>76</v>
      </c>
      <c r="BE3996" t="s">
        <v>76</v>
      </c>
      <c r="BF3996" t="s">
        <v>76</v>
      </c>
      <c r="BJ3996">
        <v>0</v>
      </c>
      <c r="BK3996" t="s">
        <v>83</v>
      </c>
      <c r="BL3996" t="s">
        <v>22805</v>
      </c>
    </row>
    <row r="3997" spans="1:64" x14ac:dyDescent="0.25">
      <c r="A3997" t="s">
        <v>22811</v>
      </c>
      <c r="B3997" t="s">
        <v>22812</v>
      </c>
      <c r="C3997" t="s">
        <v>22813</v>
      </c>
      <c r="D3997" t="s">
        <v>123</v>
      </c>
      <c r="E3997">
        <v>0</v>
      </c>
      <c r="F3997" t="s">
        <v>67</v>
      </c>
      <c r="G3997" t="s">
        <v>88</v>
      </c>
      <c r="H3997">
        <v>0</v>
      </c>
      <c r="I3997">
        <v>0</v>
      </c>
      <c r="J3997" t="s">
        <v>69</v>
      </c>
      <c r="K3997" t="s">
        <v>71</v>
      </c>
      <c r="L3997" t="s">
        <v>71</v>
      </c>
      <c r="M3997" t="s">
        <v>75</v>
      </c>
      <c r="N3997" t="s">
        <v>118</v>
      </c>
      <c r="O3997" t="s">
        <v>98</v>
      </c>
      <c r="Q3997" t="s">
        <v>75</v>
      </c>
      <c r="R3997" t="s">
        <v>76</v>
      </c>
      <c r="S3997" t="s">
        <v>76</v>
      </c>
      <c r="T3997" t="s">
        <v>76</v>
      </c>
      <c r="U3997" t="s">
        <v>76</v>
      </c>
      <c r="Y3997" s="1">
        <v>42450</v>
      </c>
      <c r="Z3997" t="s">
        <v>76</v>
      </c>
      <c r="AB3997">
        <v>50</v>
      </c>
      <c r="AC3997" t="s">
        <v>76</v>
      </c>
      <c r="AD3997" t="s">
        <v>76</v>
      </c>
      <c r="AE3997" t="s">
        <v>79</v>
      </c>
      <c r="AF3997" s="6">
        <v>0</v>
      </c>
      <c r="AG3997" t="s">
        <v>119</v>
      </c>
      <c r="AH3997" s="1">
        <v>42450.611875000002</v>
      </c>
      <c r="AI3997" t="s">
        <v>76</v>
      </c>
      <c r="AJ3997" t="s">
        <v>76</v>
      </c>
      <c r="AL3997" t="s">
        <v>82</v>
      </c>
      <c r="AM3997" t="s">
        <v>114</v>
      </c>
      <c r="AN3997">
        <v>0</v>
      </c>
      <c r="AO3997" t="s">
        <v>71</v>
      </c>
      <c r="AP3997" t="s">
        <v>83</v>
      </c>
      <c r="AR3997" t="s">
        <v>83</v>
      </c>
      <c r="AS3997" t="s">
        <v>83</v>
      </c>
      <c r="AT3997">
        <v>1</v>
      </c>
      <c r="AU3997" t="s">
        <v>76</v>
      </c>
      <c r="AV3997" t="s">
        <v>76</v>
      </c>
      <c r="BA3997" t="s">
        <v>76</v>
      </c>
      <c r="BB3997" t="s">
        <v>76</v>
      </c>
      <c r="BC3997" t="s">
        <v>76</v>
      </c>
      <c r="BD3997" t="s">
        <v>76</v>
      </c>
      <c r="BE3997" t="s">
        <v>76</v>
      </c>
      <c r="BF3997" t="s">
        <v>76</v>
      </c>
      <c r="BI3997" t="s">
        <v>76</v>
      </c>
      <c r="BJ3997">
        <v>0</v>
      </c>
      <c r="BK3997" t="s">
        <v>83</v>
      </c>
      <c r="BL3997" t="s">
        <v>22812</v>
      </c>
    </row>
    <row r="3998" spans="1:64" x14ac:dyDescent="0.25">
      <c r="A3998" t="s">
        <v>22814</v>
      </c>
      <c r="B3998" t="s">
        <v>22815</v>
      </c>
      <c r="C3998" t="s">
        <v>22816</v>
      </c>
      <c r="D3998" t="s">
        <v>151</v>
      </c>
      <c r="E3998">
        <v>0</v>
      </c>
      <c r="F3998" t="s">
        <v>67</v>
      </c>
      <c r="G3998" t="s">
        <v>88</v>
      </c>
      <c r="H3998">
        <v>0</v>
      </c>
      <c r="I3998">
        <v>0</v>
      </c>
      <c r="J3998" t="s">
        <v>69</v>
      </c>
      <c r="K3998" t="s">
        <v>22817</v>
      </c>
      <c r="L3998" t="s">
        <v>22818</v>
      </c>
      <c r="M3998" t="s">
        <v>2742</v>
      </c>
      <c r="N3998" t="s">
        <v>73</v>
      </c>
      <c r="O3998">
        <v>27018</v>
      </c>
      <c r="P3998" t="s">
        <v>74</v>
      </c>
      <c r="Q3998" t="s">
        <v>75</v>
      </c>
      <c r="R3998" t="s">
        <v>76</v>
      </c>
      <c r="S3998" t="s">
        <v>76</v>
      </c>
      <c r="T3998" t="s">
        <v>76</v>
      </c>
      <c r="U3998" t="s">
        <v>76</v>
      </c>
      <c r="Y3998" s="1">
        <v>42768</v>
      </c>
      <c r="Z3998" t="s">
        <v>76</v>
      </c>
      <c r="AB3998">
        <v>50</v>
      </c>
      <c r="AC3998">
        <v>0</v>
      </c>
      <c r="AD3998" t="s">
        <v>76</v>
      </c>
      <c r="AE3998" t="s">
        <v>79</v>
      </c>
      <c r="AF3998" s="6">
        <v>0</v>
      </c>
      <c r="AG3998" t="s">
        <v>154</v>
      </c>
      <c r="AH3998" s="1">
        <v>42768.379560185182</v>
      </c>
      <c r="AI3998" t="s">
        <v>154</v>
      </c>
      <c r="AJ3998" s="1">
        <v>42857.693599537037</v>
      </c>
      <c r="AL3998" t="s">
        <v>82</v>
      </c>
      <c r="AM3998" t="s">
        <v>114</v>
      </c>
      <c r="AN3998">
        <v>0</v>
      </c>
      <c r="AO3998" t="s">
        <v>71</v>
      </c>
      <c r="AP3998" t="s">
        <v>83</v>
      </c>
      <c r="AR3998" t="s">
        <v>83</v>
      </c>
      <c r="AS3998" t="s">
        <v>83</v>
      </c>
      <c r="AT3998">
        <v>1</v>
      </c>
      <c r="AU3998" t="s">
        <v>76</v>
      </c>
      <c r="AV3998" t="s">
        <v>76</v>
      </c>
      <c r="BA3998" t="s">
        <v>76</v>
      </c>
      <c r="BB3998" t="s">
        <v>76</v>
      </c>
      <c r="BC3998" t="s">
        <v>76</v>
      </c>
      <c r="BD3998" t="s">
        <v>76</v>
      </c>
      <c r="BE3998" t="s">
        <v>76</v>
      </c>
      <c r="BF3998" t="s">
        <v>76</v>
      </c>
      <c r="BJ3998">
        <v>0</v>
      </c>
      <c r="BK3998" t="s">
        <v>83</v>
      </c>
      <c r="BL3998" t="s">
        <v>22819</v>
      </c>
    </row>
    <row r="3999" spans="1:64" x14ac:dyDescent="0.25">
      <c r="A3999" t="s">
        <v>22820</v>
      </c>
      <c r="B3999" t="s">
        <v>22821</v>
      </c>
      <c r="C3999" t="s">
        <v>22822</v>
      </c>
      <c r="D3999" t="s">
        <v>151</v>
      </c>
      <c r="E3999">
        <v>0</v>
      </c>
      <c r="F3999" t="s">
        <v>67</v>
      </c>
      <c r="G3999" t="s">
        <v>88</v>
      </c>
      <c r="H3999">
        <v>0</v>
      </c>
      <c r="I3999">
        <v>0</v>
      </c>
      <c r="J3999" t="s">
        <v>69</v>
      </c>
      <c r="K3999" t="s">
        <v>22823</v>
      </c>
      <c r="L3999" t="s">
        <v>22818</v>
      </c>
      <c r="M3999" t="s">
        <v>2742</v>
      </c>
      <c r="N3999" t="s">
        <v>73</v>
      </c>
      <c r="O3999">
        <v>27018</v>
      </c>
      <c r="P3999" t="s">
        <v>74</v>
      </c>
      <c r="Q3999" t="s">
        <v>75</v>
      </c>
      <c r="R3999" t="s">
        <v>76</v>
      </c>
      <c r="S3999" t="s">
        <v>76</v>
      </c>
      <c r="T3999" t="s">
        <v>76</v>
      </c>
      <c r="U3999" t="s">
        <v>76</v>
      </c>
      <c r="V3999" t="s">
        <v>22824</v>
      </c>
      <c r="W3999" t="s">
        <v>22825</v>
      </c>
      <c r="Y3999" s="1">
        <v>42782</v>
      </c>
      <c r="Z3999" s="1">
        <v>42857.393055555556</v>
      </c>
      <c r="AB3999">
        <v>50</v>
      </c>
      <c r="AC3999">
        <v>1</v>
      </c>
      <c r="AD3999" t="s">
        <v>76</v>
      </c>
      <c r="AE3999" t="s">
        <v>79</v>
      </c>
      <c r="AF3999" s="6">
        <v>8211.7900000000009</v>
      </c>
      <c r="AG3999" t="s">
        <v>154</v>
      </c>
      <c r="AH3999" s="1">
        <v>42782.342129629629</v>
      </c>
      <c r="AI3999" t="s">
        <v>154</v>
      </c>
      <c r="AJ3999" s="1">
        <v>42782.356342592589</v>
      </c>
      <c r="AL3999" t="s">
        <v>82</v>
      </c>
      <c r="AM3999" t="s">
        <v>114</v>
      </c>
      <c r="AN3999">
        <v>0</v>
      </c>
      <c r="AO3999" t="s">
        <v>71</v>
      </c>
      <c r="AP3999" t="s">
        <v>83</v>
      </c>
      <c r="AR3999" t="s">
        <v>83</v>
      </c>
      <c r="AS3999" t="s">
        <v>83</v>
      </c>
      <c r="AT3999">
        <v>1</v>
      </c>
      <c r="AU3999" t="s">
        <v>76</v>
      </c>
      <c r="AV3999" t="s">
        <v>76</v>
      </c>
      <c r="BA3999" t="s">
        <v>76</v>
      </c>
      <c r="BB3999" t="s">
        <v>76</v>
      </c>
      <c r="BC3999" t="s">
        <v>76</v>
      </c>
      <c r="BD3999" t="s">
        <v>76</v>
      </c>
      <c r="BE3999" t="s">
        <v>76</v>
      </c>
      <c r="BF3999" t="s">
        <v>76</v>
      </c>
      <c r="BJ3999">
        <v>0</v>
      </c>
      <c r="BK3999" t="s">
        <v>83</v>
      </c>
      <c r="BL3999" t="s">
        <v>22826</v>
      </c>
    </row>
    <row r="4000" spans="1:64" x14ac:dyDescent="0.25">
      <c r="A4000" t="s">
        <v>22827</v>
      </c>
      <c r="B4000" t="s">
        <v>22828</v>
      </c>
      <c r="C4000" t="s">
        <v>22829</v>
      </c>
      <c r="D4000" t="s">
        <v>151</v>
      </c>
      <c r="E4000">
        <v>0</v>
      </c>
      <c r="F4000" t="s">
        <v>67</v>
      </c>
      <c r="G4000" t="s">
        <v>88</v>
      </c>
      <c r="H4000">
        <v>0</v>
      </c>
      <c r="I4000">
        <v>0</v>
      </c>
      <c r="J4000" t="s">
        <v>69</v>
      </c>
      <c r="K4000" t="s">
        <v>22830</v>
      </c>
      <c r="L4000" t="s">
        <v>22831</v>
      </c>
      <c r="M4000" t="s">
        <v>126</v>
      </c>
      <c r="N4000" t="s">
        <v>73</v>
      </c>
      <c r="O4000">
        <v>27263</v>
      </c>
      <c r="P4000" t="s">
        <v>74</v>
      </c>
      <c r="Q4000" t="s">
        <v>75</v>
      </c>
      <c r="R4000" t="s">
        <v>76</v>
      </c>
      <c r="S4000" t="s">
        <v>76</v>
      </c>
      <c r="T4000" t="s">
        <v>76</v>
      </c>
      <c r="U4000" t="s">
        <v>76</v>
      </c>
      <c r="V4000" t="s">
        <v>22832</v>
      </c>
      <c r="W4000" t="s">
        <v>22833</v>
      </c>
      <c r="Y4000" s="1">
        <v>42741</v>
      </c>
      <c r="Z4000" t="s">
        <v>76</v>
      </c>
      <c r="AB4000">
        <v>50</v>
      </c>
      <c r="AC4000" t="s">
        <v>76</v>
      </c>
      <c r="AD4000" t="s">
        <v>76</v>
      </c>
      <c r="AE4000" t="s">
        <v>79</v>
      </c>
      <c r="AF4000" s="6">
        <v>0</v>
      </c>
      <c r="AG4000" t="s">
        <v>154</v>
      </c>
      <c r="AH4000" s="1">
        <v>42741.704722222225</v>
      </c>
      <c r="AI4000" t="s">
        <v>76</v>
      </c>
      <c r="AJ4000" t="s">
        <v>76</v>
      </c>
      <c r="AL4000" t="s">
        <v>82</v>
      </c>
      <c r="AM4000" t="s">
        <v>114</v>
      </c>
      <c r="AN4000">
        <v>0</v>
      </c>
      <c r="AO4000" t="s">
        <v>71</v>
      </c>
      <c r="AP4000" t="s">
        <v>83</v>
      </c>
      <c r="AR4000" t="s">
        <v>83</v>
      </c>
      <c r="AS4000" t="s">
        <v>83</v>
      </c>
      <c r="AT4000">
        <v>1</v>
      </c>
      <c r="AU4000" t="s">
        <v>76</v>
      </c>
      <c r="AV4000" t="s">
        <v>76</v>
      </c>
      <c r="BA4000" t="s">
        <v>76</v>
      </c>
      <c r="BB4000" t="s">
        <v>76</v>
      </c>
      <c r="BC4000" t="s">
        <v>76</v>
      </c>
      <c r="BD4000" t="s">
        <v>76</v>
      </c>
      <c r="BE4000" t="s">
        <v>76</v>
      </c>
      <c r="BF4000" t="s">
        <v>76</v>
      </c>
      <c r="BI4000" t="s">
        <v>76</v>
      </c>
      <c r="BJ4000">
        <v>0</v>
      </c>
      <c r="BK4000" t="s">
        <v>83</v>
      </c>
      <c r="BL4000" t="s">
        <v>22828</v>
      </c>
    </row>
    <row r="4001" spans="1:64" x14ac:dyDescent="0.25">
      <c r="A4001" t="s">
        <v>22834</v>
      </c>
      <c r="B4001" t="s">
        <v>22835</v>
      </c>
      <c r="C4001" t="s">
        <v>22836</v>
      </c>
      <c r="D4001" t="s">
        <v>175</v>
      </c>
      <c r="E4001">
        <v>0</v>
      </c>
      <c r="F4001" t="s">
        <v>67</v>
      </c>
      <c r="G4001" t="s">
        <v>88</v>
      </c>
      <c r="H4001">
        <v>0</v>
      </c>
      <c r="I4001">
        <v>0</v>
      </c>
      <c r="J4001" t="s">
        <v>69</v>
      </c>
      <c r="K4001" t="s">
        <v>71</v>
      </c>
      <c r="L4001" t="s">
        <v>22837</v>
      </c>
      <c r="M4001" t="s">
        <v>72</v>
      </c>
      <c r="N4001" t="s">
        <v>73</v>
      </c>
      <c r="O4001">
        <v>27012</v>
      </c>
      <c r="P4001" t="s">
        <v>74</v>
      </c>
      <c r="Q4001" t="s">
        <v>75</v>
      </c>
      <c r="R4001" t="s">
        <v>76</v>
      </c>
      <c r="S4001" t="s">
        <v>76</v>
      </c>
      <c r="T4001" t="s">
        <v>76</v>
      </c>
      <c r="U4001" t="s">
        <v>76</v>
      </c>
      <c r="Y4001" s="1">
        <v>41942</v>
      </c>
      <c r="Z4001" s="1">
        <v>41950.627083333333</v>
      </c>
      <c r="AB4001">
        <v>50</v>
      </c>
      <c r="AC4001">
        <v>14</v>
      </c>
      <c r="AD4001" t="s">
        <v>76</v>
      </c>
      <c r="AE4001" t="s">
        <v>79</v>
      </c>
      <c r="AF4001" s="6">
        <v>0</v>
      </c>
      <c r="AG4001" t="s">
        <v>178</v>
      </c>
      <c r="AH4001" s="1">
        <v>41942.503136574072</v>
      </c>
      <c r="AI4001" t="s">
        <v>76</v>
      </c>
      <c r="AJ4001" t="s">
        <v>76</v>
      </c>
      <c r="AL4001" t="s">
        <v>82</v>
      </c>
      <c r="AM4001" t="s">
        <v>114</v>
      </c>
      <c r="AN4001">
        <v>0</v>
      </c>
      <c r="AO4001" t="s">
        <v>71</v>
      </c>
      <c r="AP4001" t="s">
        <v>83</v>
      </c>
      <c r="AR4001" t="s">
        <v>83</v>
      </c>
      <c r="AS4001" t="s">
        <v>83</v>
      </c>
      <c r="AT4001">
        <v>1</v>
      </c>
      <c r="AU4001" t="s">
        <v>76</v>
      </c>
      <c r="AV4001" t="s">
        <v>76</v>
      </c>
      <c r="BA4001" t="s">
        <v>76</v>
      </c>
      <c r="BB4001" t="s">
        <v>76</v>
      </c>
      <c r="BC4001" t="s">
        <v>76</v>
      </c>
      <c r="BD4001" t="s">
        <v>76</v>
      </c>
      <c r="BE4001" t="s">
        <v>76</v>
      </c>
      <c r="BF4001" t="s">
        <v>76</v>
      </c>
      <c r="BI4001" t="s">
        <v>76</v>
      </c>
      <c r="BJ4001">
        <v>0</v>
      </c>
      <c r="BK4001" t="s">
        <v>83</v>
      </c>
      <c r="BL4001" t="s">
        <v>22835</v>
      </c>
    </row>
    <row r="4002" spans="1:64" x14ac:dyDescent="0.25">
      <c r="A4002" t="s">
        <v>22838</v>
      </c>
      <c r="B4002" t="s">
        <v>22839</v>
      </c>
      <c r="C4002" t="s">
        <v>22840</v>
      </c>
      <c r="D4002" t="s">
        <v>151</v>
      </c>
      <c r="E4002">
        <v>0</v>
      </c>
      <c r="F4002" t="s">
        <v>67</v>
      </c>
      <c r="G4002" t="s">
        <v>88</v>
      </c>
      <c r="H4002">
        <v>0</v>
      </c>
      <c r="I4002">
        <v>0</v>
      </c>
      <c r="J4002" t="s">
        <v>69</v>
      </c>
      <c r="K4002" t="s">
        <v>22841</v>
      </c>
      <c r="L4002" t="s">
        <v>22842</v>
      </c>
      <c r="M4002" t="s">
        <v>913</v>
      </c>
      <c r="N4002" t="s">
        <v>73</v>
      </c>
      <c r="O4002">
        <v>27040</v>
      </c>
      <c r="P4002" t="s">
        <v>74</v>
      </c>
      <c r="Q4002" t="s">
        <v>75</v>
      </c>
      <c r="R4002" t="s">
        <v>76</v>
      </c>
      <c r="S4002" t="s">
        <v>76</v>
      </c>
      <c r="T4002" t="s">
        <v>76</v>
      </c>
      <c r="U4002" t="s">
        <v>76</v>
      </c>
      <c r="Y4002" s="1">
        <v>42405</v>
      </c>
      <c r="Z4002" s="1">
        <v>42451.544444444444</v>
      </c>
      <c r="AB4002">
        <v>50</v>
      </c>
      <c r="AC4002">
        <v>0</v>
      </c>
      <c r="AD4002" t="s">
        <v>76</v>
      </c>
      <c r="AE4002" t="s">
        <v>79</v>
      </c>
      <c r="AF4002" s="6">
        <v>3602.81</v>
      </c>
      <c r="AG4002" t="s">
        <v>154</v>
      </c>
      <c r="AH4002" s="1">
        <v>42405.673854166664</v>
      </c>
      <c r="AI4002" t="s">
        <v>154</v>
      </c>
      <c r="AJ4002" s="1">
        <v>42417.618113425924</v>
      </c>
      <c r="AL4002" t="s">
        <v>82</v>
      </c>
      <c r="AM4002" t="s">
        <v>114</v>
      </c>
      <c r="AN4002">
        <v>0</v>
      </c>
      <c r="AO4002" t="s">
        <v>71</v>
      </c>
      <c r="AP4002" t="s">
        <v>83</v>
      </c>
      <c r="AR4002" t="s">
        <v>83</v>
      </c>
      <c r="AS4002" t="s">
        <v>83</v>
      </c>
      <c r="AT4002">
        <v>1</v>
      </c>
      <c r="AU4002" t="s">
        <v>76</v>
      </c>
      <c r="AV4002" t="s">
        <v>76</v>
      </c>
      <c r="BA4002" t="s">
        <v>76</v>
      </c>
      <c r="BB4002" t="s">
        <v>76</v>
      </c>
      <c r="BC4002" t="s">
        <v>76</v>
      </c>
      <c r="BD4002" t="s">
        <v>76</v>
      </c>
      <c r="BE4002" t="s">
        <v>76</v>
      </c>
      <c r="BF4002" t="s">
        <v>76</v>
      </c>
      <c r="BJ4002">
        <v>0</v>
      </c>
      <c r="BK4002" t="s">
        <v>83</v>
      </c>
      <c r="BL4002" t="s">
        <v>22843</v>
      </c>
    </row>
    <row r="4003" spans="1:64" x14ac:dyDescent="0.25">
      <c r="A4003" t="s">
        <v>22854</v>
      </c>
      <c r="B4003" t="s">
        <v>22855</v>
      </c>
      <c r="C4003" t="s">
        <v>22856</v>
      </c>
      <c r="D4003" t="s">
        <v>2814</v>
      </c>
      <c r="E4003">
        <v>0</v>
      </c>
      <c r="F4003" t="s">
        <v>67</v>
      </c>
      <c r="G4003" t="s">
        <v>88</v>
      </c>
      <c r="H4003">
        <v>0</v>
      </c>
      <c r="I4003">
        <v>0</v>
      </c>
      <c r="J4003" t="s">
        <v>69</v>
      </c>
      <c r="K4003" t="s">
        <v>22857</v>
      </c>
      <c r="L4003" t="s">
        <v>22858</v>
      </c>
      <c r="M4003" t="s">
        <v>72</v>
      </c>
      <c r="N4003" t="s">
        <v>73</v>
      </c>
      <c r="O4003">
        <v>27012</v>
      </c>
      <c r="P4003" t="s">
        <v>74</v>
      </c>
      <c r="Q4003" t="s">
        <v>6540</v>
      </c>
      <c r="R4003" t="s">
        <v>76</v>
      </c>
      <c r="S4003" t="s">
        <v>76</v>
      </c>
      <c r="T4003" t="s">
        <v>76</v>
      </c>
      <c r="U4003" t="s">
        <v>76</v>
      </c>
      <c r="Y4003" s="1">
        <v>42446</v>
      </c>
      <c r="Z4003" s="1">
        <v>42479.46875</v>
      </c>
      <c r="AB4003">
        <v>50</v>
      </c>
      <c r="AC4003">
        <v>0</v>
      </c>
      <c r="AD4003" t="s">
        <v>76</v>
      </c>
      <c r="AE4003" t="s">
        <v>79</v>
      </c>
      <c r="AF4003" s="6">
        <v>3222.44</v>
      </c>
      <c r="AG4003" t="s">
        <v>275</v>
      </c>
      <c r="AH4003" s="1">
        <v>42446.37939814815</v>
      </c>
      <c r="AI4003" t="s">
        <v>76</v>
      </c>
      <c r="AJ4003" t="s">
        <v>76</v>
      </c>
      <c r="AL4003" t="s">
        <v>82</v>
      </c>
      <c r="AM4003" t="s">
        <v>114</v>
      </c>
      <c r="AN4003">
        <v>0</v>
      </c>
      <c r="AO4003" t="s">
        <v>71</v>
      </c>
      <c r="AP4003" t="s">
        <v>83</v>
      </c>
      <c r="AR4003" t="s">
        <v>83</v>
      </c>
      <c r="AS4003" t="s">
        <v>83</v>
      </c>
      <c r="AT4003">
        <v>1</v>
      </c>
      <c r="AU4003" t="s">
        <v>76</v>
      </c>
      <c r="AV4003" t="s">
        <v>76</v>
      </c>
      <c r="BA4003" t="s">
        <v>76</v>
      </c>
      <c r="BB4003" t="s">
        <v>76</v>
      </c>
      <c r="BC4003" t="s">
        <v>76</v>
      </c>
      <c r="BD4003" t="s">
        <v>76</v>
      </c>
      <c r="BE4003" t="s">
        <v>76</v>
      </c>
      <c r="BF4003" t="s">
        <v>76</v>
      </c>
      <c r="BH4003" t="s">
        <v>6541</v>
      </c>
      <c r="BI4003" t="s">
        <v>76</v>
      </c>
      <c r="BJ4003">
        <v>0</v>
      </c>
      <c r="BK4003" t="s">
        <v>83</v>
      </c>
      <c r="BL4003" t="s">
        <v>22855</v>
      </c>
    </row>
    <row r="4004" spans="1:64" x14ac:dyDescent="0.25">
      <c r="A4004" t="s">
        <v>22859</v>
      </c>
      <c r="B4004" t="s">
        <v>22860</v>
      </c>
      <c r="C4004" t="s">
        <v>22861</v>
      </c>
      <c r="D4004" t="s">
        <v>151</v>
      </c>
      <c r="E4004">
        <v>0</v>
      </c>
      <c r="F4004" t="s">
        <v>67</v>
      </c>
      <c r="G4004" t="s">
        <v>88</v>
      </c>
      <c r="H4004">
        <v>0</v>
      </c>
      <c r="I4004">
        <v>0</v>
      </c>
      <c r="K4004" t="s">
        <v>22862</v>
      </c>
      <c r="L4004" t="s">
        <v>71</v>
      </c>
      <c r="M4004" t="s">
        <v>72</v>
      </c>
      <c r="N4004" t="s">
        <v>73</v>
      </c>
      <c r="O4004">
        <v>27012</v>
      </c>
      <c r="P4004" t="s">
        <v>74</v>
      </c>
      <c r="Q4004" t="s">
        <v>75</v>
      </c>
      <c r="R4004" t="s">
        <v>76</v>
      </c>
      <c r="S4004" t="s">
        <v>76</v>
      </c>
      <c r="T4004" t="s">
        <v>76</v>
      </c>
      <c r="U4004" t="s">
        <v>76</v>
      </c>
      <c r="Y4004" s="1">
        <v>41278</v>
      </c>
      <c r="Z4004" s="1">
        <v>41288.404166666667</v>
      </c>
      <c r="AB4004">
        <v>50</v>
      </c>
      <c r="AC4004">
        <v>15</v>
      </c>
      <c r="AD4004" t="s">
        <v>76</v>
      </c>
      <c r="AE4004" t="s">
        <v>79</v>
      </c>
      <c r="AF4004" s="6">
        <v>0</v>
      </c>
      <c r="AG4004" t="s">
        <v>680</v>
      </c>
      <c r="AH4004" s="1">
        <v>41278.646469907406</v>
      </c>
      <c r="AI4004" t="s">
        <v>76</v>
      </c>
      <c r="AJ4004" t="s">
        <v>76</v>
      </c>
      <c r="AL4004" t="s">
        <v>82</v>
      </c>
      <c r="AM4004" t="s">
        <v>114</v>
      </c>
      <c r="AN4004">
        <v>0</v>
      </c>
      <c r="AO4004" t="s">
        <v>71</v>
      </c>
      <c r="AP4004" t="s">
        <v>83</v>
      </c>
      <c r="AR4004" t="s">
        <v>83</v>
      </c>
      <c r="AS4004" t="s">
        <v>83</v>
      </c>
      <c r="AT4004">
        <v>1</v>
      </c>
      <c r="AU4004" t="s">
        <v>76</v>
      </c>
      <c r="AV4004" t="s">
        <v>76</v>
      </c>
      <c r="BA4004" t="s">
        <v>76</v>
      </c>
      <c r="BB4004" t="s">
        <v>76</v>
      </c>
      <c r="BC4004" t="s">
        <v>76</v>
      </c>
      <c r="BD4004" t="s">
        <v>76</v>
      </c>
      <c r="BE4004" t="s">
        <v>76</v>
      </c>
      <c r="BF4004" t="s">
        <v>76</v>
      </c>
      <c r="BI4004" t="s">
        <v>76</v>
      </c>
      <c r="BJ4004">
        <v>0</v>
      </c>
      <c r="BK4004" t="s">
        <v>83</v>
      </c>
      <c r="BL4004" t="s">
        <v>22859</v>
      </c>
    </row>
    <row r="4005" spans="1:64" x14ac:dyDescent="0.25">
      <c r="A4005" t="s">
        <v>22863</v>
      </c>
      <c r="B4005" t="s">
        <v>22864</v>
      </c>
      <c r="C4005" t="s">
        <v>22865</v>
      </c>
      <c r="D4005" t="s">
        <v>95</v>
      </c>
      <c r="E4005">
        <v>0</v>
      </c>
      <c r="F4005" t="s">
        <v>67</v>
      </c>
      <c r="G4005" t="s">
        <v>88</v>
      </c>
      <c r="H4005">
        <v>0</v>
      </c>
      <c r="I4005">
        <v>0</v>
      </c>
      <c r="K4005" t="s">
        <v>22866</v>
      </c>
      <c r="L4005" t="s">
        <v>71</v>
      </c>
      <c r="M4005" t="s">
        <v>75</v>
      </c>
      <c r="N4005" t="s">
        <v>118</v>
      </c>
      <c r="O4005" t="s">
        <v>98</v>
      </c>
      <c r="Q4005" t="s">
        <v>75</v>
      </c>
      <c r="R4005" t="s">
        <v>76</v>
      </c>
      <c r="S4005" t="s">
        <v>76</v>
      </c>
      <c r="T4005" t="s">
        <v>76</v>
      </c>
      <c r="U4005" t="s">
        <v>76</v>
      </c>
      <c r="V4005" t="s">
        <v>22867</v>
      </c>
      <c r="W4005" t="s">
        <v>22868</v>
      </c>
      <c r="Y4005" s="1">
        <v>42873</v>
      </c>
      <c r="Z4005" s="1">
        <v>42879</v>
      </c>
      <c r="AB4005">
        <v>50</v>
      </c>
      <c r="AC4005">
        <v>3</v>
      </c>
      <c r="AD4005" t="s">
        <v>76</v>
      </c>
      <c r="AE4005" t="s">
        <v>79</v>
      </c>
      <c r="AF4005" s="6">
        <v>80.06</v>
      </c>
      <c r="AG4005" t="s">
        <v>99</v>
      </c>
      <c r="AH4005" s="1">
        <v>42873.56113425926</v>
      </c>
      <c r="AI4005" t="s">
        <v>76</v>
      </c>
      <c r="AJ4005" t="s">
        <v>76</v>
      </c>
      <c r="AL4005" t="s">
        <v>82</v>
      </c>
      <c r="AM4005" t="s">
        <v>114</v>
      </c>
      <c r="AN4005">
        <v>0</v>
      </c>
      <c r="AO4005" t="s">
        <v>71</v>
      </c>
      <c r="AP4005" t="s">
        <v>83</v>
      </c>
      <c r="AR4005" t="s">
        <v>83</v>
      </c>
      <c r="AS4005" t="s">
        <v>83</v>
      </c>
      <c r="AT4005">
        <v>1</v>
      </c>
      <c r="AU4005" t="s">
        <v>76</v>
      </c>
      <c r="AV4005" t="s">
        <v>76</v>
      </c>
      <c r="BA4005" t="s">
        <v>76</v>
      </c>
      <c r="BB4005" t="s">
        <v>76</v>
      </c>
      <c r="BC4005" t="s">
        <v>76</v>
      </c>
      <c r="BD4005" t="s">
        <v>76</v>
      </c>
      <c r="BE4005" t="s">
        <v>76</v>
      </c>
      <c r="BF4005" t="s">
        <v>76</v>
      </c>
      <c r="BI4005" t="s">
        <v>76</v>
      </c>
      <c r="BJ4005">
        <v>0</v>
      </c>
      <c r="BK4005" t="s">
        <v>83</v>
      </c>
      <c r="BL4005" t="s">
        <v>22864</v>
      </c>
    </row>
    <row r="4006" spans="1:64" x14ac:dyDescent="0.25">
      <c r="A4006" t="s">
        <v>22869</v>
      </c>
      <c r="B4006" t="s">
        <v>22870</v>
      </c>
      <c r="C4006" t="s">
        <v>22871</v>
      </c>
      <c r="D4006" t="s">
        <v>151</v>
      </c>
      <c r="E4006">
        <v>0</v>
      </c>
      <c r="F4006" t="s">
        <v>67</v>
      </c>
      <c r="G4006" t="s">
        <v>88</v>
      </c>
      <c r="H4006">
        <v>0</v>
      </c>
      <c r="I4006">
        <v>0</v>
      </c>
      <c r="J4006" t="s">
        <v>69</v>
      </c>
      <c r="K4006" t="s">
        <v>22872</v>
      </c>
      <c r="L4006" t="s">
        <v>22873</v>
      </c>
      <c r="M4006" t="s">
        <v>90</v>
      </c>
      <c r="N4006" t="s">
        <v>73</v>
      </c>
      <c r="O4006">
        <v>27284</v>
      </c>
      <c r="P4006" t="s">
        <v>74</v>
      </c>
      <c r="Q4006" t="s">
        <v>75</v>
      </c>
      <c r="R4006" t="s">
        <v>76</v>
      </c>
      <c r="S4006" t="s">
        <v>76</v>
      </c>
      <c r="T4006" t="s">
        <v>76</v>
      </c>
      <c r="U4006" t="s">
        <v>76</v>
      </c>
      <c r="V4006" t="s">
        <v>22874</v>
      </c>
      <c r="W4006" t="s">
        <v>22875</v>
      </c>
      <c r="Y4006" s="1">
        <v>42718</v>
      </c>
      <c r="Z4006" s="1">
        <v>42719.490972222222</v>
      </c>
      <c r="AB4006">
        <v>50</v>
      </c>
      <c r="AC4006">
        <v>0</v>
      </c>
      <c r="AD4006" t="s">
        <v>76</v>
      </c>
      <c r="AE4006" t="s">
        <v>79</v>
      </c>
      <c r="AF4006" s="6">
        <v>2300</v>
      </c>
      <c r="AG4006" t="s">
        <v>154</v>
      </c>
      <c r="AH4006" s="1">
        <v>42718.59579861111</v>
      </c>
      <c r="AI4006" t="s">
        <v>76</v>
      </c>
      <c r="AJ4006" t="s">
        <v>76</v>
      </c>
      <c r="AL4006" t="s">
        <v>82</v>
      </c>
      <c r="AM4006" t="s">
        <v>114</v>
      </c>
      <c r="AN4006">
        <v>0</v>
      </c>
      <c r="AO4006" t="s">
        <v>71</v>
      </c>
      <c r="AP4006" t="s">
        <v>83</v>
      </c>
      <c r="AR4006" t="s">
        <v>83</v>
      </c>
      <c r="AS4006" t="s">
        <v>83</v>
      </c>
      <c r="AT4006">
        <v>1</v>
      </c>
      <c r="AU4006" t="s">
        <v>76</v>
      </c>
      <c r="AV4006" t="s">
        <v>76</v>
      </c>
      <c r="BA4006" t="s">
        <v>76</v>
      </c>
      <c r="BB4006" t="s">
        <v>76</v>
      </c>
      <c r="BC4006" t="s">
        <v>76</v>
      </c>
      <c r="BD4006" t="s">
        <v>76</v>
      </c>
      <c r="BE4006" t="s">
        <v>76</v>
      </c>
      <c r="BF4006" t="s">
        <v>76</v>
      </c>
      <c r="BI4006" t="s">
        <v>76</v>
      </c>
      <c r="BJ4006">
        <v>0</v>
      </c>
      <c r="BK4006" t="s">
        <v>83</v>
      </c>
      <c r="BL4006" t="s">
        <v>22870</v>
      </c>
    </row>
    <row r="4007" spans="1:64" x14ac:dyDescent="0.25">
      <c r="A4007" t="s">
        <v>22876</v>
      </c>
      <c r="B4007" t="s">
        <v>22877</v>
      </c>
      <c r="C4007" t="s">
        <v>22871</v>
      </c>
      <c r="D4007" t="s">
        <v>151</v>
      </c>
      <c r="E4007">
        <v>0</v>
      </c>
      <c r="F4007" t="s">
        <v>67</v>
      </c>
      <c r="G4007" t="s">
        <v>88</v>
      </c>
      <c r="H4007">
        <v>0</v>
      </c>
      <c r="I4007">
        <v>0</v>
      </c>
      <c r="J4007" t="s">
        <v>69</v>
      </c>
      <c r="K4007" t="s">
        <v>22872</v>
      </c>
      <c r="L4007" t="s">
        <v>22878</v>
      </c>
      <c r="M4007" t="s">
        <v>90</v>
      </c>
      <c r="N4007" t="s">
        <v>73</v>
      </c>
      <c r="O4007">
        <v>27284</v>
      </c>
      <c r="P4007" t="s">
        <v>74</v>
      </c>
      <c r="Q4007" t="s">
        <v>75</v>
      </c>
      <c r="R4007" t="s">
        <v>76</v>
      </c>
      <c r="S4007" t="s">
        <v>76</v>
      </c>
      <c r="T4007" t="s">
        <v>76</v>
      </c>
      <c r="U4007" t="s">
        <v>76</v>
      </c>
      <c r="V4007" t="s">
        <v>22879</v>
      </c>
      <c r="W4007" t="s">
        <v>22880</v>
      </c>
      <c r="Y4007" s="1">
        <v>42692</v>
      </c>
      <c r="Z4007" s="1">
        <v>42746.672222222223</v>
      </c>
      <c r="AB4007">
        <v>50</v>
      </c>
      <c r="AC4007">
        <v>6</v>
      </c>
      <c r="AD4007" t="s">
        <v>76</v>
      </c>
      <c r="AE4007" t="s">
        <v>79</v>
      </c>
      <c r="AF4007" s="6">
        <v>1959.33</v>
      </c>
      <c r="AG4007" t="s">
        <v>154</v>
      </c>
      <c r="AH4007" s="1">
        <v>42692.632141203707</v>
      </c>
      <c r="AI4007" t="s">
        <v>76</v>
      </c>
      <c r="AJ4007" t="s">
        <v>76</v>
      </c>
      <c r="AL4007" t="s">
        <v>82</v>
      </c>
      <c r="AM4007" t="s">
        <v>114</v>
      </c>
      <c r="AN4007">
        <v>0</v>
      </c>
      <c r="AO4007" t="s">
        <v>71</v>
      </c>
      <c r="AP4007" t="s">
        <v>83</v>
      </c>
      <c r="AR4007" t="s">
        <v>83</v>
      </c>
      <c r="AS4007" t="s">
        <v>83</v>
      </c>
      <c r="AT4007">
        <v>1</v>
      </c>
      <c r="AU4007" t="s">
        <v>76</v>
      </c>
      <c r="AV4007" t="s">
        <v>76</v>
      </c>
      <c r="BA4007" t="s">
        <v>76</v>
      </c>
      <c r="BB4007" t="s">
        <v>76</v>
      </c>
      <c r="BC4007" t="s">
        <v>76</v>
      </c>
      <c r="BD4007" t="s">
        <v>76</v>
      </c>
      <c r="BE4007" t="s">
        <v>76</v>
      </c>
      <c r="BF4007" t="s">
        <v>76</v>
      </c>
      <c r="BI4007" t="s">
        <v>76</v>
      </c>
      <c r="BJ4007">
        <v>0</v>
      </c>
      <c r="BK4007" t="s">
        <v>83</v>
      </c>
      <c r="BL4007" t="s">
        <v>22877</v>
      </c>
    </row>
    <row r="4008" spans="1:64" x14ac:dyDescent="0.25">
      <c r="A4008" t="s">
        <v>22881</v>
      </c>
      <c r="B4008" t="s">
        <v>22882</v>
      </c>
      <c r="C4008" t="s">
        <v>22883</v>
      </c>
      <c r="D4008" t="s">
        <v>95</v>
      </c>
      <c r="E4008">
        <v>0</v>
      </c>
      <c r="F4008" t="s">
        <v>67</v>
      </c>
      <c r="G4008" t="s">
        <v>88</v>
      </c>
      <c r="H4008">
        <v>0</v>
      </c>
      <c r="I4008">
        <v>0</v>
      </c>
      <c r="J4008" t="s">
        <v>105</v>
      </c>
      <c r="K4008" t="s">
        <v>22884</v>
      </c>
      <c r="L4008" t="s">
        <v>22885</v>
      </c>
      <c r="M4008" t="s">
        <v>22886</v>
      </c>
      <c r="N4008" t="s">
        <v>73</v>
      </c>
      <c r="O4008">
        <v>27045</v>
      </c>
      <c r="Q4008" t="s">
        <v>75</v>
      </c>
      <c r="R4008" t="s">
        <v>76</v>
      </c>
      <c r="S4008" t="s">
        <v>76</v>
      </c>
      <c r="T4008" t="s">
        <v>76</v>
      </c>
      <c r="U4008" t="s">
        <v>76</v>
      </c>
      <c r="V4008" t="s">
        <v>22882</v>
      </c>
      <c r="W4008" t="s">
        <v>22887</v>
      </c>
      <c r="Y4008" s="1">
        <v>42503</v>
      </c>
      <c r="Z4008" s="1">
        <v>42522</v>
      </c>
      <c r="AB4008">
        <v>50</v>
      </c>
      <c r="AC4008" t="s">
        <v>76</v>
      </c>
      <c r="AD4008" t="s">
        <v>76</v>
      </c>
      <c r="AE4008" t="s">
        <v>79</v>
      </c>
      <c r="AF4008" s="6">
        <v>0</v>
      </c>
      <c r="AG4008" t="s">
        <v>99</v>
      </c>
      <c r="AH4008" s="1">
        <v>42503.725844907407</v>
      </c>
      <c r="AI4008" t="s">
        <v>76</v>
      </c>
      <c r="AJ4008" t="s">
        <v>76</v>
      </c>
      <c r="AL4008" t="s">
        <v>82</v>
      </c>
      <c r="AM4008" t="s">
        <v>114</v>
      </c>
      <c r="AN4008">
        <v>0</v>
      </c>
      <c r="AO4008" t="s">
        <v>71</v>
      </c>
      <c r="AP4008" t="s">
        <v>83</v>
      </c>
      <c r="AR4008" t="s">
        <v>83</v>
      </c>
      <c r="AS4008" t="s">
        <v>83</v>
      </c>
      <c r="AT4008">
        <v>1</v>
      </c>
      <c r="AU4008" s="1">
        <v>42508</v>
      </c>
      <c r="AV4008" s="1">
        <v>42515</v>
      </c>
      <c r="AW4008" t="s">
        <v>22888</v>
      </c>
      <c r="AX4008" t="s">
        <v>22889</v>
      </c>
      <c r="BA4008" t="s">
        <v>76</v>
      </c>
      <c r="BB4008" t="s">
        <v>76</v>
      </c>
      <c r="BC4008" t="s">
        <v>76</v>
      </c>
      <c r="BD4008" t="s">
        <v>76</v>
      </c>
      <c r="BE4008" t="s">
        <v>76</v>
      </c>
      <c r="BF4008" t="s">
        <v>76</v>
      </c>
      <c r="BI4008" t="s">
        <v>76</v>
      </c>
      <c r="BJ4008">
        <v>0</v>
      </c>
      <c r="BK4008" t="s">
        <v>83</v>
      </c>
      <c r="BL4008" t="s">
        <v>22882</v>
      </c>
    </row>
    <row r="4009" spans="1:64" x14ac:dyDescent="0.25">
      <c r="A4009" t="s">
        <v>22890</v>
      </c>
      <c r="B4009" t="s">
        <v>22891</v>
      </c>
      <c r="C4009" t="s">
        <v>22892</v>
      </c>
      <c r="D4009" t="s">
        <v>116</v>
      </c>
      <c r="E4009">
        <v>0</v>
      </c>
      <c r="F4009" t="s">
        <v>67</v>
      </c>
      <c r="G4009" t="s">
        <v>88</v>
      </c>
      <c r="H4009">
        <v>0</v>
      </c>
      <c r="I4009">
        <v>0</v>
      </c>
      <c r="J4009" t="s">
        <v>69</v>
      </c>
      <c r="K4009" t="s">
        <v>22893</v>
      </c>
      <c r="L4009" t="s">
        <v>71</v>
      </c>
      <c r="M4009" t="s">
        <v>126</v>
      </c>
      <c r="N4009" t="s">
        <v>73</v>
      </c>
      <c r="O4009">
        <v>27265</v>
      </c>
      <c r="P4009" t="s">
        <v>74</v>
      </c>
      <c r="Q4009" t="s">
        <v>75</v>
      </c>
      <c r="R4009" t="s">
        <v>76</v>
      </c>
      <c r="S4009" t="s">
        <v>76</v>
      </c>
      <c r="T4009" t="s">
        <v>76</v>
      </c>
      <c r="U4009" t="s">
        <v>76</v>
      </c>
      <c r="Y4009" s="1">
        <v>42416</v>
      </c>
      <c r="Z4009" s="1">
        <v>42416</v>
      </c>
      <c r="AB4009">
        <v>50</v>
      </c>
      <c r="AC4009" t="s">
        <v>76</v>
      </c>
      <c r="AD4009" t="s">
        <v>76</v>
      </c>
      <c r="AE4009" t="s">
        <v>79</v>
      </c>
      <c r="AF4009" s="6">
        <v>0</v>
      </c>
      <c r="AG4009" t="s">
        <v>208</v>
      </c>
      <c r="AH4009" s="1">
        <v>42416.431168981479</v>
      </c>
      <c r="AI4009" t="s">
        <v>76</v>
      </c>
      <c r="AJ4009" t="s">
        <v>76</v>
      </c>
      <c r="AL4009" t="s">
        <v>82</v>
      </c>
      <c r="AM4009" t="s">
        <v>114</v>
      </c>
      <c r="AN4009">
        <v>0</v>
      </c>
      <c r="AO4009" t="s">
        <v>71</v>
      </c>
      <c r="AP4009" t="s">
        <v>83</v>
      </c>
      <c r="AR4009" t="s">
        <v>83</v>
      </c>
      <c r="AS4009" t="s">
        <v>83</v>
      </c>
      <c r="AT4009">
        <v>1</v>
      </c>
      <c r="AU4009" t="s">
        <v>76</v>
      </c>
      <c r="AV4009" t="s">
        <v>76</v>
      </c>
      <c r="BA4009" t="s">
        <v>76</v>
      </c>
      <c r="BB4009" t="s">
        <v>76</v>
      </c>
      <c r="BC4009" t="s">
        <v>76</v>
      </c>
      <c r="BD4009" t="s">
        <v>76</v>
      </c>
      <c r="BE4009" t="s">
        <v>76</v>
      </c>
      <c r="BF4009" t="s">
        <v>76</v>
      </c>
      <c r="BI4009" t="s">
        <v>76</v>
      </c>
      <c r="BJ4009">
        <v>0</v>
      </c>
      <c r="BK4009" t="s">
        <v>83</v>
      </c>
      <c r="BL4009" t="s">
        <v>22891</v>
      </c>
    </row>
    <row r="4010" spans="1:64" x14ac:dyDescent="0.25">
      <c r="A4010" t="s">
        <v>22894</v>
      </c>
      <c r="B4010" t="s">
        <v>22895</v>
      </c>
      <c r="C4010" t="s">
        <v>22896</v>
      </c>
      <c r="D4010" t="s">
        <v>123</v>
      </c>
      <c r="E4010">
        <v>0</v>
      </c>
      <c r="F4010" t="s">
        <v>67</v>
      </c>
      <c r="G4010" t="s">
        <v>88</v>
      </c>
      <c r="H4010">
        <v>0</v>
      </c>
      <c r="I4010">
        <v>0</v>
      </c>
      <c r="J4010" t="s">
        <v>69</v>
      </c>
      <c r="K4010" t="s">
        <v>22897</v>
      </c>
      <c r="L4010" t="s">
        <v>71</v>
      </c>
      <c r="M4010" t="s">
        <v>72</v>
      </c>
      <c r="N4010" t="s">
        <v>73</v>
      </c>
      <c r="O4010">
        <v>27012</v>
      </c>
      <c r="P4010" t="s">
        <v>74</v>
      </c>
      <c r="Q4010" t="s">
        <v>75</v>
      </c>
      <c r="R4010" t="s">
        <v>76</v>
      </c>
      <c r="S4010" t="s">
        <v>76</v>
      </c>
      <c r="T4010" t="s">
        <v>76</v>
      </c>
      <c r="U4010" t="s">
        <v>76</v>
      </c>
      <c r="Y4010" s="1">
        <v>41862</v>
      </c>
      <c r="Z4010" s="1">
        <v>41863</v>
      </c>
      <c r="AB4010">
        <v>50</v>
      </c>
      <c r="AC4010" t="s">
        <v>76</v>
      </c>
      <c r="AD4010" t="s">
        <v>76</v>
      </c>
      <c r="AE4010" t="s">
        <v>79</v>
      </c>
      <c r="AF4010" s="6">
        <v>0</v>
      </c>
      <c r="AG4010" t="s">
        <v>119</v>
      </c>
      <c r="AH4010" s="1">
        <v>41862.725787037038</v>
      </c>
      <c r="AI4010" t="s">
        <v>76</v>
      </c>
      <c r="AJ4010" t="s">
        <v>76</v>
      </c>
      <c r="AL4010" t="s">
        <v>82</v>
      </c>
      <c r="AM4010" t="s">
        <v>114</v>
      </c>
      <c r="AN4010">
        <v>0</v>
      </c>
      <c r="AO4010" t="s">
        <v>71</v>
      </c>
      <c r="AP4010" t="s">
        <v>83</v>
      </c>
      <c r="AR4010" t="s">
        <v>83</v>
      </c>
      <c r="AS4010" t="s">
        <v>83</v>
      </c>
      <c r="AT4010">
        <v>1</v>
      </c>
      <c r="AU4010" t="s">
        <v>76</v>
      </c>
      <c r="AV4010" t="s">
        <v>76</v>
      </c>
      <c r="BA4010" t="s">
        <v>76</v>
      </c>
      <c r="BB4010" t="s">
        <v>76</v>
      </c>
      <c r="BC4010" t="s">
        <v>76</v>
      </c>
      <c r="BD4010" t="s">
        <v>76</v>
      </c>
      <c r="BE4010" t="s">
        <v>76</v>
      </c>
      <c r="BF4010" t="s">
        <v>76</v>
      </c>
      <c r="BJ4010">
        <v>0</v>
      </c>
      <c r="BK4010" t="s">
        <v>83</v>
      </c>
      <c r="BL4010" t="s">
        <v>22895</v>
      </c>
    </row>
    <row r="4011" spans="1:64" x14ac:dyDescent="0.25">
      <c r="A4011" t="s">
        <v>22898</v>
      </c>
      <c r="B4011" t="s">
        <v>22899</v>
      </c>
      <c r="C4011" t="s">
        <v>22900</v>
      </c>
      <c r="D4011" t="s">
        <v>66</v>
      </c>
      <c r="E4011">
        <v>0</v>
      </c>
      <c r="F4011" t="s">
        <v>67</v>
      </c>
      <c r="G4011" t="s">
        <v>88</v>
      </c>
      <c r="H4011">
        <v>0</v>
      </c>
      <c r="I4011">
        <v>0</v>
      </c>
      <c r="J4011" t="s">
        <v>69</v>
      </c>
      <c r="K4011" t="s">
        <v>22901</v>
      </c>
      <c r="L4011" t="s">
        <v>71</v>
      </c>
      <c r="M4011" t="s">
        <v>892</v>
      </c>
      <c r="N4011" t="s">
        <v>118</v>
      </c>
      <c r="O4011">
        <v>27021</v>
      </c>
      <c r="Q4011" t="s">
        <v>75</v>
      </c>
      <c r="R4011" t="s">
        <v>76</v>
      </c>
      <c r="S4011" t="s">
        <v>76</v>
      </c>
      <c r="T4011" t="s">
        <v>76</v>
      </c>
      <c r="U4011" t="s">
        <v>76</v>
      </c>
      <c r="Y4011" s="1">
        <v>42432</v>
      </c>
      <c r="Z4011" t="s">
        <v>76</v>
      </c>
      <c r="AB4011">
        <v>50</v>
      </c>
      <c r="AC4011" t="s">
        <v>76</v>
      </c>
      <c r="AD4011" t="s">
        <v>76</v>
      </c>
      <c r="AE4011" t="s">
        <v>79</v>
      </c>
      <c r="AF4011" s="6">
        <v>0</v>
      </c>
      <c r="AG4011" t="s">
        <v>275</v>
      </c>
      <c r="AH4011" s="1">
        <v>42432.49322916667</v>
      </c>
      <c r="AI4011" t="s">
        <v>76</v>
      </c>
      <c r="AJ4011" t="s">
        <v>76</v>
      </c>
      <c r="AL4011" t="s">
        <v>82</v>
      </c>
      <c r="AM4011" t="s">
        <v>114</v>
      </c>
      <c r="AN4011">
        <v>0</v>
      </c>
      <c r="AO4011" t="s">
        <v>71</v>
      </c>
      <c r="AP4011" t="s">
        <v>83</v>
      </c>
      <c r="AR4011" t="s">
        <v>83</v>
      </c>
      <c r="AS4011" t="s">
        <v>83</v>
      </c>
      <c r="AT4011">
        <v>1</v>
      </c>
      <c r="AU4011" t="s">
        <v>76</v>
      </c>
      <c r="AV4011" t="s">
        <v>76</v>
      </c>
      <c r="BA4011" t="s">
        <v>76</v>
      </c>
      <c r="BB4011" t="s">
        <v>76</v>
      </c>
      <c r="BC4011" t="s">
        <v>76</v>
      </c>
      <c r="BD4011" t="s">
        <v>76</v>
      </c>
      <c r="BE4011" t="s">
        <v>76</v>
      </c>
      <c r="BF4011" t="s">
        <v>76</v>
      </c>
      <c r="BI4011" t="s">
        <v>76</v>
      </c>
      <c r="BJ4011">
        <v>0</v>
      </c>
      <c r="BK4011" t="s">
        <v>83</v>
      </c>
      <c r="BL4011" t="s">
        <v>22899</v>
      </c>
    </row>
    <row r="4012" spans="1:64" x14ac:dyDescent="0.25">
      <c r="A4012" t="s">
        <v>22902</v>
      </c>
      <c r="B4012" t="s">
        <v>22903</v>
      </c>
      <c r="C4012" t="s">
        <v>22904</v>
      </c>
      <c r="D4012" t="s">
        <v>1931</v>
      </c>
      <c r="E4012">
        <v>0</v>
      </c>
      <c r="F4012" t="s">
        <v>67</v>
      </c>
      <c r="G4012" t="s">
        <v>88</v>
      </c>
      <c r="H4012">
        <v>0</v>
      </c>
      <c r="I4012">
        <v>0</v>
      </c>
      <c r="J4012" t="s">
        <v>69</v>
      </c>
      <c r="K4012" t="s">
        <v>22905</v>
      </c>
      <c r="L4012" t="s">
        <v>71</v>
      </c>
      <c r="M4012" t="s">
        <v>138</v>
      </c>
      <c r="N4012" t="s">
        <v>73</v>
      </c>
      <c r="O4012">
        <v>27455</v>
      </c>
      <c r="P4012" t="s">
        <v>74</v>
      </c>
      <c r="Q4012" t="s">
        <v>75</v>
      </c>
      <c r="R4012" t="s">
        <v>76</v>
      </c>
      <c r="S4012" t="s">
        <v>76</v>
      </c>
      <c r="T4012" t="s">
        <v>76</v>
      </c>
      <c r="U4012" t="s">
        <v>76</v>
      </c>
      <c r="V4012" t="s">
        <v>22903</v>
      </c>
      <c r="W4012" t="s">
        <v>22906</v>
      </c>
      <c r="Y4012" s="1">
        <v>41772</v>
      </c>
      <c r="Z4012" s="1">
        <v>41773</v>
      </c>
      <c r="AB4012">
        <v>50</v>
      </c>
      <c r="AC4012" t="s">
        <v>76</v>
      </c>
      <c r="AD4012" t="s">
        <v>76</v>
      </c>
      <c r="AE4012" t="s">
        <v>79</v>
      </c>
      <c r="AF4012" s="6">
        <v>0</v>
      </c>
      <c r="AG4012" t="s">
        <v>1934</v>
      </c>
      <c r="AH4012" s="1">
        <v>41772.595000000001</v>
      </c>
      <c r="AI4012" t="s">
        <v>76</v>
      </c>
      <c r="AJ4012" t="s">
        <v>76</v>
      </c>
      <c r="AL4012" t="s">
        <v>82</v>
      </c>
      <c r="AM4012" t="s">
        <v>114</v>
      </c>
      <c r="AN4012">
        <v>0</v>
      </c>
      <c r="AO4012" t="s">
        <v>71</v>
      </c>
      <c r="AP4012" t="s">
        <v>83</v>
      </c>
      <c r="AR4012" t="s">
        <v>83</v>
      </c>
      <c r="AS4012" t="s">
        <v>83</v>
      </c>
      <c r="AT4012">
        <v>1</v>
      </c>
      <c r="AU4012" t="s">
        <v>76</v>
      </c>
      <c r="AV4012" t="s">
        <v>76</v>
      </c>
      <c r="BA4012" t="s">
        <v>76</v>
      </c>
      <c r="BB4012" t="s">
        <v>76</v>
      </c>
      <c r="BC4012" t="s">
        <v>76</v>
      </c>
      <c r="BD4012" t="s">
        <v>76</v>
      </c>
      <c r="BE4012" t="s">
        <v>76</v>
      </c>
      <c r="BF4012" t="s">
        <v>76</v>
      </c>
      <c r="BI4012" t="s">
        <v>76</v>
      </c>
      <c r="BJ4012">
        <v>0</v>
      </c>
      <c r="BK4012" t="s">
        <v>83</v>
      </c>
      <c r="BL4012" t="s">
        <v>22903</v>
      </c>
    </row>
    <row r="4013" spans="1:64" x14ac:dyDescent="0.25">
      <c r="A4013" t="s">
        <v>22907</v>
      </c>
      <c r="B4013" t="s">
        <v>22908</v>
      </c>
      <c r="C4013" t="s">
        <v>22909</v>
      </c>
      <c r="D4013" t="s">
        <v>151</v>
      </c>
      <c r="E4013">
        <v>0</v>
      </c>
      <c r="F4013" t="s">
        <v>67</v>
      </c>
      <c r="G4013" t="s">
        <v>88</v>
      </c>
      <c r="H4013">
        <v>0</v>
      </c>
      <c r="I4013">
        <v>0</v>
      </c>
      <c r="K4013" t="s">
        <v>22910</v>
      </c>
      <c r="L4013" t="s">
        <v>71</v>
      </c>
      <c r="M4013" t="s">
        <v>651</v>
      </c>
      <c r="N4013" t="s">
        <v>73</v>
      </c>
      <c r="O4013">
        <v>27021</v>
      </c>
      <c r="P4013" t="s">
        <v>74</v>
      </c>
      <c r="Q4013" t="s">
        <v>75</v>
      </c>
      <c r="R4013" t="s">
        <v>76</v>
      </c>
      <c r="S4013" t="s">
        <v>76</v>
      </c>
      <c r="T4013" t="s">
        <v>76</v>
      </c>
      <c r="U4013" t="s">
        <v>76</v>
      </c>
      <c r="Y4013" s="1">
        <v>41305</v>
      </c>
      <c r="Z4013" s="1">
        <v>41337.509722222225</v>
      </c>
      <c r="AB4013">
        <v>50</v>
      </c>
      <c r="AC4013">
        <v>4</v>
      </c>
      <c r="AD4013" t="s">
        <v>76</v>
      </c>
      <c r="AE4013" t="s">
        <v>79</v>
      </c>
      <c r="AF4013" s="6">
        <v>0</v>
      </c>
      <c r="AG4013" t="s">
        <v>680</v>
      </c>
      <c r="AH4013" s="1">
        <v>41305.478182870371</v>
      </c>
      <c r="AI4013" t="s">
        <v>76</v>
      </c>
      <c r="AJ4013" t="s">
        <v>76</v>
      </c>
      <c r="AL4013" t="s">
        <v>82</v>
      </c>
      <c r="AM4013" t="s">
        <v>114</v>
      </c>
      <c r="AN4013">
        <v>0</v>
      </c>
      <c r="AO4013" t="s">
        <v>71</v>
      </c>
      <c r="AP4013" t="s">
        <v>83</v>
      </c>
      <c r="AR4013" t="s">
        <v>83</v>
      </c>
      <c r="AS4013" t="s">
        <v>83</v>
      </c>
      <c r="AT4013">
        <v>1</v>
      </c>
      <c r="AU4013" t="s">
        <v>76</v>
      </c>
      <c r="AV4013" t="s">
        <v>76</v>
      </c>
      <c r="BA4013" t="s">
        <v>76</v>
      </c>
      <c r="BB4013" t="s">
        <v>76</v>
      </c>
      <c r="BC4013" t="s">
        <v>76</v>
      </c>
      <c r="BD4013" t="s">
        <v>76</v>
      </c>
      <c r="BE4013" t="s">
        <v>76</v>
      </c>
      <c r="BF4013" t="s">
        <v>76</v>
      </c>
      <c r="BI4013" t="s">
        <v>76</v>
      </c>
      <c r="BJ4013">
        <v>0</v>
      </c>
      <c r="BK4013" t="s">
        <v>83</v>
      </c>
      <c r="BL4013" t="s">
        <v>22907</v>
      </c>
    </row>
    <row r="4014" spans="1:64" x14ac:dyDescent="0.25">
      <c r="A4014" t="s">
        <v>22911</v>
      </c>
      <c r="B4014" t="s">
        <v>22912</v>
      </c>
      <c r="C4014" t="s">
        <v>22913</v>
      </c>
      <c r="D4014" t="s">
        <v>116</v>
      </c>
      <c r="E4014">
        <v>0</v>
      </c>
      <c r="F4014" t="s">
        <v>67</v>
      </c>
      <c r="G4014" t="s">
        <v>88</v>
      </c>
      <c r="H4014">
        <v>0</v>
      </c>
      <c r="I4014">
        <v>0</v>
      </c>
      <c r="J4014" t="s">
        <v>69</v>
      </c>
      <c r="K4014" t="s">
        <v>22914</v>
      </c>
      <c r="L4014" t="s">
        <v>71</v>
      </c>
      <c r="M4014" t="s">
        <v>2198</v>
      </c>
      <c r="N4014" t="s">
        <v>73</v>
      </c>
      <c r="O4014">
        <v>27516</v>
      </c>
      <c r="P4014" t="s">
        <v>74</v>
      </c>
      <c r="Q4014" t="s">
        <v>75</v>
      </c>
      <c r="R4014" t="s">
        <v>76</v>
      </c>
      <c r="S4014" t="s">
        <v>76</v>
      </c>
      <c r="T4014" t="s">
        <v>76</v>
      </c>
      <c r="U4014" t="s">
        <v>76</v>
      </c>
      <c r="Y4014" s="1">
        <v>41669</v>
      </c>
      <c r="Z4014" s="1">
        <v>41675.760416666664</v>
      </c>
      <c r="AB4014">
        <v>50</v>
      </c>
      <c r="AC4014">
        <v>0</v>
      </c>
      <c r="AD4014" t="s">
        <v>76</v>
      </c>
      <c r="AE4014" t="s">
        <v>79</v>
      </c>
      <c r="AF4014" s="6">
        <v>0</v>
      </c>
      <c r="AG4014" t="s">
        <v>208</v>
      </c>
      <c r="AH4014" s="1">
        <v>41669.488611111112</v>
      </c>
      <c r="AI4014" t="s">
        <v>76</v>
      </c>
      <c r="AJ4014" t="s">
        <v>76</v>
      </c>
      <c r="AL4014" t="s">
        <v>82</v>
      </c>
      <c r="AM4014" t="s">
        <v>114</v>
      </c>
      <c r="AN4014">
        <v>0</v>
      </c>
      <c r="AO4014" t="s">
        <v>71</v>
      </c>
      <c r="AP4014" t="s">
        <v>83</v>
      </c>
      <c r="AR4014" t="s">
        <v>83</v>
      </c>
      <c r="AS4014" t="s">
        <v>83</v>
      </c>
      <c r="AT4014">
        <v>1</v>
      </c>
      <c r="AU4014" t="s">
        <v>76</v>
      </c>
      <c r="AV4014" t="s">
        <v>76</v>
      </c>
      <c r="BA4014" t="s">
        <v>76</v>
      </c>
      <c r="BB4014" t="s">
        <v>76</v>
      </c>
      <c r="BC4014" t="s">
        <v>76</v>
      </c>
      <c r="BD4014" t="s">
        <v>76</v>
      </c>
      <c r="BE4014" t="s">
        <v>76</v>
      </c>
      <c r="BF4014" t="s">
        <v>76</v>
      </c>
      <c r="BI4014" t="s">
        <v>76</v>
      </c>
      <c r="BJ4014">
        <v>0</v>
      </c>
      <c r="BK4014" t="s">
        <v>83</v>
      </c>
      <c r="BL4014" t="s">
        <v>22911</v>
      </c>
    </row>
    <row r="4015" spans="1:64" x14ac:dyDescent="0.25">
      <c r="A4015" t="s">
        <v>22922</v>
      </c>
      <c r="B4015" t="s">
        <v>22923</v>
      </c>
      <c r="C4015" t="s">
        <v>22924</v>
      </c>
      <c r="D4015" t="s">
        <v>175</v>
      </c>
      <c r="E4015">
        <v>0</v>
      </c>
      <c r="F4015" t="s">
        <v>67</v>
      </c>
      <c r="G4015" t="s">
        <v>88</v>
      </c>
      <c r="H4015">
        <v>0</v>
      </c>
      <c r="I4015">
        <v>0</v>
      </c>
      <c r="J4015" t="s">
        <v>69</v>
      </c>
      <c r="K4015" t="s">
        <v>71</v>
      </c>
      <c r="L4015" t="s">
        <v>22925</v>
      </c>
      <c r="M4015" t="s">
        <v>908</v>
      </c>
      <c r="N4015" t="s">
        <v>73</v>
      </c>
      <c r="O4015">
        <v>27519</v>
      </c>
      <c r="P4015" t="s">
        <v>74</v>
      </c>
      <c r="Q4015" t="s">
        <v>75</v>
      </c>
      <c r="R4015" t="s">
        <v>76</v>
      </c>
      <c r="S4015" t="s">
        <v>76</v>
      </c>
      <c r="T4015" t="s">
        <v>76</v>
      </c>
      <c r="U4015" t="s">
        <v>76</v>
      </c>
      <c r="V4015" t="s">
        <v>22926</v>
      </c>
      <c r="W4015" t="s">
        <v>22927</v>
      </c>
      <c r="Y4015" s="1">
        <v>42711</v>
      </c>
      <c r="Z4015" s="1">
        <v>42739.552083333336</v>
      </c>
      <c r="AB4015">
        <v>50</v>
      </c>
      <c r="AC4015">
        <v>3</v>
      </c>
      <c r="AD4015" t="s">
        <v>76</v>
      </c>
      <c r="AE4015" t="s">
        <v>79</v>
      </c>
      <c r="AF4015" s="6">
        <v>912.83</v>
      </c>
      <c r="AG4015" t="s">
        <v>178</v>
      </c>
      <c r="AH4015" s="1">
        <v>42711.393634259257</v>
      </c>
      <c r="AI4015" t="s">
        <v>353</v>
      </c>
      <c r="AJ4015" s="1">
        <v>42739.602152777778</v>
      </c>
      <c r="AL4015" t="s">
        <v>82</v>
      </c>
      <c r="AM4015" t="s">
        <v>114</v>
      </c>
      <c r="AN4015">
        <v>0</v>
      </c>
      <c r="AO4015" t="s">
        <v>71</v>
      </c>
      <c r="AP4015" t="s">
        <v>83</v>
      </c>
      <c r="AR4015" t="s">
        <v>83</v>
      </c>
      <c r="AS4015" t="s">
        <v>83</v>
      </c>
      <c r="AT4015">
        <v>1</v>
      </c>
      <c r="AU4015" t="s">
        <v>76</v>
      </c>
      <c r="AV4015" t="s">
        <v>76</v>
      </c>
      <c r="BA4015" t="s">
        <v>76</v>
      </c>
      <c r="BB4015" t="s">
        <v>76</v>
      </c>
      <c r="BC4015" t="s">
        <v>76</v>
      </c>
      <c r="BD4015" t="s">
        <v>76</v>
      </c>
      <c r="BE4015" t="s">
        <v>76</v>
      </c>
      <c r="BF4015" t="s">
        <v>76</v>
      </c>
      <c r="BJ4015">
        <v>0</v>
      </c>
      <c r="BK4015" t="s">
        <v>83</v>
      </c>
      <c r="BL4015" t="s">
        <v>22923</v>
      </c>
    </row>
    <row r="4016" spans="1:64" x14ac:dyDescent="0.25">
      <c r="A4016" t="s">
        <v>22928</v>
      </c>
      <c r="B4016" t="s">
        <v>22929</v>
      </c>
      <c r="C4016" t="s">
        <v>22930</v>
      </c>
      <c r="D4016" t="s">
        <v>95</v>
      </c>
      <c r="E4016">
        <v>0</v>
      </c>
      <c r="F4016" t="s">
        <v>67</v>
      </c>
      <c r="G4016" t="s">
        <v>88</v>
      </c>
      <c r="H4016">
        <v>0</v>
      </c>
      <c r="I4016">
        <v>0</v>
      </c>
      <c r="J4016" t="s">
        <v>69</v>
      </c>
      <c r="K4016" t="s">
        <v>22931</v>
      </c>
      <c r="L4016" t="s">
        <v>22932</v>
      </c>
      <c r="M4016" t="s">
        <v>138</v>
      </c>
      <c r="N4016" t="s">
        <v>73</v>
      </c>
      <c r="O4016">
        <v>27407</v>
      </c>
      <c r="P4016" t="s">
        <v>74</v>
      </c>
      <c r="Q4016" t="s">
        <v>75</v>
      </c>
      <c r="R4016" t="s">
        <v>76</v>
      </c>
      <c r="S4016" t="s">
        <v>76</v>
      </c>
      <c r="T4016" t="s">
        <v>76</v>
      </c>
      <c r="U4016" t="s">
        <v>76</v>
      </c>
      <c r="V4016" t="s">
        <v>22929</v>
      </c>
      <c r="W4016" t="s">
        <v>22933</v>
      </c>
      <c r="Y4016" s="1">
        <v>42524</v>
      </c>
      <c r="Z4016" s="1">
        <v>42578.629861111112</v>
      </c>
      <c r="AB4016">
        <v>50</v>
      </c>
      <c r="AC4016">
        <v>0</v>
      </c>
      <c r="AD4016" t="s">
        <v>76</v>
      </c>
      <c r="AE4016" t="s">
        <v>79</v>
      </c>
      <c r="AF4016" s="6">
        <v>4540.08</v>
      </c>
      <c r="AG4016" t="s">
        <v>178</v>
      </c>
      <c r="AH4016" s="1">
        <v>42524.665763888886</v>
      </c>
      <c r="AI4016" t="s">
        <v>99</v>
      </c>
      <c r="AJ4016" s="1">
        <v>42559.752418981479</v>
      </c>
      <c r="AL4016" t="s">
        <v>82</v>
      </c>
      <c r="AM4016" t="s">
        <v>114</v>
      </c>
      <c r="AN4016">
        <v>0</v>
      </c>
      <c r="AO4016" t="s">
        <v>71</v>
      </c>
      <c r="AP4016" t="s">
        <v>83</v>
      </c>
      <c r="AR4016" t="s">
        <v>83</v>
      </c>
      <c r="AS4016" t="s">
        <v>83</v>
      </c>
      <c r="AT4016">
        <v>1</v>
      </c>
      <c r="AU4016" t="s">
        <v>76</v>
      </c>
      <c r="AV4016" t="s">
        <v>76</v>
      </c>
      <c r="BA4016" t="s">
        <v>76</v>
      </c>
      <c r="BB4016" t="s">
        <v>76</v>
      </c>
      <c r="BC4016" t="s">
        <v>76</v>
      </c>
      <c r="BD4016" t="s">
        <v>76</v>
      </c>
      <c r="BE4016" t="s">
        <v>76</v>
      </c>
      <c r="BF4016" t="s">
        <v>76</v>
      </c>
      <c r="BJ4016">
        <v>0</v>
      </c>
      <c r="BK4016" t="s">
        <v>83</v>
      </c>
      <c r="BL4016" t="s">
        <v>22934</v>
      </c>
    </row>
    <row r="4017" spans="1:64" x14ac:dyDescent="0.25">
      <c r="A4017" t="s">
        <v>22935</v>
      </c>
      <c r="B4017" t="s">
        <v>22936</v>
      </c>
      <c r="C4017" t="s">
        <v>22937</v>
      </c>
      <c r="D4017" t="s">
        <v>123</v>
      </c>
      <c r="E4017">
        <v>0</v>
      </c>
      <c r="F4017" t="s">
        <v>124</v>
      </c>
      <c r="G4017" t="s">
        <v>88</v>
      </c>
      <c r="H4017">
        <v>0</v>
      </c>
      <c r="I4017">
        <v>0</v>
      </c>
      <c r="J4017" t="s">
        <v>69</v>
      </c>
      <c r="K4017" t="s">
        <v>22938</v>
      </c>
      <c r="L4017" t="s">
        <v>71</v>
      </c>
      <c r="M4017" t="s">
        <v>568</v>
      </c>
      <c r="N4017" t="s">
        <v>73</v>
      </c>
      <c r="O4017">
        <v>27006</v>
      </c>
      <c r="P4017" t="s">
        <v>74</v>
      </c>
      <c r="Q4017" t="s">
        <v>75</v>
      </c>
      <c r="R4017" t="s">
        <v>76</v>
      </c>
      <c r="S4017" t="s">
        <v>76</v>
      </c>
      <c r="T4017" t="s">
        <v>76</v>
      </c>
      <c r="U4017" t="s">
        <v>76</v>
      </c>
      <c r="Y4017" s="1">
        <v>41576</v>
      </c>
      <c r="Z4017" s="1">
        <v>41661.429166666669</v>
      </c>
      <c r="AB4017">
        <v>50</v>
      </c>
      <c r="AC4017">
        <v>23</v>
      </c>
      <c r="AD4017" t="s">
        <v>76</v>
      </c>
      <c r="AE4017" t="s">
        <v>79</v>
      </c>
      <c r="AF4017" s="6">
        <v>0</v>
      </c>
      <c r="AG4017" t="s">
        <v>119</v>
      </c>
      <c r="AH4017" s="1">
        <v>41576.625972222224</v>
      </c>
      <c r="AI4017" t="s">
        <v>76</v>
      </c>
      <c r="AJ4017" t="s">
        <v>76</v>
      </c>
      <c r="AL4017" t="s">
        <v>82</v>
      </c>
      <c r="AM4017" t="s">
        <v>114</v>
      </c>
      <c r="AN4017">
        <v>0</v>
      </c>
      <c r="AO4017" t="s">
        <v>71</v>
      </c>
      <c r="AP4017" t="s">
        <v>83</v>
      </c>
      <c r="AR4017" t="s">
        <v>83</v>
      </c>
      <c r="AS4017" t="s">
        <v>83</v>
      </c>
      <c r="AT4017">
        <v>1</v>
      </c>
      <c r="AU4017" t="s">
        <v>76</v>
      </c>
      <c r="AV4017" t="s">
        <v>76</v>
      </c>
      <c r="BA4017" t="s">
        <v>76</v>
      </c>
      <c r="BB4017" t="s">
        <v>76</v>
      </c>
      <c r="BC4017" t="s">
        <v>76</v>
      </c>
      <c r="BD4017" t="s">
        <v>76</v>
      </c>
      <c r="BE4017" t="s">
        <v>76</v>
      </c>
      <c r="BF4017" t="s">
        <v>76</v>
      </c>
      <c r="BJ4017">
        <v>0</v>
      </c>
      <c r="BK4017" t="s">
        <v>83</v>
      </c>
      <c r="BL4017" t="s">
        <v>22935</v>
      </c>
    </row>
    <row r="4018" spans="1:64" x14ac:dyDescent="0.25">
      <c r="A4018" t="s">
        <v>22939</v>
      </c>
      <c r="B4018" t="s">
        <v>22940</v>
      </c>
      <c r="C4018" t="s">
        <v>22941</v>
      </c>
      <c r="D4018" t="s">
        <v>102</v>
      </c>
      <c r="E4018">
        <v>0</v>
      </c>
      <c r="F4018" t="s">
        <v>67</v>
      </c>
      <c r="G4018" t="s">
        <v>88</v>
      </c>
      <c r="H4018">
        <v>0</v>
      </c>
      <c r="I4018">
        <v>0</v>
      </c>
      <c r="J4018" t="s">
        <v>69</v>
      </c>
      <c r="K4018" t="s">
        <v>22942</v>
      </c>
      <c r="L4018" t="s">
        <v>71</v>
      </c>
      <c r="M4018" t="s">
        <v>704</v>
      </c>
      <c r="N4018" t="s">
        <v>73</v>
      </c>
      <c r="O4018">
        <v>27009</v>
      </c>
      <c r="P4018" t="s">
        <v>74</v>
      </c>
      <c r="Q4018" t="s">
        <v>75</v>
      </c>
      <c r="R4018" t="s">
        <v>76</v>
      </c>
      <c r="S4018" t="s">
        <v>76</v>
      </c>
      <c r="T4018" t="s">
        <v>76</v>
      </c>
      <c r="U4018" t="s">
        <v>76</v>
      </c>
      <c r="Y4018" s="1">
        <v>41292</v>
      </c>
      <c r="Z4018" s="1">
        <v>41292.561111111114</v>
      </c>
      <c r="AB4018">
        <v>50</v>
      </c>
      <c r="AC4018">
        <v>11</v>
      </c>
      <c r="AD4018" t="s">
        <v>76</v>
      </c>
      <c r="AE4018" t="s">
        <v>531</v>
      </c>
      <c r="AF4018" s="6">
        <v>0</v>
      </c>
      <c r="AG4018" t="s">
        <v>113</v>
      </c>
      <c r="AH4018" s="1">
        <v>41292.431250000001</v>
      </c>
      <c r="AI4018" t="s">
        <v>113</v>
      </c>
      <c r="AJ4018" s="1">
        <v>41303.588877314818</v>
      </c>
      <c r="AL4018" t="s">
        <v>82</v>
      </c>
      <c r="AM4018" t="s">
        <v>83</v>
      </c>
      <c r="AN4018">
        <v>0</v>
      </c>
      <c r="AO4018" t="s">
        <v>71</v>
      </c>
      <c r="AP4018" t="s">
        <v>83</v>
      </c>
      <c r="AR4018" t="s">
        <v>83</v>
      </c>
      <c r="AS4018" t="s">
        <v>83</v>
      </c>
      <c r="AT4018">
        <v>1</v>
      </c>
      <c r="AU4018" t="s">
        <v>76</v>
      </c>
      <c r="AV4018" t="s">
        <v>76</v>
      </c>
      <c r="BA4018" t="s">
        <v>76</v>
      </c>
      <c r="BB4018" t="s">
        <v>76</v>
      </c>
      <c r="BC4018" t="s">
        <v>76</v>
      </c>
      <c r="BD4018" t="s">
        <v>76</v>
      </c>
      <c r="BE4018" t="s">
        <v>76</v>
      </c>
      <c r="BF4018" t="s">
        <v>76</v>
      </c>
      <c r="BJ4018">
        <v>0</v>
      </c>
      <c r="BK4018" t="s">
        <v>83</v>
      </c>
      <c r="BL4018" t="s">
        <v>22939</v>
      </c>
    </row>
    <row r="4019" spans="1:64" x14ac:dyDescent="0.25">
      <c r="A4019" t="s">
        <v>22943</v>
      </c>
      <c r="B4019" t="s">
        <v>22944</v>
      </c>
      <c r="C4019" t="s">
        <v>22945</v>
      </c>
      <c r="D4019" t="s">
        <v>175</v>
      </c>
      <c r="E4019">
        <v>0</v>
      </c>
      <c r="F4019" t="s">
        <v>67</v>
      </c>
      <c r="G4019" t="s">
        <v>88</v>
      </c>
      <c r="H4019">
        <v>0</v>
      </c>
      <c r="I4019">
        <v>0</v>
      </c>
      <c r="J4019" t="s">
        <v>69</v>
      </c>
      <c r="K4019" t="s">
        <v>22946</v>
      </c>
      <c r="L4019" t="s">
        <v>71</v>
      </c>
      <c r="M4019" t="s">
        <v>146</v>
      </c>
      <c r="N4019" t="s">
        <v>73</v>
      </c>
      <c r="O4019">
        <v>27107</v>
      </c>
      <c r="P4019" t="s">
        <v>74</v>
      </c>
      <c r="Q4019" t="s">
        <v>75</v>
      </c>
      <c r="R4019" t="s">
        <v>76</v>
      </c>
      <c r="S4019" t="s">
        <v>76</v>
      </c>
      <c r="T4019" t="s">
        <v>76</v>
      </c>
      <c r="U4019" t="s">
        <v>76</v>
      </c>
      <c r="Y4019" s="1">
        <v>42270</v>
      </c>
      <c r="Z4019" s="1">
        <v>42286.588888888888</v>
      </c>
      <c r="AB4019">
        <v>50</v>
      </c>
      <c r="AC4019">
        <v>-1</v>
      </c>
      <c r="AD4019" t="s">
        <v>76</v>
      </c>
      <c r="AE4019" t="s">
        <v>79</v>
      </c>
      <c r="AF4019" s="6">
        <v>0</v>
      </c>
      <c r="AG4019" t="s">
        <v>80</v>
      </c>
      <c r="AH4019" s="1">
        <v>42270.431168981479</v>
      </c>
      <c r="AI4019" t="s">
        <v>113</v>
      </c>
      <c r="AJ4019" s="1">
        <v>42717.696122685185</v>
      </c>
      <c r="AL4019" t="s">
        <v>82</v>
      </c>
      <c r="AM4019" t="s">
        <v>114</v>
      </c>
      <c r="AN4019">
        <v>0</v>
      </c>
      <c r="AO4019" t="s">
        <v>71</v>
      </c>
      <c r="AP4019" t="s">
        <v>83</v>
      </c>
      <c r="AR4019" t="s">
        <v>83</v>
      </c>
      <c r="AS4019" t="s">
        <v>83</v>
      </c>
      <c r="AT4019">
        <v>1</v>
      </c>
      <c r="AU4019" t="s">
        <v>76</v>
      </c>
      <c r="AV4019" t="s">
        <v>76</v>
      </c>
      <c r="BA4019" t="s">
        <v>76</v>
      </c>
      <c r="BB4019" t="s">
        <v>76</v>
      </c>
      <c r="BC4019" t="s">
        <v>76</v>
      </c>
      <c r="BD4019" t="s">
        <v>76</v>
      </c>
      <c r="BE4019" t="s">
        <v>76</v>
      </c>
      <c r="BF4019" t="s">
        <v>76</v>
      </c>
      <c r="BJ4019">
        <v>0</v>
      </c>
      <c r="BK4019" t="s">
        <v>83</v>
      </c>
      <c r="BL4019" t="s">
        <v>22944</v>
      </c>
    </row>
    <row r="4020" spans="1:64" x14ac:dyDescent="0.25">
      <c r="A4020" t="s">
        <v>22952</v>
      </c>
      <c r="B4020" t="s">
        <v>22953</v>
      </c>
      <c r="C4020" t="s">
        <v>22954</v>
      </c>
      <c r="D4020" t="s">
        <v>116</v>
      </c>
      <c r="E4020">
        <v>0</v>
      </c>
      <c r="F4020" t="s">
        <v>67</v>
      </c>
      <c r="G4020" t="s">
        <v>88</v>
      </c>
      <c r="H4020">
        <v>0</v>
      </c>
      <c r="I4020">
        <v>0</v>
      </c>
      <c r="J4020" t="s">
        <v>69</v>
      </c>
      <c r="K4020" t="s">
        <v>22955</v>
      </c>
      <c r="L4020" t="s">
        <v>22956</v>
      </c>
      <c r="M4020" t="s">
        <v>90</v>
      </c>
      <c r="N4020" t="s">
        <v>73</v>
      </c>
      <c r="O4020">
        <v>27284</v>
      </c>
      <c r="P4020" t="s">
        <v>74</v>
      </c>
      <c r="Q4020" t="s">
        <v>75</v>
      </c>
      <c r="R4020" t="s">
        <v>76</v>
      </c>
      <c r="S4020" t="s">
        <v>76</v>
      </c>
      <c r="T4020" t="s">
        <v>76</v>
      </c>
      <c r="U4020" t="s">
        <v>76</v>
      </c>
      <c r="V4020" t="s">
        <v>22953</v>
      </c>
      <c r="W4020" t="s">
        <v>22957</v>
      </c>
      <c r="Y4020" s="1">
        <v>42635</v>
      </c>
      <c r="Z4020" s="1">
        <v>42635</v>
      </c>
      <c r="AB4020">
        <v>50</v>
      </c>
      <c r="AC4020" t="s">
        <v>76</v>
      </c>
      <c r="AD4020" t="s">
        <v>76</v>
      </c>
      <c r="AE4020" t="s">
        <v>79</v>
      </c>
      <c r="AF4020" s="6">
        <v>0</v>
      </c>
      <c r="AG4020" t="s">
        <v>113</v>
      </c>
      <c r="AH4020" s="1">
        <v>42635.601458333331</v>
      </c>
      <c r="AI4020" t="s">
        <v>76</v>
      </c>
      <c r="AJ4020" t="s">
        <v>76</v>
      </c>
      <c r="AL4020" t="s">
        <v>82</v>
      </c>
      <c r="AM4020" t="s">
        <v>114</v>
      </c>
      <c r="AN4020">
        <v>0</v>
      </c>
      <c r="AO4020" t="s">
        <v>71</v>
      </c>
      <c r="AP4020" t="s">
        <v>83</v>
      </c>
      <c r="AR4020" t="s">
        <v>83</v>
      </c>
      <c r="AS4020" t="s">
        <v>83</v>
      </c>
      <c r="AT4020">
        <v>1</v>
      </c>
      <c r="AU4020" t="s">
        <v>76</v>
      </c>
      <c r="AV4020" t="s">
        <v>76</v>
      </c>
      <c r="BA4020" t="s">
        <v>76</v>
      </c>
      <c r="BB4020" t="s">
        <v>76</v>
      </c>
      <c r="BC4020" t="s">
        <v>76</v>
      </c>
      <c r="BD4020" t="s">
        <v>76</v>
      </c>
      <c r="BE4020" t="s">
        <v>76</v>
      </c>
      <c r="BF4020" t="s">
        <v>76</v>
      </c>
      <c r="BI4020" t="s">
        <v>76</v>
      </c>
      <c r="BJ4020">
        <v>0</v>
      </c>
      <c r="BK4020" t="s">
        <v>83</v>
      </c>
      <c r="BL4020" t="s">
        <v>22953</v>
      </c>
    </row>
    <row r="4021" spans="1:64" x14ac:dyDescent="0.25">
      <c r="A4021" t="s">
        <v>22958</v>
      </c>
      <c r="B4021" t="s">
        <v>22959</v>
      </c>
      <c r="C4021" t="s">
        <v>22960</v>
      </c>
      <c r="D4021" t="s">
        <v>123</v>
      </c>
      <c r="E4021">
        <v>0</v>
      </c>
      <c r="F4021" t="s">
        <v>67</v>
      </c>
      <c r="G4021" t="s">
        <v>88</v>
      </c>
      <c r="H4021">
        <v>0</v>
      </c>
      <c r="I4021">
        <v>0</v>
      </c>
      <c r="J4021" t="s">
        <v>69</v>
      </c>
      <c r="K4021" t="s">
        <v>22961</v>
      </c>
      <c r="L4021" t="s">
        <v>71</v>
      </c>
      <c r="M4021" t="s">
        <v>568</v>
      </c>
      <c r="N4021" t="s">
        <v>73</v>
      </c>
      <c r="O4021">
        <v>27006</v>
      </c>
      <c r="P4021" t="s">
        <v>74</v>
      </c>
      <c r="Q4021" t="s">
        <v>75</v>
      </c>
      <c r="R4021" t="s">
        <v>76</v>
      </c>
      <c r="S4021" t="s">
        <v>76</v>
      </c>
      <c r="T4021" t="s">
        <v>76</v>
      </c>
      <c r="U4021" t="s">
        <v>76</v>
      </c>
      <c r="Y4021" s="1">
        <v>41758</v>
      </c>
      <c r="Z4021" s="1">
        <v>41778.626388888886</v>
      </c>
      <c r="AB4021">
        <v>50</v>
      </c>
      <c r="AC4021">
        <v>0</v>
      </c>
      <c r="AD4021" t="s">
        <v>76</v>
      </c>
      <c r="AE4021" t="s">
        <v>79</v>
      </c>
      <c r="AF4021" s="6">
        <v>0</v>
      </c>
      <c r="AG4021" t="s">
        <v>119</v>
      </c>
      <c r="AH4021" s="1">
        <v>41758.606215277781</v>
      </c>
      <c r="AI4021" t="s">
        <v>76</v>
      </c>
      <c r="AJ4021" t="s">
        <v>76</v>
      </c>
      <c r="AL4021" t="s">
        <v>82</v>
      </c>
      <c r="AM4021" t="s">
        <v>114</v>
      </c>
      <c r="AN4021">
        <v>0</v>
      </c>
      <c r="AO4021" t="s">
        <v>71</v>
      </c>
      <c r="AP4021" t="s">
        <v>83</v>
      </c>
      <c r="AR4021" t="s">
        <v>83</v>
      </c>
      <c r="AS4021" t="s">
        <v>83</v>
      </c>
      <c r="AT4021">
        <v>1</v>
      </c>
      <c r="AU4021" t="s">
        <v>76</v>
      </c>
      <c r="AV4021" t="s">
        <v>76</v>
      </c>
      <c r="BA4021" t="s">
        <v>76</v>
      </c>
      <c r="BB4021" t="s">
        <v>76</v>
      </c>
      <c r="BC4021" t="s">
        <v>76</v>
      </c>
      <c r="BD4021" t="s">
        <v>76</v>
      </c>
      <c r="BE4021" t="s">
        <v>76</v>
      </c>
      <c r="BF4021" t="s">
        <v>76</v>
      </c>
      <c r="BJ4021">
        <v>0</v>
      </c>
      <c r="BK4021" t="s">
        <v>83</v>
      </c>
      <c r="BL4021" t="s">
        <v>22959</v>
      </c>
    </row>
    <row r="4022" spans="1:64" x14ac:dyDescent="0.25">
      <c r="A4022" t="s">
        <v>22962</v>
      </c>
      <c r="B4022" t="s">
        <v>22963</v>
      </c>
      <c r="C4022" t="s">
        <v>22964</v>
      </c>
      <c r="D4022" t="s">
        <v>175</v>
      </c>
      <c r="E4022">
        <v>0</v>
      </c>
      <c r="F4022" t="s">
        <v>67</v>
      </c>
      <c r="G4022" t="s">
        <v>88</v>
      </c>
      <c r="H4022">
        <v>0</v>
      </c>
      <c r="I4022">
        <v>0</v>
      </c>
      <c r="J4022" t="s">
        <v>69</v>
      </c>
      <c r="K4022" t="s">
        <v>71</v>
      </c>
      <c r="L4022" t="s">
        <v>22965</v>
      </c>
      <c r="M4022" t="s">
        <v>22966</v>
      </c>
      <c r="N4022" t="s">
        <v>258</v>
      </c>
      <c r="O4022">
        <v>24141</v>
      </c>
      <c r="P4022" t="s">
        <v>74</v>
      </c>
      <c r="Q4022" t="s">
        <v>75</v>
      </c>
      <c r="R4022" t="s">
        <v>76</v>
      </c>
      <c r="S4022" t="s">
        <v>76</v>
      </c>
      <c r="T4022" t="s">
        <v>76</v>
      </c>
      <c r="U4022" t="s">
        <v>76</v>
      </c>
      <c r="Y4022" s="1">
        <v>42665</v>
      </c>
      <c r="Z4022" s="1">
        <v>42829.369444444441</v>
      </c>
      <c r="AB4022">
        <v>50</v>
      </c>
      <c r="AC4022">
        <v>5</v>
      </c>
      <c r="AD4022" t="s">
        <v>76</v>
      </c>
      <c r="AE4022" t="s">
        <v>79</v>
      </c>
      <c r="AF4022" s="6">
        <v>1355.73</v>
      </c>
      <c r="AG4022" t="s">
        <v>178</v>
      </c>
      <c r="AH4022" s="1">
        <v>42665.534108796295</v>
      </c>
      <c r="AI4022" t="s">
        <v>76</v>
      </c>
      <c r="AJ4022" t="s">
        <v>76</v>
      </c>
      <c r="AL4022" t="s">
        <v>82</v>
      </c>
      <c r="AM4022" t="s">
        <v>114</v>
      </c>
      <c r="AN4022">
        <v>0</v>
      </c>
      <c r="AO4022" t="s">
        <v>71</v>
      </c>
      <c r="AP4022" t="s">
        <v>83</v>
      </c>
      <c r="AR4022" t="s">
        <v>83</v>
      </c>
      <c r="AS4022" t="s">
        <v>83</v>
      </c>
      <c r="AT4022">
        <v>1</v>
      </c>
      <c r="AU4022" t="s">
        <v>76</v>
      </c>
      <c r="AV4022" t="s">
        <v>76</v>
      </c>
      <c r="BA4022" t="s">
        <v>76</v>
      </c>
      <c r="BB4022" t="s">
        <v>76</v>
      </c>
      <c r="BC4022" t="s">
        <v>76</v>
      </c>
      <c r="BD4022" t="s">
        <v>76</v>
      </c>
      <c r="BE4022" t="s">
        <v>76</v>
      </c>
      <c r="BF4022" t="s">
        <v>76</v>
      </c>
      <c r="BI4022" t="s">
        <v>76</v>
      </c>
      <c r="BJ4022">
        <v>0</v>
      </c>
      <c r="BK4022" t="s">
        <v>83</v>
      </c>
      <c r="BL4022" t="s">
        <v>22963</v>
      </c>
    </row>
    <row r="4023" spans="1:64" x14ac:dyDescent="0.25">
      <c r="A4023" t="s">
        <v>22967</v>
      </c>
      <c r="B4023" t="s">
        <v>22968</v>
      </c>
      <c r="C4023" t="s">
        <v>22969</v>
      </c>
      <c r="D4023" t="s">
        <v>301</v>
      </c>
      <c r="E4023">
        <v>0</v>
      </c>
      <c r="F4023" t="s">
        <v>67</v>
      </c>
      <c r="G4023" t="s">
        <v>88</v>
      </c>
      <c r="H4023">
        <v>0</v>
      </c>
      <c r="I4023">
        <v>0</v>
      </c>
      <c r="J4023" t="s">
        <v>69</v>
      </c>
      <c r="K4023" t="s">
        <v>22970</v>
      </c>
      <c r="L4023" t="s">
        <v>22971</v>
      </c>
      <c r="M4023" t="s">
        <v>126</v>
      </c>
      <c r="N4023" t="s">
        <v>73</v>
      </c>
      <c r="O4023">
        <v>27265</v>
      </c>
      <c r="P4023" t="s">
        <v>74</v>
      </c>
      <c r="Q4023" t="s">
        <v>75</v>
      </c>
      <c r="R4023" t="s">
        <v>76</v>
      </c>
      <c r="S4023" t="s">
        <v>76</v>
      </c>
      <c r="T4023" t="s">
        <v>76</v>
      </c>
      <c r="U4023" t="s">
        <v>76</v>
      </c>
      <c r="V4023" t="s">
        <v>22968</v>
      </c>
      <c r="W4023" t="s">
        <v>22972</v>
      </c>
      <c r="Y4023" s="1">
        <v>42046</v>
      </c>
      <c r="Z4023" t="s">
        <v>76</v>
      </c>
      <c r="AB4023">
        <v>50</v>
      </c>
      <c r="AC4023" t="s">
        <v>76</v>
      </c>
      <c r="AD4023" t="s">
        <v>76</v>
      </c>
      <c r="AE4023" t="s">
        <v>79</v>
      </c>
      <c r="AF4023" s="6">
        <v>0</v>
      </c>
      <c r="AG4023" t="s">
        <v>185</v>
      </c>
      <c r="AH4023" s="1">
        <v>42046.603865740741</v>
      </c>
      <c r="AI4023" t="s">
        <v>76</v>
      </c>
      <c r="AJ4023" t="s">
        <v>76</v>
      </c>
      <c r="AL4023" t="s">
        <v>82</v>
      </c>
      <c r="AM4023" t="s">
        <v>114</v>
      </c>
      <c r="AN4023">
        <v>0</v>
      </c>
      <c r="AO4023" t="s">
        <v>71</v>
      </c>
      <c r="AP4023" t="s">
        <v>83</v>
      </c>
      <c r="AR4023" t="s">
        <v>83</v>
      </c>
      <c r="AS4023" t="s">
        <v>83</v>
      </c>
      <c r="AT4023">
        <v>1</v>
      </c>
      <c r="AU4023" t="s">
        <v>76</v>
      </c>
      <c r="AV4023" t="s">
        <v>76</v>
      </c>
      <c r="BA4023" t="s">
        <v>76</v>
      </c>
      <c r="BB4023" t="s">
        <v>76</v>
      </c>
      <c r="BC4023" t="s">
        <v>76</v>
      </c>
      <c r="BD4023" t="s">
        <v>76</v>
      </c>
      <c r="BE4023" t="s">
        <v>76</v>
      </c>
      <c r="BF4023" t="s">
        <v>76</v>
      </c>
      <c r="BI4023" t="s">
        <v>76</v>
      </c>
      <c r="BJ4023">
        <v>0</v>
      </c>
      <c r="BK4023" t="s">
        <v>83</v>
      </c>
      <c r="BL4023" t="s">
        <v>22968</v>
      </c>
    </row>
    <row r="4024" spans="1:64" x14ac:dyDescent="0.25">
      <c r="A4024" t="s">
        <v>22973</v>
      </c>
      <c r="B4024" t="s">
        <v>22974</v>
      </c>
      <c r="C4024" t="s">
        <v>22975</v>
      </c>
      <c r="D4024" t="s">
        <v>301</v>
      </c>
      <c r="E4024">
        <v>0</v>
      </c>
      <c r="F4024" t="s">
        <v>67</v>
      </c>
      <c r="G4024" t="s">
        <v>88</v>
      </c>
      <c r="H4024">
        <v>0</v>
      </c>
      <c r="I4024">
        <v>0</v>
      </c>
      <c r="J4024" t="s">
        <v>69</v>
      </c>
      <c r="K4024" t="s">
        <v>22976</v>
      </c>
      <c r="L4024" t="s">
        <v>22977</v>
      </c>
      <c r="M4024" t="s">
        <v>9190</v>
      </c>
      <c r="N4024" t="s">
        <v>73</v>
      </c>
      <c r="O4024">
        <v>28697</v>
      </c>
      <c r="P4024" t="s">
        <v>74</v>
      </c>
      <c r="Q4024" t="s">
        <v>75</v>
      </c>
      <c r="R4024" t="s">
        <v>76</v>
      </c>
      <c r="S4024" t="s">
        <v>76</v>
      </c>
      <c r="T4024" t="s">
        <v>76</v>
      </c>
      <c r="U4024" t="s">
        <v>76</v>
      </c>
      <c r="V4024" t="s">
        <v>22974</v>
      </c>
      <c r="W4024" t="s">
        <v>22978</v>
      </c>
      <c r="Y4024" s="1">
        <v>42077</v>
      </c>
      <c r="Z4024" s="1">
        <v>42150.472222222219</v>
      </c>
      <c r="AB4024">
        <v>50</v>
      </c>
      <c r="AC4024">
        <v>14</v>
      </c>
      <c r="AD4024" t="s">
        <v>76</v>
      </c>
      <c r="AE4024" t="s">
        <v>79</v>
      </c>
      <c r="AF4024" s="6">
        <v>0</v>
      </c>
      <c r="AG4024" t="s">
        <v>185</v>
      </c>
      <c r="AH4024" s="1">
        <v>42077.503101851849</v>
      </c>
      <c r="AI4024" t="s">
        <v>76</v>
      </c>
      <c r="AJ4024" t="s">
        <v>76</v>
      </c>
      <c r="AL4024" t="s">
        <v>82</v>
      </c>
      <c r="AM4024" t="s">
        <v>114</v>
      </c>
      <c r="AN4024">
        <v>0</v>
      </c>
      <c r="AO4024" t="s">
        <v>71</v>
      </c>
      <c r="AP4024" t="s">
        <v>83</v>
      </c>
      <c r="AR4024" t="s">
        <v>83</v>
      </c>
      <c r="AS4024" t="s">
        <v>83</v>
      </c>
      <c r="AT4024">
        <v>1</v>
      </c>
      <c r="AU4024" t="s">
        <v>76</v>
      </c>
      <c r="AV4024" t="s">
        <v>76</v>
      </c>
      <c r="BA4024" t="s">
        <v>76</v>
      </c>
      <c r="BB4024" t="s">
        <v>76</v>
      </c>
      <c r="BC4024" t="s">
        <v>76</v>
      </c>
      <c r="BD4024" t="s">
        <v>76</v>
      </c>
      <c r="BE4024" t="s">
        <v>76</v>
      </c>
      <c r="BF4024" t="s">
        <v>76</v>
      </c>
      <c r="BI4024" t="s">
        <v>76</v>
      </c>
      <c r="BJ4024">
        <v>0</v>
      </c>
      <c r="BK4024" t="s">
        <v>83</v>
      </c>
      <c r="BL4024" t="s">
        <v>22974</v>
      </c>
    </row>
    <row r="4025" spans="1:64" x14ac:dyDescent="0.25">
      <c r="A4025" t="s">
        <v>22979</v>
      </c>
      <c r="B4025" t="s">
        <v>22980</v>
      </c>
      <c r="C4025" t="s">
        <v>22981</v>
      </c>
      <c r="D4025" t="s">
        <v>175</v>
      </c>
      <c r="E4025">
        <v>0</v>
      </c>
      <c r="F4025" t="s">
        <v>67</v>
      </c>
      <c r="G4025" t="s">
        <v>88</v>
      </c>
      <c r="H4025">
        <v>0</v>
      </c>
      <c r="I4025">
        <v>0</v>
      </c>
      <c r="J4025" t="s">
        <v>69</v>
      </c>
      <c r="K4025" t="s">
        <v>71</v>
      </c>
      <c r="L4025" t="s">
        <v>22982</v>
      </c>
      <c r="M4025" t="s">
        <v>146</v>
      </c>
      <c r="N4025" t="s">
        <v>73</v>
      </c>
      <c r="O4025">
        <v>27106</v>
      </c>
      <c r="P4025" t="s">
        <v>74</v>
      </c>
      <c r="Q4025" t="s">
        <v>75</v>
      </c>
      <c r="R4025" t="s">
        <v>76</v>
      </c>
      <c r="S4025" t="s">
        <v>76</v>
      </c>
      <c r="T4025" t="s">
        <v>76</v>
      </c>
      <c r="U4025" t="s">
        <v>76</v>
      </c>
      <c r="Y4025" s="1">
        <v>42959</v>
      </c>
      <c r="Z4025" t="s">
        <v>76</v>
      </c>
      <c r="AB4025">
        <v>50</v>
      </c>
      <c r="AC4025" t="s">
        <v>76</v>
      </c>
      <c r="AD4025" t="s">
        <v>76</v>
      </c>
      <c r="AE4025" t="s">
        <v>79</v>
      </c>
      <c r="AF4025" s="6">
        <v>0</v>
      </c>
      <c r="AG4025" t="s">
        <v>178</v>
      </c>
      <c r="AH4025" s="1">
        <v>42959.483888888892</v>
      </c>
      <c r="AI4025" t="s">
        <v>76</v>
      </c>
      <c r="AJ4025" t="s">
        <v>76</v>
      </c>
      <c r="AL4025" t="s">
        <v>82</v>
      </c>
      <c r="AM4025" t="s">
        <v>114</v>
      </c>
      <c r="AN4025">
        <v>0</v>
      </c>
      <c r="AO4025" t="s">
        <v>71</v>
      </c>
      <c r="AP4025" t="s">
        <v>83</v>
      </c>
      <c r="AR4025" t="s">
        <v>83</v>
      </c>
      <c r="AS4025" t="s">
        <v>83</v>
      </c>
      <c r="AT4025">
        <v>1</v>
      </c>
      <c r="AU4025" t="s">
        <v>76</v>
      </c>
      <c r="AV4025" t="s">
        <v>76</v>
      </c>
      <c r="BA4025" t="s">
        <v>76</v>
      </c>
      <c r="BB4025" t="s">
        <v>76</v>
      </c>
      <c r="BC4025" t="s">
        <v>76</v>
      </c>
      <c r="BD4025" t="s">
        <v>76</v>
      </c>
      <c r="BE4025" t="s">
        <v>76</v>
      </c>
      <c r="BF4025" t="s">
        <v>76</v>
      </c>
      <c r="BI4025" t="s">
        <v>76</v>
      </c>
      <c r="BJ4025">
        <v>0</v>
      </c>
      <c r="BK4025" t="s">
        <v>83</v>
      </c>
      <c r="BL4025" t="s">
        <v>22980</v>
      </c>
    </row>
    <row r="4026" spans="1:64" x14ac:dyDescent="0.25">
      <c r="A4026" t="s">
        <v>22983</v>
      </c>
      <c r="B4026" t="s">
        <v>22984</v>
      </c>
      <c r="C4026" t="s">
        <v>22985</v>
      </c>
      <c r="D4026" t="s">
        <v>123</v>
      </c>
      <c r="E4026">
        <v>0</v>
      </c>
      <c r="F4026" t="s">
        <v>67</v>
      </c>
      <c r="G4026" t="s">
        <v>88</v>
      </c>
      <c r="H4026">
        <v>0</v>
      </c>
      <c r="I4026">
        <v>0</v>
      </c>
      <c r="J4026" t="s">
        <v>69</v>
      </c>
      <c r="K4026" t="s">
        <v>22986</v>
      </c>
      <c r="L4026" t="s">
        <v>71</v>
      </c>
      <c r="M4026" t="s">
        <v>146</v>
      </c>
      <c r="N4026" t="s">
        <v>73</v>
      </c>
      <c r="O4026">
        <v>27127</v>
      </c>
      <c r="P4026" t="s">
        <v>74</v>
      </c>
      <c r="Q4026" t="s">
        <v>75</v>
      </c>
      <c r="R4026" t="s">
        <v>76</v>
      </c>
      <c r="S4026" t="s">
        <v>76</v>
      </c>
      <c r="T4026" t="s">
        <v>76</v>
      </c>
      <c r="U4026" t="s">
        <v>76</v>
      </c>
      <c r="Y4026" s="1">
        <v>42402</v>
      </c>
      <c r="Z4026" s="1">
        <v>42648</v>
      </c>
      <c r="AB4026">
        <v>50</v>
      </c>
      <c r="AC4026">
        <v>15</v>
      </c>
      <c r="AD4026" t="s">
        <v>76</v>
      </c>
      <c r="AE4026" t="s">
        <v>79</v>
      </c>
      <c r="AF4026" s="6">
        <v>1957.8</v>
      </c>
      <c r="AG4026" t="s">
        <v>119</v>
      </c>
      <c r="AH4026" s="1">
        <v>42402.596446759257</v>
      </c>
      <c r="AI4026" t="s">
        <v>76</v>
      </c>
      <c r="AJ4026" t="s">
        <v>76</v>
      </c>
      <c r="AL4026" t="s">
        <v>82</v>
      </c>
      <c r="AM4026" t="s">
        <v>114</v>
      </c>
      <c r="AN4026">
        <v>0</v>
      </c>
      <c r="AO4026" t="s">
        <v>71</v>
      </c>
      <c r="AP4026" t="s">
        <v>83</v>
      </c>
      <c r="AR4026" t="s">
        <v>83</v>
      </c>
      <c r="AS4026" t="s">
        <v>83</v>
      </c>
      <c r="AT4026">
        <v>1</v>
      </c>
      <c r="AU4026" t="s">
        <v>76</v>
      </c>
      <c r="AV4026" t="s">
        <v>76</v>
      </c>
      <c r="BA4026" t="s">
        <v>76</v>
      </c>
      <c r="BB4026" t="s">
        <v>76</v>
      </c>
      <c r="BC4026" t="s">
        <v>76</v>
      </c>
      <c r="BD4026" t="s">
        <v>76</v>
      </c>
      <c r="BE4026" t="s">
        <v>76</v>
      </c>
      <c r="BF4026" t="s">
        <v>76</v>
      </c>
      <c r="BJ4026">
        <v>0</v>
      </c>
      <c r="BK4026" t="s">
        <v>83</v>
      </c>
      <c r="BL4026" t="s">
        <v>22984</v>
      </c>
    </row>
    <row r="4027" spans="1:64" x14ac:dyDescent="0.25">
      <c r="A4027" t="s">
        <v>22994</v>
      </c>
      <c r="B4027" t="s">
        <v>22995</v>
      </c>
      <c r="C4027" t="s">
        <v>22996</v>
      </c>
      <c r="D4027" t="s">
        <v>123</v>
      </c>
      <c r="E4027">
        <v>0</v>
      </c>
      <c r="F4027" t="s">
        <v>67</v>
      </c>
      <c r="G4027" t="s">
        <v>88</v>
      </c>
      <c r="H4027">
        <v>0</v>
      </c>
      <c r="I4027">
        <v>0</v>
      </c>
      <c r="J4027" t="s">
        <v>69</v>
      </c>
      <c r="K4027" t="s">
        <v>22997</v>
      </c>
      <c r="L4027" t="s">
        <v>71</v>
      </c>
      <c r="M4027" t="s">
        <v>232</v>
      </c>
      <c r="N4027" t="s">
        <v>73</v>
      </c>
      <c r="O4027">
        <v>27358</v>
      </c>
      <c r="P4027" t="s">
        <v>74</v>
      </c>
      <c r="Q4027" t="s">
        <v>75</v>
      </c>
      <c r="R4027" t="s">
        <v>76</v>
      </c>
      <c r="S4027" t="s">
        <v>76</v>
      </c>
      <c r="T4027" t="s">
        <v>76</v>
      </c>
      <c r="U4027" t="s">
        <v>76</v>
      </c>
      <c r="Y4027" s="1">
        <v>41809</v>
      </c>
      <c r="Z4027" t="s">
        <v>76</v>
      </c>
      <c r="AB4027">
        <v>50</v>
      </c>
      <c r="AC4027" t="s">
        <v>76</v>
      </c>
      <c r="AD4027" t="s">
        <v>76</v>
      </c>
      <c r="AE4027" t="s">
        <v>79</v>
      </c>
      <c r="AF4027" s="6">
        <v>0</v>
      </c>
      <c r="AG4027" t="s">
        <v>119</v>
      </c>
      <c r="AH4027" s="1">
        <v>41809.568680555552</v>
      </c>
      <c r="AI4027" t="s">
        <v>76</v>
      </c>
      <c r="AJ4027" t="s">
        <v>76</v>
      </c>
      <c r="AL4027" t="s">
        <v>82</v>
      </c>
      <c r="AM4027" t="s">
        <v>114</v>
      </c>
      <c r="AN4027">
        <v>0</v>
      </c>
      <c r="AO4027" t="s">
        <v>71</v>
      </c>
      <c r="AP4027" t="s">
        <v>83</v>
      </c>
      <c r="AR4027" t="s">
        <v>83</v>
      </c>
      <c r="AS4027" t="s">
        <v>83</v>
      </c>
      <c r="AT4027">
        <v>1</v>
      </c>
      <c r="AU4027" t="s">
        <v>76</v>
      </c>
      <c r="AV4027" t="s">
        <v>76</v>
      </c>
      <c r="BA4027" t="s">
        <v>76</v>
      </c>
      <c r="BB4027" t="s">
        <v>76</v>
      </c>
      <c r="BC4027" t="s">
        <v>76</v>
      </c>
      <c r="BD4027" t="s">
        <v>76</v>
      </c>
      <c r="BE4027" t="s">
        <v>76</v>
      </c>
      <c r="BF4027" t="s">
        <v>76</v>
      </c>
      <c r="BJ4027">
        <v>0</v>
      </c>
      <c r="BK4027" t="s">
        <v>83</v>
      </c>
      <c r="BL4027" t="s">
        <v>22995</v>
      </c>
    </row>
    <row r="4028" spans="1:64" x14ac:dyDescent="0.25">
      <c r="A4028" t="s">
        <v>22998</v>
      </c>
      <c r="B4028" t="s">
        <v>22999</v>
      </c>
      <c r="C4028" t="s">
        <v>9769</v>
      </c>
      <c r="D4028" t="s">
        <v>123</v>
      </c>
      <c r="E4028">
        <v>0</v>
      </c>
      <c r="F4028" t="s">
        <v>67</v>
      </c>
      <c r="G4028" t="s">
        <v>88</v>
      </c>
      <c r="H4028">
        <v>0</v>
      </c>
      <c r="I4028">
        <v>0</v>
      </c>
      <c r="J4028" t="s">
        <v>69</v>
      </c>
      <c r="K4028" t="s">
        <v>23000</v>
      </c>
      <c r="L4028" t="s">
        <v>71</v>
      </c>
      <c r="M4028" t="s">
        <v>90</v>
      </c>
      <c r="N4028" t="s">
        <v>73</v>
      </c>
      <c r="O4028">
        <v>27284</v>
      </c>
      <c r="P4028" t="s">
        <v>74</v>
      </c>
      <c r="Q4028" t="s">
        <v>75</v>
      </c>
      <c r="R4028" t="s">
        <v>76</v>
      </c>
      <c r="S4028" t="s">
        <v>76</v>
      </c>
      <c r="T4028" t="s">
        <v>76</v>
      </c>
      <c r="U4028" t="s">
        <v>76</v>
      </c>
      <c r="V4028" t="s">
        <v>23001</v>
      </c>
      <c r="W4028" t="s">
        <v>23002</v>
      </c>
      <c r="Y4028" s="1">
        <v>42902</v>
      </c>
      <c r="Z4028" t="s">
        <v>76</v>
      </c>
      <c r="AB4028">
        <v>50</v>
      </c>
      <c r="AC4028" t="s">
        <v>76</v>
      </c>
      <c r="AD4028" t="s">
        <v>76</v>
      </c>
      <c r="AE4028" t="s">
        <v>79</v>
      </c>
      <c r="AF4028" s="6">
        <v>0</v>
      </c>
      <c r="AG4028" t="s">
        <v>119</v>
      </c>
      <c r="AH4028" s="1">
        <v>42902.622581018521</v>
      </c>
      <c r="AI4028" t="s">
        <v>76</v>
      </c>
      <c r="AJ4028" t="s">
        <v>76</v>
      </c>
      <c r="AL4028" t="s">
        <v>82</v>
      </c>
      <c r="AM4028" t="s">
        <v>114</v>
      </c>
      <c r="AN4028">
        <v>0</v>
      </c>
      <c r="AO4028" t="s">
        <v>71</v>
      </c>
      <c r="AP4028" t="s">
        <v>83</v>
      </c>
      <c r="AR4028" t="s">
        <v>83</v>
      </c>
      <c r="AS4028" t="s">
        <v>83</v>
      </c>
      <c r="AT4028">
        <v>1</v>
      </c>
      <c r="AU4028" t="s">
        <v>76</v>
      </c>
      <c r="AV4028" t="s">
        <v>76</v>
      </c>
      <c r="BA4028" t="s">
        <v>76</v>
      </c>
      <c r="BB4028" t="s">
        <v>76</v>
      </c>
      <c r="BC4028" t="s">
        <v>76</v>
      </c>
      <c r="BD4028" t="s">
        <v>76</v>
      </c>
      <c r="BE4028" t="s">
        <v>76</v>
      </c>
      <c r="BF4028" t="s">
        <v>76</v>
      </c>
      <c r="BJ4028">
        <v>0</v>
      </c>
      <c r="BK4028" t="s">
        <v>83</v>
      </c>
      <c r="BL4028" t="s">
        <v>22999</v>
      </c>
    </row>
    <row r="4029" spans="1:64" x14ac:dyDescent="0.25">
      <c r="A4029" t="s">
        <v>23008</v>
      </c>
      <c r="B4029" t="s">
        <v>23009</v>
      </c>
      <c r="C4029" t="s">
        <v>23010</v>
      </c>
      <c r="D4029" t="s">
        <v>116</v>
      </c>
      <c r="E4029">
        <v>0</v>
      </c>
      <c r="F4029" t="s">
        <v>131</v>
      </c>
      <c r="G4029" t="s">
        <v>88</v>
      </c>
      <c r="H4029">
        <v>0</v>
      </c>
      <c r="I4029">
        <v>0</v>
      </c>
      <c r="J4029" t="s">
        <v>69</v>
      </c>
      <c r="K4029" t="s">
        <v>23011</v>
      </c>
      <c r="L4029" t="s">
        <v>23012</v>
      </c>
      <c r="M4029" t="s">
        <v>90</v>
      </c>
      <c r="N4029" t="s">
        <v>73</v>
      </c>
      <c r="O4029">
        <v>27284</v>
      </c>
      <c r="P4029" t="s">
        <v>74</v>
      </c>
      <c r="Q4029" t="s">
        <v>75</v>
      </c>
      <c r="R4029" t="s">
        <v>76</v>
      </c>
      <c r="S4029" t="s">
        <v>76</v>
      </c>
      <c r="T4029" t="s">
        <v>76</v>
      </c>
      <c r="U4029" t="s">
        <v>76</v>
      </c>
      <c r="Y4029" s="1">
        <v>42780</v>
      </c>
      <c r="Z4029" s="1">
        <v>42783.574999999997</v>
      </c>
      <c r="AB4029">
        <v>50</v>
      </c>
      <c r="AC4029">
        <v>31</v>
      </c>
      <c r="AD4029" t="s">
        <v>76</v>
      </c>
      <c r="AE4029" t="s">
        <v>79</v>
      </c>
      <c r="AF4029" s="6">
        <v>160.13</v>
      </c>
      <c r="AG4029" t="s">
        <v>740</v>
      </c>
      <c r="AH4029" s="1">
        <v>42780.412835648145</v>
      </c>
      <c r="AI4029" t="s">
        <v>76</v>
      </c>
      <c r="AJ4029" t="s">
        <v>76</v>
      </c>
      <c r="AL4029" t="s">
        <v>82</v>
      </c>
      <c r="AM4029" t="s">
        <v>114</v>
      </c>
      <c r="AN4029">
        <v>0</v>
      </c>
      <c r="AO4029" t="s">
        <v>71</v>
      </c>
      <c r="AP4029" t="s">
        <v>83</v>
      </c>
      <c r="AR4029" t="s">
        <v>83</v>
      </c>
      <c r="AS4029" t="s">
        <v>83</v>
      </c>
      <c r="AT4029">
        <v>1</v>
      </c>
      <c r="AU4029" t="s">
        <v>76</v>
      </c>
      <c r="AV4029" t="s">
        <v>76</v>
      </c>
      <c r="BA4029" t="s">
        <v>76</v>
      </c>
      <c r="BB4029" t="s">
        <v>76</v>
      </c>
      <c r="BC4029" t="s">
        <v>76</v>
      </c>
      <c r="BD4029" t="s">
        <v>76</v>
      </c>
      <c r="BE4029" t="s">
        <v>76</v>
      </c>
      <c r="BF4029" t="s">
        <v>76</v>
      </c>
      <c r="BJ4029">
        <v>0</v>
      </c>
      <c r="BK4029" t="s">
        <v>83</v>
      </c>
      <c r="BL4029" t="s">
        <v>23009</v>
      </c>
    </row>
    <row r="4030" spans="1:64" x14ac:dyDescent="0.25">
      <c r="A4030" t="s">
        <v>23020</v>
      </c>
      <c r="B4030" t="s">
        <v>23021</v>
      </c>
      <c r="C4030" t="s">
        <v>23022</v>
      </c>
      <c r="D4030" t="s">
        <v>116</v>
      </c>
      <c r="E4030">
        <v>0</v>
      </c>
      <c r="F4030" t="s">
        <v>67</v>
      </c>
      <c r="G4030" t="s">
        <v>88</v>
      </c>
      <c r="H4030">
        <v>0</v>
      </c>
      <c r="I4030">
        <v>0</v>
      </c>
      <c r="J4030" t="s">
        <v>69</v>
      </c>
      <c r="K4030" t="s">
        <v>23023</v>
      </c>
      <c r="L4030" t="s">
        <v>71</v>
      </c>
      <c r="M4030" t="s">
        <v>341</v>
      </c>
      <c r="N4030" t="s">
        <v>73</v>
      </c>
      <c r="O4030">
        <v>27295</v>
      </c>
      <c r="P4030" t="s">
        <v>74</v>
      </c>
      <c r="Q4030" t="s">
        <v>75</v>
      </c>
      <c r="R4030" t="s">
        <v>76</v>
      </c>
      <c r="S4030" t="s">
        <v>76</v>
      </c>
      <c r="T4030" t="s">
        <v>76</v>
      </c>
      <c r="U4030" t="s">
        <v>76</v>
      </c>
      <c r="Y4030" s="1">
        <v>42088</v>
      </c>
      <c r="Z4030" s="1">
        <v>42107.664583333331</v>
      </c>
      <c r="AB4030">
        <v>50</v>
      </c>
      <c r="AC4030">
        <v>58</v>
      </c>
      <c r="AD4030" t="s">
        <v>76</v>
      </c>
      <c r="AE4030" t="s">
        <v>79</v>
      </c>
      <c r="AF4030" s="6">
        <v>0</v>
      </c>
      <c r="AG4030" t="s">
        <v>208</v>
      </c>
      <c r="AH4030" s="1">
        <v>42088.562939814816</v>
      </c>
      <c r="AI4030" t="s">
        <v>76</v>
      </c>
      <c r="AJ4030" t="s">
        <v>76</v>
      </c>
      <c r="AL4030" t="s">
        <v>82</v>
      </c>
      <c r="AM4030" t="s">
        <v>114</v>
      </c>
      <c r="AN4030">
        <v>0</v>
      </c>
      <c r="AO4030" t="s">
        <v>71</v>
      </c>
      <c r="AP4030" t="s">
        <v>83</v>
      </c>
      <c r="AR4030" t="s">
        <v>83</v>
      </c>
      <c r="AS4030" t="s">
        <v>83</v>
      </c>
      <c r="AT4030">
        <v>1</v>
      </c>
      <c r="AU4030" t="s">
        <v>76</v>
      </c>
      <c r="AV4030" t="s">
        <v>76</v>
      </c>
      <c r="BA4030" t="s">
        <v>76</v>
      </c>
      <c r="BB4030" t="s">
        <v>76</v>
      </c>
      <c r="BC4030" t="s">
        <v>76</v>
      </c>
      <c r="BD4030" t="s">
        <v>76</v>
      </c>
      <c r="BE4030" t="s">
        <v>76</v>
      </c>
      <c r="BF4030" t="s">
        <v>76</v>
      </c>
      <c r="BI4030" t="s">
        <v>76</v>
      </c>
      <c r="BJ4030">
        <v>0</v>
      </c>
      <c r="BK4030" t="s">
        <v>83</v>
      </c>
      <c r="BL4030" t="s">
        <v>23021</v>
      </c>
    </row>
    <row r="4031" spans="1:64" x14ac:dyDescent="0.25">
      <c r="A4031" t="s">
        <v>23033</v>
      </c>
      <c r="B4031" t="s">
        <v>23034</v>
      </c>
      <c r="C4031" t="s">
        <v>23035</v>
      </c>
      <c r="D4031" t="s">
        <v>123</v>
      </c>
      <c r="E4031">
        <v>0</v>
      </c>
      <c r="F4031" t="s">
        <v>67</v>
      </c>
      <c r="G4031" t="s">
        <v>88</v>
      </c>
      <c r="H4031">
        <v>0</v>
      </c>
      <c r="I4031">
        <v>0</v>
      </c>
      <c r="J4031" t="s">
        <v>69</v>
      </c>
      <c r="K4031" t="s">
        <v>23036</v>
      </c>
      <c r="L4031" t="s">
        <v>71</v>
      </c>
      <c r="M4031" t="s">
        <v>126</v>
      </c>
      <c r="N4031" t="s">
        <v>73</v>
      </c>
      <c r="O4031">
        <v>27260</v>
      </c>
      <c r="P4031" t="s">
        <v>74</v>
      </c>
      <c r="Q4031" t="s">
        <v>75</v>
      </c>
      <c r="R4031" t="s">
        <v>76</v>
      </c>
      <c r="S4031" t="s">
        <v>76</v>
      </c>
      <c r="T4031" t="s">
        <v>76</v>
      </c>
      <c r="U4031" t="s">
        <v>76</v>
      </c>
      <c r="Y4031" s="1">
        <v>41726</v>
      </c>
      <c r="Z4031" t="s">
        <v>76</v>
      </c>
      <c r="AB4031">
        <v>50</v>
      </c>
      <c r="AC4031" t="s">
        <v>76</v>
      </c>
      <c r="AD4031" t="s">
        <v>76</v>
      </c>
      <c r="AE4031" t="s">
        <v>79</v>
      </c>
      <c r="AF4031" s="6">
        <v>0</v>
      </c>
      <c r="AG4031" t="s">
        <v>119</v>
      </c>
      <c r="AH4031" s="1">
        <v>41726.453912037039</v>
      </c>
      <c r="AI4031" t="s">
        <v>76</v>
      </c>
      <c r="AJ4031" t="s">
        <v>76</v>
      </c>
      <c r="AL4031" t="s">
        <v>82</v>
      </c>
      <c r="AM4031" t="s">
        <v>114</v>
      </c>
      <c r="AN4031">
        <v>0</v>
      </c>
      <c r="AO4031" t="s">
        <v>71</v>
      </c>
      <c r="AP4031" t="s">
        <v>83</v>
      </c>
      <c r="AR4031" t="s">
        <v>83</v>
      </c>
      <c r="AS4031" t="s">
        <v>83</v>
      </c>
      <c r="AT4031">
        <v>1</v>
      </c>
      <c r="AU4031" t="s">
        <v>76</v>
      </c>
      <c r="AV4031" t="s">
        <v>76</v>
      </c>
      <c r="BA4031" t="s">
        <v>76</v>
      </c>
      <c r="BB4031" t="s">
        <v>76</v>
      </c>
      <c r="BC4031" t="s">
        <v>76</v>
      </c>
      <c r="BD4031" t="s">
        <v>76</v>
      </c>
      <c r="BE4031" t="s">
        <v>76</v>
      </c>
      <c r="BF4031" t="s">
        <v>76</v>
      </c>
      <c r="BJ4031">
        <v>0</v>
      </c>
      <c r="BK4031" t="s">
        <v>83</v>
      </c>
      <c r="BL4031" t="s">
        <v>23033</v>
      </c>
    </row>
    <row r="4032" spans="1:64" x14ac:dyDescent="0.25">
      <c r="A4032" t="s">
        <v>23037</v>
      </c>
      <c r="B4032" t="s">
        <v>23038</v>
      </c>
      <c r="C4032" t="s">
        <v>23039</v>
      </c>
      <c r="D4032" t="s">
        <v>1595</v>
      </c>
      <c r="E4032">
        <v>0</v>
      </c>
      <c r="F4032" t="s">
        <v>67</v>
      </c>
      <c r="G4032" t="s">
        <v>88</v>
      </c>
      <c r="H4032">
        <v>0</v>
      </c>
      <c r="I4032">
        <v>0</v>
      </c>
      <c r="J4032" t="s">
        <v>69</v>
      </c>
      <c r="K4032" t="s">
        <v>23040</v>
      </c>
      <c r="L4032" t="s">
        <v>23041</v>
      </c>
      <c r="M4032" t="s">
        <v>126</v>
      </c>
      <c r="N4032" t="s">
        <v>73</v>
      </c>
      <c r="O4032">
        <v>27262</v>
      </c>
      <c r="P4032" t="s">
        <v>74</v>
      </c>
      <c r="Q4032" t="s">
        <v>75</v>
      </c>
      <c r="R4032" t="s">
        <v>76</v>
      </c>
      <c r="S4032" t="s">
        <v>76</v>
      </c>
      <c r="T4032" t="s">
        <v>76</v>
      </c>
      <c r="U4032" t="s">
        <v>76</v>
      </c>
      <c r="V4032" t="s">
        <v>23042</v>
      </c>
      <c r="W4032" t="s">
        <v>23043</v>
      </c>
      <c r="Y4032" s="1">
        <v>42961</v>
      </c>
      <c r="Z4032" s="1">
        <v>42961</v>
      </c>
      <c r="AB4032">
        <v>50</v>
      </c>
      <c r="AC4032" t="s">
        <v>76</v>
      </c>
      <c r="AD4032" t="s">
        <v>76</v>
      </c>
      <c r="AE4032" t="s">
        <v>79</v>
      </c>
      <c r="AF4032" s="6">
        <v>0</v>
      </c>
      <c r="AG4032" t="s">
        <v>699</v>
      </c>
      <c r="AH4032" s="1">
        <v>42961.606678240743</v>
      </c>
      <c r="AI4032" t="s">
        <v>76</v>
      </c>
      <c r="AJ4032" t="s">
        <v>76</v>
      </c>
      <c r="AL4032" t="s">
        <v>82</v>
      </c>
      <c r="AM4032" t="s">
        <v>114</v>
      </c>
      <c r="AN4032">
        <v>0</v>
      </c>
      <c r="AO4032" t="s">
        <v>71</v>
      </c>
      <c r="AP4032" t="s">
        <v>83</v>
      </c>
      <c r="AR4032" t="s">
        <v>83</v>
      </c>
      <c r="AS4032" t="s">
        <v>83</v>
      </c>
      <c r="AT4032">
        <v>1</v>
      </c>
      <c r="AU4032" t="s">
        <v>76</v>
      </c>
      <c r="AV4032" t="s">
        <v>76</v>
      </c>
      <c r="BA4032" t="s">
        <v>76</v>
      </c>
      <c r="BB4032" t="s">
        <v>76</v>
      </c>
      <c r="BC4032" t="s">
        <v>76</v>
      </c>
      <c r="BD4032" t="s">
        <v>76</v>
      </c>
      <c r="BE4032" t="s">
        <v>76</v>
      </c>
      <c r="BF4032" t="s">
        <v>76</v>
      </c>
      <c r="BI4032" t="s">
        <v>76</v>
      </c>
      <c r="BJ4032">
        <v>0</v>
      </c>
      <c r="BK4032" t="s">
        <v>83</v>
      </c>
      <c r="BL4032" t="s">
        <v>23044</v>
      </c>
    </row>
    <row r="4033" spans="1:64" x14ac:dyDescent="0.25">
      <c r="A4033" t="s">
        <v>23045</v>
      </c>
      <c r="B4033" t="s">
        <v>23046</v>
      </c>
      <c r="C4033" t="s">
        <v>23047</v>
      </c>
      <c r="D4033" t="s">
        <v>66</v>
      </c>
      <c r="E4033">
        <v>0</v>
      </c>
      <c r="F4033" t="s">
        <v>67</v>
      </c>
      <c r="G4033" t="s">
        <v>88</v>
      </c>
      <c r="H4033">
        <v>0</v>
      </c>
      <c r="I4033">
        <v>0</v>
      </c>
      <c r="J4033" t="s">
        <v>69</v>
      </c>
      <c r="K4033" t="s">
        <v>23048</v>
      </c>
      <c r="L4033" t="s">
        <v>23049</v>
      </c>
      <c r="M4033" t="s">
        <v>950</v>
      </c>
      <c r="N4033" t="s">
        <v>73</v>
      </c>
      <c r="O4033">
        <v>27249</v>
      </c>
      <c r="P4033" t="s">
        <v>74</v>
      </c>
      <c r="Q4033" t="s">
        <v>75</v>
      </c>
      <c r="R4033" t="s">
        <v>76</v>
      </c>
      <c r="S4033" t="s">
        <v>76</v>
      </c>
      <c r="T4033" t="s">
        <v>76</v>
      </c>
      <c r="U4033" t="s">
        <v>76</v>
      </c>
      <c r="Y4033" s="1">
        <v>42497</v>
      </c>
      <c r="Z4033" s="1">
        <v>42717</v>
      </c>
      <c r="AB4033">
        <v>50</v>
      </c>
      <c r="AC4033">
        <v>0</v>
      </c>
      <c r="AD4033" t="s">
        <v>76</v>
      </c>
      <c r="AE4033" t="s">
        <v>79</v>
      </c>
      <c r="AF4033" s="6">
        <v>0</v>
      </c>
      <c r="AG4033" t="s">
        <v>275</v>
      </c>
      <c r="AH4033" s="1">
        <v>42497.552106481482</v>
      </c>
      <c r="AI4033" t="s">
        <v>113</v>
      </c>
      <c r="AJ4033" s="1">
        <v>42717.70003472222</v>
      </c>
      <c r="AL4033" t="s">
        <v>82</v>
      </c>
      <c r="AM4033" t="s">
        <v>114</v>
      </c>
      <c r="AN4033">
        <v>0</v>
      </c>
      <c r="AO4033" t="s">
        <v>71</v>
      </c>
      <c r="AP4033" t="s">
        <v>83</v>
      </c>
      <c r="AR4033" t="s">
        <v>83</v>
      </c>
      <c r="AS4033" t="s">
        <v>83</v>
      </c>
      <c r="AT4033">
        <v>1</v>
      </c>
      <c r="AU4033" t="s">
        <v>76</v>
      </c>
      <c r="AV4033" t="s">
        <v>76</v>
      </c>
      <c r="BA4033" t="s">
        <v>76</v>
      </c>
      <c r="BB4033" t="s">
        <v>76</v>
      </c>
      <c r="BC4033" t="s">
        <v>76</v>
      </c>
      <c r="BD4033" t="s">
        <v>76</v>
      </c>
      <c r="BE4033" t="s">
        <v>76</v>
      </c>
      <c r="BF4033" t="s">
        <v>76</v>
      </c>
      <c r="BJ4033">
        <v>0</v>
      </c>
      <c r="BK4033" t="s">
        <v>83</v>
      </c>
      <c r="BL4033" t="s">
        <v>23046</v>
      </c>
    </row>
    <row r="4034" spans="1:64" x14ac:dyDescent="0.25">
      <c r="A4034" t="s">
        <v>23050</v>
      </c>
      <c r="B4034" t="s">
        <v>23051</v>
      </c>
      <c r="C4034" t="s">
        <v>23052</v>
      </c>
      <c r="D4034" t="s">
        <v>301</v>
      </c>
      <c r="E4034">
        <v>0</v>
      </c>
      <c r="F4034" t="s">
        <v>67</v>
      </c>
      <c r="G4034" t="s">
        <v>88</v>
      </c>
      <c r="H4034">
        <v>0</v>
      </c>
      <c r="I4034">
        <v>0</v>
      </c>
      <c r="J4034" t="s">
        <v>69</v>
      </c>
      <c r="K4034" t="s">
        <v>23053</v>
      </c>
      <c r="L4034" t="s">
        <v>23054</v>
      </c>
      <c r="M4034" t="s">
        <v>5812</v>
      </c>
      <c r="N4034" t="s">
        <v>73</v>
      </c>
      <c r="O4034">
        <v>27350</v>
      </c>
      <c r="P4034" t="s">
        <v>74</v>
      </c>
      <c r="Q4034" t="s">
        <v>75</v>
      </c>
      <c r="R4034" t="s">
        <v>76</v>
      </c>
      <c r="S4034" t="s">
        <v>76</v>
      </c>
      <c r="T4034" t="s">
        <v>76</v>
      </c>
      <c r="U4034" t="s">
        <v>76</v>
      </c>
      <c r="Y4034" s="1">
        <v>41852</v>
      </c>
      <c r="Z4034" s="1">
        <v>41869.771527777775</v>
      </c>
      <c r="AB4034">
        <v>50</v>
      </c>
      <c r="AC4034">
        <v>8</v>
      </c>
      <c r="AD4034" t="s">
        <v>76</v>
      </c>
      <c r="AE4034" t="s">
        <v>79</v>
      </c>
      <c r="AF4034" s="6">
        <v>0</v>
      </c>
      <c r="AG4034" t="s">
        <v>185</v>
      </c>
      <c r="AH4034" s="1">
        <v>41852.634282407409</v>
      </c>
      <c r="AI4034" t="s">
        <v>76</v>
      </c>
      <c r="AJ4034" t="s">
        <v>76</v>
      </c>
      <c r="AL4034" t="s">
        <v>82</v>
      </c>
      <c r="AM4034" t="s">
        <v>114</v>
      </c>
      <c r="AN4034">
        <v>0</v>
      </c>
      <c r="AO4034" t="s">
        <v>71</v>
      </c>
      <c r="AP4034" t="s">
        <v>83</v>
      </c>
      <c r="AR4034" t="s">
        <v>83</v>
      </c>
      <c r="AS4034" t="s">
        <v>83</v>
      </c>
      <c r="AT4034">
        <v>1</v>
      </c>
      <c r="AU4034" t="s">
        <v>76</v>
      </c>
      <c r="AV4034" t="s">
        <v>76</v>
      </c>
      <c r="BA4034" t="s">
        <v>76</v>
      </c>
      <c r="BB4034" t="s">
        <v>76</v>
      </c>
      <c r="BC4034" t="s">
        <v>76</v>
      </c>
      <c r="BD4034" t="s">
        <v>76</v>
      </c>
      <c r="BE4034" t="s">
        <v>76</v>
      </c>
      <c r="BF4034" t="s">
        <v>76</v>
      </c>
      <c r="BI4034" t="s">
        <v>76</v>
      </c>
      <c r="BJ4034">
        <v>0</v>
      </c>
      <c r="BK4034" t="s">
        <v>83</v>
      </c>
      <c r="BL4034" t="s">
        <v>23051</v>
      </c>
    </row>
    <row r="4035" spans="1:64" x14ac:dyDescent="0.25">
      <c r="A4035" t="s">
        <v>23055</v>
      </c>
      <c r="B4035" t="s">
        <v>23056</v>
      </c>
      <c r="C4035" t="s">
        <v>23057</v>
      </c>
      <c r="D4035" t="s">
        <v>301</v>
      </c>
      <c r="E4035">
        <v>0</v>
      </c>
      <c r="F4035" t="s">
        <v>67</v>
      </c>
      <c r="G4035" t="s">
        <v>88</v>
      </c>
      <c r="H4035">
        <v>0</v>
      </c>
      <c r="I4035">
        <v>0</v>
      </c>
      <c r="J4035" t="s">
        <v>69</v>
      </c>
      <c r="K4035" t="s">
        <v>23058</v>
      </c>
      <c r="L4035" t="s">
        <v>23059</v>
      </c>
      <c r="M4035" t="s">
        <v>786</v>
      </c>
      <c r="N4035" t="s">
        <v>73</v>
      </c>
      <c r="O4035">
        <v>27051</v>
      </c>
      <c r="P4035" t="s">
        <v>74</v>
      </c>
      <c r="Q4035" t="s">
        <v>75</v>
      </c>
      <c r="R4035" t="s">
        <v>76</v>
      </c>
      <c r="S4035" t="s">
        <v>76</v>
      </c>
      <c r="T4035" t="s">
        <v>76</v>
      </c>
      <c r="U4035" t="s">
        <v>76</v>
      </c>
      <c r="V4035" t="s">
        <v>23056</v>
      </c>
      <c r="W4035" t="s">
        <v>23060</v>
      </c>
      <c r="Y4035" s="1">
        <v>42067</v>
      </c>
      <c r="Z4035" s="1">
        <v>42783.629861111112</v>
      </c>
      <c r="AB4035">
        <v>50</v>
      </c>
      <c r="AC4035">
        <v>0</v>
      </c>
      <c r="AD4035" t="s">
        <v>76</v>
      </c>
      <c r="AE4035" t="s">
        <v>79</v>
      </c>
      <c r="AF4035" s="6">
        <v>4060.77</v>
      </c>
      <c r="AG4035" t="s">
        <v>185</v>
      </c>
      <c r="AH4035" s="1">
        <v>42067.649456018517</v>
      </c>
      <c r="AI4035" t="s">
        <v>76</v>
      </c>
      <c r="AJ4035" t="s">
        <v>76</v>
      </c>
      <c r="AL4035" t="s">
        <v>82</v>
      </c>
      <c r="AM4035" t="s">
        <v>114</v>
      </c>
      <c r="AN4035">
        <v>0</v>
      </c>
      <c r="AO4035" t="s">
        <v>71</v>
      </c>
      <c r="AP4035" t="s">
        <v>83</v>
      </c>
      <c r="AR4035" t="s">
        <v>83</v>
      </c>
      <c r="AS4035" t="s">
        <v>83</v>
      </c>
      <c r="AT4035">
        <v>1</v>
      </c>
      <c r="AU4035" t="s">
        <v>76</v>
      </c>
      <c r="AV4035" t="s">
        <v>76</v>
      </c>
      <c r="BA4035" t="s">
        <v>76</v>
      </c>
      <c r="BB4035" t="s">
        <v>76</v>
      </c>
      <c r="BC4035" t="s">
        <v>76</v>
      </c>
      <c r="BD4035" t="s">
        <v>76</v>
      </c>
      <c r="BE4035" t="s">
        <v>76</v>
      </c>
      <c r="BF4035" t="s">
        <v>76</v>
      </c>
      <c r="BI4035" t="s">
        <v>76</v>
      </c>
      <c r="BJ4035">
        <v>0</v>
      </c>
      <c r="BK4035" t="s">
        <v>83</v>
      </c>
      <c r="BL4035" t="s">
        <v>23056</v>
      </c>
    </row>
    <row r="4036" spans="1:64" x14ac:dyDescent="0.25">
      <c r="A4036" t="s">
        <v>23061</v>
      </c>
      <c r="B4036" t="s">
        <v>23062</v>
      </c>
      <c r="C4036" t="s">
        <v>23063</v>
      </c>
      <c r="D4036" t="s">
        <v>116</v>
      </c>
      <c r="E4036">
        <v>0</v>
      </c>
      <c r="F4036" t="s">
        <v>67</v>
      </c>
      <c r="G4036" t="s">
        <v>88</v>
      </c>
      <c r="H4036">
        <v>0</v>
      </c>
      <c r="I4036">
        <v>0</v>
      </c>
      <c r="J4036" t="s">
        <v>69</v>
      </c>
      <c r="K4036" t="s">
        <v>23064</v>
      </c>
      <c r="L4036" t="s">
        <v>71</v>
      </c>
      <c r="M4036" t="s">
        <v>190</v>
      </c>
      <c r="N4036" t="s">
        <v>73</v>
      </c>
      <c r="O4036" t="s">
        <v>98</v>
      </c>
      <c r="P4036" t="s">
        <v>74</v>
      </c>
      <c r="Q4036" t="s">
        <v>75</v>
      </c>
      <c r="R4036" t="s">
        <v>76</v>
      </c>
      <c r="S4036" t="s">
        <v>76</v>
      </c>
      <c r="T4036" t="s">
        <v>76</v>
      </c>
      <c r="U4036" t="s">
        <v>76</v>
      </c>
      <c r="Y4036" s="1">
        <v>41422</v>
      </c>
      <c r="Z4036" s="1">
        <v>41422</v>
      </c>
      <c r="AB4036">
        <v>50</v>
      </c>
      <c r="AC4036" t="s">
        <v>76</v>
      </c>
      <c r="AD4036" t="s">
        <v>76</v>
      </c>
      <c r="AE4036" t="s">
        <v>79</v>
      </c>
      <c r="AF4036" s="6">
        <v>0</v>
      </c>
      <c r="AG4036" t="s">
        <v>358</v>
      </c>
      <c r="AH4036" s="1">
        <v>41422.492430555554</v>
      </c>
      <c r="AI4036" t="s">
        <v>76</v>
      </c>
      <c r="AJ4036" t="s">
        <v>76</v>
      </c>
      <c r="AL4036" t="s">
        <v>82</v>
      </c>
      <c r="AM4036" t="s">
        <v>114</v>
      </c>
      <c r="AN4036">
        <v>0</v>
      </c>
      <c r="AO4036" t="s">
        <v>71</v>
      </c>
      <c r="AP4036" t="s">
        <v>83</v>
      </c>
      <c r="AR4036" t="s">
        <v>83</v>
      </c>
      <c r="AS4036" t="s">
        <v>83</v>
      </c>
      <c r="AT4036">
        <v>1</v>
      </c>
      <c r="AU4036" t="s">
        <v>76</v>
      </c>
      <c r="AV4036" t="s">
        <v>76</v>
      </c>
      <c r="BA4036" t="s">
        <v>76</v>
      </c>
      <c r="BB4036" t="s">
        <v>76</v>
      </c>
      <c r="BC4036" t="s">
        <v>76</v>
      </c>
      <c r="BD4036" t="s">
        <v>76</v>
      </c>
      <c r="BE4036" t="s">
        <v>76</v>
      </c>
      <c r="BF4036" t="s">
        <v>76</v>
      </c>
      <c r="BI4036" t="s">
        <v>76</v>
      </c>
      <c r="BJ4036">
        <v>0</v>
      </c>
      <c r="BK4036" t="s">
        <v>83</v>
      </c>
      <c r="BL4036" t="s">
        <v>23061</v>
      </c>
    </row>
    <row r="4037" spans="1:64" x14ac:dyDescent="0.25">
      <c r="A4037" t="s">
        <v>23065</v>
      </c>
      <c r="B4037" t="s">
        <v>23066</v>
      </c>
      <c r="C4037" t="s">
        <v>23067</v>
      </c>
      <c r="D4037" t="s">
        <v>1595</v>
      </c>
      <c r="E4037">
        <v>0</v>
      </c>
      <c r="F4037" t="s">
        <v>67</v>
      </c>
      <c r="G4037" t="s">
        <v>88</v>
      </c>
      <c r="H4037">
        <v>0</v>
      </c>
      <c r="I4037">
        <v>0</v>
      </c>
      <c r="J4037" t="s">
        <v>69</v>
      </c>
      <c r="K4037" t="s">
        <v>23068</v>
      </c>
      <c r="L4037" t="s">
        <v>23069</v>
      </c>
      <c r="M4037" t="s">
        <v>661</v>
      </c>
      <c r="N4037" t="s">
        <v>73</v>
      </c>
      <c r="O4037">
        <v>27214</v>
      </c>
      <c r="P4037" t="s">
        <v>74</v>
      </c>
      <c r="Q4037" t="s">
        <v>75</v>
      </c>
      <c r="R4037" t="s">
        <v>76</v>
      </c>
      <c r="S4037" t="s">
        <v>76</v>
      </c>
      <c r="T4037" t="s">
        <v>76</v>
      </c>
      <c r="U4037" t="s">
        <v>76</v>
      </c>
      <c r="V4037" t="s">
        <v>23066</v>
      </c>
      <c r="W4037" t="s">
        <v>23070</v>
      </c>
      <c r="Y4037" s="1">
        <v>43103</v>
      </c>
      <c r="Z4037" t="s">
        <v>76</v>
      </c>
      <c r="AB4037">
        <v>50</v>
      </c>
      <c r="AC4037" t="s">
        <v>76</v>
      </c>
      <c r="AD4037" t="s">
        <v>76</v>
      </c>
      <c r="AE4037" t="s">
        <v>79</v>
      </c>
      <c r="AF4037" s="6">
        <v>0</v>
      </c>
      <c r="AG4037" t="s">
        <v>699</v>
      </c>
      <c r="AH4037" s="1">
        <v>43103.375011574077</v>
      </c>
      <c r="AI4037" t="s">
        <v>76</v>
      </c>
      <c r="AJ4037" t="s">
        <v>76</v>
      </c>
      <c r="AL4037" t="s">
        <v>82</v>
      </c>
      <c r="AM4037" t="s">
        <v>114</v>
      </c>
      <c r="AN4037">
        <v>0</v>
      </c>
      <c r="AO4037" t="s">
        <v>71</v>
      </c>
      <c r="AP4037" t="s">
        <v>83</v>
      </c>
      <c r="AR4037" t="s">
        <v>83</v>
      </c>
      <c r="AS4037" t="s">
        <v>83</v>
      </c>
      <c r="AT4037">
        <v>1</v>
      </c>
      <c r="AU4037" t="s">
        <v>76</v>
      </c>
      <c r="AV4037" t="s">
        <v>76</v>
      </c>
      <c r="BA4037" t="s">
        <v>76</v>
      </c>
      <c r="BB4037" t="s">
        <v>76</v>
      </c>
      <c r="BC4037" t="s">
        <v>76</v>
      </c>
      <c r="BD4037" t="s">
        <v>76</v>
      </c>
      <c r="BE4037" t="s">
        <v>76</v>
      </c>
      <c r="BF4037" t="s">
        <v>76</v>
      </c>
      <c r="BI4037" t="s">
        <v>76</v>
      </c>
      <c r="BJ4037">
        <v>0</v>
      </c>
      <c r="BK4037" t="s">
        <v>83</v>
      </c>
      <c r="BL4037" t="s">
        <v>23066</v>
      </c>
    </row>
    <row r="4038" spans="1:64" x14ac:dyDescent="0.25">
      <c r="A4038" t="s">
        <v>23071</v>
      </c>
      <c r="B4038" t="s">
        <v>23072</v>
      </c>
      <c r="C4038" t="s">
        <v>23073</v>
      </c>
      <c r="D4038" t="s">
        <v>66</v>
      </c>
      <c r="E4038">
        <v>0</v>
      </c>
      <c r="F4038" t="s">
        <v>67</v>
      </c>
      <c r="G4038" t="s">
        <v>88</v>
      </c>
      <c r="H4038">
        <v>0</v>
      </c>
      <c r="I4038">
        <v>0</v>
      </c>
      <c r="J4038" t="s">
        <v>69</v>
      </c>
      <c r="K4038" t="s">
        <v>23074</v>
      </c>
      <c r="L4038" t="s">
        <v>23075</v>
      </c>
      <c r="M4038" t="s">
        <v>90</v>
      </c>
      <c r="N4038" t="s">
        <v>73</v>
      </c>
      <c r="O4038">
        <v>27284</v>
      </c>
      <c r="P4038" t="s">
        <v>74</v>
      </c>
      <c r="Q4038" t="s">
        <v>75</v>
      </c>
      <c r="R4038" t="s">
        <v>76</v>
      </c>
      <c r="S4038" t="s">
        <v>76</v>
      </c>
      <c r="T4038" t="s">
        <v>76</v>
      </c>
      <c r="U4038" t="s">
        <v>76</v>
      </c>
      <c r="Y4038" s="1">
        <v>43052</v>
      </c>
      <c r="Z4038" s="1">
        <v>43073.470833333333</v>
      </c>
      <c r="AB4038">
        <v>50</v>
      </c>
      <c r="AC4038">
        <v>0</v>
      </c>
      <c r="AD4038" t="s">
        <v>76</v>
      </c>
      <c r="AE4038" t="s">
        <v>79</v>
      </c>
      <c r="AF4038" s="6">
        <v>0</v>
      </c>
      <c r="AG4038" t="s">
        <v>275</v>
      </c>
      <c r="AH4038" s="1">
        <v>43052.611851851849</v>
      </c>
      <c r="AI4038" t="s">
        <v>275</v>
      </c>
      <c r="AJ4038" s="1">
        <v>43067.493819444448</v>
      </c>
      <c r="AL4038" t="s">
        <v>82</v>
      </c>
      <c r="AM4038" t="s">
        <v>114</v>
      </c>
      <c r="AN4038">
        <v>0</v>
      </c>
      <c r="AO4038" t="s">
        <v>71</v>
      </c>
      <c r="AP4038" t="s">
        <v>83</v>
      </c>
      <c r="AR4038" t="s">
        <v>83</v>
      </c>
      <c r="AS4038" t="s">
        <v>83</v>
      </c>
      <c r="AT4038">
        <v>1</v>
      </c>
      <c r="AU4038" s="1">
        <v>43059</v>
      </c>
      <c r="AV4038" t="s">
        <v>76</v>
      </c>
      <c r="AW4038" t="s">
        <v>7766</v>
      </c>
      <c r="BA4038" t="s">
        <v>76</v>
      </c>
      <c r="BB4038" t="s">
        <v>76</v>
      </c>
      <c r="BC4038" t="s">
        <v>76</v>
      </c>
      <c r="BD4038" t="s">
        <v>76</v>
      </c>
      <c r="BE4038" t="s">
        <v>76</v>
      </c>
      <c r="BF4038" t="s">
        <v>76</v>
      </c>
      <c r="BJ4038">
        <v>0</v>
      </c>
      <c r="BK4038" t="s">
        <v>83</v>
      </c>
      <c r="BL4038" t="s">
        <v>23072</v>
      </c>
    </row>
    <row r="4039" spans="1:64" x14ac:dyDescent="0.25">
      <c r="A4039" t="s">
        <v>23076</v>
      </c>
      <c r="B4039" t="s">
        <v>23077</v>
      </c>
      <c r="C4039" t="s">
        <v>23078</v>
      </c>
      <c r="D4039" t="s">
        <v>151</v>
      </c>
      <c r="E4039">
        <v>0</v>
      </c>
      <c r="F4039" t="s">
        <v>67</v>
      </c>
      <c r="G4039" t="s">
        <v>88</v>
      </c>
      <c r="H4039">
        <v>0</v>
      </c>
      <c r="I4039">
        <v>0</v>
      </c>
      <c r="J4039" t="s">
        <v>69</v>
      </c>
      <c r="K4039" t="s">
        <v>23079</v>
      </c>
      <c r="L4039" t="s">
        <v>23080</v>
      </c>
      <c r="M4039" t="s">
        <v>190</v>
      </c>
      <c r="N4039" t="s">
        <v>73</v>
      </c>
      <c r="O4039">
        <v>27282</v>
      </c>
      <c r="P4039" t="s">
        <v>74</v>
      </c>
      <c r="Q4039" t="s">
        <v>75</v>
      </c>
      <c r="R4039" t="s">
        <v>76</v>
      </c>
      <c r="S4039" t="s">
        <v>76</v>
      </c>
      <c r="T4039" t="s">
        <v>76</v>
      </c>
      <c r="U4039" t="s">
        <v>76</v>
      </c>
      <c r="V4039" t="s">
        <v>23077</v>
      </c>
      <c r="W4039" t="s">
        <v>23081</v>
      </c>
      <c r="Y4039" s="1">
        <v>41653</v>
      </c>
      <c r="Z4039" s="1">
        <v>41759.395833333336</v>
      </c>
      <c r="AB4039">
        <v>50</v>
      </c>
      <c r="AC4039">
        <v>22</v>
      </c>
      <c r="AD4039" t="s">
        <v>76</v>
      </c>
      <c r="AE4039" t="s">
        <v>79</v>
      </c>
      <c r="AF4039" s="6">
        <v>0</v>
      </c>
      <c r="AG4039" t="s">
        <v>154</v>
      </c>
      <c r="AH4039" s="1">
        <v>41653.465486111112</v>
      </c>
      <c r="AI4039" t="s">
        <v>353</v>
      </c>
      <c r="AJ4039" s="1">
        <v>41690.547349537039</v>
      </c>
      <c r="AL4039" t="s">
        <v>82</v>
      </c>
      <c r="AM4039" t="s">
        <v>114</v>
      </c>
      <c r="AN4039">
        <v>0</v>
      </c>
      <c r="AO4039" t="s">
        <v>71</v>
      </c>
      <c r="AP4039" t="s">
        <v>83</v>
      </c>
      <c r="AR4039" t="s">
        <v>83</v>
      </c>
      <c r="AS4039" t="s">
        <v>83</v>
      </c>
      <c r="AT4039">
        <v>1</v>
      </c>
      <c r="AU4039" t="s">
        <v>76</v>
      </c>
      <c r="AV4039" t="s">
        <v>76</v>
      </c>
      <c r="BA4039" t="s">
        <v>76</v>
      </c>
      <c r="BB4039" t="s">
        <v>76</v>
      </c>
      <c r="BC4039" t="s">
        <v>76</v>
      </c>
      <c r="BD4039" t="s">
        <v>76</v>
      </c>
      <c r="BE4039" t="s">
        <v>76</v>
      </c>
      <c r="BF4039" t="s">
        <v>76</v>
      </c>
      <c r="BJ4039">
        <v>0</v>
      </c>
      <c r="BK4039" t="s">
        <v>83</v>
      </c>
      <c r="BL4039" t="s">
        <v>23076</v>
      </c>
    </row>
    <row r="4040" spans="1:64" x14ac:dyDescent="0.25">
      <c r="A4040" t="s">
        <v>23082</v>
      </c>
      <c r="B4040" t="s">
        <v>23083</v>
      </c>
      <c r="C4040" t="s">
        <v>23084</v>
      </c>
      <c r="D4040" t="s">
        <v>123</v>
      </c>
      <c r="E4040">
        <v>0</v>
      </c>
      <c r="F4040" t="s">
        <v>67</v>
      </c>
      <c r="G4040" t="s">
        <v>88</v>
      </c>
      <c r="H4040">
        <v>0</v>
      </c>
      <c r="I4040">
        <v>0</v>
      </c>
      <c r="J4040" t="s">
        <v>69</v>
      </c>
      <c r="K4040" t="s">
        <v>3089</v>
      </c>
      <c r="L4040" t="s">
        <v>71</v>
      </c>
      <c r="M4040" t="s">
        <v>138</v>
      </c>
      <c r="N4040" t="s">
        <v>73</v>
      </c>
      <c r="O4040">
        <v>27410</v>
      </c>
      <c r="P4040" t="s">
        <v>74</v>
      </c>
      <c r="Q4040" t="s">
        <v>75</v>
      </c>
      <c r="R4040" t="s">
        <v>76</v>
      </c>
      <c r="S4040" t="s">
        <v>76</v>
      </c>
      <c r="T4040" t="s">
        <v>76</v>
      </c>
      <c r="U4040" t="s">
        <v>76</v>
      </c>
      <c r="V4040" t="s">
        <v>23083</v>
      </c>
      <c r="W4040" t="s">
        <v>23085</v>
      </c>
      <c r="Y4040" s="1">
        <v>42488</v>
      </c>
      <c r="Z4040" s="1">
        <v>42510.668055555558</v>
      </c>
      <c r="AB4040">
        <v>50</v>
      </c>
      <c r="AC4040">
        <v>10</v>
      </c>
      <c r="AD4040" t="s">
        <v>76</v>
      </c>
      <c r="AE4040" t="s">
        <v>79</v>
      </c>
      <c r="AF4040" s="6">
        <v>128.1</v>
      </c>
      <c r="AG4040" t="s">
        <v>119</v>
      </c>
      <c r="AH4040" s="1">
        <v>42488.568171296298</v>
      </c>
      <c r="AI4040" t="s">
        <v>76</v>
      </c>
      <c r="AJ4040" t="s">
        <v>76</v>
      </c>
      <c r="AL4040" t="s">
        <v>82</v>
      </c>
      <c r="AM4040" t="s">
        <v>114</v>
      </c>
      <c r="AN4040">
        <v>0</v>
      </c>
      <c r="AO4040" t="s">
        <v>71</v>
      </c>
      <c r="AP4040" t="s">
        <v>83</v>
      </c>
      <c r="AR4040" t="s">
        <v>83</v>
      </c>
      <c r="AS4040" t="s">
        <v>83</v>
      </c>
      <c r="AT4040">
        <v>1</v>
      </c>
      <c r="AU4040" t="s">
        <v>76</v>
      </c>
      <c r="AV4040" t="s">
        <v>76</v>
      </c>
      <c r="BA4040" t="s">
        <v>76</v>
      </c>
      <c r="BB4040" t="s">
        <v>76</v>
      </c>
      <c r="BC4040" t="s">
        <v>76</v>
      </c>
      <c r="BD4040" t="s">
        <v>76</v>
      </c>
      <c r="BE4040" t="s">
        <v>76</v>
      </c>
      <c r="BF4040" t="s">
        <v>76</v>
      </c>
      <c r="BJ4040">
        <v>0</v>
      </c>
      <c r="BK4040" t="s">
        <v>83</v>
      </c>
      <c r="BL4040" t="s">
        <v>23083</v>
      </c>
    </row>
    <row r="4041" spans="1:64" x14ac:dyDescent="0.25">
      <c r="A4041" t="s">
        <v>23086</v>
      </c>
      <c r="B4041" t="s">
        <v>23087</v>
      </c>
      <c r="C4041" t="s">
        <v>23088</v>
      </c>
      <c r="D4041" t="s">
        <v>1595</v>
      </c>
      <c r="E4041">
        <v>0</v>
      </c>
      <c r="F4041" t="s">
        <v>67</v>
      </c>
      <c r="G4041" t="s">
        <v>88</v>
      </c>
      <c r="H4041">
        <v>0</v>
      </c>
      <c r="I4041">
        <v>0</v>
      </c>
      <c r="J4041" t="s">
        <v>69</v>
      </c>
      <c r="K4041" t="s">
        <v>71</v>
      </c>
      <c r="L4041" t="s">
        <v>71</v>
      </c>
      <c r="M4041" t="s">
        <v>75</v>
      </c>
      <c r="N4041" t="s">
        <v>118</v>
      </c>
      <c r="O4041" t="s">
        <v>98</v>
      </c>
      <c r="Q4041" t="s">
        <v>75</v>
      </c>
      <c r="R4041" t="s">
        <v>76</v>
      </c>
      <c r="S4041" t="s">
        <v>76</v>
      </c>
      <c r="T4041" t="s">
        <v>76</v>
      </c>
      <c r="U4041" t="s">
        <v>76</v>
      </c>
      <c r="Y4041" s="1">
        <v>43021</v>
      </c>
      <c r="Z4041" t="s">
        <v>76</v>
      </c>
      <c r="AB4041">
        <v>50</v>
      </c>
      <c r="AC4041" t="s">
        <v>76</v>
      </c>
      <c r="AD4041" t="s">
        <v>76</v>
      </c>
      <c r="AE4041" t="s">
        <v>79</v>
      </c>
      <c r="AF4041" s="6">
        <v>0</v>
      </c>
      <c r="AG4041" t="s">
        <v>2044</v>
      </c>
      <c r="AH4041" s="1">
        <v>43021.63449074074</v>
      </c>
      <c r="AI4041" t="s">
        <v>76</v>
      </c>
      <c r="AJ4041" t="s">
        <v>76</v>
      </c>
      <c r="AL4041" t="s">
        <v>82</v>
      </c>
      <c r="AM4041" t="s">
        <v>114</v>
      </c>
      <c r="AN4041">
        <v>0</v>
      </c>
      <c r="AO4041" t="s">
        <v>71</v>
      </c>
      <c r="AP4041" t="s">
        <v>83</v>
      </c>
      <c r="AR4041" t="s">
        <v>83</v>
      </c>
      <c r="AS4041" t="s">
        <v>83</v>
      </c>
      <c r="AT4041">
        <v>1</v>
      </c>
      <c r="AU4041" t="s">
        <v>76</v>
      </c>
      <c r="AV4041" t="s">
        <v>76</v>
      </c>
      <c r="BA4041" t="s">
        <v>76</v>
      </c>
      <c r="BB4041" t="s">
        <v>76</v>
      </c>
      <c r="BC4041" t="s">
        <v>76</v>
      </c>
      <c r="BD4041" t="s">
        <v>76</v>
      </c>
      <c r="BE4041" t="s">
        <v>76</v>
      </c>
      <c r="BF4041" t="s">
        <v>76</v>
      </c>
      <c r="BI4041" t="s">
        <v>76</v>
      </c>
      <c r="BJ4041">
        <v>0</v>
      </c>
      <c r="BK4041" t="s">
        <v>83</v>
      </c>
      <c r="BL4041" t="s">
        <v>23087</v>
      </c>
    </row>
    <row r="4042" spans="1:64" x14ac:dyDescent="0.25">
      <c r="A4042" t="s">
        <v>23089</v>
      </c>
      <c r="B4042" t="s">
        <v>23090</v>
      </c>
      <c r="C4042" t="s">
        <v>23091</v>
      </c>
      <c r="D4042" t="s">
        <v>151</v>
      </c>
      <c r="E4042">
        <v>0</v>
      </c>
      <c r="F4042" t="s">
        <v>67</v>
      </c>
      <c r="G4042" t="s">
        <v>88</v>
      </c>
      <c r="H4042">
        <v>0</v>
      </c>
      <c r="I4042">
        <v>0</v>
      </c>
      <c r="J4042" t="s">
        <v>69</v>
      </c>
      <c r="K4042" t="s">
        <v>23092</v>
      </c>
      <c r="L4042" t="s">
        <v>23093</v>
      </c>
      <c r="M4042" t="s">
        <v>138</v>
      </c>
      <c r="N4042" t="s">
        <v>73</v>
      </c>
      <c r="O4042">
        <v>27409</v>
      </c>
      <c r="P4042" t="s">
        <v>74</v>
      </c>
      <c r="Q4042" t="s">
        <v>75</v>
      </c>
      <c r="R4042" t="s">
        <v>76</v>
      </c>
      <c r="S4042" t="s">
        <v>76</v>
      </c>
      <c r="T4042" t="s">
        <v>76</v>
      </c>
      <c r="U4042" t="s">
        <v>76</v>
      </c>
      <c r="V4042" t="s">
        <v>23094</v>
      </c>
      <c r="W4042" t="s">
        <v>23095</v>
      </c>
      <c r="Y4042" s="1">
        <v>42804</v>
      </c>
      <c r="Z4042" s="1">
        <v>42843.688194444447</v>
      </c>
      <c r="AB4042">
        <v>50</v>
      </c>
      <c r="AC4042">
        <v>9</v>
      </c>
      <c r="AD4042" t="s">
        <v>76</v>
      </c>
      <c r="AE4042" t="s">
        <v>79</v>
      </c>
      <c r="AF4042" s="6">
        <v>4184.6099999999997</v>
      </c>
      <c r="AG4042" t="s">
        <v>154</v>
      </c>
      <c r="AH4042" s="1">
        <v>42804.704525462963</v>
      </c>
      <c r="AI4042" t="s">
        <v>76</v>
      </c>
      <c r="AJ4042" t="s">
        <v>76</v>
      </c>
      <c r="AL4042" t="s">
        <v>82</v>
      </c>
      <c r="AM4042" t="s">
        <v>114</v>
      </c>
      <c r="AN4042">
        <v>0</v>
      </c>
      <c r="AO4042" t="s">
        <v>71</v>
      </c>
      <c r="AP4042" t="s">
        <v>83</v>
      </c>
      <c r="AR4042" t="s">
        <v>83</v>
      </c>
      <c r="AS4042" t="s">
        <v>83</v>
      </c>
      <c r="AT4042">
        <v>1</v>
      </c>
      <c r="AU4042" t="s">
        <v>76</v>
      </c>
      <c r="AV4042" t="s">
        <v>76</v>
      </c>
      <c r="BA4042" t="s">
        <v>76</v>
      </c>
      <c r="BB4042" t="s">
        <v>76</v>
      </c>
      <c r="BC4042" t="s">
        <v>76</v>
      </c>
      <c r="BD4042" t="s">
        <v>76</v>
      </c>
      <c r="BE4042" t="s">
        <v>76</v>
      </c>
      <c r="BF4042" t="s">
        <v>76</v>
      </c>
      <c r="BI4042" t="s">
        <v>76</v>
      </c>
      <c r="BJ4042">
        <v>0</v>
      </c>
      <c r="BK4042" t="s">
        <v>83</v>
      </c>
      <c r="BL4042" t="s">
        <v>23090</v>
      </c>
    </row>
    <row r="4043" spans="1:64" x14ac:dyDescent="0.25">
      <c r="A4043" t="s">
        <v>23102</v>
      </c>
      <c r="B4043" t="s">
        <v>23103</v>
      </c>
      <c r="C4043" t="s">
        <v>23104</v>
      </c>
      <c r="D4043" t="s">
        <v>116</v>
      </c>
      <c r="E4043">
        <v>0</v>
      </c>
      <c r="F4043" t="s">
        <v>67</v>
      </c>
      <c r="G4043" t="s">
        <v>88</v>
      </c>
      <c r="H4043">
        <v>0</v>
      </c>
      <c r="I4043">
        <v>0</v>
      </c>
      <c r="J4043" t="s">
        <v>69</v>
      </c>
      <c r="K4043" t="s">
        <v>23105</v>
      </c>
      <c r="L4043" t="s">
        <v>23106</v>
      </c>
      <c r="M4043" t="s">
        <v>314</v>
      </c>
      <c r="N4043" t="s">
        <v>73</v>
      </c>
      <c r="O4043">
        <v>27041</v>
      </c>
      <c r="P4043" t="s">
        <v>74</v>
      </c>
      <c r="Q4043" t="s">
        <v>75</v>
      </c>
      <c r="R4043" t="s">
        <v>76</v>
      </c>
      <c r="S4043" t="s">
        <v>76</v>
      </c>
      <c r="T4043" t="s">
        <v>76</v>
      </c>
      <c r="U4043" t="s">
        <v>76</v>
      </c>
      <c r="V4043" t="s">
        <v>23103</v>
      </c>
      <c r="W4043" t="s">
        <v>23107</v>
      </c>
      <c r="Y4043" s="1">
        <v>42621</v>
      </c>
      <c r="Z4043" s="1">
        <v>42656.813194444447</v>
      </c>
      <c r="AB4043">
        <v>50</v>
      </c>
      <c r="AC4043">
        <v>6</v>
      </c>
      <c r="AD4043" t="s">
        <v>76</v>
      </c>
      <c r="AE4043" t="s">
        <v>79</v>
      </c>
      <c r="AF4043" s="6">
        <v>453.69</v>
      </c>
      <c r="AG4043" t="s">
        <v>113</v>
      </c>
      <c r="AH4043" s="1">
        <v>42621.603784722225</v>
      </c>
      <c r="AI4043" t="s">
        <v>113</v>
      </c>
      <c r="AJ4043" s="1">
        <v>42664.720671296294</v>
      </c>
      <c r="AL4043" t="s">
        <v>82</v>
      </c>
      <c r="AM4043" t="s">
        <v>114</v>
      </c>
      <c r="AN4043">
        <v>0</v>
      </c>
      <c r="AO4043" t="s">
        <v>71</v>
      </c>
      <c r="AP4043" t="s">
        <v>83</v>
      </c>
      <c r="AR4043" t="s">
        <v>83</v>
      </c>
      <c r="AS4043" t="s">
        <v>83</v>
      </c>
      <c r="AT4043">
        <v>1</v>
      </c>
      <c r="AU4043" t="s">
        <v>76</v>
      </c>
      <c r="AV4043" t="s">
        <v>76</v>
      </c>
      <c r="BA4043" t="s">
        <v>76</v>
      </c>
      <c r="BB4043" t="s">
        <v>76</v>
      </c>
      <c r="BC4043" t="s">
        <v>76</v>
      </c>
      <c r="BD4043" t="s">
        <v>76</v>
      </c>
      <c r="BE4043" t="s">
        <v>76</v>
      </c>
      <c r="BF4043" t="s">
        <v>76</v>
      </c>
      <c r="BJ4043">
        <v>0</v>
      </c>
      <c r="BK4043" t="s">
        <v>83</v>
      </c>
      <c r="BL4043" t="s">
        <v>23103</v>
      </c>
    </row>
    <row r="4044" spans="1:64" x14ac:dyDescent="0.25">
      <c r="A4044" t="s">
        <v>23118</v>
      </c>
      <c r="B4044" t="s">
        <v>23119</v>
      </c>
      <c r="C4044" t="s">
        <v>23120</v>
      </c>
      <c r="D4044" t="s">
        <v>123</v>
      </c>
      <c r="E4044">
        <v>0</v>
      </c>
      <c r="F4044" t="s">
        <v>67</v>
      </c>
      <c r="G4044" t="s">
        <v>88</v>
      </c>
      <c r="H4044">
        <v>0</v>
      </c>
      <c r="I4044">
        <v>0</v>
      </c>
      <c r="J4044" t="s">
        <v>69</v>
      </c>
      <c r="K4044" t="s">
        <v>23121</v>
      </c>
      <c r="L4044" t="s">
        <v>71</v>
      </c>
      <c r="M4044" t="s">
        <v>138</v>
      </c>
      <c r="N4044" t="s">
        <v>73</v>
      </c>
      <c r="O4044">
        <v>27410</v>
      </c>
      <c r="P4044" t="s">
        <v>74</v>
      </c>
      <c r="Q4044" t="s">
        <v>75</v>
      </c>
      <c r="R4044" t="s">
        <v>76</v>
      </c>
      <c r="S4044" t="s">
        <v>76</v>
      </c>
      <c r="T4044" t="s">
        <v>76</v>
      </c>
      <c r="U4044" t="s">
        <v>76</v>
      </c>
      <c r="Y4044" s="1">
        <v>41737</v>
      </c>
      <c r="Z4044" t="s">
        <v>76</v>
      </c>
      <c r="AB4044">
        <v>50</v>
      </c>
      <c r="AC4044" t="s">
        <v>76</v>
      </c>
      <c r="AD4044" t="s">
        <v>76</v>
      </c>
      <c r="AE4044" t="s">
        <v>79</v>
      </c>
      <c r="AF4044" s="6">
        <v>0</v>
      </c>
      <c r="AG4044" t="s">
        <v>119</v>
      </c>
      <c r="AH4044" s="1">
        <v>41737.704293981478</v>
      </c>
      <c r="AI4044" t="s">
        <v>76</v>
      </c>
      <c r="AJ4044" t="s">
        <v>76</v>
      </c>
      <c r="AL4044" t="s">
        <v>82</v>
      </c>
      <c r="AM4044" t="s">
        <v>114</v>
      </c>
      <c r="AN4044">
        <v>0</v>
      </c>
      <c r="AO4044" t="s">
        <v>71</v>
      </c>
      <c r="AP4044" t="s">
        <v>83</v>
      </c>
      <c r="AR4044" t="s">
        <v>83</v>
      </c>
      <c r="AS4044" t="s">
        <v>83</v>
      </c>
      <c r="AT4044">
        <v>1</v>
      </c>
      <c r="AU4044" t="s">
        <v>76</v>
      </c>
      <c r="AV4044" t="s">
        <v>76</v>
      </c>
      <c r="BA4044" t="s">
        <v>76</v>
      </c>
      <c r="BB4044" t="s">
        <v>76</v>
      </c>
      <c r="BC4044" t="s">
        <v>76</v>
      </c>
      <c r="BD4044" t="s">
        <v>76</v>
      </c>
      <c r="BE4044" t="s">
        <v>76</v>
      </c>
      <c r="BF4044" t="s">
        <v>76</v>
      </c>
      <c r="BJ4044">
        <v>0</v>
      </c>
      <c r="BK4044" t="s">
        <v>83</v>
      </c>
      <c r="BL4044" t="s">
        <v>23118</v>
      </c>
    </row>
    <row r="4045" spans="1:64" x14ac:dyDescent="0.25">
      <c r="A4045" t="s">
        <v>23127</v>
      </c>
      <c r="B4045" t="s">
        <v>23128</v>
      </c>
      <c r="C4045" t="s">
        <v>23129</v>
      </c>
      <c r="D4045" t="s">
        <v>151</v>
      </c>
      <c r="E4045">
        <v>0</v>
      </c>
      <c r="F4045" t="s">
        <v>67</v>
      </c>
      <c r="G4045" t="s">
        <v>88</v>
      </c>
      <c r="H4045">
        <v>0</v>
      </c>
      <c r="I4045">
        <v>0</v>
      </c>
      <c r="K4045" t="s">
        <v>23130</v>
      </c>
      <c r="L4045" t="s">
        <v>71</v>
      </c>
      <c r="M4045" t="s">
        <v>3419</v>
      </c>
      <c r="N4045" t="s">
        <v>73</v>
      </c>
      <c r="O4045">
        <v>27298</v>
      </c>
      <c r="P4045" t="s">
        <v>74</v>
      </c>
      <c r="Q4045" t="s">
        <v>75</v>
      </c>
      <c r="R4045" t="s">
        <v>76</v>
      </c>
      <c r="S4045" t="s">
        <v>76</v>
      </c>
      <c r="T4045" t="s">
        <v>76</v>
      </c>
      <c r="U4045" t="s">
        <v>76</v>
      </c>
      <c r="Y4045" s="1">
        <v>41218</v>
      </c>
      <c r="Z4045" s="1">
        <v>41234.662499999999</v>
      </c>
      <c r="AB4045">
        <v>50</v>
      </c>
      <c r="AC4045">
        <v>56</v>
      </c>
      <c r="AD4045" t="s">
        <v>76</v>
      </c>
      <c r="AE4045" t="s">
        <v>79</v>
      </c>
      <c r="AF4045" s="6">
        <v>0</v>
      </c>
      <c r="AG4045" t="s">
        <v>680</v>
      </c>
      <c r="AH4045" s="1">
        <v>41218.482118055559</v>
      </c>
      <c r="AI4045" t="s">
        <v>76</v>
      </c>
      <c r="AJ4045" t="s">
        <v>76</v>
      </c>
      <c r="AL4045" t="s">
        <v>82</v>
      </c>
      <c r="AM4045" t="s">
        <v>114</v>
      </c>
      <c r="AN4045">
        <v>0</v>
      </c>
      <c r="AO4045" t="s">
        <v>71</v>
      </c>
      <c r="AP4045" t="s">
        <v>83</v>
      </c>
      <c r="AR4045" t="s">
        <v>83</v>
      </c>
      <c r="AS4045" t="s">
        <v>83</v>
      </c>
      <c r="AT4045">
        <v>1</v>
      </c>
      <c r="AU4045" t="s">
        <v>76</v>
      </c>
      <c r="AV4045" t="s">
        <v>76</v>
      </c>
      <c r="BA4045" t="s">
        <v>76</v>
      </c>
      <c r="BB4045" t="s">
        <v>76</v>
      </c>
      <c r="BC4045" t="s">
        <v>76</v>
      </c>
      <c r="BD4045" t="s">
        <v>76</v>
      </c>
      <c r="BE4045" t="s">
        <v>76</v>
      </c>
      <c r="BF4045" t="s">
        <v>76</v>
      </c>
      <c r="BI4045" t="s">
        <v>76</v>
      </c>
      <c r="BJ4045">
        <v>0</v>
      </c>
      <c r="BK4045" t="s">
        <v>83</v>
      </c>
      <c r="BL4045" t="s">
        <v>23127</v>
      </c>
    </row>
    <row r="4046" spans="1:64" x14ac:dyDescent="0.25">
      <c r="A4046" t="s">
        <v>23131</v>
      </c>
      <c r="B4046" t="s">
        <v>23132</v>
      </c>
      <c r="C4046" t="s">
        <v>23133</v>
      </c>
      <c r="D4046" t="s">
        <v>66</v>
      </c>
      <c r="E4046">
        <v>0</v>
      </c>
      <c r="F4046" t="s">
        <v>67</v>
      </c>
      <c r="G4046" t="s">
        <v>88</v>
      </c>
      <c r="H4046">
        <v>0</v>
      </c>
      <c r="I4046">
        <v>0</v>
      </c>
      <c r="K4046" t="s">
        <v>23134</v>
      </c>
      <c r="L4046" t="s">
        <v>23135</v>
      </c>
      <c r="M4046" t="s">
        <v>443</v>
      </c>
      <c r="N4046" t="s">
        <v>73</v>
      </c>
      <c r="O4046">
        <v>27310</v>
      </c>
      <c r="P4046" t="s">
        <v>74</v>
      </c>
      <c r="Q4046" t="s">
        <v>75</v>
      </c>
      <c r="R4046" t="s">
        <v>76</v>
      </c>
      <c r="S4046" t="s">
        <v>76</v>
      </c>
      <c r="T4046" t="s">
        <v>76</v>
      </c>
      <c r="U4046" t="s">
        <v>76</v>
      </c>
      <c r="Y4046" s="1">
        <v>42306</v>
      </c>
      <c r="Z4046" t="s">
        <v>76</v>
      </c>
      <c r="AB4046">
        <v>50</v>
      </c>
      <c r="AC4046" t="s">
        <v>76</v>
      </c>
      <c r="AD4046" t="s">
        <v>76</v>
      </c>
      <c r="AE4046" t="s">
        <v>79</v>
      </c>
      <c r="AF4046" s="6">
        <v>0</v>
      </c>
      <c r="AG4046" t="s">
        <v>275</v>
      </c>
      <c r="AH4046" s="1">
        <v>42306.43959490741</v>
      </c>
      <c r="AI4046" t="s">
        <v>76</v>
      </c>
      <c r="AJ4046" t="s">
        <v>76</v>
      </c>
      <c r="AL4046" t="s">
        <v>82</v>
      </c>
      <c r="AM4046" t="s">
        <v>114</v>
      </c>
      <c r="AN4046">
        <v>0</v>
      </c>
      <c r="AO4046" t="s">
        <v>71</v>
      </c>
      <c r="AP4046" t="s">
        <v>83</v>
      </c>
      <c r="AR4046" t="s">
        <v>83</v>
      </c>
      <c r="AS4046" t="s">
        <v>83</v>
      </c>
      <c r="AT4046">
        <v>1</v>
      </c>
      <c r="AU4046" t="s">
        <v>76</v>
      </c>
      <c r="AV4046" t="s">
        <v>76</v>
      </c>
      <c r="BA4046" t="s">
        <v>76</v>
      </c>
      <c r="BB4046" t="s">
        <v>76</v>
      </c>
      <c r="BC4046" t="s">
        <v>76</v>
      </c>
      <c r="BD4046" t="s">
        <v>76</v>
      </c>
      <c r="BE4046" t="s">
        <v>76</v>
      </c>
      <c r="BF4046" t="s">
        <v>76</v>
      </c>
      <c r="BI4046" t="s">
        <v>76</v>
      </c>
      <c r="BJ4046">
        <v>0</v>
      </c>
      <c r="BK4046" t="s">
        <v>83</v>
      </c>
      <c r="BL4046" t="s">
        <v>23132</v>
      </c>
    </row>
    <row r="4047" spans="1:64" x14ac:dyDescent="0.25">
      <c r="A4047" t="s">
        <v>23136</v>
      </c>
      <c r="B4047" t="s">
        <v>23137</v>
      </c>
      <c r="C4047" t="s">
        <v>23133</v>
      </c>
      <c r="D4047" t="s">
        <v>66</v>
      </c>
      <c r="E4047">
        <v>0</v>
      </c>
      <c r="F4047" t="s">
        <v>67</v>
      </c>
      <c r="G4047" t="s">
        <v>88</v>
      </c>
      <c r="H4047">
        <v>0</v>
      </c>
      <c r="I4047">
        <v>0</v>
      </c>
      <c r="K4047" t="s">
        <v>23138</v>
      </c>
      <c r="L4047" t="s">
        <v>23135</v>
      </c>
      <c r="M4047" t="s">
        <v>443</v>
      </c>
      <c r="N4047" t="s">
        <v>73</v>
      </c>
      <c r="O4047">
        <v>27310</v>
      </c>
      <c r="P4047" t="s">
        <v>74</v>
      </c>
      <c r="Q4047" t="s">
        <v>75</v>
      </c>
      <c r="R4047" t="s">
        <v>76</v>
      </c>
      <c r="S4047" t="s">
        <v>76</v>
      </c>
      <c r="T4047" t="s">
        <v>76</v>
      </c>
      <c r="U4047" t="s">
        <v>76</v>
      </c>
      <c r="Y4047" s="1">
        <v>42313</v>
      </c>
      <c r="Z4047" s="1">
        <v>42326.645833333336</v>
      </c>
      <c r="AB4047">
        <v>50</v>
      </c>
      <c r="AC4047">
        <v>-2</v>
      </c>
      <c r="AD4047" t="s">
        <v>76</v>
      </c>
      <c r="AE4047" t="s">
        <v>79</v>
      </c>
      <c r="AF4047" s="6">
        <v>0</v>
      </c>
      <c r="AG4047" t="s">
        <v>275</v>
      </c>
      <c r="AH4047" s="1">
        <v>42313.498136574075</v>
      </c>
      <c r="AI4047" t="s">
        <v>76</v>
      </c>
      <c r="AJ4047" t="s">
        <v>76</v>
      </c>
      <c r="AL4047" t="s">
        <v>82</v>
      </c>
      <c r="AM4047" t="s">
        <v>114</v>
      </c>
      <c r="AN4047">
        <v>0</v>
      </c>
      <c r="AO4047" t="s">
        <v>71</v>
      </c>
      <c r="AP4047" t="s">
        <v>83</v>
      </c>
      <c r="AR4047" t="s">
        <v>83</v>
      </c>
      <c r="AS4047" t="s">
        <v>83</v>
      </c>
      <c r="AT4047">
        <v>1</v>
      </c>
      <c r="AU4047" t="s">
        <v>76</v>
      </c>
      <c r="AV4047" t="s">
        <v>76</v>
      </c>
      <c r="BA4047" t="s">
        <v>76</v>
      </c>
      <c r="BB4047" t="s">
        <v>76</v>
      </c>
      <c r="BC4047" t="s">
        <v>76</v>
      </c>
      <c r="BD4047" t="s">
        <v>76</v>
      </c>
      <c r="BE4047" t="s">
        <v>76</v>
      </c>
      <c r="BF4047" t="s">
        <v>76</v>
      </c>
      <c r="BI4047" t="s">
        <v>76</v>
      </c>
      <c r="BJ4047">
        <v>0</v>
      </c>
      <c r="BK4047" t="s">
        <v>83</v>
      </c>
      <c r="BL4047" t="s">
        <v>23137</v>
      </c>
    </row>
    <row r="4048" spans="1:64" x14ac:dyDescent="0.25">
      <c r="A4048" t="s">
        <v>23139</v>
      </c>
      <c r="B4048" t="s">
        <v>23140</v>
      </c>
      <c r="C4048" t="s">
        <v>23141</v>
      </c>
      <c r="D4048" t="s">
        <v>102</v>
      </c>
      <c r="E4048">
        <v>0</v>
      </c>
      <c r="F4048" t="s">
        <v>67</v>
      </c>
      <c r="G4048" t="s">
        <v>88</v>
      </c>
      <c r="H4048">
        <v>0</v>
      </c>
      <c r="I4048">
        <v>0</v>
      </c>
      <c r="J4048" t="s">
        <v>69</v>
      </c>
      <c r="K4048" t="s">
        <v>23142</v>
      </c>
      <c r="L4048" t="s">
        <v>71</v>
      </c>
      <c r="M4048" t="s">
        <v>596</v>
      </c>
      <c r="N4048" t="s">
        <v>73</v>
      </c>
      <c r="O4048">
        <v>27025</v>
      </c>
      <c r="P4048" t="s">
        <v>74</v>
      </c>
      <c r="Q4048" t="s">
        <v>75</v>
      </c>
      <c r="R4048" t="s">
        <v>76</v>
      </c>
      <c r="S4048" t="s">
        <v>76</v>
      </c>
      <c r="T4048" t="s">
        <v>76</v>
      </c>
      <c r="U4048" t="s">
        <v>76</v>
      </c>
      <c r="Y4048" s="1">
        <v>41380</v>
      </c>
      <c r="Z4048" s="1">
        <v>41673.601388888892</v>
      </c>
      <c r="AB4048">
        <v>50</v>
      </c>
      <c r="AC4048">
        <v>92</v>
      </c>
      <c r="AD4048" t="s">
        <v>76</v>
      </c>
      <c r="AE4048" t="s">
        <v>531</v>
      </c>
      <c r="AF4048" s="6">
        <v>0</v>
      </c>
      <c r="AG4048" t="s">
        <v>208</v>
      </c>
      <c r="AH4048" s="1">
        <v>41380.436238425929</v>
      </c>
      <c r="AI4048" t="s">
        <v>735</v>
      </c>
      <c r="AJ4048" s="1">
        <v>41520.539421296293</v>
      </c>
      <c r="AL4048" t="s">
        <v>82</v>
      </c>
      <c r="AM4048" t="s">
        <v>114</v>
      </c>
      <c r="AN4048">
        <v>0</v>
      </c>
      <c r="AO4048" t="s">
        <v>71</v>
      </c>
      <c r="AP4048" t="s">
        <v>83</v>
      </c>
      <c r="AR4048" t="s">
        <v>83</v>
      </c>
      <c r="AS4048" t="s">
        <v>83</v>
      </c>
      <c r="AT4048">
        <v>1</v>
      </c>
      <c r="AU4048" t="s">
        <v>76</v>
      </c>
      <c r="AV4048" t="s">
        <v>76</v>
      </c>
      <c r="BA4048" t="s">
        <v>76</v>
      </c>
      <c r="BB4048" t="s">
        <v>76</v>
      </c>
      <c r="BC4048" t="s">
        <v>76</v>
      </c>
      <c r="BD4048" t="s">
        <v>76</v>
      </c>
      <c r="BE4048" t="s">
        <v>76</v>
      </c>
      <c r="BF4048" t="s">
        <v>76</v>
      </c>
      <c r="BJ4048">
        <v>0</v>
      </c>
      <c r="BK4048" t="s">
        <v>83</v>
      </c>
      <c r="BL4048" t="s">
        <v>23139</v>
      </c>
    </row>
    <row r="4049" spans="1:64" x14ac:dyDescent="0.25">
      <c r="A4049" t="s">
        <v>23143</v>
      </c>
      <c r="B4049" t="s">
        <v>23144</v>
      </c>
      <c r="C4049" t="s">
        <v>23145</v>
      </c>
      <c r="D4049" t="s">
        <v>175</v>
      </c>
      <c r="E4049">
        <v>0</v>
      </c>
      <c r="F4049" t="s">
        <v>67</v>
      </c>
      <c r="G4049" t="s">
        <v>88</v>
      </c>
      <c r="H4049">
        <v>0</v>
      </c>
      <c r="I4049">
        <v>0</v>
      </c>
      <c r="J4049" t="s">
        <v>69</v>
      </c>
      <c r="K4049" t="s">
        <v>23146</v>
      </c>
      <c r="L4049" t="s">
        <v>23147</v>
      </c>
      <c r="M4049" t="s">
        <v>138</v>
      </c>
      <c r="N4049" t="s">
        <v>73</v>
      </c>
      <c r="O4049">
        <v>27410</v>
      </c>
      <c r="P4049" t="s">
        <v>74</v>
      </c>
      <c r="Q4049" t="s">
        <v>75</v>
      </c>
      <c r="R4049" t="s">
        <v>76</v>
      </c>
      <c r="S4049" t="s">
        <v>76</v>
      </c>
      <c r="T4049" t="s">
        <v>76</v>
      </c>
      <c r="U4049" t="s">
        <v>76</v>
      </c>
      <c r="Y4049" s="1">
        <v>41907</v>
      </c>
      <c r="Z4049" t="s">
        <v>76</v>
      </c>
      <c r="AB4049">
        <v>50</v>
      </c>
      <c r="AC4049" t="s">
        <v>76</v>
      </c>
      <c r="AD4049" t="s">
        <v>76</v>
      </c>
      <c r="AE4049" t="s">
        <v>79</v>
      </c>
      <c r="AF4049" s="6">
        <v>0</v>
      </c>
      <c r="AG4049" t="s">
        <v>178</v>
      </c>
      <c r="AH4049" s="1">
        <v>41907.622557870367</v>
      </c>
      <c r="AI4049" t="s">
        <v>76</v>
      </c>
      <c r="AJ4049" t="s">
        <v>76</v>
      </c>
      <c r="AL4049" t="s">
        <v>82</v>
      </c>
      <c r="AM4049" t="s">
        <v>114</v>
      </c>
      <c r="AN4049">
        <v>0</v>
      </c>
      <c r="AO4049" t="s">
        <v>71</v>
      </c>
      <c r="AP4049" t="s">
        <v>83</v>
      </c>
      <c r="AR4049" t="s">
        <v>83</v>
      </c>
      <c r="AS4049" t="s">
        <v>83</v>
      </c>
      <c r="AT4049">
        <v>1</v>
      </c>
      <c r="AU4049" t="s">
        <v>76</v>
      </c>
      <c r="AV4049" t="s">
        <v>76</v>
      </c>
      <c r="BA4049" t="s">
        <v>76</v>
      </c>
      <c r="BB4049" t="s">
        <v>76</v>
      </c>
      <c r="BC4049" t="s">
        <v>76</v>
      </c>
      <c r="BD4049" t="s">
        <v>76</v>
      </c>
      <c r="BE4049" t="s">
        <v>76</v>
      </c>
      <c r="BF4049" t="s">
        <v>76</v>
      </c>
      <c r="BI4049" t="s">
        <v>76</v>
      </c>
      <c r="BJ4049">
        <v>0</v>
      </c>
      <c r="BK4049" t="s">
        <v>83</v>
      </c>
      <c r="BL4049" t="s">
        <v>23144</v>
      </c>
    </row>
    <row r="4050" spans="1:64" x14ac:dyDescent="0.25">
      <c r="A4050" t="s">
        <v>23148</v>
      </c>
      <c r="B4050" t="s">
        <v>23149</v>
      </c>
      <c r="C4050" t="s">
        <v>23150</v>
      </c>
      <c r="D4050" t="s">
        <v>175</v>
      </c>
      <c r="E4050">
        <v>0</v>
      </c>
      <c r="F4050" t="s">
        <v>67</v>
      </c>
      <c r="G4050" t="s">
        <v>88</v>
      </c>
      <c r="H4050">
        <v>0</v>
      </c>
      <c r="I4050">
        <v>0</v>
      </c>
      <c r="J4050" t="s">
        <v>69</v>
      </c>
      <c r="K4050" t="s">
        <v>71</v>
      </c>
      <c r="L4050" t="s">
        <v>23151</v>
      </c>
      <c r="M4050" t="s">
        <v>138</v>
      </c>
      <c r="N4050" t="s">
        <v>73</v>
      </c>
      <c r="O4050">
        <v>27408</v>
      </c>
      <c r="P4050" t="s">
        <v>74</v>
      </c>
      <c r="Q4050" t="s">
        <v>75</v>
      </c>
      <c r="R4050" t="s">
        <v>76</v>
      </c>
      <c r="S4050" t="s">
        <v>76</v>
      </c>
      <c r="T4050" t="s">
        <v>76</v>
      </c>
      <c r="U4050" t="s">
        <v>76</v>
      </c>
      <c r="Y4050" s="1">
        <v>42648</v>
      </c>
      <c r="Z4050" t="s">
        <v>76</v>
      </c>
      <c r="AB4050">
        <v>50</v>
      </c>
      <c r="AC4050" t="s">
        <v>76</v>
      </c>
      <c r="AD4050" t="s">
        <v>76</v>
      </c>
      <c r="AE4050" t="s">
        <v>79</v>
      </c>
      <c r="AF4050" s="6">
        <v>0</v>
      </c>
      <c r="AG4050" t="s">
        <v>178</v>
      </c>
      <c r="AH4050" s="1">
        <v>42648.626747685186</v>
      </c>
      <c r="AI4050" t="s">
        <v>76</v>
      </c>
      <c r="AJ4050" t="s">
        <v>76</v>
      </c>
      <c r="AL4050" t="s">
        <v>82</v>
      </c>
      <c r="AM4050" t="s">
        <v>114</v>
      </c>
      <c r="AN4050">
        <v>0</v>
      </c>
      <c r="AO4050" t="s">
        <v>71</v>
      </c>
      <c r="AP4050" t="s">
        <v>83</v>
      </c>
      <c r="AR4050" t="s">
        <v>83</v>
      </c>
      <c r="AS4050" t="s">
        <v>83</v>
      </c>
      <c r="AT4050">
        <v>1</v>
      </c>
      <c r="AU4050" t="s">
        <v>76</v>
      </c>
      <c r="AV4050" t="s">
        <v>76</v>
      </c>
      <c r="BA4050" t="s">
        <v>76</v>
      </c>
      <c r="BB4050" t="s">
        <v>76</v>
      </c>
      <c r="BC4050" t="s">
        <v>76</v>
      </c>
      <c r="BD4050" t="s">
        <v>76</v>
      </c>
      <c r="BE4050" t="s">
        <v>76</v>
      </c>
      <c r="BF4050" t="s">
        <v>76</v>
      </c>
      <c r="BI4050" t="s">
        <v>76</v>
      </c>
      <c r="BJ4050">
        <v>0</v>
      </c>
      <c r="BK4050" t="s">
        <v>83</v>
      </c>
      <c r="BL4050" t="s">
        <v>23149</v>
      </c>
    </row>
    <row r="4051" spans="1:64" x14ac:dyDescent="0.25">
      <c r="A4051" t="s">
        <v>23152</v>
      </c>
      <c r="B4051" t="s">
        <v>23153</v>
      </c>
      <c r="C4051" t="s">
        <v>23154</v>
      </c>
      <c r="D4051" t="s">
        <v>102</v>
      </c>
      <c r="E4051">
        <v>0</v>
      </c>
      <c r="F4051" t="s">
        <v>67</v>
      </c>
      <c r="G4051" t="s">
        <v>88</v>
      </c>
      <c r="H4051">
        <v>0</v>
      </c>
      <c r="I4051">
        <v>0</v>
      </c>
      <c r="J4051" t="s">
        <v>69</v>
      </c>
      <c r="K4051" t="s">
        <v>23155</v>
      </c>
      <c r="L4051" t="s">
        <v>71</v>
      </c>
      <c r="M4051" t="s">
        <v>4403</v>
      </c>
      <c r="N4051" t="s">
        <v>73</v>
      </c>
      <c r="O4051">
        <v>27043</v>
      </c>
      <c r="P4051" t="s">
        <v>74</v>
      </c>
      <c r="Q4051" t="s">
        <v>75</v>
      </c>
      <c r="R4051" t="s">
        <v>76</v>
      </c>
      <c r="S4051" t="s">
        <v>76</v>
      </c>
      <c r="T4051" t="s">
        <v>76</v>
      </c>
      <c r="U4051" t="s">
        <v>76</v>
      </c>
      <c r="Y4051" s="1">
        <v>42801</v>
      </c>
      <c r="Z4051" s="1">
        <v>42849.336111111108</v>
      </c>
      <c r="AB4051">
        <v>50</v>
      </c>
      <c r="AC4051">
        <v>11</v>
      </c>
      <c r="AD4051" t="s">
        <v>76</v>
      </c>
      <c r="AE4051" t="s">
        <v>79</v>
      </c>
      <c r="AF4051" s="6">
        <v>4897.6899999999996</v>
      </c>
      <c r="AG4051" t="s">
        <v>80</v>
      </c>
      <c r="AH4051" s="1">
        <v>42801.704918981479</v>
      </c>
      <c r="AI4051" t="s">
        <v>76</v>
      </c>
      <c r="AJ4051" t="s">
        <v>76</v>
      </c>
      <c r="AL4051" t="s">
        <v>82</v>
      </c>
      <c r="AM4051" t="s">
        <v>114</v>
      </c>
      <c r="AN4051">
        <v>0</v>
      </c>
      <c r="AO4051" t="s">
        <v>71</v>
      </c>
      <c r="AP4051" t="s">
        <v>83</v>
      </c>
      <c r="AR4051" t="s">
        <v>83</v>
      </c>
      <c r="AS4051" t="s">
        <v>83</v>
      </c>
      <c r="AT4051">
        <v>1</v>
      </c>
      <c r="AU4051" t="s">
        <v>76</v>
      </c>
      <c r="AV4051" t="s">
        <v>76</v>
      </c>
      <c r="BA4051" t="s">
        <v>76</v>
      </c>
      <c r="BB4051" t="s">
        <v>76</v>
      </c>
      <c r="BC4051" t="s">
        <v>76</v>
      </c>
      <c r="BD4051" t="s">
        <v>76</v>
      </c>
      <c r="BE4051" t="s">
        <v>76</v>
      </c>
      <c r="BF4051" t="s">
        <v>76</v>
      </c>
      <c r="BI4051" t="s">
        <v>76</v>
      </c>
      <c r="BJ4051">
        <v>0</v>
      </c>
      <c r="BK4051" t="s">
        <v>83</v>
      </c>
      <c r="BL4051" t="s">
        <v>23153</v>
      </c>
    </row>
    <row r="4052" spans="1:64" x14ac:dyDescent="0.25">
      <c r="A4052" t="s">
        <v>23156</v>
      </c>
      <c r="B4052" t="s">
        <v>23157</v>
      </c>
      <c r="C4052" t="s">
        <v>23158</v>
      </c>
      <c r="D4052" t="s">
        <v>175</v>
      </c>
      <c r="E4052">
        <v>0</v>
      </c>
      <c r="F4052" t="s">
        <v>67</v>
      </c>
      <c r="G4052" t="s">
        <v>88</v>
      </c>
      <c r="H4052">
        <v>0</v>
      </c>
      <c r="I4052">
        <v>0</v>
      </c>
      <c r="J4052" t="s">
        <v>69</v>
      </c>
      <c r="K4052" t="s">
        <v>71</v>
      </c>
      <c r="L4052" t="s">
        <v>23159</v>
      </c>
      <c r="M4052" t="s">
        <v>314</v>
      </c>
      <c r="N4052" t="s">
        <v>73</v>
      </c>
      <c r="O4052">
        <v>27041</v>
      </c>
      <c r="P4052" t="s">
        <v>74</v>
      </c>
      <c r="Q4052" t="s">
        <v>75</v>
      </c>
      <c r="R4052" t="s">
        <v>76</v>
      </c>
      <c r="S4052" t="s">
        <v>76</v>
      </c>
      <c r="T4052" t="s">
        <v>76</v>
      </c>
      <c r="U4052" t="s">
        <v>76</v>
      </c>
      <c r="Y4052" s="1">
        <v>42919</v>
      </c>
      <c r="Z4052" t="s">
        <v>76</v>
      </c>
      <c r="AB4052">
        <v>50</v>
      </c>
      <c r="AC4052" t="s">
        <v>76</v>
      </c>
      <c r="AD4052" t="s">
        <v>76</v>
      </c>
      <c r="AE4052" t="s">
        <v>79</v>
      </c>
      <c r="AF4052" s="6">
        <v>0</v>
      </c>
      <c r="AG4052" t="s">
        <v>178</v>
      </c>
      <c r="AH4052" s="1">
        <v>42919.464409722219</v>
      </c>
      <c r="AI4052" t="s">
        <v>76</v>
      </c>
      <c r="AJ4052" t="s">
        <v>76</v>
      </c>
      <c r="AL4052" t="s">
        <v>82</v>
      </c>
      <c r="AM4052" t="s">
        <v>114</v>
      </c>
      <c r="AN4052">
        <v>0</v>
      </c>
      <c r="AO4052" t="s">
        <v>71</v>
      </c>
      <c r="AP4052" t="s">
        <v>83</v>
      </c>
      <c r="AR4052" t="s">
        <v>83</v>
      </c>
      <c r="AS4052" t="s">
        <v>83</v>
      </c>
      <c r="AT4052">
        <v>1</v>
      </c>
      <c r="AU4052" t="s">
        <v>76</v>
      </c>
      <c r="AV4052" t="s">
        <v>76</v>
      </c>
      <c r="BA4052" t="s">
        <v>76</v>
      </c>
      <c r="BB4052" t="s">
        <v>76</v>
      </c>
      <c r="BC4052" t="s">
        <v>76</v>
      </c>
      <c r="BD4052" t="s">
        <v>76</v>
      </c>
      <c r="BE4052" t="s">
        <v>76</v>
      </c>
      <c r="BF4052" t="s">
        <v>76</v>
      </c>
      <c r="BI4052" t="s">
        <v>76</v>
      </c>
      <c r="BJ4052">
        <v>0</v>
      </c>
      <c r="BK4052" t="s">
        <v>83</v>
      </c>
      <c r="BL4052" t="s">
        <v>23157</v>
      </c>
    </row>
    <row r="4053" spans="1:64" x14ac:dyDescent="0.25">
      <c r="A4053" t="s">
        <v>23160</v>
      </c>
      <c r="B4053" t="s">
        <v>23161</v>
      </c>
      <c r="C4053" t="s">
        <v>23162</v>
      </c>
      <c r="D4053" t="s">
        <v>151</v>
      </c>
      <c r="E4053">
        <v>0</v>
      </c>
      <c r="F4053" t="s">
        <v>67</v>
      </c>
      <c r="G4053" t="s">
        <v>88</v>
      </c>
      <c r="H4053">
        <v>0</v>
      </c>
      <c r="I4053">
        <v>0</v>
      </c>
      <c r="K4053" t="s">
        <v>23163</v>
      </c>
      <c r="M4053" t="s">
        <v>1913</v>
      </c>
      <c r="N4053" t="s">
        <v>73</v>
      </c>
      <c r="O4053">
        <v>27284</v>
      </c>
      <c r="P4053" t="s">
        <v>74</v>
      </c>
      <c r="R4053" t="s">
        <v>76</v>
      </c>
      <c r="S4053" t="s">
        <v>76</v>
      </c>
      <c r="T4053" t="s">
        <v>76</v>
      </c>
      <c r="U4053" t="s">
        <v>76</v>
      </c>
      <c r="Y4053" s="1">
        <v>41187</v>
      </c>
      <c r="Z4053" s="1">
        <v>41234.48541666667</v>
      </c>
      <c r="AB4053">
        <v>50</v>
      </c>
      <c r="AC4053">
        <v>4</v>
      </c>
      <c r="AD4053">
        <v>0</v>
      </c>
      <c r="AE4053" t="s">
        <v>79</v>
      </c>
      <c r="AF4053" s="6">
        <v>0</v>
      </c>
      <c r="AG4053" t="s">
        <v>119</v>
      </c>
      <c r="AH4053" s="1">
        <v>41187.580810185187</v>
      </c>
      <c r="AI4053" t="s">
        <v>76</v>
      </c>
      <c r="AJ4053" t="s">
        <v>76</v>
      </c>
      <c r="AL4053" t="s">
        <v>82</v>
      </c>
      <c r="AM4053" t="s">
        <v>114</v>
      </c>
      <c r="AN4053">
        <v>0</v>
      </c>
      <c r="AP4053" t="s">
        <v>83</v>
      </c>
      <c r="AR4053" t="s">
        <v>83</v>
      </c>
      <c r="AS4053" t="s">
        <v>83</v>
      </c>
      <c r="AT4053">
        <v>1</v>
      </c>
      <c r="AU4053" t="s">
        <v>76</v>
      </c>
      <c r="AV4053" t="s">
        <v>76</v>
      </c>
      <c r="BA4053" t="s">
        <v>76</v>
      </c>
      <c r="BB4053" t="s">
        <v>76</v>
      </c>
      <c r="BC4053" t="s">
        <v>76</v>
      </c>
      <c r="BD4053" t="s">
        <v>76</v>
      </c>
      <c r="BE4053" t="s">
        <v>76</v>
      </c>
      <c r="BF4053" t="s">
        <v>76</v>
      </c>
      <c r="BI4053" t="s">
        <v>76</v>
      </c>
      <c r="BJ4053">
        <v>0</v>
      </c>
      <c r="BK4053" t="s">
        <v>83</v>
      </c>
      <c r="BL4053" t="s">
        <v>23160</v>
      </c>
    </row>
    <row r="4054" spans="1:64" x14ac:dyDescent="0.25">
      <c r="A4054" t="s">
        <v>23164</v>
      </c>
      <c r="B4054" t="s">
        <v>23165</v>
      </c>
      <c r="C4054" t="s">
        <v>23166</v>
      </c>
      <c r="D4054" t="s">
        <v>66</v>
      </c>
      <c r="E4054">
        <v>0</v>
      </c>
      <c r="F4054" t="s">
        <v>131</v>
      </c>
      <c r="G4054" t="s">
        <v>88</v>
      </c>
      <c r="H4054">
        <v>0</v>
      </c>
      <c r="I4054">
        <v>0</v>
      </c>
      <c r="J4054" t="s">
        <v>69</v>
      </c>
      <c r="K4054" t="s">
        <v>23167</v>
      </c>
      <c r="L4054" t="s">
        <v>71</v>
      </c>
      <c r="M4054" t="s">
        <v>146</v>
      </c>
      <c r="N4054" t="s">
        <v>73</v>
      </c>
      <c r="O4054">
        <v>27107</v>
      </c>
      <c r="P4054" t="s">
        <v>74</v>
      </c>
      <c r="Q4054" t="s">
        <v>75</v>
      </c>
      <c r="R4054" t="s">
        <v>76</v>
      </c>
      <c r="S4054" t="s">
        <v>76</v>
      </c>
      <c r="T4054" t="s">
        <v>76</v>
      </c>
      <c r="U4054" t="s">
        <v>76</v>
      </c>
      <c r="Y4054" s="1">
        <v>41388</v>
      </c>
      <c r="Z4054" t="s">
        <v>76</v>
      </c>
      <c r="AB4054">
        <v>50</v>
      </c>
      <c r="AC4054">
        <v>0</v>
      </c>
      <c r="AD4054" t="s">
        <v>76</v>
      </c>
      <c r="AE4054" t="s">
        <v>79</v>
      </c>
      <c r="AF4054" s="6">
        <v>0</v>
      </c>
      <c r="AG4054" t="s">
        <v>119</v>
      </c>
      <c r="AH4054" s="1">
        <v>41388.663726851853</v>
      </c>
      <c r="AI4054" t="s">
        <v>113</v>
      </c>
      <c r="AJ4054" s="1">
        <v>42717.700682870367</v>
      </c>
      <c r="AL4054" t="s">
        <v>82</v>
      </c>
      <c r="AM4054" t="s">
        <v>114</v>
      </c>
      <c r="AN4054">
        <v>0</v>
      </c>
      <c r="AO4054" t="s">
        <v>71</v>
      </c>
      <c r="AP4054" t="s">
        <v>83</v>
      </c>
      <c r="AR4054" t="s">
        <v>83</v>
      </c>
      <c r="AS4054" t="s">
        <v>83</v>
      </c>
      <c r="AT4054">
        <v>1</v>
      </c>
      <c r="AU4054" t="s">
        <v>76</v>
      </c>
      <c r="AV4054" t="s">
        <v>76</v>
      </c>
      <c r="BA4054" t="s">
        <v>76</v>
      </c>
      <c r="BB4054" t="s">
        <v>76</v>
      </c>
      <c r="BC4054" t="s">
        <v>76</v>
      </c>
      <c r="BD4054" t="s">
        <v>76</v>
      </c>
      <c r="BE4054" t="s">
        <v>76</v>
      </c>
      <c r="BF4054" t="s">
        <v>76</v>
      </c>
      <c r="BJ4054">
        <v>0</v>
      </c>
      <c r="BK4054" t="s">
        <v>83</v>
      </c>
      <c r="BL4054" t="s">
        <v>23164</v>
      </c>
    </row>
    <row r="4055" spans="1:64" x14ac:dyDescent="0.25">
      <c r="A4055" t="s">
        <v>23168</v>
      </c>
      <c r="B4055" t="s">
        <v>23169</v>
      </c>
      <c r="C4055" t="s">
        <v>23170</v>
      </c>
      <c r="D4055" t="s">
        <v>123</v>
      </c>
      <c r="E4055">
        <v>0</v>
      </c>
      <c r="F4055" t="s">
        <v>131</v>
      </c>
      <c r="G4055" t="s">
        <v>88</v>
      </c>
      <c r="H4055">
        <v>0</v>
      </c>
      <c r="I4055">
        <v>0</v>
      </c>
      <c r="J4055" t="s">
        <v>69</v>
      </c>
      <c r="K4055" t="s">
        <v>23171</v>
      </c>
      <c r="L4055" t="s">
        <v>71</v>
      </c>
      <c r="M4055" t="s">
        <v>723</v>
      </c>
      <c r="N4055" t="s">
        <v>73</v>
      </c>
      <c r="O4055">
        <v>27317</v>
      </c>
      <c r="P4055" t="s">
        <v>74</v>
      </c>
      <c r="Q4055" t="s">
        <v>75</v>
      </c>
      <c r="R4055" t="s">
        <v>76</v>
      </c>
      <c r="S4055" t="s">
        <v>76</v>
      </c>
      <c r="T4055" t="s">
        <v>76</v>
      </c>
      <c r="U4055" t="s">
        <v>76</v>
      </c>
      <c r="Y4055" s="1">
        <v>41312</v>
      </c>
      <c r="Z4055" s="1">
        <v>43110</v>
      </c>
      <c r="AB4055">
        <v>50</v>
      </c>
      <c r="AC4055">
        <v>2</v>
      </c>
      <c r="AD4055" t="s">
        <v>76</v>
      </c>
      <c r="AE4055" t="s">
        <v>79</v>
      </c>
      <c r="AF4055" s="6">
        <v>0</v>
      </c>
      <c r="AG4055" t="s">
        <v>119</v>
      </c>
      <c r="AH4055" s="1">
        <v>41312.453321759262</v>
      </c>
      <c r="AI4055" t="s">
        <v>119</v>
      </c>
      <c r="AJ4055" s="1">
        <v>42828.566145833334</v>
      </c>
      <c r="AL4055" t="s">
        <v>82</v>
      </c>
      <c r="AM4055" t="s">
        <v>114</v>
      </c>
      <c r="AN4055">
        <v>0</v>
      </c>
      <c r="AO4055" t="s">
        <v>71</v>
      </c>
      <c r="AP4055" t="s">
        <v>83</v>
      </c>
      <c r="AR4055" t="s">
        <v>83</v>
      </c>
      <c r="AS4055" t="s">
        <v>83</v>
      </c>
      <c r="AT4055">
        <v>1</v>
      </c>
      <c r="AU4055" t="s">
        <v>76</v>
      </c>
      <c r="AV4055" t="s">
        <v>76</v>
      </c>
      <c r="BA4055" t="s">
        <v>76</v>
      </c>
      <c r="BB4055" t="s">
        <v>76</v>
      </c>
      <c r="BC4055" t="s">
        <v>76</v>
      </c>
      <c r="BD4055" t="s">
        <v>76</v>
      </c>
      <c r="BE4055" t="s">
        <v>76</v>
      </c>
      <c r="BF4055" t="s">
        <v>76</v>
      </c>
      <c r="BJ4055">
        <v>0</v>
      </c>
      <c r="BK4055" t="s">
        <v>83</v>
      </c>
      <c r="BL4055" t="s">
        <v>23168</v>
      </c>
    </row>
    <row r="4056" spans="1:64" x14ac:dyDescent="0.25">
      <c r="A4056" t="s">
        <v>23172</v>
      </c>
      <c r="B4056" t="s">
        <v>23173</v>
      </c>
      <c r="C4056" t="s">
        <v>23174</v>
      </c>
      <c r="D4056" t="s">
        <v>151</v>
      </c>
      <c r="E4056">
        <v>0</v>
      </c>
      <c r="F4056" t="s">
        <v>67</v>
      </c>
      <c r="G4056" t="s">
        <v>88</v>
      </c>
      <c r="H4056">
        <v>0</v>
      </c>
      <c r="I4056">
        <v>0</v>
      </c>
      <c r="J4056" t="s">
        <v>69</v>
      </c>
      <c r="K4056" t="s">
        <v>23175</v>
      </c>
      <c r="L4056" t="s">
        <v>71</v>
      </c>
      <c r="M4056" t="s">
        <v>90</v>
      </c>
      <c r="N4056" t="s">
        <v>73</v>
      </c>
      <c r="O4056">
        <v>27284</v>
      </c>
      <c r="P4056" t="s">
        <v>74</v>
      </c>
      <c r="Q4056" t="s">
        <v>75</v>
      </c>
      <c r="R4056" t="s">
        <v>76</v>
      </c>
      <c r="S4056" t="s">
        <v>76</v>
      </c>
      <c r="T4056" t="s">
        <v>76</v>
      </c>
      <c r="U4056" t="s">
        <v>76</v>
      </c>
      <c r="Y4056" s="1">
        <v>41347</v>
      </c>
      <c r="Z4056" s="1">
        <v>41359.526388888888</v>
      </c>
      <c r="AB4056">
        <v>50</v>
      </c>
      <c r="AC4056">
        <v>0</v>
      </c>
      <c r="AD4056" t="s">
        <v>76</v>
      </c>
      <c r="AE4056" t="s">
        <v>79</v>
      </c>
      <c r="AF4056" s="6">
        <v>0</v>
      </c>
      <c r="AG4056" t="s">
        <v>680</v>
      </c>
      <c r="AH4056" s="1">
        <v>41347.588472222225</v>
      </c>
      <c r="AI4056" t="s">
        <v>76</v>
      </c>
      <c r="AJ4056" t="s">
        <v>76</v>
      </c>
      <c r="AL4056" t="s">
        <v>82</v>
      </c>
      <c r="AM4056" t="s">
        <v>114</v>
      </c>
      <c r="AN4056">
        <v>0</v>
      </c>
      <c r="AO4056" t="s">
        <v>71</v>
      </c>
      <c r="AP4056" t="s">
        <v>83</v>
      </c>
      <c r="AR4056" t="s">
        <v>83</v>
      </c>
      <c r="AS4056" t="s">
        <v>83</v>
      </c>
      <c r="AT4056">
        <v>1</v>
      </c>
      <c r="AU4056" t="s">
        <v>76</v>
      </c>
      <c r="AV4056" t="s">
        <v>76</v>
      </c>
      <c r="BA4056" t="s">
        <v>76</v>
      </c>
      <c r="BB4056" t="s">
        <v>76</v>
      </c>
      <c r="BC4056" t="s">
        <v>76</v>
      </c>
      <c r="BD4056" t="s">
        <v>76</v>
      </c>
      <c r="BE4056" t="s">
        <v>76</v>
      </c>
      <c r="BF4056" t="s">
        <v>76</v>
      </c>
      <c r="BI4056" t="s">
        <v>76</v>
      </c>
      <c r="BJ4056">
        <v>0</v>
      </c>
      <c r="BK4056" t="s">
        <v>83</v>
      </c>
      <c r="BL4056" t="s">
        <v>23172</v>
      </c>
    </row>
    <row r="4057" spans="1:64" x14ac:dyDescent="0.25">
      <c r="A4057" t="s">
        <v>23176</v>
      </c>
      <c r="B4057" t="s">
        <v>23177</v>
      </c>
      <c r="C4057" t="s">
        <v>23178</v>
      </c>
      <c r="D4057" t="s">
        <v>87</v>
      </c>
      <c r="E4057">
        <v>0</v>
      </c>
      <c r="F4057" t="s">
        <v>67</v>
      </c>
      <c r="G4057" t="s">
        <v>88</v>
      </c>
      <c r="H4057">
        <v>0</v>
      </c>
      <c r="I4057">
        <v>0</v>
      </c>
      <c r="J4057" t="s">
        <v>69</v>
      </c>
      <c r="K4057" t="s">
        <v>23179</v>
      </c>
      <c r="L4057" t="s">
        <v>71</v>
      </c>
      <c r="M4057" t="s">
        <v>146</v>
      </c>
      <c r="N4057" t="s">
        <v>73</v>
      </c>
      <c r="O4057">
        <v>27103</v>
      </c>
      <c r="P4057" t="s">
        <v>74</v>
      </c>
      <c r="Q4057" t="s">
        <v>75</v>
      </c>
      <c r="R4057" t="s">
        <v>76</v>
      </c>
      <c r="S4057" t="s">
        <v>76</v>
      </c>
      <c r="T4057" t="s">
        <v>76</v>
      </c>
      <c r="U4057" t="s">
        <v>76</v>
      </c>
      <c r="Y4057" s="1">
        <v>41453</v>
      </c>
      <c r="Z4057" s="1">
        <v>41470.666666666664</v>
      </c>
      <c r="AB4057">
        <v>50</v>
      </c>
      <c r="AC4057">
        <v>0</v>
      </c>
      <c r="AD4057" t="s">
        <v>76</v>
      </c>
      <c r="AE4057" t="s">
        <v>79</v>
      </c>
      <c r="AF4057" s="6">
        <v>0</v>
      </c>
      <c r="AG4057" t="s">
        <v>92</v>
      </c>
      <c r="AH4057" s="1">
        <v>41453.660856481481</v>
      </c>
      <c r="AI4057" t="s">
        <v>76</v>
      </c>
      <c r="AJ4057" t="s">
        <v>76</v>
      </c>
      <c r="AL4057" t="s">
        <v>82</v>
      </c>
      <c r="AM4057" t="s">
        <v>114</v>
      </c>
      <c r="AN4057">
        <v>0</v>
      </c>
      <c r="AO4057" t="s">
        <v>71</v>
      </c>
      <c r="AP4057" t="s">
        <v>83</v>
      </c>
      <c r="AR4057" t="s">
        <v>83</v>
      </c>
      <c r="AS4057" t="s">
        <v>83</v>
      </c>
      <c r="AT4057">
        <v>1</v>
      </c>
      <c r="AU4057" t="s">
        <v>76</v>
      </c>
      <c r="AV4057" t="s">
        <v>76</v>
      </c>
      <c r="BA4057" t="s">
        <v>76</v>
      </c>
      <c r="BB4057" t="s">
        <v>76</v>
      </c>
      <c r="BC4057" t="s">
        <v>76</v>
      </c>
      <c r="BD4057" t="s">
        <v>76</v>
      </c>
      <c r="BE4057" t="s">
        <v>76</v>
      </c>
      <c r="BF4057" t="s">
        <v>76</v>
      </c>
      <c r="BI4057" t="s">
        <v>76</v>
      </c>
      <c r="BJ4057">
        <v>0</v>
      </c>
      <c r="BK4057" t="s">
        <v>83</v>
      </c>
      <c r="BL4057" t="s">
        <v>23176</v>
      </c>
    </row>
    <row r="4058" spans="1:64" x14ac:dyDescent="0.25">
      <c r="A4058" t="s">
        <v>23186</v>
      </c>
      <c r="B4058" t="s">
        <v>23186</v>
      </c>
      <c r="C4058" t="s">
        <v>23187</v>
      </c>
      <c r="D4058" t="s">
        <v>102</v>
      </c>
      <c r="E4058">
        <v>0</v>
      </c>
      <c r="F4058" t="s">
        <v>67</v>
      </c>
      <c r="G4058" t="s">
        <v>88</v>
      </c>
      <c r="H4058">
        <v>0</v>
      </c>
      <c r="I4058">
        <v>0</v>
      </c>
      <c r="J4058" t="s">
        <v>69</v>
      </c>
      <c r="K4058" t="s">
        <v>23188</v>
      </c>
      <c r="L4058" t="s">
        <v>71</v>
      </c>
      <c r="M4058" t="s">
        <v>72</v>
      </c>
      <c r="N4058" t="s">
        <v>73</v>
      </c>
      <c r="O4058">
        <v>27012</v>
      </c>
      <c r="P4058" t="s">
        <v>74</v>
      </c>
      <c r="Q4058" t="s">
        <v>75</v>
      </c>
      <c r="R4058" t="s">
        <v>76</v>
      </c>
      <c r="S4058" t="s">
        <v>76</v>
      </c>
      <c r="T4058" t="s">
        <v>76</v>
      </c>
      <c r="U4058" t="s">
        <v>76</v>
      </c>
      <c r="Y4058" s="1">
        <v>41367</v>
      </c>
      <c r="Z4058" s="1">
        <v>41373.144444444442</v>
      </c>
      <c r="AB4058">
        <v>50</v>
      </c>
      <c r="AC4058">
        <v>0</v>
      </c>
      <c r="AD4058" t="s">
        <v>76</v>
      </c>
      <c r="AE4058" t="s">
        <v>79</v>
      </c>
      <c r="AF4058" s="6">
        <v>0</v>
      </c>
      <c r="AG4058" t="s">
        <v>208</v>
      </c>
      <c r="AH4058" s="1">
        <v>41367.552511574075</v>
      </c>
      <c r="AI4058" t="s">
        <v>76</v>
      </c>
      <c r="AJ4058" t="s">
        <v>76</v>
      </c>
      <c r="AL4058" t="s">
        <v>82</v>
      </c>
      <c r="AM4058" t="s">
        <v>114</v>
      </c>
      <c r="AN4058">
        <v>0</v>
      </c>
      <c r="AO4058" t="s">
        <v>71</v>
      </c>
      <c r="AP4058" t="s">
        <v>83</v>
      </c>
      <c r="AR4058" t="s">
        <v>83</v>
      </c>
      <c r="AS4058" t="s">
        <v>83</v>
      </c>
      <c r="AT4058">
        <v>1</v>
      </c>
      <c r="AU4058" t="s">
        <v>76</v>
      </c>
      <c r="AV4058" t="s">
        <v>76</v>
      </c>
      <c r="BA4058" t="s">
        <v>76</v>
      </c>
      <c r="BB4058" t="s">
        <v>76</v>
      </c>
      <c r="BC4058" t="s">
        <v>76</v>
      </c>
      <c r="BD4058" t="s">
        <v>76</v>
      </c>
      <c r="BE4058" t="s">
        <v>76</v>
      </c>
      <c r="BF4058" t="s">
        <v>76</v>
      </c>
      <c r="BI4058" t="s">
        <v>76</v>
      </c>
      <c r="BJ4058">
        <v>0</v>
      </c>
      <c r="BK4058" t="s">
        <v>83</v>
      </c>
      <c r="BL4058" t="s">
        <v>23186</v>
      </c>
    </row>
    <row r="4059" spans="1:64" x14ac:dyDescent="0.25">
      <c r="A4059" t="s">
        <v>23194</v>
      </c>
      <c r="B4059" t="s">
        <v>23195</v>
      </c>
      <c r="C4059" t="s">
        <v>23196</v>
      </c>
      <c r="D4059" t="s">
        <v>123</v>
      </c>
      <c r="E4059">
        <v>0</v>
      </c>
      <c r="F4059" t="s">
        <v>67</v>
      </c>
      <c r="G4059" t="s">
        <v>88</v>
      </c>
      <c r="H4059">
        <v>0</v>
      </c>
      <c r="I4059">
        <v>0</v>
      </c>
      <c r="J4059" t="s">
        <v>69</v>
      </c>
      <c r="K4059" t="s">
        <v>23197</v>
      </c>
      <c r="L4059" t="s">
        <v>71</v>
      </c>
      <c r="M4059" t="s">
        <v>138</v>
      </c>
      <c r="N4059" t="s">
        <v>73</v>
      </c>
      <c r="O4059">
        <v>27410</v>
      </c>
      <c r="P4059" t="s">
        <v>74</v>
      </c>
      <c r="Q4059" t="s">
        <v>75</v>
      </c>
      <c r="R4059" t="s">
        <v>76</v>
      </c>
      <c r="S4059" t="s">
        <v>76</v>
      </c>
      <c r="T4059" t="s">
        <v>76</v>
      </c>
      <c r="U4059" t="s">
        <v>76</v>
      </c>
      <c r="V4059" t="s">
        <v>23195</v>
      </c>
      <c r="W4059" t="s">
        <v>23198</v>
      </c>
      <c r="Y4059" s="1">
        <v>42838</v>
      </c>
      <c r="Z4059" s="1">
        <v>42871</v>
      </c>
      <c r="AB4059">
        <v>50</v>
      </c>
      <c r="AC4059">
        <v>3</v>
      </c>
      <c r="AD4059" t="s">
        <v>76</v>
      </c>
      <c r="AE4059" t="s">
        <v>79</v>
      </c>
      <c r="AF4059" s="6">
        <v>6989.99</v>
      </c>
      <c r="AG4059" t="s">
        <v>119</v>
      </c>
      <c r="AH4059" s="1">
        <v>42838.626296296294</v>
      </c>
      <c r="AI4059" t="s">
        <v>76</v>
      </c>
      <c r="AJ4059" t="s">
        <v>76</v>
      </c>
      <c r="AL4059" t="s">
        <v>82</v>
      </c>
      <c r="AM4059" t="s">
        <v>114</v>
      </c>
      <c r="AN4059">
        <v>0</v>
      </c>
      <c r="AO4059" t="s">
        <v>71</v>
      </c>
      <c r="AP4059" t="s">
        <v>83</v>
      </c>
      <c r="AR4059" t="s">
        <v>83</v>
      </c>
      <c r="AS4059" t="s">
        <v>83</v>
      </c>
      <c r="AT4059">
        <v>1</v>
      </c>
      <c r="AU4059" t="s">
        <v>76</v>
      </c>
      <c r="AV4059" t="s">
        <v>76</v>
      </c>
      <c r="BA4059" t="s">
        <v>76</v>
      </c>
      <c r="BB4059" t="s">
        <v>76</v>
      </c>
      <c r="BC4059" t="s">
        <v>76</v>
      </c>
      <c r="BD4059" t="s">
        <v>76</v>
      </c>
      <c r="BE4059" t="s">
        <v>76</v>
      </c>
      <c r="BF4059" t="s">
        <v>76</v>
      </c>
      <c r="BJ4059">
        <v>0</v>
      </c>
      <c r="BK4059" t="s">
        <v>83</v>
      </c>
      <c r="BL4059" t="s">
        <v>23195</v>
      </c>
    </row>
    <row r="4060" spans="1:64" x14ac:dyDescent="0.25">
      <c r="A4060" t="s">
        <v>23199</v>
      </c>
      <c r="B4060" t="s">
        <v>23200</v>
      </c>
      <c r="C4060" t="s">
        <v>23201</v>
      </c>
      <c r="D4060" t="s">
        <v>102</v>
      </c>
      <c r="E4060">
        <v>0</v>
      </c>
      <c r="F4060" t="s">
        <v>67</v>
      </c>
      <c r="G4060" t="s">
        <v>88</v>
      </c>
      <c r="H4060">
        <v>0</v>
      </c>
      <c r="I4060">
        <v>0</v>
      </c>
      <c r="J4060" t="s">
        <v>69</v>
      </c>
      <c r="K4060" t="s">
        <v>23202</v>
      </c>
      <c r="L4060" t="s">
        <v>71</v>
      </c>
      <c r="M4060" t="s">
        <v>138</v>
      </c>
      <c r="N4060" t="s">
        <v>73</v>
      </c>
      <c r="O4060">
        <v>27408</v>
      </c>
      <c r="P4060" t="s">
        <v>74</v>
      </c>
      <c r="Q4060" t="s">
        <v>75</v>
      </c>
      <c r="R4060" t="s">
        <v>76</v>
      </c>
      <c r="S4060" t="s">
        <v>76</v>
      </c>
      <c r="T4060" t="s">
        <v>76</v>
      </c>
      <c r="U4060" t="s">
        <v>76</v>
      </c>
      <c r="Y4060" s="1">
        <v>42313</v>
      </c>
      <c r="Z4060" t="s">
        <v>76</v>
      </c>
      <c r="AB4060">
        <v>50</v>
      </c>
      <c r="AC4060" t="s">
        <v>76</v>
      </c>
      <c r="AD4060" t="s">
        <v>76</v>
      </c>
      <c r="AE4060" t="s">
        <v>79</v>
      </c>
      <c r="AF4060" s="6">
        <v>0</v>
      </c>
      <c r="AG4060" t="s">
        <v>80</v>
      </c>
      <c r="AH4060" s="1">
        <v>42313.494884259257</v>
      </c>
      <c r="AI4060" t="s">
        <v>76</v>
      </c>
      <c r="AJ4060" t="s">
        <v>76</v>
      </c>
      <c r="AL4060" t="s">
        <v>82</v>
      </c>
      <c r="AM4060" t="s">
        <v>114</v>
      </c>
      <c r="AN4060">
        <v>0</v>
      </c>
      <c r="AO4060" t="s">
        <v>71</v>
      </c>
      <c r="AP4060" t="s">
        <v>83</v>
      </c>
      <c r="AR4060" t="s">
        <v>83</v>
      </c>
      <c r="AS4060" t="s">
        <v>83</v>
      </c>
      <c r="AT4060">
        <v>1</v>
      </c>
      <c r="AU4060" t="s">
        <v>76</v>
      </c>
      <c r="AV4060" t="s">
        <v>76</v>
      </c>
      <c r="BA4060" t="s">
        <v>76</v>
      </c>
      <c r="BB4060" t="s">
        <v>76</v>
      </c>
      <c r="BC4060" t="s">
        <v>76</v>
      </c>
      <c r="BD4060" t="s">
        <v>76</v>
      </c>
      <c r="BE4060" t="s">
        <v>76</v>
      </c>
      <c r="BF4060" t="s">
        <v>76</v>
      </c>
      <c r="BI4060" t="s">
        <v>76</v>
      </c>
      <c r="BJ4060">
        <v>0</v>
      </c>
      <c r="BK4060" t="s">
        <v>83</v>
      </c>
      <c r="BL4060" t="s">
        <v>23200</v>
      </c>
    </row>
    <row r="4061" spans="1:64" x14ac:dyDescent="0.25">
      <c r="A4061" t="s">
        <v>23217</v>
      </c>
      <c r="B4061" t="s">
        <v>23218</v>
      </c>
      <c r="C4061" t="s">
        <v>23219</v>
      </c>
      <c r="D4061" t="s">
        <v>175</v>
      </c>
      <c r="E4061">
        <v>0</v>
      </c>
      <c r="F4061" t="s">
        <v>67</v>
      </c>
      <c r="G4061" t="s">
        <v>88</v>
      </c>
      <c r="H4061">
        <v>0</v>
      </c>
      <c r="I4061">
        <v>0</v>
      </c>
      <c r="J4061" t="s">
        <v>69</v>
      </c>
      <c r="K4061" t="s">
        <v>23220</v>
      </c>
      <c r="L4061" t="s">
        <v>71</v>
      </c>
      <c r="M4061" t="s">
        <v>23221</v>
      </c>
      <c r="N4061" t="s">
        <v>73</v>
      </c>
      <c r="O4061">
        <v>27341</v>
      </c>
      <c r="P4061" t="s">
        <v>74</v>
      </c>
      <c r="Q4061" t="s">
        <v>75</v>
      </c>
      <c r="R4061" t="s">
        <v>76</v>
      </c>
      <c r="S4061" t="s">
        <v>76</v>
      </c>
      <c r="T4061" t="s">
        <v>76</v>
      </c>
      <c r="U4061" t="s">
        <v>76</v>
      </c>
      <c r="Y4061" s="1">
        <v>41726</v>
      </c>
      <c r="Z4061" t="s">
        <v>76</v>
      </c>
      <c r="AB4061">
        <v>50</v>
      </c>
      <c r="AC4061" t="s">
        <v>76</v>
      </c>
      <c r="AD4061" t="s">
        <v>76</v>
      </c>
      <c r="AE4061" t="s">
        <v>79</v>
      </c>
      <c r="AF4061" s="6">
        <v>0</v>
      </c>
      <c r="AG4061" t="s">
        <v>80</v>
      </c>
      <c r="AH4061" s="1">
        <v>41726.387083333335</v>
      </c>
      <c r="AI4061" t="s">
        <v>76</v>
      </c>
      <c r="AJ4061" t="s">
        <v>76</v>
      </c>
      <c r="AL4061" t="s">
        <v>82</v>
      </c>
      <c r="AM4061" t="s">
        <v>114</v>
      </c>
      <c r="AN4061">
        <v>0</v>
      </c>
      <c r="AO4061" t="s">
        <v>71</v>
      </c>
      <c r="AP4061" t="s">
        <v>83</v>
      </c>
      <c r="AR4061" t="s">
        <v>83</v>
      </c>
      <c r="AS4061" t="s">
        <v>83</v>
      </c>
      <c r="AT4061">
        <v>1</v>
      </c>
      <c r="AU4061" t="s">
        <v>76</v>
      </c>
      <c r="AV4061" t="s">
        <v>76</v>
      </c>
      <c r="BA4061" t="s">
        <v>76</v>
      </c>
      <c r="BB4061" t="s">
        <v>76</v>
      </c>
      <c r="BC4061" t="s">
        <v>76</v>
      </c>
      <c r="BD4061" t="s">
        <v>76</v>
      </c>
      <c r="BE4061" t="s">
        <v>76</v>
      </c>
      <c r="BF4061" t="s">
        <v>76</v>
      </c>
      <c r="BI4061" t="s">
        <v>76</v>
      </c>
      <c r="BJ4061">
        <v>0</v>
      </c>
      <c r="BK4061" t="s">
        <v>83</v>
      </c>
      <c r="BL4061" t="s">
        <v>23217</v>
      </c>
    </row>
    <row r="4062" spans="1:64" x14ac:dyDescent="0.25">
      <c r="A4062" t="s">
        <v>23253</v>
      </c>
      <c r="B4062" t="s">
        <v>23254</v>
      </c>
      <c r="C4062" t="s">
        <v>75</v>
      </c>
      <c r="D4062" t="s">
        <v>123</v>
      </c>
      <c r="E4062">
        <v>0</v>
      </c>
      <c r="F4062" t="s">
        <v>67</v>
      </c>
      <c r="G4062" t="s">
        <v>88</v>
      </c>
      <c r="H4062">
        <v>0</v>
      </c>
      <c r="I4062">
        <v>0</v>
      </c>
      <c r="J4062" t="s">
        <v>69</v>
      </c>
      <c r="K4062" t="s">
        <v>23255</v>
      </c>
      <c r="L4062" t="s">
        <v>71</v>
      </c>
      <c r="M4062" t="s">
        <v>146</v>
      </c>
      <c r="N4062" t="s">
        <v>73</v>
      </c>
      <c r="O4062">
        <v>27107</v>
      </c>
      <c r="P4062" t="s">
        <v>74</v>
      </c>
      <c r="Q4062" t="s">
        <v>75</v>
      </c>
      <c r="R4062" t="s">
        <v>76</v>
      </c>
      <c r="S4062" t="s">
        <v>76</v>
      </c>
      <c r="T4062" t="s">
        <v>76</v>
      </c>
      <c r="U4062" t="s">
        <v>76</v>
      </c>
      <c r="Y4062" s="1">
        <v>42284</v>
      </c>
      <c r="Z4062" t="s">
        <v>76</v>
      </c>
      <c r="AB4062">
        <v>50</v>
      </c>
      <c r="AC4062" t="s">
        <v>76</v>
      </c>
      <c r="AD4062" t="s">
        <v>76</v>
      </c>
      <c r="AE4062" t="s">
        <v>79</v>
      </c>
      <c r="AF4062" s="6">
        <v>0</v>
      </c>
      <c r="AG4062" t="s">
        <v>119</v>
      </c>
      <c r="AH4062" s="1">
        <v>42284.52202546296</v>
      </c>
      <c r="AI4062" t="s">
        <v>76</v>
      </c>
      <c r="AJ4062" t="s">
        <v>76</v>
      </c>
      <c r="AL4062" t="s">
        <v>82</v>
      </c>
      <c r="AM4062" t="s">
        <v>114</v>
      </c>
      <c r="AN4062">
        <v>0</v>
      </c>
      <c r="AO4062" t="s">
        <v>71</v>
      </c>
      <c r="AP4062" t="s">
        <v>83</v>
      </c>
      <c r="AR4062" t="s">
        <v>83</v>
      </c>
      <c r="AS4062" t="s">
        <v>83</v>
      </c>
      <c r="AT4062">
        <v>1</v>
      </c>
      <c r="AU4062" t="s">
        <v>76</v>
      </c>
      <c r="AV4062" t="s">
        <v>76</v>
      </c>
      <c r="BA4062" t="s">
        <v>76</v>
      </c>
      <c r="BB4062" t="s">
        <v>76</v>
      </c>
      <c r="BC4062" t="s">
        <v>76</v>
      </c>
      <c r="BD4062" t="s">
        <v>76</v>
      </c>
      <c r="BE4062" t="s">
        <v>76</v>
      </c>
      <c r="BF4062" t="s">
        <v>76</v>
      </c>
      <c r="BJ4062">
        <v>0</v>
      </c>
      <c r="BK4062" t="s">
        <v>83</v>
      </c>
      <c r="BL4062" t="s">
        <v>23254</v>
      </c>
    </row>
    <row r="4063" spans="1:64" x14ac:dyDescent="0.25">
      <c r="A4063" t="s">
        <v>23256</v>
      </c>
      <c r="B4063" t="s">
        <v>23257</v>
      </c>
      <c r="C4063" t="s">
        <v>23258</v>
      </c>
      <c r="D4063" t="s">
        <v>102</v>
      </c>
      <c r="E4063">
        <v>0</v>
      </c>
      <c r="F4063" t="s">
        <v>67</v>
      </c>
      <c r="G4063" t="s">
        <v>88</v>
      </c>
      <c r="H4063">
        <v>0</v>
      </c>
      <c r="I4063">
        <v>0</v>
      </c>
      <c r="J4063" t="s">
        <v>69</v>
      </c>
      <c r="K4063" t="s">
        <v>23259</v>
      </c>
      <c r="L4063" t="s">
        <v>71</v>
      </c>
      <c r="M4063" t="s">
        <v>90</v>
      </c>
      <c r="N4063" t="s">
        <v>73</v>
      </c>
      <c r="O4063">
        <v>27284</v>
      </c>
      <c r="P4063" t="s">
        <v>74</v>
      </c>
      <c r="Q4063" t="s">
        <v>75</v>
      </c>
      <c r="R4063" t="s">
        <v>76</v>
      </c>
      <c r="S4063" t="s">
        <v>76</v>
      </c>
      <c r="T4063" t="s">
        <v>76</v>
      </c>
      <c r="U4063" t="s">
        <v>76</v>
      </c>
      <c r="Y4063" s="1">
        <v>42597</v>
      </c>
      <c r="Z4063" s="1">
        <v>43105</v>
      </c>
      <c r="AB4063">
        <v>50</v>
      </c>
      <c r="AC4063">
        <v>5</v>
      </c>
      <c r="AD4063" t="s">
        <v>76</v>
      </c>
      <c r="AE4063" t="s">
        <v>79</v>
      </c>
      <c r="AF4063" s="6">
        <v>4582.8100000000004</v>
      </c>
      <c r="AG4063" t="s">
        <v>80</v>
      </c>
      <c r="AH4063" s="1">
        <v>42597.590879629628</v>
      </c>
      <c r="AI4063" t="s">
        <v>76</v>
      </c>
      <c r="AJ4063" t="s">
        <v>76</v>
      </c>
      <c r="AL4063" t="s">
        <v>82</v>
      </c>
      <c r="AM4063" t="s">
        <v>114</v>
      </c>
      <c r="AN4063">
        <v>0</v>
      </c>
      <c r="AO4063" t="s">
        <v>71</v>
      </c>
      <c r="AP4063" t="s">
        <v>83</v>
      </c>
      <c r="AR4063" t="s">
        <v>83</v>
      </c>
      <c r="AS4063" t="s">
        <v>83</v>
      </c>
      <c r="AT4063">
        <v>1</v>
      </c>
      <c r="AU4063" t="s">
        <v>76</v>
      </c>
      <c r="AV4063" t="s">
        <v>76</v>
      </c>
      <c r="BA4063" t="s">
        <v>76</v>
      </c>
      <c r="BB4063" t="s">
        <v>76</v>
      </c>
      <c r="BC4063" t="s">
        <v>76</v>
      </c>
      <c r="BD4063" t="s">
        <v>76</v>
      </c>
      <c r="BE4063" t="s">
        <v>76</v>
      </c>
      <c r="BF4063" t="s">
        <v>76</v>
      </c>
      <c r="BI4063" t="s">
        <v>76</v>
      </c>
      <c r="BJ4063">
        <v>0</v>
      </c>
      <c r="BK4063" t="s">
        <v>83</v>
      </c>
      <c r="BL4063" t="s">
        <v>23257</v>
      </c>
    </row>
    <row r="4064" spans="1:64" x14ac:dyDescent="0.25">
      <c r="A4064" t="s">
        <v>23260</v>
      </c>
      <c r="B4064" t="s">
        <v>23261</v>
      </c>
      <c r="C4064" t="s">
        <v>23262</v>
      </c>
      <c r="D4064" t="s">
        <v>95</v>
      </c>
      <c r="E4064">
        <v>0</v>
      </c>
      <c r="F4064" t="s">
        <v>67</v>
      </c>
      <c r="G4064" t="s">
        <v>88</v>
      </c>
      <c r="H4064">
        <v>0</v>
      </c>
      <c r="I4064">
        <v>0</v>
      </c>
      <c r="J4064" t="s">
        <v>69</v>
      </c>
      <c r="K4064" t="s">
        <v>23263</v>
      </c>
      <c r="L4064" t="s">
        <v>23264</v>
      </c>
      <c r="M4064" t="s">
        <v>232</v>
      </c>
      <c r="N4064" t="s">
        <v>73</v>
      </c>
      <c r="O4064">
        <v>27358</v>
      </c>
      <c r="P4064" t="s">
        <v>74</v>
      </c>
      <c r="Q4064" t="s">
        <v>75</v>
      </c>
      <c r="R4064" t="s">
        <v>76</v>
      </c>
      <c r="S4064" t="s">
        <v>76</v>
      </c>
      <c r="T4064" t="s">
        <v>76</v>
      </c>
      <c r="U4064" t="s">
        <v>76</v>
      </c>
      <c r="V4064" t="s">
        <v>23265</v>
      </c>
      <c r="W4064" t="s">
        <v>23266</v>
      </c>
      <c r="Y4064" s="1">
        <v>42912</v>
      </c>
      <c r="Z4064" t="s">
        <v>76</v>
      </c>
      <c r="AB4064">
        <v>50</v>
      </c>
      <c r="AC4064" t="s">
        <v>76</v>
      </c>
      <c r="AD4064" t="s">
        <v>76</v>
      </c>
      <c r="AE4064" t="s">
        <v>79</v>
      </c>
      <c r="AF4064" s="6">
        <v>0</v>
      </c>
      <c r="AG4064" t="s">
        <v>99</v>
      </c>
      <c r="AH4064" s="1">
        <v>42912.414594907408</v>
      </c>
      <c r="AI4064" t="s">
        <v>76</v>
      </c>
      <c r="AJ4064" t="s">
        <v>76</v>
      </c>
      <c r="AL4064" t="s">
        <v>82</v>
      </c>
      <c r="AM4064" t="s">
        <v>114</v>
      </c>
      <c r="AN4064">
        <v>0</v>
      </c>
      <c r="AO4064" t="s">
        <v>71</v>
      </c>
      <c r="AP4064" t="s">
        <v>83</v>
      </c>
      <c r="AR4064" t="s">
        <v>83</v>
      </c>
      <c r="AS4064" t="s">
        <v>83</v>
      </c>
      <c r="AT4064">
        <v>1</v>
      </c>
      <c r="AU4064" t="s">
        <v>76</v>
      </c>
      <c r="AV4064" t="s">
        <v>76</v>
      </c>
      <c r="BA4064" t="s">
        <v>76</v>
      </c>
      <c r="BB4064" t="s">
        <v>76</v>
      </c>
      <c r="BC4064" t="s">
        <v>76</v>
      </c>
      <c r="BD4064" t="s">
        <v>76</v>
      </c>
      <c r="BE4064" t="s">
        <v>76</v>
      </c>
      <c r="BF4064" t="s">
        <v>76</v>
      </c>
      <c r="BI4064" t="s">
        <v>76</v>
      </c>
      <c r="BJ4064">
        <v>0</v>
      </c>
      <c r="BK4064" t="s">
        <v>83</v>
      </c>
      <c r="BL4064" t="s">
        <v>23261</v>
      </c>
    </row>
    <row r="4065" spans="1:64" x14ac:dyDescent="0.25">
      <c r="A4065" t="s">
        <v>23267</v>
      </c>
      <c r="B4065" t="s">
        <v>23268</v>
      </c>
      <c r="C4065" t="s">
        <v>23269</v>
      </c>
      <c r="D4065" t="s">
        <v>116</v>
      </c>
      <c r="E4065">
        <v>0</v>
      </c>
      <c r="F4065" t="s">
        <v>67</v>
      </c>
      <c r="G4065" t="s">
        <v>88</v>
      </c>
      <c r="H4065">
        <v>0</v>
      </c>
      <c r="I4065">
        <v>0</v>
      </c>
      <c r="J4065" t="s">
        <v>69</v>
      </c>
      <c r="K4065" t="s">
        <v>23270</v>
      </c>
      <c r="L4065" t="s">
        <v>71</v>
      </c>
      <c r="M4065" t="s">
        <v>266</v>
      </c>
      <c r="N4065" t="s">
        <v>73</v>
      </c>
      <c r="O4065">
        <v>27357</v>
      </c>
      <c r="P4065" t="s">
        <v>74</v>
      </c>
      <c r="Q4065" t="s">
        <v>75</v>
      </c>
      <c r="R4065" t="s">
        <v>76</v>
      </c>
      <c r="S4065" t="s">
        <v>76</v>
      </c>
      <c r="T4065" t="s">
        <v>76</v>
      </c>
      <c r="U4065" t="s">
        <v>76</v>
      </c>
      <c r="Y4065" s="1">
        <v>42194</v>
      </c>
      <c r="Z4065" s="1">
        <v>42214.557638888888</v>
      </c>
      <c r="AB4065">
        <v>50</v>
      </c>
      <c r="AC4065">
        <v>35</v>
      </c>
      <c r="AD4065" t="s">
        <v>76</v>
      </c>
      <c r="AE4065" t="s">
        <v>79</v>
      </c>
      <c r="AF4065" s="6">
        <v>0</v>
      </c>
      <c r="AG4065" t="s">
        <v>208</v>
      </c>
      <c r="AH4065" s="1">
        <v>42194.457442129627</v>
      </c>
      <c r="AI4065" t="s">
        <v>76</v>
      </c>
      <c r="AJ4065" t="s">
        <v>76</v>
      </c>
      <c r="AL4065" t="s">
        <v>82</v>
      </c>
      <c r="AM4065" t="s">
        <v>114</v>
      </c>
      <c r="AN4065">
        <v>0</v>
      </c>
      <c r="AO4065" t="s">
        <v>71</v>
      </c>
      <c r="AP4065" t="s">
        <v>83</v>
      </c>
      <c r="AR4065" t="s">
        <v>83</v>
      </c>
      <c r="AS4065" t="s">
        <v>83</v>
      </c>
      <c r="AT4065">
        <v>1</v>
      </c>
      <c r="AU4065" t="s">
        <v>76</v>
      </c>
      <c r="AV4065" t="s">
        <v>76</v>
      </c>
      <c r="BA4065" t="s">
        <v>76</v>
      </c>
      <c r="BB4065" t="s">
        <v>76</v>
      </c>
      <c r="BC4065" t="s">
        <v>76</v>
      </c>
      <c r="BD4065" t="s">
        <v>76</v>
      </c>
      <c r="BE4065" t="s">
        <v>76</v>
      </c>
      <c r="BF4065" t="s">
        <v>76</v>
      </c>
      <c r="BI4065" t="s">
        <v>76</v>
      </c>
      <c r="BJ4065">
        <v>0</v>
      </c>
      <c r="BK4065" t="s">
        <v>83</v>
      </c>
      <c r="BL4065" t="s">
        <v>23268</v>
      </c>
    </row>
    <row r="4066" spans="1:64" x14ac:dyDescent="0.25">
      <c r="A4066" t="s">
        <v>23271</v>
      </c>
      <c r="B4066" t="s">
        <v>23272</v>
      </c>
      <c r="C4066" t="s">
        <v>23273</v>
      </c>
      <c r="D4066" t="s">
        <v>102</v>
      </c>
      <c r="E4066">
        <v>0</v>
      </c>
      <c r="F4066" t="s">
        <v>67</v>
      </c>
      <c r="G4066" t="s">
        <v>88</v>
      </c>
      <c r="H4066">
        <v>0</v>
      </c>
      <c r="I4066">
        <v>0</v>
      </c>
      <c r="J4066" t="s">
        <v>69</v>
      </c>
      <c r="K4066" t="s">
        <v>71</v>
      </c>
      <c r="L4066" t="s">
        <v>71</v>
      </c>
      <c r="M4066" t="s">
        <v>75</v>
      </c>
      <c r="N4066" t="s">
        <v>118</v>
      </c>
      <c r="O4066" t="s">
        <v>98</v>
      </c>
      <c r="Q4066" t="s">
        <v>75</v>
      </c>
      <c r="R4066" t="s">
        <v>76</v>
      </c>
      <c r="S4066" t="s">
        <v>76</v>
      </c>
      <c r="T4066" t="s">
        <v>76</v>
      </c>
      <c r="U4066" t="s">
        <v>76</v>
      </c>
      <c r="Y4066" s="1">
        <v>41550</v>
      </c>
      <c r="Z4066" t="s">
        <v>76</v>
      </c>
      <c r="AB4066">
        <v>50</v>
      </c>
      <c r="AC4066" t="s">
        <v>76</v>
      </c>
      <c r="AD4066" t="s">
        <v>76</v>
      </c>
      <c r="AE4066" t="s">
        <v>79</v>
      </c>
      <c r="AF4066" s="6">
        <v>0</v>
      </c>
      <c r="AG4066" t="s">
        <v>80</v>
      </c>
      <c r="AH4066" s="1">
        <v>41550.535057870373</v>
      </c>
      <c r="AI4066" t="s">
        <v>76</v>
      </c>
      <c r="AJ4066" t="s">
        <v>76</v>
      </c>
      <c r="AL4066" t="s">
        <v>82</v>
      </c>
      <c r="AM4066" t="s">
        <v>114</v>
      </c>
      <c r="AN4066">
        <v>0</v>
      </c>
      <c r="AO4066" t="s">
        <v>71</v>
      </c>
      <c r="AP4066" t="s">
        <v>83</v>
      </c>
      <c r="AR4066" t="s">
        <v>83</v>
      </c>
      <c r="AS4066" t="s">
        <v>83</v>
      </c>
      <c r="AT4066">
        <v>1</v>
      </c>
      <c r="AU4066" t="s">
        <v>76</v>
      </c>
      <c r="AV4066" t="s">
        <v>76</v>
      </c>
      <c r="BA4066" t="s">
        <v>76</v>
      </c>
      <c r="BB4066" t="s">
        <v>76</v>
      </c>
      <c r="BC4066" t="s">
        <v>76</v>
      </c>
      <c r="BD4066" t="s">
        <v>76</v>
      </c>
      <c r="BE4066" t="s">
        <v>76</v>
      </c>
      <c r="BF4066" t="s">
        <v>76</v>
      </c>
      <c r="BI4066" t="s">
        <v>76</v>
      </c>
      <c r="BJ4066">
        <v>0</v>
      </c>
      <c r="BK4066" t="s">
        <v>83</v>
      </c>
      <c r="BL4066" t="s">
        <v>23271</v>
      </c>
    </row>
    <row r="4067" spans="1:64" x14ac:dyDescent="0.25">
      <c r="A4067" t="s">
        <v>23274</v>
      </c>
      <c r="B4067" t="s">
        <v>23275</v>
      </c>
      <c r="C4067" t="s">
        <v>23276</v>
      </c>
      <c r="D4067" t="s">
        <v>123</v>
      </c>
      <c r="E4067">
        <v>0</v>
      </c>
      <c r="F4067" t="s">
        <v>67</v>
      </c>
      <c r="G4067" t="s">
        <v>88</v>
      </c>
      <c r="H4067">
        <v>0</v>
      </c>
      <c r="I4067">
        <v>0</v>
      </c>
      <c r="J4067" t="s">
        <v>69</v>
      </c>
      <c r="K4067" t="s">
        <v>23277</v>
      </c>
      <c r="L4067" t="s">
        <v>71</v>
      </c>
      <c r="M4067" t="s">
        <v>443</v>
      </c>
      <c r="N4067" t="s">
        <v>73</v>
      </c>
      <c r="O4067">
        <v>27310</v>
      </c>
      <c r="P4067" t="s">
        <v>74</v>
      </c>
      <c r="Q4067" t="s">
        <v>75</v>
      </c>
      <c r="R4067" t="s">
        <v>76</v>
      </c>
      <c r="S4067" t="s">
        <v>76</v>
      </c>
      <c r="T4067" t="s">
        <v>76</v>
      </c>
      <c r="U4067" t="s">
        <v>76</v>
      </c>
      <c r="V4067" t="s">
        <v>23275</v>
      </c>
      <c r="W4067" t="s">
        <v>23278</v>
      </c>
      <c r="Y4067" s="1">
        <v>42293</v>
      </c>
      <c r="Z4067" s="1">
        <v>42411.462500000001</v>
      </c>
      <c r="AB4067">
        <v>50</v>
      </c>
      <c r="AC4067">
        <v>19</v>
      </c>
      <c r="AD4067" t="s">
        <v>76</v>
      </c>
      <c r="AE4067" t="s">
        <v>79</v>
      </c>
      <c r="AF4067" s="6">
        <v>-416.88</v>
      </c>
      <c r="AG4067" t="s">
        <v>119</v>
      </c>
      <c r="AH4067" s="1">
        <v>42293.631527777776</v>
      </c>
      <c r="AI4067" t="s">
        <v>353</v>
      </c>
      <c r="AJ4067" s="1">
        <v>42396.376875000002</v>
      </c>
      <c r="AL4067" t="s">
        <v>82</v>
      </c>
      <c r="AM4067" t="s">
        <v>114</v>
      </c>
      <c r="AN4067">
        <v>0</v>
      </c>
      <c r="AO4067" t="s">
        <v>71</v>
      </c>
      <c r="AP4067" t="s">
        <v>83</v>
      </c>
      <c r="AR4067" t="s">
        <v>83</v>
      </c>
      <c r="AS4067" t="s">
        <v>83</v>
      </c>
      <c r="AT4067">
        <v>1</v>
      </c>
      <c r="AU4067" t="s">
        <v>76</v>
      </c>
      <c r="AV4067" t="s">
        <v>76</v>
      </c>
      <c r="BA4067" t="s">
        <v>76</v>
      </c>
      <c r="BB4067" t="s">
        <v>76</v>
      </c>
      <c r="BC4067" t="s">
        <v>76</v>
      </c>
      <c r="BD4067" t="s">
        <v>76</v>
      </c>
      <c r="BE4067" t="s">
        <v>76</v>
      </c>
      <c r="BF4067" t="s">
        <v>76</v>
      </c>
      <c r="BJ4067">
        <v>0</v>
      </c>
      <c r="BK4067" t="s">
        <v>83</v>
      </c>
      <c r="BL4067" t="s">
        <v>23275</v>
      </c>
    </row>
    <row r="4068" spans="1:64" x14ac:dyDescent="0.25">
      <c r="A4068" t="s">
        <v>23282</v>
      </c>
      <c r="B4068" t="s">
        <v>23283</v>
      </c>
      <c r="C4068" t="s">
        <v>23284</v>
      </c>
      <c r="D4068" t="s">
        <v>116</v>
      </c>
      <c r="E4068">
        <v>0</v>
      </c>
      <c r="F4068" t="s">
        <v>67</v>
      </c>
      <c r="G4068" t="s">
        <v>88</v>
      </c>
      <c r="H4068">
        <v>0</v>
      </c>
      <c r="I4068">
        <v>0</v>
      </c>
      <c r="K4068" t="s">
        <v>23285</v>
      </c>
      <c r="M4068" t="s">
        <v>23286</v>
      </c>
      <c r="N4068" t="s">
        <v>73</v>
      </c>
      <c r="P4068" t="s">
        <v>74</v>
      </c>
      <c r="R4068" t="s">
        <v>76</v>
      </c>
      <c r="S4068" t="s">
        <v>76</v>
      </c>
      <c r="T4068" t="s">
        <v>76</v>
      </c>
      <c r="U4068" t="s">
        <v>76</v>
      </c>
      <c r="Y4068" s="1">
        <v>41193</v>
      </c>
      <c r="Z4068" s="1">
        <v>41201.768055555556</v>
      </c>
      <c r="AB4068">
        <v>50</v>
      </c>
      <c r="AC4068">
        <v>0</v>
      </c>
      <c r="AD4068">
        <v>0</v>
      </c>
      <c r="AE4068" t="s">
        <v>79</v>
      </c>
      <c r="AF4068" s="6">
        <v>0</v>
      </c>
      <c r="AG4068" t="s">
        <v>680</v>
      </c>
      <c r="AH4068" s="1">
        <v>41193.681759259256</v>
      </c>
      <c r="AI4068" t="s">
        <v>76</v>
      </c>
      <c r="AJ4068" t="s">
        <v>76</v>
      </c>
      <c r="AL4068" t="s">
        <v>82</v>
      </c>
      <c r="AM4068" t="s">
        <v>114</v>
      </c>
      <c r="AN4068">
        <v>0</v>
      </c>
      <c r="AP4068" t="s">
        <v>83</v>
      </c>
      <c r="AR4068" t="s">
        <v>83</v>
      </c>
      <c r="AS4068" t="s">
        <v>83</v>
      </c>
      <c r="AT4068">
        <v>1</v>
      </c>
      <c r="AU4068" t="s">
        <v>76</v>
      </c>
      <c r="AV4068" t="s">
        <v>76</v>
      </c>
      <c r="BA4068" t="s">
        <v>76</v>
      </c>
      <c r="BB4068" t="s">
        <v>76</v>
      </c>
      <c r="BC4068" t="s">
        <v>76</v>
      </c>
      <c r="BD4068" t="s">
        <v>76</v>
      </c>
      <c r="BE4068" t="s">
        <v>76</v>
      </c>
      <c r="BF4068" t="s">
        <v>76</v>
      </c>
      <c r="BI4068" t="s">
        <v>76</v>
      </c>
      <c r="BJ4068">
        <v>0</v>
      </c>
      <c r="BK4068" t="s">
        <v>83</v>
      </c>
      <c r="BL4068" t="s">
        <v>23282</v>
      </c>
    </row>
    <row r="4069" spans="1:64" x14ac:dyDescent="0.25">
      <c r="A4069" t="s">
        <v>23295</v>
      </c>
      <c r="B4069" t="s">
        <v>23296</v>
      </c>
      <c r="C4069" t="s">
        <v>23297</v>
      </c>
      <c r="D4069" t="s">
        <v>116</v>
      </c>
      <c r="E4069">
        <v>0</v>
      </c>
      <c r="F4069" t="s">
        <v>67</v>
      </c>
      <c r="G4069" t="s">
        <v>88</v>
      </c>
      <c r="H4069">
        <v>0</v>
      </c>
      <c r="I4069">
        <v>0</v>
      </c>
      <c r="J4069" t="s">
        <v>105</v>
      </c>
      <c r="K4069" t="s">
        <v>23298</v>
      </c>
      <c r="M4069" t="s">
        <v>23299</v>
      </c>
      <c r="N4069" t="s">
        <v>73</v>
      </c>
      <c r="O4069">
        <v>27018</v>
      </c>
      <c r="P4069" t="s">
        <v>74</v>
      </c>
      <c r="R4069" t="s">
        <v>76</v>
      </c>
      <c r="S4069" t="s">
        <v>76</v>
      </c>
      <c r="T4069" t="s">
        <v>76</v>
      </c>
      <c r="U4069" t="s">
        <v>76</v>
      </c>
      <c r="Y4069" s="1">
        <v>41142</v>
      </c>
      <c r="Z4069" s="1">
        <v>41249.69027777778</v>
      </c>
      <c r="AB4069">
        <v>50</v>
      </c>
      <c r="AC4069">
        <v>0</v>
      </c>
      <c r="AD4069">
        <v>0</v>
      </c>
      <c r="AE4069" t="s">
        <v>79</v>
      </c>
      <c r="AF4069" s="6">
        <v>0</v>
      </c>
      <c r="AG4069" t="s">
        <v>680</v>
      </c>
      <c r="AH4069" s="1">
        <v>41142.474351851852</v>
      </c>
      <c r="AI4069" t="s">
        <v>76</v>
      </c>
      <c r="AJ4069" t="s">
        <v>76</v>
      </c>
      <c r="AL4069" t="s">
        <v>82</v>
      </c>
      <c r="AM4069" t="s">
        <v>114</v>
      </c>
      <c r="AN4069">
        <v>0</v>
      </c>
      <c r="AP4069" t="s">
        <v>83</v>
      </c>
      <c r="AR4069" t="s">
        <v>83</v>
      </c>
      <c r="AS4069" t="s">
        <v>83</v>
      </c>
      <c r="AT4069">
        <v>1</v>
      </c>
      <c r="AU4069" t="s">
        <v>76</v>
      </c>
      <c r="AV4069" t="s">
        <v>76</v>
      </c>
      <c r="BA4069" t="s">
        <v>76</v>
      </c>
      <c r="BB4069" t="s">
        <v>76</v>
      </c>
      <c r="BC4069" t="s">
        <v>76</v>
      </c>
      <c r="BD4069" t="s">
        <v>76</v>
      </c>
      <c r="BE4069" t="s">
        <v>76</v>
      </c>
      <c r="BF4069" t="s">
        <v>76</v>
      </c>
      <c r="BI4069" t="s">
        <v>76</v>
      </c>
      <c r="BJ4069">
        <v>0</v>
      </c>
      <c r="BK4069" t="s">
        <v>83</v>
      </c>
      <c r="BL4069" t="s">
        <v>23295</v>
      </c>
    </row>
    <row r="4070" spans="1:64" x14ac:dyDescent="0.25">
      <c r="A4070" t="s">
        <v>23300</v>
      </c>
      <c r="B4070" t="s">
        <v>23301</v>
      </c>
      <c r="C4070" t="s">
        <v>23302</v>
      </c>
      <c r="D4070" t="s">
        <v>175</v>
      </c>
      <c r="E4070">
        <v>0</v>
      </c>
      <c r="F4070" t="s">
        <v>67</v>
      </c>
      <c r="G4070" t="s">
        <v>88</v>
      </c>
      <c r="H4070">
        <v>0</v>
      </c>
      <c r="I4070">
        <v>0</v>
      </c>
      <c r="J4070" t="s">
        <v>69</v>
      </c>
      <c r="K4070" t="s">
        <v>71</v>
      </c>
      <c r="L4070" t="s">
        <v>23303</v>
      </c>
      <c r="M4070" t="s">
        <v>90</v>
      </c>
      <c r="N4070" t="s">
        <v>73</v>
      </c>
      <c r="O4070">
        <v>27284</v>
      </c>
      <c r="P4070" t="s">
        <v>74</v>
      </c>
      <c r="Q4070" t="s">
        <v>75</v>
      </c>
      <c r="R4070" t="s">
        <v>76</v>
      </c>
      <c r="S4070" t="s">
        <v>76</v>
      </c>
      <c r="T4070" t="s">
        <v>76</v>
      </c>
      <c r="U4070" t="s">
        <v>76</v>
      </c>
      <c r="Y4070" s="1">
        <v>42074</v>
      </c>
      <c r="Z4070" t="s">
        <v>76</v>
      </c>
      <c r="AB4070">
        <v>50</v>
      </c>
      <c r="AC4070" t="s">
        <v>76</v>
      </c>
      <c r="AD4070" t="s">
        <v>76</v>
      </c>
      <c r="AE4070" t="s">
        <v>79</v>
      </c>
      <c r="AF4070" s="6">
        <v>0</v>
      </c>
      <c r="AG4070" t="s">
        <v>178</v>
      </c>
      <c r="AH4070" s="1">
        <v>42074.598726851851</v>
      </c>
      <c r="AI4070" t="s">
        <v>76</v>
      </c>
      <c r="AJ4070" t="s">
        <v>76</v>
      </c>
      <c r="AL4070" t="s">
        <v>82</v>
      </c>
      <c r="AM4070" t="s">
        <v>114</v>
      </c>
      <c r="AN4070">
        <v>0</v>
      </c>
      <c r="AO4070" t="s">
        <v>71</v>
      </c>
      <c r="AP4070" t="s">
        <v>83</v>
      </c>
      <c r="AR4070" t="s">
        <v>83</v>
      </c>
      <c r="AS4070" t="s">
        <v>83</v>
      </c>
      <c r="AT4070">
        <v>1</v>
      </c>
      <c r="AU4070" t="s">
        <v>76</v>
      </c>
      <c r="AV4070" t="s">
        <v>76</v>
      </c>
      <c r="BA4070" t="s">
        <v>76</v>
      </c>
      <c r="BB4070" t="s">
        <v>76</v>
      </c>
      <c r="BC4070" t="s">
        <v>76</v>
      </c>
      <c r="BD4070" t="s">
        <v>76</v>
      </c>
      <c r="BE4070" t="s">
        <v>76</v>
      </c>
      <c r="BF4070" t="s">
        <v>76</v>
      </c>
      <c r="BI4070" t="s">
        <v>76</v>
      </c>
      <c r="BJ4070">
        <v>0</v>
      </c>
      <c r="BK4070" t="s">
        <v>83</v>
      </c>
      <c r="BL4070" t="s">
        <v>23301</v>
      </c>
    </row>
    <row r="4071" spans="1:64" x14ac:dyDescent="0.25">
      <c r="A4071" t="s">
        <v>23304</v>
      </c>
      <c r="B4071" t="s">
        <v>23305</v>
      </c>
      <c r="C4071" t="s">
        <v>23306</v>
      </c>
      <c r="D4071" t="s">
        <v>123</v>
      </c>
      <c r="E4071">
        <v>0</v>
      </c>
      <c r="F4071" t="s">
        <v>67</v>
      </c>
      <c r="G4071" t="s">
        <v>88</v>
      </c>
      <c r="H4071">
        <v>0</v>
      </c>
      <c r="I4071">
        <v>0</v>
      </c>
      <c r="J4071" t="s">
        <v>69</v>
      </c>
      <c r="K4071" t="s">
        <v>23307</v>
      </c>
      <c r="L4071" t="s">
        <v>71</v>
      </c>
      <c r="M4071" t="s">
        <v>90</v>
      </c>
      <c r="N4071" t="s">
        <v>73</v>
      </c>
      <c r="O4071">
        <v>27284</v>
      </c>
      <c r="P4071" t="s">
        <v>74</v>
      </c>
      <c r="Q4071" t="s">
        <v>75</v>
      </c>
      <c r="R4071" t="s">
        <v>76</v>
      </c>
      <c r="S4071" t="s">
        <v>76</v>
      </c>
      <c r="T4071" t="s">
        <v>76</v>
      </c>
      <c r="U4071" t="s">
        <v>76</v>
      </c>
      <c r="V4071" t="s">
        <v>23305</v>
      </c>
      <c r="W4071" t="s">
        <v>23308</v>
      </c>
      <c r="Y4071" s="1">
        <v>42874</v>
      </c>
      <c r="Z4071" s="1">
        <v>42948.73333333333</v>
      </c>
      <c r="AB4071">
        <v>50</v>
      </c>
      <c r="AC4071">
        <v>10</v>
      </c>
      <c r="AD4071" t="s">
        <v>76</v>
      </c>
      <c r="AE4071" t="s">
        <v>79</v>
      </c>
      <c r="AF4071" s="6">
        <v>1155.04</v>
      </c>
      <c r="AG4071" t="s">
        <v>119</v>
      </c>
      <c r="AH4071" s="1">
        <v>42874.607118055559</v>
      </c>
      <c r="AI4071" t="s">
        <v>76</v>
      </c>
      <c r="AJ4071" t="s">
        <v>76</v>
      </c>
      <c r="AL4071" t="s">
        <v>82</v>
      </c>
      <c r="AM4071" t="s">
        <v>114</v>
      </c>
      <c r="AN4071">
        <v>0</v>
      </c>
      <c r="AO4071" t="s">
        <v>71</v>
      </c>
      <c r="AP4071" t="s">
        <v>83</v>
      </c>
      <c r="AR4071" t="s">
        <v>83</v>
      </c>
      <c r="AS4071" t="s">
        <v>83</v>
      </c>
      <c r="AT4071">
        <v>1</v>
      </c>
      <c r="AU4071" t="s">
        <v>76</v>
      </c>
      <c r="AV4071" t="s">
        <v>76</v>
      </c>
      <c r="BA4071" t="s">
        <v>76</v>
      </c>
      <c r="BB4071" t="s">
        <v>76</v>
      </c>
      <c r="BC4071" t="s">
        <v>76</v>
      </c>
      <c r="BD4071" t="s">
        <v>76</v>
      </c>
      <c r="BE4071" t="s">
        <v>76</v>
      </c>
      <c r="BF4071" t="s">
        <v>76</v>
      </c>
      <c r="BJ4071">
        <v>0</v>
      </c>
      <c r="BK4071" t="s">
        <v>83</v>
      </c>
      <c r="BL4071" t="s">
        <v>23305</v>
      </c>
    </row>
    <row r="4072" spans="1:64" x14ac:dyDescent="0.25">
      <c r="A4072" t="s">
        <v>23309</v>
      </c>
      <c r="B4072" t="s">
        <v>23310</v>
      </c>
      <c r="C4072" t="s">
        <v>23311</v>
      </c>
      <c r="D4072" t="s">
        <v>116</v>
      </c>
      <c r="E4072">
        <v>0</v>
      </c>
      <c r="F4072" t="s">
        <v>67</v>
      </c>
      <c r="G4072" t="s">
        <v>88</v>
      </c>
      <c r="H4072">
        <v>150</v>
      </c>
      <c r="I4072">
        <v>0</v>
      </c>
      <c r="J4072" t="s">
        <v>69</v>
      </c>
      <c r="K4072" t="s">
        <v>19539</v>
      </c>
      <c r="L4072" t="s">
        <v>23312</v>
      </c>
      <c r="M4072" t="s">
        <v>138</v>
      </c>
      <c r="N4072" t="s">
        <v>73</v>
      </c>
      <c r="O4072">
        <v>27407</v>
      </c>
      <c r="P4072" t="s">
        <v>74</v>
      </c>
      <c r="Q4072" t="s">
        <v>75</v>
      </c>
      <c r="R4072" t="s">
        <v>76</v>
      </c>
      <c r="S4072" t="s">
        <v>76</v>
      </c>
      <c r="T4072" t="s">
        <v>76</v>
      </c>
      <c r="U4072" t="s">
        <v>76</v>
      </c>
      <c r="Y4072" s="1">
        <v>42579</v>
      </c>
      <c r="Z4072" s="1">
        <v>42579</v>
      </c>
      <c r="AB4072">
        <v>50</v>
      </c>
      <c r="AC4072">
        <v>0</v>
      </c>
      <c r="AD4072" t="s">
        <v>76</v>
      </c>
      <c r="AE4072" t="s">
        <v>79</v>
      </c>
      <c r="AF4072" s="6">
        <v>0</v>
      </c>
      <c r="AG4072" t="s">
        <v>591</v>
      </c>
      <c r="AH4072" s="1">
        <v>42579.472824074073</v>
      </c>
      <c r="AI4072" t="s">
        <v>113</v>
      </c>
      <c r="AJ4072" s="1">
        <v>42800.601099537038</v>
      </c>
      <c r="AL4072" t="s">
        <v>82</v>
      </c>
      <c r="AM4072" t="s">
        <v>114</v>
      </c>
      <c r="AN4072">
        <v>150</v>
      </c>
      <c r="AO4072" t="s">
        <v>71</v>
      </c>
      <c r="AP4072" t="s">
        <v>83</v>
      </c>
      <c r="AR4072" t="s">
        <v>83</v>
      </c>
      <c r="AS4072" t="s">
        <v>83</v>
      </c>
      <c r="AT4072">
        <v>1</v>
      </c>
      <c r="AU4072" t="s">
        <v>76</v>
      </c>
      <c r="AV4072" s="1">
        <v>42583</v>
      </c>
      <c r="AX4072" t="s">
        <v>23313</v>
      </c>
      <c r="BA4072" t="s">
        <v>76</v>
      </c>
      <c r="BB4072" t="s">
        <v>76</v>
      </c>
      <c r="BC4072" t="s">
        <v>76</v>
      </c>
      <c r="BD4072" t="s">
        <v>76</v>
      </c>
      <c r="BE4072" t="s">
        <v>76</v>
      </c>
      <c r="BF4072" t="s">
        <v>76</v>
      </c>
      <c r="BJ4072">
        <v>0</v>
      </c>
      <c r="BK4072" t="s">
        <v>83</v>
      </c>
      <c r="BL4072" t="s">
        <v>23310</v>
      </c>
    </row>
    <row r="4073" spans="1:64" x14ac:dyDescent="0.25">
      <c r="A4073" t="s">
        <v>23314</v>
      </c>
      <c r="B4073" t="s">
        <v>23315</v>
      </c>
      <c r="C4073" t="s">
        <v>23316</v>
      </c>
      <c r="D4073" t="s">
        <v>123</v>
      </c>
      <c r="E4073">
        <v>0</v>
      </c>
      <c r="F4073" t="s">
        <v>124</v>
      </c>
      <c r="G4073" t="s">
        <v>88</v>
      </c>
      <c r="H4073">
        <v>0</v>
      </c>
      <c r="I4073">
        <v>0</v>
      </c>
      <c r="J4073" t="s">
        <v>69</v>
      </c>
      <c r="K4073" t="s">
        <v>23317</v>
      </c>
      <c r="L4073" t="s">
        <v>71</v>
      </c>
      <c r="M4073" t="s">
        <v>443</v>
      </c>
      <c r="N4073" t="s">
        <v>73</v>
      </c>
      <c r="O4073">
        <v>27310</v>
      </c>
      <c r="P4073" t="s">
        <v>74</v>
      </c>
      <c r="Q4073" t="s">
        <v>75</v>
      </c>
      <c r="R4073" t="s">
        <v>76</v>
      </c>
      <c r="S4073" t="s">
        <v>76</v>
      </c>
      <c r="T4073" t="s">
        <v>76</v>
      </c>
      <c r="U4073" t="s">
        <v>76</v>
      </c>
      <c r="Y4073" s="1">
        <v>41494</v>
      </c>
      <c r="Z4073" s="1">
        <v>41515.367361111108</v>
      </c>
      <c r="AB4073">
        <v>50</v>
      </c>
      <c r="AC4073">
        <v>4</v>
      </c>
      <c r="AD4073" t="s">
        <v>76</v>
      </c>
      <c r="AE4073" t="s">
        <v>79</v>
      </c>
      <c r="AF4073" s="6">
        <v>0</v>
      </c>
      <c r="AG4073" t="s">
        <v>119</v>
      </c>
      <c r="AH4073" s="1">
        <v>41494.670810185184</v>
      </c>
      <c r="AI4073" t="s">
        <v>76</v>
      </c>
      <c r="AJ4073" t="s">
        <v>76</v>
      </c>
      <c r="AL4073" t="s">
        <v>82</v>
      </c>
      <c r="AM4073" t="s">
        <v>114</v>
      </c>
      <c r="AN4073">
        <v>0</v>
      </c>
      <c r="AO4073" t="s">
        <v>71</v>
      </c>
      <c r="AP4073" t="s">
        <v>83</v>
      </c>
      <c r="AR4073" t="s">
        <v>83</v>
      </c>
      <c r="AS4073" t="s">
        <v>83</v>
      </c>
      <c r="AT4073">
        <v>1</v>
      </c>
      <c r="AU4073" t="s">
        <v>76</v>
      </c>
      <c r="AV4073" t="s">
        <v>76</v>
      </c>
      <c r="BA4073" t="s">
        <v>76</v>
      </c>
      <c r="BB4073" t="s">
        <v>76</v>
      </c>
      <c r="BC4073" t="s">
        <v>76</v>
      </c>
      <c r="BD4073" t="s">
        <v>76</v>
      </c>
      <c r="BE4073" t="s">
        <v>76</v>
      </c>
      <c r="BF4073" t="s">
        <v>76</v>
      </c>
      <c r="BJ4073">
        <v>0</v>
      </c>
      <c r="BK4073" t="s">
        <v>83</v>
      </c>
      <c r="BL4073" t="s">
        <v>23314</v>
      </c>
    </row>
    <row r="4074" spans="1:64" x14ac:dyDescent="0.25">
      <c r="A4074" t="s">
        <v>23328</v>
      </c>
      <c r="B4074" t="s">
        <v>23329</v>
      </c>
      <c r="C4074" t="s">
        <v>23330</v>
      </c>
      <c r="D4074" t="s">
        <v>175</v>
      </c>
      <c r="E4074">
        <v>0</v>
      </c>
      <c r="F4074" t="s">
        <v>67</v>
      </c>
      <c r="G4074" t="s">
        <v>88</v>
      </c>
      <c r="H4074">
        <v>0</v>
      </c>
      <c r="I4074">
        <v>0</v>
      </c>
      <c r="J4074" t="s">
        <v>69</v>
      </c>
      <c r="K4074" t="s">
        <v>71</v>
      </c>
      <c r="L4074" t="s">
        <v>23331</v>
      </c>
      <c r="M4074" t="s">
        <v>138</v>
      </c>
      <c r="N4074" t="s">
        <v>73</v>
      </c>
      <c r="O4074">
        <v>27410</v>
      </c>
      <c r="P4074" t="s">
        <v>74</v>
      </c>
      <c r="Q4074" t="s">
        <v>75</v>
      </c>
      <c r="R4074" t="s">
        <v>76</v>
      </c>
      <c r="S4074" t="s">
        <v>76</v>
      </c>
      <c r="T4074" t="s">
        <v>76</v>
      </c>
      <c r="U4074" t="s">
        <v>76</v>
      </c>
      <c r="Y4074" s="1">
        <v>42928</v>
      </c>
      <c r="Z4074" s="1">
        <v>43045.663194444445</v>
      </c>
      <c r="AB4074">
        <v>50</v>
      </c>
      <c r="AC4074">
        <v>5</v>
      </c>
      <c r="AD4074" t="s">
        <v>76</v>
      </c>
      <c r="AE4074" t="s">
        <v>79</v>
      </c>
      <c r="AF4074" s="6">
        <v>1650</v>
      </c>
      <c r="AG4074" t="s">
        <v>178</v>
      </c>
      <c r="AH4074" s="1">
        <v>42928.52715277778</v>
      </c>
      <c r="AI4074" t="s">
        <v>76</v>
      </c>
      <c r="AJ4074" t="s">
        <v>76</v>
      </c>
      <c r="AL4074" t="s">
        <v>82</v>
      </c>
      <c r="AM4074" t="s">
        <v>114</v>
      </c>
      <c r="AN4074">
        <v>0</v>
      </c>
      <c r="AO4074" t="s">
        <v>71</v>
      </c>
      <c r="AP4074" t="s">
        <v>83</v>
      </c>
      <c r="AR4074" t="s">
        <v>83</v>
      </c>
      <c r="AS4074" t="s">
        <v>83</v>
      </c>
      <c r="AT4074">
        <v>1</v>
      </c>
      <c r="AU4074" t="s">
        <v>76</v>
      </c>
      <c r="AV4074" t="s">
        <v>76</v>
      </c>
      <c r="BA4074" t="s">
        <v>76</v>
      </c>
      <c r="BB4074" t="s">
        <v>76</v>
      </c>
      <c r="BC4074" t="s">
        <v>76</v>
      </c>
      <c r="BD4074" t="s">
        <v>76</v>
      </c>
      <c r="BE4074" t="s">
        <v>76</v>
      </c>
      <c r="BF4074" t="s">
        <v>76</v>
      </c>
      <c r="BI4074" t="s">
        <v>76</v>
      </c>
      <c r="BJ4074">
        <v>0</v>
      </c>
      <c r="BK4074" t="s">
        <v>83</v>
      </c>
      <c r="BL4074" t="s">
        <v>23329</v>
      </c>
    </row>
    <row r="4075" spans="1:64" x14ac:dyDescent="0.25">
      <c r="A4075" t="s">
        <v>23336</v>
      </c>
      <c r="B4075" t="s">
        <v>23337</v>
      </c>
      <c r="C4075" t="s">
        <v>23338</v>
      </c>
      <c r="D4075" t="s">
        <v>123</v>
      </c>
      <c r="E4075">
        <v>0</v>
      </c>
      <c r="F4075" t="s">
        <v>124</v>
      </c>
      <c r="G4075" t="s">
        <v>88</v>
      </c>
      <c r="H4075">
        <v>0</v>
      </c>
      <c r="I4075">
        <v>0</v>
      </c>
      <c r="J4075" t="s">
        <v>69</v>
      </c>
      <c r="K4075" t="s">
        <v>23339</v>
      </c>
      <c r="M4075" t="s">
        <v>1967</v>
      </c>
      <c r="N4075" t="s">
        <v>73</v>
      </c>
      <c r="O4075">
        <v>27265</v>
      </c>
      <c r="P4075" t="s">
        <v>74</v>
      </c>
      <c r="R4075" t="s">
        <v>76</v>
      </c>
      <c r="S4075" t="s">
        <v>76</v>
      </c>
      <c r="T4075" t="s">
        <v>76</v>
      </c>
      <c r="U4075" t="s">
        <v>76</v>
      </c>
      <c r="Y4075" s="1">
        <v>41680</v>
      </c>
      <c r="Z4075" s="1">
        <v>41680</v>
      </c>
      <c r="AB4075">
        <v>50</v>
      </c>
      <c r="AC4075">
        <v>0</v>
      </c>
      <c r="AD4075" t="s">
        <v>76</v>
      </c>
      <c r="AE4075" t="s">
        <v>79</v>
      </c>
      <c r="AF4075" s="6">
        <v>0</v>
      </c>
      <c r="AG4075" t="s">
        <v>119</v>
      </c>
      <c r="AH4075" s="1">
        <v>41680.319861111115</v>
      </c>
      <c r="AI4075" t="s">
        <v>76</v>
      </c>
      <c r="AJ4075" t="s">
        <v>76</v>
      </c>
      <c r="AL4075" t="s">
        <v>82</v>
      </c>
      <c r="AM4075" t="s">
        <v>114</v>
      </c>
      <c r="AN4075">
        <v>0</v>
      </c>
      <c r="AP4075" t="s">
        <v>83</v>
      </c>
      <c r="AR4075" t="s">
        <v>83</v>
      </c>
      <c r="AS4075" t="s">
        <v>83</v>
      </c>
      <c r="AT4075">
        <v>1</v>
      </c>
      <c r="AU4075" t="s">
        <v>76</v>
      </c>
      <c r="AV4075" t="s">
        <v>76</v>
      </c>
      <c r="BA4075" t="s">
        <v>76</v>
      </c>
      <c r="BB4075" t="s">
        <v>76</v>
      </c>
      <c r="BC4075" t="s">
        <v>76</v>
      </c>
      <c r="BD4075" t="s">
        <v>76</v>
      </c>
      <c r="BE4075" t="s">
        <v>76</v>
      </c>
      <c r="BF4075" t="s">
        <v>76</v>
      </c>
      <c r="BI4075" t="s">
        <v>76</v>
      </c>
      <c r="BJ4075">
        <v>0</v>
      </c>
      <c r="BK4075" t="s">
        <v>76</v>
      </c>
      <c r="BL4075" t="s">
        <v>23336</v>
      </c>
    </row>
    <row r="4076" spans="1:64" x14ac:dyDescent="0.25">
      <c r="A4076" t="s">
        <v>23340</v>
      </c>
      <c r="B4076" t="s">
        <v>23341</v>
      </c>
      <c r="C4076" t="s">
        <v>23342</v>
      </c>
      <c r="D4076" t="s">
        <v>102</v>
      </c>
      <c r="E4076">
        <v>0</v>
      </c>
      <c r="F4076" t="s">
        <v>67</v>
      </c>
      <c r="G4076" t="s">
        <v>88</v>
      </c>
      <c r="H4076">
        <v>0</v>
      </c>
      <c r="I4076">
        <v>0</v>
      </c>
      <c r="J4076" t="s">
        <v>105</v>
      </c>
      <c r="K4076" t="s">
        <v>23343</v>
      </c>
      <c r="M4076" t="s">
        <v>4827</v>
      </c>
      <c r="N4076" t="s">
        <v>73</v>
      </c>
      <c r="O4076">
        <v>27408</v>
      </c>
      <c r="R4076" t="s">
        <v>76</v>
      </c>
      <c r="S4076" t="s">
        <v>76</v>
      </c>
      <c r="T4076" t="s">
        <v>76</v>
      </c>
      <c r="U4076" t="s">
        <v>76</v>
      </c>
      <c r="Y4076" s="1">
        <v>41138</v>
      </c>
      <c r="Z4076" s="1">
        <v>41194.597222222219</v>
      </c>
      <c r="AB4076">
        <v>50</v>
      </c>
      <c r="AC4076">
        <v>6</v>
      </c>
      <c r="AD4076">
        <v>0</v>
      </c>
      <c r="AE4076" t="s">
        <v>79</v>
      </c>
      <c r="AF4076" s="6">
        <v>0</v>
      </c>
      <c r="AG4076" t="s">
        <v>80</v>
      </c>
      <c r="AH4076" s="1">
        <v>41138.567384259259</v>
      </c>
      <c r="AI4076" t="s">
        <v>141</v>
      </c>
      <c r="AJ4076" s="1">
        <v>41194.660532407404</v>
      </c>
      <c r="AL4076" t="s">
        <v>82</v>
      </c>
      <c r="AM4076" t="s">
        <v>114</v>
      </c>
      <c r="AN4076">
        <v>0</v>
      </c>
      <c r="AP4076" t="s">
        <v>83</v>
      </c>
      <c r="AR4076" t="s">
        <v>83</v>
      </c>
      <c r="AS4076" t="s">
        <v>83</v>
      </c>
      <c r="AT4076">
        <v>1</v>
      </c>
      <c r="AU4076" t="s">
        <v>76</v>
      </c>
      <c r="AV4076" t="s">
        <v>76</v>
      </c>
      <c r="BA4076" t="s">
        <v>76</v>
      </c>
      <c r="BB4076" t="s">
        <v>76</v>
      </c>
      <c r="BC4076" t="s">
        <v>76</v>
      </c>
      <c r="BD4076" t="s">
        <v>76</v>
      </c>
      <c r="BE4076" t="s">
        <v>76</v>
      </c>
      <c r="BF4076" t="s">
        <v>76</v>
      </c>
      <c r="BJ4076">
        <v>0</v>
      </c>
      <c r="BK4076" t="s">
        <v>83</v>
      </c>
      <c r="BL4076" t="s">
        <v>23340</v>
      </c>
    </row>
    <row r="4077" spans="1:64" x14ac:dyDescent="0.25">
      <c r="A4077" t="s">
        <v>23344</v>
      </c>
      <c r="B4077" t="s">
        <v>23345</v>
      </c>
      <c r="C4077" t="s">
        <v>23346</v>
      </c>
      <c r="D4077" t="s">
        <v>175</v>
      </c>
      <c r="E4077">
        <v>0</v>
      </c>
      <c r="F4077" t="s">
        <v>67</v>
      </c>
      <c r="G4077" t="s">
        <v>88</v>
      </c>
      <c r="H4077">
        <v>0</v>
      </c>
      <c r="I4077">
        <v>0</v>
      </c>
      <c r="J4077" t="s">
        <v>69</v>
      </c>
      <c r="K4077" t="s">
        <v>71</v>
      </c>
      <c r="L4077" t="s">
        <v>23347</v>
      </c>
      <c r="M4077" t="s">
        <v>138</v>
      </c>
      <c r="N4077" t="s">
        <v>73</v>
      </c>
      <c r="O4077">
        <v>27410</v>
      </c>
      <c r="P4077" t="s">
        <v>74</v>
      </c>
      <c r="Q4077" t="s">
        <v>75</v>
      </c>
      <c r="R4077" t="s">
        <v>76</v>
      </c>
      <c r="S4077" t="s">
        <v>76</v>
      </c>
      <c r="T4077" t="s">
        <v>76</v>
      </c>
      <c r="U4077" t="s">
        <v>76</v>
      </c>
      <c r="Y4077" s="1">
        <v>43036</v>
      </c>
      <c r="Z4077" t="s">
        <v>76</v>
      </c>
      <c r="AB4077">
        <v>50</v>
      </c>
      <c r="AC4077" t="s">
        <v>76</v>
      </c>
      <c r="AD4077" t="s">
        <v>76</v>
      </c>
      <c r="AE4077" t="s">
        <v>79</v>
      </c>
      <c r="AF4077" s="6">
        <v>0</v>
      </c>
      <c r="AG4077" t="s">
        <v>178</v>
      </c>
      <c r="AH4077" s="1">
        <v>43036.556284722225</v>
      </c>
      <c r="AI4077" t="s">
        <v>76</v>
      </c>
      <c r="AJ4077" t="s">
        <v>76</v>
      </c>
      <c r="AL4077" t="s">
        <v>82</v>
      </c>
      <c r="AM4077" t="s">
        <v>114</v>
      </c>
      <c r="AN4077">
        <v>0</v>
      </c>
      <c r="AO4077" t="s">
        <v>71</v>
      </c>
      <c r="AP4077" t="s">
        <v>83</v>
      </c>
      <c r="AR4077" t="s">
        <v>83</v>
      </c>
      <c r="AS4077" t="s">
        <v>83</v>
      </c>
      <c r="AT4077">
        <v>1</v>
      </c>
      <c r="AU4077" t="s">
        <v>76</v>
      </c>
      <c r="AV4077" t="s">
        <v>76</v>
      </c>
      <c r="BA4077" t="s">
        <v>76</v>
      </c>
      <c r="BB4077" t="s">
        <v>76</v>
      </c>
      <c r="BC4077" t="s">
        <v>76</v>
      </c>
      <c r="BD4077" t="s">
        <v>76</v>
      </c>
      <c r="BE4077" t="s">
        <v>76</v>
      </c>
      <c r="BF4077" t="s">
        <v>76</v>
      </c>
      <c r="BI4077" t="s">
        <v>76</v>
      </c>
      <c r="BJ4077">
        <v>0</v>
      </c>
      <c r="BK4077" t="s">
        <v>83</v>
      </c>
      <c r="BL4077" t="s">
        <v>23345</v>
      </c>
    </row>
    <row r="4078" spans="1:64" x14ac:dyDescent="0.25">
      <c r="A4078" t="s">
        <v>23348</v>
      </c>
      <c r="B4078" t="s">
        <v>23349</v>
      </c>
      <c r="C4078" t="s">
        <v>23350</v>
      </c>
      <c r="D4078" t="s">
        <v>102</v>
      </c>
      <c r="E4078">
        <v>0</v>
      </c>
      <c r="F4078" t="s">
        <v>67</v>
      </c>
      <c r="G4078" t="s">
        <v>88</v>
      </c>
      <c r="H4078">
        <v>0</v>
      </c>
      <c r="I4078">
        <v>0</v>
      </c>
      <c r="J4078" t="s">
        <v>69</v>
      </c>
      <c r="K4078" t="s">
        <v>23351</v>
      </c>
      <c r="L4078" t="s">
        <v>71</v>
      </c>
      <c r="M4078" t="s">
        <v>138</v>
      </c>
      <c r="N4078" t="s">
        <v>73</v>
      </c>
      <c r="O4078">
        <v>27410</v>
      </c>
      <c r="P4078" t="s">
        <v>74</v>
      </c>
      <c r="Q4078" t="s">
        <v>75</v>
      </c>
      <c r="R4078" t="s">
        <v>76</v>
      </c>
      <c r="S4078" t="s">
        <v>76</v>
      </c>
      <c r="T4078" t="s">
        <v>76</v>
      </c>
      <c r="U4078" t="s">
        <v>76</v>
      </c>
      <c r="Y4078" s="1">
        <v>41410</v>
      </c>
      <c r="Z4078" s="1">
        <v>41430.53125</v>
      </c>
      <c r="AB4078">
        <v>50</v>
      </c>
      <c r="AC4078">
        <v>12</v>
      </c>
      <c r="AD4078" t="s">
        <v>76</v>
      </c>
      <c r="AE4078" t="s">
        <v>79</v>
      </c>
      <c r="AF4078" s="6">
        <v>0</v>
      </c>
      <c r="AG4078" t="s">
        <v>208</v>
      </c>
      <c r="AH4078" s="1">
        <v>41410.487326388888</v>
      </c>
      <c r="AI4078" t="s">
        <v>76</v>
      </c>
      <c r="AJ4078" t="s">
        <v>76</v>
      </c>
      <c r="AL4078" t="s">
        <v>82</v>
      </c>
      <c r="AM4078" t="s">
        <v>114</v>
      </c>
      <c r="AN4078">
        <v>0</v>
      </c>
      <c r="AO4078" t="s">
        <v>71</v>
      </c>
      <c r="AP4078" t="s">
        <v>83</v>
      </c>
      <c r="AR4078" t="s">
        <v>83</v>
      </c>
      <c r="AS4078" t="s">
        <v>83</v>
      </c>
      <c r="AT4078">
        <v>1</v>
      </c>
      <c r="AU4078" t="s">
        <v>76</v>
      </c>
      <c r="AV4078" t="s">
        <v>76</v>
      </c>
      <c r="BA4078" t="s">
        <v>76</v>
      </c>
      <c r="BB4078" t="s">
        <v>76</v>
      </c>
      <c r="BC4078" t="s">
        <v>76</v>
      </c>
      <c r="BD4078" t="s">
        <v>76</v>
      </c>
      <c r="BE4078" t="s">
        <v>76</v>
      </c>
      <c r="BF4078" t="s">
        <v>76</v>
      </c>
      <c r="BI4078" t="s">
        <v>76</v>
      </c>
      <c r="BJ4078">
        <v>0</v>
      </c>
      <c r="BK4078" t="s">
        <v>83</v>
      </c>
      <c r="BL4078" t="s">
        <v>23348</v>
      </c>
    </row>
    <row r="4079" spans="1:64" x14ac:dyDescent="0.25">
      <c r="A4079" t="s">
        <v>23352</v>
      </c>
      <c r="B4079" t="s">
        <v>23353</v>
      </c>
      <c r="C4079" t="s">
        <v>23354</v>
      </c>
      <c r="D4079" t="s">
        <v>102</v>
      </c>
      <c r="E4079">
        <v>0</v>
      </c>
      <c r="F4079" t="s">
        <v>67</v>
      </c>
      <c r="G4079" t="s">
        <v>88</v>
      </c>
      <c r="H4079">
        <v>0</v>
      </c>
      <c r="I4079">
        <v>0</v>
      </c>
      <c r="J4079" t="s">
        <v>69</v>
      </c>
      <c r="K4079" t="s">
        <v>23355</v>
      </c>
      <c r="L4079" t="s">
        <v>71</v>
      </c>
      <c r="M4079" t="s">
        <v>2553</v>
      </c>
      <c r="N4079" t="s">
        <v>73</v>
      </c>
      <c r="O4079">
        <v>27310</v>
      </c>
      <c r="P4079" t="s">
        <v>74</v>
      </c>
      <c r="Q4079" t="s">
        <v>75</v>
      </c>
      <c r="R4079" t="s">
        <v>76</v>
      </c>
      <c r="S4079" t="s">
        <v>76</v>
      </c>
      <c r="T4079" t="s">
        <v>76</v>
      </c>
      <c r="U4079" t="s">
        <v>76</v>
      </c>
      <c r="Y4079" s="1">
        <v>41950</v>
      </c>
      <c r="Z4079" s="1">
        <v>41991.397222222222</v>
      </c>
      <c r="AB4079">
        <v>50</v>
      </c>
      <c r="AC4079">
        <v>0</v>
      </c>
      <c r="AD4079" t="s">
        <v>76</v>
      </c>
      <c r="AE4079" t="s">
        <v>79</v>
      </c>
      <c r="AF4079" s="6">
        <v>0</v>
      </c>
      <c r="AG4079" t="s">
        <v>80</v>
      </c>
      <c r="AH4079" s="1">
        <v>41950.487696759257</v>
      </c>
      <c r="AI4079" t="s">
        <v>80</v>
      </c>
      <c r="AJ4079" s="1">
        <v>41989.657534722224</v>
      </c>
      <c r="AL4079" t="s">
        <v>82</v>
      </c>
      <c r="AM4079" t="s">
        <v>114</v>
      </c>
      <c r="AN4079">
        <v>0</v>
      </c>
      <c r="AO4079" t="s">
        <v>71</v>
      </c>
      <c r="AP4079" t="s">
        <v>83</v>
      </c>
      <c r="AR4079" t="s">
        <v>83</v>
      </c>
      <c r="AS4079" t="s">
        <v>83</v>
      </c>
      <c r="AT4079">
        <v>1</v>
      </c>
      <c r="AU4079" t="s">
        <v>76</v>
      </c>
      <c r="AV4079" t="s">
        <v>76</v>
      </c>
      <c r="BA4079" t="s">
        <v>76</v>
      </c>
      <c r="BB4079" t="s">
        <v>76</v>
      </c>
      <c r="BC4079" t="s">
        <v>76</v>
      </c>
      <c r="BD4079" t="s">
        <v>76</v>
      </c>
      <c r="BE4079" t="s">
        <v>76</v>
      </c>
      <c r="BF4079" t="s">
        <v>76</v>
      </c>
      <c r="BJ4079">
        <v>0</v>
      </c>
      <c r="BK4079" t="s">
        <v>83</v>
      </c>
      <c r="BL4079" t="s">
        <v>23353</v>
      </c>
    </row>
    <row r="4080" spans="1:64" x14ac:dyDescent="0.25">
      <c r="A4080" t="s">
        <v>23356</v>
      </c>
      <c r="B4080" t="s">
        <v>23357</v>
      </c>
      <c r="C4080" t="s">
        <v>23358</v>
      </c>
      <c r="D4080" t="s">
        <v>123</v>
      </c>
      <c r="E4080">
        <v>0</v>
      </c>
      <c r="F4080" t="s">
        <v>67</v>
      </c>
      <c r="G4080" t="s">
        <v>88</v>
      </c>
      <c r="H4080">
        <v>0</v>
      </c>
      <c r="I4080">
        <v>0</v>
      </c>
      <c r="J4080" t="s">
        <v>69</v>
      </c>
      <c r="K4080" t="s">
        <v>23359</v>
      </c>
      <c r="L4080" t="s">
        <v>71</v>
      </c>
      <c r="M4080" t="s">
        <v>825</v>
      </c>
      <c r="N4080" t="s">
        <v>73</v>
      </c>
      <c r="O4080">
        <v>27235</v>
      </c>
      <c r="P4080" t="s">
        <v>74</v>
      </c>
      <c r="Q4080" t="s">
        <v>75</v>
      </c>
      <c r="R4080" t="s">
        <v>76</v>
      </c>
      <c r="S4080" t="s">
        <v>76</v>
      </c>
      <c r="T4080" t="s">
        <v>76</v>
      </c>
      <c r="U4080" t="s">
        <v>76</v>
      </c>
      <c r="Y4080" s="1">
        <v>42230</v>
      </c>
      <c r="Z4080" t="s">
        <v>76</v>
      </c>
      <c r="AB4080">
        <v>50</v>
      </c>
      <c r="AC4080" t="s">
        <v>76</v>
      </c>
      <c r="AD4080" t="s">
        <v>76</v>
      </c>
      <c r="AE4080" t="s">
        <v>79</v>
      </c>
      <c r="AF4080" s="6">
        <v>0</v>
      </c>
      <c r="AG4080" t="s">
        <v>119</v>
      </c>
      <c r="AH4080" s="1">
        <v>42230.461354166669</v>
      </c>
      <c r="AI4080" t="s">
        <v>76</v>
      </c>
      <c r="AJ4080" t="s">
        <v>76</v>
      </c>
      <c r="AL4080" t="s">
        <v>82</v>
      </c>
      <c r="AM4080" t="s">
        <v>114</v>
      </c>
      <c r="AN4080">
        <v>0</v>
      </c>
      <c r="AO4080" t="s">
        <v>71</v>
      </c>
      <c r="AP4080" t="s">
        <v>83</v>
      </c>
      <c r="AR4080" t="s">
        <v>83</v>
      </c>
      <c r="AS4080" t="s">
        <v>83</v>
      </c>
      <c r="AT4080">
        <v>1</v>
      </c>
      <c r="AU4080" t="s">
        <v>76</v>
      </c>
      <c r="AV4080" t="s">
        <v>76</v>
      </c>
      <c r="BA4080" t="s">
        <v>76</v>
      </c>
      <c r="BB4080" t="s">
        <v>76</v>
      </c>
      <c r="BC4080" t="s">
        <v>76</v>
      </c>
      <c r="BD4080" t="s">
        <v>76</v>
      </c>
      <c r="BE4080" t="s">
        <v>76</v>
      </c>
      <c r="BF4080" t="s">
        <v>76</v>
      </c>
      <c r="BJ4080">
        <v>0</v>
      </c>
      <c r="BK4080" t="s">
        <v>83</v>
      </c>
      <c r="BL4080" t="s">
        <v>23357</v>
      </c>
    </row>
    <row r="4081" spans="1:64" x14ac:dyDescent="0.25">
      <c r="A4081" t="s">
        <v>23364</v>
      </c>
      <c r="B4081" t="s">
        <v>23365</v>
      </c>
      <c r="C4081" t="s">
        <v>23366</v>
      </c>
      <c r="D4081" t="s">
        <v>102</v>
      </c>
      <c r="E4081">
        <v>0</v>
      </c>
      <c r="F4081" t="s">
        <v>67</v>
      </c>
      <c r="G4081" t="s">
        <v>88</v>
      </c>
      <c r="H4081">
        <v>0</v>
      </c>
      <c r="I4081">
        <v>0</v>
      </c>
      <c r="J4081" t="s">
        <v>69</v>
      </c>
      <c r="K4081" t="s">
        <v>23367</v>
      </c>
      <c r="L4081" t="s">
        <v>71</v>
      </c>
      <c r="M4081" t="s">
        <v>90</v>
      </c>
      <c r="N4081" t="s">
        <v>73</v>
      </c>
      <c r="O4081">
        <v>27284</v>
      </c>
      <c r="P4081" t="s">
        <v>74</v>
      </c>
      <c r="Q4081" t="s">
        <v>75</v>
      </c>
      <c r="R4081" t="s">
        <v>76</v>
      </c>
      <c r="S4081" t="s">
        <v>76</v>
      </c>
      <c r="T4081" t="s">
        <v>76</v>
      </c>
      <c r="U4081" t="s">
        <v>76</v>
      </c>
      <c r="Y4081" s="1">
        <v>42002</v>
      </c>
      <c r="Z4081" t="s">
        <v>76</v>
      </c>
      <c r="AB4081">
        <v>50</v>
      </c>
      <c r="AC4081" t="s">
        <v>76</v>
      </c>
      <c r="AD4081" t="s">
        <v>76</v>
      </c>
      <c r="AE4081" t="s">
        <v>79</v>
      </c>
      <c r="AF4081" s="6">
        <v>0</v>
      </c>
      <c r="AG4081" t="s">
        <v>80</v>
      </c>
      <c r="AH4081" s="1">
        <v>42002.543576388889</v>
      </c>
      <c r="AI4081" t="s">
        <v>76</v>
      </c>
      <c r="AJ4081" t="s">
        <v>76</v>
      </c>
      <c r="AL4081" t="s">
        <v>82</v>
      </c>
      <c r="AM4081" t="s">
        <v>114</v>
      </c>
      <c r="AN4081">
        <v>0</v>
      </c>
      <c r="AO4081" t="s">
        <v>71</v>
      </c>
      <c r="AP4081" t="s">
        <v>83</v>
      </c>
      <c r="AR4081" t="s">
        <v>83</v>
      </c>
      <c r="AS4081" t="s">
        <v>83</v>
      </c>
      <c r="AT4081">
        <v>1</v>
      </c>
      <c r="AU4081" t="s">
        <v>76</v>
      </c>
      <c r="AV4081" t="s">
        <v>76</v>
      </c>
      <c r="BA4081" t="s">
        <v>76</v>
      </c>
      <c r="BB4081" t="s">
        <v>76</v>
      </c>
      <c r="BC4081" t="s">
        <v>76</v>
      </c>
      <c r="BD4081" t="s">
        <v>76</v>
      </c>
      <c r="BE4081" t="s">
        <v>76</v>
      </c>
      <c r="BF4081" t="s">
        <v>76</v>
      </c>
      <c r="BI4081" t="s">
        <v>76</v>
      </c>
      <c r="BJ4081">
        <v>0</v>
      </c>
      <c r="BK4081" t="s">
        <v>83</v>
      </c>
      <c r="BL4081" t="s">
        <v>23365</v>
      </c>
    </row>
    <row r="4082" spans="1:64" x14ac:dyDescent="0.25">
      <c r="A4082" t="s">
        <v>23368</v>
      </c>
      <c r="B4082" t="s">
        <v>23369</v>
      </c>
      <c r="C4082" t="s">
        <v>23370</v>
      </c>
      <c r="D4082" t="s">
        <v>102</v>
      </c>
      <c r="E4082">
        <v>0</v>
      </c>
      <c r="F4082" t="s">
        <v>67</v>
      </c>
      <c r="G4082" t="s">
        <v>88</v>
      </c>
      <c r="H4082">
        <v>0</v>
      </c>
      <c r="I4082">
        <v>0</v>
      </c>
      <c r="J4082" t="s">
        <v>69</v>
      </c>
      <c r="K4082" t="s">
        <v>23371</v>
      </c>
      <c r="L4082" t="s">
        <v>71</v>
      </c>
      <c r="M4082" t="s">
        <v>126</v>
      </c>
      <c r="N4082" t="s">
        <v>73</v>
      </c>
      <c r="O4082">
        <v>27262</v>
      </c>
      <c r="P4082" t="s">
        <v>74</v>
      </c>
      <c r="Q4082" t="s">
        <v>75</v>
      </c>
      <c r="R4082" t="s">
        <v>76</v>
      </c>
      <c r="S4082" t="s">
        <v>76</v>
      </c>
      <c r="T4082" t="s">
        <v>76</v>
      </c>
      <c r="U4082" t="s">
        <v>76</v>
      </c>
      <c r="Y4082" s="1">
        <v>41982</v>
      </c>
      <c r="Z4082" s="1">
        <v>42003.447222222225</v>
      </c>
      <c r="AB4082">
        <v>50</v>
      </c>
      <c r="AC4082">
        <v>3</v>
      </c>
      <c r="AD4082" t="s">
        <v>76</v>
      </c>
      <c r="AE4082" t="s">
        <v>79</v>
      </c>
      <c r="AF4082" s="6">
        <v>0</v>
      </c>
      <c r="AG4082" t="s">
        <v>80</v>
      </c>
      <c r="AH4082" s="1">
        <v>41982.460555555554</v>
      </c>
      <c r="AI4082" t="s">
        <v>76</v>
      </c>
      <c r="AJ4082" t="s">
        <v>76</v>
      </c>
      <c r="AL4082" t="s">
        <v>82</v>
      </c>
      <c r="AM4082" t="s">
        <v>114</v>
      </c>
      <c r="AN4082">
        <v>0</v>
      </c>
      <c r="AO4082" t="s">
        <v>71</v>
      </c>
      <c r="AP4082" t="s">
        <v>83</v>
      </c>
      <c r="AR4082" t="s">
        <v>83</v>
      </c>
      <c r="AS4082" t="s">
        <v>83</v>
      </c>
      <c r="AT4082">
        <v>1</v>
      </c>
      <c r="AU4082" t="s">
        <v>76</v>
      </c>
      <c r="AV4082" t="s">
        <v>76</v>
      </c>
      <c r="BA4082" t="s">
        <v>76</v>
      </c>
      <c r="BB4082" t="s">
        <v>76</v>
      </c>
      <c r="BC4082" t="s">
        <v>76</v>
      </c>
      <c r="BD4082" t="s">
        <v>76</v>
      </c>
      <c r="BE4082" t="s">
        <v>76</v>
      </c>
      <c r="BF4082" t="s">
        <v>76</v>
      </c>
      <c r="BI4082" t="s">
        <v>76</v>
      </c>
      <c r="BJ4082">
        <v>0</v>
      </c>
      <c r="BK4082" t="s">
        <v>83</v>
      </c>
      <c r="BL4082" t="s">
        <v>23369</v>
      </c>
    </row>
    <row r="4083" spans="1:64" x14ac:dyDescent="0.25">
      <c r="A4083" t="s">
        <v>23372</v>
      </c>
      <c r="B4083" t="s">
        <v>23373</v>
      </c>
      <c r="C4083" t="s">
        <v>23374</v>
      </c>
      <c r="D4083" t="s">
        <v>102</v>
      </c>
      <c r="E4083">
        <v>0</v>
      </c>
      <c r="F4083" t="s">
        <v>67</v>
      </c>
      <c r="G4083" t="s">
        <v>88</v>
      </c>
      <c r="H4083">
        <v>0</v>
      </c>
      <c r="I4083">
        <v>0</v>
      </c>
      <c r="J4083" t="s">
        <v>69</v>
      </c>
      <c r="K4083" t="s">
        <v>23375</v>
      </c>
      <c r="L4083" t="s">
        <v>71</v>
      </c>
      <c r="M4083" t="s">
        <v>90</v>
      </c>
      <c r="N4083" t="s">
        <v>73</v>
      </c>
      <c r="O4083">
        <v>27284</v>
      </c>
      <c r="P4083" t="s">
        <v>74</v>
      </c>
      <c r="Q4083" t="s">
        <v>75</v>
      </c>
      <c r="R4083" t="s">
        <v>76</v>
      </c>
      <c r="S4083" t="s">
        <v>76</v>
      </c>
      <c r="T4083" t="s">
        <v>76</v>
      </c>
      <c r="U4083" t="s">
        <v>76</v>
      </c>
      <c r="Y4083" s="1">
        <v>42849</v>
      </c>
      <c r="Z4083" t="s">
        <v>76</v>
      </c>
      <c r="AB4083">
        <v>50</v>
      </c>
      <c r="AC4083" t="s">
        <v>76</v>
      </c>
      <c r="AD4083" t="s">
        <v>76</v>
      </c>
      <c r="AE4083" t="s">
        <v>79</v>
      </c>
      <c r="AF4083" s="6">
        <v>0</v>
      </c>
      <c r="AG4083" t="s">
        <v>80</v>
      </c>
      <c r="AH4083" s="1">
        <v>42849.430046296293</v>
      </c>
      <c r="AI4083" t="s">
        <v>76</v>
      </c>
      <c r="AJ4083" t="s">
        <v>76</v>
      </c>
      <c r="AL4083" t="s">
        <v>82</v>
      </c>
      <c r="AM4083" t="s">
        <v>114</v>
      </c>
      <c r="AN4083">
        <v>0</v>
      </c>
      <c r="AO4083" t="s">
        <v>71</v>
      </c>
      <c r="AP4083" t="s">
        <v>83</v>
      </c>
      <c r="AR4083" t="s">
        <v>83</v>
      </c>
      <c r="AS4083" t="s">
        <v>83</v>
      </c>
      <c r="AT4083">
        <v>1</v>
      </c>
      <c r="AU4083" t="s">
        <v>76</v>
      </c>
      <c r="AV4083" t="s">
        <v>76</v>
      </c>
      <c r="BA4083" t="s">
        <v>76</v>
      </c>
      <c r="BB4083" t="s">
        <v>76</v>
      </c>
      <c r="BC4083" t="s">
        <v>76</v>
      </c>
      <c r="BD4083" t="s">
        <v>76</v>
      </c>
      <c r="BE4083" t="s">
        <v>76</v>
      </c>
      <c r="BF4083" t="s">
        <v>76</v>
      </c>
      <c r="BI4083" t="s">
        <v>76</v>
      </c>
      <c r="BJ4083">
        <v>0</v>
      </c>
      <c r="BK4083" t="s">
        <v>83</v>
      </c>
      <c r="BL4083" t="s">
        <v>23373</v>
      </c>
    </row>
    <row r="4084" spans="1:64" x14ac:dyDescent="0.25">
      <c r="A4084" t="s">
        <v>23376</v>
      </c>
      <c r="B4084" t="s">
        <v>23377</v>
      </c>
      <c r="C4084" t="s">
        <v>23378</v>
      </c>
      <c r="D4084" t="s">
        <v>66</v>
      </c>
      <c r="E4084">
        <v>0</v>
      </c>
      <c r="F4084" t="s">
        <v>67</v>
      </c>
      <c r="G4084" t="s">
        <v>88</v>
      </c>
      <c r="H4084">
        <v>0</v>
      </c>
      <c r="I4084">
        <v>0</v>
      </c>
      <c r="J4084" t="s">
        <v>69</v>
      </c>
      <c r="K4084" t="s">
        <v>23379</v>
      </c>
      <c r="L4084" t="s">
        <v>71</v>
      </c>
      <c r="M4084" t="s">
        <v>75</v>
      </c>
      <c r="N4084" t="s">
        <v>118</v>
      </c>
      <c r="O4084" t="s">
        <v>98</v>
      </c>
      <c r="Q4084" t="s">
        <v>75</v>
      </c>
      <c r="R4084" t="s">
        <v>76</v>
      </c>
      <c r="S4084" t="s">
        <v>76</v>
      </c>
      <c r="T4084" t="s">
        <v>76</v>
      </c>
      <c r="U4084" t="s">
        <v>76</v>
      </c>
      <c r="Y4084" s="1">
        <v>43071</v>
      </c>
      <c r="Z4084" s="1">
        <v>43071</v>
      </c>
      <c r="AB4084">
        <v>50</v>
      </c>
      <c r="AC4084" t="s">
        <v>76</v>
      </c>
      <c r="AD4084" t="s">
        <v>76</v>
      </c>
      <c r="AE4084" t="s">
        <v>79</v>
      </c>
      <c r="AF4084" s="6">
        <v>0</v>
      </c>
      <c r="AG4084" t="s">
        <v>275</v>
      </c>
      <c r="AH4084" s="1">
        <v>43071.462870370371</v>
      </c>
      <c r="AI4084" t="s">
        <v>76</v>
      </c>
      <c r="AJ4084" t="s">
        <v>76</v>
      </c>
      <c r="AL4084" t="s">
        <v>82</v>
      </c>
      <c r="AM4084" t="s">
        <v>114</v>
      </c>
      <c r="AN4084">
        <v>0</v>
      </c>
      <c r="AO4084" t="s">
        <v>71</v>
      </c>
      <c r="AP4084" t="s">
        <v>83</v>
      </c>
      <c r="AR4084" t="s">
        <v>83</v>
      </c>
      <c r="AS4084" t="s">
        <v>83</v>
      </c>
      <c r="AT4084">
        <v>1</v>
      </c>
      <c r="AU4084" t="s">
        <v>76</v>
      </c>
      <c r="AV4084" t="s">
        <v>76</v>
      </c>
      <c r="BA4084" t="s">
        <v>76</v>
      </c>
      <c r="BB4084" t="s">
        <v>76</v>
      </c>
      <c r="BC4084" t="s">
        <v>76</v>
      </c>
      <c r="BD4084" t="s">
        <v>76</v>
      </c>
      <c r="BE4084" t="s">
        <v>76</v>
      </c>
      <c r="BF4084" t="s">
        <v>76</v>
      </c>
      <c r="BI4084" t="s">
        <v>76</v>
      </c>
      <c r="BJ4084">
        <v>0</v>
      </c>
      <c r="BK4084" t="s">
        <v>83</v>
      </c>
      <c r="BL4084" t="s">
        <v>23377</v>
      </c>
    </row>
    <row r="4085" spans="1:64" x14ac:dyDescent="0.25">
      <c r="A4085" t="s">
        <v>23380</v>
      </c>
      <c r="B4085" t="s">
        <v>23381</v>
      </c>
      <c r="C4085" t="s">
        <v>23382</v>
      </c>
      <c r="D4085" t="s">
        <v>123</v>
      </c>
      <c r="E4085">
        <v>0</v>
      </c>
      <c r="F4085" t="s">
        <v>67</v>
      </c>
      <c r="G4085" t="s">
        <v>88</v>
      </c>
      <c r="H4085">
        <v>0</v>
      </c>
      <c r="I4085">
        <v>0</v>
      </c>
      <c r="J4085" t="s">
        <v>69</v>
      </c>
      <c r="K4085" t="s">
        <v>23383</v>
      </c>
      <c r="L4085" t="s">
        <v>71</v>
      </c>
      <c r="M4085" t="s">
        <v>146</v>
      </c>
      <c r="N4085" t="s">
        <v>73</v>
      </c>
      <c r="O4085">
        <v>27104</v>
      </c>
      <c r="P4085" t="s">
        <v>74</v>
      </c>
      <c r="Q4085" t="s">
        <v>75</v>
      </c>
      <c r="R4085" t="s">
        <v>76</v>
      </c>
      <c r="S4085" t="s">
        <v>76</v>
      </c>
      <c r="T4085" t="s">
        <v>76</v>
      </c>
      <c r="U4085" t="s">
        <v>76</v>
      </c>
      <c r="Y4085" s="1">
        <v>42033</v>
      </c>
      <c r="Z4085" t="s">
        <v>76</v>
      </c>
      <c r="AB4085">
        <v>50</v>
      </c>
      <c r="AC4085" t="s">
        <v>76</v>
      </c>
      <c r="AD4085" t="s">
        <v>76</v>
      </c>
      <c r="AE4085" t="s">
        <v>79</v>
      </c>
      <c r="AF4085" s="6">
        <v>0</v>
      </c>
      <c r="AG4085" t="s">
        <v>119</v>
      </c>
      <c r="AH4085" s="1">
        <v>42033.500949074078</v>
      </c>
      <c r="AI4085" t="s">
        <v>76</v>
      </c>
      <c r="AJ4085" t="s">
        <v>76</v>
      </c>
      <c r="AL4085" t="s">
        <v>82</v>
      </c>
      <c r="AM4085" t="s">
        <v>114</v>
      </c>
      <c r="AN4085">
        <v>0</v>
      </c>
      <c r="AO4085" t="s">
        <v>71</v>
      </c>
      <c r="AP4085" t="s">
        <v>83</v>
      </c>
      <c r="AR4085" t="s">
        <v>83</v>
      </c>
      <c r="AS4085" t="s">
        <v>83</v>
      </c>
      <c r="AT4085">
        <v>1</v>
      </c>
      <c r="AU4085" t="s">
        <v>76</v>
      </c>
      <c r="AV4085" t="s">
        <v>76</v>
      </c>
      <c r="BA4085" t="s">
        <v>76</v>
      </c>
      <c r="BB4085" t="s">
        <v>76</v>
      </c>
      <c r="BC4085" t="s">
        <v>76</v>
      </c>
      <c r="BD4085" t="s">
        <v>76</v>
      </c>
      <c r="BE4085" t="s">
        <v>76</v>
      </c>
      <c r="BF4085" t="s">
        <v>76</v>
      </c>
      <c r="BJ4085">
        <v>0</v>
      </c>
      <c r="BK4085" t="s">
        <v>83</v>
      </c>
      <c r="BL4085" t="s">
        <v>23381</v>
      </c>
    </row>
    <row r="4086" spans="1:64" x14ac:dyDescent="0.25">
      <c r="A4086" t="s">
        <v>23384</v>
      </c>
      <c r="B4086" t="s">
        <v>23385</v>
      </c>
      <c r="C4086" t="s">
        <v>75</v>
      </c>
      <c r="D4086" t="s">
        <v>123</v>
      </c>
      <c r="E4086">
        <v>0</v>
      </c>
      <c r="F4086" t="s">
        <v>67</v>
      </c>
      <c r="G4086" t="s">
        <v>88</v>
      </c>
      <c r="H4086">
        <v>0</v>
      </c>
      <c r="I4086">
        <v>0</v>
      </c>
      <c r="J4086" t="s">
        <v>69</v>
      </c>
      <c r="K4086" t="s">
        <v>23386</v>
      </c>
      <c r="L4086" t="s">
        <v>71</v>
      </c>
      <c r="M4086" t="s">
        <v>146</v>
      </c>
      <c r="N4086" t="s">
        <v>73</v>
      </c>
      <c r="O4086">
        <v>27106</v>
      </c>
      <c r="P4086" t="s">
        <v>74</v>
      </c>
      <c r="Q4086" t="s">
        <v>75</v>
      </c>
      <c r="R4086" t="s">
        <v>76</v>
      </c>
      <c r="S4086" t="s">
        <v>76</v>
      </c>
      <c r="T4086" t="s">
        <v>76</v>
      </c>
      <c r="U4086" t="s">
        <v>76</v>
      </c>
      <c r="V4086" t="s">
        <v>23385</v>
      </c>
      <c r="Y4086" s="1">
        <v>42949</v>
      </c>
      <c r="Z4086" s="1">
        <v>42958.618750000001</v>
      </c>
      <c r="AB4086">
        <v>50</v>
      </c>
      <c r="AC4086">
        <v>10</v>
      </c>
      <c r="AD4086" t="s">
        <v>76</v>
      </c>
      <c r="AE4086" t="s">
        <v>79</v>
      </c>
      <c r="AF4086" s="6">
        <v>1080.31</v>
      </c>
      <c r="AG4086" t="s">
        <v>119</v>
      </c>
      <c r="AH4086" s="1">
        <v>42949.395624999997</v>
      </c>
      <c r="AI4086" t="s">
        <v>76</v>
      </c>
      <c r="AJ4086" t="s">
        <v>76</v>
      </c>
      <c r="AL4086" t="s">
        <v>82</v>
      </c>
      <c r="AM4086" t="s">
        <v>114</v>
      </c>
      <c r="AN4086">
        <v>0</v>
      </c>
      <c r="AO4086" t="s">
        <v>71</v>
      </c>
      <c r="AP4086" t="s">
        <v>83</v>
      </c>
      <c r="AR4086" t="s">
        <v>83</v>
      </c>
      <c r="AS4086" t="s">
        <v>83</v>
      </c>
      <c r="AT4086">
        <v>1</v>
      </c>
      <c r="AU4086" t="s">
        <v>76</v>
      </c>
      <c r="AV4086" t="s">
        <v>76</v>
      </c>
      <c r="BA4086" t="s">
        <v>76</v>
      </c>
      <c r="BB4086" t="s">
        <v>76</v>
      </c>
      <c r="BC4086" t="s">
        <v>76</v>
      </c>
      <c r="BD4086" t="s">
        <v>76</v>
      </c>
      <c r="BE4086" t="s">
        <v>76</v>
      </c>
      <c r="BF4086" t="s">
        <v>76</v>
      </c>
      <c r="BJ4086">
        <v>0</v>
      </c>
      <c r="BK4086" t="s">
        <v>83</v>
      </c>
      <c r="BL4086" t="s">
        <v>23385</v>
      </c>
    </row>
    <row r="4087" spans="1:64" x14ac:dyDescent="0.25">
      <c r="A4087" t="s">
        <v>23387</v>
      </c>
      <c r="B4087" t="s">
        <v>23388</v>
      </c>
      <c r="C4087" t="s">
        <v>23389</v>
      </c>
      <c r="D4087" t="s">
        <v>175</v>
      </c>
      <c r="E4087">
        <v>0</v>
      </c>
      <c r="F4087" t="s">
        <v>67</v>
      </c>
      <c r="G4087" t="s">
        <v>88</v>
      </c>
      <c r="H4087">
        <v>0</v>
      </c>
      <c r="I4087">
        <v>0</v>
      </c>
      <c r="J4087" t="s">
        <v>69</v>
      </c>
      <c r="K4087" t="s">
        <v>23390</v>
      </c>
      <c r="L4087" t="s">
        <v>23391</v>
      </c>
      <c r="M4087" t="s">
        <v>138</v>
      </c>
      <c r="N4087" t="s">
        <v>73</v>
      </c>
      <c r="O4087">
        <v>27407</v>
      </c>
      <c r="P4087" t="s">
        <v>74</v>
      </c>
      <c r="Q4087" t="s">
        <v>75</v>
      </c>
      <c r="R4087" t="s">
        <v>76</v>
      </c>
      <c r="S4087" t="s">
        <v>76</v>
      </c>
      <c r="T4087" t="s">
        <v>76</v>
      </c>
      <c r="U4087" t="s">
        <v>76</v>
      </c>
      <c r="V4087" t="s">
        <v>23388</v>
      </c>
      <c r="W4087" t="s">
        <v>23392</v>
      </c>
      <c r="Y4087" s="1">
        <v>43074</v>
      </c>
      <c r="Z4087" t="s">
        <v>76</v>
      </c>
      <c r="AB4087">
        <v>50</v>
      </c>
      <c r="AC4087" t="s">
        <v>76</v>
      </c>
      <c r="AD4087" t="s">
        <v>76</v>
      </c>
      <c r="AE4087" t="s">
        <v>79</v>
      </c>
      <c r="AF4087" s="6">
        <v>0</v>
      </c>
      <c r="AG4087" t="s">
        <v>699</v>
      </c>
      <c r="AH4087" s="1">
        <v>43074.631655092591</v>
      </c>
      <c r="AI4087" t="s">
        <v>76</v>
      </c>
      <c r="AJ4087" t="s">
        <v>76</v>
      </c>
      <c r="AL4087" t="s">
        <v>82</v>
      </c>
      <c r="AM4087" t="s">
        <v>114</v>
      </c>
      <c r="AN4087">
        <v>0</v>
      </c>
      <c r="AO4087" t="s">
        <v>71</v>
      </c>
      <c r="AP4087" t="s">
        <v>83</v>
      </c>
      <c r="AR4087" t="s">
        <v>83</v>
      </c>
      <c r="AS4087" t="s">
        <v>83</v>
      </c>
      <c r="AT4087">
        <v>1</v>
      </c>
      <c r="AU4087" t="s">
        <v>76</v>
      </c>
      <c r="AV4087" t="s">
        <v>76</v>
      </c>
      <c r="BA4087" t="s">
        <v>76</v>
      </c>
      <c r="BB4087" t="s">
        <v>76</v>
      </c>
      <c r="BC4087" t="s">
        <v>76</v>
      </c>
      <c r="BD4087" t="s">
        <v>76</v>
      </c>
      <c r="BE4087" t="s">
        <v>76</v>
      </c>
      <c r="BF4087" t="s">
        <v>76</v>
      </c>
      <c r="BI4087" t="s">
        <v>76</v>
      </c>
      <c r="BJ4087">
        <v>0</v>
      </c>
      <c r="BK4087" t="s">
        <v>83</v>
      </c>
      <c r="BL4087" t="s">
        <v>23388</v>
      </c>
    </row>
    <row r="4088" spans="1:64" x14ac:dyDescent="0.25">
      <c r="A4088" t="s">
        <v>23393</v>
      </c>
      <c r="B4088" t="s">
        <v>23394</v>
      </c>
      <c r="C4088" t="s">
        <v>23395</v>
      </c>
      <c r="D4088" t="s">
        <v>66</v>
      </c>
      <c r="E4088">
        <v>0</v>
      </c>
      <c r="F4088" t="s">
        <v>67</v>
      </c>
      <c r="G4088" t="s">
        <v>88</v>
      </c>
      <c r="H4088">
        <v>0</v>
      </c>
      <c r="I4088">
        <v>0</v>
      </c>
      <c r="J4088" t="s">
        <v>69</v>
      </c>
      <c r="K4088" t="s">
        <v>23396</v>
      </c>
      <c r="L4088" t="s">
        <v>23397</v>
      </c>
      <c r="M4088" t="s">
        <v>568</v>
      </c>
      <c r="N4088" t="s">
        <v>73</v>
      </c>
      <c r="O4088">
        <v>27006</v>
      </c>
      <c r="P4088" t="s">
        <v>74</v>
      </c>
      <c r="Q4088" t="s">
        <v>75</v>
      </c>
      <c r="R4088" t="s">
        <v>76</v>
      </c>
      <c r="S4088" t="s">
        <v>76</v>
      </c>
      <c r="T4088" t="s">
        <v>76</v>
      </c>
      <c r="U4088" t="s">
        <v>76</v>
      </c>
      <c r="Y4088" s="1">
        <v>42851</v>
      </c>
      <c r="Z4088" s="1">
        <v>42854.810416666667</v>
      </c>
      <c r="AB4088">
        <v>50</v>
      </c>
      <c r="AC4088">
        <v>2</v>
      </c>
      <c r="AD4088" t="s">
        <v>76</v>
      </c>
      <c r="AE4088" t="s">
        <v>79</v>
      </c>
      <c r="AF4088" s="6">
        <v>102.48</v>
      </c>
      <c r="AG4088" t="s">
        <v>275</v>
      </c>
      <c r="AH4088" s="1">
        <v>42851.63008101852</v>
      </c>
      <c r="AI4088" t="s">
        <v>76</v>
      </c>
      <c r="AJ4088" t="s">
        <v>76</v>
      </c>
      <c r="AL4088" t="s">
        <v>82</v>
      </c>
      <c r="AM4088" t="s">
        <v>114</v>
      </c>
      <c r="AN4088">
        <v>0</v>
      </c>
      <c r="AO4088" t="s">
        <v>71</v>
      </c>
      <c r="AP4088" t="s">
        <v>83</v>
      </c>
      <c r="AR4088" t="s">
        <v>83</v>
      </c>
      <c r="AS4088" t="s">
        <v>83</v>
      </c>
      <c r="AT4088">
        <v>1</v>
      </c>
      <c r="AU4088" t="s">
        <v>76</v>
      </c>
      <c r="AV4088" t="s">
        <v>76</v>
      </c>
      <c r="BA4088" t="s">
        <v>76</v>
      </c>
      <c r="BB4088" t="s">
        <v>76</v>
      </c>
      <c r="BC4088" t="s">
        <v>76</v>
      </c>
      <c r="BD4088" t="s">
        <v>76</v>
      </c>
      <c r="BE4088" t="s">
        <v>76</v>
      </c>
      <c r="BF4088" t="s">
        <v>76</v>
      </c>
      <c r="BI4088" t="s">
        <v>76</v>
      </c>
      <c r="BJ4088">
        <v>0</v>
      </c>
      <c r="BK4088" t="s">
        <v>83</v>
      </c>
      <c r="BL4088" t="s">
        <v>23394</v>
      </c>
    </row>
    <row r="4089" spans="1:64" x14ac:dyDescent="0.25">
      <c r="A4089" t="s">
        <v>23398</v>
      </c>
      <c r="B4089" t="s">
        <v>23399</v>
      </c>
      <c r="C4089" t="s">
        <v>23400</v>
      </c>
      <c r="D4089" t="s">
        <v>116</v>
      </c>
      <c r="E4089">
        <v>0</v>
      </c>
      <c r="F4089" t="s">
        <v>67</v>
      </c>
      <c r="G4089" t="s">
        <v>88</v>
      </c>
      <c r="H4089">
        <v>0</v>
      </c>
      <c r="I4089">
        <v>0</v>
      </c>
      <c r="J4089" t="s">
        <v>69</v>
      </c>
      <c r="K4089" t="s">
        <v>23401</v>
      </c>
      <c r="L4089" t="s">
        <v>71</v>
      </c>
      <c r="M4089" t="s">
        <v>90</v>
      </c>
      <c r="N4089" t="s">
        <v>73</v>
      </c>
      <c r="O4089">
        <v>27284</v>
      </c>
      <c r="P4089" t="s">
        <v>74</v>
      </c>
      <c r="Q4089" t="s">
        <v>75</v>
      </c>
      <c r="R4089" t="s">
        <v>76</v>
      </c>
      <c r="S4089" t="s">
        <v>76</v>
      </c>
      <c r="T4089" t="s">
        <v>76</v>
      </c>
      <c r="U4089" t="s">
        <v>76</v>
      </c>
      <c r="Y4089" s="1">
        <v>41446</v>
      </c>
      <c r="Z4089" s="1">
        <v>41446</v>
      </c>
      <c r="AB4089">
        <v>50</v>
      </c>
      <c r="AC4089" t="s">
        <v>76</v>
      </c>
      <c r="AD4089" t="s">
        <v>76</v>
      </c>
      <c r="AE4089" t="s">
        <v>79</v>
      </c>
      <c r="AF4089" s="6">
        <v>0</v>
      </c>
      <c r="AG4089" t="s">
        <v>680</v>
      </c>
      <c r="AH4089" s="1">
        <v>41446.713391203702</v>
      </c>
      <c r="AI4089" t="s">
        <v>76</v>
      </c>
      <c r="AJ4089" t="s">
        <v>76</v>
      </c>
      <c r="AL4089" t="s">
        <v>82</v>
      </c>
      <c r="AM4089" t="s">
        <v>114</v>
      </c>
      <c r="AN4089">
        <v>0</v>
      </c>
      <c r="AO4089" t="s">
        <v>71</v>
      </c>
      <c r="AP4089" t="s">
        <v>83</v>
      </c>
      <c r="AR4089" t="s">
        <v>83</v>
      </c>
      <c r="AS4089" t="s">
        <v>83</v>
      </c>
      <c r="AT4089">
        <v>1</v>
      </c>
      <c r="AU4089" t="s">
        <v>76</v>
      </c>
      <c r="AV4089" t="s">
        <v>76</v>
      </c>
      <c r="BA4089" t="s">
        <v>76</v>
      </c>
      <c r="BB4089" t="s">
        <v>76</v>
      </c>
      <c r="BC4089" t="s">
        <v>76</v>
      </c>
      <c r="BD4089" t="s">
        <v>76</v>
      </c>
      <c r="BE4089" t="s">
        <v>76</v>
      </c>
      <c r="BF4089" t="s">
        <v>76</v>
      </c>
      <c r="BI4089" t="s">
        <v>76</v>
      </c>
      <c r="BJ4089">
        <v>0</v>
      </c>
      <c r="BK4089" t="s">
        <v>83</v>
      </c>
      <c r="BL4089" t="s">
        <v>23398</v>
      </c>
    </row>
    <row r="4090" spans="1:64" x14ac:dyDescent="0.25">
      <c r="A4090" t="s">
        <v>23402</v>
      </c>
      <c r="B4090" t="s">
        <v>23403</v>
      </c>
      <c r="C4090" t="s">
        <v>23404</v>
      </c>
      <c r="D4090" t="s">
        <v>175</v>
      </c>
      <c r="E4090">
        <v>0</v>
      </c>
      <c r="F4090" t="s">
        <v>67</v>
      </c>
      <c r="G4090" t="s">
        <v>88</v>
      </c>
      <c r="H4090">
        <v>0</v>
      </c>
      <c r="I4090">
        <v>0</v>
      </c>
      <c r="J4090" t="s">
        <v>69</v>
      </c>
      <c r="K4090" t="s">
        <v>71</v>
      </c>
      <c r="L4090" t="s">
        <v>23405</v>
      </c>
      <c r="M4090" t="s">
        <v>138</v>
      </c>
      <c r="N4090" t="s">
        <v>73</v>
      </c>
      <c r="O4090">
        <v>27409</v>
      </c>
      <c r="P4090" t="s">
        <v>74</v>
      </c>
      <c r="Q4090" t="s">
        <v>75</v>
      </c>
      <c r="R4090" t="s">
        <v>76</v>
      </c>
      <c r="S4090" t="s">
        <v>76</v>
      </c>
      <c r="T4090" t="s">
        <v>76</v>
      </c>
      <c r="U4090" t="s">
        <v>76</v>
      </c>
      <c r="Y4090" s="1">
        <v>42968</v>
      </c>
      <c r="Z4090" s="1">
        <v>42968</v>
      </c>
      <c r="AB4090">
        <v>50</v>
      </c>
      <c r="AC4090">
        <v>4</v>
      </c>
      <c r="AD4090" t="s">
        <v>76</v>
      </c>
      <c r="AE4090" t="s">
        <v>79</v>
      </c>
      <c r="AF4090" s="6">
        <v>150</v>
      </c>
      <c r="AG4090" t="s">
        <v>178</v>
      </c>
      <c r="AH4090" s="1">
        <v>42968.555393518516</v>
      </c>
      <c r="AI4090" t="s">
        <v>76</v>
      </c>
      <c r="AJ4090" t="s">
        <v>76</v>
      </c>
      <c r="AL4090" t="s">
        <v>82</v>
      </c>
      <c r="AM4090" t="s">
        <v>114</v>
      </c>
      <c r="AN4090">
        <v>0</v>
      </c>
      <c r="AO4090" t="s">
        <v>71</v>
      </c>
      <c r="AP4090" t="s">
        <v>83</v>
      </c>
      <c r="AR4090" t="s">
        <v>83</v>
      </c>
      <c r="AS4090" t="s">
        <v>83</v>
      </c>
      <c r="AT4090">
        <v>1</v>
      </c>
      <c r="AU4090" t="s">
        <v>76</v>
      </c>
      <c r="AV4090" t="s">
        <v>76</v>
      </c>
      <c r="BA4090" t="s">
        <v>76</v>
      </c>
      <c r="BB4090" t="s">
        <v>76</v>
      </c>
      <c r="BC4090" t="s">
        <v>76</v>
      </c>
      <c r="BD4090" t="s">
        <v>76</v>
      </c>
      <c r="BE4090" t="s">
        <v>76</v>
      </c>
      <c r="BF4090" t="s">
        <v>76</v>
      </c>
      <c r="BI4090" t="s">
        <v>76</v>
      </c>
      <c r="BJ4090">
        <v>0</v>
      </c>
      <c r="BK4090" t="s">
        <v>83</v>
      </c>
      <c r="BL4090" t="s">
        <v>23403</v>
      </c>
    </row>
    <row r="4091" spans="1:64" x14ac:dyDescent="0.25">
      <c r="A4091" t="s">
        <v>23406</v>
      </c>
      <c r="B4091" t="s">
        <v>23407</v>
      </c>
      <c r="C4091" t="s">
        <v>23408</v>
      </c>
      <c r="D4091" t="s">
        <v>87</v>
      </c>
      <c r="E4091">
        <v>0</v>
      </c>
      <c r="F4091" t="s">
        <v>67</v>
      </c>
      <c r="G4091" t="s">
        <v>88</v>
      </c>
      <c r="H4091">
        <v>0</v>
      </c>
      <c r="I4091">
        <v>0</v>
      </c>
      <c r="J4091" t="s">
        <v>69</v>
      </c>
      <c r="K4091" t="s">
        <v>23409</v>
      </c>
      <c r="L4091" t="s">
        <v>71</v>
      </c>
      <c r="M4091" t="s">
        <v>90</v>
      </c>
      <c r="N4091" t="s">
        <v>73</v>
      </c>
      <c r="O4091">
        <v>27284</v>
      </c>
      <c r="P4091" t="s">
        <v>74</v>
      </c>
      <c r="Q4091" t="s">
        <v>75</v>
      </c>
      <c r="R4091" t="s">
        <v>76</v>
      </c>
      <c r="S4091" t="s">
        <v>76</v>
      </c>
      <c r="T4091" t="s">
        <v>76</v>
      </c>
      <c r="U4091" t="s">
        <v>76</v>
      </c>
      <c r="Y4091" s="1">
        <v>41360</v>
      </c>
      <c r="Z4091" s="1">
        <v>41379.613888888889</v>
      </c>
      <c r="AB4091">
        <v>50</v>
      </c>
      <c r="AC4091">
        <v>11</v>
      </c>
      <c r="AD4091" t="s">
        <v>76</v>
      </c>
      <c r="AE4091" t="s">
        <v>79</v>
      </c>
      <c r="AF4091" s="6">
        <v>0</v>
      </c>
      <c r="AG4091" t="s">
        <v>119</v>
      </c>
      <c r="AH4091" s="1">
        <v>41360.492326388892</v>
      </c>
      <c r="AI4091" t="s">
        <v>76</v>
      </c>
      <c r="AJ4091" t="s">
        <v>76</v>
      </c>
      <c r="AL4091" t="s">
        <v>82</v>
      </c>
      <c r="AM4091" t="s">
        <v>114</v>
      </c>
      <c r="AN4091">
        <v>0</v>
      </c>
      <c r="AO4091" t="s">
        <v>71</v>
      </c>
      <c r="AP4091" t="s">
        <v>83</v>
      </c>
      <c r="AR4091" t="s">
        <v>83</v>
      </c>
      <c r="AS4091" t="s">
        <v>83</v>
      </c>
      <c r="AT4091">
        <v>1</v>
      </c>
      <c r="AU4091" t="s">
        <v>76</v>
      </c>
      <c r="AV4091" t="s">
        <v>76</v>
      </c>
      <c r="BA4091" t="s">
        <v>76</v>
      </c>
      <c r="BB4091" t="s">
        <v>76</v>
      </c>
      <c r="BC4091" t="s">
        <v>76</v>
      </c>
      <c r="BD4091" t="s">
        <v>76</v>
      </c>
      <c r="BE4091" t="s">
        <v>76</v>
      </c>
      <c r="BF4091" t="s">
        <v>76</v>
      </c>
      <c r="BJ4091">
        <v>0</v>
      </c>
      <c r="BK4091" t="s">
        <v>83</v>
      </c>
      <c r="BL4091" t="s">
        <v>23406</v>
      </c>
    </row>
    <row r="4092" spans="1:64" x14ac:dyDescent="0.25">
      <c r="A4092" t="s">
        <v>23410</v>
      </c>
      <c r="B4092" t="s">
        <v>23411</v>
      </c>
      <c r="C4092" t="s">
        <v>23412</v>
      </c>
      <c r="D4092" t="s">
        <v>102</v>
      </c>
      <c r="E4092">
        <v>0</v>
      </c>
      <c r="F4092" t="s">
        <v>67</v>
      </c>
      <c r="G4092" t="s">
        <v>88</v>
      </c>
      <c r="H4092">
        <v>0</v>
      </c>
      <c r="I4092">
        <v>0</v>
      </c>
      <c r="J4092" t="s">
        <v>69</v>
      </c>
      <c r="K4092" t="s">
        <v>23413</v>
      </c>
      <c r="L4092" t="s">
        <v>71</v>
      </c>
      <c r="M4092" t="s">
        <v>90</v>
      </c>
      <c r="N4092" t="s">
        <v>73</v>
      </c>
      <c r="O4092">
        <v>27284</v>
      </c>
      <c r="P4092" t="s">
        <v>74</v>
      </c>
      <c r="Q4092" t="s">
        <v>75</v>
      </c>
      <c r="R4092" t="s">
        <v>76</v>
      </c>
      <c r="S4092" t="s">
        <v>76</v>
      </c>
      <c r="T4092" t="s">
        <v>76</v>
      </c>
      <c r="U4092" t="s">
        <v>76</v>
      </c>
      <c r="Y4092" s="1">
        <v>41373</v>
      </c>
      <c r="Z4092" s="1">
        <v>42150.470138888886</v>
      </c>
      <c r="AB4092">
        <v>50</v>
      </c>
      <c r="AC4092">
        <v>103</v>
      </c>
      <c r="AD4092" t="s">
        <v>76</v>
      </c>
      <c r="AE4092" t="s">
        <v>531</v>
      </c>
      <c r="AF4092" s="6">
        <v>0</v>
      </c>
      <c r="AG4092" t="s">
        <v>80</v>
      </c>
      <c r="AH4092" s="1">
        <v>41373.484016203707</v>
      </c>
      <c r="AI4092" t="s">
        <v>353</v>
      </c>
      <c r="AJ4092" s="1">
        <v>41981.450069444443</v>
      </c>
      <c r="AL4092" t="s">
        <v>82</v>
      </c>
      <c r="AM4092" t="s">
        <v>114</v>
      </c>
      <c r="AN4092">
        <v>0</v>
      </c>
      <c r="AO4092" t="s">
        <v>71</v>
      </c>
      <c r="AP4092" t="s">
        <v>83</v>
      </c>
      <c r="AR4092" t="s">
        <v>83</v>
      </c>
      <c r="AS4092" t="s">
        <v>83</v>
      </c>
      <c r="AT4092">
        <v>1</v>
      </c>
      <c r="AU4092" t="s">
        <v>76</v>
      </c>
      <c r="AV4092" t="s">
        <v>76</v>
      </c>
      <c r="BA4092" t="s">
        <v>76</v>
      </c>
      <c r="BB4092" t="s">
        <v>76</v>
      </c>
      <c r="BC4092" t="s">
        <v>76</v>
      </c>
      <c r="BD4092" t="s">
        <v>76</v>
      </c>
      <c r="BE4092" t="s">
        <v>76</v>
      </c>
      <c r="BF4092" t="s">
        <v>76</v>
      </c>
      <c r="BJ4092">
        <v>0</v>
      </c>
      <c r="BK4092" t="s">
        <v>83</v>
      </c>
      <c r="BL4092" t="s">
        <v>23410</v>
      </c>
    </row>
    <row r="4093" spans="1:64" x14ac:dyDescent="0.25">
      <c r="A4093" t="s">
        <v>23424</v>
      </c>
      <c r="B4093" t="s">
        <v>23425</v>
      </c>
      <c r="C4093" t="s">
        <v>23426</v>
      </c>
      <c r="D4093" t="s">
        <v>175</v>
      </c>
      <c r="E4093">
        <v>0</v>
      </c>
      <c r="F4093" t="s">
        <v>67</v>
      </c>
      <c r="G4093" t="s">
        <v>88</v>
      </c>
      <c r="H4093">
        <v>0</v>
      </c>
      <c r="I4093">
        <v>170.25</v>
      </c>
      <c r="J4093" t="s">
        <v>69</v>
      </c>
      <c r="K4093" t="s">
        <v>71</v>
      </c>
      <c r="L4093" t="s">
        <v>23427</v>
      </c>
      <c r="M4093" t="s">
        <v>5143</v>
      </c>
      <c r="N4093" t="s">
        <v>73</v>
      </c>
      <c r="O4093">
        <v>27373</v>
      </c>
      <c r="P4093" t="s">
        <v>74</v>
      </c>
      <c r="Q4093" t="s">
        <v>75</v>
      </c>
      <c r="R4093" t="s">
        <v>76</v>
      </c>
      <c r="S4093" t="s">
        <v>76</v>
      </c>
      <c r="T4093" t="s">
        <v>76</v>
      </c>
      <c r="U4093" t="s">
        <v>76</v>
      </c>
      <c r="Y4093" s="1">
        <v>43013</v>
      </c>
      <c r="Z4093" s="1">
        <v>43017.48333333333</v>
      </c>
      <c r="AB4093">
        <v>50</v>
      </c>
      <c r="AC4093">
        <v>25</v>
      </c>
      <c r="AD4093" t="s">
        <v>76</v>
      </c>
      <c r="AE4093" t="s">
        <v>79</v>
      </c>
      <c r="AF4093" s="6">
        <v>320.25</v>
      </c>
      <c r="AG4093" t="s">
        <v>178</v>
      </c>
      <c r="AH4093" s="1">
        <v>43013.449236111112</v>
      </c>
      <c r="AI4093" t="s">
        <v>76</v>
      </c>
      <c r="AJ4093" t="s">
        <v>76</v>
      </c>
      <c r="AL4093" t="s">
        <v>82</v>
      </c>
      <c r="AM4093" t="s">
        <v>114</v>
      </c>
      <c r="AN4093">
        <v>0</v>
      </c>
      <c r="AO4093" t="s">
        <v>71</v>
      </c>
      <c r="AP4093" t="s">
        <v>83</v>
      </c>
      <c r="AR4093" t="s">
        <v>83</v>
      </c>
      <c r="AS4093" t="s">
        <v>83</v>
      </c>
      <c r="AT4093">
        <v>1</v>
      </c>
      <c r="AU4093" t="s">
        <v>76</v>
      </c>
      <c r="AV4093" t="s">
        <v>76</v>
      </c>
      <c r="BA4093" t="s">
        <v>76</v>
      </c>
      <c r="BB4093" t="s">
        <v>76</v>
      </c>
      <c r="BC4093" t="s">
        <v>76</v>
      </c>
      <c r="BD4093" t="s">
        <v>76</v>
      </c>
      <c r="BE4093" t="s">
        <v>76</v>
      </c>
      <c r="BF4093" t="s">
        <v>76</v>
      </c>
      <c r="BI4093" t="s">
        <v>76</v>
      </c>
      <c r="BJ4093">
        <v>0</v>
      </c>
      <c r="BK4093" t="s">
        <v>83</v>
      </c>
      <c r="BL4093" t="s">
        <v>23425</v>
      </c>
    </row>
    <row r="4094" spans="1:64" x14ac:dyDescent="0.25">
      <c r="A4094" t="s">
        <v>23439</v>
      </c>
      <c r="B4094" t="s">
        <v>23440</v>
      </c>
      <c r="C4094" t="s">
        <v>23441</v>
      </c>
      <c r="D4094" t="s">
        <v>116</v>
      </c>
      <c r="E4094">
        <v>0</v>
      </c>
      <c r="F4094" t="s">
        <v>67</v>
      </c>
      <c r="G4094" t="s">
        <v>88</v>
      </c>
      <c r="H4094">
        <v>0</v>
      </c>
      <c r="I4094">
        <v>0</v>
      </c>
      <c r="J4094" t="s">
        <v>69</v>
      </c>
      <c r="K4094" t="s">
        <v>23442</v>
      </c>
      <c r="L4094" t="s">
        <v>71</v>
      </c>
      <c r="M4094" t="s">
        <v>90</v>
      </c>
      <c r="N4094" t="s">
        <v>73</v>
      </c>
      <c r="O4094">
        <v>27284</v>
      </c>
      <c r="P4094" t="s">
        <v>74</v>
      </c>
      <c r="Q4094" t="s">
        <v>75</v>
      </c>
      <c r="R4094" t="s">
        <v>76</v>
      </c>
      <c r="S4094" t="s">
        <v>76</v>
      </c>
      <c r="T4094" t="s">
        <v>76</v>
      </c>
      <c r="U4094" t="s">
        <v>76</v>
      </c>
      <c r="Y4094" s="1">
        <v>42443</v>
      </c>
      <c r="Z4094" s="1">
        <v>42450.71875</v>
      </c>
      <c r="AB4094">
        <v>50</v>
      </c>
      <c r="AC4094">
        <v>10</v>
      </c>
      <c r="AD4094" t="s">
        <v>76</v>
      </c>
      <c r="AE4094" t="s">
        <v>79</v>
      </c>
      <c r="AF4094" s="6">
        <v>75</v>
      </c>
      <c r="AG4094" t="s">
        <v>208</v>
      </c>
      <c r="AH4094" s="1">
        <v>42443.48474537037</v>
      </c>
      <c r="AI4094" t="s">
        <v>113</v>
      </c>
      <c r="AJ4094" s="1">
        <v>42492.4531712963</v>
      </c>
      <c r="AL4094" t="s">
        <v>82</v>
      </c>
      <c r="AM4094" t="s">
        <v>114</v>
      </c>
      <c r="AN4094">
        <v>0</v>
      </c>
      <c r="AO4094" t="s">
        <v>71</v>
      </c>
      <c r="AP4094" t="s">
        <v>83</v>
      </c>
      <c r="AR4094" t="s">
        <v>83</v>
      </c>
      <c r="AS4094" t="s">
        <v>83</v>
      </c>
      <c r="AT4094">
        <v>1</v>
      </c>
      <c r="AU4094" t="s">
        <v>76</v>
      </c>
      <c r="AV4094" t="s">
        <v>76</v>
      </c>
      <c r="BA4094" t="s">
        <v>76</v>
      </c>
      <c r="BB4094" t="s">
        <v>76</v>
      </c>
      <c r="BC4094" t="s">
        <v>76</v>
      </c>
      <c r="BD4094" t="s">
        <v>76</v>
      </c>
      <c r="BE4094" t="s">
        <v>76</v>
      </c>
      <c r="BF4094" t="s">
        <v>76</v>
      </c>
      <c r="BH4094" t="s">
        <v>23443</v>
      </c>
      <c r="BJ4094">
        <v>0</v>
      </c>
      <c r="BK4094" t="s">
        <v>83</v>
      </c>
      <c r="BL4094" t="s">
        <v>23440</v>
      </c>
    </row>
    <row r="4095" spans="1:64" x14ac:dyDescent="0.25">
      <c r="A4095" t="s">
        <v>23453</v>
      </c>
      <c r="B4095" t="s">
        <v>23454</v>
      </c>
      <c r="C4095" t="s">
        <v>23455</v>
      </c>
      <c r="D4095" t="s">
        <v>116</v>
      </c>
      <c r="E4095">
        <v>0</v>
      </c>
      <c r="F4095" t="s">
        <v>67</v>
      </c>
      <c r="G4095" t="s">
        <v>88</v>
      </c>
      <c r="H4095">
        <v>0</v>
      </c>
      <c r="I4095">
        <v>0</v>
      </c>
      <c r="J4095" t="s">
        <v>69</v>
      </c>
      <c r="K4095" t="s">
        <v>71</v>
      </c>
      <c r="L4095" t="s">
        <v>71</v>
      </c>
      <c r="M4095" t="s">
        <v>75</v>
      </c>
      <c r="N4095" t="s">
        <v>118</v>
      </c>
      <c r="O4095" t="s">
        <v>98</v>
      </c>
      <c r="Q4095" t="s">
        <v>75</v>
      </c>
      <c r="R4095" t="s">
        <v>76</v>
      </c>
      <c r="S4095" t="s">
        <v>76</v>
      </c>
      <c r="T4095" t="s">
        <v>76</v>
      </c>
      <c r="U4095" t="s">
        <v>76</v>
      </c>
      <c r="V4095" t="s">
        <v>23454</v>
      </c>
      <c r="W4095" t="s">
        <v>23456</v>
      </c>
      <c r="Y4095" s="1">
        <v>42619</v>
      </c>
      <c r="Z4095" t="s">
        <v>76</v>
      </c>
      <c r="AB4095">
        <v>50</v>
      </c>
      <c r="AC4095" t="s">
        <v>76</v>
      </c>
      <c r="AD4095" t="s">
        <v>76</v>
      </c>
      <c r="AE4095" t="s">
        <v>79</v>
      </c>
      <c r="AF4095" s="6">
        <v>0</v>
      </c>
      <c r="AG4095" t="s">
        <v>113</v>
      </c>
      <c r="AH4095" s="1">
        <v>42619.365289351852</v>
      </c>
      <c r="AI4095" t="s">
        <v>76</v>
      </c>
      <c r="AJ4095" t="s">
        <v>76</v>
      </c>
      <c r="AL4095" t="s">
        <v>82</v>
      </c>
      <c r="AM4095" t="s">
        <v>114</v>
      </c>
      <c r="AN4095">
        <v>0</v>
      </c>
      <c r="AO4095" t="s">
        <v>71</v>
      </c>
      <c r="AP4095" t="s">
        <v>83</v>
      </c>
      <c r="AR4095" t="s">
        <v>83</v>
      </c>
      <c r="AS4095" t="s">
        <v>83</v>
      </c>
      <c r="AT4095">
        <v>1</v>
      </c>
      <c r="AU4095" t="s">
        <v>76</v>
      </c>
      <c r="AV4095" t="s">
        <v>76</v>
      </c>
      <c r="BA4095" t="s">
        <v>76</v>
      </c>
      <c r="BB4095" t="s">
        <v>76</v>
      </c>
      <c r="BC4095" t="s">
        <v>76</v>
      </c>
      <c r="BD4095" t="s">
        <v>76</v>
      </c>
      <c r="BE4095" t="s">
        <v>76</v>
      </c>
      <c r="BF4095" t="s">
        <v>76</v>
      </c>
      <c r="BI4095" t="s">
        <v>76</v>
      </c>
      <c r="BJ4095">
        <v>0</v>
      </c>
      <c r="BK4095" t="s">
        <v>83</v>
      </c>
      <c r="BL4095" t="s">
        <v>23454</v>
      </c>
    </row>
    <row r="4096" spans="1:64" x14ac:dyDescent="0.25">
      <c r="A4096" t="s">
        <v>23457</v>
      </c>
      <c r="B4096" t="s">
        <v>23458</v>
      </c>
      <c r="C4096" t="s">
        <v>23459</v>
      </c>
      <c r="D4096" t="s">
        <v>116</v>
      </c>
      <c r="E4096">
        <v>0</v>
      </c>
      <c r="F4096" t="s">
        <v>67</v>
      </c>
      <c r="G4096" t="s">
        <v>88</v>
      </c>
      <c r="H4096">
        <v>0</v>
      </c>
      <c r="I4096">
        <v>0</v>
      </c>
      <c r="J4096" t="s">
        <v>69</v>
      </c>
      <c r="K4096" t="s">
        <v>23460</v>
      </c>
      <c r="L4096" t="s">
        <v>71</v>
      </c>
      <c r="M4096" t="s">
        <v>146</v>
      </c>
      <c r="N4096" t="s">
        <v>73</v>
      </c>
      <c r="O4096">
        <v>27106</v>
      </c>
      <c r="P4096" t="s">
        <v>74</v>
      </c>
      <c r="Q4096" t="s">
        <v>75</v>
      </c>
      <c r="R4096" t="s">
        <v>76</v>
      </c>
      <c r="S4096" t="s">
        <v>76</v>
      </c>
      <c r="T4096" t="s">
        <v>76</v>
      </c>
      <c r="U4096" t="s">
        <v>76</v>
      </c>
      <c r="Y4096" s="1">
        <v>41963</v>
      </c>
      <c r="Z4096" s="1">
        <v>42109.429861111108</v>
      </c>
      <c r="AB4096">
        <v>50</v>
      </c>
      <c r="AC4096">
        <v>26</v>
      </c>
      <c r="AD4096" t="s">
        <v>76</v>
      </c>
      <c r="AE4096" t="s">
        <v>79</v>
      </c>
      <c r="AF4096" s="6">
        <v>0</v>
      </c>
      <c r="AG4096" t="s">
        <v>208</v>
      </c>
      <c r="AH4096" s="1">
        <v>41963.420046296298</v>
      </c>
      <c r="AI4096" t="s">
        <v>76</v>
      </c>
      <c r="AJ4096" t="s">
        <v>76</v>
      </c>
      <c r="AL4096" t="s">
        <v>82</v>
      </c>
      <c r="AM4096" t="s">
        <v>114</v>
      </c>
      <c r="AN4096">
        <v>0</v>
      </c>
      <c r="AO4096" t="s">
        <v>71</v>
      </c>
      <c r="AP4096" t="s">
        <v>83</v>
      </c>
      <c r="AR4096" t="s">
        <v>83</v>
      </c>
      <c r="AS4096" t="s">
        <v>83</v>
      </c>
      <c r="AT4096">
        <v>1</v>
      </c>
      <c r="AU4096" t="s">
        <v>76</v>
      </c>
      <c r="AV4096" t="s">
        <v>76</v>
      </c>
      <c r="BA4096" t="s">
        <v>76</v>
      </c>
      <c r="BB4096" t="s">
        <v>76</v>
      </c>
      <c r="BC4096" t="s">
        <v>76</v>
      </c>
      <c r="BD4096" t="s">
        <v>76</v>
      </c>
      <c r="BE4096" t="s">
        <v>76</v>
      </c>
      <c r="BF4096" t="s">
        <v>76</v>
      </c>
      <c r="BI4096" t="s">
        <v>76</v>
      </c>
      <c r="BJ4096">
        <v>0</v>
      </c>
      <c r="BK4096" t="s">
        <v>83</v>
      </c>
      <c r="BL4096" t="s">
        <v>23458</v>
      </c>
    </row>
    <row r="4097" spans="1:64" x14ac:dyDescent="0.25">
      <c r="A4097" t="s">
        <v>23472</v>
      </c>
      <c r="B4097" t="s">
        <v>23473</v>
      </c>
      <c r="C4097" t="s">
        <v>23474</v>
      </c>
      <c r="D4097" t="s">
        <v>151</v>
      </c>
      <c r="E4097">
        <v>0</v>
      </c>
      <c r="F4097" t="s">
        <v>67</v>
      </c>
      <c r="G4097" t="s">
        <v>88</v>
      </c>
      <c r="H4097">
        <v>0</v>
      </c>
      <c r="I4097">
        <v>0</v>
      </c>
      <c r="J4097" t="s">
        <v>69</v>
      </c>
      <c r="K4097" t="s">
        <v>23475</v>
      </c>
      <c r="L4097" t="s">
        <v>23476</v>
      </c>
      <c r="M4097" t="s">
        <v>9190</v>
      </c>
      <c r="N4097" t="s">
        <v>73</v>
      </c>
      <c r="O4097">
        <v>28697</v>
      </c>
      <c r="P4097" t="s">
        <v>74</v>
      </c>
      <c r="Q4097" t="s">
        <v>75</v>
      </c>
      <c r="R4097" t="s">
        <v>76</v>
      </c>
      <c r="S4097" t="s">
        <v>76</v>
      </c>
      <c r="T4097" t="s">
        <v>76</v>
      </c>
      <c r="U4097" t="s">
        <v>76</v>
      </c>
      <c r="Y4097" s="1">
        <v>42795</v>
      </c>
      <c r="Z4097" s="1">
        <v>42852.692361111112</v>
      </c>
      <c r="AB4097">
        <v>50</v>
      </c>
      <c r="AC4097">
        <v>16</v>
      </c>
      <c r="AD4097" t="s">
        <v>76</v>
      </c>
      <c r="AE4097" t="s">
        <v>79</v>
      </c>
      <c r="AF4097" s="6">
        <v>4588.8100000000004</v>
      </c>
      <c r="AG4097" t="s">
        <v>154</v>
      </c>
      <c r="AH4097" s="1">
        <v>42795.321666666663</v>
      </c>
      <c r="AI4097" t="s">
        <v>154</v>
      </c>
      <c r="AJ4097" s="1">
        <v>42817.65457175926</v>
      </c>
      <c r="AL4097" t="s">
        <v>82</v>
      </c>
      <c r="AM4097" t="s">
        <v>114</v>
      </c>
      <c r="AN4097">
        <v>0</v>
      </c>
      <c r="AO4097" t="s">
        <v>71</v>
      </c>
      <c r="AP4097" t="s">
        <v>83</v>
      </c>
      <c r="AR4097" t="s">
        <v>83</v>
      </c>
      <c r="AS4097" t="s">
        <v>83</v>
      </c>
      <c r="AT4097">
        <v>1</v>
      </c>
      <c r="AU4097" t="s">
        <v>76</v>
      </c>
      <c r="AV4097" t="s">
        <v>76</v>
      </c>
      <c r="BA4097" t="s">
        <v>76</v>
      </c>
      <c r="BB4097" t="s">
        <v>76</v>
      </c>
      <c r="BC4097" t="s">
        <v>76</v>
      </c>
      <c r="BD4097" t="s">
        <v>76</v>
      </c>
      <c r="BE4097" t="s">
        <v>76</v>
      </c>
      <c r="BF4097" t="s">
        <v>76</v>
      </c>
      <c r="BJ4097">
        <v>0</v>
      </c>
      <c r="BK4097" t="s">
        <v>83</v>
      </c>
      <c r="BL4097" t="s">
        <v>23473</v>
      </c>
    </row>
    <row r="4098" spans="1:64" x14ac:dyDescent="0.25">
      <c r="A4098" t="s">
        <v>23481</v>
      </c>
      <c r="B4098" t="s">
        <v>23482</v>
      </c>
      <c r="C4098" t="s">
        <v>23483</v>
      </c>
      <c r="D4098" t="s">
        <v>66</v>
      </c>
      <c r="E4098">
        <v>0</v>
      </c>
      <c r="F4098" t="s">
        <v>67</v>
      </c>
      <c r="G4098" t="s">
        <v>88</v>
      </c>
      <c r="H4098">
        <v>0</v>
      </c>
      <c r="I4098">
        <v>0</v>
      </c>
      <c r="J4098" t="s">
        <v>69</v>
      </c>
      <c r="K4098" t="s">
        <v>23484</v>
      </c>
      <c r="L4098" t="s">
        <v>71</v>
      </c>
      <c r="M4098" t="s">
        <v>75</v>
      </c>
      <c r="N4098" t="s">
        <v>118</v>
      </c>
      <c r="O4098" t="s">
        <v>98</v>
      </c>
      <c r="Q4098" t="s">
        <v>75</v>
      </c>
      <c r="R4098" t="s">
        <v>76</v>
      </c>
      <c r="S4098" t="s">
        <v>76</v>
      </c>
      <c r="T4098" t="s">
        <v>76</v>
      </c>
      <c r="U4098" t="s">
        <v>76</v>
      </c>
      <c r="Y4098" s="1">
        <v>42762</v>
      </c>
      <c r="Z4098" t="s">
        <v>76</v>
      </c>
      <c r="AB4098">
        <v>50</v>
      </c>
      <c r="AC4098" t="s">
        <v>76</v>
      </c>
      <c r="AD4098" t="s">
        <v>76</v>
      </c>
      <c r="AE4098" t="s">
        <v>79</v>
      </c>
      <c r="AF4098" s="6">
        <v>0</v>
      </c>
      <c r="AG4098" t="s">
        <v>275</v>
      </c>
      <c r="AH4098" s="1">
        <v>42762.669178240743</v>
      </c>
      <c r="AI4098" t="s">
        <v>76</v>
      </c>
      <c r="AJ4098" t="s">
        <v>76</v>
      </c>
      <c r="AL4098" t="s">
        <v>82</v>
      </c>
      <c r="AM4098" t="s">
        <v>114</v>
      </c>
      <c r="AN4098">
        <v>0</v>
      </c>
      <c r="AO4098" t="s">
        <v>71</v>
      </c>
      <c r="AP4098" t="s">
        <v>83</v>
      </c>
      <c r="AR4098" t="s">
        <v>83</v>
      </c>
      <c r="AS4098" t="s">
        <v>83</v>
      </c>
      <c r="AT4098">
        <v>1</v>
      </c>
      <c r="AU4098" t="s">
        <v>76</v>
      </c>
      <c r="AV4098" t="s">
        <v>76</v>
      </c>
      <c r="BA4098" t="s">
        <v>76</v>
      </c>
      <c r="BB4098" t="s">
        <v>76</v>
      </c>
      <c r="BC4098" t="s">
        <v>76</v>
      </c>
      <c r="BD4098" t="s">
        <v>76</v>
      </c>
      <c r="BE4098" t="s">
        <v>76</v>
      </c>
      <c r="BF4098" t="s">
        <v>76</v>
      </c>
      <c r="BI4098" t="s">
        <v>76</v>
      </c>
      <c r="BJ4098">
        <v>0</v>
      </c>
      <c r="BK4098" t="s">
        <v>83</v>
      </c>
      <c r="BL4098" t="s">
        <v>23482</v>
      </c>
    </row>
    <row r="4099" spans="1:64" x14ac:dyDescent="0.25">
      <c r="A4099" t="s">
        <v>23485</v>
      </c>
      <c r="B4099" t="s">
        <v>23486</v>
      </c>
      <c r="C4099" t="s">
        <v>23487</v>
      </c>
      <c r="D4099" t="s">
        <v>116</v>
      </c>
      <c r="E4099">
        <v>0</v>
      </c>
      <c r="F4099" t="s">
        <v>67</v>
      </c>
      <c r="G4099" t="s">
        <v>88</v>
      </c>
      <c r="H4099">
        <v>0</v>
      </c>
      <c r="I4099">
        <v>0</v>
      </c>
      <c r="J4099" t="s">
        <v>69</v>
      </c>
      <c r="K4099" t="s">
        <v>23488</v>
      </c>
      <c r="L4099" t="s">
        <v>71</v>
      </c>
      <c r="M4099" t="s">
        <v>266</v>
      </c>
      <c r="N4099" t="s">
        <v>73</v>
      </c>
      <c r="O4099">
        <v>27357</v>
      </c>
      <c r="P4099" t="s">
        <v>74</v>
      </c>
      <c r="Q4099" t="s">
        <v>75</v>
      </c>
      <c r="R4099" t="s">
        <v>76</v>
      </c>
      <c r="S4099" t="s">
        <v>76</v>
      </c>
      <c r="T4099" t="s">
        <v>76</v>
      </c>
      <c r="U4099" t="s">
        <v>76</v>
      </c>
      <c r="Y4099" s="1">
        <v>41634</v>
      </c>
      <c r="Z4099" s="1">
        <v>41634</v>
      </c>
      <c r="AB4099">
        <v>50</v>
      </c>
      <c r="AC4099" t="s">
        <v>76</v>
      </c>
      <c r="AD4099" t="s">
        <v>76</v>
      </c>
      <c r="AE4099" t="s">
        <v>79</v>
      </c>
      <c r="AF4099" s="6">
        <v>0</v>
      </c>
      <c r="AG4099" t="s">
        <v>208</v>
      </c>
      <c r="AH4099" s="1">
        <v>41634.622175925928</v>
      </c>
      <c r="AI4099" t="s">
        <v>76</v>
      </c>
      <c r="AJ4099" t="s">
        <v>76</v>
      </c>
      <c r="AL4099" t="s">
        <v>82</v>
      </c>
      <c r="AM4099" t="s">
        <v>114</v>
      </c>
      <c r="AN4099">
        <v>0</v>
      </c>
      <c r="AO4099" t="s">
        <v>71</v>
      </c>
      <c r="AP4099" t="s">
        <v>83</v>
      </c>
      <c r="AR4099" t="s">
        <v>83</v>
      </c>
      <c r="AS4099" t="s">
        <v>83</v>
      </c>
      <c r="AT4099">
        <v>1</v>
      </c>
      <c r="AU4099" t="s">
        <v>76</v>
      </c>
      <c r="AV4099" t="s">
        <v>76</v>
      </c>
      <c r="BA4099" t="s">
        <v>76</v>
      </c>
      <c r="BB4099" t="s">
        <v>76</v>
      </c>
      <c r="BC4099" t="s">
        <v>76</v>
      </c>
      <c r="BD4099" t="s">
        <v>76</v>
      </c>
      <c r="BE4099" t="s">
        <v>76</v>
      </c>
      <c r="BF4099" t="s">
        <v>76</v>
      </c>
      <c r="BI4099" t="s">
        <v>76</v>
      </c>
      <c r="BJ4099">
        <v>0</v>
      </c>
      <c r="BK4099" t="s">
        <v>83</v>
      </c>
      <c r="BL4099" t="s">
        <v>23485</v>
      </c>
    </row>
    <row r="4100" spans="1:64" x14ac:dyDescent="0.25">
      <c r="A4100" t="s">
        <v>23492</v>
      </c>
      <c r="B4100" t="s">
        <v>23493</v>
      </c>
      <c r="C4100" t="s">
        <v>7553</v>
      </c>
      <c r="D4100" t="s">
        <v>116</v>
      </c>
      <c r="E4100">
        <v>0</v>
      </c>
      <c r="F4100" t="s">
        <v>67</v>
      </c>
      <c r="G4100" t="s">
        <v>88</v>
      </c>
      <c r="H4100">
        <v>0</v>
      </c>
      <c r="I4100">
        <v>0</v>
      </c>
      <c r="J4100" t="s">
        <v>69</v>
      </c>
      <c r="K4100" t="s">
        <v>23494</v>
      </c>
      <c r="L4100" t="s">
        <v>23495</v>
      </c>
      <c r="M4100" t="s">
        <v>72</v>
      </c>
      <c r="N4100" t="s">
        <v>73</v>
      </c>
      <c r="O4100">
        <v>27012</v>
      </c>
      <c r="P4100" t="s">
        <v>74</v>
      </c>
      <c r="Q4100" t="s">
        <v>75</v>
      </c>
      <c r="R4100" t="s">
        <v>76</v>
      </c>
      <c r="S4100" t="s">
        <v>76</v>
      </c>
      <c r="T4100" t="s">
        <v>76</v>
      </c>
      <c r="U4100" t="s">
        <v>76</v>
      </c>
      <c r="V4100" t="s">
        <v>23493</v>
      </c>
      <c r="W4100" t="s">
        <v>7558</v>
      </c>
      <c r="Y4100" s="1">
        <v>42639</v>
      </c>
      <c r="Z4100" s="1">
        <v>42789.620138888888</v>
      </c>
      <c r="AB4100">
        <v>50</v>
      </c>
      <c r="AC4100">
        <v>4</v>
      </c>
      <c r="AD4100" t="s">
        <v>76</v>
      </c>
      <c r="AE4100" t="s">
        <v>79</v>
      </c>
      <c r="AF4100" s="6">
        <v>1088.8399999999999</v>
      </c>
      <c r="AG4100" t="s">
        <v>113</v>
      </c>
      <c r="AH4100" s="1">
        <v>42639.630844907406</v>
      </c>
      <c r="AI4100" t="s">
        <v>113</v>
      </c>
      <c r="AJ4100" s="1">
        <v>42639.633263888885</v>
      </c>
      <c r="AL4100" t="s">
        <v>82</v>
      </c>
      <c r="AM4100" t="s">
        <v>114</v>
      </c>
      <c r="AN4100">
        <v>0</v>
      </c>
      <c r="AO4100" t="s">
        <v>71</v>
      </c>
      <c r="AP4100" t="s">
        <v>83</v>
      </c>
      <c r="AR4100" t="s">
        <v>83</v>
      </c>
      <c r="AS4100" t="s">
        <v>83</v>
      </c>
      <c r="AT4100">
        <v>1</v>
      </c>
      <c r="AU4100" t="s">
        <v>76</v>
      </c>
      <c r="AV4100" t="s">
        <v>76</v>
      </c>
      <c r="BA4100" t="s">
        <v>76</v>
      </c>
      <c r="BB4100" t="s">
        <v>76</v>
      </c>
      <c r="BC4100" t="s">
        <v>76</v>
      </c>
      <c r="BD4100" t="s">
        <v>76</v>
      </c>
      <c r="BE4100" t="s">
        <v>76</v>
      </c>
      <c r="BF4100" t="s">
        <v>76</v>
      </c>
      <c r="BJ4100">
        <v>0</v>
      </c>
      <c r="BK4100" t="s">
        <v>83</v>
      </c>
      <c r="BL4100" t="s">
        <v>23493</v>
      </c>
    </row>
    <row r="4101" spans="1:64" x14ac:dyDescent="0.25">
      <c r="A4101" t="s">
        <v>23496</v>
      </c>
      <c r="B4101" t="s">
        <v>23497</v>
      </c>
      <c r="C4101" t="s">
        <v>23498</v>
      </c>
      <c r="D4101" t="s">
        <v>123</v>
      </c>
      <c r="E4101">
        <v>0</v>
      </c>
      <c r="F4101" t="s">
        <v>67</v>
      </c>
      <c r="G4101" t="s">
        <v>88</v>
      </c>
      <c r="H4101">
        <v>0</v>
      </c>
      <c r="I4101">
        <v>0</v>
      </c>
      <c r="J4101" t="s">
        <v>69</v>
      </c>
      <c r="K4101" t="s">
        <v>23499</v>
      </c>
      <c r="L4101" t="s">
        <v>71</v>
      </c>
      <c r="M4101" t="s">
        <v>704</v>
      </c>
      <c r="N4101" t="s">
        <v>73</v>
      </c>
      <c r="O4101">
        <v>27009</v>
      </c>
      <c r="P4101" t="s">
        <v>74</v>
      </c>
      <c r="Q4101" t="s">
        <v>75</v>
      </c>
      <c r="R4101" t="s">
        <v>76</v>
      </c>
      <c r="S4101" t="s">
        <v>76</v>
      </c>
      <c r="T4101" t="s">
        <v>76</v>
      </c>
      <c r="U4101" t="s">
        <v>76</v>
      </c>
      <c r="Y4101" s="1">
        <v>42564</v>
      </c>
      <c r="Z4101" t="s">
        <v>76</v>
      </c>
      <c r="AB4101">
        <v>50</v>
      </c>
      <c r="AC4101" t="s">
        <v>76</v>
      </c>
      <c r="AD4101" t="s">
        <v>76</v>
      </c>
      <c r="AE4101" t="s">
        <v>79</v>
      </c>
      <c r="AF4101" s="6">
        <v>0</v>
      </c>
      <c r="AG4101" t="s">
        <v>119</v>
      </c>
      <c r="AH4101" s="1">
        <v>42564.624131944445</v>
      </c>
      <c r="AI4101" t="s">
        <v>76</v>
      </c>
      <c r="AJ4101" t="s">
        <v>76</v>
      </c>
      <c r="AL4101" t="s">
        <v>82</v>
      </c>
      <c r="AM4101" t="s">
        <v>114</v>
      </c>
      <c r="AN4101">
        <v>0</v>
      </c>
      <c r="AO4101" t="s">
        <v>71</v>
      </c>
      <c r="AP4101" t="s">
        <v>83</v>
      </c>
      <c r="AR4101" t="s">
        <v>83</v>
      </c>
      <c r="AS4101" t="s">
        <v>83</v>
      </c>
      <c r="AT4101">
        <v>1</v>
      </c>
      <c r="AU4101" t="s">
        <v>76</v>
      </c>
      <c r="AV4101" t="s">
        <v>76</v>
      </c>
      <c r="BA4101" t="s">
        <v>76</v>
      </c>
      <c r="BB4101" t="s">
        <v>76</v>
      </c>
      <c r="BC4101" t="s">
        <v>76</v>
      </c>
      <c r="BD4101" t="s">
        <v>76</v>
      </c>
      <c r="BE4101" t="s">
        <v>76</v>
      </c>
      <c r="BF4101" t="s">
        <v>76</v>
      </c>
      <c r="BJ4101">
        <v>0</v>
      </c>
      <c r="BK4101" t="s">
        <v>83</v>
      </c>
      <c r="BL4101" t="s">
        <v>23497</v>
      </c>
    </row>
    <row r="4102" spans="1:64" x14ac:dyDescent="0.25">
      <c r="A4102" t="s">
        <v>23504</v>
      </c>
      <c r="B4102" t="s">
        <v>23505</v>
      </c>
      <c r="C4102" t="s">
        <v>23506</v>
      </c>
      <c r="D4102" t="s">
        <v>102</v>
      </c>
      <c r="E4102">
        <v>0</v>
      </c>
      <c r="F4102" t="s">
        <v>67</v>
      </c>
      <c r="G4102" t="s">
        <v>88</v>
      </c>
      <c r="H4102">
        <v>0</v>
      </c>
      <c r="I4102">
        <v>0</v>
      </c>
      <c r="J4102" t="s">
        <v>105</v>
      </c>
      <c r="K4102" t="s">
        <v>23507</v>
      </c>
      <c r="M4102" t="s">
        <v>1913</v>
      </c>
      <c r="N4102" t="s">
        <v>73</v>
      </c>
      <c r="O4102">
        <v>27284</v>
      </c>
      <c r="P4102" t="s">
        <v>74</v>
      </c>
      <c r="R4102" t="s">
        <v>76</v>
      </c>
      <c r="S4102" t="s">
        <v>76</v>
      </c>
      <c r="T4102" t="s">
        <v>76</v>
      </c>
      <c r="U4102" t="s">
        <v>76</v>
      </c>
      <c r="Y4102" s="1">
        <v>41115</v>
      </c>
      <c r="Z4102" t="s">
        <v>76</v>
      </c>
      <c r="AB4102">
        <v>50</v>
      </c>
      <c r="AC4102" t="s">
        <v>76</v>
      </c>
      <c r="AD4102">
        <v>0</v>
      </c>
      <c r="AE4102" t="s">
        <v>79</v>
      </c>
      <c r="AF4102" s="6">
        <v>0</v>
      </c>
      <c r="AG4102" t="s">
        <v>80</v>
      </c>
      <c r="AH4102" s="1">
        <v>41115.297442129631</v>
      </c>
      <c r="AI4102" t="s">
        <v>76</v>
      </c>
      <c r="AJ4102" t="s">
        <v>76</v>
      </c>
      <c r="AL4102" t="s">
        <v>82</v>
      </c>
      <c r="AM4102" t="s">
        <v>114</v>
      </c>
      <c r="AN4102">
        <v>0</v>
      </c>
      <c r="AP4102" t="s">
        <v>83</v>
      </c>
      <c r="AR4102" t="s">
        <v>83</v>
      </c>
      <c r="AS4102" t="s">
        <v>83</v>
      </c>
      <c r="AT4102">
        <v>1</v>
      </c>
      <c r="AU4102" t="s">
        <v>76</v>
      </c>
      <c r="AV4102" t="s">
        <v>76</v>
      </c>
      <c r="BA4102" t="s">
        <v>76</v>
      </c>
      <c r="BB4102" t="s">
        <v>76</v>
      </c>
      <c r="BC4102" t="s">
        <v>76</v>
      </c>
      <c r="BD4102" t="s">
        <v>76</v>
      </c>
      <c r="BE4102" t="s">
        <v>76</v>
      </c>
      <c r="BF4102" t="s">
        <v>76</v>
      </c>
      <c r="BI4102" t="s">
        <v>76</v>
      </c>
      <c r="BJ4102">
        <v>0</v>
      </c>
      <c r="BK4102" t="s">
        <v>83</v>
      </c>
      <c r="BL4102" t="s">
        <v>23504</v>
      </c>
    </row>
    <row r="4103" spans="1:64" x14ac:dyDescent="0.25">
      <c r="A4103" t="s">
        <v>23515</v>
      </c>
      <c r="B4103" t="s">
        <v>23516</v>
      </c>
      <c r="C4103" t="s">
        <v>23517</v>
      </c>
      <c r="D4103" t="s">
        <v>151</v>
      </c>
      <c r="E4103">
        <v>0</v>
      </c>
      <c r="F4103" t="s">
        <v>67</v>
      </c>
      <c r="G4103" t="s">
        <v>88</v>
      </c>
      <c r="H4103">
        <v>0</v>
      </c>
      <c r="I4103">
        <v>0</v>
      </c>
      <c r="J4103" t="s">
        <v>69</v>
      </c>
      <c r="K4103" t="s">
        <v>23518</v>
      </c>
      <c r="L4103" t="s">
        <v>23519</v>
      </c>
      <c r="M4103" t="s">
        <v>146</v>
      </c>
      <c r="N4103" t="s">
        <v>73</v>
      </c>
      <c r="O4103">
        <v>27107</v>
      </c>
      <c r="P4103" t="s">
        <v>74</v>
      </c>
      <c r="Q4103" t="s">
        <v>75</v>
      </c>
      <c r="R4103" t="s">
        <v>76</v>
      </c>
      <c r="S4103" t="s">
        <v>76</v>
      </c>
      <c r="T4103" t="s">
        <v>76</v>
      </c>
      <c r="U4103" t="s">
        <v>76</v>
      </c>
      <c r="Y4103" s="1">
        <v>42921</v>
      </c>
      <c r="Z4103" t="s">
        <v>76</v>
      </c>
      <c r="AB4103">
        <v>50</v>
      </c>
      <c r="AC4103" t="s">
        <v>76</v>
      </c>
      <c r="AD4103" t="s">
        <v>76</v>
      </c>
      <c r="AE4103" t="s">
        <v>79</v>
      </c>
      <c r="AF4103" s="6">
        <v>0</v>
      </c>
      <c r="AG4103" t="s">
        <v>154</v>
      </c>
      <c r="AH4103" s="1">
        <v>42921.863379629627</v>
      </c>
      <c r="AI4103" t="s">
        <v>76</v>
      </c>
      <c r="AJ4103" t="s">
        <v>76</v>
      </c>
      <c r="AL4103" t="s">
        <v>82</v>
      </c>
      <c r="AM4103" t="s">
        <v>114</v>
      </c>
      <c r="AN4103">
        <v>0</v>
      </c>
      <c r="AO4103" t="s">
        <v>71</v>
      </c>
      <c r="AP4103" t="s">
        <v>83</v>
      </c>
      <c r="AR4103" t="s">
        <v>83</v>
      </c>
      <c r="AS4103" t="s">
        <v>83</v>
      </c>
      <c r="AT4103">
        <v>1</v>
      </c>
      <c r="AU4103" t="s">
        <v>76</v>
      </c>
      <c r="AV4103" t="s">
        <v>76</v>
      </c>
      <c r="BA4103" t="s">
        <v>76</v>
      </c>
      <c r="BB4103" t="s">
        <v>76</v>
      </c>
      <c r="BC4103" t="s">
        <v>76</v>
      </c>
      <c r="BD4103" t="s">
        <v>76</v>
      </c>
      <c r="BE4103" t="s">
        <v>76</v>
      </c>
      <c r="BF4103" t="s">
        <v>76</v>
      </c>
      <c r="BI4103" t="s">
        <v>76</v>
      </c>
      <c r="BJ4103">
        <v>0</v>
      </c>
      <c r="BK4103" t="s">
        <v>83</v>
      </c>
      <c r="BL4103" t="s">
        <v>23516</v>
      </c>
    </row>
    <row r="4104" spans="1:64" x14ac:dyDescent="0.25">
      <c r="A4104" t="s">
        <v>23520</v>
      </c>
      <c r="B4104" t="s">
        <v>23521</v>
      </c>
      <c r="C4104" t="s">
        <v>23522</v>
      </c>
      <c r="D4104" t="s">
        <v>102</v>
      </c>
      <c r="E4104">
        <v>0</v>
      </c>
      <c r="F4104" t="s">
        <v>67</v>
      </c>
      <c r="G4104" t="s">
        <v>88</v>
      </c>
      <c r="H4104">
        <v>0</v>
      </c>
      <c r="I4104">
        <v>0</v>
      </c>
      <c r="J4104" t="s">
        <v>69</v>
      </c>
      <c r="K4104" t="s">
        <v>23523</v>
      </c>
      <c r="L4104" t="s">
        <v>71</v>
      </c>
      <c r="M4104" t="s">
        <v>232</v>
      </c>
      <c r="N4104" t="s">
        <v>73</v>
      </c>
      <c r="O4104">
        <v>27358</v>
      </c>
      <c r="P4104" t="s">
        <v>74</v>
      </c>
      <c r="Q4104" t="s">
        <v>75</v>
      </c>
      <c r="R4104" t="s">
        <v>76</v>
      </c>
      <c r="S4104" t="s">
        <v>76</v>
      </c>
      <c r="T4104" t="s">
        <v>76</v>
      </c>
      <c r="U4104" t="s">
        <v>76</v>
      </c>
      <c r="Y4104" s="1">
        <v>42016</v>
      </c>
      <c r="Z4104" s="1">
        <v>42051.473611111112</v>
      </c>
      <c r="AB4104">
        <v>50</v>
      </c>
      <c r="AC4104">
        <v>4</v>
      </c>
      <c r="AD4104" t="s">
        <v>76</v>
      </c>
      <c r="AE4104" t="s">
        <v>79</v>
      </c>
      <c r="AF4104" s="6">
        <v>0</v>
      </c>
      <c r="AG4104" t="s">
        <v>80</v>
      </c>
      <c r="AH4104" s="1">
        <v>42016.287731481483</v>
      </c>
      <c r="AI4104" t="s">
        <v>76</v>
      </c>
      <c r="AJ4104" t="s">
        <v>76</v>
      </c>
      <c r="AL4104" t="s">
        <v>82</v>
      </c>
      <c r="AM4104" t="s">
        <v>114</v>
      </c>
      <c r="AN4104">
        <v>0</v>
      </c>
      <c r="AO4104" t="s">
        <v>71</v>
      </c>
      <c r="AP4104" t="s">
        <v>83</v>
      </c>
      <c r="AR4104" t="s">
        <v>83</v>
      </c>
      <c r="AS4104" t="s">
        <v>83</v>
      </c>
      <c r="AT4104">
        <v>1</v>
      </c>
      <c r="AU4104" t="s">
        <v>76</v>
      </c>
      <c r="AV4104" t="s">
        <v>76</v>
      </c>
      <c r="BA4104" t="s">
        <v>76</v>
      </c>
      <c r="BB4104" t="s">
        <v>76</v>
      </c>
      <c r="BC4104" t="s">
        <v>76</v>
      </c>
      <c r="BD4104" t="s">
        <v>76</v>
      </c>
      <c r="BE4104" t="s">
        <v>76</v>
      </c>
      <c r="BF4104" t="s">
        <v>76</v>
      </c>
      <c r="BI4104" t="s">
        <v>76</v>
      </c>
      <c r="BJ4104">
        <v>0</v>
      </c>
      <c r="BK4104" t="s">
        <v>83</v>
      </c>
      <c r="BL4104" t="s">
        <v>23521</v>
      </c>
    </row>
    <row r="4105" spans="1:64" x14ac:dyDescent="0.25">
      <c r="A4105" t="s">
        <v>23524</v>
      </c>
      <c r="B4105" t="s">
        <v>23525</v>
      </c>
      <c r="C4105" t="s">
        <v>23526</v>
      </c>
      <c r="D4105" t="s">
        <v>284</v>
      </c>
      <c r="E4105">
        <v>0</v>
      </c>
      <c r="F4105" t="s">
        <v>67</v>
      </c>
      <c r="G4105" t="s">
        <v>88</v>
      </c>
      <c r="H4105">
        <v>0</v>
      </c>
      <c r="I4105">
        <v>0</v>
      </c>
      <c r="J4105" t="s">
        <v>69</v>
      </c>
      <c r="K4105" t="s">
        <v>23527</v>
      </c>
      <c r="L4105" t="s">
        <v>23528</v>
      </c>
      <c r="M4105" t="s">
        <v>232</v>
      </c>
      <c r="N4105" t="s">
        <v>73</v>
      </c>
      <c r="O4105">
        <v>27358</v>
      </c>
      <c r="P4105" t="s">
        <v>74</v>
      </c>
      <c r="Q4105" t="s">
        <v>75</v>
      </c>
      <c r="R4105" t="s">
        <v>76</v>
      </c>
      <c r="S4105" t="s">
        <v>76</v>
      </c>
      <c r="T4105" t="s">
        <v>76</v>
      </c>
      <c r="U4105" t="s">
        <v>76</v>
      </c>
      <c r="V4105" t="s">
        <v>23525</v>
      </c>
      <c r="W4105" t="s">
        <v>23529</v>
      </c>
      <c r="Y4105" s="1">
        <v>42951</v>
      </c>
      <c r="Z4105" s="1">
        <v>42951.600694444445</v>
      </c>
      <c r="AB4105">
        <v>50</v>
      </c>
      <c r="AC4105">
        <v>3</v>
      </c>
      <c r="AD4105" t="s">
        <v>76</v>
      </c>
      <c r="AE4105" t="s">
        <v>79</v>
      </c>
      <c r="AF4105" s="6">
        <v>186.81</v>
      </c>
      <c r="AG4105" t="s">
        <v>113</v>
      </c>
      <c r="AH4105" s="1">
        <v>42951.579375000001</v>
      </c>
      <c r="AI4105" t="s">
        <v>76</v>
      </c>
      <c r="AJ4105" t="s">
        <v>76</v>
      </c>
      <c r="AL4105" t="s">
        <v>82</v>
      </c>
      <c r="AM4105" t="s">
        <v>114</v>
      </c>
      <c r="AN4105">
        <v>0</v>
      </c>
      <c r="AO4105" t="s">
        <v>71</v>
      </c>
      <c r="AP4105" t="s">
        <v>83</v>
      </c>
      <c r="AR4105" t="s">
        <v>83</v>
      </c>
      <c r="AS4105" t="s">
        <v>83</v>
      </c>
      <c r="AT4105">
        <v>1</v>
      </c>
      <c r="AU4105" t="s">
        <v>76</v>
      </c>
      <c r="AV4105" t="s">
        <v>76</v>
      </c>
      <c r="BA4105" t="s">
        <v>76</v>
      </c>
      <c r="BB4105" t="s">
        <v>76</v>
      </c>
      <c r="BC4105" t="s">
        <v>76</v>
      </c>
      <c r="BD4105" t="s">
        <v>76</v>
      </c>
      <c r="BE4105" t="s">
        <v>76</v>
      </c>
      <c r="BF4105" t="s">
        <v>76</v>
      </c>
      <c r="BI4105" t="s">
        <v>76</v>
      </c>
      <c r="BJ4105">
        <v>0</v>
      </c>
      <c r="BK4105" t="s">
        <v>83</v>
      </c>
      <c r="BL4105" t="s">
        <v>23525</v>
      </c>
    </row>
    <row r="4106" spans="1:64" x14ac:dyDescent="0.25">
      <c r="A4106" t="s">
        <v>23530</v>
      </c>
      <c r="B4106" t="s">
        <v>23531</v>
      </c>
      <c r="C4106" t="s">
        <v>23532</v>
      </c>
      <c r="D4106" t="s">
        <v>95</v>
      </c>
      <c r="E4106">
        <v>0</v>
      </c>
      <c r="F4106" t="s">
        <v>67</v>
      </c>
      <c r="G4106" t="s">
        <v>88</v>
      </c>
      <c r="H4106">
        <v>0</v>
      </c>
      <c r="I4106">
        <v>0</v>
      </c>
      <c r="J4106" t="s">
        <v>69</v>
      </c>
      <c r="K4106" t="s">
        <v>23533</v>
      </c>
      <c r="L4106" t="s">
        <v>23534</v>
      </c>
      <c r="M4106" t="s">
        <v>374</v>
      </c>
      <c r="N4106" t="s">
        <v>73</v>
      </c>
      <c r="O4106">
        <v>27360</v>
      </c>
      <c r="Q4106" t="s">
        <v>75</v>
      </c>
      <c r="R4106" t="s">
        <v>76</v>
      </c>
      <c r="S4106" t="s">
        <v>76</v>
      </c>
      <c r="T4106" t="s">
        <v>76</v>
      </c>
      <c r="U4106" t="s">
        <v>76</v>
      </c>
      <c r="V4106" t="s">
        <v>23531</v>
      </c>
      <c r="W4106" t="s">
        <v>23535</v>
      </c>
      <c r="Y4106" s="1">
        <v>42427</v>
      </c>
      <c r="Z4106" s="1">
        <v>42459.65347222222</v>
      </c>
      <c r="AB4106">
        <v>50</v>
      </c>
      <c r="AC4106">
        <v>2</v>
      </c>
      <c r="AD4106" t="s">
        <v>76</v>
      </c>
      <c r="AE4106" t="s">
        <v>79</v>
      </c>
      <c r="AF4106" s="6">
        <v>3085.08</v>
      </c>
      <c r="AG4106" t="s">
        <v>99</v>
      </c>
      <c r="AH4106" s="1">
        <v>42427.397847222222</v>
      </c>
      <c r="AI4106" t="s">
        <v>76</v>
      </c>
      <c r="AJ4106" t="s">
        <v>76</v>
      </c>
      <c r="AL4106" t="s">
        <v>82</v>
      </c>
      <c r="AM4106" t="s">
        <v>114</v>
      </c>
      <c r="AN4106">
        <v>0</v>
      </c>
      <c r="AO4106" t="s">
        <v>71</v>
      </c>
      <c r="AP4106" t="s">
        <v>83</v>
      </c>
      <c r="AR4106" t="s">
        <v>83</v>
      </c>
      <c r="AS4106" t="s">
        <v>83</v>
      </c>
      <c r="AT4106">
        <v>1</v>
      </c>
      <c r="AU4106" t="s">
        <v>76</v>
      </c>
      <c r="AV4106" t="s">
        <v>76</v>
      </c>
      <c r="BA4106" t="s">
        <v>76</v>
      </c>
      <c r="BB4106" t="s">
        <v>76</v>
      </c>
      <c r="BC4106" t="s">
        <v>76</v>
      </c>
      <c r="BD4106" t="s">
        <v>76</v>
      </c>
      <c r="BE4106" t="s">
        <v>76</v>
      </c>
      <c r="BF4106" t="s">
        <v>76</v>
      </c>
      <c r="BI4106" t="s">
        <v>76</v>
      </c>
      <c r="BJ4106">
        <v>0</v>
      </c>
      <c r="BK4106" t="s">
        <v>83</v>
      </c>
      <c r="BL4106" t="s">
        <v>23531</v>
      </c>
    </row>
    <row r="4107" spans="1:64" x14ac:dyDescent="0.25">
      <c r="A4107" t="s">
        <v>23536</v>
      </c>
      <c r="B4107" t="s">
        <v>23537</v>
      </c>
      <c r="C4107" t="s">
        <v>23538</v>
      </c>
      <c r="D4107" t="s">
        <v>123</v>
      </c>
      <c r="E4107">
        <v>0</v>
      </c>
      <c r="F4107" t="s">
        <v>67</v>
      </c>
      <c r="G4107" t="s">
        <v>88</v>
      </c>
      <c r="H4107">
        <v>0</v>
      </c>
      <c r="I4107">
        <v>0</v>
      </c>
      <c r="J4107" t="s">
        <v>69</v>
      </c>
      <c r="K4107" t="s">
        <v>23539</v>
      </c>
      <c r="L4107" t="s">
        <v>71</v>
      </c>
      <c r="M4107" t="s">
        <v>1506</v>
      </c>
      <c r="N4107" t="s">
        <v>258</v>
      </c>
      <c r="O4107">
        <v>23320</v>
      </c>
      <c r="P4107" t="s">
        <v>74</v>
      </c>
      <c r="Q4107" t="s">
        <v>75</v>
      </c>
      <c r="R4107" t="s">
        <v>76</v>
      </c>
      <c r="S4107" t="s">
        <v>76</v>
      </c>
      <c r="T4107" t="s">
        <v>76</v>
      </c>
      <c r="U4107" t="s">
        <v>76</v>
      </c>
      <c r="Y4107" s="1">
        <v>41695</v>
      </c>
      <c r="Z4107" s="1">
        <v>41696</v>
      </c>
      <c r="AB4107">
        <v>50</v>
      </c>
      <c r="AC4107" t="s">
        <v>76</v>
      </c>
      <c r="AD4107" t="s">
        <v>76</v>
      </c>
      <c r="AE4107" t="s">
        <v>79</v>
      </c>
      <c r="AF4107" s="6">
        <v>0</v>
      </c>
      <c r="AG4107" t="s">
        <v>119</v>
      </c>
      <c r="AH4107" s="1">
        <v>41695.727962962963</v>
      </c>
      <c r="AI4107" t="s">
        <v>76</v>
      </c>
      <c r="AJ4107" t="s">
        <v>76</v>
      </c>
      <c r="AL4107" t="s">
        <v>82</v>
      </c>
      <c r="AM4107" t="s">
        <v>114</v>
      </c>
      <c r="AN4107">
        <v>0</v>
      </c>
      <c r="AO4107" t="s">
        <v>71</v>
      </c>
      <c r="AP4107" t="s">
        <v>83</v>
      </c>
      <c r="AR4107" t="s">
        <v>83</v>
      </c>
      <c r="AS4107" t="s">
        <v>83</v>
      </c>
      <c r="AT4107">
        <v>1</v>
      </c>
      <c r="AU4107" t="s">
        <v>76</v>
      </c>
      <c r="AV4107" t="s">
        <v>76</v>
      </c>
      <c r="BA4107" t="s">
        <v>76</v>
      </c>
      <c r="BB4107" t="s">
        <v>76</v>
      </c>
      <c r="BC4107" t="s">
        <v>76</v>
      </c>
      <c r="BD4107" t="s">
        <v>76</v>
      </c>
      <c r="BE4107" t="s">
        <v>76</v>
      </c>
      <c r="BF4107" t="s">
        <v>76</v>
      </c>
      <c r="BJ4107">
        <v>0</v>
      </c>
      <c r="BK4107" t="s">
        <v>83</v>
      </c>
      <c r="BL4107" t="s">
        <v>23536</v>
      </c>
    </row>
    <row r="4108" spans="1:64" x14ac:dyDescent="0.25">
      <c r="A4108" t="s">
        <v>23540</v>
      </c>
      <c r="B4108" t="s">
        <v>23541</v>
      </c>
      <c r="C4108" t="s">
        <v>23542</v>
      </c>
      <c r="D4108" t="s">
        <v>102</v>
      </c>
      <c r="E4108">
        <v>0</v>
      </c>
      <c r="F4108" t="s">
        <v>67</v>
      </c>
      <c r="G4108" t="s">
        <v>88</v>
      </c>
      <c r="H4108">
        <v>0</v>
      </c>
      <c r="I4108">
        <v>0</v>
      </c>
      <c r="J4108" t="s">
        <v>69</v>
      </c>
      <c r="K4108" t="s">
        <v>23543</v>
      </c>
      <c r="L4108" t="s">
        <v>71</v>
      </c>
      <c r="M4108" t="s">
        <v>4403</v>
      </c>
      <c r="N4108" t="s">
        <v>73</v>
      </c>
      <c r="O4108">
        <v>27043</v>
      </c>
      <c r="P4108" t="s">
        <v>74</v>
      </c>
      <c r="Q4108" t="s">
        <v>75</v>
      </c>
      <c r="R4108" t="s">
        <v>76</v>
      </c>
      <c r="S4108" t="s">
        <v>76</v>
      </c>
      <c r="T4108" t="s">
        <v>76</v>
      </c>
      <c r="U4108" t="s">
        <v>76</v>
      </c>
      <c r="V4108" t="s">
        <v>23541</v>
      </c>
      <c r="W4108" t="s">
        <v>23544</v>
      </c>
      <c r="Y4108" s="1">
        <v>42654</v>
      </c>
      <c r="Z4108" t="s">
        <v>76</v>
      </c>
      <c r="AB4108">
        <v>50</v>
      </c>
      <c r="AC4108" t="s">
        <v>76</v>
      </c>
      <c r="AD4108" t="s">
        <v>76</v>
      </c>
      <c r="AE4108" t="s">
        <v>79</v>
      </c>
      <c r="AF4108" s="6">
        <v>0</v>
      </c>
      <c r="AG4108" t="s">
        <v>80</v>
      </c>
      <c r="AH4108" s="1">
        <v>42654.502939814818</v>
      </c>
      <c r="AI4108" t="s">
        <v>76</v>
      </c>
      <c r="AJ4108" t="s">
        <v>76</v>
      </c>
      <c r="AL4108" t="s">
        <v>82</v>
      </c>
      <c r="AM4108" t="s">
        <v>114</v>
      </c>
      <c r="AN4108">
        <v>0</v>
      </c>
      <c r="AO4108" t="s">
        <v>71</v>
      </c>
      <c r="AP4108" t="s">
        <v>83</v>
      </c>
      <c r="AR4108" t="s">
        <v>83</v>
      </c>
      <c r="AS4108" t="s">
        <v>83</v>
      </c>
      <c r="AT4108">
        <v>1</v>
      </c>
      <c r="AU4108" t="s">
        <v>76</v>
      </c>
      <c r="AV4108" t="s">
        <v>76</v>
      </c>
      <c r="BA4108" t="s">
        <v>76</v>
      </c>
      <c r="BB4108" t="s">
        <v>76</v>
      </c>
      <c r="BC4108" t="s">
        <v>76</v>
      </c>
      <c r="BD4108" t="s">
        <v>76</v>
      </c>
      <c r="BE4108" t="s">
        <v>76</v>
      </c>
      <c r="BF4108" t="s">
        <v>76</v>
      </c>
      <c r="BI4108" t="s">
        <v>76</v>
      </c>
      <c r="BJ4108">
        <v>0</v>
      </c>
      <c r="BK4108" t="s">
        <v>83</v>
      </c>
      <c r="BL4108" t="s">
        <v>23541</v>
      </c>
    </row>
    <row r="4109" spans="1:64" x14ac:dyDescent="0.25">
      <c r="A4109" t="s">
        <v>23545</v>
      </c>
      <c r="B4109" t="s">
        <v>23546</v>
      </c>
      <c r="C4109" t="s">
        <v>23547</v>
      </c>
      <c r="D4109" t="s">
        <v>102</v>
      </c>
      <c r="E4109">
        <v>0</v>
      </c>
      <c r="F4109" t="s">
        <v>67</v>
      </c>
      <c r="G4109" t="s">
        <v>88</v>
      </c>
      <c r="H4109">
        <v>0</v>
      </c>
      <c r="I4109">
        <v>0</v>
      </c>
      <c r="J4109" t="s">
        <v>69</v>
      </c>
      <c r="K4109" t="s">
        <v>23548</v>
      </c>
      <c r="L4109" t="s">
        <v>71</v>
      </c>
      <c r="M4109" t="s">
        <v>90</v>
      </c>
      <c r="N4109" t="s">
        <v>73</v>
      </c>
      <c r="O4109">
        <v>27284</v>
      </c>
      <c r="P4109" t="s">
        <v>74</v>
      </c>
      <c r="Q4109" t="s">
        <v>75</v>
      </c>
      <c r="R4109" t="s">
        <v>76</v>
      </c>
      <c r="S4109" t="s">
        <v>76</v>
      </c>
      <c r="T4109" t="s">
        <v>76</v>
      </c>
      <c r="U4109" t="s">
        <v>76</v>
      </c>
      <c r="Y4109" s="1">
        <v>41355</v>
      </c>
      <c r="Z4109" s="1">
        <v>41365.650694444441</v>
      </c>
      <c r="AB4109">
        <v>50</v>
      </c>
      <c r="AC4109">
        <v>4</v>
      </c>
      <c r="AD4109" t="s">
        <v>76</v>
      </c>
      <c r="AE4109" t="s">
        <v>79</v>
      </c>
      <c r="AF4109" s="6">
        <v>0</v>
      </c>
      <c r="AG4109" t="s">
        <v>208</v>
      </c>
      <c r="AH4109" s="1">
        <v>41355.624490740738</v>
      </c>
      <c r="AI4109" t="s">
        <v>76</v>
      </c>
      <c r="AJ4109" t="s">
        <v>76</v>
      </c>
      <c r="AL4109" t="s">
        <v>82</v>
      </c>
      <c r="AM4109" t="s">
        <v>114</v>
      </c>
      <c r="AN4109">
        <v>0</v>
      </c>
      <c r="AO4109" t="s">
        <v>71</v>
      </c>
      <c r="AP4109" t="s">
        <v>83</v>
      </c>
      <c r="AR4109" t="s">
        <v>83</v>
      </c>
      <c r="AS4109" t="s">
        <v>83</v>
      </c>
      <c r="AT4109">
        <v>1</v>
      </c>
      <c r="AU4109" t="s">
        <v>76</v>
      </c>
      <c r="AV4109" t="s">
        <v>76</v>
      </c>
      <c r="BA4109" t="s">
        <v>76</v>
      </c>
      <c r="BB4109" t="s">
        <v>76</v>
      </c>
      <c r="BC4109" t="s">
        <v>76</v>
      </c>
      <c r="BD4109" t="s">
        <v>76</v>
      </c>
      <c r="BE4109" t="s">
        <v>76</v>
      </c>
      <c r="BF4109" t="s">
        <v>76</v>
      </c>
      <c r="BI4109" t="s">
        <v>76</v>
      </c>
      <c r="BJ4109">
        <v>0</v>
      </c>
      <c r="BK4109" t="s">
        <v>83</v>
      </c>
      <c r="BL4109" t="s">
        <v>23545</v>
      </c>
    </row>
    <row r="4110" spans="1:64" x14ac:dyDescent="0.25">
      <c r="A4110" t="s">
        <v>23558</v>
      </c>
      <c r="B4110" t="s">
        <v>23559</v>
      </c>
      <c r="C4110" t="s">
        <v>23560</v>
      </c>
      <c r="D4110" t="s">
        <v>175</v>
      </c>
      <c r="E4110">
        <v>0</v>
      </c>
      <c r="F4110" t="s">
        <v>67</v>
      </c>
      <c r="G4110" t="s">
        <v>88</v>
      </c>
      <c r="H4110">
        <v>0</v>
      </c>
      <c r="I4110">
        <v>0</v>
      </c>
      <c r="K4110" t="s">
        <v>23561</v>
      </c>
      <c r="L4110" t="s">
        <v>23562</v>
      </c>
      <c r="M4110" t="s">
        <v>443</v>
      </c>
      <c r="N4110" t="s">
        <v>73</v>
      </c>
      <c r="O4110">
        <v>27310</v>
      </c>
      <c r="P4110" t="s">
        <v>74</v>
      </c>
      <c r="Q4110" t="s">
        <v>75</v>
      </c>
      <c r="R4110" t="s">
        <v>76</v>
      </c>
      <c r="S4110" t="s">
        <v>76</v>
      </c>
      <c r="T4110" t="s">
        <v>76</v>
      </c>
      <c r="U4110" t="s">
        <v>76</v>
      </c>
      <c r="Y4110" s="1">
        <v>41806</v>
      </c>
      <c r="Z4110" t="s">
        <v>76</v>
      </c>
      <c r="AB4110">
        <v>50</v>
      </c>
      <c r="AC4110" t="s">
        <v>76</v>
      </c>
      <c r="AD4110" t="s">
        <v>76</v>
      </c>
      <c r="AE4110" t="s">
        <v>79</v>
      </c>
      <c r="AF4110" s="6">
        <v>0</v>
      </c>
      <c r="AG4110" t="s">
        <v>178</v>
      </c>
      <c r="AH4110" s="1">
        <v>41806.574861111112</v>
      </c>
      <c r="AI4110" t="s">
        <v>76</v>
      </c>
      <c r="AJ4110" t="s">
        <v>76</v>
      </c>
      <c r="AL4110" t="s">
        <v>82</v>
      </c>
      <c r="AM4110" t="s">
        <v>114</v>
      </c>
      <c r="AN4110">
        <v>0</v>
      </c>
      <c r="AO4110" t="s">
        <v>71</v>
      </c>
      <c r="AP4110" t="s">
        <v>83</v>
      </c>
      <c r="AR4110" t="s">
        <v>83</v>
      </c>
      <c r="AS4110" t="s">
        <v>83</v>
      </c>
      <c r="AT4110">
        <v>1</v>
      </c>
      <c r="AU4110" t="s">
        <v>76</v>
      </c>
      <c r="AV4110" t="s">
        <v>76</v>
      </c>
      <c r="BA4110" t="s">
        <v>76</v>
      </c>
      <c r="BB4110" t="s">
        <v>76</v>
      </c>
      <c r="BC4110" t="s">
        <v>76</v>
      </c>
      <c r="BD4110" t="s">
        <v>76</v>
      </c>
      <c r="BE4110" t="s">
        <v>76</v>
      </c>
      <c r="BF4110" t="s">
        <v>76</v>
      </c>
      <c r="BI4110" t="s">
        <v>76</v>
      </c>
      <c r="BJ4110">
        <v>0</v>
      </c>
      <c r="BK4110" t="s">
        <v>83</v>
      </c>
      <c r="BL4110" t="s">
        <v>23559</v>
      </c>
    </row>
    <row r="4111" spans="1:64" x14ac:dyDescent="0.25">
      <c r="A4111" t="s">
        <v>23563</v>
      </c>
      <c r="B4111" t="s">
        <v>23564</v>
      </c>
      <c r="C4111" t="s">
        <v>23565</v>
      </c>
      <c r="D4111" t="s">
        <v>151</v>
      </c>
      <c r="E4111">
        <v>0</v>
      </c>
      <c r="F4111" t="s">
        <v>67</v>
      </c>
      <c r="G4111" t="s">
        <v>88</v>
      </c>
      <c r="H4111">
        <v>0</v>
      </c>
      <c r="I4111">
        <v>0</v>
      </c>
      <c r="J4111" t="s">
        <v>69</v>
      </c>
      <c r="K4111" t="s">
        <v>23566</v>
      </c>
      <c r="L4111" t="s">
        <v>23567</v>
      </c>
      <c r="M4111" t="s">
        <v>266</v>
      </c>
      <c r="N4111" t="s">
        <v>73</v>
      </c>
      <c r="O4111">
        <v>27357</v>
      </c>
      <c r="P4111" t="s">
        <v>74</v>
      </c>
      <c r="Q4111" t="s">
        <v>75</v>
      </c>
      <c r="R4111" t="s">
        <v>76</v>
      </c>
      <c r="S4111" t="s">
        <v>76</v>
      </c>
      <c r="T4111" t="s">
        <v>76</v>
      </c>
      <c r="U4111" t="s">
        <v>76</v>
      </c>
      <c r="Y4111" s="1">
        <v>41771</v>
      </c>
      <c r="Z4111" s="1">
        <v>41787.904166666667</v>
      </c>
      <c r="AB4111">
        <v>50</v>
      </c>
      <c r="AC4111">
        <v>1</v>
      </c>
      <c r="AD4111" t="s">
        <v>76</v>
      </c>
      <c r="AE4111" t="s">
        <v>79</v>
      </c>
      <c r="AF4111" s="6">
        <v>0</v>
      </c>
      <c r="AG4111" t="s">
        <v>154</v>
      </c>
      <c r="AH4111" s="1">
        <v>41771.705567129633</v>
      </c>
      <c r="AI4111" t="s">
        <v>76</v>
      </c>
      <c r="AJ4111" t="s">
        <v>76</v>
      </c>
      <c r="AL4111" t="s">
        <v>82</v>
      </c>
      <c r="AM4111" t="s">
        <v>114</v>
      </c>
      <c r="AN4111">
        <v>0</v>
      </c>
      <c r="AO4111" t="s">
        <v>71</v>
      </c>
      <c r="AP4111" t="s">
        <v>83</v>
      </c>
      <c r="AR4111" t="s">
        <v>83</v>
      </c>
      <c r="AS4111" t="s">
        <v>83</v>
      </c>
      <c r="AT4111">
        <v>1</v>
      </c>
      <c r="AU4111" t="s">
        <v>76</v>
      </c>
      <c r="AV4111" t="s">
        <v>76</v>
      </c>
      <c r="BA4111" t="s">
        <v>76</v>
      </c>
      <c r="BB4111" t="s">
        <v>76</v>
      </c>
      <c r="BC4111" t="s">
        <v>76</v>
      </c>
      <c r="BD4111" t="s">
        <v>76</v>
      </c>
      <c r="BE4111" t="s">
        <v>76</v>
      </c>
      <c r="BF4111" t="s">
        <v>76</v>
      </c>
      <c r="BI4111" t="s">
        <v>76</v>
      </c>
      <c r="BJ4111">
        <v>0</v>
      </c>
      <c r="BK4111" t="s">
        <v>83</v>
      </c>
      <c r="BL4111" t="s">
        <v>23564</v>
      </c>
    </row>
    <row r="4112" spans="1:64" x14ac:dyDescent="0.25">
      <c r="A4112" t="s">
        <v>23568</v>
      </c>
      <c r="B4112" t="s">
        <v>23569</v>
      </c>
      <c r="C4112" t="s">
        <v>75</v>
      </c>
      <c r="D4112" t="s">
        <v>116</v>
      </c>
      <c r="E4112">
        <v>0</v>
      </c>
      <c r="F4112" t="s">
        <v>67</v>
      </c>
      <c r="G4112" t="s">
        <v>88</v>
      </c>
      <c r="H4112">
        <v>0</v>
      </c>
      <c r="I4112">
        <v>0</v>
      </c>
      <c r="J4112" t="s">
        <v>69</v>
      </c>
      <c r="K4112" t="s">
        <v>23570</v>
      </c>
    </row>
    <row r="4113" spans="1:64" x14ac:dyDescent="0.25">
      <c r="A4113" t="s">
        <v>23579</v>
      </c>
      <c r="B4113" t="s">
        <v>23580</v>
      </c>
      <c r="C4113" t="s">
        <v>23581</v>
      </c>
      <c r="D4113" t="s">
        <v>123</v>
      </c>
      <c r="E4113">
        <v>0</v>
      </c>
      <c r="F4113" t="s">
        <v>67</v>
      </c>
      <c r="G4113" t="s">
        <v>88</v>
      </c>
      <c r="H4113">
        <v>0</v>
      </c>
      <c r="I4113">
        <v>0</v>
      </c>
      <c r="J4113" t="s">
        <v>69</v>
      </c>
      <c r="K4113" t="s">
        <v>23582</v>
      </c>
      <c r="L4113" t="s">
        <v>71</v>
      </c>
      <c r="M4113" t="s">
        <v>138</v>
      </c>
      <c r="N4113" t="s">
        <v>73</v>
      </c>
      <c r="O4113">
        <v>27455</v>
      </c>
      <c r="P4113" t="s">
        <v>74</v>
      </c>
      <c r="Q4113" t="s">
        <v>75</v>
      </c>
      <c r="R4113" t="s">
        <v>76</v>
      </c>
      <c r="S4113" t="s">
        <v>76</v>
      </c>
      <c r="T4113" t="s">
        <v>76</v>
      </c>
      <c r="U4113" t="s">
        <v>76</v>
      </c>
      <c r="Y4113" s="1">
        <v>41893</v>
      </c>
      <c r="Z4113" s="1">
        <v>41894</v>
      </c>
      <c r="AB4113">
        <v>50</v>
      </c>
      <c r="AC4113" t="s">
        <v>76</v>
      </c>
      <c r="AD4113" t="s">
        <v>76</v>
      </c>
      <c r="AE4113" t="s">
        <v>79</v>
      </c>
      <c r="AF4113" s="6">
        <v>0</v>
      </c>
      <c r="AG4113" t="s">
        <v>119</v>
      </c>
      <c r="AH4113" s="1">
        <v>41893.687951388885</v>
      </c>
      <c r="AI4113" t="s">
        <v>76</v>
      </c>
      <c r="AJ4113" t="s">
        <v>76</v>
      </c>
      <c r="AL4113" t="s">
        <v>82</v>
      </c>
      <c r="AM4113" t="s">
        <v>114</v>
      </c>
      <c r="AN4113">
        <v>0</v>
      </c>
      <c r="AO4113" t="s">
        <v>71</v>
      </c>
      <c r="AP4113" t="s">
        <v>83</v>
      </c>
      <c r="AR4113" t="s">
        <v>83</v>
      </c>
      <c r="AS4113" t="s">
        <v>83</v>
      </c>
      <c r="AT4113">
        <v>1</v>
      </c>
      <c r="AU4113" t="s">
        <v>76</v>
      </c>
      <c r="AV4113" t="s">
        <v>76</v>
      </c>
      <c r="BA4113" t="s">
        <v>76</v>
      </c>
      <c r="BB4113" t="s">
        <v>76</v>
      </c>
      <c r="BC4113" t="s">
        <v>76</v>
      </c>
      <c r="BD4113" t="s">
        <v>76</v>
      </c>
      <c r="BE4113" t="s">
        <v>76</v>
      </c>
      <c r="BF4113" t="s">
        <v>76</v>
      </c>
      <c r="BJ4113">
        <v>0</v>
      </c>
      <c r="BK4113" t="s">
        <v>83</v>
      </c>
      <c r="BL4113" t="s">
        <v>23580</v>
      </c>
    </row>
    <row r="4114" spans="1:64" x14ac:dyDescent="0.25">
      <c r="A4114" t="s">
        <v>23583</v>
      </c>
      <c r="B4114" t="s">
        <v>23584</v>
      </c>
      <c r="C4114" t="s">
        <v>23585</v>
      </c>
      <c r="D4114" t="s">
        <v>102</v>
      </c>
      <c r="E4114">
        <v>0</v>
      </c>
      <c r="F4114" t="s">
        <v>67</v>
      </c>
      <c r="G4114" t="s">
        <v>88</v>
      </c>
      <c r="H4114">
        <v>0</v>
      </c>
      <c r="I4114">
        <v>0</v>
      </c>
      <c r="J4114" t="s">
        <v>69</v>
      </c>
      <c r="K4114" t="s">
        <v>23586</v>
      </c>
      <c r="L4114" t="s">
        <v>23587</v>
      </c>
      <c r="M4114" t="s">
        <v>146</v>
      </c>
      <c r="N4114" t="s">
        <v>73</v>
      </c>
      <c r="O4114">
        <v>27106</v>
      </c>
      <c r="P4114" t="s">
        <v>74</v>
      </c>
      <c r="Q4114" t="s">
        <v>75</v>
      </c>
      <c r="R4114" t="s">
        <v>76</v>
      </c>
      <c r="S4114" t="s">
        <v>76</v>
      </c>
      <c r="T4114" t="s">
        <v>76</v>
      </c>
      <c r="U4114" t="s">
        <v>76</v>
      </c>
      <c r="Y4114" s="1">
        <v>42473</v>
      </c>
      <c r="Z4114" s="1">
        <v>42905</v>
      </c>
      <c r="AB4114">
        <v>50</v>
      </c>
      <c r="AC4114">
        <v>6</v>
      </c>
      <c r="AD4114" t="s">
        <v>76</v>
      </c>
      <c r="AE4114" t="s">
        <v>79</v>
      </c>
      <c r="AF4114" s="6">
        <v>3808.72</v>
      </c>
      <c r="AG4114" t="s">
        <v>2817</v>
      </c>
      <c r="AH4114" s="1">
        <v>42473.323333333334</v>
      </c>
      <c r="AI4114" t="s">
        <v>80</v>
      </c>
      <c r="AJ4114" s="1">
        <v>42480.455983796295</v>
      </c>
      <c r="AL4114" t="s">
        <v>82</v>
      </c>
      <c r="AM4114" t="s">
        <v>114</v>
      </c>
      <c r="AN4114">
        <v>0</v>
      </c>
      <c r="AO4114" t="s">
        <v>71</v>
      </c>
      <c r="AP4114" t="s">
        <v>83</v>
      </c>
      <c r="AR4114" t="s">
        <v>83</v>
      </c>
      <c r="AS4114" t="s">
        <v>83</v>
      </c>
      <c r="AT4114">
        <v>1</v>
      </c>
      <c r="AU4114" t="s">
        <v>76</v>
      </c>
      <c r="AV4114" t="s">
        <v>76</v>
      </c>
      <c r="BA4114" t="s">
        <v>76</v>
      </c>
      <c r="BB4114" t="s">
        <v>76</v>
      </c>
      <c r="BC4114" t="s">
        <v>76</v>
      </c>
      <c r="BD4114" t="s">
        <v>76</v>
      </c>
      <c r="BE4114" t="s">
        <v>76</v>
      </c>
      <c r="BF4114" t="s">
        <v>76</v>
      </c>
      <c r="BJ4114">
        <v>0</v>
      </c>
      <c r="BK4114" t="s">
        <v>83</v>
      </c>
      <c r="BL4114" t="s">
        <v>23584</v>
      </c>
    </row>
    <row r="4115" spans="1:64" x14ac:dyDescent="0.25">
      <c r="A4115" t="s">
        <v>23588</v>
      </c>
      <c r="B4115" t="s">
        <v>23589</v>
      </c>
      <c r="C4115" t="s">
        <v>23590</v>
      </c>
      <c r="D4115" t="s">
        <v>123</v>
      </c>
      <c r="E4115">
        <v>0</v>
      </c>
      <c r="F4115" t="s">
        <v>67</v>
      </c>
      <c r="G4115" t="s">
        <v>88</v>
      </c>
      <c r="H4115">
        <v>0</v>
      </c>
      <c r="I4115">
        <v>0</v>
      </c>
      <c r="J4115" t="s">
        <v>69</v>
      </c>
      <c r="K4115" t="s">
        <v>23591</v>
      </c>
      <c r="L4115" t="s">
        <v>71</v>
      </c>
      <c r="M4115" t="s">
        <v>126</v>
      </c>
      <c r="N4115" t="s">
        <v>73</v>
      </c>
      <c r="O4115">
        <v>27265</v>
      </c>
      <c r="P4115" t="s">
        <v>74</v>
      </c>
      <c r="Q4115" t="s">
        <v>75</v>
      </c>
      <c r="R4115" t="s">
        <v>76</v>
      </c>
      <c r="S4115" t="s">
        <v>76</v>
      </c>
      <c r="T4115" t="s">
        <v>76</v>
      </c>
      <c r="U4115" t="s">
        <v>76</v>
      </c>
      <c r="V4115" t="s">
        <v>23589</v>
      </c>
      <c r="W4115" t="s">
        <v>23592</v>
      </c>
      <c r="Y4115" s="1">
        <v>42805</v>
      </c>
      <c r="Z4115" t="s">
        <v>76</v>
      </c>
      <c r="AB4115">
        <v>50</v>
      </c>
      <c r="AC4115" t="s">
        <v>76</v>
      </c>
      <c r="AD4115" t="s">
        <v>76</v>
      </c>
      <c r="AE4115" t="s">
        <v>79</v>
      </c>
      <c r="AF4115" s="6">
        <v>0</v>
      </c>
      <c r="AG4115" t="s">
        <v>119</v>
      </c>
      <c r="AH4115" s="1">
        <v>42805.520243055558</v>
      </c>
      <c r="AI4115" t="s">
        <v>76</v>
      </c>
      <c r="AJ4115" t="s">
        <v>76</v>
      </c>
      <c r="AL4115" t="s">
        <v>82</v>
      </c>
      <c r="AM4115" t="s">
        <v>114</v>
      </c>
      <c r="AN4115">
        <v>0</v>
      </c>
      <c r="AO4115" t="s">
        <v>71</v>
      </c>
      <c r="AP4115" t="s">
        <v>83</v>
      </c>
      <c r="AR4115" t="s">
        <v>83</v>
      </c>
      <c r="AS4115" t="s">
        <v>83</v>
      </c>
      <c r="AT4115">
        <v>1</v>
      </c>
      <c r="AU4115" t="s">
        <v>76</v>
      </c>
      <c r="AV4115" t="s">
        <v>76</v>
      </c>
      <c r="BA4115" t="s">
        <v>76</v>
      </c>
      <c r="BB4115" t="s">
        <v>76</v>
      </c>
      <c r="BC4115" t="s">
        <v>76</v>
      </c>
      <c r="BD4115" t="s">
        <v>76</v>
      </c>
      <c r="BE4115" t="s">
        <v>76</v>
      </c>
      <c r="BF4115" t="s">
        <v>76</v>
      </c>
      <c r="BJ4115">
        <v>0</v>
      </c>
      <c r="BK4115" t="s">
        <v>83</v>
      </c>
      <c r="BL4115" t="s">
        <v>23589</v>
      </c>
    </row>
    <row r="4116" spans="1:64" x14ac:dyDescent="0.25">
      <c r="A4116" t="s">
        <v>23593</v>
      </c>
      <c r="B4116" t="s">
        <v>23594</v>
      </c>
      <c r="C4116" t="s">
        <v>23595</v>
      </c>
      <c r="D4116" t="s">
        <v>123</v>
      </c>
      <c r="E4116">
        <v>0</v>
      </c>
      <c r="F4116" t="s">
        <v>67</v>
      </c>
      <c r="G4116" t="s">
        <v>88</v>
      </c>
      <c r="H4116">
        <v>0</v>
      </c>
      <c r="I4116">
        <v>0</v>
      </c>
      <c r="J4116" t="s">
        <v>69</v>
      </c>
      <c r="K4116" t="s">
        <v>23596</v>
      </c>
      <c r="L4116" t="s">
        <v>71</v>
      </c>
      <c r="M4116" t="s">
        <v>639</v>
      </c>
      <c r="N4116" t="s">
        <v>73</v>
      </c>
      <c r="O4116">
        <v>27587</v>
      </c>
      <c r="P4116" t="s">
        <v>74</v>
      </c>
      <c r="Q4116" t="s">
        <v>75</v>
      </c>
      <c r="R4116" t="s">
        <v>76</v>
      </c>
      <c r="S4116" t="s">
        <v>76</v>
      </c>
      <c r="T4116" t="s">
        <v>76</v>
      </c>
      <c r="U4116" t="s">
        <v>76</v>
      </c>
      <c r="V4116" t="s">
        <v>23594</v>
      </c>
      <c r="W4116" t="s">
        <v>23597</v>
      </c>
      <c r="Y4116" s="1">
        <v>42951</v>
      </c>
      <c r="Z4116" s="1">
        <v>43083.462500000001</v>
      </c>
      <c r="AA4116" t="s">
        <v>23598</v>
      </c>
      <c r="AB4116">
        <v>50</v>
      </c>
      <c r="AC4116">
        <v>1</v>
      </c>
      <c r="AD4116" t="s">
        <v>76</v>
      </c>
      <c r="AE4116" t="s">
        <v>79</v>
      </c>
      <c r="AF4116" s="6">
        <v>572.17999999999995</v>
      </c>
      <c r="AG4116" t="s">
        <v>119</v>
      </c>
      <c r="AH4116" s="1">
        <v>42951.383379629631</v>
      </c>
      <c r="AI4116" t="s">
        <v>76</v>
      </c>
      <c r="AJ4116" t="s">
        <v>76</v>
      </c>
      <c r="AL4116" t="s">
        <v>82</v>
      </c>
      <c r="AM4116" t="s">
        <v>114</v>
      </c>
      <c r="AN4116">
        <v>0</v>
      </c>
      <c r="AO4116" t="s">
        <v>71</v>
      </c>
      <c r="AP4116" t="s">
        <v>83</v>
      </c>
      <c r="AR4116" t="s">
        <v>83</v>
      </c>
      <c r="AS4116" t="s">
        <v>83</v>
      </c>
      <c r="AT4116">
        <v>1</v>
      </c>
      <c r="AU4116" t="s">
        <v>76</v>
      </c>
      <c r="AV4116" t="s">
        <v>76</v>
      </c>
      <c r="BA4116" t="s">
        <v>76</v>
      </c>
      <c r="BB4116" t="s">
        <v>76</v>
      </c>
      <c r="BC4116" t="s">
        <v>76</v>
      </c>
      <c r="BD4116" t="s">
        <v>76</v>
      </c>
      <c r="BE4116" t="s">
        <v>76</v>
      </c>
      <c r="BF4116" t="s">
        <v>76</v>
      </c>
      <c r="BJ4116">
        <v>0</v>
      </c>
      <c r="BK4116" t="s">
        <v>83</v>
      </c>
      <c r="BL4116" t="s">
        <v>23594</v>
      </c>
    </row>
    <row r="4117" spans="1:64" x14ac:dyDescent="0.25">
      <c r="A4117" t="s">
        <v>23599</v>
      </c>
      <c r="B4117" t="s">
        <v>23600</v>
      </c>
      <c r="C4117" t="s">
        <v>23601</v>
      </c>
      <c r="D4117" t="s">
        <v>175</v>
      </c>
      <c r="E4117">
        <v>0</v>
      </c>
      <c r="F4117" t="s">
        <v>67</v>
      </c>
      <c r="G4117" t="s">
        <v>88</v>
      </c>
      <c r="H4117">
        <v>0</v>
      </c>
      <c r="I4117">
        <v>0</v>
      </c>
      <c r="J4117" t="s">
        <v>69</v>
      </c>
      <c r="K4117" t="s">
        <v>23602</v>
      </c>
      <c r="L4117" t="s">
        <v>23603</v>
      </c>
      <c r="M4117" t="s">
        <v>443</v>
      </c>
      <c r="N4117" t="s">
        <v>73</v>
      </c>
      <c r="O4117">
        <v>27310</v>
      </c>
      <c r="P4117" t="s">
        <v>74</v>
      </c>
      <c r="Q4117" t="s">
        <v>75</v>
      </c>
      <c r="R4117" t="s">
        <v>76</v>
      </c>
      <c r="S4117" t="s">
        <v>76</v>
      </c>
      <c r="T4117" t="s">
        <v>76</v>
      </c>
      <c r="U4117" t="s">
        <v>76</v>
      </c>
      <c r="Y4117" s="1">
        <v>41877</v>
      </c>
      <c r="Z4117" s="1">
        <v>41911.586111111108</v>
      </c>
      <c r="AB4117">
        <v>50</v>
      </c>
      <c r="AC4117">
        <v>2</v>
      </c>
      <c r="AD4117" t="s">
        <v>76</v>
      </c>
      <c r="AE4117" t="s">
        <v>79</v>
      </c>
      <c r="AF4117" s="6">
        <v>0</v>
      </c>
      <c r="AG4117" t="s">
        <v>178</v>
      </c>
      <c r="AH4117" s="1">
        <v>41877.576944444445</v>
      </c>
      <c r="AI4117" t="s">
        <v>76</v>
      </c>
      <c r="AJ4117" t="s">
        <v>76</v>
      </c>
      <c r="AL4117" t="s">
        <v>82</v>
      </c>
      <c r="AM4117" t="s">
        <v>114</v>
      </c>
      <c r="AN4117">
        <v>0</v>
      </c>
      <c r="AO4117" t="s">
        <v>71</v>
      </c>
      <c r="AP4117" t="s">
        <v>83</v>
      </c>
      <c r="AR4117" t="s">
        <v>83</v>
      </c>
      <c r="AS4117" t="s">
        <v>83</v>
      </c>
      <c r="AT4117">
        <v>1</v>
      </c>
      <c r="AU4117" t="s">
        <v>76</v>
      </c>
      <c r="AV4117" t="s">
        <v>76</v>
      </c>
      <c r="BA4117" t="s">
        <v>76</v>
      </c>
      <c r="BB4117" t="s">
        <v>76</v>
      </c>
      <c r="BC4117" t="s">
        <v>76</v>
      </c>
      <c r="BD4117" t="s">
        <v>76</v>
      </c>
      <c r="BE4117" t="s">
        <v>76</v>
      </c>
      <c r="BF4117" t="s">
        <v>76</v>
      </c>
      <c r="BI4117" t="s">
        <v>76</v>
      </c>
      <c r="BJ4117">
        <v>0</v>
      </c>
      <c r="BK4117" t="s">
        <v>83</v>
      </c>
      <c r="BL4117" t="s">
        <v>23600</v>
      </c>
    </row>
    <row r="4118" spans="1:64" x14ac:dyDescent="0.25">
      <c r="A4118" t="s">
        <v>23604</v>
      </c>
      <c r="B4118" t="s">
        <v>23605</v>
      </c>
      <c r="C4118" t="s">
        <v>23606</v>
      </c>
      <c r="D4118" t="s">
        <v>123</v>
      </c>
      <c r="E4118">
        <v>0</v>
      </c>
      <c r="F4118" t="s">
        <v>67</v>
      </c>
      <c r="G4118" t="s">
        <v>88</v>
      </c>
      <c r="H4118">
        <v>0</v>
      </c>
      <c r="I4118">
        <v>0</v>
      </c>
      <c r="J4118" t="s">
        <v>69</v>
      </c>
      <c r="K4118" t="s">
        <v>1005</v>
      </c>
      <c r="L4118" t="s">
        <v>71</v>
      </c>
      <c r="M4118" t="s">
        <v>138</v>
      </c>
      <c r="N4118" t="s">
        <v>73</v>
      </c>
      <c r="O4118">
        <v>27410</v>
      </c>
      <c r="P4118" t="s">
        <v>74</v>
      </c>
      <c r="Q4118" t="s">
        <v>75</v>
      </c>
      <c r="R4118" t="s">
        <v>76</v>
      </c>
      <c r="S4118" t="s">
        <v>76</v>
      </c>
      <c r="T4118" t="s">
        <v>76</v>
      </c>
      <c r="U4118" t="s">
        <v>76</v>
      </c>
      <c r="V4118" t="s">
        <v>23605</v>
      </c>
      <c r="W4118" t="s">
        <v>23607</v>
      </c>
      <c r="Y4118" s="1">
        <v>42423</v>
      </c>
      <c r="Z4118" s="1">
        <v>42430.542361111111</v>
      </c>
      <c r="AB4118">
        <v>50</v>
      </c>
      <c r="AC4118">
        <v>4</v>
      </c>
      <c r="AD4118" t="s">
        <v>76</v>
      </c>
      <c r="AE4118" t="s">
        <v>79</v>
      </c>
      <c r="AF4118" s="6">
        <v>37.36</v>
      </c>
      <c r="AG4118" t="s">
        <v>119</v>
      </c>
      <c r="AH4118" s="1">
        <v>42423.493391203701</v>
      </c>
      <c r="AI4118" t="s">
        <v>76</v>
      </c>
      <c r="AJ4118" t="s">
        <v>76</v>
      </c>
      <c r="AL4118" t="s">
        <v>82</v>
      </c>
      <c r="AM4118" t="s">
        <v>114</v>
      </c>
      <c r="AN4118">
        <v>0</v>
      </c>
      <c r="AO4118" t="s">
        <v>71</v>
      </c>
      <c r="AP4118" t="s">
        <v>83</v>
      </c>
      <c r="AR4118" t="s">
        <v>83</v>
      </c>
      <c r="AS4118" t="s">
        <v>83</v>
      </c>
      <c r="AT4118">
        <v>1</v>
      </c>
      <c r="AU4118" t="s">
        <v>76</v>
      </c>
      <c r="AV4118" t="s">
        <v>76</v>
      </c>
      <c r="BA4118" t="s">
        <v>76</v>
      </c>
      <c r="BB4118" t="s">
        <v>76</v>
      </c>
      <c r="BC4118" t="s">
        <v>76</v>
      </c>
      <c r="BD4118" t="s">
        <v>76</v>
      </c>
      <c r="BE4118" t="s">
        <v>76</v>
      </c>
      <c r="BF4118" t="s">
        <v>76</v>
      </c>
      <c r="BJ4118">
        <v>0</v>
      </c>
      <c r="BK4118" t="s">
        <v>83</v>
      </c>
      <c r="BL4118" t="s">
        <v>23605</v>
      </c>
    </row>
    <row r="4119" spans="1:64" x14ac:dyDescent="0.25">
      <c r="A4119" t="s">
        <v>23608</v>
      </c>
      <c r="B4119" t="s">
        <v>23609</v>
      </c>
      <c r="C4119" t="s">
        <v>23610</v>
      </c>
      <c r="D4119" t="s">
        <v>123</v>
      </c>
      <c r="E4119">
        <v>0</v>
      </c>
      <c r="F4119" t="s">
        <v>67</v>
      </c>
      <c r="G4119" t="s">
        <v>88</v>
      </c>
      <c r="H4119">
        <v>0</v>
      </c>
      <c r="I4119">
        <v>0</v>
      </c>
      <c r="J4119" t="s">
        <v>69</v>
      </c>
      <c r="K4119" t="s">
        <v>23611</v>
      </c>
      <c r="L4119" t="s">
        <v>71</v>
      </c>
      <c r="M4119" t="s">
        <v>138</v>
      </c>
      <c r="N4119" t="s">
        <v>73</v>
      </c>
      <c r="O4119">
        <v>27408</v>
      </c>
      <c r="P4119" t="s">
        <v>74</v>
      </c>
      <c r="Q4119" t="s">
        <v>75</v>
      </c>
      <c r="R4119" t="s">
        <v>76</v>
      </c>
      <c r="S4119" t="s">
        <v>76</v>
      </c>
      <c r="T4119" t="s">
        <v>76</v>
      </c>
      <c r="U4119" t="s">
        <v>76</v>
      </c>
      <c r="Y4119" s="1">
        <v>42123</v>
      </c>
      <c r="Z4119" s="1">
        <v>42179.620833333334</v>
      </c>
      <c r="AB4119">
        <v>50</v>
      </c>
      <c r="AC4119">
        <v>3</v>
      </c>
      <c r="AD4119" t="s">
        <v>76</v>
      </c>
      <c r="AE4119" t="s">
        <v>79</v>
      </c>
      <c r="AF4119" s="6">
        <v>0</v>
      </c>
      <c r="AG4119" t="s">
        <v>119</v>
      </c>
      <c r="AH4119" s="1">
        <v>42123.363622685189</v>
      </c>
      <c r="AI4119" t="s">
        <v>119</v>
      </c>
      <c r="AJ4119" s="1">
        <v>42123.482800925929</v>
      </c>
      <c r="AL4119" t="s">
        <v>82</v>
      </c>
      <c r="AM4119" t="s">
        <v>114</v>
      </c>
      <c r="AN4119">
        <v>0</v>
      </c>
      <c r="AO4119" t="s">
        <v>71</v>
      </c>
      <c r="AP4119" t="s">
        <v>83</v>
      </c>
      <c r="AR4119" t="s">
        <v>83</v>
      </c>
      <c r="AS4119" t="s">
        <v>83</v>
      </c>
      <c r="AT4119">
        <v>1</v>
      </c>
      <c r="AU4119" t="s">
        <v>76</v>
      </c>
      <c r="AV4119" t="s">
        <v>76</v>
      </c>
      <c r="BA4119" t="s">
        <v>76</v>
      </c>
      <c r="BB4119" t="s">
        <v>76</v>
      </c>
      <c r="BC4119" t="s">
        <v>76</v>
      </c>
      <c r="BD4119" t="s">
        <v>76</v>
      </c>
      <c r="BE4119" t="s">
        <v>76</v>
      </c>
      <c r="BF4119" t="s">
        <v>76</v>
      </c>
      <c r="BJ4119">
        <v>0</v>
      </c>
      <c r="BK4119" t="s">
        <v>83</v>
      </c>
      <c r="BL4119" t="s">
        <v>23609</v>
      </c>
    </row>
    <row r="4120" spans="1:64" x14ac:dyDescent="0.25">
      <c r="A4120" t="s">
        <v>23612</v>
      </c>
      <c r="B4120" t="s">
        <v>23613</v>
      </c>
      <c r="C4120" t="s">
        <v>23614</v>
      </c>
      <c r="D4120" t="s">
        <v>102</v>
      </c>
      <c r="E4120">
        <v>0</v>
      </c>
      <c r="F4120" t="s">
        <v>67</v>
      </c>
      <c r="G4120" t="s">
        <v>88</v>
      </c>
      <c r="H4120">
        <v>0</v>
      </c>
      <c r="I4120">
        <v>0</v>
      </c>
      <c r="J4120" t="s">
        <v>69</v>
      </c>
      <c r="K4120" t="s">
        <v>23615</v>
      </c>
      <c r="L4120" t="s">
        <v>71</v>
      </c>
      <c r="M4120" t="s">
        <v>2192</v>
      </c>
      <c r="N4120" t="s">
        <v>73</v>
      </c>
      <c r="O4120">
        <v>27349</v>
      </c>
      <c r="P4120" t="s">
        <v>74</v>
      </c>
      <c r="Q4120" t="s">
        <v>75</v>
      </c>
      <c r="R4120" t="s">
        <v>76</v>
      </c>
      <c r="S4120" t="s">
        <v>76</v>
      </c>
      <c r="T4120" t="s">
        <v>76</v>
      </c>
      <c r="U4120" t="s">
        <v>76</v>
      </c>
      <c r="Y4120" s="1">
        <v>42104</v>
      </c>
      <c r="Z4120" s="1">
        <v>42117.507638888892</v>
      </c>
      <c r="AB4120">
        <v>50</v>
      </c>
      <c r="AC4120">
        <v>0</v>
      </c>
      <c r="AD4120" t="s">
        <v>76</v>
      </c>
      <c r="AE4120" t="s">
        <v>79</v>
      </c>
      <c r="AF4120" s="6">
        <v>0</v>
      </c>
      <c r="AG4120" t="s">
        <v>80</v>
      </c>
      <c r="AH4120" s="1">
        <v>42104.666724537034</v>
      </c>
      <c r="AI4120" t="s">
        <v>76</v>
      </c>
      <c r="AJ4120" t="s">
        <v>76</v>
      </c>
      <c r="AL4120" t="s">
        <v>82</v>
      </c>
      <c r="AM4120" t="s">
        <v>114</v>
      </c>
      <c r="AN4120">
        <v>0</v>
      </c>
      <c r="AO4120" t="s">
        <v>71</v>
      </c>
      <c r="AP4120" t="s">
        <v>83</v>
      </c>
      <c r="AR4120" t="s">
        <v>83</v>
      </c>
      <c r="AS4120" t="s">
        <v>83</v>
      </c>
      <c r="AT4120">
        <v>1</v>
      </c>
      <c r="AU4120" t="s">
        <v>76</v>
      </c>
      <c r="AV4120" t="s">
        <v>76</v>
      </c>
      <c r="BA4120" t="s">
        <v>76</v>
      </c>
      <c r="BB4120" t="s">
        <v>76</v>
      </c>
      <c r="BC4120" t="s">
        <v>76</v>
      </c>
      <c r="BD4120" t="s">
        <v>76</v>
      </c>
      <c r="BE4120" t="s">
        <v>76</v>
      </c>
      <c r="BF4120" t="s">
        <v>76</v>
      </c>
      <c r="BI4120" t="s">
        <v>76</v>
      </c>
      <c r="BJ4120">
        <v>0</v>
      </c>
      <c r="BK4120" t="s">
        <v>83</v>
      </c>
      <c r="BL4120" t="s">
        <v>23613</v>
      </c>
    </row>
    <row r="4121" spans="1:64" x14ac:dyDescent="0.25">
      <c r="A4121" t="s">
        <v>23616</v>
      </c>
      <c r="B4121" t="s">
        <v>23617</v>
      </c>
      <c r="C4121" t="s">
        <v>23618</v>
      </c>
      <c r="D4121" t="s">
        <v>123</v>
      </c>
      <c r="E4121">
        <v>0</v>
      </c>
      <c r="F4121" t="s">
        <v>67</v>
      </c>
      <c r="G4121" t="s">
        <v>88</v>
      </c>
      <c r="H4121">
        <v>0</v>
      </c>
      <c r="I4121">
        <v>0</v>
      </c>
      <c r="J4121" t="s">
        <v>69</v>
      </c>
      <c r="K4121" t="s">
        <v>23619</v>
      </c>
      <c r="L4121" t="s">
        <v>71</v>
      </c>
      <c r="M4121" t="s">
        <v>1428</v>
      </c>
      <c r="N4121" t="s">
        <v>73</v>
      </c>
      <c r="O4121">
        <v>27370</v>
      </c>
      <c r="P4121" t="s">
        <v>74</v>
      </c>
      <c r="Q4121" t="s">
        <v>75</v>
      </c>
      <c r="R4121" t="s">
        <v>76</v>
      </c>
      <c r="S4121" t="s">
        <v>76</v>
      </c>
      <c r="T4121" t="s">
        <v>76</v>
      </c>
      <c r="U4121" t="s">
        <v>76</v>
      </c>
      <c r="V4121" t="s">
        <v>23617</v>
      </c>
      <c r="W4121" t="s">
        <v>23620</v>
      </c>
      <c r="Y4121" s="1">
        <v>42994</v>
      </c>
      <c r="Z4121" s="1">
        <v>43020</v>
      </c>
      <c r="AB4121">
        <v>50</v>
      </c>
      <c r="AC4121">
        <v>16</v>
      </c>
      <c r="AD4121" t="s">
        <v>76</v>
      </c>
      <c r="AE4121" t="s">
        <v>79</v>
      </c>
      <c r="AF4121" s="6">
        <v>2566.27</v>
      </c>
      <c r="AG4121" t="s">
        <v>119</v>
      </c>
      <c r="AH4121" s="1">
        <v>42994.546956018516</v>
      </c>
      <c r="AI4121" t="s">
        <v>76</v>
      </c>
      <c r="AJ4121" t="s">
        <v>76</v>
      </c>
      <c r="AL4121" t="s">
        <v>82</v>
      </c>
      <c r="AM4121" t="s">
        <v>114</v>
      </c>
      <c r="AN4121">
        <v>0</v>
      </c>
      <c r="AO4121" t="s">
        <v>71</v>
      </c>
      <c r="AP4121" t="s">
        <v>83</v>
      </c>
      <c r="AR4121" t="s">
        <v>83</v>
      </c>
      <c r="AS4121" t="s">
        <v>83</v>
      </c>
      <c r="AT4121">
        <v>1</v>
      </c>
      <c r="AU4121" t="s">
        <v>76</v>
      </c>
      <c r="AV4121" t="s">
        <v>76</v>
      </c>
      <c r="BA4121" t="s">
        <v>76</v>
      </c>
      <c r="BB4121" t="s">
        <v>76</v>
      </c>
      <c r="BC4121" t="s">
        <v>76</v>
      </c>
      <c r="BD4121" t="s">
        <v>76</v>
      </c>
      <c r="BE4121" t="s">
        <v>76</v>
      </c>
      <c r="BF4121" t="s">
        <v>76</v>
      </c>
      <c r="BJ4121">
        <v>0</v>
      </c>
      <c r="BK4121" t="s">
        <v>83</v>
      </c>
      <c r="BL4121" t="s">
        <v>23617</v>
      </c>
    </row>
    <row r="4122" spans="1:64" x14ac:dyDescent="0.25">
      <c r="A4122" t="s">
        <v>23625</v>
      </c>
      <c r="B4122" t="s">
        <v>23626</v>
      </c>
      <c r="C4122" t="s">
        <v>23623</v>
      </c>
      <c r="D4122" t="s">
        <v>175</v>
      </c>
      <c r="E4122">
        <v>0</v>
      </c>
      <c r="F4122" t="s">
        <v>67</v>
      </c>
      <c r="G4122" t="s">
        <v>88</v>
      </c>
      <c r="H4122">
        <v>0</v>
      </c>
      <c r="I4122">
        <v>0</v>
      </c>
      <c r="J4122" t="s">
        <v>69</v>
      </c>
      <c r="K4122" t="s">
        <v>71</v>
      </c>
      <c r="L4122" t="s">
        <v>23627</v>
      </c>
      <c r="M4122" t="s">
        <v>190</v>
      </c>
      <c r="N4122" t="s">
        <v>73</v>
      </c>
      <c r="O4122">
        <v>27282</v>
      </c>
      <c r="P4122" t="s">
        <v>74</v>
      </c>
      <c r="Q4122" t="s">
        <v>75</v>
      </c>
      <c r="R4122" t="s">
        <v>76</v>
      </c>
      <c r="S4122" t="s">
        <v>76</v>
      </c>
      <c r="T4122" t="s">
        <v>76</v>
      </c>
      <c r="U4122" t="s">
        <v>76</v>
      </c>
      <c r="Y4122" s="1">
        <v>42867</v>
      </c>
      <c r="Z4122" t="s">
        <v>76</v>
      </c>
      <c r="AB4122">
        <v>50</v>
      </c>
      <c r="AC4122" t="s">
        <v>76</v>
      </c>
      <c r="AD4122" t="s">
        <v>76</v>
      </c>
      <c r="AE4122" t="s">
        <v>79</v>
      </c>
      <c r="AF4122" s="6">
        <v>0</v>
      </c>
      <c r="AG4122" t="s">
        <v>178</v>
      </c>
      <c r="AH4122" s="1">
        <v>42867.367280092592</v>
      </c>
      <c r="AI4122" t="s">
        <v>76</v>
      </c>
      <c r="AJ4122" t="s">
        <v>76</v>
      </c>
      <c r="AL4122" t="s">
        <v>82</v>
      </c>
      <c r="AM4122" t="s">
        <v>114</v>
      </c>
      <c r="AN4122">
        <v>0</v>
      </c>
      <c r="AO4122" t="s">
        <v>71</v>
      </c>
      <c r="AP4122" t="s">
        <v>83</v>
      </c>
      <c r="AR4122" t="s">
        <v>83</v>
      </c>
      <c r="AS4122" t="s">
        <v>83</v>
      </c>
      <c r="AT4122">
        <v>1</v>
      </c>
      <c r="AU4122" t="s">
        <v>76</v>
      </c>
      <c r="AV4122" t="s">
        <v>76</v>
      </c>
      <c r="BA4122" t="s">
        <v>76</v>
      </c>
      <c r="BB4122" t="s">
        <v>76</v>
      </c>
      <c r="BC4122" t="s">
        <v>76</v>
      </c>
      <c r="BD4122" t="s">
        <v>76</v>
      </c>
      <c r="BE4122" t="s">
        <v>76</v>
      </c>
      <c r="BF4122" t="s">
        <v>76</v>
      </c>
      <c r="BI4122" t="s">
        <v>76</v>
      </c>
      <c r="BJ4122">
        <v>0</v>
      </c>
      <c r="BK4122" t="s">
        <v>83</v>
      </c>
      <c r="BL4122" t="s">
        <v>23626</v>
      </c>
    </row>
    <row r="4123" spans="1:64" x14ac:dyDescent="0.25">
      <c r="A4123" t="s">
        <v>23628</v>
      </c>
      <c r="B4123" t="s">
        <v>23629</v>
      </c>
      <c r="C4123" t="s">
        <v>23630</v>
      </c>
      <c r="D4123" t="s">
        <v>66</v>
      </c>
      <c r="E4123">
        <v>0</v>
      </c>
      <c r="F4123" t="s">
        <v>67</v>
      </c>
      <c r="G4123" t="s">
        <v>88</v>
      </c>
      <c r="H4123">
        <v>0</v>
      </c>
      <c r="I4123">
        <v>0</v>
      </c>
      <c r="J4123" t="s">
        <v>69</v>
      </c>
      <c r="K4123" t="s">
        <v>23631</v>
      </c>
      <c r="L4123" t="s">
        <v>23632</v>
      </c>
      <c r="M4123" t="s">
        <v>704</v>
      </c>
      <c r="N4123" t="s">
        <v>73</v>
      </c>
      <c r="O4123">
        <v>27009</v>
      </c>
      <c r="P4123" t="s">
        <v>74</v>
      </c>
      <c r="Q4123" t="s">
        <v>75</v>
      </c>
      <c r="R4123" t="s">
        <v>76</v>
      </c>
      <c r="S4123" t="s">
        <v>76</v>
      </c>
      <c r="T4123" t="s">
        <v>76</v>
      </c>
      <c r="U4123" t="s">
        <v>76</v>
      </c>
      <c r="Y4123" s="1">
        <v>42684</v>
      </c>
      <c r="Z4123" s="1">
        <v>42709</v>
      </c>
      <c r="AB4123">
        <v>50</v>
      </c>
      <c r="AC4123">
        <v>10</v>
      </c>
      <c r="AD4123" t="s">
        <v>76</v>
      </c>
      <c r="AE4123" t="s">
        <v>79</v>
      </c>
      <c r="AF4123" s="6">
        <v>1442.13</v>
      </c>
      <c r="AG4123" t="s">
        <v>275</v>
      </c>
      <c r="AH4123" s="1">
        <v>42684.610532407409</v>
      </c>
      <c r="AI4123" t="s">
        <v>76</v>
      </c>
      <c r="AJ4123" t="s">
        <v>76</v>
      </c>
      <c r="AL4123" t="s">
        <v>82</v>
      </c>
      <c r="AM4123" t="s">
        <v>114</v>
      </c>
      <c r="AN4123">
        <v>0</v>
      </c>
      <c r="AO4123" t="s">
        <v>71</v>
      </c>
      <c r="AP4123" t="s">
        <v>83</v>
      </c>
      <c r="AR4123" t="s">
        <v>83</v>
      </c>
      <c r="AS4123" t="s">
        <v>83</v>
      </c>
      <c r="AT4123">
        <v>1</v>
      </c>
      <c r="AU4123" t="s">
        <v>76</v>
      </c>
      <c r="AV4123" t="s">
        <v>76</v>
      </c>
      <c r="BA4123" t="s">
        <v>76</v>
      </c>
      <c r="BB4123" t="s">
        <v>76</v>
      </c>
      <c r="BC4123" t="s">
        <v>76</v>
      </c>
      <c r="BD4123" t="s">
        <v>76</v>
      </c>
      <c r="BE4123" t="s">
        <v>76</v>
      </c>
      <c r="BF4123" t="s">
        <v>76</v>
      </c>
      <c r="BI4123" t="s">
        <v>76</v>
      </c>
      <c r="BJ4123">
        <v>0</v>
      </c>
      <c r="BK4123" t="s">
        <v>83</v>
      </c>
      <c r="BL4123" t="s">
        <v>23629</v>
      </c>
    </row>
    <row r="4124" spans="1:64" x14ac:dyDescent="0.25">
      <c r="A4124" t="s">
        <v>23633</v>
      </c>
      <c r="B4124" t="s">
        <v>23634</v>
      </c>
      <c r="C4124" t="s">
        <v>23635</v>
      </c>
      <c r="D4124" t="s">
        <v>95</v>
      </c>
      <c r="E4124">
        <v>0</v>
      </c>
      <c r="F4124" t="s">
        <v>67</v>
      </c>
      <c r="G4124" t="s">
        <v>88</v>
      </c>
      <c r="H4124">
        <v>0</v>
      </c>
      <c r="I4124">
        <v>0</v>
      </c>
      <c r="J4124" t="s">
        <v>69</v>
      </c>
      <c r="K4124" t="s">
        <v>23636</v>
      </c>
      <c r="L4124" t="s">
        <v>23637</v>
      </c>
      <c r="M4124" t="s">
        <v>126</v>
      </c>
      <c r="N4124" t="s">
        <v>73</v>
      </c>
      <c r="O4124">
        <v>27262</v>
      </c>
      <c r="P4124" t="s">
        <v>74</v>
      </c>
      <c r="Q4124" t="s">
        <v>75</v>
      </c>
      <c r="R4124" t="s">
        <v>76</v>
      </c>
      <c r="S4124" t="s">
        <v>76</v>
      </c>
      <c r="T4124" t="s">
        <v>76</v>
      </c>
      <c r="U4124" t="s">
        <v>76</v>
      </c>
      <c r="V4124" t="s">
        <v>23634</v>
      </c>
      <c r="W4124" t="s">
        <v>23638</v>
      </c>
      <c r="Y4124" s="1">
        <v>43074</v>
      </c>
      <c r="Z4124" t="s">
        <v>76</v>
      </c>
      <c r="AB4124">
        <v>50</v>
      </c>
      <c r="AC4124" t="s">
        <v>76</v>
      </c>
      <c r="AD4124" t="s">
        <v>76</v>
      </c>
      <c r="AE4124" t="s">
        <v>79</v>
      </c>
      <c r="AF4124" s="6">
        <v>0</v>
      </c>
      <c r="AG4124" t="s">
        <v>699</v>
      </c>
      <c r="AH4124" s="1">
        <v>43074.452731481484</v>
      </c>
      <c r="AI4124" t="s">
        <v>76</v>
      </c>
      <c r="AJ4124" t="s">
        <v>76</v>
      </c>
      <c r="AL4124" t="s">
        <v>82</v>
      </c>
      <c r="AM4124" t="s">
        <v>114</v>
      </c>
      <c r="AN4124">
        <v>0</v>
      </c>
      <c r="AO4124" t="s">
        <v>71</v>
      </c>
      <c r="AP4124" t="s">
        <v>83</v>
      </c>
      <c r="AR4124" t="s">
        <v>83</v>
      </c>
      <c r="AS4124" t="s">
        <v>83</v>
      </c>
      <c r="AT4124">
        <v>1</v>
      </c>
      <c r="AU4124" t="s">
        <v>76</v>
      </c>
      <c r="AV4124" t="s">
        <v>76</v>
      </c>
      <c r="BA4124" t="s">
        <v>76</v>
      </c>
      <c r="BB4124" t="s">
        <v>76</v>
      </c>
      <c r="BC4124" t="s">
        <v>76</v>
      </c>
      <c r="BD4124" t="s">
        <v>76</v>
      </c>
      <c r="BE4124" t="s">
        <v>76</v>
      </c>
      <c r="BF4124" t="s">
        <v>76</v>
      </c>
      <c r="BI4124" t="s">
        <v>76</v>
      </c>
      <c r="BJ4124">
        <v>0</v>
      </c>
      <c r="BK4124" t="s">
        <v>83</v>
      </c>
      <c r="BL4124" t="s">
        <v>23634</v>
      </c>
    </row>
    <row r="4125" spans="1:64" x14ac:dyDescent="0.25">
      <c r="A4125" t="s">
        <v>23639</v>
      </c>
      <c r="B4125" t="s">
        <v>23640</v>
      </c>
      <c r="C4125" t="s">
        <v>23641</v>
      </c>
      <c r="D4125" t="s">
        <v>123</v>
      </c>
      <c r="E4125">
        <v>0</v>
      </c>
      <c r="F4125" t="s">
        <v>131</v>
      </c>
      <c r="G4125" t="s">
        <v>88</v>
      </c>
      <c r="H4125">
        <v>0</v>
      </c>
      <c r="I4125">
        <v>0</v>
      </c>
      <c r="J4125" t="s">
        <v>69</v>
      </c>
      <c r="K4125" t="s">
        <v>23642</v>
      </c>
      <c r="L4125" t="s">
        <v>71</v>
      </c>
      <c r="M4125" t="s">
        <v>190</v>
      </c>
      <c r="N4125" t="s">
        <v>73</v>
      </c>
      <c r="O4125">
        <v>27282</v>
      </c>
      <c r="P4125" t="s">
        <v>74</v>
      </c>
      <c r="Q4125" t="s">
        <v>75</v>
      </c>
      <c r="R4125" t="s">
        <v>76</v>
      </c>
      <c r="S4125" t="s">
        <v>76</v>
      </c>
      <c r="T4125" t="s">
        <v>76</v>
      </c>
      <c r="U4125" t="s">
        <v>76</v>
      </c>
      <c r="Y4125" s="1">
        <v>41342</v>
      </c>
      <c r="Z4125" s="1">
        <v>41367.621527777781</v>
      </c>
      <c r="AB4125">
        <v>50</v>
      </c>
      <c r="AC4125">
        <v>1</v>
      </c>
      <c r="AD4125" t="s">
        <v>76</v>
      </c>
      <c r="AE4125" t="s">
        <v>79</v>
      </c>
      <c r="AF4125" s="6">
        <v>0</v>
      </c>
      <c r="AG4125" t="s">
        <v>119</v>
      </c>
      <c r="AH4125" s="1">
        <v>41342.527187500003</v>
      </c>
      <c r="AI4125" t="s">
        <v>76</v>
      </c>
      <c r="AJ4125" t="s">
        <v>76</v>
      </c>
      <c r="AL4125" t="s">
        <v>82</v>
      </c>
      <c r="AM4125" t="s">
        <v>114</v>
      </c>
      <c r="AN4125">
        <v>0</v>
      </c>
      <c r="AO4125" t="s">
        <v>71</v>
      </c>
      <c r="AP4125" t="s">
        <v>83</v>
      </c>
      <c r="AR4125" t="s">
        <v>83</v>
      </c>
      <c r="AS4125" t="s">
        <v>83</v>
      </c>
      <c r="AT4125">
        <v>1</v>
      </c>
      <c r="AU4125" t="s">
        <v>76</v>
      </c>
      <c r="AV4125" t="s">
        <v>76</v>
      </c>
      <c r="BA4125" t="s">
        <v>76</v>
      </c>
      <c r="BB4125" t="s">
        <v>76</v>
      </c>
      <c r="BC4125" t="s">
        <v>76</v>
      </c>
      <c r="BD4125" t="s">
        <v>76</v>
      </c>
      <c r="BE4125" t="s">
        <v>76</v>
      </c>
      <c r="BF4125" t="s">
        <v>76</v>
      </c>
      <c r="BJ4125">
        <v>0</v>
      </c>
      <c r="BK4125" t="s">
        <v>83</v>
      </c>
      <c r="BL4125" t="s">
        <v>23639</v>
      </c>
    </row>
    <row r="4126" spans="1:64" x14ac:dyDescent="0.25">
      <c r="A4126" t="s">
        <v>23643</v>
      </c>
      <c r="B4126" t="s">
        <v>23644</v>
      </c>
      <c r="C4126" t="s">
        <v>23645</v>
      </c>
      <c r="D4126" t="s">
        <v>116</v>
      </c>
      <c r="E4126">
        <v>0</v>
      </c>
      <c r="F4126" t="s">
        <v>67</v>
      </c>
      <c r="G4126" t="s">
        <v>88</v>
      </c>
      <c r="H4126">
        <v>0</v>
      </c>
      <c r="I4126">
        <v>0</v>
      </c>
      <c r="J4126" t="s">
        <v>69</v>
      </c>
      <c r="K4126" t="s">
        <v>23646</v>
      </c>
      <c r="L4126" t="s">
        <v>71</v>
      </c>
      <c r="M4126" t="s">
        <v>138</v>
      </c>
      <c r="N4126" t="s">
        <v>73</v>
      </c>
      <c r="O4126">
        <v>27455</v>
      </c>
      <c r="P4126" t="s">
        <v>74</v>
      </c>
      <c r="Q4126" t="s">
        <v>75</v>
      </c>
      <c r="R4126" t="s">
        <v>76</v>
      </c>
      <c r="S4126" t="s">
        <v>76</v>
      </c>
      <c r="T4126" t="s">
        <v>76</v>
      </c>
      <c r="U4126" t="s">
        <v>76</v>
      </c>
      <c r="Y4126" s="1">
        <v>42019</v>
      </c>
      <c r="Z4126" s="1">
        <v>42031.48541666667</v>
      </c>
      <c r="AB4126">
        <v>50</v>
      </c>
      <c r="AC4126">
        <v>13</v>
      </c>
      <c r="AD4126" t="s">
        <v>76</v>
      </c>
      <c r="AE4126" t="s">
        <v>79</v>
      </c>
      <c r="AF4126" s="6">
        <v>0</v>
      </c>
      <c r="AG4126" t="s">
        <v>208</v>
      </c>
      <c r="AH4126" s="1">
        <v>42019.426168981481</v>
      </c>
      <c r="AI4126" t="s">
        <v>76</v>
      </c>
      <c r="AJ4126" t="s">
        <v>76</v>
      </c>
      <c r="AL4126" t="s">
        <v>82</v>
      </c>
      <c r="AM4126" t="s">
        <v>114</v>
      </c>
      <c r="AN4126">
        <v>0</v>
      </c>
      <c r="AO4126" t="s">
        <v>71</v>
      </c>
      <c r="AP4126" t="s">
        <v>83</v>
      </c>
      <c r="AR4126" t="s">
        <v>83</v>
      </c>
      <c r="AS4126" t="s">
        <v>83</v>
      </c>
      <c r="AT4126">
        <v>1</v>
      </c>
      <c r="AU4126" t="s">
        <v>76</v>
      </c>
      <c r="AV4126" t="s">
        <v>76</v>
      </c>
      <c r="BA4126" t="s">
        <v>76</v>
      </c>
      <c r="BB4126" t="s">
        <v>76</v>
      </c>
      <c r="BC4126" t="s">
        <v>76</v>
      </c>
      <c r="BD4126" t="s">
        <v>76</v>
      </c>
      <c r="BE4126" t="s">
        <v>76</v>
      </c>
      <c r="BF4126" t="s">
        <v>76</v>
      </c>
      <c r="BI4126" t="s">
        <v>76</v>
      </c>
      <c r="BJ4126">
        <v>0</v>
      </c>
      <c r="BK4126" t="s">
        <v>83</v>
      </c>
      <c r="BL4126" t="s">
        <v>23644</v>
      </c>
    </row>
    <row r="4127" spans="1:64" x14ac:dyDescent="0.25">
      <c r="A4127" t="s">
        <v>23647</v>
      </c>
      <c r="B4127" t="s">
        <v>23648</v>
      </c>
      <c r="C4127" t="s">
        <v>23649</v>
      </c>
      <c r="D4127" t="s">
        <v>102</v>
      </c>
      <c r="E4127">
        <v>0</v>
      </c>
      <c r="F4127" t="s">
        <v>67</v>
      </c>
      <c r="G4127" t="s">
        <v>88</v>
      </c>
      <c r="H4127">
        <v>0</v>
      </c>
      <c r="I4127">
        <v>0</v>
      </c>
      <c r="J4127" t="s">
        <v>105</v>
      </c>
      <c r="K4127" t="s">
        <v>23650</v>
      </c>
      <c r="M4127" t="s">
        <v>2737</v>
      </c>
      <c r="N4127" t="s">
        <v>73</v>
      </c>
      <c r="O4127">
        <v>27103</v>
      </c>
      <c r="P4127" t="s">
        <v>74</v>
      </c>
      <c r="R4127" t="s">
        <v>76</v>
      </c>
      <c r="S4127" t="s">
        <v>76</v>
      </c>
      <c r="T4127" t="s">
        <v>76</v>
      </c>
      <c r="U4127" t="s">
        <v>76</v>
      </c>
      <c r="Y4127" s="1">
        <v>41120</v>
      </c>
      <c r="Z4127" s="1">
        <v>41386.633333333331</v>
      </c>
      <c r="AB4127">
        <v>50</v>
      </c>
      <c r="AC4127">
        <v>0</v>
      </c>
      <c r="AD4127">
        <v>0</v>
      </c>
      <c r="AE4127" t="s">
        <v>79</v>
      </c>
      <c r="AF4127" s="6">
        <v>0</v>
      </c>
      <c r="AG4127" t="s">
        <v>80</v>
      </c>
      <c r="AH4127" s="1">
        <v>41120.660428240742</v>
      </c>
      <c r="AI4127" t="s">
        <v>76</v>
      </c>
      <c r="AJ4127" t="s">
        <v>76</v>
      </c>
      <c r="AL4127" t="s">
        <v>82</v>
      </c>
      <c r="AM4127" t="s">
        <v>114</v>
      </c>
      <c r="AN4127">
        <v>0</v>
      </c>
      <c r="AP4127" t="s">
        <v>83</v>
      </c>
      <c r="AR4127" t="s">
        <v>83</v>
      </c>
      <c r="AS4127" t="s">
        <v>83</v>
      </c>
      <c r="AT4127">
        <v>1</v>
      </c>
      <c r="AU4127" s="1">
        <v>41123</v>
      </c>
      <c r="AV4127" t="s">
        <v>76</v>
      </c>
      <c r="BA4127" t="s">
        <v>76</v>
      </c>
      <c r="BB4127" t="s">
        <v>76</v>
      </c>
      <c r="BC4127" t="s">
        <v>76</v>
      </c>
      <c r="BD4127" t="s">
        <v>76</v>
      </c>
      <c r="BE4127" t="s">
        <v>76</v>
      </c>
      <c r="BF4127" t="s">
        <v>76</v>
      </c>
      <c r="BI4127" t="s">
        <v>76</v>
      </c>
      <c r="BJ4127">
        <v>0</v>
      </c>
      <c r="BK4127" t="s">
        <v>83</v>
      </c>
      <c r="BL4127" t="s">
        <v>23647</v>
      </c>
    </row>
    <row r="4128" spans="1:64" x14ac:dyDescent="0.25">
      <c r="A4128" t="s">
        <v>23655</v>
      </c>
      <c r="B4128" t="s">
        <v>23656</v>
      </c>
      <c r="C4128" t="s">
        <v>23657</v>
      </c>
      <c r="D4128" t="s">
        <v>116</v>
      </c>
      <c r="E4128">
        <v>0</v>
      </c>
      <c r="F4128" t="s">
        <v>67</v>
      </c>
      <c r="G4128" t="s">
        <v>88</v>
      </c>
      <c r="H4128">
        <v>0</v>
      </c>
      <c r="I4128">
        <v>0</v>
      </c>
      <c r="J4128" t="s">
        <v>69</v>
      </c>
      <c r="K4128" t="s">
        <v>23658</v>
      </c>
      <c r="L4128" t="s">
        <v>71</v>
      </c>
      <c r="M4128" t="s">
        <v>177</v>
      </c>
      <c r="N4128" t="s">
        <v>73</v>
      </c>
      <c r="O4128">
        <v>27045</v>
      </c>
      <c r="P4128" t="s">
        <v>74</v>
      </c>
      <c r="Q4128" t="s">
        <v>75</v>
      </c>
      <c r="R4128" t="s">
        <v>76</v>
      </c>
      <c r="S4128" t="s">
        <v>76</v>
      </c>
      <c r="T4128" t="s">
        <v>76</v>
      </c>
      <c r="U4128" t="s">
        <v>76</v>
      </c>
      <c r="Y4128" s="1">
        <v>41458</v>
      </c>
      <c r="Z4128" s="1">
        <v>41471.524305555555</v>
      </c>
      <c r="AB4128">
        <v>50</v>
      </c>
      <c r="AC4128">
        <v>2</v>
      </c>
      <c r="AD4128" t="s">
        <v>76</v>
      </c>
      <c r="AE4128" t="s">
        <v>79</v>
      </c>
      <c r="AF4128" s="6">
        <v>0</v>
      </c>
      <c r="AG4128" t="s">
        <v>208</v>
      </c>
      <c r="AH4128" s="1">
        <v>41458.59878472222</v>
      </c>
      <c r="AI4128" t="s">
        <v>76</v>
      </c>
      <c r="AJ4128" t="s">
        <v>76</v>
      </c>
      <c r="AL4128" t="s">
        <v>82</v>
      </c>
      <c r="AM4128" t="s">
        <v>114</v>
      </c>
      <c r="AN4128">
        <v>0</v>
      </c>
      <c r="AO4128" t="s">
        <v>71</v>
      </c>
      <c r="AP4128" t="s">
        <v>83</v>
      </c>
      <c r="AR4128" t="s">
        <v>83</v>
      </c>
      <c r="AS4128" t="s">
        <v>83</v>
      </c>
      <c r="AT4128">
        <v>1</v>
      </c>
      <c r="AU4128" t="s">
        <v>76</v>
      </c>
      <c r="AV4128" t="s">
        <v>76</v>
      </c>
      <c r="BA4128" t="s">
        <v>76</v>
      </c>
      <c r="BB4128" t="s">
        <v>76</v>
      </c>
      <c r="BC4128" t="s">
        <v>76</v>
      </c>
      <c r="BD4128" t="s">
        <v>76</v>
      </c>
      <c r="BE4128" t="s">
        <v>76</v>
      </c>
      <c r="BF4128" t="s">
        <v>76</v>
      </c>
      <c r="BI4128" t="s">
        <v>76</v>
      </c>
      <c r="BJ4128">
        <v>0</v>
      </c>
      <c r="BK4128" t="s">
        <v>83</v>
      </c>
      <c r="BL4128" t="s">
        <v>23655</v>
      </c>
    </row>
    <row r="4129" spans="1:64" x14ac:dyDescent="0.25">
      <c r="A4129" t="s">
        <v>23659</v>
      </c>
      <c r="B4129" t="s">
        <v>23660</v>
      </c>
      <c r="C4129" t="s">
        <v>23661</v>
      </c>
      <c r="D4129" t="s">
        <v>123</v>
      </c>
      <c r="E4129">
        <v>0</v>
      </c>
      <c r="F4129" t="s">
        <v>67</v>
      </c>
      <c r="G4129" t="s">
        <v>88</v>
      </c>
      <c r="H4129">
        <v>0</v>
      </c>
      <c r="I4129">
        <v>0</v>
      </c>
      <c r="J4129" t="s">
        <v>69</v>
      </c>
      <c r="K4129" t="s">
        <v>23662</v>
      </c>
      <c r="L4129" t="s">
        <v>71</v>
      </c>
      <c r="M4129" t="s">
        <v>146</v>
      </c>
      <c r="N4129" t="s">
        <v>73</v>
      </c>
      <c r="O4129">
        <v>27103</v>
      </c>
      <c r="P4129" t="s">
        <v>74</v>
      </c>
      <c r="Q4129" t="s">
        <v>75</v>
      </c>
      <c r="R4129" t="s">
        <v>76</v>
      </c>
      <c r="S4129" t="s">
        <v>76</v>
      </c>
      <c r="T4129" t="s">
        <v>76</v>
      </c>
      <c r="U4129" t="s">
        <v>76</v>
      </c>
      <c r="Y4129" s="1">
        <v>42777</v>
      </c>
      <c r="Z4129" s="1">
        <v>42793.701388888891</v>
      </c>
      <c r="AB4129">
        <v>50</v>
      </c>
      <c r="AC4129">
        <v>6</v>
      </c>
      <c r="AD4129" t="s">
        <v>76</v>
      </c>
      <c r="AE4129" t="s">
        <v>79</v>
      </c>
      <c r="AF4129" s="6">
        <v>2009.04</v>
      </c>
      <c r="AG4129" t="s">
        <v>119</v>
      </c>
      <c r="AH4129" s="1">
        <v>42777.496562499997</v>
      </c>
      <c r="AI4129" t="s">
        <v>76</v>
      </c>
      <c r="AJ4129" t="s">
        <v>76</v>
      </c>
      <c r="AL4129" t="s">
        <v>82</v>
      </c>
      <c r="AM4129" t="s">
        <v>114</v>
      </c>
      <c r="AN4129">
        <v>0</v>
      </c>
      <c r="AO4129" t="s">
        <v>71</v>
      </c>
      <c r="AP4129" t="s">
        <v>83</v>
      </c>
      <c r="AR4129" t="s">
        <v>83</v>
      </c>
      <c r="AS4129" t="s">
        <v>83</v>
      </c>
      <c r="AT4129">
        <v>1</v>
      </c>
      <c r="AU4129" t="s">
        <v>76</v>
      </c>
      <c r="AV4129" t="s">
        <v>76</v>
      </c>
      <c r="BA4129" t="s">
        <v>76</v>
      </c>
      <c r="BB4129" t="s">
        <v>76</v>
      </c>
      <c r="BC4129" t="s">
        <v>76</v>
      </c>
      <c r="BD4129" t="s">
        <v>76</v>
      </c>
      <c r="BE4129" t="s">
        <v>76</v>
      </c>
      <c r="BF4129" t="s">
        <v>76</v>
      </c>
      <c r="BJ4129">
        <v>0</v>
      </c>
      <c r="BK4129" t="s">
        <v>83</v>
      </c>
      <c r="BL4129" t="s">
        <v>23660</v>
      </c>
    </row>
    <row r="4130" spans="1:64" x14ac:dyDescent="0.25">
      <c r="A4130" t="s">
        <v>23663</v>
      </c>
      <c r="B4130" t="s">
        <v>23664</v>
      </c>
      <c r="C4130" t="s">
        <v>23665</v>
      </c>
      <c r="D4130" t="s">
        <v>175</v>
      </c>
      <c r="E4130">
        <v>0</v>
      </c>
      <c r="F4130" t="s">
        <v>67</v>
      </c>
      <c r="G4130" t="s">
        <v>88</v>
      </c>
      <c r="H4130">
        <v>0</v>
      </c>
      <c r="I4130">
        <v>0</v>
      </c>
      <c r="K4130" t="s">
        <v>71</v>
      </c>
      <c r="L4130" t="s">
        <v>23666</v>
      </c>
      <c r="M4130" t="s">
        <v>138</v>
      </c>
      <c r="N4130" t="s">
        <v>73</v>
      </c>
      <c r="O4130">
        <v>27408</v>
      </c>
      <c r="P4130" t="s">
        <v>74</v>
      </c>
      <c r="Q4130" t="s">
        <v>75</v>
      </c>
      <c r="R4130" t="s">
        <v>76</v>
      </c>
      <c r="S4130" t="s">
        <v>76</v>
      </c>
      <c r="T4130" t="s">
        <v>76</v>
      </c>
      <c r="U4130" t="s">
        <v>76</v>
      </c>
      <c r="Y4130" s="1">
        <v>42399</v>
      </c>
      <c r="Z4130" s="1">
        <v>42447.717361111114</v>
      </c>
      <c r="AB4130">
        <v>50</v>
      </c>
      <c r="AC4130">
        <v>15</v>
      </c>
      <c r="AD4130" t="s">
        <v>76</v>
      </c>
      <c r="AE4130" t="s">
        <v>79</v>
      </c>
      <c r="AF4130" s="6">
        <v>934.06</v>
      </c>
      <c r="AG4130" t="s">
        <v>178</v>
      </c>
      <c r="AH4130" s="1">
        <v>42399.539479166669</v>
      </c>
      <c r="AI4130" t="s">
        <v>76</v>
      </c>
      <c r="AJ4130" t="s">
        <v>76</v>
      </c>
      <c r="AL4130" t="s">
        <v>82</v>
      </c>
      <c r="AM4130" t="s">
        <v>114</v>
      </c>
      <c r="AN4130">
        <v>0</v>
      </c>
      <c r="AO4130" t="s">
        <v>71</v>
      </c>
      <c r="AP4130" t="s">
        <v>83</v>
      </c>
      <c r="AR4130" t="s">
        <v>83</v>
      </c>
      <c r="AS4130" t="s">
        <v>83</v>
      </c>
      <c r="AT4130">
        <v>1</v>
      </c>
      <c r="AU4130" t="s">
        <v>76</v>
      </c>
      <c r="AV4130" t="s">
        <v>76</v>
      </c>
      <c r="BA4130" t="s">
        <v>76</v>
      </c>
      <c r="BB4130" t="s">
        <v>76</v>
      </c>
      <c r="BC4130" t="s">
        <v>76</v>
      </c>
      <c r="BD4130" t="s">
        <v>76</v>
      </c>
      <c r="BE4130" t="s">
        <v>76</v>
      </c>
      <c r="BF4130" t="s">
        <v>76</v>
      </c>
      <c r="BI4130" t="s">
        <v>76</v>
      </c>
      <c r="BJ4130">
        <v>0</v>
      </c>
      <c r="BK4130" t="s">
        <v>83</v>
      </c>
      <c r="BL4130" t="s">
        <v>23664</v>
      </c>
    </row>
    <row r="4131" spans="1:64" x14ac:dyDescent="0.25">
      <c r="A4131" t="s">
        <v>23675</v>
      </c>
      <c r="B4131" t="s">
        <v>23676</v>
      </c>
      <c r="C4131" t="s">
        <v>23677</v>
      </c>
      <c r="D4131" t="s">
        <v>123</v>
      </c>
      <c r="E4131">
        <v>0</v>
      </c>
      <c r="F4131" t="s">
        <v>67</v>
      </c>
      <c r="G4131" t="s">
        <v>88</v>
      </c>
      <c r="H4131">
        <v>0</v>
      </c>
      <c r="I4131">
        <v>0</v>
      </c>
      <c r="J4131" t="s">
        <v>69</v>
      </c>
      <c r="K4131" t="s">
        <v>23678</v>
      </c>
      <c r="L4131" t="s">
        <v>71</v>
      </c>
      <c r="M4131" t="s">
        <v>90</v>
      </c>
      <c r="N4131" t="s">
        <v>73</v>
      </c>
      <c r="O4131">
        <v>27284</v>
      </c>
      <c r="P4131" t="s">
        <v>74</v>
      </c>
      <c r="Q4131" t="s">
        <v>75</v>
      </c>
      <c r="R4131" t="s">
        <v>76</v>
      </c>
      <c r="S4131" t="s">
        <v>76</v>
      </c>
      <c r="T4131" t="s">
        <v>76</v>
      </c>
      <c r="U4131" t="s">
        <v>76</v>
      </c>
      <c r="V4131" t="s">
        <v>23676</v>
      </c>
      <c r="W4131" t="s">
        <v>23679</v>
      </c>
      <c r="Y4131" s="1">
        <v>43085</v>
      </c>
      <c r="Z4131" t="s">
        <v>76</v>
      </c>
      <c r="AB4131">
        <v>50</v>
      </c>
      <c r="AC4131" t="s">
        <v>76</v>
      </c>
      <c r="AD4131" t="s">
        <v>76</v>
      </c>
      <c r="AE4131" t="s">
        <v>79</v>
      </c>
      <c r="AF4131" s="6">
        <v>0</v>
      </c>
      <c r="AG4131" t="s">
        <v>119</v>
      </c>
      <c r="AH4131" s="1">
        <v>43085.572256944448</v>
      </c>
      <c r="AI4131" t="s">
        <v>76</v>
      </c>
      <c r="AJ4131" t="s">
        <v>76</v>
      </c>
      <c r="AL4131" t="s">
        <v>82</v>
      </c>
      <c r="AM4131" t="s">
        <v>114</v>
      </c>
      <c r="AN4131">
        <v>0</v>
      </c>
      <c r="AO4131" t="s">
        <v>71</v>
      </c>
      <c r="AP4131" t="s">
        <v>83</v>
      </c>
      <c r="AR4131" t="s">
        <v>83</v>
      </c>
      <c r="AS4131" t="s">
        <v>83</v>
      </c>
      <c r="AT4131">
        <v>1</v>
      </c>
      <c r="AU4131" t="s">
        <v>76</v>
      </c>
      <c r="AV4131" t="s">
        <v>76</v>
      </c>
      <c r="BA4131" t="s">
        <v>76</v>
      </c>
      <c r="BB4131" t="s">
        <v>76</v>
      </c>
      <c r="BC4131" t="s">
        <v>76</v>
      </c>
      <c r="BD4131" t="s">
        <v>76</v>
      </c>
      <c r="BE4131" t="s">
        <v>76</v>
      </c>
      <c r="BF4131" t="s">
        <v>76</v>
      </c>
      <c r="BJ4131">
        <v>0</v>
      </c>
      <c r="BK4131" t="s">
        <v>83</v>
      </c>
      <c r="BL4131" t="s">
        <v>23676</v>
      </c>
    </row>
    <row r="4132" spans="1:64" x14ac:dyDescent="0.25">
      <c r="A4132" t="s">
        <v>23680</v>
      </c>
      <c r="B4132" t="s">
        <v>23681</v>
      </c>
      <c r="C4132" t="s">
        <v>23682</v>
      </c>
      <c r="D4132" t="s">
        <v>301</v>
      </c>
      <c r="E4132">
        <v>0</v>
      </c>
      <c r="F4132" t="s">
        <v>67</v>
      </c>
      <c r="G4132" t="s">
        <v>88</v>
      </c>
      <c r="H4132">
        <v>0</v>
      </c>
      <c r="I4132">
        <v>0</v>
      </c>
      <c r="J4132" t="s">
        <v>69</v>
      </c>
      <c r="K4132" t="s">
        <v>23683</v>
      </c>
      <c r="L4132" t="s">
        <v>23684</v>
      </c>
      <c r="M4132" t="s">
        <v>90</v>
      </c>
      <c r="N4132" t="s">
        <v>73</v>
      </c>
      <c r="O4132">
        <v>27284</v>
      </c>
      <c r="P4132" t="s">
        <v>74</v>
      </c>
      <c r="Q4132" t="s">
        <v>75</v>
      </c>
      <c r="R4132" t="s">
        <v>76</v>
      </c>
      <c r="S4132" t="s">
        <v>76</v>
      </c>
      <c r="T4132" t="s">
        <v>76</v>
      </c>
      <c r="U4132" t="s">
        <v>76</v>
      </c>
      <c r="V4132" t="s">
        <v>23681</v>
      </c>
      <c r="W4132" t="s">
        <v>23685</v>
      </c>
      <c r="Y4132" s="1">
        <v>41878</v>
      </c>
      <c r="Z4132" s="1">
        <v>41878</v>
      </c>
      <c r="AB4132">
        <v>50</v>
      </c>
      <c r="AC4132" t="s">
        <v>76</v>
      </c>
      <c r="AD4132" t="s">
        <v>76</v>
      </c>
      <c r="AE4132" t="s">
        <v>79</v>
      </c>
      <c r="AF4132" s="6">
        <v>0</v>
      </c>
      <c r="AG4132" t="s">
        <v>185</v>
      </c>
      <c r="AH4132" s="1">
        <v>41878.525208333333</v>
      </c>
      <c r="AI4132" t="s">
        <v>76</v>
      </c>
      <c r="AJ4132" t="s">
        <v>76</v>
      </c>
      <c r="AL4132" t="s">
        <v>82</v>
      </c>
      <c r="AM4132" t="s">
        <v>114</v>
      </c>
      <c r="AN4132">
        <v>0</v>
      </c>
      <c r="AO4132" t="s">
        <v>71</v>
      </c>
      <c r="AP4132" t="s">
        <v>83</v>
      </c>
      <c r="AR4132" t="s">
        <v>83</v>
      </c>
      <c r="AS4132" t="s">
        <v>83</v>
      </c>
      <c r="AT4132">
        <v>1</v>
      </c>
      <c r="AU4132" t="s">
        <v>76</v>
      </c>
      <c r="AV4132" t="s">
        <v>76</v>
      </c>
      <c r="BA4132" t="s">
        <v>76</v>
      </c>
      <c r="BB4132" t="s">
        <v>76</v>
      </c>
      <c r="BC4132" t="s">
        <v>76</v>
      </c>
      <c r="BD4132" t="s">
        <v>76</v>
      </c>
      <c r="BE4132" t="s">
        <v>76</v>
      </c>
      <c r="BF4132" t="s">
        <v>76</v>
      </c>
      <c r="BI4132" t="s">
        <v>76</v>
      </c>
      <c r="BJ4132">
        <v>0</v>
      </c>
      <c r="BK4132" t="s">
        <v>83</v>
      </c>
      <c r="BL4132" t="s">
        <v>23681</v>
      </c>
    </row>
    <row r="4133" spans="1:64" x14ac:dyDescent="0.25">
      <c r="A4133" t="s">
        <v>23686</v>
      </c>
      <c r="B4133" t="s">
        <v>23687</v>
      </c>
      <c r="C4133" t="s">
        <v>23688</v>
      </c>
      <c r="D4133" t="s">
        <v>151</v>
      </c>
      <c r="E4133">
        <v>0</v>
      </c>
      <c r="F4133" t="s">
        <v>67</v>
      </c>
      <c r="G4133" t="s">
        <v>88</v>
      </c>
      <c r="H4133">
        <v>0</v>
      </c>
      <c r="I4133">
        <v>0</v>
      </c>
      <c r="J4133" t="s">
        <v>69</v>
      </c>
      <c r="K4133" t="s">
        <v>23689</v>
      </c>
      <c r="L4133" t="s">
        <v>23690</v>
      </c>
      <c r="M4133" t="s">
        <v>266</v>
      </c>
      <c r="N4133" t="s">
        <v>73</v>
      </c>
      <c r="O4133">
        <v>27357</v>
      </c>
      <c r="P4133" t="s">
        <v>74</v>
      </c>
      <c r="Q4133" t="s">
        <v>75</v>
      </c>
      <c r="R4133" t="s">
        <v>76</v>
      </c>
      <c r="S4133" t="s">
        <v>76</v>
      </c>
      <c r="T4133" t="s">
        <v>76</v>
      </c>
      <c r="U4133" t="s">
        <v>76</v>
      </c>
      <c r="V4133" t="s">
        <v>23691</v>
      </c>
      <c r="W4133" t="s">
        <v>23692</v>
      </c>
      <c r="Y4133" s="1">
        <v>42818</v>
      </c>
      <c r="Z4133" t="s">
        <v>76</v>
      </c>
      <c r="AB4133">
        <v>50</v>
      </c>
      <c r="AC4133" t="s">
        <v>76</v>
      </c>
      <c r="AD4133" t="s">
        <v>76</v>
      </c>
      <c r="AE4133" t="s">
        <v>79</v>
      </c>
      <c r="AF4133" s="6">
        <v>0</v>
      </c>
      <c r="AG4133" t="s">
        <v>154</v>
      </c>
      <c r="AH4133" s="1">
        <v>42818.453993055555</v>
      </c>
      <c r="AI4133" t="s">
        <v>76</v>
      </c>
      <c r="AJ4133" t="s">
        <v>76</v>
      </c>
      <c r="AL4133" t="s">
        <v>82</v>
      </c>
      <c r="AM4133" t="s">
        <v>114</v>
      </c>
      <c r="AN4133">
        <v>0</v>
      </c>
      <c r="AO4133" t="s">
        <v>71</v>
      </c>
      <c r="AP4133" t="s">
        <v>83</v>
      </c>
      <c r="AR4133" t="s">
        <v>83</v>
      </c>
      <c r="AS4133" t="s">
        <v>83</v>
      </c>
      <c r="AT4133">
        <v>1</v>
      </c>
      <c r="AU4133" t="s">
        <v>76</v>
      </c>
      <c r="AV4133" t="s">
        <v>76</v>
      </c>
      <c r="BA4133" t="s">
        <v>76</v>
      </c>
      <c r="BB4133" t="s">
        <v>76</v>
      </c>
      <c r="BC4133" t="s">
        <v>76</v>
      </c>
      <c r="BD4133" t="s">
        <v>76</v>
      </c>
      <c r="BE4133" t="s">
        <v>76</v>
      </c>
      <c r="BF4133" t="s">
        <v>76</v>
      </c>
      <c r="BI4133" t="s">
        <v>76</v>
      </c>
      <c r="BJ4133">
        <v>0</v>
      </c>
      <c r="BK4133" t="s">
        <v>83</v>
      </c>
      <c r="BL4133" t="s">
        <v>23687</v>
      </c>
    </row>
    <row r="4134" spans="1:64" x14ac:dyDescent="0.25">
      <c r="A4134" t="s">
        <v>23693</v>
      </c>
      <c r="B4134" t="s">
        <v>23694</v>
      </c>
      <c r="C4134" t="s">
        <v>23695</v>
      </c>
      <c r="D4134" t="s">
        <v>2814</v>
      </c>
      <c r="E4134">
        <v>0</v>
      </c>
      <c r="F4134" t="s">
        <v>67</v>
      </c>
      <c r="G4134" t="s">
        <v>88</v>
      </c>
      <c r="H4134">
        <v>0</v>
      </c>
      <c r="I4134">
        <v>0</v>
      </c>
      <c r="J4134" t="s">
        <v>69</v>
      </c>
      <c r="K4134" t="s">
        <v>23696</v>
      </c>
      <c r="L4134" t="s">
        <v>71</v>
      </c>
      <c r="M4134" t="s">
        <v>75</v>
      </c>
      <c r="N4134" t="s">
        <v>118</v>
      </c>
      <c r="O4134" t="s">
        <v>98</v>
      </c>
      <c r="Q4134" t="s">
        <v>75</v>
      </c>
      <c r="R4134" t="s">
        <v>76</v>
      </c>
      <c r="S4134" t="s">
        <v>76</v>
      </c>
      <c r="T4134" t="s">
        <v>76</v>
      </c>
      <c r="U4134" t="s">
        <v>76</v>
      </c>
      <c r="Y4134" s="1">
        <v>42473</v>
      </c>
      <c r="Z4134" s="1">
        <v>42492</v>
      </c>
      <c r="AB4134">
        <v>50</v>
      </c>
      <c r="AC4134" t="s">
        <v>76</v>
      </c>
      <c r="AD4134" t="s">
        <v>76</v>
      </c>
      <c r="AE4134" t="s">
        <v>79</v>
      </c>
      <c r="AF4134" s="6">
        <v>0</v>
      </c>
      <c r="AG4134" t="s">
        <v>2817</v>
      </c>
      <c r="AH4134" s="1">
        <v>42473.33384259259</v>
      </c>
      <c r="AI4134" t="s">
        <v>76</v>
      </c>
      <c r="AJ4134" t="s">
        <v>76</v>
      </c>
      <c r="AL4134" t="s">
        <v>82</v>
      </c>
      <c r="AM4134" t="s">
        <v>114</v>
      </c>
      <c r="AN4134">
        <v>0</v>
      </c>
      <c r="AO4134" t="s">
        <v>71</v>
      </c>
      <c r="AP4134" t="s">
        <v>83</v>
      </c>
      <c r="AR4134" t="s">
        <v>83</v>
      </c>
      <c r="AS4134" t="s">
        <v>83</v>
      </c>
      <c r="AT4134">
        <v>1</v>
      </c>
      <c r="AU4134" t="s">
        <v>76</v>
      </c>
      <c r="AV4134" t="s">
        <v>76</v>
      </c>
      <c r="BA4134" t="s">
        <v>76</v>
      </c>
      <c r="BB4134" t="s">
        <v>76</v>
      </c>
      <c r="BC4134" t="s">
        <v>76</v>
      </c>
      <c r="BD4134" t="s">
        <v>76</v>
      </c>
      <c r="BE4134" t="s">
        <v>76</v>
      </c>
      <c r="BF4134" t="s">
        <v>76</v>
      </c>
      <c r="BI4134" t="s">
        <v>76</v>
      </c>
      <c r="BJ4134">
        <v>0</v>
      </c>
      <c r="BK4134" t="s">
        <v>83</v>
      </c>
      <c r="BL4134" t="s">
        <v>23694</v>
      </c>
    </row>
    <row r="4135" spans="1:64" x14ac:dyDescent="0.25">
      <c r="A4135" t="s">
        <v>23705</v>
      </c>
      <c r="B4135" t="s">
        <v>23706</v>
      </c>
      <c r="C4135" t="s">
        <v>23707</v>
      </c>
      <c r="D4135" t="s">
        <v>175</v>
      </c>
      <c r="E4135">
        <v>0</v>
      </c>
      <c r="F4135" t="s">
        <v>67</v>
      </c>
      <c r="G4135" t="s">
        <v>88</v>
      </c>
      <c r="H4135">
        <v>0</v>
      </c>
      <c r="I4135">
        <v>0</v>
      </c>
      <c r="J4135" t="s">
        <v>69</v>
      </c>
      <c r="K4135" t="s">
        <v>71</v>
      </c>
      <c r="L4135" t="s">
        <v>23708</v>
      </c>
      <c r="M4135" t="s">
        <v>138</v>
      </c>
      <c r="N4135" t="s">
        <v>73</v>
      </c>
      <c r="O4135">
        <v>27410</v>
      </c>
      <c r="P4135" t="s">
        <v>74</v>
      </c>
      <c r="Q4135" t="s">
        <v>75</v>
      </c>
      <c r="R4135" t="s">
        <v>76</v>
      </c>
      <c r="S4135" t="s">
        <v>76</v>
      </c>
      <c r="T4135" t="s">
        <v>76</v>
      </c>
      <c r="U4135" t="s">
        <v>76</v>
      </c>
      <c r="Y4135" s="1">
        <v>42933</v>
      </c>
      <c r="Z4135" s="1">
        <v>42937.554166666669</v>
      </c>
      <c r="AB4135">
        <v>50</v>
      </c>
      <c r="AC4135">
        <v>2</v>
      </c>
      <c r="AD4135" t="s">
        <v>76</v>
      </c>
      <c r="AE4135" t="s">
        <v>79</v>
      </c>
      <c r="AF4135" s="6">
        <v>443.01</v>
      </c>
      <c r="AG4135" t="s">
        <v>178</v>
      </c>
      <c r="AH4135" s="1">
        <v>42933.606249999997</v>
      </c>
      <c r="AI4135" t="s">
        <v>76</v>
      </c>
      <c r="AJ4135" t="s">
        <v>76</v>
      </c>
      <c r="AL4135" t="s">
        <v>82</v>
      </c>
      <c r="AM4135" t="s">
        <v>114</v>
      </c>
      <c r="AN4135">
        <v>0</v>
      </c>
      <c r="AO4135" t="s">
        <v>71</v>
      </c>
      <c r="AP4135" t="s">
        <v>83</v>
      </c>
      <c r="AR4135" t="s">
        <v>83</v>
      </c>
      <c r="AS4135" t="s">
        <v>83</v>
      </c>
      <c r="AT4135">
        <v>1</v>
      </c>
      <c r="AU4135" t="s">
        <v>76</v>
      </c>
      <c r="AV4135" t="s">
        <v>76</v>
      </c>
      <c r="BA4135" t="s">
        <v>76</v>
      </c>
      <c r="BB4135" t="s">
        <v>76</v>
      </c>
      <c r="BC4135" t="s">
        <v>76</v>
      </c>
      <c r="BD4135" t="s">
        <v>76</v>
      </c>
      <c r="BE4135" t="s">
        <v>76</v>
      </c>
      <c r="BF4135" t="s">
        <v>76</v>
      </c>
      <c r="BI4135" t="s">
        <v>76</v>
      </c>
      <c r="BJ4135">
        <v>0</v>
      </c>
      <c r="BK4135" t="s">
        <v>83</v>
      </c>
      <c r="BL4135" t="s">
        <v>23706</v>
      </c>
    </row>
    <row r="4136" spans="1:64" x14ac:dyDescent="0.25">
      <c r="A4136" t="s">
        <v>23721</v>
      </c>
      <c r="B4136" t="s">
        <v>23722</v>
      </c>
      <c r="C4136" t="s">
        <v>23723</v>
      </c>
      <c r="D4136" t="s">
        <v>87</v>
      </c>
      <c r="E4136">
        <v>0</v>
      </c>
      <c r="F4136" t="s">
        <v>67</v>
      </c>
      <c r="G4136" t="s">
        <v>88</v>
      </c>
      <c r="H4136">
        <v>0</v>
      </c>
      <c r="I4136">
        <v>0</v>
      </c>
      <c r="J4136" t="s">
        <v>69</v>
      </c>
      <c r="K4136" t="s">
        <v>23724</v>
      </c>
      <c r="L4136" t="s">
        <v>71</v>
      </c>
      <c r="M4136" t="s">
        <v>443</v>
      </c>
      <c r="N4136" t="s">
        <v>73</v>
      </c>
      <c r="O4136">
        <v>27310</v>
      </c>
      <c r="P4136" t="s">
        <v>74</v>
      </c>
      <c r="Q4136" t="s">
        <v>75</v>
      </c>
      <c r="R4136" t="s">
        <v>76</v>
      </c>
      <c r="S4136" t="s">
        <v>76</v>
      </c>
      <c r="T4136" t="s">
        <v>76</v>
      </c>
      <c r="U4136" t="s">
        <v>76</v>
      </c>
      <c r="Y4136" s="1">
        <v>41438</v>
      </c>
      <c r="Z4136" s="1">
        <v>41477.660416666666</v>
      </c>
      <c r="AB4136">
        <v>50</v>
      </c>
      <c r="AC4136">
        <v>18</v>
      </c>
      <c r="AD4136" t="s">
        <v>76</v>
      </c>
      <c r="AE4136" t="s">
        <v>79</v>
      </c>
      <c r="AF4136" s="6">
        <v>0</v>
      </c>
      <c r="AG4136" t="s">
        <v>92</v>
      </c>
      <c r="AH4136" s="1">
        <v>41438.645358796297</v>
      </c>
      <c r="AI4136" t="s">
        <v>76</v>
      </c>
      <c r="AJ4136" t="s">
        <v>76</v>
      </c>
      <c r="AL4136" t="s">
        <v>82</v>
      </c>
      <c r="AM4136" t="s">
        <v>114</v>
      </c>
      <c r="AN4136">
        <v>0</v>
      </c>
      <c r="AO4136" t="s">
        <v>71</v>
      </c>
      <c r="AP4136" t="s">
        <v>83</v>
      </c>
      <c r="AR4136" t="s">
        <v>83</v>
      </c>
      <c r="AS4136" t="s">
        <v>83</v>
      </c>
      <c r="AT4136">
        <v>1</v>
      </c>
      <c r="AU4136" t="s">
        <v>76</v>
      </c>
      <c r="AV4136" t="s">
        <v>76</v>
      </c>
      <c r="BA4136" t="s">
        <v>76</v>
      </c>
      <c r="BB4136" t="s">
        <v>76</v>
      </c>
      <c r="BC4136" t="s">
        <v>76</v>
      </c>
      <c r="BD4136" t="s">
        <v>76</v>
      </c>
      <c r="BE4136" t="s">
        <v>76</v>
      </c>
      <c r="BF4136" t="s">
        <v>76</v>
      </c>
      <c r="BI4136" t="s">
        <v>76</v>
      </c>
      <c r="BJ4136">
        <v>0</v>
      </c>
      <c r="BK4136" t="s">
        <v>83</v>
      </c>
      <c r="BL4136" t="s">
        <v>23721</v>
      </c>
    </row>
    <row r="4137" spans="1:64" x14ac:dyDescent="0.25">
      <c r="A4137" t="s">
        <v>23725</v>
      </c>
      <c r="B4137" t="s">
        <v>23726</v>
      </c>
      <c r="C4137" t="s">
        <v>23727</v>
      </c>
      <c r="D4137" t="s">
        <v>102</v>
      </c>
      <c r="E4137">
        <v>0</v>
      </c>
      <c r="F4137" t="s">
        <v>67</v>
      </c>
      <c r="G4137" t="s">
        <v>88</v>
      </c>
      <c r="H4137">
        <v>0</v>
      </c>
      <c r="I4137">
        <v>0</v>
      </c>
      <c r="J4137" t="s">
        <v>69</v>
      </c>
      <c r="K4137" t="s">
        <v>23728</v>
      </c>
      <c r="L4137" t="s">
        <v>71</v>
      </c>
      <c r="M4137" t="s">
        <v>146</v>
      </c>
      <c r="N4137" t="s">
        <v>73</v>
      </c>
      <c r="O4137">
        <v>27103</v>
      </c>
      <c r="P4137" t="s">
        <v>74</v>
      </c>
      <c r="Q4137" t="s">
        <v>75</v>
      </c>
      <c r="R4137" t="s">
        <v>76</v>
      </c>
      <c r="S4137" t="s">
        <v>76</v>
      </c>
      <c r="T4137" t="s">
        <v>76</v>
      </c>
      <c r="U4137" t="s">
        <v>76</v>
      </c>
      <c r="Y4137" s="1">
        <v>42026</v>
      </c>
      <c r="Z4137" s="1">
        <v>42044.393055555556</v>
      </c>
      <c r="AB4137">
        <v>50</v>
      </c>
      <c r="AC4137">
        <v>60</v>
      </c>
      <c r="AD4137" t="s">
        <v>76</v>
      </c>
      <c r="AE4137" t="s">
        <v>79</v>
      </c>
      <c r="AF4137" s="6">
        <v>0</v>
      </c>
      <c r="AG4137" t="s">
        <v>80</v>
      </c>
      <c r="AH4137" s="1">
        <v>42026.488229166665</v>
      </c>
      <c r="AI4137" t="s">
        <v>80</v>
      </c>
      <c r="AJ4137" s="1">
        <v>42027.422314814816</v>
      </c>
      <c r="AL4137" t="s">
        <v>82</v>
      </c>
      <c r="AM4137" t="s">
        <v>114</v>
      </c>
      <c r="AN4137">
        <v>0</v>
      </c>
      <c r="AO4137" t="s">
        <v>71</v>
      </c>
      <c r="AP4137" t="s">
        <v>83</v>
      </c>
      <c r="AR4137" t="s">
        <v>83</v>
      </c>
      <c r="AS4137" t="s">
        <v>83</v>
      </c>
      <c r="AT4137">
        <v>1</v>
      </c>
      <c r="AU4137" t="s">
        <v>76</v>
      </c>
      <c r="AV4137" t="s">
        <v>76</v>
      </c>
      <c r="BA4137" t="s">
        <v>76</v>
      </c>
      <c r="BB4137" t="s">
        <v>76</v>
      </c>
      <c r="BC4137" t="s">
        <v>76</v>
      </c>
      <c r="BD4137" t="s">
        <v>76</v>
      </c>
      <c r="BE4137" t="s">
        <v>76</v>
      </c>
      <c r="BF4137" t="s">
        <v>76</v>
      </c>
      <c r="BJ4137">
        <v>0</v>
      </c>
      <c r="BK4137" t="s">
        <v>83</v>
      </c>
      <c r="BL4137" t="s">
        <v>23726</v>
      </c>
    </row>
    <row r="4138" spans="1:64" x14ac:dyDescent="0.25">
      <c r="A4138" t="s">
        <v>23734</v>
      </c>
      <c r="B4138" t="s">
        <v>23735</v>
      </c>
      <c r="C4138" t="s">
        <v>23736</v>
      </c>
      <c r="D4138" t="s">
        <v>123</v>
      </c>
      <c r="E4138">
        <v>0</v>
      </c>
      <c r="F4138" t="s">
        <v>124</v>
      </c>
      <c r="G4138" t="s">
        <v>88</v>
      </c>
      <c r="H4138">
        <v>0</v>
      </c>
      <c r="I4138">
        <v>0</v>
      </c>
      <c r="J4138" t="s">
        <v>69</v>
      </c>
      <c r="K4138" t="s">
        <v>23737</v>
      </c>
      <c r="L4138" t="s">
        <v>71</v>
      </c>
      <c r="M4138" t="s">
        <v>90</v>
      </c>
      <c r="N4138" t="s">
        <v>73</v>
      </c>
      <c r="O4138">
        <v>27284</v>
      </c>
      <c r="P4138" t="s">
        <v>74</v>
      </c>
      <c r="Q4138" t="s">
        <v>75</v>
      </c>
      <c r="R4138" t="s">
        <v>76</v>
      </c>
      <c r="S4138" t="s">
        <v>76</v>
      </c>
      <c r="T4138" t="s">
        <v>76</v>
      </c>
      <c r="U4138" t="s">
        <v>76</v>
      </c>
      <c r="Y4138" s="1">
        <v>41670</v>
      </c>
      <c r="Z4138" s="1">
        <v>41689.70416666667</v>
      </c>
      <c r="AB4138">
        <v>50</v>
      </c>
      <c r="AC4138">
        <v>0</v>
      </c>
      <c r="AD4138" t="s">
        <v>76</v>
      </c>
      <c r="AE4138" t="s">
        <v>79</v>
      </c>
      <c r="AF4138" s="6">
        <v>0</v>
      </c>
      <c r="AG4138" t="s">
        <v>119</v>
      </c>
      <c r="AH4138" s="1">
        <v>41670.605983796297</v>
      </c>
      <c r="AI4138" t="s">
        <v>76</v>
      </c>
      <c r="AJ4138" t="s">
        <v>76</v>
      </c>
      <c r="AL4138" t="s">
        <v>82</v>
      </c>
      <c r="AM4138" t="s">
        <v>114</v>
      </c>
      <c r="AN4138">
        <v>0</v>
      </c>
      <c r="AO4138" t="s">
        <v>71</v>
      </c>
      <c r="AP4138" t="s">
        <v>83</v>
      </c>
      <c r="AR4138" t="s">
        <v>83</v>
      </c>
      <c r="AS4138" t="s">
        <v>83</v>
      </c>
      <c r="AT4138">
        <v>1</v>
      </c>
      <c r="AU4138" t="s">
        <v>76</v>
      </c>
      <c r="AV4138" t="s">
        <v>76</v>
      </c>
      <c r="BA4138" t="s">
        <v>76</v>
      </c>
      <c r="BB4138" t="s">
        <v>76</v>
      </c>
      <c r="BC4138" t="s">
        <v>76</v>
      </c>
      <c r="BD4138" t="s">
        <v>76</v>
      </c>
      <c r="BE4138" t="s">
        <v>76</v>
      </c>
      <c r="BF4138" t="s">
        <v>76</v>
      </c>
      <c r="BJ4138">
        <v>0</v>
      </c>
      <c r="BK4138" t="s">
        <v>83</v>
      </c>
      <c r="BL4138" t="s">
        <v>23734</v>
      </c>
    </row>
    <row r="4139" spans="1:64" x14ac:dyDescent="0.25">
      <c r="A4139" t="s">
        <v>23742</v>
      </c>
      <c r="B4139" t="s">
        <v>23743</v>
      </c>
      <c r="C4139" t="s">
        <v>23744</v>
      </c>
      <c r="D4139" t="s">
        <v>102</v>
      </c>
      <c r="E4139">
        <v>0</v>
      </c>
      <c r="F4139" t="s">
        <v>67</v>
      </c>
      <c r="G4139" t="s">
        <v>88</v>
      </c>
      <c r="H4139">
        <v>0</v>
      </c>
      <c r="I4139">
        <v>0</v>
      </c>
      <c r="J4139" t="s">
        <v>69</v>
      </c>
      <c r="K4139" t="s">
        <v>23745</v>
      </c>
      <c r="M4139" t="s">
        <v>16104</v>
      </c>
      <c r="N4139" t="s">
        <v>73</v>
      </c>
      <c r="O4139">
        <v>27284</v>
      </c>
      <c r="P4139" t="s">
        <v>74</v>
      </c>
      <c r="R4139" t="s">
        <v>76</v>
      </c>
      <c r="S4139" t="s">
        <v>76</v>
      </c>
      <c r="T4139" t="s">
        <v>76</v>
      </c>
      <c r="U4139" t="s">
        <v>76</v>
      </c>
      <c r="Y4139" s="1">
        <v>41212</v>
      </c>
      <c r="Z4139" t="s">
        <v>76</v>
      </c>
      <c r="AB4139">
        <v>50</v>
      </c>
      <c r="AC4139" t="s">
        <v>76</v>
      </c>
      <c r="AD4139">
        <v>0</v>
      </c>
      <c r="AE4139" t="s">
        <v>79</v>
      </c>
      <c r="AF4139" s="6">
        <v>0</v>
      </c>
      <c r="AG4139" t="s">
        <v>80</v>
      </c>
      <c r="AH4139" s="1">
        <v>41212.318703703706</v>
      </c>
      <c r="AI4139" t="s">
        <v>76</v>
      </c>
      <c r="AJ4139" t="s">
        <v>76</v>
      </c>
      <c r="AL4139" t="s">
        <v>82</v>
      </c>
      <c r="AM4139" t="s">
        <v>114</v>
      </c>
      <c r="AN4139">
        <v>0</v>
      </c>
      <c r="AP4139" t="s">
        <v>83</v>
      </c>
      <c r="AR4139" t="s">
        <v>83</v>
      </c>
      <c r="AS4139" t="s">
        <v>83</v>
      </c>
      <c r="AT4139">
        <v>1</v>
      </c>
      <c r="AU4139" t="s">
        <v>76</v>
      </c>
      <c r="AV4139" t="s">
        <v>76</v>
      </c>
      <c r="BA4139" t="s">
        <v>76</v>
      </c>
      <c r="BB4139" t="s">
        <v>76</v>
      </c>
      <c r="BC4139" t="s">
        <v>76</v>
      </c>
      <c r="BD4139" t="s">
        <v>76</v>
      </c>
      <c r="BE4139" t="s">
        <v>76</v>
      </c>
      <c r="BF4139" t="s">
        <v>76</v>
      </c>
      <c r="BI4139" t="s">
        <v>76</v>
      </c>
      <c r="BJ4139">
        <v>0</v>
      </c>
      <c r="BK4139" t="s">
        <v>83</v>
      </c>
      <c r="BL4139" t="s">
        <v>23742</v>
      </c>
    </row>
    <row r="4140" spans="1:64" x14ac:dyDescent="0.25">
      <c r="A4140" t="s">
        <v>23756</v>
      </c>
      <c r="B4140" t="s">
        <v>23757</v>
      </c>
      <c r="C4140" t="s">
        <v>23758</v>
      </c>
      <c r="D4140" t="s">
        <v>123</v>
      </c>
      <c r="E4140">
        <v>0</v>
      </c>
      <c r="F4140" t="s">
        <v>67</v>
      </c>
      <c r="G4140" t="s">
        <v>88</v>
      </c>
      <c r="H4140">
        <v>0</v>
      </c>
      <c r="I4140">
        <v>0</v>
      </c>
      <c r="J4140" t="s">
        <v>69</v>
      </c>
      <c r="K4140" t="s">
        <v>23759</v>
      </c>
      <c r="L4140" t="s">
        <v>71</v>
      </c>
      <c r="M4140" t="s">
        <v>72</v>
      </c>
      <c r="N4140" t="s">
        <v>73</v>
      </c>
      <c r="O4140">
        <v>27012</v>
      </c>
      <c r="P4140" t="s">
        <v>74</v>
      </c>
      <c r="Q4140" t="s">
        <v>75</v>
      </c>
      <c r="R4140" t="s">
        <v>76</v>
      </c>
      <c r="S4140" t="s">
        <v>76</v>
      </c>
      <c r="T4140" t="s">
        <v>76</v>
      </c>
      <c r="U4140" t="s">
        <v>76</v>
      </c>
      <c r="V4140" t="s">
        <v>23757</v>
      </c>
      <c r="W4140" t="s">
        <v>23760</v>
      </c>
      <c r="Y4140" s="1">
        <v>42545</v>
      </c>
      <c r="Z4140" s="1">
        <v>42545</v>
      </c>
      <c r="AB4140">
        <v>50</v>
      </c>
      <c r="AC4140">
        <v>0</v>
      </c>
      <c r="AD4140" t="s">
        <v>76</v>
      </c>
      <c r="AE4140" t="s">
        <v>79</v>
      </c>
      <c r="AF4140" s="6">
        <v>0</v>
      </c>
      <c r="AG4140" t="s">
        <v>119</v>
      </c>
      <c r="AH4140" s="1">
        <v>42545.668773148151</v>
      </c>
      <c r="AI4140" t="s">
        <v>119</v>
      </c>
      <c r="AJ4140" s="1">
        <v>42545.684872685182</v>
      </c>
      <c r="AL4140" t="s">
        <v>82</v>
      </c>
      <c r="AM4140" t="s">
        <v>114</v>
      </c>
      <c r="AN4140">
        <v>0</v>
      </c>
      <c r="AO4140" t="s">
        <v>71</v>
      </c>
      <c r="AP4140" t="s">
        <v>83</v>
      </c>
      <c r="AR4140" t="s">
        <v>83</v>
      </c>
      <c r="AS4140" t="s">
        <v>83</v>
      </c>
      <c r="AT4140">
        <v>1</v>
      </c>
      <c r="AU4140" t="s">
        <v>76</v>
      </c>
      <c r="AV4140" t="s">
        <v>76</v>
      </c>
      <c r="BA4140" t="s">
        <v>76</v>
      </c>
      <c r="BB4140" t="s">
        <v>76</v>
      </c>
      <c r="BC4140" t="s">
        <v>76</v>
      </c>
      <c r="BD4140" t="s">
        <v>76</v>
      </c>
      <c r="BE4140" t="s">
        <v>76</v>
      </c>
      <c r="BF4140" t="s">
        <v>76</v>
      </c>
      <c r="BJ4140">
        <v>0</v>
      </c>
      <c r="BK4140" t="s">
        <v>83</v>
      </c>
      <c r="BL4140" t="s">
        <v>23757</v>
      </c>
    </row>
    <row r="4141" spans="1:64" x14ac:dyDescent="0.25">
      <c r="A4141" t="s">
        <v>23761</v>
      </c>
      <c r="B4141" t="s">
        <v>23762</v>
      </c>
      <c r="C4141" t="s">
        <v>11291</v>
      </c>
      <c r="D4141" t="s">
        <v>87</v>
      </c>
      <c r="E4141">
        <v>0</v>
      </c>
      <c r="F4141" t="s">
        <v>67</v>
      </c>
      <c r="G4141" t="s">
        <v>88</v>
      </c>
      <c r="H4141">
        <v>0</v>
      </c>
      <c r="I4141">
        <v>0</v>
      </c>
      <c r="K4141" t="s">
        <v>23763</v>
      </c>
      <c r="L4141" t="s">
        <v>71</v>
      </c>
      <c r="M4141" t="s">
        <v>443</v>
      </c>
      <c r="N4141" t="s">
        <v>73</v>
      </c>
      <c r="O4141">
        <v>27310</v>
      </c>
      <c r="Q4141" t="s">
        <v>75</v>
      </c>
      <c r="R4141" t="s">
        <v>76</v>
      </c>
      <c r="S4141" t="s">
        <v>76</v>
      </c>
      <c r="T4141" t="s">
        <v>76</v>
      </c>
      <c r="U4141" t="s">
        <v>76</v>
      </c>
      <c r="Y4141" s="1">
        <v>41138</v>
      </c>
      <c r="Z4141" s="1">
        <v>41486</v>
      </c>
      <c r="AB4141">
        <v>50</v>
      </c>
      <c r="AC4141">
        <v>15</v>
      </c>
      <c r="AD4141">
        <v>0</v>
      </c>
      <c r="AE4141" t="s">
        <v>79</v>
      </c>
      <c r="AF4141" s="6">
        <v>0</v>
      </c>
      <c r="AG4141" t="s">
        <v>119</v>
      </c>
      <c r="AH4141" s="1">
        <v>41138.429537037038</v>
      </c>
      <c r="AI4141" t="s">
        <v>81</v>
      </c>
      <c r="AJ4141" s="1">
        <v>43087.521099537036</v>
      </c>
      <c r="AL4141" t="s">
        <v>82</v>
      </c>
      <c r="AM4141" t="s">
        <v>114</v>
      </c>
      <c r="AN4141">
        <v>0</v>
      </c>
      <c r="AO4141" t="s">
        <v>71</v>
      </c>
      <c r="AP4141" t="s">
        <v>83</v>
      </c>
      <c r="AR4141" t="s">
        <v>83</v>
      </c>
      <c r="AS4141" t="s">
        <v>83</v>
      </c>
      <c r="AT4141">
        <v>1</v>
      </c>
      <c r="AU4141" t="s">
        <v>76</v>
      </c>
      <c r="AV4141" t="s">
        <v>76</v>
      </c>
      <c r="BA4141" t="s">
        <v>76</v>
      </c>
      <c r="BB4141" t="s">
        <v>76</v>
      </c>
      <c r="BC4141" t="s">
        <v>76</v>
      </c>
      <c r="BD4141" t="s">
        <v>76</v>
      </c>
      <c r="BE4141" t="s">
        <v>76</v>
      </c>
      <c r="BF4141" t="s">
        <v>76</v>
      </c>
      <c r="BI4141" t="s">
        <v>147</v>
      </c>
      <c r="BJ4141">
        <v>0</v>
      </c>
      <c r="BK4141" t="s">
        <v>83</v>
      </c>
      <c r="BL4141" t="s">
        <v>23761</v>
      </c>
    </row>
    <row r="4142" spans="1:64" x14ac:dyDescent="0.25">
      <c r="A4142" t="s">
        <v>23764</v>
      </c>
      <c r="B4142" t="s">
        <v>23765</v>
      </c>
      <c r="C4142" t="s">
        <v>23766</v>
      </c>
      <c r="D4142" t="s">
        <v>116</v>
      </c>
      <c r="E4142">
        <v>0</v>
      </c>
      <c r="F4142" t="s">
        <v>67</v>
      </c>
      <c r="G4142" t="s">
        <v>88</v>
      </c>
      <c r="H4142">
        <v>0</v>
      </c>
      <c r="I4142">
        <v>0</v>
      </c>
      <c r="J4142" t="s">
        <v>69</v>
      </c>
      <c r="K4142" t="s">
        <v>23767</v>
      </c>
      <c r="L4142" t="s">
        <v>71</v>
      </c>
      <c r="M4142" t="s">
        <v>159</v>
      </c>
      <c r="N4142" t="s">
        <v>73</v>
      </c>
      <c r="O4142">
        <v>27215</v>
      </c>
      <c r="P4142" t="s">
        <v>74</v>
      </c>
      <c r="Q4142" t="s">
        <v>75</v>
      </c>
      <c r="R4142" t="s">
        <v>76</v>
      </c>
      <c r="S4142" t="s">
        <v>76</v>
      </c>
      <c r="T4142" t="s">
        <v>76</v>
      </c>
      <c r="U4142" t="s">
        <v>76</v>
      </c>
      <c r="Y4142" s="1">
        <v>41557</v>
      </c>
      <c r="Z4142" s="1">
        <v>41569.574305555558</v>
      </c>
      <c r="AB4142">
        <v>50</v>
      </c>
      <c r="AC4142">
        <v>58</v>
      </c>
      <c r="AD4142" t="s">
        <v>76</v>
      </c>
      <c r="AE4142" t="s">
        <v>79</v>
      </c>
      <c r="AF4142" s="6">
        <v>0</v>
      </c>
      <c r="AG4142" t="s">
        <v>680</v>
      </c>
      <c r="AH4142" s="1">
        <v>41557.539768518516</v>
      </c>
      <c r="AI4142" t="s">
        <v>113</v>
      </c>
      <c r="AJ4142" s="1">
        <v>42233.665127314816</v>
      </c>
      <c r="AL4142" t="s">
        <v>82</v>
      </c>
      <c r="AM4142" t="s">
        <v>114</v>
      </c>
      <c r="AN4142">
        <v>0</v>
      </c>
      <c r="AO4142" t="s">
        <v>71</v>
      </c>
      <c r="AP4142" t="s">
        <v>83</v>
      </c>
      <c r="AR4142" t="s">
        <v>83</v>
      </c>
      <c r="AS4142" t="s">
        <v>83</v>
      </c>
      <c r="AT4142">
        <v>1</v>
      </c>
      <c r="AU4142" t="s">
        <v>76</v>
      </c>
      <c r="AV4142" t="s">
        <v>76</v>
      </c>
      <c r="BA4142" t="s">
        <v>76</v>
      </c>
      <c r="BB4142" t="s">
        <v>76</v>
      </c>
      <c r="BC4142" t="s">
        <v>76</v>
      </c>
      <c r="BD4142" t="s">
        <v>76</v>
      </c>
      <c r="BE4142" t="s">
        <v>76</v>
      </c>
      <c r="BF4142" t="s">
        <v>76</v>
      </c>
      <c r="BJ4142">
        <v>0</v>
      </c>
      <c r="BK4142" t="s">
        <v>83</v>
      </c>
      <c r="BL4142" t="s">
        <v>23764</v>
      </c>
    </row>
    <row r="4143" spans="1:64" x14ac:dyDescent="0.25">
      <c r="A4143" t="s">
        <v>23768</v>
      </c>
      <c r="B4143" t="s">
        <v>23769</v>
      </c>
      <c r="C4143" t="s">
        <v>23770</v>
      </c>
      <c r="D4143" t="s">
        <v>116</v>
      </c>
      <c r="E4143">
        <v>0</v>
      </c>
      <c r="F4143" t="s">
        <v>67</v>
      </c>
      <c r="G4143" t="s">
        <v>88</v>
      </c>
      <c r="H4143">
        <v>0</v>
      </c>
      <c r="I4143">
        <v>0</v>
      </c>
      <c r="J4143" t="s">
        <v>69</v>
      </c>
      <c r="K4143" t="s">
        <v>23771</v>
      </c>
      <c r="L4143" t="s">
        <v>71</v>
      </c>
      <c r="M4143" t="s">
        <v>138</v>
      </c>
      <c r="N4143" t="s">
        <v>73</v>
      </c>
      <c r="O4143">
        <v>27408</v>
      </c>
      <c r="P4143" t="s">
        <v>74</v>
      </c>
      <c r="Q4143" t="s">
        <v>75</v>
      </c>
      <c r="R4143" t="s">
        <v>76</v>
      </c>
      <c r="S4143" t="s">
        <v>76</v>
      </c>
      <c r="T4143" t="s">
        <v>76</v>
      </c>
      <c r="U4143" t="s">
        <v>76</v>
      </c>
      <c r="Y4143" s="1">
        <v>42493</v>
      </c>
      <c r="Z4143" s="1">
        <v>42501.395833333336</v>
      </c>
      <c r="AB4143">
        <v>50</v>
      </c>
      <c r="AC4143">
        <v>51</v>
      </c>
      <c r="AD4143" t="s">
        <v>76</v>
      </c>
      <c r="AE4143" t="s">
        <v>79</v>
      </c>
      <c r="AF4143" s="6">
        <v>300</v>
      </c>
      <c r="AG4143" t="s">
        <v>208</v>
      </c>
      <c r="AH4143" s="1">
        <v>42493.636284722219</v>
      </c>
      <c r="AI4143" t="s">
        <v>76</v>
      </c>
      <c r="AJ4143" t="s">
        <v>76</v>
      </c>
      <c r="AL4143" t="s">
        <v>82</v>
      </c>
      <c r="AM4143" t="s">
        <v>114</v>
      </c>
      <c r="AN4143">
        <v>0</v>
      </c>
      <c r="AO4143" t="s">
        <v>71</v>
      </c>
      <c r="AP4143" t="s">
        <v>83</v>
      </c>
      <c r="AR4143" t="s">
        <v>83</v>
      </c>
      <c r="AS4143" t="s">
        <v>83</v>
      </c>
      <c r="AT4143">
        <v>1</v>
      </c>
      <c r="AU4143" t="s">
        <v>76</v>
      </c>
      <c r="AV4143" t="s">
        <v>76</v>
      </c>
      <c r="BA4143" t="s">
        <v>76</v>
      </c>
      <c r="BB4143" t="s">
        <v>76</v>
      </c>
      <c r="BC4143" t="s">
        <v>76</v>
      </c>
      <c r="BD4143" t="s">
        <v>76</v>
      </c>
      <c r="BE4143" t="s">
        <v>76</v>
      </c>
      <c r="BF4143" t="s">
        <v>76</v>
      </c>
      <c r="BI4143" t="s">
        <v>76</v>
      </c>
      <c r="BJ4143">
        <v>0</v>
      </c>
      <c r="BK4143" t="s">
        <v>83</v>
      </c>
      <c r="BL4143" t="s">
        <v>23769</v>
      </c>
    </row>
    <row r="4144" spans="1:64" x14ac:dyDescent="0.25">
      <c r="A4144" t="s">
        <v>23772</v>
      </c>
      <c r="B4144" t="s">
        <v>23773</v>
      </c>
      <c r="C4144" t="s">
        <v>23774</v>
      </c>
      <c r="D4144" t="s">
        <v>102</v>
      </c>
      <c r="E4144">
        <v>0</v>
      </c>
      <c r="F4144" t="s">
        <v>67</v>
      </c>
      <c r="G4144" t="s">
        <v>88</v>
      </c>
      <c r="H4144">
        <v>0</v>
      </c>
      <c r="I4144">
        <v>0</v>
      </c>
      <c r="J4144" t="s">
        <v>69</v>
      </c>
      <c r="K4144" t="s">
        <v>23775</v>
      </c>
      <c r="L4144" t="s">
        <v>71</v>
      </c>
      <c r="M4144" t="s">
        <v>90</v>
      </c>
      <c r="N4144" t="s">
        <v>73</v>
      </c>
      <c r="O4144">
        <v>27284</v>
      </c>
      <c r="P4144" t="s">
        <v>74</v>
      </c>
      <c r="Q4144" t="s">
        <v>75</v>
      </c>
      <c r="R4144" t="s">
        <v>76</v>
      </c>
      <c r="S4144" t="s">
        <v>76</v>
      </c>
      <c r="T4144" t="s">
        <v>76</v>
      </c>
      <c r="U4144" t="s">
        <v>76</v>
      </c>
      <c r="Y4144" s="1">
        <v>41778</v>
      </c>
      <c r="Z4144" s="1">
        <v>41943.691666666666</v>
      </c>
      <c r="AB4144">
        <v>50</v>
      </c>
      <c r="AC4144">
        <v>7</v>
      </c>
      <c r="AD4144" t="s">
        <v>76</v>
      </c>
      <c r="AE4144" t="s">
        <v>79</v>
      </c>
      <c r="AF4144" s="6">
        <v>0</v>
      </c>
      <c r="AG4144" t="s">
        <v>80</v>
      </c>
      <c r="AH4144" s="1">
        <v>41778.456979166665</v>
      </c>
      <c r="AI4144" t="s">
        <v>76</v>
      </c>
      <c r="AJ4144" t="s">
        <v>76</v>
      </c>
      <c r="AL4144" t="s">
        <v>82</v>
      </c>
      <c r="AM4144" t="s">
        <v>114</v>
      </c>
      <c r="AN4144">
        <v>0</v>
      </c>
      <c r="AO4144" t="s">
        <v>71</v>
      </c>
      <c r="AP4144" t="s">
        <v>83</v>
      </c>
      <c r="AR4144" t="s">
        <v>83</v>
      </c>
      <c r="AS4144" t="s">
        <v>83</v>
      </c>
      <c r="AT4144">
        <v>1</v>
      </c>
      <c r="AU4144" t="s">
        <v>76</v>
      </c>
      <c r="AV4144" t="s">
        <v>76</v>
      </c>
      <c r="BA4144" t="s">
        <v>76</v>
      </c>
      <c r="BB4144" t="s">
        <v>76</v>
      </c>
      <c r="BC4144" t="s">
        <v>76</v>
      </c>
      <c r="BD4144" t="s">
        <v>76</v>
      </c>
      <c r="BE4144" t="s">
        <v>76</v>
      </c>
      <c r="BF4144" t="s">
        <v>76</v>
      </c>
      <c r="BJ4144">
        <v>0</v>
      </c>
      <c r="BK4144" t="s">
        <v>83</v>
      </c>
      <c r="BL4144" t="s">
        <v>23773</v>
      </c>
    </row>
    <row r="4145" spans="1:64" x14ac:dyDescent="0.25">
      <c r="A4145" t="s">
        <v>23776</v>
      </c>
      <c r="B4145" t="s">
        <v>23777</v>
      </c>
      <c r="C4145" t="s">
        <v>23778</v>
      </c>
      <c r="D4145" t="s">
        <v>123</v>
      </c>
      <c r="E4145">
        <v>0</v>
      </c>
      <c r="F4145" t="s">
        <v>67</v>
      </c>
      <c r="G4145" t="s">
        <v>88</v>
      </c>
      <c r="H4145">
        <v>0</v>
      </c>
      <c r="I4145">
        <v>0</v>
      </c>
      <c r="J4145" t="s">
        <v>69</v>
      </c>
      <c r="K4145" t="s">
        <v>23779</v>
      </c>
      <c r="L4145" t="s">
        <v>71</v>
      </c>
      <c r="M4145" t="s">
        <v>90</v>
      </c>
      <c r="N4145" t="s">
        <v>73</v>
      </c>
      <c r="O4145">
        <v>27284</v>
      </c>
      <c r="P4145" t="s">
        <v>74</v>
      </c>
      <c r="Q4145" t="s">
        <v>75</v>
      </c>
      <c r="R4145" t="s">
        <v>76</v>
      </c>
      <c r="S4145" t="s">
        <v>76</v>
      </c>
      <c r="T4145" t="s">
        <v>76</v>
      </c>
      <c r="U4145" t="s">
        <v>76</v>
      </c>
      <c r="Y4145" s="1">
        <v>42257</v>
      </c>
      <c r="Z4145" s="1">
        <v>42635.579861111109</v>
      </c>
      <c r="AB4145">
        <v>50</v>
      </c>
      <c r="AC4145">
        <v>2</v>
      </c>
      <c r="AD4145" t="s">
        <v>76</v>
      </c>
      <c r="AE4145" t="s">
        <v>79</v>
      </c>
      <c r="AF4145" s="6">
        <v>2318.61</v>
      </c>
      <c r="AG4145" t="s">
        <v>119</v>
      </c>
      <c r="AH4145" s="1">
        <v>42257.616643518515</v>
      </c>
      <c r="AI4145" t="s">
        <v>119</v>
      </c>
      <c r="AJ4145" s="1">
        <v>42620.596041666664</v>
      </c>
      <c r="AL4145" t="s">
        <v>82</v>
      </c>
      <c r="AM4145" t="s">
        <v>114</v>
      </c>
      <c r="AN4145">
        <v>0</v>
      </c>
      <c r="AO4145" t="s">
        <v>71</v>
      </c>
      <c r="AP4145" t="s">
        <v>83</v>
      </c>
      <c r="AR4145" t="s">
        <v>83</v>
      </c>
      <c r="AS4145" t="s">
        <v>83</v>
      </c>
      <c r="AT4145">
        <v>1</v>
      </c>
      <c r="AU4145" t="s">
        <v>76</v>
      </c>
      <c r="AV4145" t="s">
        <v>76</v>
      </c>
      <c r="BA4145" t="s">
        <v>76</v>
      </c>
      <c r="BB4145" t="s">
        <v>76</v>
      </c>
      <c r="BC4145" t="s">
        <v>76</v>
      </c>
      <c r="BD4145" t="s">
        <v>76</v>
      </c>
      <c r="BE4145" t="s">
        <v>76</v>
      </c>
      <c r="BF4145" t="s">
        <v>76</v>
      </c>
      <c r="BJ4145">
        <v>0</v>
      </c>
      <c r="BK4145" t="s">
        <v>83</v>
      </c>
      <c r="BL4145" t="s">
        <v>23780</v>
      </c>
    </row>
    <row r="4146" spans="1:64" x14ac:dyDescent="0.25">
      <c r="A4146" t="s">
        <v>23781</v>
      </c>
      <c r="B4146" t="s">
        <v>23782</v>
      </c>
      <c r="C4146" t="s">
        <v>23783</v>
      </c>
      <c r="D4146" t="s">
        <v>95</v>
      </c>
      <c r="E4146">
        <v>0</v>
      </c>
      <c r="F4146" t="s">
        <v>67</v>
      </c>
      <c r="G4146" t="s">
        <v>88</v>
      </c>
      <c r="H4146">
        <v>0</v>
      </c>
      <c r="I4146">
        <v>0</v>
      </c>
      <c r="J4146" t="s">
        <v>69</v>
      </c>
      <c r="K4146" t="s">
        <v>23784</v>
      </c>
      <c r="L4146" t="s">
        <v>23785</v>
      </c>
      <c r="M4146" t="s">
        <v>146</v>
      </c>
      <c r="N4146" t="s">
        <v>73</v>
      </c>
      <c r="O4146">
        <v>27104</v>
      </c>
      <c r="Q4146" t="s">
        <v>75</v>
      </c>
      <c r="R4146" t="s">
        <v>76</v>
      </c>
      <c r="S4146" t="s">
        <v>76</v>
      </c>
      <c r="T4146" t="s">
        <v>76</v>
      </c>
      <c r="U4146" t="s">
        <v>76</v>
      </c>
      <c r="V4146" t="s">
        <v>23782</v>
      </c>
      <c r="W4146" t="s">
        <v>23786</v>
      </c>
      <c r="Y4146" s="1">
        <v>42443</v>
      </c>
      <c r="Z4146" t="s">
        <v>76</v>
      </c>
      <c r="AB4146">
        <v>50</v>
      </c>
      <c r="AC4146" t="s">
        <v>76</v>
      </c>
      <c r="AD4146" t="s">
        <v>76</v>
      </c>
      <c r="AE4146" t="s">
        <v>79</v>
      </c>
      <c r="AF4146" s="6">
        <v>0</v>
      </c>
      <c r="AG4146" t="s">
        <v>99</v>
      </c>
      <c r="AH4146" s="1">
        <v>42443.373067129629</v>
      </c>
      <c r="AI4146" t="s">
        <v>76</v>
      </c>
      <c r="AJ4146" t="s">
        <v>76</v>
      </c>
      <c r="AL4146" t="s">
        <v>82</v>
      </c>
      <c r="AM4146" t="s">
        <v>114</v>
      </c>
      <c r="AN4146">
        <v>0</v>
      </c>
      <c r="AO4146" t="s">
        <v>71</v>
      </c>
      <c r="AP4146" t="s">
        <v>83</v>
      </c>
      <c r="AR4146" t="s">
        <v>83</v>
      </c>
      <c r="AS4146" t="s">
        <v>83</v>
      </c>
      <c r="AT4146">
        <v>1</v>
      </c>
      <c r="AU4146" t="s">
        <v>76</v>
      </c>
      <c r="AV4146" t="s">
        <v>76</v>
      </c>
      <c r="BA4146" t="s">
        <v>76</v>
      </c>
      <c r="BB4146" t="s">
        <v>76</v>
      </c>
      <c r="BC4146" t="s">
        <v>76</v>
      </c>
      <c r="BD4146" t="s">
        <v>76</v>
      </c>
      <c r="BE4146" t="s">
        <v>76</v>
      </c>
      <c r="BF4146" t="s">
        <v>76</v>
      </c>
      <c r="BI4146" t="s">
        <v>76</v>
      </c>
      <c r="BJ4146">
        <v>0</v>
      </c>
      <c r="BK4146" t="s">
        <v>83</v>
      </c>
      <c r="BL4146" t="s">
        <v>23782</v>
      </c>
    </row>
    <row r="4147" spans="1:64" x14ac:dyDescent="0.25">
      <c r="A4147" t="s">
        <v>23787</v>
      </c>
      <c r="B4147" t="s">
        <v>23788</v>
      </c>
      <c r="C4147" t="s">
        <v>23789</v>
      </c>
      <c r="D4147" t="s">
        <v>95</v>
      </c>
      <c r="E4147">
        <v>0</v>
      </c>
      <c r="F4147" t="s">
        <v>67</v>
      </c>
      <c r="G4147" t="s">
        <v>88</v>
      </c>
      <c r="H4147">
        <v>0</v>
      </c>
      <c r="I4147">
        <v>0</v>
      </c>
      <c r="J4147" t="s">
        <v>69</v>
      </c>
      <c r="K4147" t="s">
        <v>23790</v>
      </c>
      <c r="L4147" t="s">
        <v>23791</v>
      </c>
      <c r="M4147" t="s">
        <v>1549</v>
      </c>
      <c r="N4147" t="s">
        <v>73</v>
      </c>
      <c r="O4147">
        <v>27253</v>
      </c>
      <c r="Q4147" t="s">
        <v>75</v>
      </c>
      <c r="R4147" t="s">
        <v>76</v>
      </c>
      <c r="S4147" t="s">
        <v>76</v>
      </c>
      <c r="T4147" t="s">
        <v>76</v>
      </c>
      <c r="U4147" t="s">
        <v>76</v>
      </c>
      <c r="V4147" t="s">
        <v>23788</v>
      </c>
      <c r="W4147" t="s">
        <v>23792</v>
      </c>
      <c r="Y4147" s="1">
        <v>42397</v>
      </c>
      <c r="Z4147" t="s">
        <v>76</v>
      </c>
      <c r="AB4147">
        <v>50</v>
      </c>
      <c r="AC4147">
        <v>0</v>
      </c>
      <c r="AD4147" t="s">
        <v>76</v>
      </c>
      <c r="AE4147" t="s">
        <v>79</v>
      </c>
      <c r="AF4147" s="6">
        <v>0</v>
      </c>
      <c r="AG4147" t="s">
        <v>99</v>
      </c>
      <c r="AH4147" s="1">
        <v>42397.631342592591</v>
      </c>
      <c r="AI4147" t="s">
        <v>113</v>
      </c>
      <c r="AJ4147" s="1">
        <v>42717.686319444445</v>
      </c>
      <c r="AL4147" t="s">
        <v>82</v>
      </c>
      <c r="AM4147" t="s">
        <v>114</v>
      </c>
      <c r="AN4147">
        <v>0</v>
      </c>
      <c r="AO4147" t="s">
        <v>71</v>
      </c>
      <c r="AP4147" t="s">
        <v>83</v>
      </c>
      <c r="AR4147" t="s">
        <v>83</v>
      </c>
      <c r="AS4147" t="s">
        <v>83</v>
      </c>
      <c r="AT4147">
        <v>1</v>
      </c>
      <c r="AU4147" t="s">
        <v>76</v>
      </c>
      <c r="AV4147" t="s">
        <v>76</v>
      </c>
      <c r="BA4147" t="s">
        <v>76</v>
      </c>
      <c r="BB4147" t="s">
        <v>76</v>
      </c>
      <c r="BC4147" t="s">
        <v>76</v>
      </c>
      <c r="BD4147" t="s">
        <v>76</v>
      </c>
      <c r="BE4147" t="s">
        <v>76</v>
      </c>
      <c r="BF4147" t="s">
        <v>76</v>
      </c>
      <c r="BJ4147">
        <v>0</v>
      </c>
      <c r="BK4147" t="s">
        <v>83</v>
      </c>
      <c r="BL4147" t="s">
        <v>23788</v>
      </c>
    </row>
    <row r="4148" spans="1:64" x14ac:dyDescent="0.25">
      <c r="A4148" t="s">
        <v>23793</v>
      </c>
      <c r="B4148" t="s">
        <v>23794</v>
      </c>
      <c r="C4148" t="s">
        <v>23795</v>
      </c>
      <c r="D4148" t="s">
        <v>116</v>
      </c>
      <c r="E4148">
        <v>0</v>
      </c>
      <c r="F4148" t="s">
        <v>67</v>
      </c>
      <c r="G4148" t="s">
        <v>88</v>
      </c>
      <c r="H4148">
        <v>0</v>
      </c>
      <c r="I4148">
        <v>0</v>
      </c>
      <c r="J4148" t="s">
        <v>69</v>
      </c>
      <c r="K4148" t="s">
        <v>23796</v>
      </c>
      <c r="L4148" t="s">
        <v>71</v>
      </c>
      <c r="M4148" t="s">
        <v>232</v>
      </c>
      <c r="N4148" t="s">
        <v>73</v>
      </c>
      <c r="O4148">
        <v>27358</v>
      </c>
      <c r="P4148" t="s">
        <v>74</v>
      </c>
      <c r="Q4148" t="s">
        <v>75</v>
      </c>
      <c r="R4148" t="s">
        <v>76</v>
      </c>
      <c r="S4148" t="s">
        <v>76</v>
      </c>
      <c r="T4148" t="s">
        <v>76</v>
      </c>
      <c r="U4148" t="s">
        <v>76</v>
      </c>
      <c r="Y4148" s="1">
        <v>41822</v>
      </c>
      <c r="Z4148" s="1">
        <v>41828.362500000003</v>
      </c>
      <c r="AB4148">
        <v>50</v>
      </c>
      <c r="AC4148">
        <v>6</v>
      </c>
      <c r="AD4148" t="s">
        <v>76</v>
      </c>
      <c r="AE4148" t="s">
        <v>79</v>
      </c>
      <c r="AF4148" s="6">
        <v>0</v>
      </c>
      <c r="AG4148" t="s">
        <v>208</v>
      </c>
      <c r="AH4148" s="1">
        <v>41822.485775462963</v>
      </c>
      <c r="AI4148" t="s">
        <v>76</v>
      </c>
      <c r="AJ4148" t="s">
        <v>76</v>
      </c>
      <c r="AL4148" t="s">
        <v>82</v>
      </c>
      <c r="AM4148" t="s">
        <v>114</v>
      </c>
      <c r="AN4148">
        <v>0</v>
      </c>
      <c r="AO4148" t="s">
        <v>71</v>
      </c>
      <c r="AP4148" t="s">
        <v>83</v>
      </c>
      <c r="AR4148" t="s">
        <v>83</v>
      </c>
      <c r="AS4148" t="s">
        <v>83</v>
      </c>
      <c r="AT4148">
        <v>1</v>
      </c>
      <c r="AU4148" t="s">
        <v>76</v>
      </c>
      <c r="AV4148" t="s">
        <v>76</v>
      </c>
      <c r="BA4148" t="s">
        <v>76</v>
      </c>
      <c r="BB4148" t="s">
        <v>76</v>
      </c>
      <c r="BC4148" t="s">
        <v>76</v>
      </c>
      <c r="BD4148" t="s">
        <v>76</v>
      </c>
      <c r="BE4148" t="s">
        <v>76</v>
      </c>
      <c r="BF4148" t="s">
        <v>76</v>
      </c>
      <c r="BI4148" t="s">
        <v>76</v>
      </c>
      <c r="BJ4148">
        <v>0</v>
      </c>
      <c r="BK4148" t="s">
        <v>83</v>
      </c>
      <c r="BL4148" t="s">
        <v>23794</v>
      </c>
    </row>
    <row r="4149" spans="1:64" x14ac:dyDescent="0.25">
      <c r="A4149" t="s">
        <v>23797</v>
      </c>
      <c r="B4149" t="s">
        <v>23798</v>
      </c>
      <c r="C4149" t="s">
        <v>23799</v>
      </c>
      <c r="D4149" t="s">
        <v>116</v>
      </c>
      <c r="E4149">
        <v>0</v>
      </c>
      <c r="F4149" t="s">
        <v>67</v>
      </c>
      <c r="G4149" t="s">
        <v>88</v>
      </c>
      <c r="H4149">
        <v>0</v>
      </c>
      <c r="I4149">
        <v>0</v>
      </c>
      <c r="J4149" t="s">
        <v>69</v>
      </c>
      <c r="K4149" t="s">
        <v>23800</v>
      </c>
      <c r="L4149" t="s">
        <v>71</v>
      </c>
      <c r="M4149" t="s">
        <v>232</v>
      </c>
      <c r="N4149" t="s">
        <v>73</v>
      </c>
      <c r="O4149">
        <v>27358</v>
      </c>
      <c r="P4149" t="s">
        <v>74</v>
      </c>
      <c r="Q4149" t="s">
        <v>75</v>
      </c>
      <c r="R4149" t="s">
        <v>76</v>
      </c>
      <c r="S4149" t="s">
        <v>76</v>
      </c>
      <c r="T4149" t="s">
        <v>76</v>
      </c>
      <c r="U4149" t="s">
        <v>76</v>
      </c>
      <c r="Y4149" s="1">
        <v>42447</v>
      </c>
      <c r="Z4149" s="1">
        <v>42460.39166666667</v>
      </c>
      <c r="AB4149">
        <v>50</v>
      </c>
      <c r="AC4149">
        <v>11</v>
      </c>
      <c r="AD4149" t="s">
        <v>76</v>
      </c>
      <c r="AE4149" t="s">
        <v>79</v>
      </c>
      <c r="AF4149" s="6">
        <v>225</v>
      </c>
      <c r="AG4149" t="s">
        <v>208</v>
      </c>
      <c r="AH4149" s="1">
        <v>42447.683437500003</v>
      </c>
      <c r="AI4149" t="s">
        <v>76</v>
      </c>
      <c r="AJ4149" t="s">
        <v>76</v>
      </c>
      <c r="AL4149" t="s">
        <v>82</v>
      </c>
      <c r="AM4149" t="s">
        <v>114</v>
      </c>
      <c r="AN4149">
        <v>0</v>
      </c>
      <c r="AO4149" t="s">
        <v>71</v>
      </c>
      <c r="AP4149" t="s">
        <v>83</v>
      </c>
      <c r="AR4149" t="s">
        <v>83</v>
      </c>
      <c r="AS4149" t="s">
        <v>83</v>
      </c>
      <c r="AT4149">
        <v>1</v>
      </c>
      <c r="AU4149" t="s">
        <v>76</v>
      </c>
      <c r="AV4149" t="s">
        <v>76</v>
      </c>
      <c r="BA4149" t="s">
        <v>76</v>
      </c>
      <c r="BB4149" t="s">
        <v>76</v>
      </c>
      <c r="BC4149" t="s">
        <v>76</v>
      </c>
      <c r="BD4149" t="s">
        <v>76</v>
      </c>
      <c r="BE4149" t="s">
        <v>76</v>
      </c>
      <c r="BF4149" t="s">
        <v>76</v>
      </c>
      <c r="BI4149" t="s">
        <v>76</v>
      </c>
      <c r="BJ4149">
        <v>0</v>
      </c>
      <c r="BK4149" t="s">
        <v>83</v>
      </c>
      <c r="BL4149" t="s">
        <v>23798</v>
      </c>
    </row>
    <row r="4150" spans="1:64" x14ac:dyDescent="0.25">
      <c r="A4150" t="s">
        <v>23801</v>
      </c>
      <c r="B4150" t="s">
        <v>23802</v>
      </c>
      <c r="C4150" t="s">
        <v>23803</v>
      </c>
      <c r="D4150" t="s">
        <v>123</v>
      </c>
      <c r="E4150">
        <v>0</v>
      </c>
      <c r="F4150" t="s">
        <v>124</v>
      </c>
      <c r="G4150" t="s">
        <v>88</v>
      </c>
      <c r="H4150">
        <v>0</v>
      </c>
      <c r="I4150">
        <v>0</v>
      </c>
      <c r="J4150" t="s">
        <v>69</v>
      </c>
      <c r="K4150" t="s">
        <v>23804</v>
      </c>
      <c r="L4150" t="s">
        <v>71</v>
      </c>
      <c r="M4150" t="s">
        <v>661</v>
      </c>
      <c r="N4150" t="s">
        <v>73</v>
      </c>
      <c r="O4150">
        <v>27214</v>
      </c>
      <c r="P4150" t="s">
        <v>74</v>
      </c>
      <c r="Q4150" t="s">
        <v>75</v>
      </c>
      <c r="R4150" t="s">
        <v>76</v>
      </c>
      <c r="S4150" t="s">
        <v>76</v>
      </c>
      <c r="T4150" t="s">
        <v>76</v>
      </c>
      <c r="U4150" t="s">
        <v>76</v>
      </c>
      <c r="Y4150" s="1">
        <v>41500</v>
      </c>
      <c r="Z4150" s="1">
        <v>41515.51666666667</v>
      </c>
      <c r="AB4150">
        <v>50</v>
      </c>
      <c r="AC4150">
        <v>4</v>
      </c>
      <c r="AD4150" t="s">
        <v>76</v>
      </c>
      <c r="AE4150" t="s">
        <v>79</v>
      </c>
      <c r="AF4150" s="6">
        <v>0</v>
      </c>
      <c r="AG4150" t="s">
        <v>119</v>
      </c>
      <c r="AH4150" s="1">
        <v>41500.366249999999</v>
      </c>
      <c r="AI4150" t="s">
        <v>119</v>
      </c>
      <c r="AJ4150" s="1">
        <v>41501.453622685185</v>
      </c>
      <c r="AL4150" t="s">
        <v>82</v>
      </c>
      <c r="AM4150" t="s">
        <v>114</v>
      </c>
      <c r="AN4150">
        <v>0</v>
      </c>
      <c r="AO4150" t="s">
        <v>71</v>
      </c>
      <c r="AP4150" t="s">
        <v>83</v>
      </c>
      <c r="AR4150" t="s">
        <v>83</v>
      </c>
      <c r="AS4150" t="s">
        <v>83</v>
      </c>
      <c r="AT4150">
        <v>1</v>
      </c>
      <c r="AU4150" t="s">
        <v>76</v>
      </c>
      <c r="AV4150" t="s">
        <v>76</v>
      </c>
      <c r="BA4150" t="s">
        <v>76</v>
      </c>
      <c r="BB4150" t="s">
        <v>76</v>
      </c>
      <c r="BC4150" t="s">
        <v>76</v>
      </c>
      <c r="BD4150" t="s">
        <v>76</v>
      </c>
      <c r="BE4150" t="s">
        <v>76</v>
      </c>
      <c r="BF4150" t="s">
        <v>76</v>
      </c>
      <c r="BJ4150">
        <v>0</v>
      </c>
      <c r="BK4150" t="s">
        <v>83</v>
      </c>
      <c r="BL4150" t="s">
        <v>23801</v>
      </c>
    </row>
    <row r="4151" spans="1:64" x14ac:dyDescent="0.25">
      <c r="A4151" t="s">
        <v>23805</v>
      </c>
      <c r="B4151" t="s">
        <v>23806</v>
      </c>
      <c r="C4151" t="s">
        <v>23807</v>
      </c>
      <c r="D4151" t="s">
        <v>151</v>
      </c>
      <c r="E4151">
        <v>0</v>
      </c>
      <c r="F4151" t="s">
        <v>67</v>
      </c>
      <c r="G4151" t="s">
        <v>88</v>
      </c>
      <c r="H4151">
        <v>0</v>
      </c>
      <c r="I4151">
        <v>0</v>
      </c>
      <c r="J4151" t="s">
        <v>69</v>
      </c>
      <c r="K4151" t="s">
        <v>23808</v>
      </c>
      <c r="L4151" t="s">
        <v>23809</v>
      </c>
      <c r="M4151" t="s">
        <v>90</v>
      </c>
      <c r="N4151" t="s">
        <v>73</v>
      </c>
      <c r="O4151">
        <v>27284</v>
      </c>
      <c r="P4151" t="s">
        <v>74</v>
      </c>
      <c r="Q4151" t="s">
        <v>75</v>
      </c>
      <c r="R4151" t="s">
        <v>76</v>
      </c>
      <c r="S4151" t="s">
        <v>76</v>
      </c>
      <c r="T4151" t="s">
        <v>76</v>
      </c>
      <c r="U4151" t="s">
        <v>76</v>
      </c>
      <c r="Y4151" s="1">
        <v>42233</v>
      </c>
      <c r="Z4151" s="1">
        <v>42256.67291666667</v>
      </c>
      <c r="AB4151">
        <v>50</v>
      </c>
      <c r="AC4151">
        <v>3</v>
      </c>
      <c r="AD4151" t="s">
        <v>76</v>
      </c>
      <c r="AE4151" t="s">
        <v>79</v>
      </c>
      <c r="AF4151" s="6">
        <v>0</v>
      </c>
      <c r="AG4151" t="s">
        <v>154</v>
      </c>
      <c r="AH4151" s="1">
        <v>42233.865046296298</v>
      </c>
      <c r="AI4151" t="s">
        <v>76</v>
      </c>
      <c r="AJ4151" t="s">
        <v>76</v>
      </c>
      <c r="AL4151" t="s">
        <v>82</v>
      </c>
      <c r="AM4151" t="s">
        <v>114</v>
      </c>
      <c r="AN4151">
        <v>0</v>
      </c>
      <c r="AO4151" t="s">
        <v>71</v>
      </c>
      <c r="AP4151" t="s">
        <v>83</v>
      </c>
      <c r="AR4151" t="s">
        <v>83</v>
      </c>
      <c r="AS4151" t="s">
        <v>83</v>
      </c>
      <c r="AT4151">
        <v>1</v>
      </c>
      <c r="AU4151" t="s">
        <v>76</v>
      </c>
      <c r="AV4151" t="s">
        <v>76</v>
      </c>
      <c r="BA4151" t="s">
        <v>76</v>
      </c>
      <c r="BB4151" t="s">
        <v>76</v>
      </c>
      <c r="BC4151" t="s">
        <v>76</v>
      </c>
      <c r="BD4151" t="s">
        <v>76</v>
      </c>
      <c r="BE4151" t="s">
        <v>76</v>
      </c>
      <c r="BF4151" t="s">
        <v>76</v>
      </c>
      <c r="BI4151" t="s">
        <v>76</v>
      </c>
      <c r="BJ4151">
        <v>0</v>
      </c>
      <c r="BK4151" t="s">
        <v>83</v>
      </c>
      <c r="BL4151" t="s">
        <v>23806</v>
      </c>
    </row>
    <row r="4152" spans="1:64" x14ac:dyDescent="0.25">
      <c r="A4152" t="s">
        <v>23810</v>
      </c>
      <c r="B4152" t="s">
        <v>23811</v>
      </c>
      <c r="C4152" t="s">
        <v>23812</v>
      </c>
      <c r="D4152" t="s">
        <v>175</v>
      </c>
      <c r="E4152">
        <v>0</v>
      </c>
      <c r="F4152" t="s">
        <v>67</v>
      </c>
      <c r="G4152" t="s">
        <v>88</v>
      </c>
      <c r="H4152">
        <v>0</v>
      </c>
      <c r="I4152">
        <v>0</v>
      </c>
      <c r="J4152" t="s">
        <v>69</v>
      </c>
      <c r="K4152" t="s">
        <v>71</v>
      </c>
      <c r="L4152" t="s">
        <v>23813</v>
      </c>
      <c r="M4152" t="s">
        <v>138</v>
      </c>
      <c r="N4152" t="s">
        <v>73</v>
      </c>
      <c r="O4152">
        <v>27408</v>
      </c>
      <c r="P4152" t="s">
        <v>74</v>
      </c>
      <c r="Q4152" t="s">
        <v>75</v>
      </c>
      <c r="R4152" t="s">
        <v>76</v>
      </c>
      <c r="S4152" t="s">
        <v>76</v>
      </c>
      <c r="T4152" t="s">
        <v>76</v>
      </c>
      <c r="U4152" t="s">
        <v>76</v>
      </c>
      <c r="Y4152" s="1">
        <v>42479</v>
      </c>
      <c r="Z4152" s="1">
        <v>42521.604861111111</v>
      </c>
      <c r="AB4152">
        <v>50</v>
      </c>
      <c r="AC4152">
        <v>4</v>
      </c>
      <c r="AD4152" t="s">
        <v>76</v>
      </c>
      <c r="AE4152" t="s">
        <v>79</v>
      </c>
      <c r="AF4152" s="6">
        <v>1462.48</v>
      </c>
      <c r="AG4152" t="s">
        <v>178</v>
      </c>
      <c r="AH4152" s="1">
        <v>42479.685706018521</v>
      </c>
      <c r="AI4152" t="s">
        <v>76</v>
      </c>
      <c r="AJ4152" t="s">
        <v>76</v>
      </c>
      <c r="AL4152" t="s">
        <v>82</v>
      </c>
      <c r="AM4152" t="s">
        <v>114</v>
      </c>
      <c r="AN4152">
        <v>0</v>
      </c>
      <c r="AO4152" t="s">
        <v>71</v>
      </c>
      <c r="AP4152" t="s">
        <v>83</v>
      </c>
      <c r="AR4152" t="s">
        <v>83</v>
      </c>
      <c r="AS4152" t="s">
        <v>83</v>
      </c>
      <c r="AT4152">
        <v>1</v>
      </c>
      <c r="AU4152" t="s">
        <v>76</v>
      </c>
      <c r="AV4152" t="s">
        <v>76</v>
      </c>
      <c r="BA4152" t="s">
        <v>76</v>
      </c>
      <c r="BB4152" t="s">
        <v>76</v>
      </c>
      <c r="BC4152" t="s">
        <v>76</v>
      </c>
      <c r="BD4152" t="s">
        <v>76</v>
      </c>
      <c r="BE4152" t="s">
        <v>76</v>
      </c>
      <c r="BF4152" t="s">
        <v>76</v>
      </c>
      <c r="BI4152" t="s">
        <v>76</v>
      </c>
      <c r="BJ4152">
        <v>0</v>
      </c>
      <c r="BK4152" t="s">
        <v>83</v>
      </c>
      <c r="BL4152" t="s">
        <v>23811</v>
      </c>
    </row>
    <row r="4153" spans="1:64" x14ac:dyDescent="0.25">
      <c r="A4153" t="s">
        <v>23814</v>
      </c>
      <c r="B4153" t="s">
        <v>23815</v>
      </c>
      <c r="C4153" t="s">
        <v>23816</v>
      </c>
      <c r="D4153" t="s">
        <v>151</v>
      </c>
      <c r="E4153">
        <v>0</v>
      </c>
      <c r="F4153" t="s">
        <v>67</v>
      </c>
      <c r="G4153" t="s">
        <v>88</v>
      </c>
      <c r="H4153">
        <v>0</v>
      </c>
      <c r="I4153">
        <v>0</v>
      </c>
      <c r="J4153" t="s">
        <v>69</v>
      </c>
      <c r="K4153" t="s">
        <v>23817</v>
      </c>
      <c r="L4153" t="s">
        <v>23818</v>
      </c>
      <c r="M4153" t="s">
        <v>881</v>
      </c>
      <c r="N4153" t="s">
        <v>73</v>
      </c>
      <c r="O4153">
        <v>27320</v>
      </c>
      <c r="P4153" t="s">
        <v>74</v>
      </c>
      <c r="Q4153" t="s">
        <v>75</v>
      </c>
      <c r="R4153" t="s">
        <v>76</v>
      </c>
      <c r="S4153" t="s">
        <v>76</v>
      </c>
      <c r="T4153" t="s">
        <v>76</v>
      </c>
      <c r="U4153" t="s">
        <v>76</v>
      </c>
      <c r="Y4153" s="1">
        <v>41635</v>
      </c>
      <c r="Z4153" s="1">
        <v>41642.680555555555</v>
      </c>
      <c r="AB4153">
        <v>50</v>
      </c>
      <c r="AC4153">
        <v>0</v>
      </c>
      <c r="AD4153" t="s">
        <v>76</v>
      </c>
      <c r="AE4153" t="s">
        <v>79</v>
      </c>
      <c r="AF4153" s="6">
        <v>0</v>
      </c>
      <c r="AG4153" t="s">
        <v>154</v>
      </c>
      <c r="AH4153" s="1">
        <v>41635.604456018518</v>
      </c>
      <c r="AI4153" t="s">
        <v>76</v>
      </c>
      <c r="AJ4153" t="s">
        <v>76</v>
      </c>
      <c r="AL4153" t="s">
        <v>82</v>
      </c>
      <c r="AM4153" t="s">
        <v>114</v>
      </c>
      <c r="AN4153">
        <v>0</v>
      </c>
      <c r="AO4153" t="s">
        <v>71</v>
      </c>
      <c r="AP4153" t="s">
        <v>83</v>
      </c>
      <c r="AR4153" t="s">
        <v>83</v>
      </c>
      <c r="AS4153" t="s">
        <v>83</v>
      </c>
      <c r="AT4153">
        <v>1</v>
      </c>
      <c r="AU4153" t="s">
        <v>76</v>
      </c>
      <c r="AV4153" t="s">
        <v>76</v>
      </c>
      <c r="BA4153" t="s">
        <v>76</v>
      </c>
      <c r="BB4153" t="s">
        <v>76</v>
      </c>
      <c r="BC4153" t="s">
        <v>76</v>
      </c>
      <c r="BD4153" t="s">
        <v>76</v>
      </c>
      <c r="BE4153" t="s">
        <v>76</v>
      </c>
      <c r="BF4153" t="s">
        <v>76</v>
      </c>
      <c r="BI4153" t="s">
        <v>76</v>
      </c>
      <c r="BJ4153">
        <v>0</v>
      </c>
      <c r="BK4153" t="s">
        <v>83</v>
      </c>
      <c r="BL4153" t="s">
        <v>23814</v>
      </c>
    </row>
    <row r="4154" spans="1:64" x14ac:dyDescent="0.25">
      <c r="A4154" t="s">
        <v>23819</v>
      </c>
      <c r="B4154" t="s">
        <v>23820</v>
      </c>
      <c r="C4154" t="s">
        <v>23821</v>
      </c>
      <c r="D4154" t="s">
        <v>123</v>
      </c>
      <c r="E4154">
        <v>0</v>
      </c>
      <c r="F4154" t="s">
        <v>67</v>
      </c>
      <c r="G4154" t="s">
        <v>88</v>
      </c>
      <c r="H4154">
        <v>0</v>
      </c>
      <c r="I4154">
        <v>0</v>
      </c>
      <c r="J4154" t="s">
        <v>69</v>
      </c>
      <c r="K4154" t="s">
        <v>23822</v>
      </c>
      <c r="L4154" t="s">
        <v>71</v>
      </c>
      <c r="M4154" t="s">
        <v>568</v>
      </c>
      <c r="N4154" t="s">
        <v>73</v>
      </c>
      <c r="O4154">
        <v>27006</v>
      </c>
      <c r="P4154" t="s">
        <v>74</v>
      </c>
      <c r="Q4154" t="s">
        <v>75</v>
      </c>
      <c r="R4154" t="s">
        <v>76</v>
      </c>
      <c r="S4154" t="s">
        <v>76</v>
      </c>
      <c r="T4154" t="s">
        <v>76</v>
      </c>
      <c r="U4154" t="s">
        <v>76</v>
      </c>
      <c r="V4154" t="s">
        <v>23820</v>
      </c>
      <c r="W4154" t="s">
        <v>23823</v>
      </c>
      <c r="Y4154" s="1">
        <v>42828</v>
      </c>
      <c r="Z4154" s="1">
        <v>42828</v>
      </c>
      <c r="AB4154">
        <v>50</v>
      </c>
      <c r="AC4154" t="s">
        <v>76</v>
      </c>
      <c r="AD4154" t="s">
        <v>76</v>
      </c>
      <c r="AE4154" t="s">
        <v>79</v>
      </c>
      <c r="AF4154" s="6">
        <v>0</v>
      </c>
      <c r="AG4154" t="s">
        <v>119</v>
      </c>
      <c r="AH4154" s="1">
        <v>42828.347997685189</v>
      </c>
      <c r="AI4154" t="s">
        <v>76</v>
      </c>
      <c r="AJ4154" t="s">
        <v>76</v>
      </c>
      <c r="AL4154" t="s">
        <v>82</v>
      </c>
      <c r="AM4154" t="s">
        <v>114</v>
      </c>
      <c r="AN4154">
        <v>0</v>
      </c>
      <c r="AO4154" t="s">
        <v>71</v>
      </c>
      <c r="AP4154" t="s">
        <v>83</v>
      </c>
      <c r="AR4154" t="s">
        <v>83</v>
      </c>
      <c r="AS4154" t="s">
        <v>83</v>
      </c>
      <c r="AT4154">
        <v>1</v>
      </c>
      <c r="AU4154" t="s">
        <v>76</v>
      </c>
      <c r="AV4154" t="s">
        <v>76</v>
      </c>
      <c r="BA4154" t="s">
        <v>76</v>
      </c>
      <c r="BB4154" t="s">
        <v>76</v>
      </c>
      <c r="BC4154" t="s">
        <v>76</v>
      </c>
      <c r="BD4154" t="s">
        <v>76</v>
      </c>
      <c r="BE4154" t="s">
        <v>76</v>
      </c>
      <c r="BF4154" t="s">
        <v>76</v>
      </c>
      <c r="BJ4154">
        <v>0</v>
      </c>
      <c r="BK4154" t="s">
        <v>83</v>
      </c>
      <c r="BL4154" t="s">
        <v>23820</v>
      </c>
    </row>
    <row r="4155" spans="1:64" x14ac:dyDescent="0.25">
      <c r="A4155" t="s">
        <v>23824</v>
      </c>
      <c r="B4155" t="s">
        <v>23825</v>
      </c>
      <c r="C4155" t="s">
        <v>23826</v>
      </c>
      <c r="D4155" t="s">
        <v>116</v>
      </c>
      <c r="E4155">
        <v>0</v>
      </c>
      <c r="F4155" t="s">
        <v>67</v>
      </c>
      <c r="G4155" t="s">
        <v>88</v>
      </c>
      <c r="H4155">
        <v>0</v>
      </c>
      <c r="I4155">
        <v>0</v>
      </c>
      <c r="J4155" t="s">
        <v>69</v>
      </c>
      <c r="K4155" t="s">
        <v>23827</v>
      </c>
      <c r="L4155" t="s">
        <v>71</v>
      </c>
      <c r="M4155" t="s">
        <v>138</v>
      </c>
      <c r="N4155" t="s">
        <v>73</v>
      </c>
      <c r="O4155">
        <v>27403</v>
      </c>
      <c r="P4155" t="s">
        <v>74</v>
      </c>
      <c r="Q4155" t="s">
        <v>75</v>
      </c>
      <c r="R4155" t="s">
        <v>76</v>
      </c>
      <c r="S4155" t="s">
        <v>76</v>
      </c>
      <c r="T4155" t="s">
        <v>76</v>
      </c>
      <c r="U4155" t="s">
        <v>76</v>
      </c>
      <c r="Y4155" s="1">
        <v>41918</v>
      </c>
      <c r="Z4155" s="1">
        <v>41925.61041666667</v>
      </c>
      <c r="AB4155">
        <v>50</v>
      </c>
      <c r="AC4155">
        <v>22</v>
      </c>
      <c r="AD4155" t="s">
        <v>76</v>
      </c>
      <c r="AE4155" t="s">
        <v>79</v>
      </c>
      <c r="AF4155" s="6">
        <v>0</v>
      </c>
      <c r="AG4155" t="s">
        <v>208</v>
      </c>
      <c r="AH4155" s="1">
        <v>41918.546122685184</v>
      </c>
      <c r="AI4155" t="s">
        <v>76</v>
      </c>
      <c r="AJ4155" t="s">
        <v>76</v>
      </c>
      <c r="AL4155" t="s">
        <v>82</v>
      </c>
      <c r="AM4155" t="s">
        <v>114</v>
      </c>
      <c r="AN4155">
        <v>0</v>
      </c>
      <c r="AO4155" t="s">
        <v>71</v>
      </c>
      <c r="AP4155" t="s">
        <v>83</v>
      </c>
      <c r="AR4155" t="s">
        <v>83</v>
      </c>
      <c r="AS4155" t="s">
        <v>83</v>
      </c>
      <c r="AT4155">
        <v>1</v>
      </c>
      <c r="AU4155" t="s">
        <v>76</v>
      </c>
      <c r="AV4155" t="s">
        <v>76</v>
      </c>
      <c r="BA4155" t="s">
        <v>76</v>
      </c>
      <c r="BB4155" t="s">
        <v>76</v>
      </c>
      <c r="BC4155" t="s">
        <v>76</v>
      </c>
      <c r="BD4155" t="s">
        <v>76</v>
      </c>
      <c r="BE4155" t="s">
        <v>76</v>
      </c>
      <c r="BF4155" t="s">
        <v>76</v>
      </c>
      <c r="BI4155" t="s">
        <v>76</v>
      </c>
      <c r="BJ4155">
        <v>0</v>
      </c>
      <c r="BK4155" t="s">
        <v>83</v>
      </c>
      <c r="BL4155" t="s">
        <v>23825</v>
      </c>
    </row>
    <row r="4156" spans="1:64" x14ac:dyDescent="0.25">
      <c r="A4156" t="s">
        <v>23828</v>
      </c>
      <c r="B4156" t="s">
        <v>23829</v>
      </c>
      <c r="C4156" t="s">
        <v>23830</v>
      </c>
      <c r="D4156" t="s">
        <v>116</v>
      </c>
      <c r="E4156">
        <v>0</v>
      </c>
      <c r="F4156" t="s">
        <v>67</v>
      </c>
      <c r="G4156" t="s">
        <v>88</v>
      </c>
      <c r="H4156">
        <v>0</v>
      </c>
      <c r="I4156">
        <v>0</v>
      </c>
      <c r="J4156" t="s">
        <v>69</v>
      </c>
      <c r="K4156" t="s">
        <v>71</v>
      </c>
      <c r="L4156" t="s">
        <v>71</v>
      </c>
      <c r="M4156" t="s">
        <v>75</v>
      </c>
      <c r="N4156" t="s">
        <v>118</v>
      </c>
      <c r="O4156" t="s">
        <v>98</v>
      </c>
      <c r="Q4156" t="s">
        <v>75</v>
      </c>
      <c r="R4156" t="s">
        <v>76</v>
      </c>
      <c r="S4156" t="s">
        <v>76</v>
      </c>
      <c r="T4156" t="s">
        <v>76</v>
      </c>
      <c r="U4156" t="s">
        <v>76</v>
      </c>
      <c r="Y4156" s="1">
        <v>41528</v>
      </c>
      <c r="Z4156" t="s">
        <v>76</v>
      </c>
      <c r="AB4156">
        <v>50</v>
      </c>
      <c r="AC4156">
        <v>0</v>
      </c>
      <c r="AD4156" t="s">
        <v>76</v>
      </c>
      <c r="AE4156" t="s">
        <v>79</v>
      </c>
      <c r="AF4156" s="6">
        <v>0</v>
      </c>
      <c r="AG4156" t="s">
        <v>358</v>
      </c>
      <c r="AH4156" s="1">
        <v>41528.554606481484</v>
      </c>
      <c r="AI4156" t="s">
        <v>113</v>
      </c>
      <c r="AJ4156" s="1">
        <v>42233.665196759262</v>
      </c>
      <c r="AL4156" t="s">
        <v>82</v>
      </c>
      <c r="AM4156" t="s">
        <v>114</v>
      </c>
      <c r="AN4156">
        <v>0</v>
      </c>
      <c r="AO4156" t="s">
        <v>71</v>
      </c>
      <c r="AP4156" t="s">
        <v>83</v>
      </c>
      <c r="AR4156" t="s">
        <v>83</v>
      </c>
      <c r="AS4156" t="s">
        <v>83</v>
      </c>
      <c r="AT4156">
        <v>1</v>
      </c>
      <c r="AU4156" t="s">
        <v>76</v>
      </c>
      <c r="AV4156" t="s">
        <v>76</v>
      </c>
      <c r="BA4156" t="s">
        <v>76</v>
      </c>
      <c r="BB4156" t="s">
        <v>76</v>
      </c>
      <c r="BC4156" t="s">
        <v>76</v>
      </c>
      <c r="BD4156" t="s">
        <v>76</v>
      </c>
      <c r="BE4156" t="s">
        <v>76</v>
      </c>
      <c r="BF4156" t="s">
        <v>76</v>
      </c>
      <c r="BJ4156">
        <v>0</v>
      </c>
      <c r="BK4156" t="s">
        <v>83</v>
      </c>
      <c r="BL4156" t="s">
        <v>23828</v>
      </c>
    </row>
    <row r="4157" spans="1:64" x14ac:dyDescent="0.25">
      <c r="A4157" t="s">
        <v>23831</v>
      </c>
      <c r="B4157" t="s">
        <v>23832</v>
      </c>
      <c r="C4157" t="s">
        <v>23833</v>
      </c>
      <c r="D4157" t="s">
        <v>102</v>
      </c>
      <c r="E4157">
        <v>0</v>
      </c>
      <c r="F4157" t="s">
        <v>67</v>
      </c>
      <c r="G4157" t="s">
        <v>88</v>
      </c>
      <c r="H4157">
        <v>0</v>
      </c>
      <c r="I4157">
        <v>0</v>
      </c>
      <c r="J4157" t="s">
        <v>69</v>
      </c>
      <c r="K4157" t="s">
        <v>23834</v>
      </c>
      <c r="L4157" t="s">
        <v>71</v>
      </c>
      <c r="M4157" t="s">
        <v>17953</v>
      </c>
      <c r="N4157" t="s">
        <v>73</v>
      </c>
      <c r="O4157">
        <v>27302</v>
      </c>
      <c r="P4157" t="s">
        <v>74</v>
      </c>
      <c r="Q4157" t="s">
        <v>75</v>
      </c>
      <c r="R4157" t="s">
        <v>76</v>
      </c>
      <c r="S4157" t="s">
        <v>76</v>
      </c>
      <c r="T4157" t="s">
        <v>76</v>
      </c>
      <c r="U4157" t="s">
        <v>76</v>
      </c>
      <c r="Y4157" s="1">
        <v>41955</v>
      </c>
      <c r="Z4157" s="1">
        <v>41974.621527777781</v>
      </c>
      <c r="AB4157">
        <v>50</v>
      </c>
      <c r="AC4157">
        <v>20</v>
      </c>
      <c r="AD4157" t="s">
        <v>76</v>
      </c>
      <c r="AE4157" t="s">
        <v>79</v>
      </c>
      <c r="AF4157" s="6">
        <v>0</v>
      </c>
      <c r="AG4157" t="s">
        <v>80</v>
      </c>
      <c r="AH4157" s="1">
        <v>41955.367743055554</v>
      </c>
      <c r="AI4157" t="s">
        <v>76</v>
      </c>
      <c r="AJ4157" t="s">
        <v>76</v>
      </c>
      <c r="AL4157" t="s">
        <v>82</v>
      </c>
      <c r="AM4157" t="s">
        <v>114</v>
      </c>
      <c r="AN4157">
        <v>0</v>
      </c>
      <c r="AO4157" t="s">
        <v>71</v>
      </c>
      <c r="AP4157" t="s">
        <v>83</v>
      </c>
      <c r="AR4157" t="s">
        <v>83</v>
      </c>
      <c r="AS4157" t="s">
        <v>83</v>
      </c>
      <c r="AT4157">
        <v>1</v>
      </c>
      <c r="AU4157" t="s">
        <v>76</v>
      </c>
      <c r="AV4157" t="s">
        <v>76</v>
      </c>
      <c r="BA4157" t="s">
        <v>76</v>
      </c>
      <c r="BB4157" t="s">
        <v>76</v>
      </c>
      <c r="BC4157" t="s">
        <v>76</v>
      </c>
      <c r="BD4157" t="s">
        <v>76</v>
      </c>
      <c r="BE4157" t="s">
        <v>76</v>
      </c>
      <c r="BF4157" t="s">
        <v>76</v>
      </c>
      <c r="BI4157" t="s">
        <v>76</v>
      </c>
      <c r="BJ4157">
        <v>0</v>
      </c>
      <c r="BK4157" t="s">
        <v>83</v>
      </c>
      <c r="BL4157" t="s">
        <v>23832</v>
      </c>
    </row>
    <row r="4158" spans="1:64" x14ac:dyDescent="0.25">
      <c r="A4158" t="s">
        <v>23835</v>
      </c>
      <c r="B4158" t="s">
        <v>23836</v>
      </c>
      <c r="C4158" t="s">
        <v>23837</v>
      </c>
      <c r="D4158" t="s">
        <v>151</v>
      </c>
      <c r="E4158">
        <v>0</v>
      </c>
      <c r="F4158" t="s">
        <v>67</v>
      </c>
      <c r="G4158" t="s">
        <v>88</v>
      </c>
      <c r="H4158">
        <v>0</v>
      </c>
      <c r="I4158">
        <v>0</v>
      </c>
      <c r="J4158" t="s">
        <v>69</v>
      </c>
      <c r="K4158" t="s">
        <v>23838</v>
      </c>
      <c r="L4158" t="s">
        <v>23839</v>
      </c>
      <c r="M4158" t="s">
        <v>138</v>
      </c>
      <c r="N4158" t="s">
        <v>73</v>
      </c>
      <c r="O4158">
        <v>27455</v>
      </c>
      <c r="P4158" t="s">
        <v>74</v>
      </c>
      <c r="Q4158" t="s">
        <v>75</v>
      </c>
      <c r="R4158" t="s">
        <v>76</v>
      </c>
      <c r="S4158" t="s">
        <v>76</v>
      </c>
      <c r="T4158" t="s">
        <v>76</v>
      </c>
      <c r="U4158" t="s">
        <v>76</v>
      </c>
      <c r="Y4158" s="1">
        <v>42240</v>
      </c>
      <c r="Z4158" s="1">
        <v>42297.65902777778</v>
      </c>
      <c r="AB4158">
        <v>50</v>
      </c>
      <c r="AC4158">
        <v>4</v>
      </c>
      <c r="AD4158" t="s">
        <v>76</v>
      </c>
      <c r="AE4158" t="s">
        <v>79</v>
      </c>
      <c r="AF4158" s="6">
        <v>0</v>
      </c>
      <c r="AG4158" t="s">
        <v>154</v>
      </c>
      <c r="AH4158" s="1">
        <v>42240.62327546296</v>
      </c>
      <c r="AI4158" t="s">
        <v>76</v>
      </c>
      <c r="AJ4158" t="s">
        <v>76</v>
      </c>
      <c r="AL4158" t="s">
        <v>82</v>
      </c>
      <c r="AM4158" t="s">
        <v>114</v>
      </c>
      <c r="AN4158">
        <v>0</v>
      </c>
      <c r="AO4158" t="s">
        <v>71</v>
      </c>
      <c r="AP4158" t="s">
        <v>83</v>
      </c>
      <c r="AR4158" t="s">
        <v>83</v>
      </c>
      <c r="AS4158" t="s">
        <v>83</v>
      </c>
      <c r="AT4158">
        <v>1</v>
      </c>
      <c r="AU4158" t="s">
        <v>76</v>
      </c>
      <c r="AV4158" t="s">
        <v>76</v>
      </c>
      <c r="BA4158" t="s">
        <v>76</v>
      </c>
      <c r="BB4158" t="s">
        <v>76</v>
      </c>
      <c r="BC4158" t="s">
        <v>76</v>
      </c>
      <c r="BD4158" t="s">
        <v>76</v>
      </c>
      <c r="BE4158" t="s">
        <v>76</v>
      </c>
      <c r="BF4158" t="s">
        <v>76</v>
      </c>
      <c r="BI4158" t="s">
        <v>76</v>
      </c>
      <c r="BJ4158">
        <v>0</v>
      </c>
      <c r="BK4158" t="s">
        <v>83</v>
      </c>
      <c r="BL4158" t="s">
        <v>23836</v>
      </c>
    </row>
    <row r="4159" spans="1:64" x14ac:dyDescent="0.25">
      <c r="A4159" t="s">
        <v>23840</v>
      </c>
      <c r="B4159" t="s">
        <v>23841</v>
      </c>
      <c r="C4159" t="s">
        <v>23842</v>
      </c>
      <c r="D4159" t="s">
        <v>301</v>
      </c>
      <c r="E4159">
        <v>0</v>
      </c>
      <c r="F4159" t="s">
        <v>67</v>
      </c>
      <c r="G4159" t="s">
        <v>88</v>
      </c>
      <c r="H4159">
        <v>0</v>
      </c>
      <c r="I4159">
        <v>0</v>
      </c>
      <c r="J4159" t="s">
        <v>69</v>
      </c>
      <c r="K4159" t="s">
        <v>23843</v>
      </c>
      <c r="L4159" t="s">
        <v>23844</v>
      </c>
      <c r="M4159" t="s">
        <v>341</v>
      </c>
      <c r="N4159" t="s">
        <v>73</v>
      </c>
      <c r="O4159">
        <v>27292</v>
      </c>
      <c r="P4159" t="s">
        <v>74</v>
      </c>
      <c r="Q4159" t="s">
        <v>75</v>
      </c>
      <c r="R4159" t="s">
        <v>76</v>
      </c>
      <c r="S4159" t="s">
        <v>76</v>
      </c>
      <c r="T4159" t="s">
        <v>76</v>
      </c>
      <c r="U4159" t="s">
        <v>76</v>
      </c>
      <c r="V4159" t="s">
        <v>23841</v>
      </c>
      <c r="W4159" t="s">
        <v>23845</v>
      </c>
      <c r="Y4159" s="1">
        <v>42131</v>
      </c>
      <c r="Z4159" s="1">
        <v>42153.46875</v>
      </c>
      <c r="AB4159">
        <v>50</v>
      </c>
      <c r="AC4159">
        <v>2</v>
      </c>
      <c r="AD4159" t="s">
        <v>76</v>
      </c>
      <c r="AE4159" t="s">
        <v>79</v>
      </c>
      <c r="AF4159" s="6">
        <v>0</v>
      </c>
      <c r="AG4159" t="s">
        <v>185</v>
      </c>
      <c r="AH4159" s="1">
        <v>42131.654953703706</v>
      </c>
      <c r="AI4159" t="s">
        <v>76</v>
      </c>
      <c r="AJ4159" t="s">
        <v>76</v>
      </c>
      <c r="AL4159" t="s">
        <v>82</v>
      </c>
      <c r="AM4159" t="s">
        <v>114</v>
      </c>
      <c r="AN4159">
        <v>0</v>
      </c>
      <c r="AO4159" t="s">
        <v>71</v>
      </c>
      <c r="AP4159" t="s">
        <v>83</v>
      </c>
      <c r="AR4159" t="s">
        <v>83</v>
      </c>
      <c r="AS4159" t="s">
        <v>83</v>
      </c>
      <c r="AT4159">
        <v>1</v>
      </c>
      <c r="AU4159" t="s">
        <v>76</v>
      </c>
      <c r="AV4159" t="s">
        <v>76</v>
      </c>
      <c r="BA4159" t="s">
        <v>76</v>
      </c>
      <c r="BB4159" t="s">
        <v>76</v>
      </c>
      <c r="BC4159" t="s">
        <v>76</v>
      </c>
      <c r="BD4159" t="s">
        <v>76</v>
      </c>
      <c r="BE4159" t="s">
        <v>76</v>
      </c>
      <c r="BF4159" t="s">
        <v>76</v>
      </c>
      <c r="BI4159" t="s">
        <v>76</v>
      </c>
      <c r="BJ4159">
        <v>0</v>
      </c>
      <c r="BK4159" t="s">
        <v>83</v>
      </c>
      <c r="BL4159" t="s">
        <v>23841</v>
      </c>
    </row>
    <row r="4160" spans="1:64" x14ac:dyDescent="0.25">
      <c r="A4160" t="s">
        <v>23846</v>
      </c>
      <c r="B4160" t="s">
        <v>23847</v>
      </c>
      <c r="C4160" t="s">
        <v>23848</v>
      </c>
      <c r="D4160" t="s">
        <v>175</v>
      </c>
      <c r="E4160">
        <v>0</v>
      </c>
      <c r="F4160" t="s">
        <v>67</v>
      </c>
      <c r="G4160" t="s">
        <v>88</v>
      </c>
      <c r="H4160">
        <v>0</v>
      </c>
      <c r="I4160">
        <v>0</v>
      </c>
      <c r="J4160" t="s">
        <v>69</v>
      </c>
      <c r="K4160" t="s">
        <v>23849</v>
      </c>
      <c r="L4160" t="s">
        <v>23850</v>
      </c>
      <c r="M4160" t="s">
        <v>4124</v>
      </c>
      <c r="N4160" t="s">
        <v>73</v>
      </c>
      <c r="O4160">
        <v>27703</v>
      </c>
      <c r="P4160" t="s">
        <v>74</v>
      </c>
      <c r="Q4160" t="s">
        <v>75</v>
      </c>
      <c r="R4160" t="s">
        <v>76</v>
      </c>
      <c r="S4160" t="s">
        <v>76</v>
      </c>
      <c r="T4160" t="s">
        <v>76</v>
      </c>
      <c r="U4160" t="s">
        <v>76</v>
      </c>
      <c r="Y4160" s="1">
        <v>42002</v>
      </c>
      <c r="Z4160" s="1">
        <v>42003</v>
      </c>
      <c r="AB4160">
        <v>50</v>
      </c>
      <c r="AC4160" t="s">
        <v>76</v>
      </c>
      <c r="AD4160" t="s">
        <v>76</v>
      </c>
      <c r="AE4160" t="s">
        <v>79</v>
      </c>
      <c r="AF4160" s="6">
        <v>0</v>
      </c>
      <c r="AG4160" t="s">
        <v>178</v>
      </c>
      <c r="AH4160" s="1">
        <v>42002.703067129631</v>
      </c>
      <c r="AI4160" t="s">
        <v>76</v>
      </c>
      <c r="AJ4160" t="s">
        <v>76</v>
      </c>
      <c r="AL4160" t="s">
        <v>82</v>
      </c>
      <c r="AM4160" t="s">
        <v>114</v>
      </c>
      <c r="AN4160">
        <v>0</v>
      </c>
      <c r="AO4160" t="s">
        <v>71</v>
      </c>
      <c r="AP4160" t="s">
        <v>83</v>
      </c>
      <c r="AR4160" t="s">
        <v>83</v>
      </c>
      <c r="AS4160" t="s">
        <v>83</v>
      </c>
      <c r="AT4160">
        <v>1</v>
      </c>
      <c r="AU4160" t="s">
        <v>76</v>
      </c>
      <c r="AV4160" t="s">
        <v>76</v>
      </c>
      <c r="BA4160" t="s">
        <v>76</v>
      </c>
      <c r="BB4160" t="s">
        <v>76</v>
      </c>
      <c r="BC4160" t="s">
        <v>76</v>
      </c>
      <c r="BD4160" t="s">
        <v>76</v>
      </c>
      <c r="BE4160" t="s">
        <v>76</v>
      </c>
      <c r="BF4160" t="s">
        <v>76</v>
      </c>
      <c r="BI4160" t="s">
        <v>76</v>
      </c>
      <c r="BJ4160">
        <v>0</v>
      </c>
      <c r="BK4160" t="s">
        <v>83</v>
      </c>
      <c r="BL4160" t="s">
        <v>23847</v>
      </c>
    </row>
    <row r="4161" spans="1:64" x14ac:dyDescent="0.25">
      <c r="A4161" t="s">
        <v>23851</v>
      </c>
      <c r="B4161" t="s">
        <v>23852</v>
      </c>
      <c r="C4161" t="s">
        <v>23853</v>
      </c>
      <c r="D4161" t="s">
        <v>175</v>
      </c>
      <c r="E4161">
        <v>0</v>
      </c>
      <c r="F4161" t="s">
        <v>67</v>
      </c>
      <c r="G4161" t="s">
        <v>88</v>
      </c>
      <c r="H4161">
        <v>0</v>
      </c>
      <c r="I4161">
        <v>0</v>
      </c>
      <c r="J4161" t="s">
        <v>69</v>
      </c>
      <c r="K4161" t="s">
        <v>71</v>
      </c>
      <c r="L4161" t="s">
        <v>23854</v>
      </c>
      <c r="M4161" t="s">
        <v>596</v>
      </c>
      <c r="N4161" t="s">
        <v>73</v>
      </c>
      <c r="O4161">
        <v>27025</v>
      </c>
      <c r="P4161" t="s">
        <v>74</v>
      </c>
      <c r="Q4161" t="s">
        <v>75</v>
      </c>
      <c r="R4161" t="s">
        <v>76</v>
      </c>
      <c r="S4161" t="s">
        <v>76</v>
      </c>
      <c r="T4161" t="s">
        <v>76</v>
      </c>
      <c r="U4161" t="s">
        <v>76</v>
      </c>
      <c r="Y4161" s="1">
        <v>42397</v>
      </c>
      <c r="Z4161" t="s">
        <v>76</v>
      </c>
      <c r="AB4161">
        <v>50</v>
      </c>
      <c r="AC4161" t="s">
        <v>76</v>
      </c>
      <c r="AD4161" t="s">
        <v>76</v>
      </c>
      <c r="AE4161" t="s">
        <v>79</v>
      </c>
      <c r="AF4161" s="6">
        <v>0</v>
      </c>
      <c r="AG4161" t="s">
        <v>178</v>
      </c>
      <c r="AH4161" s="1">
        <v>42397.462893518517</v>
      </c>
      <c r="AI4161" t="s">
        <v>76</v>
      </c>
      <c r="AJ4161" t="s">
        <v>76</v>
      </c>
      <c r="AL4161" t="s">
        <v>82</v>
      </c>
      <c r="AM4161" t="s">
        <v>114</v>
      </c>
      <c r="AN4161">
        <v>0</v>
      </c>
      <c r="AO4161" t="s">
        <v>71</v>
      </c>
      <c r="AP4161" t="s">
        <v>83</v>
      </c>
      <c r="AR4161" t="s">
        <v>83</v>
      </c>
      <c r="AS4161" t="s">
        <v>83</v>
      </c>
      <c r="AT4161">
        <v>1</v>
      </c>
      <c r="AU4161" t="s">
        <v>76</v>
      </c>
      <c r="AV4161" t="s">
        <v>76</v>
      </c>
      <c r="BA4161" t="s">
        <v>76</v>
      </c>
      <c r="BB4161" t="s">
        <v>76</v>
      </c>
      <c r="BC4161" t="s">
        <v>76</v>
      </c>
      <c r="BD4161" t="s">
        <v>76</v>
      </c>
      <c r="BE4161" t="s">
        <v>76</v>
      </c>
      <c r="BF4161" t="s">
        <v>76</v>
      </c>
      <c r="BI4161" t="s">
        <v>76</v>
      </c>
      <c r="BJ4161">
        <v>0</v>
      </c>
      <c r="BK4161" t="s">
        <v>83</v>
      </c>
      <c r="BL4161" t="s">
        <v>23852</v>
      </c>
    </row>
    <row r="4162" spans="1:64" x14ac:dyDescent="0.25">
      <c r="A4162" t="s">
        <v>23855</v>
      </c>
      <c r="B4162" t="s">
        <v>23856</v>
      </c>
      <c r="C4162" t="s">
        <v>23857</v>
      </c>
      <c r="D4162" t="s">
        <v>66</v>
      </c>
      <c r="E4162">
        <v>0</v>
      </c>
      <c r="F4162" t="s">
        <v>67</v>
      </c>
      <c r="G4162" t="s">
        <v>88</v>
      </c>
      <c r="H4162">
        <v>0</v>
      </c>
      <c r="I4162">
        <v>0</v>
      </c>
      <c r="J4162" t="s">
        <v>69</v>
      </c>
      <c r="K4162" t="s">
        <v>23858</v>
      </c>
      <c r="L4162" t="s">
        <v>23859</v>
      </c>
      <c r="M4162" t="s">
        <v>2742</v>
      </c>
      <c r="N4162" t="s">
        <v>73</v>
      </c>
      <c r="O4162">
        <v>27018</v>
      </c>
      <c r="P4162" t="s">
        <v>74</v>
      </c>
      <c r="Q4162" t="s">
        <v>75</v>
      </c>
      <c r="R4162" t="s">
        <v>76</v>
      </c>
      <c r="S4162" t="s">
        <v>76</v>
      </c>
      <c r="T4162" t="s">
        <v>76</v>
      </c>
      <c r="U4162" t="s">
        <v>76</v>
      </c>
      <c r="Y4162" s="1">
        <v>43031</v>
      </c>
      <c r="Z4162" s="1">
        <v>43031</v>
      </c>
      <c r="AB4162">
        <v>50</v>
      </c>
      <c r="AC4162" t="s">
        <v>76</v>
      </c>
      <c r="AD4162" t="s">
        <v>76</v>
      </c>
      <c r="AE4162" t="s">
        <v>79</v>
      </c>
      <c r="AF4162" s="6">
        <v>0</v>
      </c>
      <c r="AG4162" t="s">
        <v>275</v>
      </c>
      <c r="AH4162" s="1">
        <v>43031.524664351855</v>
      </c>
      <c r="AI4162" t="s">
        <v>76</v>
      </c>
      <c r="AJ4162" t="s">
        <v>76</v>
      </c>
      <c r="AL4162" t="s">
        <v>82</v>
      </c>
      <c r="AM4162" t="s">
        <v>114</v>
      </c>
      <c r="AN4162">
        <v>0</v>
      </c>
      <c r="AO4162" t="s">
        <v>71</v>
      </c>
      <c r="AP4162" t="s">
        <v>83</v>
      </c>
      <c r="AR4162" t="s">
        <v>83</v>
      </c>
      <c r="AS4162" t="s">
        <v>83</v>
      </c>
      <c r="AT4162">
        <v>1</v>
      </c>
      <c r="AU4162" s="1">
        <v>43032</v>
      </c>
      <c r="AV4162" t="s">
        <v>76</v>
      </c>
      <c r="AW4162" t="s">
        <v>7766</v>
      </c>
      <c r="BA4162" t="s">
        <v>76</v>
      </c>
      <c r="BB4162" t="s">
        <v>76</v>
      </c>
      <c r="BC4162" t="s">
        <v>76</v>
      </c>
      <c r="BD4162" t="s">
        <v>76</v>
      </c>
      <c r="BE4162" t="s">
        <v>76</v>
      </c>
      <c r="BF4162" t="s">
        <v>76</v>
      </c>
      <c r="BI4162" t="s">
        <v>76</v>
      </c>
      <c r="BJ4162">
        <v>0</v>
      </c>
      <c r="BK4162" t="s">
        <v>83</v>
      </c>
      <c r="BL4162" t="s">
        <v>23856</v>
      </c>
    </row>
    <row r="4163" spans="1:64" x14ac:dyDescent="0.25">
      <c r="A4163" t="s">
        <v>23860</v>
      </c>
      <c r="B4163" t="s">
        <v>23861</v>
      </c>
      <c r="C4163" t="s">
        <v>23862</v>
      </c>
      <c r="D4163" t="s">
        <v>301</v>
      </c>
      <c r="E4163">
        <v>0</v>
      </c>
      <c r="F4163" t="s">
        <v>67</v>
      </c>
      <c r="G4163" t="s">
        <v>88</v>
      </c>
      <c r="H4163">
        <v>0</v>
      </c>
      <c r="I4163">
        <v>0</v>
      </c>
      <c r="J4163" t="s">
        <v>69</v>
      </c>
      <c r="K4163" t="s">
        <v>23863</v>
      </c>
      <c r="L4163" t="s">
        <v>23864</v>
      </c>
      <c r="M4163" t="s">
        <v>126</v>
      </c>
      <c r="N4163" t="s">
        <v>73</v>
      </c>
      <c r="O4163">
        <v>27262</v>
      </c>
      <c r="P4163" t="s">
        <v>74</v>
      </c>
      <c r="Q4163" t="s">
        <v>75</v>
      </c>
      <c r="R4163" t="s">
        <v>76</v>
      </c>
      <c r="S4163" t="s">
        <v>76</v>
      </c>
      <c r="T4163" t="s">
        <v>76</v>
      </c>
      <c r="U4163" t="s">
        <v>76</v>
      </c>
      <c r="V4163" t="s">
        <v>23861</v>
      </c>
      <c r="W4163" t="s">
        <v>23865</v>
      </c>
      <c r="Y4163" s="1">
        <v>42179</v>
      </c>
      <c r="Z4163" t="s">
        <v>76</v>
      </c>
      <c r="AB4163">
        <v>50</v>
      </c>
      <c r="AC4163" t="s">
        <v>76</v>
      </c>
      <c r="AD4163" t="s">
        <v>76</v>
      </c>
      <c r="AE4163" t="s">
        <v>79</v>
      </c>
      <c r="AF4163" s="6">
        <v>0</v>
      </c>
      <c r="AG4163" t="s">
        <v>185</v>
      </c>
      <c r="AH4163" s="1">
        <v>42179.583784722221</v>
      </c>
      <c r="AI4163" t="s">
        <v>76</v>
      </c>
      <c r="AJ4163" t="s">
        <v>76</v>
      </c>
      <c r="AL4163" t="s">
        <v>82</v>
      </c>
      <c r="AM4163" t="s">
        <v>114</v>
      </c>
      <c r="AN4163">
        <v>0</v>
      </c>
      <c r="AO4163" t="s">
        <v>71</v>
      </c>
      <c r="AP4163" t="s">
        <v>83</v>
      </c>
      <c r="AR4163" t="s">
        <v>83</v>
      </c>
      <c r="AS4163" t="s">
        <v>83</v>
      </c>
      <c r="AT4163">
        <v>1</v>
      </c>
      <c r="AU4163" t="s">
        <v>76</v>
      </c>
      <c r="AV4163" t="s">
        <v>76</v>
      </c>
      <c r="BA4163" t="s">
        <v>76</v>
      </c>
      <c r="BB4163" t="s">
        <v>76</v>
      </c>
      <c r="BC4163" t="s">
        <v>76</v>
      </c>
      <c r="BD4163" t="s">
        <v>76</v>
      </c>
      <c r="BE4163" t="s">
        <v>76</v>
      </c>
      <c r="BF4163" t="s">
        <v>76</v>
      </c>
      <c r="BI4163" t="s">
        <v>76</v>
      </c>
      <c r="BJ4163">
        <v>0</v>
      </c>
      <c r="BK4163" t="s">
        <v>83</v>
      </c>
      <c r="BL4163" t="s">
        <v>23861</v>
      </c>
    </row>
    <row r="4164" spans="1:64" x14ac:dyDescent="0.25">
      <c r="A4164" t="s">
        <v>23866</v>
      </c>
      <c r="B4164" t="s">
        <v>23867</v>
      </c>
      <c r="C4164" t="s">
        <v>23868</v>
      </c>
      <c r="D4164" t="s">
        <v>95</v>
      </c>
      <c r="E4164">
        <v>0</v>
      </c>
      <c r="F4164" t="s">
        <v>67</v>
      </c>
      <c r="G4164" t="s">
        <v>88</v>
      </c>
      <c r="H4164">
        <v>0</v>
      </c>
      <c r="I4164">
        <v>0</v>
      </c>
      <c r="J4164" t="s">
        <v>69</v>
      </c>
      <c r="K4164" t="s">
        <v>23869</v>
      </c>
      <c r="L4164" t="s">
        <v>23870</v>
      </c>
      <c r="M4164" t="s">
        <v>913</v>
      </c>
      <c r="N4164" t="s">
        <v>73</v>
      </c>
      <c r="O4164">
        <v>27040</v>
      </c>
      <c r="P4164" t="s">
        <v>74</v>
      </c>
      <c r="Q4164" t="s">
        <v>75</v>
      </c>
      <c r="R4164" t="s">
        <v>76</v>
      </c>
      <c r="S4164" t="s">
        <v>76</v>
      </c>
      <c r="T4164" t="s">
        <v>76</v>
      </c>
      <c r="U4164" t="s">
        <v>76</v>
      </c>
      <c r="V4164" t="s">
        <v>23871</v>
      </c>
      <c r="W4164" t="s">
        <v>23872</v>
      </c>
      <c r="Y4164" s="1">
        <v>42969</v>
      </c>
      <c r="Z4164" s="1">
        <v>42979</v>
      </c>
      <c r="AB4164">
        <v>50</v>
      </c>
      <c r="AC4164">
        <v>13</v>
      </c>
      <c r="AD4164" t="s">
        <v>76</v>
      </c>
      <c r="AE4164" t="s">
        <v>79</v>
      </c>
      <c r="AF4164" s="6">
        <v>640.5</v>
      </c>
      <c r="AG4164" t="s">
        <v>99</v>
      </c>
      <c r="AH4164" s="1">
        <v>42969.500104166669</v>
      </c>
      <c r="AI4164" t="s">
        <v>76</v>
      </c>
      <c r="AJ4164" t="s">
        <v>76</v>
      </c>
      <c r="AL4164" t="s">
        <v>82</v>
      </c>
      <c r="AM4164" t="s">
        <v>114</v>
      </c>
      <c r="AN4164">
        <v>0</v>
      </c>
      <c r="AO4164" t="s">
        <v>71</v>
      </c>
      <c r="AP4164" t="s">
        <v>83</v>
      </c>
      <c r="AR4164" t="s">
        <v>83</v>
      </c>
      <c r="AS4164" t="s">
        <v>83</v>
      </c>
      <c r="AT4164">
        <v>1</v>
      </c>
      <c r="AU4164" t="s">
        <v>76</v>
      </c>
      <c r="AV4164" t="s">
        <v>76</v>
      </c>
      <c r="BA4164" t="s">
        <v>76</v>
      </c>
      <c r="BB4164" t="s">
        <v>76</v>
      </c>
      <c r="BC4164" t="s">
        <v>76</v>
      </c>
      <c r="BD4164" t="s">
        <v>76</v>
      </c>
      <c r="BE4164" t="s">
        <v>76</v>
      </c>
      <c r="BF4164" t="s">
        <v>76</v>
      </c>
      <c r="BI4164" t="s">
        <v>76</v>
      </c>
      <c r="BJ4164">
        <v>0</v>
      </c>
      <c r="BK4164" t="s">
        <v>83</v>
      </c>
      <c r="BL4164" t="s">
        <v>23867</v>
      </c>
    </row>
    <row r="4165" spans="1:64" x14ac:dyDescent="0.25">
      <c r="A4165" t="s">
        <v>23873</v>
      </c>
      <c r="B4165" t="s">
        <v>23874</v>
      </c>
      <c r="C4165" t="s">
        <v>23875</v>
      </c>
      <c r="D4165" t="s">
        <v>175</v>
      </c>
      <c r="E4165">
        <v>0</v>
      </c>
      <c r="F4165" t="s">
        <v>67</v>
      </c>
      <c r="G4165" t="s">
        <v>88</v>
      </c>
      <c r="H4165">
        <v>0</v>
      </c>
      <c r="I4165">
        <v>0</v>
      </c>
      <c r="J4165" t="s">
        <v>69</v>
      </c>
      <c r="K4165" t="s">
        <v>71</v>
      </c>
      <c r="L4165" t="s">
        <v>23876</v>
      </c>
      <c r="M4165" t="s">
        <v>536</v>
      </c>
      <c r="N4165" t="s">
        <v>73</v>
      </c>
      <c r="O4165">
        <v>27023</v>
      </c>
      <c r="P4165" t="s">
        <v>74</v>
      </c>
      <c r="Q4165" t="s">
        <v>75</v>
      </c>
      <c r="R4165" t="s">
        <v>76</v>
      </c>
      <c r="S4165" t="s">
        <v>76</v>
      </c>
      <c r="T4165" t="s">
        <v>76</v>
      </c>
      <c r="U4165" t="s">
        <v>76</v>
      </c>
      <c r="Y4165" s="1">
        <v>42733</v>
      </c>
      <c r="Z4165" s="1">
        <v>42789.569444444445</v>
      </c>
      <c r="AB4165">
        <v>50</v>
      </c>
      <c r="AC4165">
        <v>4</v>
      </c>
      <c r="AD4165" t="s">
        <v>76</v>
      </c>
      <c r="AE4165" t="s">
        <v>79</v>
      </c>
      <c r="AF4165" s="6">
        <v>1505.18</v>
      </c>
      <c r="AG4165" t="s">
        <v>178</v>
      </c>
      <c r="AH4165" s="1">
        <v>42733.494699074072</v>
      </c>
      <c r="AI4165" t="s">
        <v>178</v>
      </c>
      <c r="AJ4165" s="1">
        <v>42777.429247685184</v>
      </c>
      <c r="AL4165" t="s">
        <v>82</v>
      </c>
      <c r="AM4165" t="s">
        <v>114</v>
      </c>
      <c r="AN4165">
        <v>0</v>
      </c>
      <c r="AO4165" t="s">
        <v>71</v>
      </c>
      <c r="AP4165" t="s">
        <v>83</v>
      </c>
      <c r="AR4165" t="s">
        <v>83</v>
      </c>
      <c r="AS4165" t="s">
        <v>83</v>
      </c>
      <c r="AT4165">
        <v>1</v>
      </c>
      <c r="AU4165" t="s">
        <v>76</v>
      </c>
      <c r="AV4165" t="s">
        <v>76</v>
      </c>
      <c r="BA4165" t="s">
        <v>76</v>
      </c>
      <c r="BB4165" t="s">
        <v>76</v>
      </c>
      <c r="BC4165" t="s">
        <v>76</v>
      </c>
      <c r="BD4165" t="s">
        <v>76</v>
      </c>
      <c r="BE4165" t="s">
        <v>76</v>
      </c>
      <c r="BF4165" t="s">
        <v>76</v>
      </c>
      <c r="BJ4165">
        <v>0</v>
      </c>
      <c r="BK4165" t="s">
        <v>83</v>
      </c>
      <c r="BL4165" t="s">
        <v>23874</v>
      </c>
    </row>
    <row r="4166" spans="1:64" x14ac:dyDescent="0.25">
      <c r="A4166" t="s">
        <v>23877</v>
      </c>
      <c r="B4166" t="s">
        <v>23878</v>
      </c>
      <c r="C4166" t="s">
        <v>23879</v>
      </c>
      <c r="D4166" t="s">
        <v>102</v>
      </c>
      <c r="E4166">
        <v>0</v>
      </c>
      <c r="F4166" t="s">
        <v>67</v>
      </c>
      <c r="G4166" t="s">
        <v>88</v>
      </c>
      <c r="H4166">
        <v>0</v>
      </c>
      <c r="I4166">
        <v>0</v>
      </c>
      <c r="J4166" t="s">
        <v>69</v>
      </c>
      <c r="K4166" t="s">
        <v>23880</v>
      </c>
      <c r="L4166" t="s">
        <v>71</v>
      </c>
      <c r="M4166" t="s">
        <v>913</v>
      </c>
      <c r="N4166" t="s">
        <v>73</v>
      </c>
      <c r="O4166">
        <v>27040</v>
      </c>
      <c r="P4166" t="s">
        <v>74</v>
      </c>
      <c r="Q4166" t="s">
        <v>75</v>
      </c>
      <c r="R4166" t="s">
        <v>76</v>
      </c>
      <c r="S4166" t="s">
        <v>76</v>
      </c>
      <c r="T4166" t="s">
        <v>76</v>
      </c>
      <c r="U4166" t="s">
        <v>76</v>
      </c>
      <c r="Y4166" s="1">
        <v>41204</v>
      </c>
      <c r="Z4166" s="1">
        <v>41540</v>
      </c>
      <c r="AB4166">
        <v>50</v>
      </c>
      <c r="AC4166">
        <v>14</v>
      </c>
      <c r="AD4166">
        <v>0</v>
      </c>
      <c r="AE4166" t="s">
        <v>79</v>
      </c>
      <c r="AF4166" s="6">
        <v>0</v>
      </c>
      <c r="AG4166" t="s">
        <v>80</v>
      </c>
      <c r="AH4166" s="1">
        <v>41204.589502314811</v>
      </c>
      <c r="AI4166" t="s">
        <v>113</v>
      </c>
      <c r="AJ4166" s="1">
        <v>41535.391331018516</v>
      </c>
      <c r="AL4166" t="s">
        <v>82</v>
      </c>
      <c r="AM4166" t="s">
        <v>114</v>
      </c>
      <c r="AN4166">
        <v>0</v>
      </c>
      <c r="AO4166" t="s">
        <v>71</v>
      </c>
      <c r="AP4166" t="s">
        <v>83</v>
      </c>
      <c r="AR4166" t="s">
        <v>83</v>
      </c>
      <c r="AS4166" t="s">
        <v>83</v>
      </c>
      <c r="AT4166">
        <v>1</v>
      </c>
      <c r="AU4166" t="s">
        <v>76</v>
      </c>
      <c r="AV4166" t="s">
        <v>76</v>
      </c>
      <c r="BA4166" t="s">
        <v>76</v>
      </c>
      <c r="BB4166" t="s">
        <v>76</v>
      </c>
      <c r="BC4166" t="s">
        <v>76</v>
      </c>
      <c r="BD4166" t="s">
        <v>76</v>
      </c>
      <c r="BE4166" t="s">
        <v>76</v>
      </c>
      <c r="BF4166" t="s">
        <v>76</v>
      </c>
      <c r="BJ4166">
        <v>0</v>
      </c>
      <c r="BK4166" t="s">
        <v>83</v>
      </c>
      <c r="BL4166" t="s">
        <v>23877</v>
      </c>
    </row>
    <row r="4167" spans="1:64" x14ac:dyDescent="0.25">
      <c r="A4167" t="s">
        <v>23881</v>
      </c>
      <c r="B4167" t="s">
        <v>23882</v>
      </c>
      <c r="C4167" t="s">
        <v>23883</v>
      </c>
      <c r="D4167" t="s">
        <v>102</v>
      </c>
      <c r="E4167">
        <v>0</v>
      </c>
      <c r="F4167" t="s">
        <v>11282</v>
      </c>
      <c r="G4167" t="s">
        <v>88</v>
      </c>
      <c r="H4167">
        <v>0</v>
      </c>
      <c r="I4167">
        <v>0</v>
      </c>
      <c r="J4167" t="s">
        <v>69</v>
      </c>
      <c r="K4167" t="s">
        <v>23882</v>
      </c>
      <c r="L4167" t="s">
        <v>23884</v>
      </c>
      <c r="M4167" t="s">
        <v>704</v>
      </c>
      <c r="N4167" t="s">
        <v>73</v>
      </c>
      <c r="O4167">
        <v>27009</v>
      </c>
      <c r="P4167" t="s">
        <v>74</v>
      </c>
      <c r="Q4167" t="s">
        <v>23885</v>
      </c>
      <c r="R4167" t="s">
        <v>76</v>
      </c>
      <c r="S4167" t="s">
        <v>76</v>
      </c>
      <c r="T4167" t="s">
        <v>76</v>
      </c>
      <c r="U4167" t="s">
        <v>76</v>
      </c>
      <c r="V4167" t="s">
        <v>23886</v>
      </c>
      <c r="W4167" t="s">
        <v>23887</v>
      </c>
      <c r="Y4167" s="1">
        <v>41547</v>
      </c>
      <c r="Z4167" s="1">
        <v>42951.578472222223</v>
      </c>
      <c r="AB4167">
        <v>50</v>
      </c>
      <c r="AC4167">
        <v>11</v>
      </c>
      <c r="AD4167" t="s">
        <v>76</v>
      </c>
      <c r="AE4167" t="s">
        <v>79</v>
      </c>
      <c r="AF4167" s="6">
        <v>4697</v>
      </c>
      <c r="AG4167" t="s">
        <v>113</v>
      </c>
      <c r="AH4167" s="1">
        <v>41547.450983796298</v>
      </c>
      <c r="AI4167" t="s">
        <v>81</v>
      </c>
      <c r="AJ4167" s="1">
        <v>42941.519490740742</v>
      </c>
      <c r="AL4167" t="s">
        <v>82</v>
      </c>
      <c r="AM4167" t="s">
        <v>114</v>
      </c>
      <c r="AN4167">
        <v>0</v>
      </c>
      <c r="AO4167" t="s">
        <v>71</v>
      </c>
      <c r="AP4167" t="s">
        <v>83</v>
      </c>
      <c r="AR4167" t="s">
        <v>83</v>
      </c>
      <c r="AS4167" t="s">
        <v>83</v>
      </c>
      <c r="AT4167">
        <v>1</v>
      </c>
      <c r="AU4167" t="s">
        <v>76</v>
      </c>
      <c r="AV4167" t="s">
        <v>76</v>
      </c>
      <c r="BA4167" t="s">
        <v>76</v>
      </c>
      <c r="BB4167" t="s">
        <v>76</v>
      </c>
      <c r="BC4167" t="s">
        <v>76</v>
      </c>
      <c r="BD4167" t="s">
        <v>76</v>
      </c>
      <c r="BE4167" t="s">
        <v>76</v>
      </c>
      <c r="BF4167" t="s">
        <v>76</v>
      </c>
      <c r="BJ4167">
        <v>0</v>
      </c>
      <c r="BK4167" t="s">
        <v>83</v>
      </c>
      <c r="BL4167" t="s">
        <v>23881</v>
      </c>
    </row>
    <row r="4168" spans="1:64" x14ac:dyDescent="0.25">
      <c r="A4168" t="s">
        <v>23888</v>
      </c>
      <c r="B4168" t="s">
        <v>23889</v>
      </c>
      <c r="C4168" t="s">
        <v>23890</v>
      </c>
      <c r="D4168" t="s">
        <v>175</v>
      </c>
      <c r="E4168">
        <v>0</v>
      </c>
      <c r="F4168" t="s">
        <v>67</v>
      </c>
      <c r="G4168" t="s">
        <v>88</v>
      </c>
      <c r="H4168">
        <v>0</v>
      </c>
      <c r="I4168">
        <v>0</v>
      </c>
      <c r="J4168" t="s">
        <v>69</v>
      </c>
      <c r="K4168" t="s">
        <v>71</v>
      </c>
      <c r="L4168" t="s">
        <v>23891</v>
      </c>
      <c r="M4168" t="s">
        <v>146</v>
      </c>
      <c r="N4168" t="s">
        <v>73</v>
      </c>
      <c r="O4168">
        <v>27107</v>
      </c>
      <c r="P4168" t="s">
        <v>74</v>
      </c>
      <c r="Q4168" t="s">
        <v>75</v>
      </c>
      <c r="R4168" t="s">
        <v>76</v>
      </c>
      <c r="S4168" t="s">
        <v>76</v>
      </c>
      <c r="T4168" t="s">
        <v>76</v>
      </c>
      <c r="U4168" t="s">
        <v>76</v>
      </c>
      <c r="Y4168" s="1">
        <v>42201</v>
      </c>
      <c r="Z4168" s="1">
        <v>42223.395138888889</v>
      </c>
      <c r="AB4168">
        <v>50</v>
      </c>
      <c r="AC4168">
        <v>0</v>
      </c>
      <c r="AD4168" t="s">
        <v>76</v>
      </c>
      <c r="AE4168" t="s">
        <v>79</v>
      </c>
      <c r="AF4168" s="6">
        <v>0</v>
      </c>
      <c r="AG4168" t="s">
        <v>178</v>
      </c>
      <c r="AH4168" s="1">
        <v>42201.414710648147</v>
      </c>
      <c r="AI4168" t="s">
        <v>76</v>
      </c>
      <c r="AJ4168" t="s">
        <v>76</v>
      </c>
      <c r="AL4168" t="s">
        <v>82</v>
      </c>
      <c r="AM4168" t="s">
        <v>114</v>
      </c>
      <c r="AN4168">
        <v>0</v>
      </c>
      <c r="AO4168" t="s">
        <v>71</v>
      </c>
      <c r="AP4168" t="s">
        <v>83</v>
      </c>
      <c r="AR4168" t="s">
        <v>83</v>
      </c>
      <c r="AS4168" t="s">
        <v>83</v>
      </c>
      <c r="AT4168">
        <v>1</v>
      </c>
      <c r="AU4168" t="s">
        <v>76</v>
      </c>
      <c r="AV4168" t="s">
        <v>76</v>
      </c>
      <c r="BA4168" t="s">
        <v>76</v>
      </c>
      <c r="BB4168" t="s">
        <v>76</v>
      </c>
      <c r="BC4168" t="s">
        <v>76</v>
      </c>
      <c r="BD4168" t="s">
        <v>76</v>
      </c>
      <c r="BE4168" t="s">
        <v>76</v>
      </c>
      <c r="BF4168" t="s">
        <v>76</v>
      </c>
      <c r="BI4168" t="s">
        <v>76</v>
      </c>
      <c r="BJ4168">
        <v>0</v>
      </c>
      <c r="BK4168" t="s">
        <v>83</v>
      </c>
      <c r="BL4168" t="s">
        <v>23889</v>
      </c>
    </row>
    <row r="4169" spans="1:64" x14ac:dyDescent="0.25">
      <c r="A4169" t="s">
        <v>23892</v>
      </c>
      <c r="B4169" t="s">
        <v>23893</v>
      </c>
      <c r="C4169" t="s">
        <v>23894</v>
      </c>
      <c r="D4169" t="s">
        <v>1931</v>
      </c>
      <c r="E4169">
        <v>0</v>
      </c>
      <c r="F4169" t="s">
        <v>67</v>
      </c>
      <c r="G4169" t="s">
        <v>88</v>
      </c>
      <c r="H4169">
        <v>0</v>
      </c>
      <c r="I4169">
        <v>0</v>
      </c>
      <c r="J4169" t="s">
        <v>69</v>
      </c>
      <c r="K4169" t="s">
        <v>23895</v>
      </c>
      <c r="L4169" t="s">
        <v>71</v>
      </c>
      <c r="M4169" t="s">
        <v>90</v>
      </c>
      <c r="N4169" t="s">
        <v>73</v>
      </c>
      <c r="O4169">
        <v>27284</v>
      </c>
      <c r="P4169" t="s">
        <v>74</v>
      </c>
      <c r="Q4169" t="s">
        <v>75</v>
      </c>
      <c r="R4169" t="s">
        <v>76</v>
      </c>
      <c r="S4169" t="s">
        <v>76</v>
      </c>
      <c r="T4169" t="s">
        <v>76</v>
      </c>
      <c r="U4169" t="s">
        <v>76</v>
      </c>
      <c r="V4169" t="s">
        <v>23896</v>
      </c>
      <c r="W4169" t="s">
        <v>23897</v>
      </c>
      <c r="Y4169" s="1">
        <v>41815</v>
      </c>
      <c r="Z4169" s="1">
        <v>41822.543749999997</v>
      </c>
      <c r="AB4169">
        <v>50</v>
      </c>
      <c r="AC4169">
        <v>0</v>
      </c>
      <c r="AD4169" t="s">
        <v>76</v>
      </c>
      <c r="AE4169" t="s">
        <v>79</v>
      </c>
      <c r="AF4169" s="6">
        <v>0</v>
      </c>
      <c r="AG4169" t="s">
        <v>1934</v>
      </c>
      <c r="AH4169" s="1">
        <v>41815.478645833333</v>
      </c>
      <c r="AI4169" t="s">
        <v>76</v>
      </c>
      <c r="AJ4169" t="s">
        <v>76</v>
      </c>
      <c r="AL4169" t="s">
        <v>82</v>
      </c>
      <c r="AM4169" t="s">
        <v>114</v>
      </c>
      <c r="AN4169">
        <v>0</v>
      </c>
      <c r="AO4169" t="s">
        <v>71</v>
      </c>
      <c r="AP4169" t="s">
        <v>83</v>
      </c>
      <c r="AR4169" t="s">
        <v>83</v>
      </c>
      <c r="AS4169" t="s">
        <v>83</v>
      </c>
      <c r="AT4169">
        <v>1</v>
      </c>
      <c r="AU4169" t="s">
        <v>76</v>
      </c>
      <c r="AV4169" t="s">
        <v>76</v>
      </c>
      <c r="BA4169" t="s">
        <v>76</v>
      </c>
      <c r="BB4169" t="s">
        <v>76</v>
      </c>
      <c r="BC4169" t="s">
        <v>76</v>
      </c>
      <c r="BD4169" t="s">
        <v>76</v>
      </c>
      <c r="BE4169" t="s">
        <v>76</v>
      </c>
      <c r="BF4169" t="s">
        <v>76</v>
      </c>
      <c r="BI4169" t="s">
        <v>76</v>
      </c>
      <c r="BJ4169">
        <v>0</v>
      </c>
      <c r="BK4169" t="s">
        <v>83</v>
      </c>
      <c r="BL4169" t="s">
        <v>23893</v>
      </c>
    </row>
    <row r="4170" spans="1:64" x14ac:dyDescent="0.25">
      <c r="A4170" t="s">
        <v>23909</v>
      </c>
      <c r="B4170" t="s">
        <v>23910</v>
      </c>
      <c r="C4170" t="s">
        <v>23911</v>
      </c>
      <c r="D4170" t="s">
        <v>175</v>
      </c>
      <c r="E4170">
        <v>0</v>
      </c>
      <c r="F4170" t="s">
        <v>67</v>
      </c>
      <c r="G4170" t="s">
        <v>88</v>
      </c>
      <c r="H4170">
        <v>0</v>
      </c>
      <c r="I4170">
        <v>0</v>
      </c>
      <c r="J4170" t="s">
        <v>69</v>
      </c>
      <c r="K4170" t="s">
        <v>71</v>
      </c>
      <c r="L4170" t="s">
        <v>23912</v>
      </c>
      <c r="M4170" t="s">
        <v>138</v>
      </c>
      <c r="N4170" t="s">
        <v>73</v>
      </c>
      <c r="O4170">
        <v>27409</v>
      </c>
      <c r="P4170" t="s">
        <v>74</v>
      </c>
      <c r="Q4170" t="s">
        <v>75</v>
      </c>
      <c r="R4170" t="s">
        <v>76</v>
      </c>
      <c r="S4170" t="s">
        <v>76</v>
      </c>
      <c r="T4170" t="s">
        <v>76</v>
      </c>
      <c r="U4170" t="s">
        <v>76</v>
      </c>
      <c r="Y4170" s="1">
        <v>42784</v>
      </c>
      <c r="Z4170" s="1">
        <v>42801.522222222222</v>
      </c>
      <c r="AB4170">
        <v>50</v>
      </c>
      <c r="AC4170">
        <v>10</v>
      </c>
      <c r="AD4170" t="s">
        <v>76</v>
      </c>
      <c r="AE4170" t="s">
        <v>79</v>
      </c>
      <c r="AF4170" s="6">
        <v>491.05</v>
      </c>
      <c r="AG4170" t="s">
        <v>178</v>
      </c>
      <c r="AH4170" s="1">
        <v>42784.522233796299</v>
      </c>
      <c r="AI4170" t="s">
        <v>76</v>
      </c>
      <c r="AJ4170" t="s">
        <v>76</v>
      </c>
      <c r="AL4170" t="s">
        <v>82</v>
      </c>
      <c r="AM4170" t="s">
        <v>114</v>
      </c>
      <c r="AN4170">
        <v>0</v>
      </c>
      <c r="AO4170" t="s">
        <v>71</v>
      </c>
      <c r="AP4170" t="s">
        <v>83</v>
      </c>
      <c r="AR4170" t="s">
        <v>83</v>
      </c>
      <c r="AS4170" t="s">
        <v>83</v>
      </c>
      <c r="AT4170">
        <v>1</v>
      </c>
      <c r="AU4170" t="s">
        <v>76</v>
      </c>
      <c r="AV4170" t="s">
        <v>76</v>
      </c>
      <c r="BA4170" t="s">
        <v>76</v>
      </c>
      <c r="BB4170" t="s">
        <v>76</v>
      </c>
      <c r="BC4170" t="s">
        <v>76</v>
      </c>
      <c r="BD4170" t="s">
        <v>76</v>
      </c>
      <c r="BE4170" t="s">
        <v>76</v>
      </c>
      <c r="BF4170" t="s">
        <v>76</v>
      </c>
      <c r="BI4170" t="s">
        <v>76</v>
      </c>
      <c r="BJ4170">
        <v>0</v>
      </c>
      <c r="BK4170" t="s">
        <v>83</v>
      </c>
      <c r="BL4170" t="s">
        <v>23910</v>
      </c>
    </row>
    <row r="4171" spans="1:64" x14ac:dyDescent="0.25">
      <c r="A4171" t="s">
        <v>23913</v>
      </c>
      <c r="B4171" t="s">
        <v>23914</v>
      </c>
      <c r="C4171" t="s">
        <v>23915</v>
      </c>
      <c r="D4171" t="s">
        <v>102</v>
      </c>
      <c r="E4171">
        <v>0</v>
      </c>
      <c r="F4171" t="s">
        <v>67</v>
      </c>
      <c r="G4171" t="s">
        <v>88</v>
      </c>
      <c r="H4171">
        <v>0</v>
      </c>
      <c r="I4171">
        <v>0</v>
      </c>
      <c r="J4171" t="s">
        <v>69</v>
      </c>
      <c r="K4171" t="s">
        <v>23916</v>
      </c>
      <c r="L4171" t="s">
        <v>71</v>
      </c>
      <c r="M4171" t="s">
        <v>1889</v>
      </c>
      <c r="N4171" t="s">
        <v>73</v>
      </c>
      <c r="O4171" t="s">
        <v>98</v>
      </c>
      <c r="Q4171" t="s">
        <v>75</v>
      </c>
      <c r="R4171" t="s">
        <v>76</v>
      </c>
      <c r="S4171" t="s">
        <v>76</v>
      </c>
      <c r="T4171" t="s">
        <v>76</v>
      </c>
      <c r="U4171" t="s">
        <v>76</v>
      </c>
      <c r="Y4171" s="1">
        <v>42084</v>
      </c>
      <c r="Z4171" t="s">
        <v>76</v>
      </c>
      <c r="AB4171">
        <v>50</v>
      </c>
      <c r="AC4171" t="s">
        <v>76</v>
      </c>
      <c r="AD4171" t="s">
        <v>76</v>
      </c>
      <c r="AE4171" t="s">
        <v>79</v>
      </c>
      <c r="AF4171" s="6">
        <v>0</v>
      </c>
      <c r="AG4171" t="s">
        <v>80</v>
      </c>
      <c r="AH4171" s="1">
        <v>42084.541064814817</v>
      </c>
      <c r="AI4171" t="s">
        <v>76</v>
      </c>
      <c r="AJ4171" t="s">
        <v>76</v>
      </c>
      <c r="AL4171" t="s">
        <v>82</v>
      </c>
      <c r="AM4171" t="s">
        <v>114</v>
      </c>
      <c r="AN4171">
        <v>0</v>
      </c>
      <c r="AO4171" t="s">
        <v>71</v>
      </c>
      <c r="AP4171" t="s">
        <v>83</v>
      </c>
      <c r="AR4171" t="s">
        <v>83</v>
      </c>
      <c r="AS4171" t="s">
        <v>83</v>
      </c>
      <c r="AT4171">
        <v>1</v>
      </c>
      <c r="AU4171" t="s">
        <v>76</v>
      </c>
      <c r="AV4171" t="s">
        <v>76</v>
      </c>
      <c r="BA4171" t="s">
        <v>76</v>
      </c>
      <c r="BB4171" t="s">
        <v>76</v>
      </c>
      <c r="BC4171" t="s">
        <v>76</v>
      </c>
      <c r="BD4171" t="s">
        <v>76</v>
      </c>
      <c r="BE4171" t="s">
        <v>76</v>
      </c>
      <c r="BF4171" t="s">
        <v>76</v>
      </c>
      <c r="BI4171" t="s">
        <v>76</v>
      </c>
      <c r="BJ4171">
        <v>0</v>
      </c>
      <c r="BK4171" t="s">
        <v>83</v>
      </c>
      <c r="BL4171" t="s">
        <v>23914</v>
      </c>
    </row>
    <row r="4172" spans="1:64" x14ac:dyDescent="0.25">
      <c r="A4172" t="s">
        <v>23917</v>
      </c>
      <c r="B4172" t="s">
        <v>23918</v>
      </c>
      <c r="C4172" t="s">
        <v>23919</v>
      </c>
      <c r="D4172" t="s">
        <v>66</v>
      </c>
      <c r="E4172">
        <v>0</v>
      </c>
      <c r="F4172" t="s">
        <v>131</v>
      </c>
      <c r="G4172" t="s">
        <v>88</v>
      </c>
      <c r="H4172">
        <v>0</v>
      </c>
      <c r="I4172">
        <v>0</v>
      </c>
      <c r="J4172" t="s">
        <v>69</v>
      </c>
      <c r="K4172" t="s">
        <v>23920</v>
      </c>
      <c r="L4172" t="s">
        <v>23921</v>
      </c>
      <c r="M4172" t="s">
        <v>138</v>
      </c>
      <c r="N4172" t="s">
        <v>73</v>
      </c>
      <c r="O4172">
        <v>27410</v>
      </c>
      <c r="P4172" t="s">
        <v>74</v>
      </c>
      <c r="Q4172" t="s">
        <v>75</v>
      </c>
      <c r="R4172" t="s">
        <v>76</v>
      </c>
      <c r="S4172" t="s">
        <v>76</v>
      </c>
      <c r="T4172" t="s">
        <v>76</v>
      </c>
      <c r="U4172" t="s">
        <v>76</v>
      </c>
      <c r="V4172" t="s">
        <v>23922</v>
      </c>
      <c r="W4172" t="s">
        <v>23923</v>
      </c>
      <c r="Y4172" s="1">
        <v>42814</v>
      </c>
      <c r="Z4172" t="s">
        <v>76</v>
      </c>
      <c r="AB4172">
        <v>50</v>
      </c>
      <c r="AC4172">
        <v>0</v>
      </c>
      <c r="AD4172" t="s">
        <v>76</v>
      </c>
      <c r="AE4172" t="s">
        <v>79</v>
      </c>
      <c r="AF4172" s="6">
        <v>0</v>
      </c>
      <c r="AG4172" t="s">
        <v>81</v>
      </c>
      <c r="AH4172" s="1">
        <v>42814.539155092592</v>
      </c>
      <c r="AI4172" t="s">
        <v>81</v>
      </c>
      <c r="AJ4172" s="1">
        <v>42814.565023148149</v>
      </c>
      <c r="AL4172" t="s">
        <v>82</v>
      </c>
      <c r="AM4172" t="s">
        <v>114</v>
      </c>
      <c r="AN4172">
        <v>0</v>
      </c>
      <c r="AO4172" t="s">
        <v>71</v>
      </c>
      <c r="AP4172" t="s">
        <v>83</v>
      </c>
      <c r="AR4172" t="s">
        <v>83</v>
      </c>
      <c r="AS4172" t="s">
        <v>83</v>
      </c>
      <c r="AT4172">
        <v>1</v>
      </c>
      <c r="AU4172" t="s">
        <v>76</v>
      </c>
      <c r="AV4172" t="s">
        <v>76</v>
      </c>
      <c r="BA4172" t="s">
        <v>76</v>
      </c>
      <c r="BB4172" t="s">
        <v>76</v>
      </c>
      <c r="BC4172" t="s">
        <v>76</v>
      </c>
      <c r="BD4172" t="s">
        <v>76</v>
      </c>
      <c r="BE4172" t="s">
        <v>76</v>
      </c>
      <c r="BF4172" t="s">
        <v>76</v>
      </c>
      <c r="BJ4172">
        <v>0</v>
      </c>
      <c r="BK4172" t="s">
        <v>83</v>
      </c>
      <c r="BL4172" t="s">
        <v>23918</v>
      </c>
    </row>
    <row r="4173" spans="1:64" x14ac:dyDescent="0.25">
      <c r="A4173" t="s">
        <v>23924</v>
      </c>
      <c r="B4173" t="s">
        <v>23925</v>
      </c>
      <c r="C4173" t="s">
        <v>23919</v>
      </c>
      <c r="D4173" t="s">
        <v>95</v>
      </c>
      <c r="E4173">
        <v>0</v>
      </c>
      <c r="F4173" t="s">
        <v>67</v>
      </c>
      <c r="G4173" t="s">
        <v>88</v>
      </c>
      <c r="H4173">
        <v>0</v>
      </c>
      <c r="I4173">
        <v>0</v>
      </c>
      <c r="J4173" t="s">
        <v>105</v>
      </c>
      <c r="K4173" t="s">
        <v>23926</v>
      </c>
      <c r="L4173" t="s">
        <v>23927</v>
      </c>
      <c r="M4173" t="s">
        <v>138</v>
      </c>
      <c r="N4173" t="s">
        <v>73</v>
      </c>
      <c r="O4173">
        <v>27410</v>
      </c>
      <c r="P4173" t="s">
        <v>74</v>
      </c>
      <c r="Q4173" t="s">
        <v>75</v>
      </c>
      <c r="R4173" t="s">
        <v>76</v>
      </c>
      <c r="S4173" t="s">
        <v>76</v>
      </c>
      <c r="T4173" t="s">
        <v>76</v>
      </c>
      <c r="U4173" t="s">
        <v>76</v>
      </c>
      <c r="V4173" t="s">
        <v>23925</v>
      </c>
      <c r="W4173" t="s">
        <v>23923</v>
      </c>
      <c r="Y4173" s="1">
        <v>42947</v>
      </c>
      <c r="Z4173" s="1">
        <v>42957.486111111109</v>
      </c>
      <c r="AB4173">
        <v>50</v>
      </c>
      <c r="AC4173">
        <v>4</v>
      </c>
      <c r="AD4173" t="s">
        <v>76</v>
      </c>
      <c r="AE4173" t="s">
        <v>79</v>
      </c>
      <c r="AF4173" s="6">
        <v>2650</v>
      </c>
      <c r="AG4173" t="s">
        <v>99</v>
      </c>
      <c r="AH4173" s="1">
        <v>42947.36347222222</v>
      </c>
      <c r="AI4173" t="s">
        <v>99</v>
      </c>
      <c r="AJ4173" s="1">
        <v>42947.370682870373</v>
      </c>
      <c r="AL4173" t="s">
        <v>82</v>
      </c>
      <c r="AM4173" t="s">
        <v>114</v>
      </c>
      <c r="AN4173">
        <v>0</v>
      </c>
      <c r="AO4173" t="s">
        <v>71</v>
      </c>
      <c r="AP4173" t="s">
        <v>83</v>
      </c>
      <c r="AR4173" t="s">
        <v>83</v>
      </c>
      <c r="AS4173" t="s">
        <v>83</v>
      </c>
      <c r="AT4173">
        <v>1</v>
      </c>
      <c r="AU4173" t="s">
        <v>76</v>
      </c>
      <c r="AV4173" t="s">
        <v>76</v>
      </c>
      <c r="BA4173" t="s">
        <v>76</v>
      </c>
      <c r="BB4173" t="s">
        <v>76</v>
      </c>
      <c r="BC4173" t="s">
        <v>76</v>
      </c>
      <c r="BD4173" t="s">
        <v>76</v>
      </c>
      <c r="BE4173" t="s">
        <v>76</v>
      </c>
      <c r="BF4173" t="s">
        <v>76</v>
      </c>
      <c r="BJ4173">
        <v>0</v>
      </c>
      <c r="BK4173" t="s">
        <v>83</v>
      </c>
      <c r="BL4173" t="s">
        <v>23925</v>
      </c>
    </row>
    <row r="4174" spans="1:64" x14ac:dyDescent="0.25">
      <c r="A4174" t="s">
        <v>23928</v>
      </c>
      <c r="B4174" t="s">
        <v>23929</v>
      </c>
      <c r="C4174" t="s">
        <v>23930</v>
      </c>
      <c r="D4174" t="s">
        <v>123</v>
      </c>
      <c r="E4174">
        <v>0</v>
      </c>
      <c r="F4174" t="s">
        <v>124</v>
      </c>
      <c r="G4174" t="s">
        <v>88</v>
      </c>
      <c r="H4174">
        <v>0</v>
      </c>
      <c r="I4174">
        <v>0</v>
      </c>
      <c r="J4174" t="s">
        <v>69</v>
      </c>
      <c r="K4174" t="s">
        <v>23931</v>
      </c>
      <c r="L4174" t="s">
        <v>71</v>
      </c>
      <c r="M4174" t="s">
        <v>126</v>
      </c>
      <c r="N4174" t="s">
        <v>73</v>
      </c>
      <c r="O4174">
        <v>27265</v>
      </c>
      <c r="P4174" t="s">
        <v>74</v>
      </c>
      <c r="Q4174" t="s">
        <v>75</v>
      </c>
      <c r="R4174" t="s">
        <v>76</v>
      </c>
      <c r="S4174" t="s">
        <v>76</v>
      </c>
      <c r="T4174" t="s">
        <v>76</v>
      </c>
      <c r="U4174" t="s">
        <v>76</v>
      </c>
      <c r="Y4174" s="1">
        <v>41578</v>
      </c>
      <c r="Z4174" s="1">
        <v>41578</v>
      </c>
      <c r="AB4174">
        <v>50</v>
      </c>
      <c r="AC4174" t="s">
        <v>76</v>
      </c>
      <c r="AD4174" t="s">
        <v>76</v>
      </c>
      <c r="AE4174" t="s">
        <v>79</v>
      </c>
      <c r="AF4174" s="6">
        <v>0</v>
      </c>
      <c r="AG4174" t="s">
        <v>119</v>
      </c>
      <c r="AH4174" s="1">
        <v>41578.353391203702</v>
      </c>
      <c r="AI4174" t="s">
        <v>76</v>
      </c>
      <c r="AJ4174" t="s">
        <v>76</v>
      </c>
      <c r="AL4174" t="s">
        <v>82</v>
      </c>
      <c r="AM4174" t="s">
        <v>114</v>
      </c>
      <c r="AN4174">
        <v>0</v>
      </c>
      <c r="AO4174" t="s">
        <v>71</v>
      </c>
      <c r="AP4174" t="s">
        <v>83</v>
      </c>
      <c r="AR4174" t="s">
        <v>83</v>
      </c>
      <c r="AS4174" t="s">
        <v>83</v>
      </c>
      <c r="AT4174">
        <v>1</v>
      </c>
      <c r="AU4174" t="s">
        <v>76</v>
      </c>
      <c r="AV4174" t="s">
        <v>76</v>
      </c>
      <c r="BA4174" t="s">
        <v>76</v>
      </c>
      <c r="BB4174" t="s">
        <v>76</v>
      </c>
      <c r="BC4174" t="s">
        <v>76</v>
      </c>
      <c r="BD4174" t="s">
        <v>76</v>
      </c>
      <c r="BE4174" t="s">
        <v>76</v>
      </c>
      <c r="BF4174" t="s">
        <v>76</v>
      </c>
      <c r="BJ4174">
        <v>0</v>
      </c>
      <c r="BK4174" t="s">
        <v>83</v>
      </c>
      <c r="BL4174" t="s">
        <v>23928</v>
      </c>
    </row>
    <row r="4175" spans="1:64" x14ac:dyDescent="0.25">
      <c r="A4175" t="s">
        <v>23932</v>
      </c>
      <c r="B4175" t="s">
        <v>23933</v>
      </c>
      <c r="C4175" t="s">
        <v>23934</v>
      </c>
      <c r="D4175" t="s">
        <v>151</v>
      </c>
      <c r="E4175">
        <v>0</v>
      </c>
      <c r="F4175" t="s">
        <v>67</v>
      </c>
      <c r="G4175" t="s">
        <v>88</v>
      </c>
      <c r="H4175">
        <v>0</v>
      </c>
      <c r="I4175">
        <v>0</v>
      </c>
      <c r="J4175" t="s">
        <v>69</v>
      </c>
      <c r="K4175" t="s">
        <v>23935</v>
      </c>
      <c r="M4175" t="s">
        <v>3026</v>
      </c>
      <c r="N4175" t="s">
        <v>73</v>
      </c>
      <c r="O4175">
        <v>27295</v>
      </c>
      <c r="P4175" t="s">
        <v>74</v>
      </c>
      <c r="R4175" t="s">
        <v>76</v>
      </c>
      <c r="S4175" t="s">
        <v>76</v>
      </c>
      <c r="T4175" t="s">
        <v>76</v>
      </c>
      <c r="U4175" t="s">
        <v>76</v>
      </c>
      <c r="Y4175" s="1">
        <v>41141</v>
      </c>
      <c r="Z4175" s="1">
        <v>41172.431250000001</v>
      </c>
      <c r="AB4175">
        <v>50</v>
      </c>
      <c r="AC4175">
        <v>62</v>
      </c>
      <c r="AD4175">
        <v>0</v>
      </c>
      <c r="AE4175" t="s">
        <v>79</v>
      </c>
      <c r="AF4175" s="6">
        <v>0</v>
      </c>
      <c r="AG4175" t="s">
        <v>119</v>
      </c>
      <c r="AH4175" s="1">
        <v>41141.522037037037</v>
      </c>
      <c r="AI4175" t="s">
        <v>141</v>
      </c>
      <c r="AJ4175" s="1">
        <v>41172.793032407404</v>
      </c>
      <c r="AL4175" t="s">
        <v>82</v>
      </c>
      <c r="AM4175" t="s">
        <v>114</v>
      </c>
      <c r="AN4175">
        <v>0</v>
      </c>
      <c r="AP4175" t="s">
        <v>83</v>
      </c>
      <c r="AR4175" t="s">
        <v>83</v>
      </c>
      <c r="AS4175" t="s">
        <v>83</v>
      </c>
      <c r="AT4175">
        <v>1</v>
      </c>
      <c r="AU4175" t="s">
        <v>76</v>
      </c>
      <c r="AV4175" t="s">
        <v>76</v>
      </c>
      <c r="BA4175" t="s">
        <v>76</v>
      </c>
      <c r="BB4175" t="s">
        <v>76</v>
      </c>
      <c r="BC4175" t="s">
        <v>76</v>
      </c>
      <c r="BD4175" t="s">
        <v>76</v>
      </c>
      <c r="BE4175" t="s">
        <v>76</v>
      </c>
      <c r="BF4175" t="s">
        <v>76</v>
      </c>
      <c r="BJ4175">
        <v>0</v>
      </c>
      <c r="BK4175" t="s">
        <v>83</v>
      </c>
      <c r="BL4175" t="s">
        <v>23932</v>
      </c>
    </row>
    <row r="4176" spans="1:64" x14ac:dyDescent="0.25">
      <c r="A4176" t="s">
        <v>23936</v>
      </c>
      <c r="B4176" t="s">
        <v>23937</v>
      </c>
      <c r="C4176" t="s">
        <v>23938</v>
      </c>
      <c r="D4176" t="s">
        <v>123</v>
      </c>
      <c r="E4176">
        <v>0</v>
      </c>
      <c r="F4176" t="s">
        <v>67</v>
      </c>
      <c r="G4176" t="s">
        <v>88</v>
      </c>
      <c r="H4176">
        <v>0</v>
      </c>
      <c r="I4176">
        <v>0</v>
      </c>
      <c r="J4176" t="s">
        <v>69</v>
      </c>
      <c r="K4176" t="s">
        <v>23939</v>
      </c>
      <c r="L4176" t="s">
        <v>71</v>
      </c>
      <c r="M4176" t="s">
        <v>266</v>
      </c>
      <c r="N4176" t="s">
        <v>73</v>
      </c>
      <c r="O4176">
        <v>27357</v>
      </c>
      <c r="P4176" t="s">
        <v>74</v>
      </c>
      <c r="Q4176" t="s">
        <v>75</v>
      </c>
      <c r="R4176" t="s">
        <v>76</v>
      </c>
      <c r="S4176" t="s">
        <v>76</v>
      </c>
      <c r="T4176" t="s">
        <v>76</v>
      </c>
      <c r="U4176" t="s">
        <v>76</v>
      </c>
      <c r="V4176" t="s">
        <v>23937</v>
      </c>
      <c r="W4176" t="s">
        <v>23940</v>
      </c>
      <c r="Y4176" s="1">
        <v>42611</v>
      </c>
      <c r="Z4176" s="1">
        <v>42724.642361111109</v>
      </c>
      <c r="AB4176">
        <v>50</v>
      </c>
      <c r="AC4176">
        <v>29</v>
      </c>
      <c r="AD4176" t="s">
        <v>76</v>
      </c>
      <c r="AE4176" t="s">
        <v>79</v>
      </c>
      <c r="AF4176" s="6">
        <v>659.72</v>
      </c>
      <c r="AG4176" t="s">
        <v>119</v>
      </c>
      <c r="AH4176" s="1">
        <v>42611.691423611112</v>
      </c>
      <c r="AI4176" t="s">
        <v>76</v>
      </c>
      <c r="AJ4176" t="s">
        <v>76</v>
      </c>
      <c r="AL4176" t="s">
        <v>82</v>
      </c>
      <c r="AM4176" t="s">
        <v>114</v>
      </c>
      <c r="AN4176">
        <v>0</v>
      </c>
      <c r="AO4176" t="s">
        <v>71</v>
      </c>
      <c r="AP4176" t="s">
        <v>83</v>
      </c>
      <c r="AR4176" t="s">
        <v>83</v>
      </c>
      <c r="AS4176" t="s">
        <v>83</v>
      </c>
      <c r="AT4176">
        <v>1</v>
      </c>
      <c r="AU4176" t="s">
        <v>76</v>
      </c>
      <c r="AV4176" t="s">
        <v>76</v>
      </c>
      <c r="BA4176" t="s">
        <v>76</v>
      </c>
      <c r="BB4176" t="s">
        <v>76</v>
      </c>
      <c r="BC4176" t="s">
        <v>76</v>
      </c>
      <c r="BD4176" t="s">
        <v>76</v>
      </c>
      <c r="BE4176" t="s">
        <v>76</v>
      </c>
      <c r="BF4176" t="s">
        <v>76</v>
      </c>
      <c r="BJ4176">
        <v>0</v>
      </c>
      <c r="BK4176" t="s">
        <v>83</v>
      </c>
      <c r="BL4176" t="s">
        <v>23937</v>
      </c>
    </row>
    <row r="4177" spans="1:64" x14ac:dyDescent="0.25">
      <c r="A4177" t="s">
        <v>23945</v>
      </c>
      <c r="B4177" t="s">
        <v>23946</v>
      </c>
      <c r="C4177" t="s">
        <v>23947</v>
      </c>
      <c r="D4177" t="s">
        <v>151</v>
      </c>
      <c r="E4177">
        <v>0</v>
      </c>
      <c r="F4177" t="s">
        <v>67</v>
      </c>
      <c r="G4177" t="s">
        <v>88</v>
      </c>
      <c r="H4177">
        <v>0</v>
      </c>
      <c r="I4177">
        <v>0</v>
      </c>
      <c r="J4177" t="s">
        <v>69</v>
      </c>
      <c r="K4177" t="s">
        <v>23948</v>
      </c>
      <c r="L4177" t="s">
        <v>23949</v>
      </c>
      <c r="M4177" t="s">
        <v>1303</v>
      </c>
      <c r="N4177" t="s">
        <v>73</v>
      </c>
      <c r="O4177">
        <v>27028</v>
      </c>
      <c r="P4177" t="s">
        <v>74</v>
      </c>
      <c r="Q4177" t="s">
        <v>75</v>
      </c>
      <c r="R4177" t="s">
        <v>76</v>
      </c>
      <c r="S4177" t="s">
        <v>76</v>
      </c>
      <c r="T4177" t="s">
        <v>76</v>
      </c>
      <c r="U4177" t="s">
        <v>76</v>
      </c>
      <c r="V4177" t="s">
        <v>23950</v>
      </c>
      <c r="W4177" t="s">
        <v>23951</v>
      </c>
      <c r="Y4177" s="1">
        <v>42265</v>
      </c>
      <c r="Z4177" s="1">
        <v>42503.742361111108</v>
      </c>
      <c r="AB4177">
        <v>50</v>
      </c>
      <c r="AC4177">
        <v>28</v>
      </c>
      <c r="AD4177" t="s">
        <v>76</v>
      </c>
      <c r="AE4177" t="s">
        <v>79</v>
      </c>
      <c r="AF4177" s="6">
        <v>640.5</v>
      </c>
      <c r="AG4177" t="s">
        <v>154</v>
      </c>
      <c r="AH4177" s="1">
        <v>42265.34107638889</v>
      </c>
      <c r="AI4177" t="s">
        <v>353</v>
      </c>
      <c r="AJ4177" s="1">
        <v>42360.636666666665</v>
      </c>
      <c r="AL4177" t="s">
        <v>82</v>
      </c>
      <c r="AM4177" t="s">
        <v>114</v>
      </c>
      <c r="AN4177">
        <v>0</v>
      </c>
      <c r="AO4177" t="s">
        <v>71</v>
      </c>
      <c r="AP4177" t="s">
        <v>83</v>
      </c>
      <c r="AR4177" t="s">
        <v>83</v>
      </c>
      <c r="AS4177" t="s">
        <v>83</v>
      </c>
      <c r="AT4177">
        <v>1</v>
      </c>
      <c r="AU4177" t="s">
        <v>76</v>
      </c>
      <c r="AV4177" t="s">
        <v>76</v>
      </c>
      <c r="BA4177" t="s">
        <v>76</v>
      </c>
      <c r="BB4177" t="s">
        <v>76</v>
      </c>
      <c r="BC4177" t="s">
        <v>76</v>
      </c>
      <c r="BD4177" t="s">
        <v>76</v>
      </c>
      <c r="BE4177" t="s">
        <v>76</v>
      </c>
      <c r="BF4177" t="s">
        <v>76</v>
      </c>
      <c r="BJ4177">
        <v>0</v>
      </c>
      <c r="BK4177" t="s">
        <v>83</v>
      </c>
      <c r="BL4177" t="s">
        <v>23946</v>
      </c>
    </row>
    <row r="4178" spans="1:64" x14ac:dyDescent="0.25">
      <c r="A4178" t="s">
        <v>23952</v>
      </c>
      <c r="B4178" t="s">
        <v>23953</v>
      </c>
      <c r="C4178" t="s">
        <v>23954</v>
      </c>
      <c r="D4178" t="s">
        <v>87</v>
      </c>
      <c r="E4178">
        <v>0</v>
      </c>
      <c r="F4178" t="s">
        <v>131</v>
      </c>
      <c r="G4178" t="s">
        <v>88</v>
      </c>
      <c r="H4178">
        <v>0</v>
      </c>
      <c r="I4178">
        <v>0</v>
      </c>
      <c r="J4178" t="s">
        <v>69</v>
      </c>
      <c r="K4178" t="s">
        <v>23955</v>
      </c>
      <c r="L4178" t="s">
        <v>71</v>
      </c>
      <c r="M4178" t="s">
        <v>126</v>
      </c>
      <c r="N4178" t="s">
        <v>73</v>
      </c>
      <c r="O4178">
        <v>27265</v>
      </c>
      <c r="P4178" t="s">
        <v>74</v>
      </c>
      <c r="Q4178" t="s">
        <v>75</v>
      </c>
      <c r="R4178" t="s">
        <v>76</v>
      </c>
      <c r="S4178" t="s">
        <v>76</v>
      </c>
      <c r="T4178" t="s">
        <v>76</v>
      </c>
      <c r="U4178" t="s">
        <v>76</v>
      </c>
      <c r="Y4178" s="1">
        <v>41352</v>
      </c>
      <c r="Z4178" s="1">
        <v>41386.613888888889</v>
      </c>
      <c r="AB4178">
        <v>50</v>
      </c>
      <c r="AC4178">
        <v>2</v>
      </c>
      <c r="AD4178" t="s">
        <v>76</v>
      </c>
      <c r="AE4178" t="s">
        <v>79</v>
      </c>
      <c r="AF4178" s="6">
        <v>0</v>
      </c>
      <c r="AG4178" t="s">
        <v>119</v>
      </c>
      <c r="AH4178" s="1">
        <v>41352.613715277781</v>
      </c>
      <c r="AI4178" t="s">
        <v>76</v>
      </c>
      <c r="AJ4178" t="s">
        <v>76</v>
      </c>
      <c r="AL4178" t="s">
        <v>82</v>
      </c>
      <c r="AM4178" t="s">
        <v>114</v>
      </c>
      <c r="AN4178">
        <v>0</v>
      </c>
      <c r="AO4178" t="s">
        <v>71</v>
      </c>
      <c r="AP4178" t="s">
        <v>83</v>
      </c>
      <c r="AR4178" t="s">
        <v>83</v>
      </c>
      <c r="AS4178" t="s">
        <v>83</v>
      </c>
      <c r="AT4178">
        <v>1</v>
      </c>
      <c r="AU4178" t="s">
        <v>76</v>
      </c>
      <c r="AV4178" t="s">
        <v>76</v>
      </c>
      <c r="BA4178" t="s">
        <v>76</v>
      </c>
      <c r="BB4178" t="s">
        <v>76</v>
      </c>
      <c r="BC4178" t="s">
        <v>76</v>
      </c>
      <c r="BD4178" t="s">
        <v>76</v>
      </c>
      <c r="BE4178" t="s">
        <v>76</v>
      </c>
      <c r="BF4178" t="s">
        <v>76</v>
      </c>
      <c r="BJ4178">
        <v>0</v>
      </c>
      <c r="BK4178" t="s">
        <v>83</v>
      </c>
      <c r="BL4178" t="s">
        <v>23952</v>
      </c>
    </row>
    <row r="4179" spans="1:64" x14ac:dyDescent="0.25">
      <c r="A4179" t="s">
        <v>23956</v>
      </c>
      <c r="B4179" t="s">
        <v>23957</v>
      </c>
      <c r="C4179" t="s">
        <v>23958</v>
      </c>
      <c r="D4179" t="s">
        <v>175</v>
      </c>
      <c r="E4179">
        <v>0</v>
      </c>
      <c r="F4179" t="s">
        <v>67</v>
      </c>
      <c r="G4179" t="s">
        <v>88</v>
      </c>
      <c r="H4179">
        <v>0</v>
      </c>
      <c r="I4179">
        <v>0</v>
      </c>
      <c r="K4179" t="s">
        <v>23959</v>
      </c>
      <c r="L4179" t="s">
        <v>23960</v>
      </c>
      <c r="M4179" t="s">
        <v>138</v>
      </c>
      <c r="N4179" t="s">
        <v>73</v>
      </c>
      <c r="O4179">
        <v>27409</v>
      </c>
      <c r="P4179" t="s">
        <v>74</v>
      </c>
      <c r="Q4179" t="s">
        <v>75</v>
      </c>
      <c r="R4179" t="s">
        <v>76</v>
      </c>
      <c r="S4179" t="s">
        <v>76</v>
      </c>
      <c r="T4179" t="s">
        <v>76</v>
      </c>
      <c r="U4179" t="s">
        <v>76</v>
      </c>
      <c r="Y4179" s="1">
        <v>41834</v>
      </c>
      <c r="Z4179" t="s">
        <v>76</v>
      </c>
      <c r="AB4179">
        <v>50</v>
      </c>
      <c r="AC4179" t="s">
        <v>76</v>
      </c>
      <c r="AD4179" t="s">
        <v>76</v>
      </c>
      <c r="AE4179" t="s">
        <v>79</v>
      </c>
      <c r="AF4179" s="6">
        <v>0</v>
      </c>
      <c r="AG4179" t="s">
        <v>178</v>
      </c>
      <c r="AH4179" s="1">
        <v>41834.70721064815</v>
      </c>
      <c r="AI4179" t="s">
        <v>76</v>
      </c>
      <c r="AJ4179" t="s">
        <v>76</v>
      </c>
      <c r="AL4179" t="s">
        <v>82</v>
      </c>
      <c r="AM4179" t="s">
        <v>114</v>
      </c>
      <c r="AN4179">
        <v>0</v>
      </c>
      <c r="AO4179" t="s">
        <v>71</v>
      </c>
      <c r="AP4179" t="s">
        <v>83</v>
      </c>
      <c r="AR4179" t="s">
        <v>83</v>
      </c>
      <c r="AS4179" t="s">
        <v>83</v>
      </c>
      <c r="AT4179">
        <v>1</v>
      </c>
      <c r="AU4179" t="s">
        <v>76</v>
      </c>
      <c r="AV4179" t="s">
        <v>76</v>
      </c>
      <c r="BA4179" t="s">
        <v>76</v>
      </c>
      <c r="BB4179" t="s">
        <v>76</v>
      </c>
      <c r="BC4179" t="s">
        <v>76</v>
      </c>
      <c r="BD4179" t="s">
        <v>76</v>
      </c>
      <c r="BE4179" t="s">
        <v>76</v>
      </c>
      <c r="BF4179" t="s">
        <v>76</v>
      </c>
      <c r="BI4179" t="s">
        <v>76</v>
      </c>
      <c r="BJ4179">
        <v>0</v>
      </c>
      <c r="BK4179" t="s">
        <v>83</v>
      </c>
      <c r="BL4179" t="s">
        <v>23957</v>
      </c>
    </row>
    <row r="4180" spans="1:64" x14ac:dyDescent="0.25">
      <c r="A4180" t="s">
        <v>23961</v>
      </c>
      <c r="B4180" t="s">
        <v>23962</v>
      </c>
      <c r="C4180" t="s">
        <v>23963</v>
      </c>
      <c r="D4180" t="s">
        <v>116</v>
      </c>
      <c r="E4180">
        <v>0</v>
      </c>
      <c r="F4180" t="s">
        <v>67</v>
      </c>
      <c r="G4180" t="s">
        <v>88</v>
      </c>
      <c r="H4180">
        <v>0</v>
      </c>
      <c r="I4180">
        <v>0</v>
      </c>
      <c r="J4180" t="s">
        <v>69</v>
      </c>
      <c r="K4180" t="s">
        <v>23964</v>
      </c>
      <c r="L4180" t="s">
        <v>71</v>
      </c>
      <c r="M4180" t="s">
        <v>146</v>
      </c>
      <c r="N4180" t="s">
        <v>73</v>
      </c>
      <c r="O4180">
        <v>27103</v>
      </c>
      <c r="P4180" t="s">
        <v>74</v>
      </c>
      <c r="Q4180" t="s">
        <v>75</v>
      </c>
      <c r="R4180" t="s">
        <v>76</v>
      </c>
      <c r="S4180" t="s">
        <v>76</v>
      </c>
      <c r="T4180" t="s">
        <v>76</v>
      </c>
      <c r="U4180" t="s">
        <v>76</v>
      </c>
      <c r="Y4180" s="1">
        <v>41912</v>
      </c>
      <c r="Z4180" s="1">
        <v>41920.731944444444</v>
      </c>
      <c r="AB4180">
        <v>50</v>
      </c>
      <c r="AC4180">
        <v>15</v>
      </c>
      <c r="AD4180" t="s">
        <v>76</v>
      </c>
      <c r="AE4180" t="s">
        <v>79</v>
      </c>
      <c r="AF4180" s="6">
        <v>0</v>
      </c>
      <c r="AG4180" t="s">
        <v>208</v>
      </c>
      <c r="AH4180" s="1">
        <v>41912.483055555553</v>
      </c>
      <c r="AI4180" t="s">
        <v>76</v>
      </c>
      <c r="AJ4180" t="s">
        <v>76</v>
      </c>
      <c r="AL4180" t="s">
        <v>82</v>
      </c>
      <c r="AM4180" t="s">
        <v>114</v>
      </c>
      <c r="AN4180">
        <v>0</v>
      </c>
      <c r="AO4180" t="s">
        <v>71</v>
      </c>
      <c r="AP4180" t="s">
        <v>83</v>
      </c>
      <c r="AR4180" t="s">
        <v>83</v>
      </c>
      <c r="AS4180" t="s">
        <v>83</v>
      </c>
      <c r="AT4180">
        <v>1</v>
      </c>
      <c r="AU4180" t="s">
        <v>76</v>
      </c>
      <c r="AV4180" s="1">
        <v>41914</v>
      </c>
      <c r="BA4180" t="s">
        <v>76</v>
      </c>
      <c r="BB4180" t="s">
        <v>76</v>
      </c>
      <c r="BC4180" t="s">
        <v>76</v>
      </c>
      <c r="BD4180" t="s">
        <v>76</v>
      </c>
      <c r="BE4180" t="s">
        <v>76</v>
      </c>
      <c r="BF4180" t="s">
        <v>76</v>
      </c>
      <c r="BI4180" t="s">
        <v>76</v>
      </c>
      <c r="BJ4180">
        <v>0</v>
      </c>
      <c r="BK4180" t="s">
        <v>83</v>
      </c>
      <c r="BL4180" t="s">
        <v>23962</v>
      </c>
    </row>
    <row r="4181" spans="1:64" x14ac:dyDescent="0.25">
      <c r="A4181" t="s">
        <v>23965</v>
      </c>
      <c r="B4181" t="s">
        <v>23966</v>
      </c>
      <c r="C4181" t="s">
        <v>23967</v>
      </c>
      <c r="D4181" t="s">
        <v>123</v>
      </c>
      <c r="E4181">
        <v>0</v>
      </c>
      <c r="F4181" t="s">
        <v>67</v>
      </c>
      <c r="G4181" t="s">
        <v>88</v>
      </c>
      <c r="H4181">
        <v>0</v>
      </c>
      <c r="I4181">
        <v>0</v>
      </c>
      <c r="J4181" t="s">
        <v>69</v>
      </c>
      <c r="K4181" t="s">
        <v>23968</v>
      </c>
      <c r="L4181" t="s">
        <v>71</v>
      </c>
      <c r="M4181" t="s">
        <v>232</v>
      </c>
      <c r="N4181" t="s">
        <v>73</v>
      </c>
      <c r="O4181">
        <v>27358</v>
      </c>
      <c r="P4181" t="s">
        <v>74</v>
      </c>
      <c r="Q4181" t="s">
        <v>75</v>
      </c>
      <c r="R4181" t="s">
        <v>76</v>
      </c>
      <c r="S4181" t="s">
        <v>76</v>
      </c>
      <c r="T4181" t="s">
        <v>76</v>
      </c>
      <c r="U4181" t="s">
        <v>76</v>
      </c>
      <c r="V4181" t="s">
        <v>23966</v>
      </c>
      <c r="W4181" t="s">
        <v>23969</v>
      </c>
      <c r="Y4181" s="1">
        <v>42507</v>
      </c>
      <c r="Z4181" s="1">
        <v>42534.402083333334</v>
      </c>
      <c r="AB4181">
        <v>50</v>
      </c>
      <c r="AC4181">
        <v>5</v>
      </c>
      <c r="AD4181" t="s">
        <v>76</v>
      </c>
      <c r="AE4181" t="s">
        <v>79</v>
      </c>
      <c r="AF4181" s="6">
        <v>613.80999999999995</v>
      </c>
      <c r="AG4181" t="s">
        <v>119</v>
      </c>
      <c r="AH4181" s="1">
        <v>42507.613449074073</v>
      </c>
      <c r="AI4181" t="s">
        <v>76</v>
      </c>
      <c r="AJ4181" t="s">
        <v>76</v>
      </c>
      <c r="AL4181" t="s">
        <v>82</v>
      </c>
      <c r="AM4181" t="s">
        <v>114</v>
      </c>
      <c r="AN4181">
        <v>0</v>
      </c>
      <c r="AO4181" t="s">
        <v>71</v>
      </c>
      <c r="AP4181" t="s">
        <v>83</v>
      </c>
      <c r="AR4181" t="s">
        <v>83</v>
      </c>
      <c r="AS4181" t="s">
        <v>83</v>
      </c>
      <c r="AT4181">
        <v>1</v>
      </c>
      <c r="AU4181" t="s">
        <v>76</v>
      </c>
      <c r="AV4181" t="s">
        <v>76</v>
      </c>
      <c r="BA4181" t="s">
        <v>76</v>
      </c>
      <c r="BB4181" t="s">
        <v>76</v>
      </c>
      <c r="BC4181" t="s">
        <v>76</v>
      </c>
      <c r="BD4181" t="s">
        <v>76</v>
      </c>
      <c r="BE4181" t="s">
        <v>76</v>
      </c>
      <c r="BF4181" t="s">
        <v>76</v>
      </c>
      <c r="BJ4181">
        <v>0</v>
      </c>
      <c r="BK4181" t="s">
        <v>83</v>
      </c>
      <c r="BL4181" t="s">
        <v>23970</v>
      </c>
    </row>
    <row r="4182" spans="1:64" x14ac:dyDescent="0.25">
      <c r="A4182" t="s">
        <v>23971</v>
      </c>
      <c r="B4182" t="s">
        <v>23972</v>
      </c>
      <c r="C4182" t="s">
        <v>18317</v>
      </c>
      <c r="D4182" t="s">
        <v>301</v>
      </c>
      <c r="E4182">
        <v>0</v>
      </c>
      <c r="F4182" t="s">
        <v>67</v>
      </c>
      <c r="G4182" t="s">
        <v>88</v>
      </c>
      <c r="H4182">
        <v>0</v>
      </c>
      <c r="I4182">
        <v>0</v>
      </c>
      <c r="J4182" t="s">
        <v>69</v>
      </c>
      <c r="K4182" t="s">
        <v>23973</v>
      </c>
      <c r="L4182" t="s">
        <v>23974</v>
      </c>
      <c r="M4182" t="s">
        <v>138</v>
      </c>
      <c r="N4182" t="s">
        <v>73</v>
      </c>
      <c r="O4182">
        <v>27410</v>
      </c>
      <c r="P4182" t="s">
        <v>74</v>
      </c>
      <c r="Q4182" t="s">
        <v>75</v>
      </c>
      <c r="R4182" t="s">
        <v>76</v>
      </c>
      <c r="S4182" t="s">
        <v>76</v>
      </c>
      <c r="T4182" t="s">
        <v>76</v>
      </c>
      <c r="U4182" t="s">
        <v>76</v>
      </c>
      <c r="V4182" t="s">
        <v>23972</v>
      </c>
      <c r="W4182" t="s">
        <v>23975</v>
      </c>
      <c r="Y4182" s="1">
        <v>42137</v>
      </c>
      <c r="Z4182" s="1">
        <v>42153.402083333334</v>
      </c>
      <c r="AB4182">
        <v>50</v>
      </c>
      <c r="AC4182">
        <v>4</v>
      </c>
      <c r="AD4182" t="s">
        <v>76</v>
      </c>
      <c r="AE4182" t="s">
        <v>79</v>
      </c>
      <c r="AF4182" s="6">
        <v>0</v>
      </c>
      <c r="AG4182" t="s">
        <v>185</v>
      </c>
      <c r="AH4182" s="1">
        <v>42137.707384259258</v>
      </c>
      <c r="AI4182" t="s">
        <v>76</v>
      </c>
      <c r="AJ4182" t="s">
        <v>76</v>
      </c>
      <c r="AL4182" t="s">
        <v>82</v>
      </c>
      <c r="AM4182" t="s">
        <v>114</v>
      </c>
      <c r="AN4182">
        <v>0</v>
      </c>
      <c r="AO4182" t="s">
        <v>71</v>
      </c>
      <c r="AP4182" t="s">
        <v>83</v>
      </c>
      <c r="AR4182" t="s">
        <v>83</v>
      </c>
      <c r="AS4182" t="s">
        <v>83</v>
      </c>
      <c r="AT4182">
        <v>1</v>
      </c>
      <c r="AU4182" t="s">
        <v>76</v>
      </c>
      <c r="AV4182" t="s">
        <v>76</v>
      </c>
      <c r="BA4182" t="s">
        <v>76</v>
      </c>
      <c r="BB4182" t="s">
        <v>76</v>
      </c>
      <c r="BC4182" t="s">
        <v>76</v>
      </c>
      <c r="BD4182" t="s">
        <v>76</v>
      </c>
      <c r="BE4182" t="s">
        <v>76</v>
      </c>
      <c r="BF4182" t="s">
        <v>76</v>
      </c>
      <c r="BI4182" t="s">
        <v>76</v>
      </c>
      <c r="BJ4182">
        <v>0</v>
      </c>
      <c r="BK4182" t="s">
        <v>83</v>
      </c>
      <c r="BL4182" t="s">
        <v>23972</v>
      </c>
    </row>
    <row r="4183" spans="1:64" x14ac:dyDescent="0.25">
      <c r="A4183" t="s">
        <v>23976</v>
      </c>
      <c r="B4183" t="s">
        <v>23977</v>
      </c>
      <c r="C4183" t="s">
        <v>23978</v>
      </c>
      <c r="D4183" t="s">
        <v>95</v>
      </c>
      <c r="E4183">
        <v>0</v>
      </c>
      <c r="F4183" t="s">
        <v>67</v>
      </c>
      <c r="G4183" t="s">
        <v>88</v>
      </c>
      <c r="H4183">
        <v>0</v>
      </c>
      <c r="I4183">
        <v>0</v>
      </c>
      <c r="J4183" t="s">
        <v>69</v>
      </c>
      <c r="K4183" t="s">
        <v>23979</v>
      </c>
      <c r="L4183" t="s">
        <v>23980</v>
      </c>
      <c r="M4183" t="s">
        <v>90</v>
      </c>
      <c r="N4183" t="s">
        <v>73</v>
      </c>
      <c r="O4183">
        <v>27284</v>
      </c>
      <c r="Q4183" t="s">
        <v>75</v>
      </c>
      <c r="R4183" t="s">
        <v>76</v>
      </c>
      <c r="S4183" t="s">
        <v>76</v>
      </c>
      <c r="T4183" t="s">
        <v>76</v>
      </c>
      <c r="U4183" t="s">
        <v>76</v>
      </c>
      <c r="V4183" t="s">
        <v>23977</v>
      </c>
      <c r="W4183" t="s">
        <v>23981</v>
      </c>
      <c r="Y4183" s="1">
        <v>42338</v>
      </c>
      <c r="Z4183" s="1">
        <v>42339.420138888891</v>
      </c>
      <c r="AB4183">
        <v>50</v>
      </c>
      <c r="AC4183">
        <v>-1</v>
      </c>
      <c r="AD4183" t="s">
        <v>76</v>
      </c>
      <c r="AE4183" t="s">
        <v>79</v>
      </c>
      <c r="AF4183" s="6">
        <v>0</v>
      </c>
      <c r="AG4183" t="s">
        <v>99</v>
      </c>
      <c r="AH4183" s="1">
        <v>42338.564664351848</v>
      </c>
      <c r="AI4183" t="s">
        <v>76</v>
      </c>
      <c r="AJ4183" t="s">
        <v>76</v>
      </c>
      <c r="AL4183" t="s">
        <v>82</v>
      </c>
      <c r="AM4183" t="s">
        <v>114</v>
      </c>
      <c r="AN4183">
        <v>0</v>
      </c>
      <c r="AO4183" t="s">
        <v>71</v>
      </c>
      <c r="AP4183" t="s">
        <v>83</v>
      </c>
      <c r="AR4183" t="s">
        <v>83</v>
      </c>
      <c r="AS4183" t="s">
        <v>83</v>
      </c>
      <c r="AT4183">
        <v>1</v>
      </c>
      <c r="AU4183" t="s">
        <v>76</v>
      </c>
      <c r="AV4183" t="s">
        <v>76</v>
      </c>
      <c r="BA4183" t="s">
        <v>76</v>
      </c>
      <c r="BB4183" t="s">
        <v>76</v>
      </c>
      <c r="BC4183" t="s">
        <v>76</v>
      </c>
      <c r="BD4183" t="s">
        <v>76</v>
      </c>
      <c r="BE4183" t="s">
        <v>76</v>
      </c>
      <c r="BF4183" t="s">
        <v>76</v>
      </c>
      <c r="BI4183" t="s">
        <v>76</v>
      </c>
      <c r="BJ4183">
        <v>0</v>
      </c>
      <c r="BK4183" t="s">
        <v>83</v>
      </c>
      <c r="BL4183" t="s">
        <v>23977</v>
      </c>
    </row>
    <row r="4184" spans="1:64" x14ac:dyDescent="0.25">
      <c r="A4184" t="s">
        <v>23982</v>
      </c>
      <c r="B4184" t="s">
        <v>23983</v>
      </c>
      <c r="C4184" t="s">
        <v>23984</v>
      </c>
      <c r="D4184" t="s">
        <v>87</v>
      </c>
      <c r="E4184">
        <v>0</v>
      </c>
      <c r="F4184" t="s">
        <v>124</v>
      </c>
      <c r="G4184" t="s">
        <v>88</v>
      </c>
      <c r="H4184">
        <v>0</v>
      </c>
      <c r="I4184">
        <v>0</v>
      </c>
      <c r="J4184" t="s">
        <v>69</v>
      </c>
      <c r="K4184" t="s">
        <v>23985</v>
      </c>
      <c r="L4184" t="s">
        <v>71</v>
      </c>
      <c r="M4184" t="s">
        <v>90</v>
      </c>
      <c r="N4184" t="s">
        <v>73</v>
      </c>
      <c r="O4184">
        <v>27284</v>
      </c>
      <c r="P4184" t="s">
        <v>74</v>
      </c>
      <c r="Q4184" t="s">
        <v>75</v>
      </c>
      <c r="R4184" t="s">
        <v>76</v>
      </c>
      <c r="S4184" t="s">
        <v>76</v>
      </c>
      <c r="T4184" t="s">
        <v>76</v>
      </c>
      <c r="U4184" t="s">
        <v>76</v>
      </c>
      <c r="Y4184" s="1">
        <v>41527</v>
      </c>
      <c r="Z4184" s="1">
        <v>41554.288888888892</v>
      </c>
      <c r="AB4184">
        <v>50</v>
      </c>
      <c r="AC4184">
        <v>1</v>
      </c>
      <c r="AD4184" t="s">
        <v>76</v>
      </c>
      <c r="AE4184" t="s">
        <v>79</v>
      </c>
      <c r="AF4184" s="6">
        <v>0</v>
      </c>
      <c r="AG4184" t="s">
        <v>92</v>
      </c>
      <c r="AH4184" s="1">
        <v>41527.72625</v>
      </c>
      <c r="AI4184" t="s">
        <v>113</v>
      </c>
      <c r="AJ4184" s="1">
        <v>42297.445347222223</v>
      </c>
      <c r="AL4184" t="s">
        <v>82</v>
      </c>
      <c r="AM4184" t="s">
        <v>114</v>
      </c>
      <c r="AN4184">
        <v>0</v>
      </c>
      <c r="AO4184" t="s">
        <v>71</v>
      </c>
      <c r="AP4184" t="s">
        <v>83</v>
      </c>
      <c r="AR4184" t="s">
        <v>83</v>
      </c>
      <c r="AS4184" t="s">
        <v>83</v>
      </c>
      <c r="AT4184">
        <v>1</v>
      </c>
      <c r="AU4184" t="s">
        <v>76</v>
      </c>
      <c r="AV4184" t="s">
        <v>76</v>
      </c>
      <c r="BA4184" t="s">
        <v>76</v>
      </c>
      <c r="BB4184" t="s">
        <v>76</v>
      </c>
      <c r="BC4184" t="s">
        <v>76</v>
      </c>
      <c r="BD4184" t="s">
        <v>76</v>
      </c>
      <c r="BE4184" t="s">
        <v>76</v>
      </c>
      <c r="BF4184" t="s">
        <v>76</v>
      </c>
      <c r="BJ4184">
        <v>0</v>
      </c>
      <c r="BK4184" t="s">
        <v>83</v>
      </c>
      <c r="BL4184" t="s">
        <v>23982</v>
      </c>
    </row>
    <row r="4185" spans="1:64" x14ac:dyDescent="0.25">
      <c r="A4185" t="s">
        <v>23986</v>
      </c>
      <c r="B4185" t="s">
        <v>23987</v>
      </c>
      <c r="C4185" t="s">
        <v>23988</v>
      </c>
      <c r="D4185" t="s">
        <v>102</v>
      </c>
      <c r="E4185">
        <v>0</v>
      </c>
      <c r="F4185" t="s">
        <v>67</v>
      </c>
      <c r="G4185" t="s">
        <v>88</v>
      </c>
      <c r="H4185">
        <v>0</v>
      </c>
      <c r="I4185">
        <v>0</v>
      </c>
      <c r="J4185" t="s">
        <v>69</v>
      </c>
      <c r="K4185" t="s">
        <v>23989</v>
      </c>
      <c r="L4185" t="s">
        <v>71</v>
      </c>
      <c r="M4185" t="s">
        <v>138</v>
      </c>
      <c r="N4185" t="s">
        <v>73</v>
      </c>
      <c r="O4185">
        <v>27410</v>
      </c>
      <c r="P4185" t="s">
        <v>74</v>
      </c>
      <c r="Q4185" t="s">
        <v>75</v>
      </c>
      <c r="R4185" t="s">
        <v>76</v>
      </c>
      <c r="S4185" t="s">
        <v>76</v>
      </c>
      <c r="T4185" t="s">
        <v>76</v>
      </c>
      <c r="U4185" t="s">
        <v>76</v>
      </c>
      <c r="Y4185" s="1">
        <v>41836</v>
      </c>
      <c r="Z4185" s="1">
        <v>41862.479166666664</v>
      </c>
      <c r="AB4185">
        <v>50</v>
      </c>
      <c r="AC4185">
        <v>6</v>
      </c>
      <c r="AD4185" t="s">
        <v>76</v>
      </c>
      <c r="AE4185" t="s">
        <v>79</v>
      </c>
      <c r="AF4185" s="6">
        <v>0</v>
      </c>
      <c r="AG4185" t="s">
        <v>80</v>
      </c>
      <c r="AH4185" s="1">
        <v>41836.590324074074</v>
      </c>
      <c r="AI4185" t="s">
        <v>76</v>
      </c>
      <c r="AJ4185" t="s">
        <v>76</v>
      </c>
      <c r="AL4185" t="s">
        <v>82</v>
      </c>
      <c r="AM4185" t="s">
        <v>114</v>
      </c>
      <c r="AN4185">
        <v>0</v>
      </c>
      <c r="AO4185" t="s">
        <v>71</v>
      </c>
      <c r="AP4185" t="s">
        <v>83</v>
      </c>
      <c r="AR4185" t="s">
        <v>83</v>
      </c>
      <c r="AS4185" t="s">
        <v>83</v>
      </c>
      <c r="AT4185">
        <v>1</v>
      </c>
      <c r="AU4185" t="s">
        <v>76</v>
      </c>
      <c r="AV4185" t="s">
        <v>76</v>
      </c>
      <c r="BA4185" t="s">
        <v>76</v>
      </c>
      <c r="BB4185" t="s">
        <v>76</v>
      </c>
      <c r="BC4185" t="s">
        <v>76</v>
      </c>
      <c r="BD4185" t="s">
        <v>76</v>
      </c>
      <c r="BE4185" t="s">
        <v>76</v>
      </c>
      <c r="BF4185" t="s">
        <v>76</v>
      </c>
      <c r="BI4185" t="s">
        <v>76</v>
      </c>
      <c r="BJ4185">
        <v>0</v>
      </c>
      <c r="BK4185" t="s">
        <v>83</v>
      </c>
      <c r="BL4185" t="s">
        <v>23987</v>
      </c>
    </row>
    <row r="4186" spans="1:64" x14ac:dyDescent="0.25">
      <c r="A4186" t="s">
        <v>23990</v>
      </c>
      <c r="B4186" t="s">
        <v>23991</v>
      </c>
      <c r="C4186" t="s">
        <v>23992</v>
      </c>
      <c r="D4186" t="s">
        <v>175</v>
      </c>
      <c r="E4186">
        <v>0</v>
      </c>
      <c r="F4186" t="s">
        <v>67</v>
      </c>
      <c r="G4186" t="s">
        <v>88</v>
      </c>
      <c r="H4186">
        <v>0</v>
      </c>
      <c r="I4186">
        <v>0</v>
      </c>
      <c r="J4186" t="s">
        <v>69</v>
      </c>
      <c r="K4186" t="s">
        <v>71</v>
      </c>
      <c r="L4186" t="s">
        <v>23993</v>
      </c>
      <c r="M4186" t="s">
        <v>138</v>
      </c>
      <c r="N4186" t="s">
        <v>73</v>
      </c>
      <c r="O4186">
        <v>27410</v>
      </c>
      <c r="P4186" t="s">
        <v>74</v>
      </c>
      <c r="Q4186" t="s">
        <v>75</v>
      </c>
      <c r="R4186" t="s">
        <v>76</v>
      </c>
      <c r="S4186" t="s">
        <v>76</v>
      </c>
      <c r="T4186" t="s">
        <v>76</v>
      </c>
      <c r="U4186" t="s">
        <v>76</v>
      </c>
      <c r="Y4186" s="1">
        <v>42634</v>
      </c>
      <c r="Z4186" s="1">
        <v>42664.388888888891</v>
      </c>
      <c r="AB4186">
        <v>50</v>
      </c>
      <c r="AC4186">
        <v>10</v>
      </c>
      <c r="AD4186" t="s">
        <v>76</v>
      </c>
      <c r="AE4186" t="s">
        <v>79</v>
      </c>
      <c r="AF4186" s="6">
        <v>1499.66</v>
      </c>
      <c r="AG4186" t="s">
        <v>178</v>
      </c>
      <c r="AH4186" s="1">
        <v>42634.63689814815</v>
      </c>
      <c r="AI4186" t="s">
        <v>76</v>
      </c>
      <c r="AJ4186" t="s">
        <v>76</v>
      </c>
      <c r="AL4186" t="s">
        <v>82</v>
      </c>
      <c r="AM4186" t="s">
        <v>114</v>
      </c>
      <c r="AN4186">
        <v>0</v>
      </c>
      <c r="AO4186" t="s">
        <v>71</v>
      </c>
      <c r="AP4186" t="s">
        <v>83</v>
      </c>
      <c r="AR4186" t="s">
        <v>83</v>
      </c>
      <c r="AS4186" t="s">
        <v>83</v>
      </c>
      <c r="AT4186">
        <v>1</v>
      </c>
      <c r="AU4186" t="s">
        <v>76</v>
      </c>
      <c r="AV4186" t="s">
        <v>76</v>
      </c>
      <c r="BA4186" t="s">
        <v>76</v>
      </c>
      <c r="BB4186" t="s">
        <v>76</v>
      </c>
      <c r="BC4186" t="s">
        <v>76</v>
      </c>
      <c r="BD4186" t="s">
        <v>76</v>
      </c>
      <c r="BE4186" t="s">
        <v>76</v>
      </c>
      <c r="BF4186" t="s">
        <v>76</v>
      </c>
      <c r="BI4186" t="s">
        <v>76</v>
      </c>
      <c r="BJ4186">
        <v>0</v>
      </c>
      <c r="BK4186" t="s">
        <v>83</v>
      </c>
      <c r="BL4186" t="s">
        <v>23994</v>
      </c>
    </row>
    <row r="4187" spans="1:64" x14ac:dyDescent="0.25">
      <c r="A4187" t="s">
        <v>23995</v>
      </c>
      <c r="B4187" t="s">
        <v>23996</v>
      </c>
      <c r="C4187" t="s">
        <v>23997</v>
      </c>
      <c r="D4187" t="s">
        <v>123</v>
      </c>
      <c r="E4187">
        <v>0</v>
      </c>
      <c r="F4187" t="s">
        <v>67</v>
      </c>
      <c r="G4187" t="s">
        <v>88</v>
      </c>
      <c r="H4187">
        <v>0</v>
      </c>
      <c r="I4187">
        <v>0</v>
      </c>
      <c r="J4187" t="s">
        <v>69</v>
      </c>
      <c r="K4187" t="s">
        <v>23998</v>
      </c>
      <c r="L4187" t="s">
        <v>71</v>
      </c>
      <c r="M4187" t="s">
        <v>138</v>
      </c>
      <c r="N4187" t="s">
        <v>73</v>
      </c>
      <c r="O4187">
        <v>27407</v>
      </c>
      <c r="P4187" t="s">
        <v>74</v>
      </c>
      <c r="Q4187" t="s">
        <v>75</v>
      </c>
      <c r="R4187" t="s">
        <v>76</v>
      </c>
      <c r="S4187" t="s">
        <v>76</v>
      </c>
      <c r="T4187" t="s">
        <v>76</v>
      </c>
      <c r="U4187" t="s">
        <v>76</v>
      </c>
      <c r="Y4187" s="1">
        <v>42257</v>
      </c>
      <c r="Z4187" t="s">
        <v>76</v>
      </c>
      <c r="AB4187">
        <v>50</v>
      </c>
      <c r="AC4187" t="s">
        <v>76</v>
      </c>
      <c r="AD4187" t="s">
        <v>76</v>
      </c>
      <c r="AE4187" t="s">
        <v>79</v>
      </c>
      <c r="AF4187" s="6">
        <v>0</v>
      </c>
      <c r="AG4187" t="s">
        <v>119</v>
      </c>
      <c r="AH4187" s="1">
        <v>42257.682395833333</v>
      </c>
      <c r="AI4187" t="s">
        <v>76</v>
      </c>
      <c r="AJ4187" t="s">
        <v>76</v>
      </c>
      <c r="AL4187" t="s">
        <v>82</v>
      </c>
      <c r="AM4187" t="s">
        <v>114</v>
      </c>
      <c r="AN4187">
        <v>0</v>
      </c>
      <c r="AO4187" t="s">
        <v>71</v>
      </c>
      <c r="AP4187" t="s">
        <v>83</v>
      </c>
      <c r="AR4187" t="s">
        <v>83</v>
      </c>
      <c r="AS4187" t="s">
        <v>83</v>
      </c>
      <c r="AT4187">
        <v>1</v>
      </c>
      <c r="AU4187" t="s">
        <v>76</v>
      </c>
      <c r="AV4187" t="s">
        <v>76</v>
      </c>
      <c r="BA4187" t="s">
        <v>76</v>
      </c>
      <c r="BB4187" t="s">
        <v>76</v>
      </c>
      <c r="BC4187" t="s">
        <v>76</v>
      </c>
      <c r="BD4187" t="s">
        <v>76</v>
      </c>
      <c r="BE4187" t="s">
        <v>76</v>
      </c>
      <c r="BF4187" t="s">
        <v>76</v>
      </c>
      <c r="BJ4187">
        <v>0</v>
      </c>
      <c r="BK4187" t="s">
        <v>83</v>
      </c>
      <c r="BL4187" t="s">
        <v>23996</v>
      </c>
    </row>
    <row r="4188" spans="1:64" x14ac:dyDescent="0.25">
      <c r="A4188" t="s">
        <v>24005</v>
      </c>
      <c r="B4188" t="s">
        <v>24006</v>
      </c>
      <c r="C4188" t="s">
        <v>24007</v>
      </c>
      <c r="D4188" t="s">
        <v>95</v>
      </c>
      <c r="E4188">
        <v>0</v>
      </c>
      <c r="F4188" t="s">
        <v>67</v>
      </c>
      <c r="G4188" t="s">
        <v>88</v>
      </c>
      <c r="H4188">
        <v>0</v>
      </c>
      <c r="I4188">
        <v>0</v>
      </c>
      <c r="J4188" t="s">
        <v>69</v>
      </c>
      <c r="K4188" t="s">
        <v>24008</v>
      </c>
      <c r="L4188" t="s">
        <v>71</v>
      </c>
      <c r="M4188" t="s">
        <v>75</v>
      </c>
      <c r="N4188" t="s">
        <v>73</v>
      </c>
      <c r="O4188" t="s">
        <v>98</v>
      </c>
      <c r="Q4188" t="s">
        <v>75</v>
      </c>
      <c r="R4188" t="s">
        <v>76</v>
      </c>
      <c r="S4188" t="s">
        <v>76</v>
      </c>
      <c r="T4188" t="s">
        <v>76</v>
      </c>
      <c r="U4188" t="s">
        <v>76</v>
      </c>
      <c r="V4188" t="s">
        <v>24009</v>
      </c>
      <c r="W4188" t="s">
        <v>24010</v>
      </c>
      <c r="Y4188" s="1">
        <v>42465</v>
      </c>
      <c r="Z4188" s="1">
        <v>42549.285416666666</v>
      </c>
      <c r="AB4188">
        <v>50</v>
      </c>
      <c r="AC4188">
        <v>29</v>
      </c>
      <c r="AD4188" t="s">
        <v>76</v>
      </c>
      <c r="AE4188" t="s">
        <v>79</v>
      </c>
      <c r="AF4188" s="6">
        <v>4045.83</v>
      </c>
      <c r="AG4188" t="s">
        <v>99</v>
      </c>
      <c r="AH4188" s="1">
        <v>42465.398935185185</v>
      </c>
      <c r="AI4188" t="s">
        <v>76</v>
      </c>
      <c r="AJ4188" t="s">
        <v>76</v>
      </c>
      <c r="AL4188" t="s">
        <v>82</v>
      </c>
      <c r="AM4188" t="s">
        <v>114</v>
      </c>
      <c r="AN4188">
        <v>0</v>
      </c>
      <c r="AO4188" t="s">
        <v>71</v>
      </c>
      <c r="AP4188" t="s">
        <v>83</v>
      </c>
      <c r="AR4188" t="s">
        <v>83</v>
      </c>
      <c r="AS4188" t="s">
        <v>83</v>
      </c>
      <c r="AT4188">
        <v>1</v>
      </c>
      <c r="AU4188" t="s">
        <v>76</v>
      </c>
      <c r="AV4188" t="s">
        <v>76</v>
      </c>
      <c r="BA4188" t="s">
        <v>76</v>
      </c>
      <c r="BB4188" t="s">
        <v>76</v>
      </c>
      <c r="BC4188" t="s">
        <v>76</v>
      </c>
      <c r="BD4188" t="s">
        <v>76</v>
      </c>
      <c r="BE4188" t="s">
        <v>76</v>
      </c>
      <c r="BF4188" t="s">
        <v>76</v>
      </c>
      <c r="BI4188" t="s">
        <v>76</v>
      </c>
      <c r="BJ4188">
        <v>0</v>
      </c>
      <c r="BK4188" t="s">
        <v>83</v>
      </c>
      <c r="BL4188" t="s">
        <v>24006</v>
      </c>
    </row>
    <row r="4189" spans="1:64" x14ac:dyDescent="0.25">
      <c r="A4189" t="s">
        <v>24011</v>
      </c>
      <c r="B4189" t="s">
        <v>24012</v>
      </c>
      <c r="C4189" t="s">
        <v>24013</v>
      </c>
      <c r="D4189" t="s">
        <v>284</v>
      </c>
      <c r="E4189">
        <v>0</v>
      </c>
      <c r="F4189" t="s">
        <v>67</v>
      </c>
      <c r="G4189" t="s">
        <v>88</v>
      </c>
      <c r="H4189">
        <v>0</v>
      </c>
      <c r="I4189">
        <v>0</v>
      </c>
      <c r="J4189" t="s">
        <v>69</v>
      </c>
      <c r="K4189" t="s">
        <v>24014</v>
      </c>
      <c r="L4189" t="s">
        <v>24015</v>
      </c>
      <c r="M4189" t="s">
        <v>126</v>
      </c>
      <c r="N4189" t="s">
        <v>73</v>
      </c>
      <c r="O4189">
        <v>27262</v>
      </c>
      <c r="P4189" t="s">
        <v>74</v>
      </c>
      <c r="Q4189" t="s">
        <v>75</v>
      </c>
      <c r="R4189" t="s">
        <v>76</v>
      </c>
      <c r="S4189" t="s">
        <v>76</v>
      </c>
      <c r="T4189" t="s">
        <v>76</v>
      </c>
      <c r="U4189" t="s">
        <v>76</v>
      </c>
      <c r="V4189" t="s">
        <v>24012</v>
      </c>
      <c r="W4189" t="s">
        <v>24016</v>
      </c>
      <c r="Y4189" s="1">
        <v>42893</v>
      </c>
      <c r="Z4189" s="1">
        <v>43033</v>
      </c>
      <c r="AB4189">
        <v>50</v>
      </c>
      <c r="AC4189">
        <v>3</v>
      </c>
      <c r="AD4189" t="s">
        <v>76</v>
      </c>
      <c r="AE4189" t="s">
        <v>79</v>
      </c>
      <c r="AF4189" s="6">
        <v>4520.87</v>
      </c>
      <c r="AG4189" t="s">
        <v>113</v>
      </c>
      <c r="AH4189" s="1">
        <v>42893.401504629626</v>
      </c>
      <c r="AI4189" t="s">
        <v>76</v>
      </c>
      <c r="AJ4189" t="s">
        <v>76</v>
      </c>
      <c r="AL4189" t="s">
        <v>82</v>
      </c>
      <c r="AM4189" t="s">
        <v>114</v>
      </c>
      <c r="AN4189">
        <v>0</v>
      </c>
      <c r="AO4189" t="s">
        <v>71</v>
      </c>
      <c r="AP4189" t="s">
        <v>83</v>
      </c>
      <c r="AR4189" t="s">
        <v>83</v>
      </c>
      <c r="AS4189" t="s">
        <v>83</v>
      </c>
      <c r="AT4189">
        <v>1</v>
      </c>
      <c r="AU4189" t="s">
        <v>76</v>
      </c>
      <c r="AV4189" t="s">
        <v>76</v>
      </c>
      <c r="BA4189" t="s">
        <v>76</v>
      </c>
      <c r="BB4189" t="s">
        <v>76</v>
      </c>
      <c r="BC4189" t="s">
        <v>76</v>
      </c>
      <c r="BD4189" t="s">
        <v>76</v>
      </c>
      <c r="BE4189" t="s">
        <v>76</v>
      </c>
      <c r="BF4189" t="s">
        <v>76</v>
      </c>
      <c r="BI4189" t="s">
        <v>76</v>
      </c>
      <c r="BJ4189">
        <v>0</v>
      </c>
      <c r="BK4189" t="s">
        <v>83</v>
      </c>
      <c r="BL4189" t="s">
        <v>24012</v>
      </c>
    </row>
    <row r="4190" spans="1:64" x14ac:dyDescent="0.25">
      <c r="A4190" t="s">
        <v>24027</v>
      </c>
      <c r="B4190" t="s">
        <v>24028</v>
      </c>
      <c r="C4190" t="s">
        <v>24029</v>
      </c>
      <c r="D4190" t="s">
        <v>284</v>
      </c>
      <c r="E4190">
        <v>0</v>
      </c>
      <c r="F4190" t="s">
        <v>67</v>
      </c>
      <c r="G4190" t="s">
        <v>88</v>
      </c>
      <c r="H4190">
        <v>0</v>
      </c>
      <c r="I4190">
        <v>0</v>
      </c>
      <c r="J4190" t="s">
        <v>69</v>
      </c>
      <c r="K4190" t="s">
        <v>24030</v>
      </c>
      <c r="L4190" t="s">
        <v>24031</v>
      </c>
      <c r="M4190" t="s">
        <v>146</v>
      </c>
      <c r="N4190" t="s">
        <v>73</v>
      </c>
      <c r="O4190">
        <v>27106</v>
      </c>
      <c r="P4190" t="s">
        <v>74</v>
      </c>
      <c r="Q4190" t="s">
        <v>75</v>
      </c>
      <c r="R4190" t="s">
        <v>76</v>
      </c>
      <c r="S4190" t="s">
        <v>76</v>
      </c>
      <c r="T4190" t="s">
        <v>76</v>
      </c>
      <c r="U4190" t="s">
        <v>76</v>
      </c>
      <c r="V4190" t="s">
        <v>24028</v>
      </c>
      <c r="W4190" t="s">
        <v>24032</v>
      </c>
      <c r="Y4190" s="1">
        <v>42861</v>
      </c>
      <c r="Z4190" s="1">
        <v>42887.474999999999</v>
      </c>
      <c r="AB4190">
        <v>50</v>
      </c>
      <c r="AC4190">
        <v>10</v>
      </c>
      <c r="AD4190" t="s">
        <v>76</v>
      </c>
      <c r="AE4190" t="s">
        <v>79</v>
      </c>
      <c r="AF4190" s="6">
        <v>1547.88</v>
      </c>
      <c r="AG4190" t="s">
        <v>81</v>
      </c>
      <c r="AH4190" s="1">
        <v>42861.360439814816</v>
      </c>
      <c r="AI4190" t="s">
        <v>113</v>
      </c>
      <c r="AJ4190" s="1">
        <v>42864.41642361111</v>
      </c>
      <c r="AL4190" t="s">
        <v>82</v>
      </c>
      <c r="AM4190" t="s">
        <v>114</v>
      </c>
      <c r="AN4190">
        <v>0</v>
      </c>
      <c r="AO4190" t="s">
        <v>71</v>
      </c>
      <c r="AP4190" t="s">
        <v>83</v>
      </c>
      <c r="AR4190" t="s">
        <v>83</v>
      </c>
      <c r="AS4190" t="s">
        <v>83</v>
      </c>
      <c r="AT4190">
        <v>1</v>
      </c>
      <c r="AU4190" t="s">
        <v>76</v>
      </c>
      <c r="AV4190" t="s">
        <v>76</v>
      </c>
      <c r="BA4190" t="s">
        <v>76</v>
      </c>
      <c r="BB4190" t="s">
        <v>76</v>
      </c>
      <c r="BC4190" t="s">
        <v>76</v>
      </c>
      <c r="BD4190" t="s">
        <v>76</v>
      </c>
      <c r="BE4190" t="s">
        <v>76</v>
      </c>
      <c r="BF4190" t="s">
        <v>76</v>
      </c>
      <c r="BJ4190">
        <v>0</v>
      </c>
      <c r="BK4190" t="s">
        <v>83</v>
      </c>
      <c r="BL4190" t="s">
        <v>24028</v>
      </c>
    </row>
    <row r="4191" spans="1:64" x14ac:dyDescent="0.25">
      <c r="A4191" t="s">
        <v>24037</v>
      </c>
      <c r="B4191" t="s">
        <v>24038</v>
      </c>
      <c r="C4191" t="s">
        <v>24039</v>
      </c>
      <c r="D4191" t="s">
        <v>123</v>
      </c>
      <c r="E4191">
        <v>0</v>
      </c>
      <c r="F4191" t="s">
        <v>67</v>
      </c>
      <c r="G4191" t="s">
        <v>88</v>
      </c>
      <c r="H4191">
        <v>0</v>
      </c>
      <c r="I4191">
        <v>0</v>
      </c>
      <c r="J4191" t="s">
        <v>69</v>
      </c>
      <c r="K4191" t="s">
        <v>71</v>
      </c>
      <c r="L4191" t="s">
        <v>71</v>
      </c>
      <c r="M4191" t="s">
        <v>75</v>
      </c>
      <c r="N4191" t="s">
        <v>118</v>
      </c>
      <c r="O4191" t="s">
        <v>98</v>
      </c>
      <c r="Q4191" t="s">
        <v>75</v>
      </c>
      <c r="R4191" t="s">
        <v>76</v>
      </c>
      <c r="S4191" t="s">
        <v>76</v>
      </c>
      <c r="T4191" t="s">
        <v>76</v>
      </c>
      <c r="U4191" t="s">
        <v>76</v>
      </c>
      <c r="Y4191" s="1">
        <v>42398</v>
      </c>
      <c r="Z4191" t="s">
        <v>76</v>
      </c>
      <c r="AB4191">
        <v>50</v>
      </c>
      <c r="AC4191" t="s">
        <v>76</v>
      </c>
      <c r="AD4191" t="s">
        <v>76</v>
      </c>
      <c r="AE4191" t="s">
        <v>79</v>
      </c>
      <c r="AF4191" s="6">
        <v>0</v>
      </c>
      <c r="AG4191" t="s">
        <v>119</v>
      </c>
      <c r="AH4191" s="1">
        <v>42398.608240740738</v>
      </c>
      <c r="AI4191" t="s">
        <v>76</v>
      </c>
      <c r="AJ4191" t="s">
        <v>76</v>
      </c>
      <c r="AL4191" t="s">
        <v>82</v>
      </c>
      <c r="AM4191" t="s">
        <v>114</v>
      </c>
      <c r="AN4191">
        <v>0</v>
      </c>
      <c r="AO4191" t="s">
        <v>71</v>
      </c>
      <c r="AP4191" t="s">
        <v>83</v>
      </c>
      <c r="AR4191" t="s">
        <v>83</v>
      </c>
      <c r="AS4191" t="s">
        <v>83</v>
      </c>
      <c r="AT4191">
        <v>1</v>
      </c>
      <c r="AU4191" t="s">
        <v>76</v>
      </c>
      <c r="AV4191" t="s">
        <v>76</v>
      </c>
      <c r="BA4191" t="s">
        <v>76</v>
      </c>
      <c r="BB4191" t="s">
        <v>76</v>
      </c>
      <c r="BC4191" t="s">
        <v>76</v>
      </c>
      <c r="BD4191" t="s">
        <v>76</v>
      </c>
      <c r="BE4191" t="s">
        <v>76</v>
      </c>
      <c r="BF4191" t="s">
        <v>76</v>
      </c>
      <c r="BI4191" t="s">
        <v>76</v>
      </c>
      <c r="BJ4191">
        <v>0</v>
      </c>
      <c r="BK4191" t="s">
        <v>83</v>
      </c>
      <c r="BL4191" t="s">
        <v>24038</v>
      </c>
    </row>
    <row r="4192" spans="1:64" x14ac:dyDescent="0.25">
      <c r="A4192" t="s">
        <v>24040</v>
      </c>
      <c r="B4192" t="s">
        <v>24041</v>
      </c>
      <c r="C4192" t="s">
        <v>24042</v>
      </c>
      <c r="D4192" t="s">
        <v>1595</v>
      </c>
      <c r="E4192">
        <v>0</v>
      </c>
      <c r="F4192" t="s">
        <v>67</v>
      </c>
      <c r="G4192" t="s">
        <v>88</v>
      </c>
      <c r="H4192">
        <v>0</v>
      </c>
      <c r="I4192">
        <v>0</v>
      </c>
      <c r="J4192" t="s">
        <v>69</v>
      </c>
      <c r="K4192" t="s">
        <v>24043</v>
      </c>
      <c r="L4192" t="s">
        <v>24044</v>
      </c>
      <c r="M4192" t="s">
        <v>138</v>
      </c>
      <c r="N4192" t="s">
        <v>73</v>
      </c>
      <c r="O4192">
        <v>27455</v>
      </c>
      <c r="P4192" t="s">
        <v>74</v>
      </c>
      <c r="Q4192" t="s">
        <v>75</v>
      </c>
      <c r="R4192" t="s">
        <v>76</v>
      </c>
      <c r="S4192" t="s">
        <v>76</v>
      </c>
      <c r="T4192" t="s">
        <v>76</v>
      </c>
      <c r="U4192" t="s">
        <v>76</v>
      </c>
      <c r="V4192" t="s">
        <v>24045</v>
      </c>
      <c r="W4192" t="s">
        <v>24046</v>
      </c>
      <c r="Y4192" s="1">
        <v>42843</v>
      </c>
      <c r="Z4192" t="s">
        <v>76</v>
      </c>
      <c r="AB4192">
        <v>50</v>
      </c>
      <c r="AC4192" t="s">
        <v>76</v>
      </c>
      <c r="AD4192" t="s">
        <v>76</v>
      </c>
      <c r="AE4192" t="s">
        <v>79</v>
      </c>
      <c r="AF4192" s="6">
        <v>0</v>
      </c>
      <c r="AG4192" t="s">
        <v>113</v>
      </c>
      <c r="AH4192" s="1">
        <v>42843.505543981482</v>
      </c>
      <c r="AI4192" t="s">
        <v>76</v>
      </c>
      <c r="AJ4192" t="s">
        <v>76</v>
      </c>
      <c r="AL4192" t="s">
        <v>82</v>
      </c>
      <c r="AM4192" t="s">
        <v>114</v>
      </c>
      <c r="AN4192">
        <v>0</v>
      </c>
      <c r="AO4192" t="s">
        <v>71</v>
      </c>
      <c r="AP4192" t="s">
        <v>83</v>
      </c>
      <c r="AR4192" t="s">
        <v>83</v>
      </c>
      <c r="AS4192" t="s">
        <v>83</v>
      </c>
      <c r="AT4192">
        <v>1</v>
      </c>
      <c r="AU4192" t="s">
        <v>76</v>
      </c>
      <c r="AV4192" t="s">
        <v>76</v>
      </c>
      <c r="BA4192" t="s">
        <v>76</v>
      </c>
      <c r="BB4192" t="s">
        <v>76</v>
      </c>
      <c r="BC4192" t="s">
        <v>76</v>
      </c>
      <c r="BD4192" t="s">
        <v>76</v>
      </c>
      <c r="BE4192" t="s">
        <v>76</v>
      </c>
      <c r="BF4192" t="s">
        <v>76</v>
      </c>
      <c r="BI4192" t="s">
        <v>76</v>
      </c>
      <c r="BJ4192">
        <v>0</v>
      </c>
      <c r="BK4192" t="s">
        <v>83</v>
      </c>
      <c r="BL4192" t="s">
        <v>24047</v>
      </c>
    </row>
    <row r="4193" spans="1:64" x14ac:dyDescent="0.25">
      <c r="A4193" t="s">
        <v>24048</v>
      </c>
      <c r="B4193" t="s">
        <v>24049</v>
      </c>
      <c r="C4193" t="s">
        <v>24050</v>
      </c>
      <c r="D4193" t="s">
        <v>175</v>
      </c>
      <c r="E4193">
        <v>0</v>
      </c>
      <c r="F4193" t="s">
        <v>67</v>
      </c>
      <c r="G4193" t="s">
        <v>88</v>
      </c>
      <c r="H4193">
        <v>0</v>
      </c>
      <c r="I4193">
        <v>0</v>
      </c>
      <c r="J4193" t="s">
        <v>69</v>
      </c>
      <c r="K4193" t="s">
        <v>71</v>
      </c>
      <c r="L4193" t="s">
        <v>24051</v>
      </c>
      <c r="M4193" t="s">
        <v>769</v>
      </c>
      <c r="N4193" t="s">
        <v>73</v>
      </c>
      <c r="O4193">
        <v>28677</v>
      </c>
      <c r="P4193" t="s">
        <v>74</v>
      </c>
      <c r="Q4193" t="s">
        <v>75</v>
      </c>
      <c r="R4193" t="s">
        <v>76</v>
      </c>
      <c r="S4193" t="s">
        <v>76</v>
      </c>
      <c r="T4193" t="s">
        <v>76</v>
      </c>
      <c r="U4193" t="s">
        <v>76</v>
      </c>
      <c r="Y4193" s="1">
        <v>42593</v>
      </c>
      <c r="Z4193" s="1">
        <v>42618</v>
      </c>
      <c r="AB4193">
        <v>50</v>
      </c>
      <c r="AC4193" t="s">
        <v>76</v>
      </c>
      <c r="AD4193" t="s">
        <v>76</v>
      </c>
      <c r="AE4193" t="s">
        <v>79</v>
      </c>
      <c r="AF4193" s="6">
        <v>0</v>
      </c>
      <c r="AG4193" t="s">
        <v>178</v>
      </c>
      <c r="AH4193" s="1">
        <v>42593.508368055554</v>
      </c>
      <c r="AI4193" t="s">
        <v>76</v>
      </c>
      <c r="AJ4193" t="s">
        <v>76</v>
      </c>
      <c r="AL4193" t="s">
        <v>82</v>
      </c>
      <c r="AM4193" t="s">
        <v>114</v>
      </c>
      <c r="AN4193">
        <v>0</v>
      </c>
      <c r="AO4193" t="s">
        <v>71</v>
      </c>
      <c r="AP4193" t="s">
        <v>83</v>
      </c>
      <c r="AR4193" t="s">
        <v>83</v>
      </c>
      <c r="AS4193" t="s">
        <v>83</v>
      </c>
      <c r="AT4193">
        <v>1</v>
      </c>
      <c r="AU4193" t="s">
        <v>76</v>
      </c>
      <c r="AV4193" t="s">
        <v>76</v>
      </c>
      <c r="BA4193" t="s">
        <v>76</v>
      </c>
      <c r="BB4193" t="s">
        <v>76</v>
      </c>
      <c r="BC4193" t="s">
        <v>76</v>
      </c>
      <c r="BD4193" t="s">
        <v>76</v>
      </c>
      <c r="BE4193" t="s">
        <v>76</v>
      </c>
      <c r="BF4193" t="s">
        <v>76</v>
      </c>
      <c r="BI4193" t="s">
        <v>76</v>
      </c>
      <c r="BJ4193">
        <v>0</v>
      </c>
      <c r="BK4193" t="s">
        <v>83</v>
      </c>
      <c r="BL4193" t="s">
        <v>24049</v>
      </c>
    </row>
    <row r="4194" spans="1:64" x14ac:dyDescent="0.25">
      <c r="A4194" t="s">
        <v>24052</v>
      </c>
      <c r="B4194" t="s">
        <v>24053</v>
      </c>
      <c r="C4194" t="s">
        <v>24054</v>
      </c>
      <c r="D4194" t="s">
        <v>301</v>
      </c>
      <c r="E4194">
        <v>0</v>
      </c>
      <c r="F4194" t="s">
        <v>67</v>
      </c>
      <c r="G4194" t="s">
        <v>88</v>
      </c>
      <c r="H4194">
        <v>0</v>
      </c>
      <c r="I4194">
        <v>0</v>
      </c>
      <c r="J4194" t="s">
        <v>69</v>
      </c>
      <c r="K4194" t="s">
        <v>24055</v>
      </c>
      <c r="L4194" t="s">
        <v>24056</v>
      </c>
      <c r="M4194" t="s">
        <v>568</v>
      </c>
      <c r="N4194" t="s">
        <v>73</v>
      </c>
      <c r="O4194">
        <v>27006</v>
      </c>
      <c r="P4194" t="s">
        <v>74</v>
      </c>
      <c r="Q4194" t="s">
        <v>75</v>
      </c>
      <c r="R4194" t="s">
        <v>76</v>
      </c>
      <c r="S4194" t="s">
        <v>76</v>
      </c>
      <c r="T4194" t="s">
        <v>76</v>
      </c>
      <c r="U4194" t="s">
        <v>76</v>
      </c>
      <c r="V4194" t="s">
        <v>24053</v>
      </c>
      <c r="W4194" t="s">
        <v>24057</v>
      </c>
      <c r="Y4194" s="1">
        <v>42065</v>
      </c>
      <c r="Z4194" t="s">
        <v>76</v>
      </c>
      <c r="AB4194">
        <v>50</v>
      </c>
      <c r="AC4194" t="s">
        <v>76</v>
      </c>
      <c r="AD4194" t="s">
        <v>76</v>
      </c>
      <c r="AE4194" t="s">
        <v>79</v>
      </c>
      <c r="AF4194" s="6">
        <v>0</v>
      </c>
      <c r="AG4194" t="s">
        <v>185</v>
      </c>
      <c r="AH4194" s="1">
        <v>42065.462789351855</v>
      </c>
      <c r="AI4194" t="s">
        <v>76</v>
      </c>
      <c r="AJ4194" t="s">
        <v>76</v>
      </c>
      <c r="AL4194" t="s">
        <v>82</v>
      </c>
      <c r="AM4194" t="s">
        <v>114</v>
      </c>
      <c r="AN4194">
        <v>0</v>
      </c>
      <c r="AO4194" t="s">
        <v>71</v>
      </c>
      <c r="AP4194" t="s">
        <v>83</v>
      </c>
      <c r="AR4194" t="s">
        <v>83</v>
      </c>
      <c r="AS4194" t="s">
        <v>83</v>
      </c>
      <c r="AT4194">
        <v>1</v>
      </c>
      <c r="AU4194" t="s">
        <v>76</v>
      </c>
      <c r="AV4194" t="s">
        <v>76</v>
      </c>
      <c r="BA4194" t="s">
        <v>76</v>
      </c>
      <c r="BB4194" t="s">
        <v>76</v>
      </c>
      <c r="BC4194" t="s">
        <v>76</v>
      </c>
      <c r="BD4194" t="s">
        <v>76</v>
      </c>
      <c r="BE4194" t="s">
        <v>76</v>
      </c>
      <c r="BF4194" t="s">
        <v>76</v>
      </c>
      <c r="BI4194" t="s">
        <v>76</v>
      </c>
      <c r="BJ4194">
        <v>0</v>
      </c>
      <c r="BK4194" t="s">
        <v>83</v>
      </c>
      <c r="BL4194" t="s">
        <v>24053</v>
      </c>
    </row>
    <row r="4195" spans="1:64" x14ac:dyDescent="0.25">
      <c r="A4195" t="s">
        <v>24058</v>
      </c>
      <c r="B4195" t="s">
        <v>24059</v>
      </c>
      <c r="C4195" t="s">
        <v>24060</v>
      </c>
      <c r="D4195" t="s">
        <v>123</v>
      </c>
      <c r="E4195">
        <v>0</v>
      </c>
      <c r="F4195" t="s">
        <v>67</v>
      </c>
      <c r="G4195" t="s">
        <v>88</v>
      </c>
      <c r="H4195">
        <v>0</v>
      </c>
      <c r="I4195">
        <v>0</v>
      </c>
      <c r="J4195" t="s">
        <v>69</v>
      </c>
      <c r="K4195" t="s">
        <v>24061</v>
      </c>
      <c r="L4195" t="s">
        <v>71</v>
      </c>
      <c r="M4195" t="s">
        <v>138</v>
      </c>
      <c r="N4195" t="s">
        <v>73</v>
      </c>
      <c r="O4195">
        <v>27419</v>
      </c>
      <c r="P4195" t="s">
        <v>74</v>
      </c>
      <c r="Q4195" t="s">
        <v>75</v>
      </c>
      <c r="R4195" t="s">
        <v>76</v>
      </c>
      <c r="S4195" t="s">
        <v>76</v>
      </c>
      <c r="T4195" t="s">
        <v>76</v>
      </c>
      <c r="U4195" t="s">
        <v>76</v>
      </c>
      <c r="V4195" t="s">
        <v>24059</v>
      </c>
      <c r="W4195" t="s">
        <v>24062</v>
      </c>
      <c r="Y4195" s="1">
        <v>42339</v>
      </c>
      <c r="Z4195" t="s">
        <v>76</v>
      </c>
      <c r="AB4195">
        <v>50</v>
      </c>
      <c r="AC4195" t="s">
        <v>76</v>
      </c>
      <c r="AD4195" t="s">
        <v>76</v>
      </c>
      <c r="AE4195" t="s">
        <v>79</v>
      </c>
      <c r="AF4195" s="6">
        <v>0</v>
      </c>
      <c r="AG4195" t="s">
        <v>119</v>
      </c>
      <c r="AH4195" s="1">
        <v>42339.642557870371</v>
      </c>
      <c r="AI4195" t="s">
        <v>76</v>
      </c>
      <c r="AJ4195" t="s">
        <v>76</v>
      </c>
      <c r="AL4195" t="s">
        <v>82</v>
      </c>
      <c r="AM4195" t="s">
        <v>114</v>
      </c>
      <c r="AN4195">
        <v>0</v>
      </c>
      <c r="AO4195" t="s">
        <v>71</v>
      </c>
      <c r="AP4195" t="s">
        <v>83</v>
      </c>
      <c r="AR4195" t="s">
        <v>83</v>
      </c>
      <c r="AS4195" t="s">
        <v>83</v>
      </c>
      <c r="AT4195">
        <v>1</v>
      </c>
      <c r="AU4195" t="s">
        <v>76</v>
      </c>
      <c r="AV4195" t="s">
        <v>76</v>
      </c>
      <c r="BA4195" t="s">
        <v>76</v>
      </c>
      <c r="BB4195" t="s">
        <v>76</v>
      </c>
      <c r="BC4195" t="s">
        <v>76</v>
      </c>
      <c r="BD4195" t="s">
        <v>76</v>
      </c>
      <c r="BE4195" t="s">
        <v>76</v>
      </c>
      <c r="BF4195" t="s">
        <v>76</v>
      </c>
      <c r="BJ4195">
        <v>0</v>
      </c>
      <c r="BK4195" t="s">
        <v>83</v>
      </c>
      <c r="BL4195" t="s">
        <v>24059</v>
      </c>
    </row>
    <row r="4196" spans="1:64" x14ac:dyDescent="0.25">
      <c r="A4196" t="s">
        <v>24063</v>
      </c>
      <c r="B4196" t="s">
        <v>24064</v>
      </c>
      <c r="C4196" t="s">
        <v>24065</v>
      </c>
      <c r="D4196" t="s">
        <v>175</v>
      </c>
      <c r="E4196">
        <v>0</v>
      </c>
      <c r="F4196" t="s">
        <v>67</v>
      </c>
      <c r="G4196" t="s">
        <v>88</v>
      </c>
      <c r="H4196">
        <v>0</v>
      </c>
      <c r="I4196">
        <v>0</v>
      </c>
      <c r="K4196" t="s">
        <v>24066</v>
      </c>
      <c r="L4196" t="s">
        <v>24067</v>
      </c>
      <c r="M4196" t="s">
        <v>232</v>
      </c>
      <c r="N4196" t="s">
        <v>73</v>
      </c>
      <c r="O4196">
        <v>27358</v>
      </c>
      <c r="P4196" t="s">
        <v>74</v>
      </c>
      <c r="Q4196" t="s">
        <v>75</v>
      </c>
      <c r="R4196" t="s">
        <v>76</v>
      </c>
      <c r="S4196" t="s">
        <v>76</v>
      </c>
      <c r="T4196" t="s">
        <v>76</v>
      </c>
      <c r="U4196" t="s">
        <v>76</v>
      </c>
      <c r="Y4196" s="1">
        <v>41773</v>
      </c>
      <c r="Z4196" t="s">
        <v>76</v>
      </c>
      <c r="AB4196">
        <v>50</v>
      </c>
      <c r="AC4196" t="s">
        <v>76</v>
      </c>
      <c r="AD4196" t="s">
        <v>76</v>
      </c>
      <c r="AE4196" t="s">
        <v>79</v>
      </c>
      <c r="AF4196" s="6">
        <v>0</v>
      </c>
      <c r="AG4196" t="s">
        <v>178</v>
      </c>
      <c r="AH4196" s="1">
        <v>41773.62877314815</v>
      </c>
      <c r="AI4196" t="s">
        <v>76</v>
      </c>
      <c r="AJ4196" t="s">
        <v>76</v>
      </c>
      <c r="AL4196" t="s">
        <v>82</v>
      </c>
      <c r="AM4196" t="s">
        <v>114</v>
      </c>
      <c r="AN4196">
        <v>0</v>
      </c>
      <c r="AO4196" t="s">
        <v>71</v>
      </c>
      <c r="AP4196" t="s">
        <v>83</v>
      </c>
      <c r="AR4196" t="s">
        <v>83</v>
      </c>
      <c r="AS4196" t="s">
        <v>83</v>
      </c>
      <c r="AT4196">
        <v>1</v>
      </c>
      <c r="AU4196" t="s">
        <v>76</v>
      </c>
      <c r="AV4196" t="s">
        <v>76</v>
      </c>
      <c r="BA4196" t="s">
        <v>76</v>
      </c>
      <c r="BB4196" t="s">
        <v>76</v>
      </c>
      <c r="BC4196" t="s">
        <v>76</v>
      </c>
      <c r="BD4196" t="s">
        <v>76</v>
      </c>
      <c r="BE4196" t="s">
        <v>76</v>
      </c>
      <c r="BF4196" t="s">
        <v>76</v>
      </c>
      <c r="BI4196" t="s">
        <v>76</v>
      </c>
      <c r="BJ4196">
        <v>0</v>
      </c>
      <c r="BK4196" t="s">
        <v>83</v>
      </c>
      <c r="BL4196" t="s">
        <v>24064</v>
      </c>
    </row>
    <row r="4197" spans="1:64" x14ac:dyDescent="0.25">
      <c r="A4197" t="s">
        <v>24068</v>
      </c>
      <c r="B4197" t="s">
        <v>24069</v>
      </c>
      <c r="C4197" t="s">
        <v>24070</v>
      </c>
      <c r="D4197" t="s">
        <v>175</v>
      </c>
      <c r="E4197">
        <v>0</v>
      </c>
      <c r="F4197" t="s">
        <v>67</v>
      </c>
      <c r="G4197" t="s">
        <v>88</v>
      </c>
      <c r="H4197">
        <v>0</v>
      </c>
      <c r="I4197">
        <v>0</v>
      </c>
      <c r="J4197" t="s">
        <v>69</v>
      </c>
      <c r="K4197" t="s">
        <v>24071</v>
      </c>
      <c r="L4197" t="s">
        <v>24072</v>
      </c>
      <c r="M4197" t="s">
        <v>138</v>
      </c>
      <c r="N4197" t="s">
        <v>73</v>
      </c>
      <c r="O4197">
        <v>27455</v>
      </c>
      <c r="P4197" t="s">
        <v>74</v>
      </c>
      <c r="Q4197" t="s">
        <v>75</v>
      </c>
      <c r="R4197" t="s">
        <v>76</v>
      </c>
      <c r="S4197" t="s">
        <v>76</v>
      </c>
      <c r="T4197" t="s">
        <v>76</v>
      </c>
      <c r="U4197" t="s">
        <v>76</v>
      </c>
      <c r="Y4197" s="1">
        <v>41963</v>
      </c>
      <c r="Z4197" s="1">
        <v>41964.570138888892</v>
      </c>
      <c r="AB4197">
        <v>50</v>
      </c>
      <c r="AC4197">
        <v>-1</v>
      </c>
      <c r="AD4197" t="s">
        <v>76</v>
      </c>
      <c r="AE4197" t="s">
        <v>79</v>
      </c>
      <c r="AF4197" s="6">
        <v>0</v>
      </c>
      <c r="AG4197" t="s">
        <v>178</v>
      </c>
      <c r="AH4197" s="1">
        <v>41963.539039351854</v>
      </c>
      <c r="AI4197" t="s">
        <v>76</v>
      </c>
      <c r="AJ4197" t="s">
        <v>76</v>
      </c>
      <c r="AL4197" t="s">
        <v>82</v>
      </c>
      <c r="AM4197" t="s">
        <v>114</v>
      </c>
      <c r="AN4197">
        <v>0</v>
      </c>
      <c r="AO4197" t="s">
        <v>71</v>
      </c>
      <c r="AP4197" t="s">
        <v>83</v>
      </c>
      <c r="AR4197" t="s">
        <v>83</v>
      </c>
      <c r="AS4197" t="s">
        <v>83</v>
      </c>
      <c r="AT4197">
        <v>1</v>
      </c>
      <c r="AU4197" t="s">
        <v>76</v>
      </c>
      <c r="AV4197" t="s">
        <v>76</v>
      </c>
      <c r="BA4197" t="s">
        <v>76</v>
      </c>
      <c r="BB4197" t="s">
        <v>76</v>
      </c>
      <c r="BC4197" t="s">
        <v>76</v>
      </c>
      <c r="BD4197" t="s">
        <v>76</v>
      </c>
      <c r="BE4197" t="s">
        <v>76</v>
      </c>
      <c r="BF4197" t="s">
        <v>76</v>
      </c>
      <c r="BI4197" t="s">
        <v>76</v>
      </c>
      <c r="BJ4197">
        <v>0</v>
      </c>
      <c r="BK4197" t="s">
        <v>83</v>
      </c>
      <c r="BL4197" t="s">
        <v>24069</v>
      </c>
    </row>
    <row r="4198" spans="1:64" x14ac:dyDescent="0.25">
      <c r="A4198" t="s">
        <v>24073</v>
      </c>
      <c r="B4198" t="s">
        <v>24074</v>
      </c>
      <c r="C4198" t="s">
        <v>24075</v>
      </c>
      <c r="D4198" t="s">
        <v>175</v>
      </c>
      <c r="E4198">
        <v>0</v>
      </c>
      <c r="F4198" t="s">
        <v>67</v>
      </c>
      <c r="G4198" t="s">
        <v>88</v>
      </c>
      <c r="H4198">
        <v>0</v>
      </c>
      <c r="I4198">
        <v>0</v>
      </c>
      <c r="J4198" t="s">
        <v>69</v>
      </c>
      <c r="K4198" t="s">
        <v>24076</v>
      </c>
      <c r="L4198" t="s">
        <v>24077</v>
      </c>
      <c r="M4198" t="s">
        <v>90</v>
      </c>
      <c r="N4198" t="s">
        <v>73</v>
      </c>
      <c r="O4198">
        <v>27284</v>
      </c>
      <c r="P4198" t="s">
        <v>74</v>
      </c>
      <c r="Q4198" t="s">
        <v>75</v>
      </c>
      <c r="R4198" t="s">
        <v>76</v>
      </c>
      <c r="S4198" t="s">
        <v>76</v>
      </c>
      <c r="T4198" t="s">
        <v>76</v>
      </c>
      <c r="U4198" t="s">
        <v>76</v>
      </c>
      <c r="V4198" t="s">
        <v>24074</v>
      </c>
      <c r="W4198" t="s">
        <v>24078</v>
      </c>
      <c r="Y4198" s="1">
        <v>42047</v>
      </c>
      <c r="Z4198" s="1">
        <v>42304.650694444441</v>
      </c>
      <c r="AB4198">
        <v>50</v>
      </c>
      <c r="AC4198">
        <v>12</v>
      </c>
      <c r="AD4198" t="s">
        <v>76</v>
      </c>
      <c r="AE4198" t="s">
        <v>79</v>
      </c>
      <c r="AF4198" s="6">
        <v>0</v>
      </c>
      <c r="AG4198" t="s">
        <v>178</v>
      </c>
      <c r="AH4198" s="1">
        <v>42047.636157407411</v>
      </c>
      <c r="AI4198" t="s">
        <v>178</v>
      </c>
      <c r="AJ4198" s="1">
        <v>42132.70034722222</v>
      </c>
      <c r="AL4198" t="s">
        <v>82</v>
      </c>
      <c r="AM4198" t="s">
        <v>114</v>
      </c>
      <c r="AN4198">
        <v>0</v>
      </c>
      <c r="AO4198" t="s">
        <v>71</v>
      </c>
      <c r="AP4198" t="s">
        <v>83</v>
      </c>
      <c r="AR4198" t="s">
        <v>83</v>
      </c>
      <c r="AS4198" t="s">
        <v>83</v>
      </c>
      <c r="AT4198">
        <v>1</v>
      </c>
      <c r="AU4198" t="s">
        <v>76</v>
      </c>
      <c r="AV4198" t="s">
        <v>76</v>
      </c>
      <c r="BA4198" t="s">
        <v>76</v>
      </c>
      <c r="BB4198" t="s">
        <v>76</v>
      </c>
      <c r="BC4198" t="s">
        <v>76</v>
      </c>
      <c r="BD4198" t="s">
        <v>76</v>
      </c>
      <c r="BE4198" t="s">
        <v>76</v>
      </c>
      <c r="BF4198" t="s">
        <v>76</v>
      </c>
      <c r="BJ4198">
        <v>0</v>
      </c>
      <c r="BK4198" t="s">
        <v>83</v>
      </c>
      <c r="BL4198" t="s">
        <v>24074</v>
      </c>
    </row>
    <row r="4199" spans="1:64" x14ac:dyDescent="0.25">
      <c r="A4199" t="s">
        <v>24079</v>
      </c>
      <c r="B4199" t="s">
        <v>24080</v>
      </c>
      <c r="C4199" t="s">
        <v>24081</v>
      </c>
      <c r="D4199" t="s">
        <v>66</v>
      </c>
      <c r="E4199">
        <v>0</v>
      </c>
      <c r="F4199" t="s">
        <v>67</v>
      </c>
      <c r="G4199" t="s">
        <v>88</v>
      </c>
      <c r="H4199">
        <v>0</v>
      </c>
      <c r="I4199">
        <v>0</v>
      </c>
      <c r="J4199" t="s">
        <v>69</v>
      </c>
      <c r="K4199" t="s">
        <v>24082</v>
      </c>
      <c r="L4199" t="s">
        <v>24083</v>
      </c>
      <c r="M4199" t="s">
        <v>146</v>
      </c>
      <c r="N4199" t="s">
        <v>73</v>
      </c>
      <c r="O4199">
        <v>27107</v>
      </c>
      <c r="P4199" t="s">
        <v>74</v>
      </c>
      <c r="Q4199" t="s">
        <v>75</v>
      </c>
      <c r="R4199" t="s">
        <v>76</v>
      </c>
      <c r="S4199" t="s">
        <v>76</v>
      </c>
      <c r="T4199" t="s">
        <v>76</v>
      </c>
      <c r="U4199" t="s">
        <v>76</v>
      </c>
      <c r="Y4199" s="1">
        <v>42808</v>
      </c>
      <c r="Z4199" s="1">
        <v>42836.795138888891</v>
      </c>
      <c r="AB4199">
        <v>50</v>
      </c>
      <c r="AC4199">
        <v>3</v>
      </c>
      <c r="AD4199" t="s">
        <v>76</v>
      </c>
      <c r="AE4199" t="s">
        <v>79</v>
      </c>
      <c r="AF4199" s="6">
        <v>821.98</v>
      </c>
      <c r="AG4199" t="s">
        <v>275</v>
      </c>
      <c r="AH4199" s="1">
        <v>42808.368113425924</v>
      </c>
      <c r="AI4199" t="s">
        <v>76</v>
      </c>
      <c r="AJ4199" t="s">
        <v>76</v>
      </c>
      <c r="AL4199" t="s">
        <v>82</v>
      </c>
      <c r="AM4199" t="s">
        <v>114</v>
      </c>
      <c r="AN4199">
        <v>0</v>
      </c>
      <c r="AO4199" t="s">
        <v>71</v>
      </c>
      <c r="AP4199" t="s">
        <v>83</v>
      </c>
      <c r="AR4199" t="s">
        <v>83</v>
      </c>
      <c r="AS4199" t="s">
        <v>83</v>
      </c>
      <c r="AT4199">
        <v>1</v>
      </c>
      <c r="AU4199" t="s">
        <v>76</v>
      </c>
      <c r="AV4199" t="s">
        <v>76</v>
      </c>
      <c r="BA4199" t="s">
        <v>76</v>
      </c>
      <c r="BB4199" t="s">
        <v>76</v>
      </c>
      <c r="BC4199" t="s">
        <v>76</v>
      </c>
      <c r="BD4199" t="s">
        <v>76</v>
      </c>
      <c r="BE4199" t="s">
        <v>76</v>
      </c>
      <c r="BF4199" t="s">
        <v>76</v>
      </c>
      <c r="BI4199" t="s">
        <v>76</v>
      </c>
      <c r="BJ4199">
        <v>0</v>
      </c>
      <c r="BK4199" t="s">
        <v>83</v>
      </c>
      <c r="BL4199" t="s">
        <v>24080</v>
      </c>
    </row>
    <row r="4200" spans="1:64" x14ac:dyDescent="0.25">
      <c r="A4200" t="s">
        <v>24084</v>
      </c>
      <c r="B4200" t="s">
        <v>24084</v>
      </c>
      <c r="C4200" t="s">
        <v>24085</v>
      </c>
      <c r="D4200" t="s">
        <v>95</v>
      </c>
      <c r="E4200">
        <v>0</v>
      </c>
      <c r="F4200" t="s">
        <v>67</v>
      </c>
      <c r="G4200" t="s">
        <v>88</v>
      </c>
      <c r="H4200">
        <v>0</v>
      </c>
      <c r="I4200">
        <v>0</v>
      </c>
      <c r="J4200" t="s">
        <v>69</v>
      </c>
      <c r="K4200" t="s">
        <v>24086</v>
      </c>
      <c r="L4200" t="s">
        <v>24087</v>
      </c>
      <c r="M4200" t="s">
        <v>138</v>
      </c>
      <c r="N4200" t="s">
        <v>73</v>
      </c>
      <c r="O4200">
        <v>27410</v>
      </c>
      <c r="P4200" t="s">
        <v>74</v>
      </c>
      <c r="Q4200" t="s">
        <v>75</v>
      </c>
      <c r="R4200" t="s">
        <v>76</v>
      </c>
      <c r="S4200" t="s">
        <v>76</v>
      </c>
      <c r="T4200" t="s">
        <v>76</v>
      </c>
      <c r="U4200" t="s">
        <v>76</v>
      </c>
      <c r="V4200" t="s">
        <v>24088</v>
      </c>
      <c r="W4200" t="s">
        <v>24089</v>
      </c>
      <c r="Y4200" s="1">
        <v>42978</v>
      </c>
      <c r="Z4200" s="1">
        <v>42999.402777777781</v>
      </c>
      <c r="AB4200">
        <v>50</v>
      </c>
      <c r="AC4200">
        <v>21</v>
      </c>
      <c r="AD4200" t="s">
        <v>76</v>
      </c>
      <c r="AE4200" t="s">
        <v>79</v>
      </c>
      <c r="AF4200" s="6">
        <v>1562.28</v>
      </c>
      <c r="AG4200" t="s">
        <v>99</v>
      </c>
      <c r="AH4200" s="1">
        <v>42978.345729166664</v>
      </c>
      <c r="AI4200" t="s">
        <v>76</v>
      </c>
      <c r="AJ4200" t="s">
        <v>76</v>
      </c>
      <c r="AL4200" t="s">
        <v>82</v>
      </c>
      <c r="AM4200" t="s">
        <v>114</v>
      </c>
      <c r="AN4200">
        <v>0</v>
      </c>
      <c r="AO4200" t="s">
        <v>71</v>
      </c>
      <c r="AP4200" t="s">
        <v>83</v>
      </c>
      <c r="AR4200" t="s">
        <v>83</v>
      </c>
      <c r="AS4200" t="s">
        <v>83</v>
      </c>
      <c r="AT4200">
        <v>1</v>
      </c>
      <c r="AU4200" t="s">
        <v>76</v>
      </c>
      <c r="AV4200" t="s">
        <v>76</v>
      </c>
      <c r="BA4200" t="s">
        <v>76</v>
      </c>
      <c r="BB4200" t="s">
        <v>76</v>
      </c>
      <c r="BC4200" t="s">
        <v>76</v>
      </c>
      <c r="BD4200" t="s">
        <v>76</v>
      </c>
      <c r="BE4200" t="s">
        <v>76</v>
      </c>
      <c r="BF4200" t="s">
        <v>76</v>
      </c>
      <c r="BI4200" t="s">
        <v>76</v>
      </c>
      <c r="BJ4200">
        <v>0</v>
      </c>
      <c r="BK4200" t="s">
        <v>83</v>
      </c>
      <c r="BL4200" t="s">
        <v>24084</v>
      </c>
    </row>
    <row r="4201" spans="1:64" x14ac:dyDescent="0.25">
      <c r="A4201" t="s">
        <v>24090</v>
      </c>
      <c r="B4201" t="s">
        <v>24091</v>
      </c>
      <c r="C4201" t="s">
        <v>24092</v>
      </c>
      <c r="D4201" t="s">
        <v>175</v>
      </c>
      <c r="E4201">
        <v>0</v>
      </c>
      <c r="F4201" t="s">
        <v>67</v>
      </c>
      <c r="G4201" t="s">
        <v>88</v>
      </c>
      <c r="H4201">
        <v>0</v>
      </c>
      <c r="I4201">
        <v>0</v>
      </c>
      <c r="J4201" t="s">
        <v>69</v>
      </c>
      <c r="K4201" t="s">
        <v>71</v>
      </c>
      <c r="L4201" t="s">
        <v>24093</v>
      </c>
      <c r="M4201" t="s">
        <v>908</v>
      </c>
      <c r="N4201" t="s">
        <v>73</v>
      </c>
      <c r="O4201">
        <v>27519</v>
      </c>
      <c r="P4201" t="s">
        <v>74</v>
      </c>
      <c r="Q4201" t="s">
        <v>75</v>
      </c>
      <c r="R4201" t="s">
        <v>76</v>
      </c>
      <c r="S4201" t="s">
        <v>76</v>
      </c>
      <c r="T4201" t="s">
        <v>76</v>
      </c>
      <c r="U4201" t="s">
        <v>76</v>
      </c>
      <c r="V4201" t="s">
        <v>24094</v>
      </c>
      <c r="W4201" t="s">
        <v>24095</v>
      </c>
      <c r="Y4201" s="1">
        <v>42517</v>
      </c>
      <c r="Z4201" s="1">
        <v>42531.486111111109</v>
      </c>
      <c r="AB4201">
        <v>50</v>
      </c>
      <c r="AC4201">
        <v>33</v>
      </c>
      <c r="AD4201" t="s">
        <v>76</v>
      </c>
      <c r="AE4201" t="s">
        <v>79</v>
      </c>
      <c r="AF4201" s="6">
        <v>261.54000000000002</v>
      </c>
      <c r="AG4201" t="s">
        <v>178</v>
      </c>
      <c r="AH4201" s="1">
        <v>42517.644004629627</v>
      </c>
      <c r="AI4201" t="s">
        <v>353</v>
      </c>
      <c r="AJ4201" s="1">
        <v>42563.691331018519</v>
      </c>
      <c r="AL4201" t="s">
        <v>82</v>
      </c>
      <c r="AM4201" t="s">
        <v>114</v>
      </c>
      <c r="AN4201">
        <v>0</v>
      </c>
      <c r="AO4201" t="s">
        <v>71</v>
      </c>
      <c r="AP4201" t="s">
        <v>83</v>
      </c>
      <c r="AR4201" t="s">
        <v>83</v>
      </c>
      <c r="AS4201" t="s">
        <v>83</v>
      </c>
      <c r="AT4201">
        <v>1</v>
      </c>
      <c r="AU4201" t="s">
        <v>76</v>
      </c>
      <c r="AV4201" t="s">
        <v>76</v>
      </c>
      <c r="BA4201" t="s">
        <v>76</v>
      </c>
      <c r="BB4201" t="s">
        <v>76</v>
      </c>
      <c r="BC4201" t="s">
        <v>76</v>
      </c>
      <c r="BD4201" t="s">
        <v>76</v>
      </c>
      <c r="BE4201" t="s">
        <v>76</v>
      </c>
      <c r="BF4201" t="s">
        <v>76</v>
      </c>
      <c r="BJ4201">
        <v>0</v>
      </c>
      <c r="BK4201" t="s">
        <v>83</v>
      </c>
      <c r="BL4201" t="s">
        <v>24091</v>
      </c>
    </row>
    <row r="4202" spans="1:64" x14ac:dyDescent="0.25">
      <c r="A4202" t="s">
        <v>24096</v>
      </c>
      <c r="B4202" t="s">
        <v>24097</v>
      </c>
      <c r="C4202" t="s">
        <v>24098</v>
      </c>
      <c r="D4202" t="s">
        <v>123</v>
      </c>
      <c r="E4202">
        <v>0</v>
      </c>
      <c r="F4202" t="s">
        <v>67</v>
      </c>
      <c r="G4202" t="s">
        <v>88</v>
      </c>
      <c r="H4202">
        <v>0</v>
      </c>
      <c r="I4202">
        <v>0</v>
      </c>
      <c r="J4202" t="s">
        <v>69</v>
      </c>
      <c r="K4202" t="s">
        <v>24099</v>
      </c>
      <c r="L4202" t="s">
        <v>71</v>
      </c>
      <c r="M4202" t="s">
        <v>138</v>
      </c>
      <c r="N4202" t="s">
        <v>73</v>
      </c>
      <c r="O4202">
        <v>27407</v>
      </c>
      <c r="P4202" t="s">
        <v>74</v>
      </c>
      <c r="Q4202" t="s">
        <v>75</v>
      </c>
      <c r="R4202" t="s">
        <v>76</v>
      </c>
      <c r="S4202" t="s">
        <v>76</v>
      </c>
      <c r="T4202" t="s">
        <v>76</v>
      </c>
      <c r="U4202" t="s">
        <v>76</v>
      </c>
      <c r="Y4202" s="1">
        <v>41961</v>
      </c>
      <c r="Z4202" t="s">
        <v>76</v>
      </c>
      <c r="AB4202">
        <v>50</v>
      </c>
      <c r="AC4202" t="s">
        <v>76</v>
      </c>
      <c r="AD4202" t="s">
        <v>76</v>
      </c>
      <c r="AE4202" t="s">
        <v>79</v>
      </c>
      <c r="AF4202" s="6">
        <v>0</v>
      </c>
      <c r="AG4202" t="s">
        <v>119</v>
      </c>
      <c r="AH4202" s="1">
        <v>41961.687430555554</v>
      </c>
      <c r="AI4202" t="s">
        <v>76</v>
      </c>
      <c r="AJ4202" t="s">
        <v>76</v>
      </c>
      <c r="AL4202" t="s">
        <v>82</v>
      </c>
      <c r="AM4202" t="s">
        <v>114</v>
      </c>
      <c r="AN4202">
        <v>0</v>
      </c>
      <c r="AO4202" t="s">
        <v>71</v>
      </c>
      <c r="AP4202" t="s">
        <v>83</v>
      </c>
      <c r="AR4202" t="s">
        <v>83</v>
      </c>
      <c r="AS4202" t="s">
        <v>83</v>
      </c>
      <c r="AT4202">
        <v>1</v>
      </c>
      <c r="AU4202" t="s">
        <v>76</v>
      </c>
      <c r="AV4202" t="s">
        <v>76</v>
      </c>
      <c r="BA4202" t="s">
        <v>76</v>
      </c>
      <c r="BB4202" t="s">
        <v>76</v>
      </c>
      <c r="BC4202" t="s">
        <v>76</v>
      </c>
      <c r="BD4202" t="s">
        <v>76</v>
      </c>
      <c r="BE4202" t="s">
        <v>76</v>
      </c>
      <c r="BF4202" t="s">
        <v>76</v>
      </c>
      <c r="BJ4202">
        <v>0</v>
      </c>
      <c r="BK4202" t="s">
        <v>83</v>
      </c>
      <c r="BL4202" t="s">
        <v>24097</v>
      </c>
    </row>
    <row r="4203" spans="1:64" x14ac:dyDescent="0.25">
      <c r="A4203" t="s">
        <v>24112</v>
      </c>
      <c r="B4203" t="s">
        <v>24113</v>
      </c>
      <c r="C4203" t="s">
        <v>24114</v>
      </c>
      <c r="D4203" t="s">
        <v>175</v>
      </c>
      <c r="E4203">
        <v>0</v>
      </c>
      <c r="F4203" t="s">
        <v>67</v>
      </c>
      <c r="G4203" t="s">
        <v>88</v>
      </c>
      <c r="H4203">
        <v>0</v>
      </c>
      <c r="I4203">
        <v>0</v>
      </c>
      <c r="J4203" t="s">
        <v>69</v>
      </c>
      <c r="K4203" t="s">
        <v>71</v>
      </c>
      <c r="L4203" t="s">
        <v>24115</v>
      </c>
      <c r="M4203" t="s">
        <v>138</v>
      </c>
      <c r="N4203" t="s">
        <v>73</v>
      </c>
      <c r="O4203">
        <v>27455</v>
      </c>
      <c r="P4203" t="s">
        <v>74</v>
      </c>
      <c r="Q4203" t="s">
        <v>75</v>
      </c>
      <c r="R4203" t="s">
        <v>76</v>
      </c>
      <c r="S4203" t="s">
        <v>76</v>
      </c>
      <c r="T4203" t="s">
        <v>76</v>
      </c>
      <c r="U4203" t="s">
        <v>76</v>
      </c>
      <c r="Y4203" s="1">
        <v>42598</v>
      </c>
      <c r="Z4203" s="1">
        <v>42619.404861111114</v>
      </c>
      <c r="AB4203">
        <v>50</v>
      </c>
      <c r="AC4203">
        <v>8</v>
      </c>
      <c r="AD4203" t="s">
        <v>76</v>
      </c>
      <c r="AE4203" t="s">
        <v>79</v>
      </c>
      <c r="AF4203" s="6">
        <v>4759.9799999999996</v>
      </c>
      <c r="AG4203" t="s">
        <v>178</v>
      </c>
      <c r="AH4203" s="1">
        <v>42598.559560185182</v>
      </c>
      <c r="AI4203" t="s">
        <v>178</v>
      </c>
      <c r="AJ4203" s="1">
        <v>42619.423761574071</v>
      </c>
      <c r="AL4203" t="s">
        <v>82</v>
      </c>
      <c r="AM4203" t="s">
        <v>114</v>
      </c>
      <c r="AN4203">
        <v>0</v>
      </c>
      <c r="AO4203" t="s">
        <v>71</v>
      </c>
      <c r="AP4203" t="s">
        <v>83</v>
      </c>
      <c r="AR4203" t="s">
        <v>83</v>
      </c>
      <c r="AS4203" t="s">
        <v>83</v>
      </c>
      <c r="AT4203">
        <v>1</v>
      </c>
      <c r="AU4203" t="s">
        <v>76</v>
      </c>
      <c r="AV4203" t="s">
        <v>76</v>
      </c>
      <c r="BA4203" t="s">
        <v>76</v>
      </c>
      <c r="BB4203" t="s">
        <v>76</v>
      </c>
      <c r="BC4203" t="s">
        <v>76</v>
      </c>
      <c r="BD4203" t="s">
        <v>76</v>
      </c>
      <c r="BE4203" t="s">
        <v>76</v>
      </c>
      <c r="BF4203" t="s">
        <v>76</v>
      </c>
      <c r="BJ4203">
        <v>0</v>
      </c>
      <c r="BK4203" t="s">
        <v>83</v>
      </c>
      <c r="BL4203" t="s">
        <v>24116</v>
      </c>
    </row>
    <row r="4204" spans="1:64" x14ac:dyDescent="0.25">
      <c r="A4204" t="s">
        <v>24117</v>
      </c>
      <c r="B4204" t="s">
        <v>24118</v>
      </c>
      <c r="C4204" t="s">
        <v>24119</v>
      </c>
      <c r="D4204" t="s">
        <v>102</v>
      </c>
      <c r="E4204">
        <v>0</v>
      </c>
      <c r="F4204" t="s">
        <v>67</v>
      </c>
      <c r="G4204" t="s">
        <v>88</v>
      </c>
      <c r="H4204">
        <v>0</v>
      </c>
      <c r="I4204">
        <v>0</v>
      </c>
      <c r="J4204" t="s">
        <v>69</v>
      </c>
      <c r="K4204" t="s">
        <v>71</v>
      </c>
      <c r="L4204" t="s">
        <v>71</v>
      </c>
      <c r="M4204" t="s">
        <v>75</v>
      </c>
      <c r="N4204" t="s">
        <v>118</v>
      </c>
      <c r="O4204" t="s">
        <v>98</v>
      </c>
      <c r="Q4204" t="s">
        <v>75</v>
      </c>
      <c r="R4204" t="s">
        <v>76</v>
      </c>
      <c r="S4204" t="s">
        <v>76</v>
      </c>
      <c r="T4204" t="s">
        <v>76</v>
      </c>
      <c r="U4204" t="s">
        <v>76</v>
      </c>
      <c r="Y4204" s="1">
        <v>41307</v>
      </c>
      <c r="Z4204" s="1">
        <v>41380.451388888891</v>
      </c>
      <c r="AB4204">
        <v>50</v>
      </c>
      <c r="AC4204">
        <v>33</v>
      </c>
      <c r="AD4204" t="s">
        <v>76</v>
      </c>
      <c r="AE4204" t="s">
        <v>79</v>
      </c>
      <c r="AF4204" s="6">
        <v>0</v>
      </c>
      <c r="AG4204" t="s">
        <v>80</v>
      </c>
      <c r="AH4204" s="1">
        <v>41307.407094907408</v>
      </c>
      <c r="AI4204" t="s">
        <v>76</v>
      </c>
      <c r="AJ4204" t="s">
        <v>76</v>
      </c>
      <c r="AL4204" t="s">
        <v>82</v>
      </c>
      <c r="AM4204" t="s">
        <v>114</v>
      </c>
      <c r="AN4204">
        <v>0</v>
      </c>
      <c r="AO4204" t="s">
        <v>71</v>
      </c>
      <c r="AP4204" t="s">
        <v>83</v>
      </c>
      <c r="AR4204" t="s">
        <v>83</v>
      </c>
      <c r="AS4204" t="s">
        <v>83</v>
      </c>
      <c r="AT4204">
        <v>1</v>
      </c>
      <c r="AU4204" t="s">
        <v>76</v>
      </c>
      <c r="AV4204" t="s">
        <v>76</v>
      </c>
      <c r="BA4204" t="s">
        <v>76</v>
      </c>
      <c r="BB4204" t="s">
        <v>76</v>
      </c>
      <c r="BC4204" t="s">
        <v>76</v>
      </c>
      <c r="BD4204" t="s">
        <v>76</v>
      </c>
      <c r="BE4204" t="s">
        <v>76</v>
      </c>
      <c r="BF4204" t="s">
        <v>76</v>
      </c>
      <c r="BI4204" t="s">
        <v>76</v>
      </c>
      <c r="BJ4204">
        <v>0</v>
      </c>
      <c r="BK4204" t="s">
        <v>83</v>
      </c>
      <c r="BL4204" t="s">
        <v>24117</v>
      </c>
    </row>
    <row r="4205" spans="1:64" x14ac:dyDescent="0.25">
      <c r="A4205" t="s">
        <v>24124</v>
      </c>
      <c r="B4205" t="s">
        <v>24125</v>
      </c>
      <c r="C4205" t="s">
        <v>24126</v>
      </c>
      <c r="D4205" t="s">
        <v>1595</v>
      </c>
      <c r="E4205">
        <v>0</v>
      </c>
      <c r="F4205" t="s">
        <v>67</v>
      </c>
      <c r="G4205" t="s">
        <v>88</v>
      </c>
      <c r="H4205">
        <v>0</v>
      </c>
      <c r="I4205">
        <v>0</v>
      </c>
      <c r="J4205" t="s">
        <v>69</v>
      </c>
      <c r="K4205" t="s">
        <v>24127</v>
      </c>
      <c r="L4205" t="s">
        <v>24128</v>
      </c>
      <c r="M4205" t="s">
        <v>90</v>
      </c>
      <c r="N4205" t="s">
        <v>73</v>
      </c>
      <c r="O4205">
        <v>27284</v>
      </c>
      <c r="P4205" t="s">
        <v>74</v>
      </c>
      <c r="Q4205" t="s">
        <v>75</v>
      </c>
      <c r="R4205" t="s">
        <v>76</v>
      </c>
      <c r="S4205" t="s">
        <v>76</v>
      </c>
      <c r="T4205" t="s">
        <v>76</v>
      </c>
      <c r="U4205" t="s">
        <v>76</v>
      </c>
      <c r="V4205" t="s">
        <v>24125</v>
      </c>
      <c r="W4205" t="s">
        <v>24129</v>
      </c>
      <c r="Y4205" s="1">
        <v>43042</v>
      </c>
      <c r="Z4205" t="s">
        <v>76</v>
      </c>
      <c r="AB4205">
        <v>50</v>
      </c>
      <c r="AC4205" t="s">
        <v>76</v>
      </c>
      <c r="AD4205" t="s">
        <v>76</v>
      </c>
      <c r="AE4205" t="s">
        <v>79</v>
      </c>
      <c r="AF4205" s="6">
        <v>0</v>
      </c>
      <c r="AG4205" t="s">
        <v>699</v>
      </c>
      <c r="AH4205" s="1">
        <v>43042.454861111109</v>
      </c>
      <c r="AI4205" t="s">
        <v>76</v>
      </c>
      <c r="AJ4205" t="s">
        <v>76</v>
      </c>
      <c r="AL4205" t="s">
        <v>82</v>
      </c>
      <c r="AM4205" t="s">
        <v>114</v>
      </c>
      <c r="AN4205">
        <v>0</v>
      </c>
      <c r="AO4205" t="s">
        <v>71</v>
      </c>
      <c r="AP4205" t="s">
        <v>83</v>
      </c>
      <c r="AR4205" t="s">
        <v>83</v>
      </c>
      <c r="AS4205" t="s">
        <v>83</v>
      </c>
      <c r="AT4205">
        <v>1</v>
      </c>
      <c r="AU4205" t="s">
        <v>76</v>
      </c>
      <c r="AV4205" t="s">
        <v>76</v>
      </c>
      <c r="BA4205" t="s">
        <v>76</v>
      </c>
      <c r="BB4205" t="s">
        <v>76</v>
      </c>
      <c r="BC4205" t="s">
        <v>76</v>
      </c>
      <c r="BD4205" t="s">
        <v>76</v>
      </c>
      <c r="BE4205" t="s">
        <v>76</v>
      </c>
      <c r="BF4205" t="s">
        <v>76</v>
      </c>
      <c r="BI4205" t="s">
        <v>76</v>
      </c>
      <c r="BJ4205">
        <v>0</v>
      </c>
      <c r="BK4205" t="s">
        <v>83</v>
      </c>
      <c r="BL4205" t="s">
        <v>24125</v>
      </c>
    </row>
    <row r="4206" spans="1:64" x14ac:dyDescent="0.25">
      <c r="A4206" t="s">
        <v>24130</v>
      </c>
      <c r="B4206" t="s">
        <v>24131</v>
      </c>
      <c r="C4206" t="s">
        <v>24132</v>
      </c>
      <c r="D4206" t="s">
        <v>123</v>
      </c>
      <c r="E4206">
        <v>0</v>
      </c>
      <c r="F4206" t="s">
        <v>67</v>
      </c>
      <c r="G4206" t="s">
        <v>88</v>
      </c>
      <c r="H4206">
        <v>0</v>
      </c>
      <c r="I4206">
        <v>0</v>
      </c>
      <c r="J4206" t="s">
        <v>69</v>
      </c>
      <c r="K4206" t="s">
        <v>24133</v>
      </c>
      <c r="L4206" t="s">
        <v>24134</v>
      </c>
      <c r="M4206" t="s">
        <v>341</v>
      </c>
      <c r="N4206" t="s">
        <v>73</v>
      </c>
      <c r="O4206">
        <v>27292</v>
      </c>
      <c r="P4206" t="s">
        <v>74</v>
      </c>
      <c r="Q4206" t="s">
        <v>75</v>
      </c>
      <c r="R4206" t="s">
        <v>76</v>
      </c>
      <c r="S4206" t="s">
        <v>76</v>
      </c>
      <c r="T4206" t="s">
        <v>76</v>
      </c>
      <c r="U4206" t="s">
        <v>76</v>
      </c>
      <c r="V4206" t="s">
        <v>24131</v>
      </c>
      <c r="W4206" t="s">
        <v>24135</v>
      </c>
      <c r="Y4206" s="1">
        <v>42919</v>
      </c>
      <c r="Z4206" s="1">
        <v>43080.522916666669</v>
      </c>
      <c r="AB4206">
        <v>50</v>
      </c>
      <c r="AC4206">
        <v>0</v>
      </c>
      <c r="AD4206" t="s">
        <v>76</v>
      </c>
      <c r="AE4206" t="s">
        <v>79</v>
      </c>
      <c r="AF4206" s="6">
        <v>0</v>
      </c>
      <c r="AG4206" t="s">
        <v>113</v>
      </c>
      <c r="AH4206" s="1">
        <v>42919.362604166665</v>
      </c>
      <c r="AI4206" t="s">
        <v>119</v>
      </c>
      <c r="AJ4206" s="1">
        <v>43069.53638888889</v>
      </c>
      <c r="AL4206" t="s">
        <v>82</v>
      </c>
      <c r="AM4206" t="s">
        <v>114</v>
      </c>
      <c r="AN4206">
        <v>0</v>
      </c>
      <c r="AO4206" t="s">
        <v>71</v>
      </c>
      <c r="AP4206" t="s">
        <v>83</v>
      </c>
      <c r="AR4206" t="s">
        <v>83</v>
      </c>
      <c r="AS4206" t="s">
        <v>83</v>
      </c>
      <c r="AT4206">
        <v>1</v>
      </c>
      <c r="AU4206" t="s">
        <v>76</v>
      </c>
      <c r="AV4206" t="s">
        <v>76</v>
      </c>
      <c r="BA4206" t="s">
        <v>76</v>
      </c>
      <c r="BB4206" t="s">
        <v>76</v>
      </c>
      <c r="BC4206" t="s">
        <v>76</v>
      </c>
      <c r="BD4206" t="s">
        <v>76</v>
      </c>
      <c r="BE4206" t="s">
        <v>76</v>
      </c>
      <c r="BF4206" t="s">
        <v>76</v>
      </c>
      <c r="BJ4206">
        <v>0</v>
      </c>
      <c r="BK4206" t="s">
        <v>83</v>
      </c>
      <c r="BL4206" t="s">
        <v>24136</v>
      </c>
    </row>
    <row r="4207" spans="1:64" x14ac:dyDescent="0.25">
      <c r="A4207" t="s">
        <v>24137</v>
      </c>
      <c r="B4207" t="s">
        <v>24138</v>
      </c>
      <c r="C4207" t="s">
        <v>24139</v>
      </c>
      <c r="D4207" t="s">
        <v>102</v>
      </c>
      <c r="E4207">
        <v>0</v>
      </c>
      <c r="F4207" t="s">
        <v>67</v>
      </c>
      <c r="G4207" t="s">
        <v>88</v>
      </c>
      <c r="H4207">
        <v>0</v>
      </c>
      <c r="I4207">
        <v>0</v>
      </c>
      <c r="J4207" t="s">
        <v>69</v>
      </c>
      <c r="K4207" t="s">
        <v>24140</v>
      </c>
      <c r="L4207" t="s">
        <v>71</v>
      </c>
      <c r="M4207" t="s">
        <v>126</v>
      </c>
      <c r="N4207" t="s">
        <v>73</v>
      </c>
      <c r="O4207">
        <v>27265</v>
      </c>
      <c r="P4207" t="s">
        <v>74</v>
      </c>
      <c r="Q4207" t="s">
        <v>75</v>
      </c>
      <c r="R4207" t="s">
        <v>76</v>
      </c>
      <c r="S4207" t="s">
        <v>76</v>
      </c>
      <c r="T4207" t="s">
        <v>76</v>
      </c>
      <c r="U4207" t="s">
        <v>76</v>
      </c>
      <c r="Y4207" s="1">
        <v>41414</v>
      </c>
      <c r="Z4207" s="1">
        <v>42618</v>
      </c>
      <c r="AB4207">
        <v>50</v>
      </c>
      <c r="AC4207">
        <v>8</v>
      </c>
      <c r="AD4207" t="s">
        <v>76</v>
      </c>
      <c r="AE4207" t="s">
        <v>79</v>
      </c>
      <c r="AF4207" s="6">
        <v>0</v>
      </c>
      <c r="AG4207" t="s">
        <v>80</v>
      </c>
      <c r="AH4207" s="1">
        <v>41414.324050925927</v>
      </c>
      <c r="AI4207" t="s">
        <v>76</v>
      </c>
      <c r="AJ4207" t="s">
        <v>76</v>
      </c>
      <c r="AL4207" t="s">
        <v>82</v>
      </c>
      <c r="AM4207" t="s">
        <v>114</v>
      </c>
      <c r="AN4207">
        <v>0</v>
      </c>
      <c r="AO4207" t="s">
        <v>71</v>
      </c>
      <c r="AP4207" t="s">
        <v>83</v>
      </c>
      <c r="AR4207" t="s">
        <v>83</v>
      </c>
      <c r="AS4207" t="s">
        <v>83</v>
      </c>
      <c r="AT4207">
        <v>1</v>
      </c>
      <c r="AU4207" t="s">
        <v>76</v>
      </c>
      <c r="AV4207" t="s">
        <v>76</v>
      </c>
      <c r="BA4207" t="s">
        <v>76</v>
      </c>
      <c r="BB4207" t="s">
        <v>76</v>
      </c>
      <c r="BC4207" t="s">
        <v>76</v>
      </c>
      <c r="BD4207" t="s">
        <v>76</v>
      </c>
      <c r="BE4207" t="s">
        <v>76</v>
      </c>
      <c r="BF4207" t="s">
        <v>76</v>
      </c>
      <c r="BI4207" t="s">
        <v>76</v>
      </c>
      <c r="BJ4207">
        <v>0</v>
      </c>
      <c r="BK4207" t="s">
        <v>83</v>
      </c>
      <c r="BL4207" t="s">
        <v>24137</v>
      </c>
    </row>
    <row r="4208" spans="1:64" x14ac:dyDescent="0.25">
      <c r="A4208" t="s">
        <v>24141</v>
      </c>
      <c r="B4208" t="s">
        <v>24142</v>
      </c>
      <c r="C4208" t="s">
        <v>24143</v>
      </c>
      <c r="D4208" t="s">
        <v>123</v>
      </c>
      <c r="E4208">
        <v>0</v>
      </c>
      <c r="F4208" t="s">
        <v>67</v>
      </c>
      <c r="G4208" t="s">
        <v>88</v>
      </c>
      <c r="H4208">
        <v>0</v>
      </c>
      <c r="I4208">
        <v>0</v>
      </c>
      <c r="J4208" t="s">
        <v>69</v>
      </c>
      <c r="K4208" t="s">
        <v>24144</v>
      </c>
      <c r="L4208" t="s">
        <v>71</v>
      </c>
      <c r="M4208" t="s">
        <v>341</v>
      </c>
      <c r="N4208" t="s">
        <v>73</v>
      </c>
      <c r="O4208">
        <v>27295</v>
      </c>
      <c r="P4208" t="s">
        <v>74</v>
      </c>
      <c r="Q4208" t="s">
        <v>75</v>
      </c>
      <c r="R4208" t="s">
        <v>76</v>
      </c>
      <c r="S4208" t="s">
        <v>76</v>
      </c>
      <c r="T4208" t="s">
        <v>76</v>
      </c>
      <c r="U4208" t="s">
        <v>76</v>
      </c>
      <c r="V4208" t="s">
        <v>24142</v>
      </c>
      <c r="W4208" t="s">
        <v>24145</v>
      </c>
      <c r="Y4208" s="1">
        <v>42474</v>
      </c>
      <c r="Z4208" s="1">
        <v>42675</v>
      </c>
      <c r="AB4208">
        <v>50</v>
      </c>
      <c r="AC4208">
        <v>0</v>
      </c>
      <c r="AD4208" t="s">
        <v>76</v>
      </c>
      <c r="AE4208" t="s">
        <v>79</v>
      </c>
      <c r="AF4208" s="6">
        <v>0</v>
      </c>
      <c r="AG4208" t="s">
        <v>119</v>
      </c>
      <c r="AH4208" s="1">
        <v>42474.718055555553</v>
      </c>
      <c r="AI4208" t="s">
        <v>76</v>
      </c>
      <c r="AJ4208" t="s">
        <v>76</v>
      </c>
      <c r="AL4208" t="s">
        <v>82</v>
      </c>
      <c r="AM4208" t="s">
        <v>114</v>
      </c>
      <c r="AN4208">
        <v>0</v>
      </c>
      <c r="AO4208" t="s">
        <v>71</v>
      </c>
      <c r="AP4208" t="s">
        <v>83</v>
      </c>
      <c r="AR4208" t="s">
        <v>83</v>
      </c>
      <c r="AS4208" t="s">
        <v>83</v>
      </c>
      <c r="AT4208">
        <v>1</v>
      </c>
      <c r="AU4208" t="s">
        <v>76</v>
      </c>
      <c r="AV4208" t="s">
        <v>76</v>
      </c>
      <c r="BA4208" t="s">
        <v>76</v>
      </c>
      <c r="BB4208" t="s">
        <v>76</v>
      </c>
      <c r="BC4208" t="s">
        <v>76</v>
      </c>
      <c r="BD4208" t="s">
        <v>76</v>
      </c>
      <c r="BE4208" t="s">
        <v>76</v>
      </c>
      <c r="BF4208" t="s">
        <v>76</v>
      </c>
      <c r="BJ4208">
        <v>0</v>
      </c>
      <c r="BK4208" t="s">
        <v>83</v>
      </c>
      <c r="BL4208" t="s">
        <v>24142</v>
      </c>
    </row>
    <row r="4209" spans="1:64" x14ac:dyDescent="0.25">
      <c r="A4209" t="s">
        <v>24146</v>
      </c>
      <c r="B4209" t="s">
        <v>24147</v>
      </c>
      <c r="C4209" t="s">
        <v>24148</v>
      </c>
      <c r="D4209" t="s">
        <v>151</v>
      </c>
      <c r="E4209">
        <v>0</v>
      </c>
      <c r="F4209" t="s">
        <v>67</v>
      </c>
      <c r="G4209" t="s">
        <v>88</v>
      </c>
      <c r="H4209">
        <v>0</v>
      </c>
      <c r="I4209">
        <v>0</v>
      </c>
      <c r="J4209" t="s">
        <v>69</v>
      </c>
      <c r="K4209" t="s">
        <v>24149</v>
      </c>
      <c r="L4209" t="s">
        <v>24150</v>
      </c>
      <c r="M4209" t="s">
        <v>1971</v>
      </c>
      <c r="N4209" t="s">
        <v>73</v>
      </c>
      <c r="O4209">
        <v>28607</v>
      </c>
      <c r="P4209" t="s">
        <v>74</v>
      </c>
      <c r="Q4209" t="s">
        <v>75</v>
      </c>
      <c r="R4209" t="s">
        <v>76</v>
      </c>
      <c r="S4209" t="s">
        <v>76</v>
      </c>
      <c r="T4209" t="s">
        <v>76</v>
      </c>
      <c r="U4209" t="s">
        <v>76</v>
      </c>
      <c r="V4209" t="s">
        <v>24147</v>
      </c>
      <c r="W4209" t="s">
        <v>24151</v>
      </c>
      <c r="Y4209" s="1">
        <v>42977</v>
      </c>
      <c r="Z4209" s="1">
        <v>42983.480555555558</v>
      </c>
      <c r="AB4209">
        <v>50</v>
      </c>
      <c r="AC4209">
        <v>1</v>
      </c>
      <c r="AD4209" t="s">
        <v>76</v>
      </c>
      <c r="AE4209" t="s">
        <v>79</v>
      </c>
      <c r="AF4209" s="6">
        <v>160.13</v>
      </c>
      <c r="AG4209" t="s">
        <v>154</v>
      </c>
      <c r="AH4209" s="1">
        <v>42977.531793981485</v>
      </c>
      <c r="AI4209" t="s">
        <v>76</v>
      </c>
      <c r="AJ4209" t="s">
        <v>76</v>
      </c>
      <c r="AL4209" t="s">
        <v>82</v>
      </c>
      <c r="AM4209" t="s">
        <v>114</v>
      </c>
      <c r="AN4209">
        <v>0</v>
      </c>
      <c r="AO4209" t="s">
        <v>71</v>
      </c>
      <c r="AP4209" t="s">
        <v>83</v>
      </c>
      <c r="AR4209" t="s">
        <v>83</v>
      </c>
      <c r="AS4209" t="s">
        <v>83</v>
      </c>
      <c r="AT4209">
        <v>1</v>
      </c>
      <c r="AU4209" t="s">
        <v>76</v>
      </c>
      <c r="AV4209" t="s">
        <v>76</v>
      </c>
      <c r="BA4209" t="s">
        <v>76</v>
      </c>
      <c r="BB4209" t="s">
        <v>76</v>
      </c>
      <c r="BC4209" t="s">
        <v>76</v>
      </c>
      <c r="BD4209" t="s">
        <v>76</v>
      </c>
      <c r="BE4209" t="s">
        <v>76</v>
      </c>
      <c r="BF4209" t="s">
        <v>76</v>
      </c>
      <c r="BI4209" t="s">
        <v>76</v>
      </c>
      <c r="BJ4209">
        <v>0</v>
      </c>
      <c r="BK4209" t="s">
        <v>83</v>
      </c>
      <c r="BL4209" t="s">
        <v>24147</v>
      </c>
    </row>
    <row r="4210" spans="1:64" x14ac:dyDescent="0.25">
      <c r="A4210" t="s">
        <v>24152</v>
      </c>
      <c r="B4210" t="s">
        <v>24153</v>
      </c>
      <c r="C4210" t="s">
        <v>24154</v>
      </c>
      <c r="D4210" t="s">
        <v>284</v>
      </c>
      <c r="E4210">
        <v>0</v>
      </c>
      <c r="F4210" t="s">
        <v>67</v>
      </c>
      <c r="G4210" t="s">
        <v>88</v>
      </c>
      <c r="H4210">
        <v>0</v>
      </c>
      <c r="I4210">
        <v>0</v>
      </c>
      <c r="J4210" t="s">
        <v>69</v>
      </c>
      <c r="K4210" t="s">
        <v>24155</v>
      </c>
      <c r="L4210" t="s">
        <v>24156</v>
      </c>
      <c r="M4210" t="s">
        <v>146</v>
      </c>
      <c r="N4210" t="s">
        <v>73</v>
      </c>
      <c r="O4210">
        <v>27101</v>
      </c>
      <c r="P4210" t="s">
        <v>74</v>
      </c>
      <c r="Q4210" t="s">
        <v>75</v>
      </c>
      <c r="R4210" t="s">
        <v>76</v>
      </c>
      <c r="S4210" t="s">
        <v>76</v>
      </c>
      <c r="T4210" t="s">
        <v>76</v>
      </c>
      <c r="U4210" t="s">
        <v>76</v>
      </c>
      <c r="V4210" t="s">
        <v>24153</v>
      </c>
      <c r="W4210" t="s">
        <v>24157</v>
      </c>
      <c r="Y4210" s="1">
        <v>42779</v>
      </c>
      <c r="Z4210" s="1">
        <v>42787.57708333333</v>
      </c>
      <c r="AB4210">
        <v>50</v>
      </c>
      <c r="AC4210">
        <v>1</v>
      </c>
      <c r="AD4210" t="s">
        <v>76</v>
      </c>
      <c r="AE4210" t="s">
        <v>79</v>
      </c>
      <c r="AF4210" s="6">
        <v>80.06</v>
      </c>
      <c r="AG4210" t="s">
        <v>113</v>
      </c>
      <c r="AH4210" s="1">
        <v>42779.506111111114</v>
      </c>
      <c r="AI4210" t="s">
        <v>76</v>
      </c>
      <c r="AJ4210" t="s">
        <v>76</v>
      </c>
      <c r="AL4210" t="s">
        <v>82</v>
      </c>
      <c r="AM4210" t="s">
        <v>114</v>
      </c>
      <c r="AN4210">
        <v>0</v>
      </c>
      <c r="AO4210" t="s">
        <v>71</v>
      </c>
      <c r="AP4210" t="s">
        <v>83</v>
      </c>
      <c r="AR4210" t="s">
        <v>83</v>
      </c>
      <c r="AS4210" t="s">
        <v>83</v>
      </c>
      <c r="AT4210">
        <v>1</v>
      </c>
      <c r="AU4210" t="s">
        <v>76</v>
      </c>
      <c r="AV4210" t="s">
        <v>76</v>
      </c>
      <c r="BA4210" t="s">
        <v>76</v>
      </c>
      <c r="BB4210" t="s">
        <v>76</v>
      </c>
      <c r="BC4210" t="s">
        <v>76</v>
      </c>
      <c r="BD4210" t="s">
        <v>76</v>
      </c>
      <c r="BE4210" t="s">
        <v>76</v>
      </c>
      <c r="BF4210" t="s">
        <v>76</v>
      </c>
      <c r="BI4210" t="s">
        <v>76</v>
      </c>
      <c r="BJ4210">
        <v>0</v>
      </c>
      <c r="BK4210" t="s">
        <v>83</v>
      </c>
      <c r="BL4210" t="s">
        <v>24153</v>
      </c>
    </row>
    <row r="4211" spans="1:64" x14ac:dyDescent="0.25">
      <c r="A4211" t="s">
        <v>24158</v>
      </c>
      <c r="B4211" t="s">
        <v>24159</v>
      </c>
      <c r="C4211" t="s">
        <v>24160</v>
      </c>
      <c r="D4211" t="s">
        <v>175</v>
      </c>
      <c r="E4211">
        <v>0</v>
      </c>
      <c r="F4211" t="s">
        <v>67</v>
      </c>
      <c r="G4211" t="s">
        <v>88</v>
      </c>
      <c r="H4211">
        <v>0</v>
      </c>
      <c r="I4211">
        <v>0</v>
      </c>
      <c r="J4211" t="s">
        <v>69</v>
      </c>
      <c r="K4211" t="s">
        <v>71</v>
      </c>
      <c r="L4211" t="s">
        <v>24161</v>
      </c>
      <c r="M4211" t="s">
        <v>146</v>
      </c>
      <c r="N4211" t="s">
        <v>73</v>
      </c>
      <c r="O4211">
        <v>27106</v>
      </c>
      <c r="P4211" t="s">
        <v>74</v>
      </c>
      <c r="Q4211" t="s">
        <v>75</v>
      </c>
      <c r="R4211" t="s">
        <v>76</v>
      </c>
      <c r="S4211" t="s">
        <v>76</v>
      </c>
      <c r="T4211" t="s">
        <v>76</v>
      </c>
      <c r="U4211" t="s">
        <v>76</v>
      </c>
      <c r="Y4211" s="1">
        <v>42657</v>
      </c>
      <c r="Z4211" s="1">
        <v>42676</v>
      </c>
      <c r="AB4211">
        <v>50</v>
      </c>
      <c r="AC4211">
        <v>18</v>
      </c>
      <c r="AD4211" t="s">
        <v>76</v>
      </c>
      <c r="AE4211" t="s">
        <v>79</v>
      </c>
      <c r="AF4211" s="6">
        <v>4761.05</v>
      </c>
      <c r="AG4211" t="s">
        <v>178</v>
      </c>
      <c r="AH4211" s="1">
        <v>42657.554166666669</v>
      </c>
      <c r="AI4211" t="s">
        <v>76</v>
      </c>
      <c r="AJ4211" t="s">
        <v>76</v>
      </c>
      <c r="AL4211" t="s">
        <v>82</v>
      </c>
      <c r="AM4211" t="s">
        <v>114</v>
      </c>
      <c r="AN4211">
        <v>0</v>
      </c>
      <c r="AO4211" t="s">
        <v>71</v>
      </c>
      <c r="AP4211" t="s">
        <v>83</v>
      </c>
      <c r="AR4211" t="s">
        <v>83</v>
      </c>
      <c r="AS4211" t="s">
        <v>83</v>
      </c>
      <c r="AT4211">
        <v>1</v>
      </c>
      <c r="AU4211" t="s">
        <v>76</v>
      </c>
      <c r="AV4211" t="s">
        <v>76</v>
      </c>
      <c r="BA4211" t="s">
        <v>76</v>
      </c>
      <c r="BB4211" t="s">
        <v>76</v>
      </c>
      <c r="BC4211" t="s">
        <v>76</v>
      </c>
      <c r="BD4211" t="s">
        <v>76</v>
      </c>
      <c r="BE4211" t="s">
        <v>76</v>
      </c>
      <c r="BF4211" t="s">
        <v>76</v>
      </c>
      <c r="BI4211" t="s">
        <v>76</v>
      </c>
      <c r="BJ4211">
        <v>0</v>
      </c>
      <c r="BK4211" t="s">
        <v>83</v>
      </c>
      <c r="BL4211" t="s">
        <v>24159</v>
      </c>
    </row>
    <row r="4212" spans="1:64" x14ac:dyDescent="0.25">
      <c r="A4212" t="s">
        <v>24162</v>
      </c>
      <c r="B4212" t="s">
        <v>24163</v>
      </c>
      <c r="C4212" t="s">
        <v>24164</v>
      </c>
      <c r="D4212" t="s">
        <v>116</v>
      </c>
      <c r="E4212">
        <v>0</v>
      </c>
      <c r="F4212" t="s">
        <v>67</v>
      </c>
      <c r="G4212" t="s">
        <v>88</v>
      </c>
      <c r="H4212">
        <v>0</v>
      </c>
      <c r="I4212">
        <v>0</v>
      </c>
      <c r="J4212" t="s">
        <v>105</v>
      </c>
      <c r="K4212" t="s">
        <v>24165</v>
      </c>
      <c r="L4212" t="s">
        <v>24166</v>
      </c>
      <c r="M4212" t="s">
        <v>90</v>
      </c>
      <c r="N4212" t="s">
        <v>73</v>
      </c>
      <c r="O4212">
        <v>27284</v>
      </c>
      <c r="P4212" t="s">
        <v>74</v>
      </c>
      <c r="Q4212" t="s">
        <v>75</v>
      </c>
      <c r="R4212" t="s">
        <v>76</v>
      </c>
      <c r="S4212" t="s">
        <v>76</v>
      </c>
      <c r="T4212" t="s">
        <v>76</v>
      </c>
      <c r="U4212" t="s">
        <v>76</v>
      </c>
      <c r="Y4212" s="1">
        <v>41509</v>
      </c>
      <c r="Z4212" s="1">
        <v>41522.604861111111</v>
      </c>
      <c r="AB4212">
        <v>50</v>
      </c>
      <c r="AC4212">
        <v>7</v>
      </c>
      <c r="AD4212" t="s">
        <v>76</v>
      </c>
      <c r="AE4212" t="s">
        <v>79</v>
      </c>
      <c r="AF4212" s="6">
        <v>0</v>
      </c>
      <c r="AG4212" t="s">
        <v>208</v>
      </c>
      <c r="AH4212" s="1">
        <v>41509.348113425927</v>
      </c>
      <c r="AI4212" t="s">
        <v>740</v>
      </c>
      <c r="AJ4212" s="1">
        <v>41541.749965277777</v>
      </c>
      <c r="AL4212" t="s">
        <v>82</v>
      </c>
      <c r="AM4212" t="s">
        <v>114</v>
      </c>
      <c r="AN4212">
        <v>0</v>
      </c>
      <c r="AO4212">
        <v>600742332</v>
      </c>
      <c r="AP4212" t="s">
        <v>83</v>
      </c>
      <c r="AR4212" t="s">
        <v>83</v>
      </c>
      <c r="AS4212" t="s">
        <v>83</v>
      </c>
      <c r="AT4212">
        <v>1</v>
      </c>
      <c r="AU4212" t="s">
        <v>76</v>
      </c>
      <c r="AV4212" t="s">
        <v>76</v>
      </c>
      <c r="BA4212" t="s">
        <v>76</v>
      </c>
      <c r="BB4212" t="s">
        <v>76</v>
      </c>
      <c r="BC4212" t="s">
        <v>76</v>
      </c>
      <c r="BD4212" t="s">
        <v>76</v>
      </c>
      <c r="BE4212" t="s">
        <v>76</v>
      </c>
      <c r="BF4212" t="s">
        <v>76</v>
      </c>
      <c r="BJ4212">
        <v>0</v>
      </c>
      <c r="BK4212" t="s">
        <v>83</v>
      </c>
      <c r="BL4212" t="s">
        <v>24162</v>
      </c>
    </row>
    <row r="4213" spans="1:64" x14ac:dyDescent="0.25">
      <c r="A4213" t="s">
        <v>24176</v>
      </c>
      <c r="B4213" t="s">
        <v>24177</v>
      </c>
      <c r="C4213" t="s">
        <v>24178</v>
      </c>
      <c r="D4213" t="s">
        <v>123</v>
      </c>
      <c r="E4213">
        <v>0</v>
      </c>
      <c r="F4213" t="s">
        <v>124</v>
      </c>
      <c r="G4213" t="s">
        <v>88</v>
      </c>
      <c r="H4213">
        <v>0</v>
      </c>
      <c r="I4213">
        <v>0</v>
      </c>
      <c r="J4213" t="s">
        <v>69</v>
      </c>
      <c r="K4213" t="s">
        <v>24179</v>
      </c>
      <c r="L4213" t="s">
        <v>71</v>
      </c>
      <c r="M4213" t="s">
        <v>146</v>
      </c>
      <c r="N4213" t="s">
        <v>73</v>
      </c>
      <c r="O4213">
        <v>27104</v>
      </c>
      <c r="P4213" t="s">
        <v>74</v>
      </c>
      <c r="Q4213" t="s">
        <v>75</v>
      </c>
      <c r="R4213" t="s">
        <v>76</v>
      </c>
      <c r="S4213" t="s">
        <v>76</v>
      </c>
      <c r="T4213" t="s">
        <v>76</v>
      </c>
      <c r="U4213" t="s">
        <v>76</v>
      </c>
      <c r="Y4213" s="1">
        <v>41494</v>
      </c>
      <c r="Z4213" s="1">
        <v>41507.446527777778</v>
      </c>
      <c r="AB4213">
        <v>50</v>
      </c>
      <c r="AC4213">
        <v>0</v>
      </c>
      <c r="AD4213" t="s">
        <v>76</v>
      </c>
      <c r="AE4213" t="s">
        <v>79</v>
      </c>
      <c r="AF4213" s="6">
        <v>0</v>
      </c>
      <c r="AG4213" t="s">
        <v>119</v>
      </c>
      <c r="AH4213" s="1">
        <v>41494.629467592589</v>
      </c>
      <c r="AI4213" t="s">
        <v>76</v>
      </c>
      <c r="AJ4213" t="s">
        <v>76</v>
      </c>
      <c r="AL4213" t="s">
        <v>82</v>
      </c>
      <c r="AM4213" t="s">
        <v>114</v>
      </c>
      <c r="AN4213">
        <v>0</v>
      </c>
      <c r="AO4213" t="s">
        <v>71</v>
      </c>
      <c r="AP4213" t="s">
        <v>83</v>
      </c>
      <c r="AR4213" t="s">
        <v>83</v>
      </c>
      <c r="AS4213" t="s">
        <v>83</v>
      </c>
      <c r="AT4213">
        <v>1</v>
      </c>
      <c r="AU4213" t="s">
        <v>76</v>
      </c>
      <c r="AV4213" t="s">
        <v>76</v>
      </c>
      <c r="BA4213" t="s">
        <v>76</v>
      </c>
      <c r="BB4213" t="s">
        <v>76</v>
      </c>
      <c r="BC4213" t="s">
        <v>76</v>
      </c>
      <c r="BD4213" t="s">
        <v>76</v>
      </c>
      <c r="BE4213" t="s">
        <v>76</v>
      </c>
      <c r="BF4213" t="s">
        <v>76</v>
      </c>
      <c r="BJ4213">
        <v>0</v>
      </c>
      <c r="BK4213" t="s">
        <v>83</v>
      </c>
      <c r="BL4213" t="s">
        <v>24176</v>
      </c>
    </row>
    <row r="4214" spans="1:64" x14ac:dyDescent="0.25">
      <c r="A4214" t="s">
        <v>24180</v>
      </c>
      <c r="B4214" t="s">
        <v>24181</v>
      </c>
      <c r="C4214" t="s">
        <v>24182</v>
      </c>
      <c r="D4214" t="s">
        <v>175</v>
      </c>
      <c r="E4214">
        <v>0</v>
      </c>
      <c r="F4214" t="s">
        <v>67</v>
      </c>
      <c r="G4214" t="s">
        <v>88</v>
      </c>
      <c r="H4214">
        <v>0</v>
      </c>
      <c r="I4214">
        <v>0</v>
      </c>
      <c r="J4214" t="s">
        <v>69</v>
      </c>
      <c r="K4214" t="s">
        <v>24183</v>
      </c>
      <c r="L4214" t="s">
        <v>71</v>
      </c>
      <c r="M4214" t="s">
        <v>75</v>
      </c>
      <c r="N4214" t="s">
        <v>118</v>
      </c>
      <c r="O4214" t="s">
        <v>98</v>
      </c>
      <c r="Q4214" t="s">
        <v>75</v>
      </c>
      <c r="R4214" t="s">
        <v>76</v>
      </c>
      <c r="S4214" t="s">
        <v>76</v>
      </c>
      <c r="T4214" t="s">
        <v>76</v>
      </c>
      <c r="U4214" t="s">
        <v>76</v>
      </c>
      <c r="Y4214" s="1">
        <v>42018</v>
      </c>
      <c r="Z4214" s="1">
        <v>42080.463888888888</v>
      </c>
      <c r="AB4214">
        <v>50</v>
      </c>
      <c r="AC4214">
        <v>2</v>
      </c>
      <c r="AD4214" t="s">
        <v>76</v>
      </c>
      <c r="AE4214" t="s">
        <v>79</v>
      </c>
      <c r="AF4214" s="6">
        <v>0</v>
      </c>
      <c r="AG4214" t="s">
        <v>178</v>
      </c>
      <c r="AH4214" s="1">
        <v>42018.452638888892</v>
      </c>
      <c r="AI4214" t="s">
        <v>178</v>
      </c>
      <c r="AJ4214" s="1">
        <v>42132.696273148147</v>
      </c>
      <c r="AL4214" t="s">
        <v>82</v>
      </c>
      <c r="AM4214" t="s">
        <v>114</v>
      </c>
      <c r="AN4214">
        <v>0</v>
      </c>
      <c r="AO4214" t="s">
        <v>71</v>
      </c>
      <c r="AP4214" t="s">
        <v>83</v>
      </c>
      <c r="AR4214" t="s">
        <v>83</v>
      </c>
      <c r="AS4214" t="s">
        <v>83</v>
      </c>
      <c r="AT4214">
        <v>1</v>
      </c>
      <c r="AU4214" t="s">
        <v>76</v>
      </c>
      <c r="AV4214" t="s">
        <v>76</v>
      </c>
      <c r="BA4214" t="s">
        <v>76</v>
      </c>
      <c r="BB4214" t="s">
        <v>76</v>
      </c>
      <c r="BC4214" t="s">
        <v>76</v>
      </c>
      <c r="BD4214" t="s">
        <v>76</v>
      </c>
      <c r="BE4214" t="s">
        <v>76</v>
      </c>
      <c r="BF4214" t="s">
        <v>76</v>
      </c>
      <c r="BJ4214">
        <v>0</v>
      </c>
      <c r="BK4214" t="s">
        <v>83</v>
      </c>
      <c r="BL4214" t="s">
        <v>24181</v>
      </c>
    </row>
    <row r="4215" spans="1:64" x14ac:dyDescent="0.25">
      <c r="A4215" t="s">
        <v>24184</v>
      </c>
      <c r="B4215" t="s">
        <v>24185</v>
      </c>
      <c r="C4215" t="s">
        <v>24186</v>
      </c>
      <c r="D4215" t="s">
        <v>123</v>
      </c>
      <c r="E4215">
        <v>0</v>
      </c>
      <c r="F4215" t="s">
        <v>67</v>
      </c>
      <c r="G4215" t="s">
        <v>88</v>
      </c>
      <c r="H4215">
        <v>0</v>
      </c>
      <c r="I4215">
        <v>0</v>
      </c>
      <c r="J4215" t="s">
        <v>69</v>
      </c>
      <c r="K4215" t="s">
        <v>24187</v>
      </c>
      <c r="L4215" t="s">
        <v>24188</v>
      </c>
      <c r="M4215" t="s">
        <v>90</v>
      </c>
      <c r="N4215" t="s">
        <v>73</v>
      </c>
      <c r="O4215">
        <v>27284</v>
      </c>
      <c r="P4215" t="s">
        <v>74</v>
      </c>
      <c r="Q4215" t="s">
        <v>75</v>
      </c>
      <c r="R4215" t="s">
        <v>76</v>
      </c>
      <c r="S4215" t="s">
        <v>76</v>
      </c>
      <c r="T4215" t="s">
        <v>76</v>
      </c>
      <c r="U4215" t="s">
        <v>76</v>
      </c>
      <c r="V4215" t="s">
        <v>24185</v>
      </c>
      <c r="W4215" t="s">
        <v>24189</v>
      </c>
      <c r="Y4215" s="1">
        <v>42235</v>
      </c>
      <c r="Z4215" t="s">
        <v>76</v>
      </c>
      <c r="AB4215">
        <v>50</v>
      </c>
      <c r="AC4215">
        <v>0</v>
      </c>
      <c r="AD4215" t="s">
        <v>76</v>
      </c>
      <c r="AE4215" t="s">
        <v>79</v>
      </c>
      <c r="AF4215" s="6">
        <v>0</v>
      </c>
      <c r="AG4215" t="s">
        <v>185</v>
      </c>
      <c r="AH4215" s="1">
        <v>42235.539421296293</v>
      </c>
      <c r="AI4215" t="s">
        <v>119</v>
      </c>
      <c r="AJ4215" s="1">
        <v>42237.499282407407</v>
      </c>
      <c r="AL4215" t="s">
        <v>82</v>
      </c>
      <c r="AM4215" t="s">
        <v>114</v>
      </c>
      <c r="AN4215">
        <v>0</v>
      </c>
      <c r="AO4215" t="s">
        <v>71</v>
      </c>
      <c r="AP4215" t="s">
        <v>83</v>
      </c>
      <c r="AR4215" t="s">
        <v>83</v>
      </c>
      <c r="AS4215" t="s">
        <v>83</v>
      </c>
      <c r="AT4215">
        <v>1</v>
      </c>
      <c r="AU4215" t="s">
        <v>76</v>
      </c>
      <c r="AV4215" t="s">
        <v>76</v>
      </c>
      <c r="BA4215" t="s">
        <v>76</v>
      </c>
      <c r="BB4215" t="s">
        <v>76</v>
      </c>
      <c r="BC4215" t="s">
        <v>76</v>
      </c>
      <c r="BD4215" t="s">
        <v>76</v>
      </c>
      <c r="BE4215" t="s">
        <v>76</v>
      </c>
      <c r="BF4215" t="s">
        <v>76</v>
      </c>
      <c r="BJ4215">
        <v>0</v>
      </c>
      <c r="BK4215" t="s">
        <v>83</v>
      </c>
      <c r="BL4215" t="s">
        <v>24185</v>
      </c>
    </row>
    <row r="4216" spans="1:64" x14ac:dyDescent="0.25">
      <c r="A4216" t="s">
        <v>24190</v>
      </c>
      <c r="B4216" t="s">
        <v>24191</v>
      </c>
      <c r="C4216" t="s">
        <v>24192</v>
      </c>
      <c r="D4216" t="s">
        <v>175</v>
      </c>
      <c r="E4216">
        <v>0</v>
      </c>
      <c r="F4216" t="s">
        <v>67</v>
      </c>
      <c r="G4216" t="s">
        <v>88</v>
      </c>
      <c r="H4216">
        <v>0</v>
      </c>
      <c r="I4216">
        <v>0</v>
      </c>
      <c r="J4216" t="s">
        <v>69</v>
      </c>
      <c r="K4216" t="s">
        <v>71</v>
      </c>
      <c r="L4216" t="s">
        <v>24193</v>
      </c>
      <c r="M4216" t="s">
        <v>159</v>
      </c>
      <c r="N4216" t="s">
        <v>73</v>
      </c>
      <c r="O4216">
        <v>27215</v>
      </c>
      <c r="P4216" t="s">
        <v>74</v>
      </c>
      <c r="Q4216" t="s">
        <v>75</v>
      </c>
      <c r="R4216" t="s">
        <v>76</v>
      </c>
      <c r="S4216" t="s">
        <v>76</v>
      </c>
      <c r="T4216" t="s">
        <v>76</v>
      </c>
      <c r="U4216" t="s">
        <v>76</v>
      </c>
      <c r="Y4216" s="1">
        <v>42580</v>
      </c>
      <c r="Z4216" t="s">
        <v>76</v>
      </c>
      <c r="AB4216">
        <v>50</v>
      </c>
      <c r="AC4216" t="s">
        <v>76</v>
      </c>
      <c r="AD4216" t="s">
        <v>76</v>
      </c>
      <c r="AE4216" t="s">
        <v>79</v>
      </c>
      <c r="AF4216" s="6">
        <v>0</v>
      </c>
      <c r="AG4216" t="s">
        <v>178</v>
      </c>
      <c r="AH4216" s="1">
        <v>42580.632731481484</v>
      </c>
      <c r="AI4216" t="s">
        <v>76</v>
      </c>
      <c r="AJ4216" t="s">
        <v>76</v>
      </c>
      <c r="AL4216" t="s">
        <v>82</v>
      </c>
      <c r="AM4216" t="s">
        <v>114</v>
      </c>
      <c r="AN4216">
        <v>0</v>
      </c>
      <c r="AO4216" t="s">
        <v>71</v>
      </c>
      <c r="AP4216" t="s">
        <v>83</v>
      </c>
      <c r="AR4216" t="s">
        <v>83</v>
      </c>
      <c r="AS4216" t="s">
        <v>83</v>
      </c>
      <c r="AT4216">
        <v>1</v>
      </c>
      <c r="AU4216" t="s">
        <v>76</v>
      </c>
      <c r="AV4216" t="s">
        <v>76</v>
      </c>
      <c r="BA4216" t="s">
        <v>76</v>
      </c>
      <c r="BB4216" t="s">
        <v>76</v>
      </c>
      <c r="BC4216" t="s">
        <v>76</v>
      </c>
      <c r="BD4216" t="s">
        <v>76</v>
      </c>
      <c r="BE4216" t="s">
        <v>76</v>
      </c>
      <c r="BF4216" t="s">
        <v>76</v>
      </c>
      <c r="BI4216" t="s">
        <v>76</v>
      </c>
      <c r="BJ4216">
        <v>0</v>
      </c>
      <c r="BK4216" t="s">
        <v>83</v>
      </c>
      <c r="BL4216" t="s">
        <v>24191</v>
      </c>
    </row>
    <row r="4217" spans="1:64" x14ac:dyDescent="0.25">
      <c r="A4217" t="s">
        <v>24194</v>
      </c>
      <c r="B4217" t="s">
        <v>24195</v>
      </c>
      <c r="C4217" t="s">
        <v>24196</v>
      </c>
      <c r="D4217" t="s">
        <v>3293</v>
      </c>
      <c r="E4217">
        <v>0</v>
      </c>
      <c r="F4217" t="s">
        <v>67</v>
      </c>
      <c r="G4217" t="s">
        <v>88</v>
      </c>
      <c r="H4217">
        <v>0</v>
      </c>
      <c r="I4217">
        <v>0</v>
      </c>
      <c r="K4217" t="s">
        <v>24197</v>
      </c>
      <c r="L4217" t="s">
        <v>24198</v>
      </c>
      <c r="M4217" t="s">
        <v>786</v>
      </c>
      <c r="N4217" t="s">
        <v>73</v>
      </c>
      <c r="O4217">
        <v>27051</v>
      </c>
      <c r="P4217" t="s">
        <v>74</v>
      </c>
      <c r="Q4217" t="s">
        <v>75</v>
      </c>
      <c r="R4217" t="s">
        <v>76</v>
      </c>
      <c r="S4217" t="s">
        <v>76</v>
      </c>
      <c r="T4217" t="s">
        <v>76</v>
      </c>
      <c r="U4217" t="s">
        <v>76</v>
      </c>
      <c r="Y4217" s="1">
        <v>42621</v>
      </c>
      <c r="Z4217" t="s">
        <v>76</v>
      </c>
      <c r="AB4217">
        <v>50</v>
      </c>
      <c r="AC4217" t="s">
        <v>76</v>
      </c>
      <c r="AD4217" t="s">
        <v>76</v>
      </c>
      <c r="AE4217" t="s">
        <v>79</v>
      </c>
      <c r="AF4217" s="6">
        <v>0</v>
      </c>
      <c r="AG4217" t="s">
        <v>3296</v>
      </c>
      <c r="AH4217" s="1">
        <v>42621.529687499999</v>
      </c>
      <c r="AI4217" t="s">
        <v>76</v>
      </c>
      <c r="AJ4217" t="s">
        <v>76</v>
      </c>
      <c r="AL4217" t="s">
        <v>82</v>
      </c>
      <c r="AM4217" t="s">
        <v>114</v>
      </c>
      <c r="AN4217">
        <v>0</v>
      </c>
      <c r="AO4217" t="s">
        <v>71</v>
      </c>
      <c r="AP4217" t="s">
        <v>83</v>
      </c>
      <c r="AR4217" t="s">
        <v>83</v>
      </c>
      <c r="AS4217" t="s">
        <v>83</v>
      </c>
      <c r="AT4217">
        <v>1</v>
      </c>
      <c r="AU4217" t="s">
        <v>76</v>
      </c>
      <c r="AV4217" t="s">
        <v>76</v>
      </c>
      <c r="BA4217" t="s">
        <v>76</v>
      </c>
      <c r="BB4217" t="s">
        <v>76</v>
      </c>
      <c r="BC4217" t="s">
        <v>76</v>
      </c>
      <c r="BD4217" t="s">
        <v>76</v>
      </c>
      <c r="BE4217" t="s">
        <v>76</v>
      </c>
      <c r="BF4217" t="s">
        <v>76</v>
      </c>
      <c r="BI4217" t="s">
        <v>76</v>
      </c>
      <c r="BJ4217">
        <v>0</v>
      </c>
      <c r="BK4217" t="s">
        <v>83</v>
      </c>
      <c r="BL4217" t="s">
        <v>24195</v>
      </c>
    </row>
    <row r="4218" spans="1:64" x14ac:dyDescent="0.25">
      <c r="A4218" t="s">
        <v>24199</v>
      </c>
      <c r="B4218" t="s">
        <v>24200</v>
      </c>
      <c r="C4218" t="s">
        <v>24201</v>
      </c>
      <c r="D4218" t="s">
        <v>175</v>
      </c>
      <c r="E4218">
        <v>0</v>
      </c>
      <c r="F4218" t="s">
        <v>67</v>
      </c>
      <c r="G4218" t="s">
        <v>88</v>
      </c>
      <c r="H4218">
        <v>0</v>
      </c>
      <c r="I4218">
        <v>0</v>
      </c>
      <c r="J4218" t="s">
        <v>69</v>
      </c>
      <c r="K4218" t="s">
        <v>24202</v>
      </c>
      <c r="L4218" t="s">
        <v>24203</v>
      </c>
      <c r="M4218" t="s">
        <v>146</v>
      </c>
      <c r="N4218" t="s">
        <v>73</v>
      </c>
      <c r="O4218">
        <v>27105</v>
      </c>
      <c r="P4218" t="s">
        <v>74</v>
      </c>
      <c r="Q4218" t="s">
        <v>75</v>
      </c>
      <c r="R4218" t="s">
        <v>76</v>
      </c>
      <c r="S4218" t="s">
        <v>76</v>
      </c>
      <c r="T4218" t="s">
        <v>76</v>
      </c>
      <c r="U4218" t="s">
        <v>76</v>
      </c>
      <c r="Y4218" s="1">
        <v>42755</v>
      </c>
      <c r="Z4218" t="s">
        <v>76</v>
      </c>
      <c r="AB4218">
        <v>50</v>
      </c>
      <c r="AC4218" t="s">
        <v>76</v>
      </c>
      <c r="AD4218" t="s">
        <v>76</v>
      </c>
      <c r="AE4218" t="s">
        <v>79</v>
      </c>
      <c r="AF4218" s="6">
        <v>0</v>
      </c>
      <c r="AG4218" t="s">
        <v>178</v>
      </c>
      <c r="AH4218" s="1">
        <v>42755.538391203707</v>
      </c>
      <c r="AI4218" t="s">
        <v>76</v>
      </c>
      <c r="AJ4218" t="s">
        <v>76</v>
      </c>
      <c r="AL4218" t="s">
        <v>82</v>
      </c>
      <c r="AM4218" t="s">
        <v>114</v>
      </c>
      <c r="AN4218">
        <v>0</v>
      </c>
      <c r="AO4218" t="s">
        <v>71</v>
      </c>
      <c r="AP4218" t="s">
        <v>83</v>
      </c>
      <c r="AR4218" t="s">
        <v>83</v>
      </c>
      <c r="AS4218" t="s">
        <v>83</v>
      </c>
      <c r="AT4218">
        <v>1</v>
      </c>
      <c r="AU4218" t="s">
        <v>76</v>
      </c>
      <c r="AV4218" t="s">
        <v>76</v>
      </c>
      <c r="BA4218" t="s">
        <v>76</v>
      </c>
      <c r="BB4218" t="s">
        <v>76</v>
      </c>
      <c r="BC4218" t="s">
        <v>76</v>
      </c>
      <c r="BD4218" t="s">
        <v>76</v>
      </c>
      <c r="BE4218" t="s">
        <v>76</v>
      </c>
      <c r="BF4218" t="s">
        <v>76</v>
      </c>
      <c r="BI4218" t="s">
        <v>76</v>
      </c>
      <c r="BJ4218">
        <v>0</v>
      </c>
      <c r="BK4218" t="s">
        <v>83</v>
      </c>
      <c r="BL4218" t="s">
        <v>24200</v>
      </c>
    </row>
    <row r="4219" spans="1:64" x14ac:dyDescent="0.25">
      <c r="A4219" t="s">
        <v>24204</v>
      </c>
      <c r="B4219" t="s">
        <v>24205</v>
      </c>
      <c r="C4219" t="s">
        <v>24206</v>
      </c>
      <c r="D4219" t="s">
        <v>102</v>
      </c>
      <c r="E4219">
        <v>0</v>
      </c>
      <c r="F4219" t="s">
        <v>67</v>
      </c>
      <c r="G4219" t="s">
        <v>88</v>
      </c>
      <c r="H4219">
        <v>0</v>
      </c>
      <c r="I4219">
        <v>0</v>
      </c>
      <c r="J4219" t="s">
        <v>69</v>
      </c>
      <c r="K4219" t="s">
        <v>24207</v>
      </c>
      <c r="L4219" t="s">
        <v>71</v>
      </c>
      <c r="M4219" t="s">
        <v>138</v>
      </c>
      <c r="N4219" t="s">
        <v>73</v>
      </c>
      <c r="O4219">
        <v>27407</v>
      </c>
      <c r="P4219" t="s">
        <v>74</v>
      </c>
      <c r="Q4219" t="s">
        <v>75</v>
      </c>
      <c r="R4219" t="s">
        <v>76</v>
      </c>
      <c r="S4219" t="s">
        <v>76</v>
      </c>
      <c r="T4219" t="s">
        <v>76</v>
      </c>
      <c r="U4219" t="s">
        <v>76</v>
      </c>
      <c r="Y4219" s="1">
        <v>42385</v>
      </c>
      <c r="Z4219" s="1">
        <v>42401</v>
      </c>
      <c r="AB4219">
        <v>50</v>
      </c>
      <c r="AC4219" t="s">
        <v>76</v>
      </c>
      <c r="AD4219" t="s">
        <v>76</v>
      </c>
      <c r="AE4219" t="s">
        <v>79</v>
      </c>
      <c r="AF4219" s="6">
        <v>0</v>
      </c>
      <c r="AG4219" t="s">
        <v>80</v>
      </c>
      <c r="AH4219" s="1">
        <v>42385.522800925923</v>
      </c>
      <c r="AI4219" t="s">
        <v>76</v>
      </c>
      <c r="AJ4219" t="s">
        <v>76</v>
      </c>
      <c r="AL4219" t="s">
        <v>82</v>
      </c>
      <c r="AM4219" t="s">
        <v>114</v>
      </c>
      <c r="AN4219">
        <v>0</v>
      </c>
      <c r="AO4219" t="s">
        <v>71</v>
      </c>
      <c r="AP4219" t="s">
        <v>83</v>
      </c>
      <c r="AR4219" t="s">
        <v>83</v>
      </c>
      <c r="AS4219" t="s">
        <v>83</v>
      </c>
      <c r="AT4219">
        <v>1</v>
      </c>
      <c r="AU4219" t="s">
        <v>76</v>
      </c>
      <c r="AV4219" t="s">
        <v>76</v>
      </c>
      <c r="BA4219" t="s">
        <v>76</v>
      </c>
      <c r="BB4219" t="s">
        <v>76</v>
      </c>
      <c r="BC4219" t="s">
        <v>76</v>
      </c>
      <c r="BD4219" t="s">
        <v>76</v>
      </c>
      <c r="BE4219" t="s">
        <v>76</v>
      </c>
      <c r="BF4219" t="s">
        <v>76</v>
      </c>
      <c r="BI4219" t="s">
        <v>76</v>
      </c>
      <c r="BJ4219">
        <v>0</v>
      </c>
      <c r="BK4219" t="s">
        <v>83</v>
      </c>
      <c r="BL4219" t="s">
        <v>24208</v>
      </c>
    </row>
    <row r="4220" spans="1:64" x14ac:dyDescent="0.25">
      <c r="A4220" t="s">
        <v>24209</v>
      </c>
      <c r="B4220" t="s">
        <v>24210</v>
      </c>
      <c r="C4220" t="s">
        <v>24211</v>
      </c>
      <c r="D4220" t="s">
        <v>123</v>
      </c>
      <c r="E4220">
        <v>0</v>
      </c>
      <c r="F4220" t="s">
        <v>67</v>
      </c>
      <c r="G4220" t="s">
        <v>88</v>
      </c>
      <c r="H4220">
        <v>0</v>
      </c>
      <c r="I4220">
        <v>0</v>
      </c>
      <c r="J4220" t="s">
        <v>69</v>
      </c>
      <c r="K4220" t="s">
        <v>24212</v>
      </c>
      <c r="L4220" t="s">
        <v>71</v>
      </c>
      <c r="M4220" t="s">
        <v>90</v>
      </c>
      <c r="N4220" t="s">
        <v>73</v>
      </c>
      <c r="O4220">
        <v>27284</v>
      </c>
      <c r="P4220" t="s">
        <v>74</v>
      </c>
      <c r="Q4220" t="s">
        <v>75</v>
      </c>
      <c r="R4220" t="s">
        <v>76</v>
      </c>
      <c r="S4220" t="s">
        <v>76</v>
      </c>
      <c r="T4220" t="s">
        <v>76</v>
      </c>
      <c r="U4220" t="s">
        <v>76</v>
      </c>
      <c r="V4220" t="s">
        <v>24210</v>
      </c>
      <c r="W4220" t="s">
        <v>24213</v>
      </c>
      <c r="Y4220" s="1">
        <v>42574</v>
      </c>
      <c r="Z4220" s="1">
        <v>42574</v>
      </c>
      <c r="AB4220">
        <v>50</v>
      </c>
      <c r="AC4220" t="s">
        <v>76</v>
      </c>
      <c r="AD4220" t="s">
        <v>76</v>
      </c>
      <c r="AE4220" t="s">
        <v>79</v>
      </c>
      <c r="AF4220" s="6">
        <v>0</v>
      </c>
      <c r="AG4220" t="s">
        <v>119</v>
      </c>
      <c r="AH4220" s="1">
        <v>42574.354120370372</v>
      </c>
      <c r="AI4220" t="s">
        <v>76</v>
      </c>
      <c r="AJ4220" t="s">
        <v>76</v>
      </c>
      <c r="AL4220" t="s">
        <v>82</v>
      </c>
      <c r="AM4220" t="s">
        <v>114</v>
      </c>
      <c r="AN4220">
        <v>0</v>
      </c>
      <c r="AO4220" t="s">
        <v>71</v>
      </c>
      <c r="AP4220" t="s">
        <v>83</v>
      </c>
      <c r="AR4220" t="s">
        <v>83</v>
      </c>
      <c r="AS4220" t="s">
        <v>83</v>
      </c>
      <c r="AT4220">
        <v>1</v>
      </c>
      <c r="AU4220" t="s">
        <v>76</v>
      </c>
      <c r="AV4220" t="s">
        <v>76</v>
      </c>
      <c r="BA4220" t="s">
        <v>76</v>
      </c>
      <c r="BB4220" t="s">
        <v>76</v>
      </c>
      <c r="BC4220" t="s">
        <v>76</v>
      </c>
      <c r="BD4220" t="s">
        <v>76</v>
      </c>
      <c r="BE4220" t="s">
        <v>76</v>
      </c>
      <c r="BF4220" t="s">
        <v>76</v>
      </c>
      <c r="BJ4220">
        <v>0</v>
      </c>
      <c r="BK4220" t="s">
        <v>83</v>
      </c>
      <c r="BL4220" t="s">
        <v>24210</v>
      </c>
    </row>
    <row r="4221" spans="1:64" x14ac:dyDescent="0.25">
      <c r="A4221" t="s">
        <v>24214</v>
      </c>
      <c r="B4221" t="s">
        <v>24215</v>
      </c>
      <c r="C4221" t="s">
        <v>24216</v>
      </c>
      <c r="D4221" t="s">
        <v>175</v>
      </c>
      <c r="E4221">
        <v>0</v>
      </c>
      <c r="F4221" t="s">
        <v>67</v>
      </c>
      <c r="G4221" t="s">
        <v>88</v>
      </c>
      <c r="H4221">
        <v>0</v>
      </c>
      <c r="I4221">
        <v>0</v>
      </c>
      <c r="J4221" t="s">
        <v>69</v>
      </c>
      <c r="K4221" t="s">
        <v>71</v>
      </c>
      <c r="L4221" t="s">
        <v>24217</v>
      </c>
      <c r="M4221" t="s">
        <v>21654</v>
      </c>
      <c r="N4221" t="s">
        <v>73</v>
      </c>
      <c r="O4221">
        <v>27016</v>
      </c>
      <c r="P4221" t="s">
        <v>74</v>
      </c>
      <c r="Q4221" t="s">
        <v>75</v>
      </c>
      <c r="R4221" t="s">
        <v>76</v>
      </c>
      <c r="S4221" t="s">
        <v>76</v>
      </c>
      <c r="T4221" t="s">
        <v>76</v>
      </c>
      <c r="U4221" t="s">
        <v>76</v>
      </c>
      <c r="Y4221" s="1">
        <v>42816</v>
      </c>
      <c r="Z4221" s="1">
        <v>42836.368750000001</v>
      </c>
      <c r="AB4221">
        <v>50</v>
      </c>
      <c r="AC4221">
        <v>2</v>
      </c>
      <c r="AD4221" t="s">
        <v>76</v>
      </c>
      <c r="AE4221" t="s">
        <v>79</v>
      </c>
      <c r="AF4221" s="6">
        <v>3125.11</v>
      </c>
      <c r="AG4221" t="s">
        <v>178</v>
      </c>
      <c r="AH4221" s="1">
        <v>42816.580949074072</v>
      </c>
      <c r="AI4221" t="s">
        <v>76</v>
      </c>
      <c r="AJ4221" t="s">
        <v>76</v>
      </c>
      <c r="AL4221" t="s">
        <v>82</v>
      </c>
      <c r="AM4221" t="s">
        <v>114</v>
      </c>
      <c r="AN4221">
        <v>0</v>
      </c>
      <c r="AO4221" t="s">
        <v>71</v>
      </c>
      <c r="AP4221" t="s">
        <v>83</v>
      </c>
      <c r="AR4221" t="s">
        <v>83</v>
      </c>
      <c r="AS4221" t="s">
        <v>83</v>
      </c>
      <c r="AT4221">
        <v>1</v>
      </c>
      <c r="AU4221" t="s">
        <v>76</v>
      </c>
      <c r="AV4221" t="s">
        <v>76</v>
      </c>
      <c r="BA4221" t="s">
        <v>76</v>
      </c>
      <c r="BB4221" t="s">
        <v>76</v>
      </c>
      <c r="BC4221" t="s">
        <v>76</v>
      </c>
      <c r="BD4221" t="s">
        <v>76</v>
      </c>
      <c r="BE4221" t="s">
        <v>76</v>
      </c>
      <c r="BF4221" t="s">
        <v>76</v>
      </c>
      <c r="BI4221" t="s">
        <v>76</v>
      </c>
      <c r="BJ4221">
        <v>0</v>
      </c>
      <c r="BK4221" t="s">
        <v>83</v>
      </c>
      <c r="BL4221" t="s">
        <v>24215</v>
      </c>
    </row>
    <row r="4222" spans="1:64" x14ac:dyDescent="0.25">
      <c r="A4222" t="s">
        <v>24218</v>
      </c>
      <c r="B4222" t="s">
        <v>24219</v>
      </c>
      <c r="C4222" t="s">
        <v>24220</v>
      </c>
      <c r="D4222" t="s">
        <v>284</v>
      </c>
      <c r="E4222">
        <v>0</v>
      </c>
      <c r="F4222" t="s">
        <v>67</v>
      </c>
      <c r="G4222" t="s">
        <v>88</v>
      </c>
      <c r="H4222">
        <v>0</v>
      </c>
      <c r="I4222">
        <v>0</v>
      </c>
      <c r="J4222" t="s">
        <v>69</v>
      </c>
      <c r="K4222" t="s">
        <v>24221</v>
      </c>
      <c r="L4222" t="s">
        <v>24222</v>
      </c>
      <c r="M4222" t="s">
        <v>7010</v>
      </c>
      <c r="N4222" t="s">
        <v>73</v>
      </c>
      <c r="O4222">
        <v>27053</v>
      </c>
      <c r="P4222" t="s">
        <v>74</v>
      </c>
      <c r="Q4222" t="s">
        <v>75</v>
      </c>
      <c r="R4222" t="s">
        <v>76</v>
      </c>
      <c r="S4222" t="s">
        <v>76</v>
      </c>
      <c r="T4222" t="s">
        <v>76</v>
      </c>
      <c r="U4222" t="s">
        <v>76</v>
      </c>
      <c r="V4222" t="s">
        <v>24219</v>
      </c>
      <c r="W4222" t="s">
        <v>24223</v>
      </c>
      <c r="Y4222" s="1">
        <v>42952</v>
      </c>
      <c r="Z4222" s="1">
        <v>42962.822222222225</v>
      </c>
      <c r="AB4222">
        <v>50</v>
      </c>
      <c r="AC4222">
        <v>1</v>
      </c>
      <c r="AD4222" t="s">
        <v>76</v>
      </c>
      <c r="AE4222" t="s">
        <v>79</v>
      </c>
      <c r="AF4222" s="6">
        <v>2619.9299999999998</v>
      </c>
      <c r="AG4222" t="s">
        <v>113</v>
      </c>
      <c r="AH4222" s="1">
        <v>42952.571111111109</v>
      </c>
      <c r="AI4222" t="s">
        <v>76</v>
      </c>
      <c r="AJ4222" t="s">
        <v>76</v>
      </c>
      <c r="AL4222" t="s">
        <v>82</v>
      </c>
      <c r="AM4222" t="s">
        <v>114</v>
      </c>
      <c r="AN4222">
        <v>0</v>
      </c>
      <c r="AO4222" t="s">
        <v>71</v>
      </c>
      <c r="AP4222" t="s">
        <v>83</v>
      </c>
      <c r="AR4222" t="s">
        <v>83</v>
      </c>
      <c r="AS4222" t="s">
        <v>83</v>
      </c>
      <c r="AT4222">
        <v>1</v>
      </c>
      <c r="AU4222" t="s">
        <v>76</v>
      </c>
      <c r="AV4222" t="s">
        <v>76</v>
      </c>
      <c r="BA4222" t="s">
        <v>76</v>
      </c>
      <c r="BB4222" t="s">
        <v>76</v>
      </c>
      <c r="BC4222" t="s">
        <v>76</v>
      </c>
      <c r="BD4222" t="s">
        <v>76</v>
      </c>
      <c r="BE4222" t="s">
        <v>76</v>
      </c>
      <c r="BF4222" t="s">
        <v>76</v>
      </c>
      <c r="BI4222" t="s">
        <v>76</v>
      </c>
      <c r="BJ4222">
        <v>0</v>
      </c>
      <c r="BK4222" t="s">
        <v>83</v>
      </c>
      <c r="BL4222" t="s">
        <v>24219</v>
      </c>
    </row>
    <row r="4223" spans="1:64" x14ac:dyDescent="0.25">
      <c r="A4223" t="s">
        <v>24224</v>
      </c>
      <c r="B4223" t="s">
        <v>24225</v>
      </c>
      <c r="C4223" t="s">
        <v>24226</v>
      </c>
      <c r="D4223" t="s">
        <v>116</v>
      </c>
      <c r="E4223">
        <v>0</v>
      </c>
      <c r="F4223" t="s">
        <v>67</v>
      </c>
      <c r="G4223" t="s">
        <v>88</v>
      </c>
      <c r="H4223">
        <v>0</v>
      </c>
      <c r="I4223">
        <v>0</v>
      </c>
      <c r="J4223" t="s">
        <v>69</v>
      </c>
      <c r="K4223" t="s">
        <v>24227</v>
      </c>
      <c r="L4223" t="s">
        <v>71</v>
      </c>
      <c r="M4223" t="s">
        <v>126</v>
      </c>
      <c r="N4223" t="s">
        <v>73</v>
      </c>
      <c r="O4223">
        <v>27265</v>
      </c>
      <c r="P4223" t="s">
        <v>74</v>
      </c>
      <c r="Q4223" t="s">
        <v>75</v>
      </c>
      <c r="R4223" t="s">
        <v>76</v>
      </c>
      <c r="S4223" t="s">
        <v>76</v>
      </c>
      <c r="T4223" t="s">
        <v>76</v>
      </c>
      <c r="U4223" t="s">
        <v>76</v>
      </c>
      <c r="Y4223" s="1">
        <v>41379</v>
      </c>
      <c r="Z4223" s="1">
        <v>41383.422222222223</v>
      </c>
      <c r="AB4223">
        <v>50</v>
      </c>
      <c r="AC4223">
        <v>0</v>
      </c>
      <c r="AD4223" t="s">
        <v>76</v>
      </c>
      <c r="AE4223" t="s">
        <v>79</v>
      </c>
      <c r="AF4223" s="6">
        <v>0</v>
      </c>
      <c r="AG4223" t="s">
        <v>680</v>
      </c>
      <c r="AH4223" s="1">
        <v>41379.641759259262</v>
      </c>
      <c r="AI4223" t="s">
        <v>76</v>
      </c>
      <c r="AJ4223" t="s">
        <v>76</v>
      </c>
      <c r="AL4223" t="s">
        <v>82</v>
      </c>
      <c r="AM4223" t="s">
        <v>114</v>
      </c>
      <c r="AN4223">
        <v>0</v>
      </c>
      <c r="AO4223" t="s">
        <v>71</v>
      </c>
      <c r="AP4223" t="s">
        <v>83</v>
      </c>
      <c r="AR4223" t="s">
        <v>83</v>
      </c>
      <c r="AS4223" t="s">
        <v>83</v>
      </c>
      <c r="AT4223">
        <v>1</v>
      </c>
      <c r="AU4223" t="s">
        <v>76</v>
      </c>
      <c r="AV4223" t="s">
        <v>76</v>
      </c>
      <c r="BA4223" t="s">
        <v>76</v>
      </c>
      <c r="BB4223" t="s">
        <v>76</v>
      </c>
      <c r="BC4223" t="s">
        <v>76</v>
      </c>
      <c r="BD4223" t="s">
        <v>76</v>
      </c>
      <c r="BE4223" t="s">
        <v>76</v>
      </c>
      <c r="BF4223" t="s">
        <v>76</v>
      </c>
      <c r="BI4223" t="s">
        <v>76</v>
      </c>
      <c r="BJ4223">
        <v>0</v>
      </c>
      <c r="BK4223" t="s">
        <v>83</v>
      </c>
      <c r="BL4223" t="s">
        <v>24224</v>
      </c>
    </row>
    <row r="4224" spans="1:64" x14ac:dyDescent="0.25">
      <c r="A4224" t="s">
        <v>24228</v>
      </c>
      <c r="B4224" t="s">
        <v>24229</v>
      </c>
      <c r="C4224" t="s">
        <v>24230</v>
      </c>
      <c r="D4224" t="s">
        <v>102</v>
      </c>
      <c r="E4224">
        <v>0</v>
      </c>
      <c r="F4224" t="s">
        <v>67</v>
      </c>
      <c r="G4224" t="s">
        <v>88</v>
      </c>
      <c r="H4224">
        <v>0</v>
      </c>
      <c r="I4224">
        <v>0</v>
      </c>
      <c r="J4224" t="s">
        <v>69</v>
      </c>
      <c r="K4224" t="s">
        <v>24231</v>
      </c>
      <c r="L4224" t="s">
        <v>24232</v>
      </c>
      <c r="M4224" t="s">
        <v>24233</v>
      </c>
      <c r="N4224" t="s">
        <v>1114</v>
      </c>
      <c r="O4224">
        <v>29582</v>
      </c>
      <c r="P4224" t="s">
        <v>74</v>
      </c>
      <c r="Q4224" t="s">
        <v>75</v>
      </c>
      <c r="R4224" t="s">
        <v>76</v>
      </c>
      <c r="S4224" t="s">
        <v>76</v>
      </c>
      <c r="T4224" t="s">
        <v>76</v>
      </c>
      <c r="U4224" t="s">
        <v>76</v>
      </c>
      <c r="Y4224" s="1">
        <v>41299</v>
      </c>
      <c r="Z4224" s="1">
        <v>41299.429166666669</v>
      </c>
      <c r="AB4224">
        <v>50</v>
      </c>
      <c r="AC4224">
        <v>0</v>
      </c>
      <c r="AD4224" t="s">
        <v>76</v>
      </c>
      <c r="AE4224" t="s">
        <v>79</v>
      </c>
      <c r="AF4224" s="6">
        <v>0</v>
      </c>
      <c r="AG4224" t="s">
        <v>113</v>
      </c>
      <c r="AH4224" s="1">
        <v>41299.429039351853</v>
      </c>
      <c r="AI4224" t="s">
        <v>113</v>
      </c>
      <c r="AJ4224" s="1">
        <v>41299.434421296297</v>
      </c>
      <c r="AL4224" t="s">
        <v>82</v>
      </c>
      <c r="AM4224" t="s">
        <v>114</v>
      </c>
      <c r="AN4224">
        <v>0</v>
      </c>
      <c r="AO4224" t="s">
        <v>71</v>
      </c>
      <c r="AP4224" t="s">
        <v>83</v>
      </c>
      <c r="AR4224" t="s">
        <v>83</v>
      </c>
      <c r="AS4224" t="s">
        <v>83</v>
      </c>
      <c r="AT4224">
        <v>1</v>
      </c>
      <c r="AU4224" t="s">
        <v>76</v>
      </c>
      <c r="AV4224" t="s">
        <v>76</v>
      </c>
      <c r="BA4224" t="s">
        <v>76</v>
      </c>
      <c r="BB4224" t="s">
        <v>76</v>
      </c>
      <c r="BC4224" t="s">
        <v>76</v>
      </c>
      <c r="BD4224" t="s">
        <v>76</v>
      </c>
      <c r="BE4224" t="s">
        <v>76</v>
      </c>
      <c r="BF4224" t="s">
        <v>76</v>
      </c>
      <c r="BJ4224">
        <v>0</v>
      </c>
      <c r="BK4224" t="s">
        <v>83</v>
      </c>
      <c r="BL4224" t="s">
        <v>24228</v>
      </c>
    </row>
    <row r="4225" spans="1:64" x14ac:dyDescent="0.25">
      <c r="A4225" t="s">
        <v>24234</v>
      </c>
      <c r="B4225" t="s">
        <v>24235</v>
      </c>
      <c r="C4225" t="s">
        <v>24236</v>
      </c>
      <c r="D4225" t="s">
        <v>123</v>
      </c>
      <c r="E4225">
        <v>0</v>
      </c>
      <c r="F4225" t="s">
        <v>67</v>
      </c>
      <c r="G4225" t="s">
        <v>88</v>
      </c>
      <c r="H4225">
        <v>0</v>
      </c>
      <c r="I4225">
        <v>0</v>
      </c>
      <c r="J4225" t="s">
        <v>69</v>
      </c>
      <c r="K4225" t="s">
        <v>24237</v>
      </c>
      <c r="L4225" t="s">
        <v>71</v>
      </c>
      <c r="M4225" t="s">
        <v>90</v>
      </c>
      <c r="N4225" t="s">
        <v>73</v>
      </c>
      <c r="O4225">
        <v>27284</v>
      </c>
      <c r="P4225" t="s">
        <v>74</v>
      </c>
      <c r="Q4225" t="s">
        <v>75</v>
      </c>
      <c r="R4225" t="s">
        <v>76</v>
      </c>
      <c r="S4225" t="s">
        <v>76</v>
      </c>
      <c r="T4225" t="s">
        <v>76</v>
      </c>
      <c r="U4225" t="s">
        <v>76</v>
      </c>
      <c r="V4225" t="s">
        <v>24235</v>
      </c>
      <c r="W4225" t="s">
        <v>24238</v>
      </c>
      <c r="Y4225" s="1">
        <v>42794</v>
      </c>
      <c r="Z4225" t="s">
        <v>76</v>
      </c>
      <c r="AB4225">
        <v>50</v>
      </c>
      <c r="AC4225" t="s">
        <v>76</v>
      </c>
      <c r="AD4225" t="s">
        <v>76</v>
      </c>
      <c r="AE4225" t="s">
        <v>79</v>
      </c>
      <c r="AF4225" s="6">
        <v>0</v>
      </c>
      <c r="AG4225" t="s">
        <v>119</v>
      </c>
      <c r="AH4225" s="1">
        <v>42794.522187499999</v>
      </c>
      <c r="AI4225" t="s">
        <v>76</v>
      </c>
      <c r="AJ4225" t="s">
        <v>76</v>
      </c>
      <c r="AL4225" t="s">
        <v>82</v>
      </c>
      <c r="AM4225" t="s">
        <v>114</v>
      </c>
      <c r="AN4225">
        <v>0</v>
      </c>
      <c r="AO4225" t="s">
        <v>71</v>
      </c>
      <c r="AP4225" t="s">
        <v>83</v>
      </c>
      <c r="AR4225" t="s">
        <v>83</v>
      </c>
      <c r="AS4225" t="s">
        <v>83</v>
      </c>
      <c r="AT4225">
        <v>1</v>
      </c>
      <c r="AU4225" t="s">
        <v>76</v>
      </c>
      <c r="AV4225" t="s">
        <v>76</v>
      </c>
      <c r="BA4225" t="s">
        <v>76</v>
      </c>
      <c r="BB4225" t="s">
        <v>76</v>
      </c>
      <c r="BC4225" t="s">
        <v>76</v>
      </c>
      <c r="BD4225" t="s">
        <v>76</v>
      </c>
      <c r="BE4225" t="s">
        <v>76</v>
      </c>
      <c r="BF4225" t="s">
        <v>76</v>
      </c>
      <c r="BJ4225">
        <v>0</v>
      </c>
      <c r="BK4225" t="s">
        <v>83</v>
      </c>
      <c r="BL4225" t="s">
        <v>24235</v>
      </c>
    </row>
    <row r="4226" spans="1:64" x14ac:dyDescent="0.25">
      <c r="A4226" t="s">
        <v>24239</v>
      </c>
      <c r="B4226" t="s">
        <v>24240</v>
      </c>
      <c r="C4226" t="s">
        <v>24241</v>
      </c>
      <c r="D4226" t="s">
        <v>1595</v>
      </c>
      <c r="E4226">
        <v>0</v>
      </c>
      <c r="F4226" t="s">
        <v>67</v>
      </c>
      <c r="G4226" t="s">
        <v>88</v>
      </c>
      <c r="H4226">
        <v>0</v>
      </c>
      <c r="I4226">
        <v>0</v>
      </c>
      <c r="J4226" t="s">
        <v>69</v>
      </c>
      <c r="K4226" t="s">
        <v>24242</v>
      </c>
      <c r="L4226" t="s">
        <v>24243</v>
      </c>
      <c r="M4226" t="s">
        <v>266</v>
      </c>
      <c r="N4226" t="s">
        <v>73</v>
      </c>
      <c r="O4226">
        <v>27357</v>
      </c>
      <c r="P4226" t="s">
        <v>74</v>
      </c>
      <c r="Q4226" t="s">
        <v>75</v>
      </c>
      <c r="R4226" t="s">
        <v>76</v>
      </c>
      <c r="S4226" t="s">
        <v>76</v>
      </c>
      <c r="T4226" t="s">
        <v>76</v>
      </c>
      <c r="U4226" t="s">
        <v>76</v>
      </c>
      <c r="V4226" t="s">
        <v>24240</v>
      </c>
      <c r="W4226" t="s">
        <v>24244</v>
      </c>
      <c r="Y4226" s="1">
        <v>43069</v>
      </c>
      <c r="Z4226" s="1">
        <v>43069</v>
      </c>
      <c r="AB4226">
        <v>50</v>
      </c>
      <c r="AC4226" t="s">
        <v>76</v>
      </c>
      <c r="AD4226" t="s">
        <v>76</v>
      </c>
      <c r="AE4226" t="s">
        <v>79</v>
      </c>
      <c r="AF4226" s="6">
        <v>0</v>
      </c>
      <c r="AG4226" t="s">
        <v>699</v>
      </c>
      <c r="AH4226" s="1">
        <v>43069.658275462964</v>
      </c>
      <c r="AI4226" t="s">
        <v>76</v>
      </c>
      <c r="AJ4226" t="s">
        <v>76</v>
      </c>
      <c r="AL4226" t="s">
        <v>82</v>
      </c>
      <c r="AM4226" t="s">
        <v>114</v>
      </c>
      <c r="AN4226">
        <v>0</v>
      </c>
      <c r="AO4226" t="s">
        <v>71</v>
      </c>
      <c r="AP4226" t="s">
        <v>83</v>
      </c>
      <c r="AR4226" t="s">
        <v>83</v>
      </c>
      <c r="AS4226" t="s">
        <v>83</v>
      </c>
      <c r="AT4226">
        <v>1</v>
      </c>
      <c r="AU4226" t="s">
        <v>76</v>
      </c>
      <c r="AV4226" t="s">
        <v>76</v>
      </c>
      <c r="BA4226" t="s">
        <v>76</v>
      </c>
      <c r="BB4226" t="s">
        <v>76</v>
      </c>
      <c r="BC4226" t="s">
        <v>76</v>
      </c>
      <c r="BD4226" t="s">
        <v>76</v>
      </c>
      <c r="BE4226" t="s">
        <v>76</v>
      </c>
      <c r="BF4226" t="s">
        <v>76</v>
      </c>
      <c r="BI4226" t="s">
        <v>76</v>
      </c>
      <c r="BJ4226">
        <v>0</v>
      </c>
      <c r="BK4226" t="s">
        <v>83</v>
      </c>
      <c r="BL4226" t="s">
        <v>24240</v>
      </c>
    </row>
    <row r="4227" spans="1:64" x14ac:dyDescent="0.25">
      <c r="A4227" t="s">
        <v>24245</v>
      </c>
      <c r="B4227" t="s">
        <v>24246</v>
      </c>
      <c r="C4227" t="s">
        <v>24247</v>
      </c>
      <c r="D4227" t="s">
        <v>95</v>
      </c>
      <c r="E4227">
        <v>0</v>
      </c>
      <c r="F4227" t="s">
        <v>67</v>
      </c>
      <c r="G4227" t="s">
        <v>88</v>
      </c>
      <c r="H4227">
        <v>0</v>
      </c>
      <c r="I4227">
        <v>0</v>
      </c>
      <c r="J4227" t="s">
        <v>69</v>
      </c>
      <c r="K4227" t="s">
        <v>24248</v>
      </c>
      <c r="L4227" t="s">
        <v>24249</v>
      </c>
      <c r="M4227" t="s">
        <v>90</v>
      </c>
      <c r="N4227" t="s">
        <v>73</v>
      </c>
      <c r="O4227">
        <v>27284</v>
      </c>
      <c r="P4227" t="s">
        <v>74</v>
      </c>
      <c r="Q4227" t="s">
        <v>75</v>
      </c>
      <c r="R4227" t="s">
        <v>76</v>
      </c>
      <c r="S4227" t="s">
        <v>76</v>
      </c>
      <c r="T4227" t="s">
        <v>76</v>
      </c>
      <c r="U4227" t="s">
        <v>76</v>
      </c>
      <c r="V4227" t="s">
        <v>24246</v>
      </c>
      <c r="W4227" t="s">
        <v>24250</v>
      </c>
      <c r="Y4227" s="1">
        <v>42874</v>
      </c>
      <c r="Z4227" t="s">
        <v>76</v>
      </c>
      <c r="AB4227">
        <v>50</v>
      </c>
      <c r="AC4227" t="s">
        <v>76</v>
      </c>
      <c r="AD4227" t="s">
        <v>76</v>
      </c>
      <c r="AE4227" t="s">
        <v>79</v>
      </c>
      <c r="AF4227" s="6">
        <v>0</v>
      </c>
      <c r="AG4227" t="s">
        <v>99</v>
      </c>
      <c r="AH4227" s="1">
        <v>42874.510104166664</v>
      </c>
      <c r="AI4227" t="s">
        <v>76</v>
      </c>
      <c r="AJ4227" t="s">
        <v>76</v>
      </c>
      <c r="AL4227" t="s">
        <v>82</v>
      </c>
      <c r="AM4227" t="s">
        <v>114</v>
      </c>
      <c r="AN4227">
        <v>0</v>
      </c>
      <c r="AO4227" t="s">
        <v>71</v>
      </c>
      <c r="AP4227" t="s">
        <v>83</v>
      </c>
      <c r="AR4227" t="s">
        <v>83</v>
      </c>
      <c r="AS4227" t="s">
        <v>83</v>
      </c>
      <c r="AT4227">
        <v>1</v>
      </c>
      <c r="AU4227" t="s">
        <v>76</v>
      </c>
      <c r="AV4227" t="s">
        <v>76</v>
      </c>
      <c r="BA4227" t="s">
        <v>76</v>
      </c>
      <c r="BB4227" t="s">
        <v>76</v>
      </c>
      <c r="BC4227" t="s">
        <v>76</v>
      </c>
      <c r="BD4227" t="s">
        <v>76</v>
      </c>
      <c r="BE4227" t="s">
        <v>76</v>
      </c>
      <c r="BF4227" t="s">
        <v>76</v>
      </c>
      <c r="BI4227" t="s">
        <v>76</v>
      </c>
      <c r="BJ4227">
        <v>0</v>
      </c>
      <c r="BK4227" t="s">
        <v>83</v>
      </c>
      <c r="BL4227" t="s">
        <v>24246</v>
      </c>
    </row>
    <row r="4228" spans="1:64" x14ac:dyDescent="0.25">
      <c r="A4228" t="s">
        <v>24251</v>
      </c>
      <c r="B4228" t="s">
        <v>24252</v>
      </c>
      <c r="C4228" t="s">
        <v>24253</v>
      </c>
      <c r="D4228" t="s">
        <v>151</v>
      </c>
      <c r="E4228">
        <v>0</v>
      </c>
      <c r="F4228" t="s">
        <v>67</v>
      </c>
      <c r="G4228" t="s">
        <v>88</v>
      </c>
      <c r="H4228">
        <v>0</v>
      </c>
      <c r="I4228">
        <v>0</v>
      </c>
      <c r="J4228" t="s">
        <v>69</v>
      </c>
      <c r="K4228" t="s">
        <v>24254</v>
      </c>
      <c r="L4228" t="s">
        <v>24255</v>
      </c>
      <c r="M4228" t="s">
        <v>232</v>
      </c>
      <c r="N4228" t="s">
        <v>73</v>
      </c>
      <c r="O4228">
        <v>27358</v>
      </c>
      <c r="P4228" t="s">
        <v>74</v>
      </c>
      <c r="Q4228" t="s">
        <v>75</v>
      </c>
      <c r="R4228" t="s">
        <v>76</v>
      </c>
      <c r="S4228" t="s">
        <v>76</v>
      </c>
      <c r="T4228" t="s">
        <v>76</v>
      </c>
      <c r="U4228" t="s">
        <v>76</v>
      </c>
      <c r="Y4228" s="1">
        <v>42950</v>
      </c>
      <c r="Z4228" t="s">
        <v>76</v>
      </c>
      <c r="AB4228">
        <v>50</v>
      </c>
      <c r="AC4228" t="s">
        <v>76</v>
      </c>
      <c r="AD4228" t="s">
        <v>76</v>
      </c>
      <c r="AE4228" t="s">
        <v>79</v>
      </c>
      <c r="AF4228" s="6">
        <v>0</v>
      </c>
      <c r="AG4228" t="s">
        <v>154</v>
      </c>
      <c r="AH4228" s="1">
        <v>42950.473807870374</v>
      </c>
      <c r="AI4228" t="s">
        <v>76</v>
      </c>
      <c r="AJ4228" t="s">
        <v>76</v>
      </c>
      <c r="AL4228" t="s">
        <v>82</v>
      </c>
      <c r="AM4228" t="s">
        <v>114</v>
      </c>
      <c r="AN4228">
        <v>0</v>
      </c>
      <c r="AO4228" t="s">
        <v>71</v>
      </c>
      <c r="AP4228" t="s">
        <v>83</v>
      </c>
      <c r="AR4228" t="s">
        <v>83</v>
      </c>
      <c r="AS4228" t="s">
        <v>83</v>
      </c>
      <c r="AT4228">
        <v>1</v>
      </c>
      <c r="AU4228" t="s">
        <v>76</v>
      </c>
      <c r="AV4228" t="s">
        <v>76</v>
      </c>
      <c r="BA4228" t="s">
        <v>76</v>
      </c>
      <c r="BB4228" t="s">
        <v>76</v>
      </c>
      <c r="BC4228" t="s">
        <v>76</v>
      </c>
      <c r="BD4228" t="s">
        <v>76</v>
      </c>
      <c r="BE4228" t="s">
        <v>76</v>
      </c>
      <c r="BF4228" t="s">
        <v>76</v>
      </c>
      <c r="BI4228" t="s">
        <v>76</v>
      </c>
      <c r="BJ4228">
        <v>0</v>
      </c>
      <c r="BK4228" t="s">
        <v>83</v>
      </c>
      <c r="BL4228" t="s">
        <v>24252</v>
      </c>
    </row>
    <row r="4229" spans="1:64" x14ac:dyDescent="0.25">
      <c r="A4229" t="s">
        <v>24256</v>
      </c>
      <c r="B4229" t="s">
        <v>24257</v>
      </c>
      <c r="C4229" t="s">
        <v>24258</v>
      </c>
      <c r="D4229" t="s">
        <v>102</v>
      </c>
      <c r="E4229">
        <v>0</v>
      </c>
      <c r="F4229" t="s">
        <v>67</v>
      </c>
      <c r="G4229" t="s">
        <v>88</v>
      </c>
      <c r="H4229">
        <v>0</v>
      </c>
      <c r="I4229">
        <v>0</v>
      </c>
      <c r="J4229" t="s">
        <v>69</v>
      </c>
      <c r="K4229" t="s">
        <v>24259</v>
      </c>
      <c r="L4229" t="s">
        <v>71</v>
      </c>
      <c r="M4229" t="s">
        <v>2124</v>
      </c>
      <c r="N4229" t="s">
        <v>73</v>
      </c>
      <c r="O4229">
        <v>27244</v>
      </c>
      <c r="P4229" t="s">
        <v>74</v>
      </c>
      <c r="Q4229" t="s">
        <v>75</v>
      </c>
      <c r="R4229" t="s">
        <v>76</v>
      </c>
      <c r="S4229" t="s">
        <v>76</v>
      </c>
      <c r="T4229" t="s">
        <v>76</v>
      </c>
      <c r="U4229" t="s">
        <v>76</v>
      </c>
      <c r="Y4229" s="1">
        <v>42547</v>
      </c>
      <c r="Z4229" t="s">
        <v>76</v>
      </c>
      <c r="AB4229">
        <v>50</v>
      </c>
      <c r="AC4229" t="s">
        <v>76</v>
      </c>
      <c r="AD4229" t="s">
        <v>76</v>
      </c>
      <c r="AE4229" t="s">
        <v>79</v>
      </c>
      <c r="AF4229" s="6">
        <v>0</v>
      </c>
      <c r="AG4229" t="s">
        <v>80</v>
      </c>
      <c r="AH4229" s="1">
        <v>42547.627986111111</v>
      </c>
      <c r="AI4229" t="s">
        <v>76</v>
      </c>
      <c r="AJ4229" t="s">
        <v>76</v>
      </c>
      <c r="AL4229" t="s">
        <v>82</v>
      </c>
      <c r="AM4229" t="s">
        <v>114</v>
      </c>
      <c r="AN4229">
        <v>0</v>
      </c>
      <c r="AO4229" t="s">
        <v>71</v>
      </c>
      <c r="AP4229" t="s">
        <v>83</v>
      </c>
      <c r="AR4229" t="s">
        <v>83</v>
      </c>
      <c r="AS4229" t="s">
        <v>83</v>
      </c>
      <c r="AT4229">
        <v>1</v>
      </c>
      <c r="AU4229" t="s">
        <v>76</v>
      </c>
      <c r="AV4229" t="s">
        <v>76</v>
      </c>
      <c r="BA4229" t="s">
        <v>76</v>
      </c>
      <c r="BB4229" t="s">
        <v>76</v>
      </c>
      <c r="BC4229" t="s">
        <v>76</v>
      </c>
      <c r="BD4229" t="s">
        <v>76</v>
      </c>
      <c r="BE4229" t="s">
        <v>76</v>
      </c>
      <c r="BF4229" t="s">
        <v>76</v>
      </c>
      <c r="BI4229" t="s">
        <v>76</v>
      </c>
      <c r="BJ4229">
        <v>0</v>
      </c>
      <c r="BK4229" t="s">
        <v>83</v>
      </c>
      <c r="BL4229" t="s">
        <v>24257</v>
      </c>
    </row>
    <row r="4230" spans="1:64" x14ac:dyDescent="0.25">
      <c r="A4230" t="s">
        <v>24260</v>
      </c>
      <c r="B4230" t="s">
        <v>24261</v>
      </c>
      <c r="C4230" t="s">
        <v>24262</v>
      </c>
      <c r="D4230" t="s">
        <v>102</v>
      </c>
      <c r="E4230">
        <v>0</v>
      </c>
      <c r="F4230" t="s">
        <v>67</v>
      </c>
      <c r="G4230" t="s">
        <v>88</v>
      </c>
      <c r="H4230">
        <v>0</v>
      </c>
      <c r="I4230">
        <v>0</v>
      </c>
      <c r="J4230" t="s">
        <v>69</v>
      </c>
      <c r="K4230" t="s">
        <v>71</v>
      </c>
      <c r="L4230" t="s">
        <v>71</v>
      </c>
      <c r="M4230" t="s">
        <v>75</v>
      </c>
      <c r="N4230" t="s">
        <v>73</v>
      </c>
      <c r="O4230" t="s">
        <v>98</v>
      </c>
      <c r="Q4230" t="s">
        <v>75</v>
      </c>
      <c r="R4230" t="s">
        <v>76</v>
      </c>
      <c r="S4230" t="s">
        <v>76</v>
      </c>
      <c r="T4230" t="s">
        <v>76</v>
      </c>
      <c r="U4230" t="s">
        <v>76</v>
      </c>
      <c r="Y4230" s="1">
        <v>41757</v>
      </c>
      <c r="Z4230" t="s">
        <v>76</v>
      </c>
      <c r="AB4230">
        <v>50</v>
      </c>
      <c r="AC4230">
        <v>0</v>
      </c>
      <c r="AD4230" t="s">
        <v>76</v>
      </c>
      <c r="AE4230" t="s">
        <v>79</v>
      </c>
      <c r="AF4230" s="6">
        <v>0</v>
      </c>
      <c r="AG4230" t="s">
        <v>80</v>
      </c>
      <c r="AH4230" s="1">
        <v>41757.361168981479</v>
      </c>
      <c r="AI4230" t="s">
        <v>113</v>
      </c>
      <c r="AJ4230" s="1">
        <v>42233.661307870374</v>
      </c>
      <c r="AL4230" t="s">
        <v>82</v>
      </c>
      <c r="AM4230" t="s">
        <v>114</v>
      </c>
      <c r="AN4230">
        <v>0</v>
      </c>
      <c r="AO4230" t="s">
        <v>71</v>
      </c>
      <c r="AP4230" t="s">
        <v>83</v>
      </c>
      <c r="AR4230" t="s">
        <v>83</v>
      </c>
      <c r="AS4230" t="s">
        <v>83</v>
      </c>
      <c r="AT4230">
        <v>1</v>
      </c>
      <c r="AU4230" t="s">
        <v>76</v>
      </c>
      <c r="AV4230" t="s">
        <v>76</v>
      </c>
      <c r="BA4230" t="s">
        <v>76</v>
      </c>
      <c r="BB4230" t="s">
        <v>76</v>
      </c>
      <c r="BC4230" t="s">
        <v>76</v>
      </c>
      <c r="BD4230" t="s">
        <v>76</v>
      </c>
      <c r="BE4230" t="s">
        <v>76</v>
      </c>
      <c r="BF4230" t="s">
        <v>76</v>
      </c>
      <c r="BJ4230">
        <v>0</v>
      </c>
      <c r="BK4230" t="s">
        <v>83</v>
      </c>
      <c r="BL4230" t="s">
        <v>24261</v>
      </c>
    </row>
    <row r="4231" spans="1:64" x14ac:dyDescent="0.25">
      <c r="A4231" t="s">
        <v>24263</v>
      </c>
      <c r="B4231" t="s">
        <v>24264</v>
      </c>
      <c r="C4231" t="s">
        <v>24265</v>
      </c>
      <c r="D4231" t="s">
        <v>116</v>
      </c>
      <c r="E4231">
        <v>0</v>
      </c>
      <c r="F4231" t="s">
        <v>67</v>
      </c>
      <c r="G4231" t="s">
        <v>88</v>
      </c>
      <c r="H4231">
        <v>0</v>
      </c>
      <c r="I4231">
        <v>0</v>
      </c>
      <c r="J4231" t="s">
        <v>69</v>
      </c>
      <c r="K4231" t="s">
        <v>24266</v>
      </c>
      <c r="L4231" t="s">
        <v>71</v>
      </c>
      <c r="M4231" t="s">
        <v>138</v>
      </c>
      <c r="N4231" t="s">
        <v>73</v>
      </c>
      <c r="O4231">
        <v>27410</v>
      </c>
      <c r="P4231" t="s">
        <v>74</v>
      </c>
      <c r="Q4231" t="s">
        <v>75</v>
      </c>
      <c r="R4231" t="s">
        <v>76</v>
      </c>
      <c r="S4231" t="s">
        <v>76</v>
      </c>
      <c r="T4231" t="s">
        <v>76</v>
      </c>
      <c r="U4231" t="s">
        <v>76</v>
      </c>
      <c r="V4231" t="s">
        <v>24264</v>
      </c>
      <c r="W4231" t="s">
        <v>24267</v>
      </c>
      <c r="Y4231" s="1">
        <v>41445</v>
      </c>
      <c r="Z4231" s="1">
        <v>41450.665277777778</v>
      </c>
      <c r="AB4231">
        <v>50</v>
      </c>
      <c r="AC4231">
        <v>23</v>
      </c>
      <c r="AD4231" t="s">
        <v>76</v>
      </c>
      <c r="AE4231" t="s">
        <v>79</v>
      </c>
      <c r="AF4231" s="6">
        <v>0</v>
      </c>
      <c r="AG4231" t="s">
        <v>680</v>
      </c>
      <c r="AH4231" s="1">
        <v>41445.40148148148</v>
      </c>
      <c r="AI4231" t="s">
        <v>113</v>
      </c>
      <c r="AJ4231" s="1">
        <v>41457.368587962963</v>
      </c>
      <c r="AL4231" t="s">
        <v>82</v>
      </c>
      <c r="AM4231" t="s">
        <v>114</v>
      </c>
      <c r="AN4231">
        <v>0</v>
      </c>
      <c r="AO4231" t="s">
        <v>71</v>
      </c>
      <c r="AP4231" t="s">
        <v>83</v>
      </c>
      <c r="AR4231" t="s">
        <v>83</v>
      </c>
      <c r="AS4231" t="s">
        <v>83</v>
      </c>
      <c r="AT4231">
        <v>1</v>
      </c>
      <c r="AU4231" t="s">
        <v>76</v>
      </c>
      <c r="AV4231" t="s">
        <v>76</v>
      </c>
      <c r="BA4231" t="s">
        <v>76</v>
      </c>
      <c r="BB4231" t="s">
        <v>76</v>
      </c>
      <c r="BC4231" t="s">
        <v>76</v>
      </c>
      <c r="BD4231" t="s">
        <v>76</v>
      </c>
      <c r="BE4231" t="s">
        <v>76</v>
      </c>
      <c r="BF4231" t="s">
        <v>76</v>
      </c>
      <c r="BJ4231">
        <v>0</v>
      </c>
      <c r="BK4231" t="s">
        <v>83</v>
      </c>
      <c r="BL4231" t="s">
        <v>24263</v>
      </c>
    </row>
    <row r="4232" spans="1:64" x14ac:dyDescent="0.25">
      <c r="A4232" t="s">
        <v>24268</v>
      </c>
      <c r="B4232" t="s">
        <v>24269</v>
      </c>
      <c r="C4232" t="s">
        <v>24270</v>
      </c>
      <c r="D4232" t="s">
        <v>95</v>
      </c>
      <c r="E4232">
        <v>0</v>
      </c>
      <c r="F4232" t="s">
        <v>67</v>
      </c>
      <c r="G4232" t="s">
        <v>88</v>
      </c>
      <c r="H4232">
        <v>0</v>
      </c>
      <c r="I4232">
        <v>0</v>
      </c>
      <c r="J4232" t="s">
        <v>69</v>
      </c>
      <c r="K4232" t="s">
        <v>24271</v>
      </c>
      <c r="L4232" t="s">
        <v>24272</v>
      </c>
      <c r="M4232" t="s">
        <v>232</v>
      </c>
      <c r="N4232" t="s">
        <v>73</v>
      </c>
      <c r="O4232">
        <v>27358</v>
      </c>
      <c r="P4232" t="s">
        <v>74</v>
      </c>
      <c r="Q4232" t="s">
        <v>75</v>
      </c>
      <c r="R4232" t="s">
        <v>76</v>
      </c>
      <c r="S4232" t="s">
        <v>76</v>
      </c>
      <c r="T4232" t="s">
        <v>76</v>
      </c>
      <c r="U4232" t="s">
        <v>76</v>
      </c>
      <c r="V4232" t="s">
        <v>24269</v>
      </c>
      <c r="W4232" t="s">
        <v>24273</v>
      </c>
      <c r="Y4232" s="1">
        <v>42832</v>
      </c>
      <c r="Z4232" s="1">
        <v>43108</v>
      </c>
      <c r="AB4232">
        <v>50</v>
      </c>
      <c r="AC4232">
        <v>6</v>
      </c>
      <c r="AD4232" t="s">
        <v>76</v>
      </c>
      <c r="AE4232" t="s">
        <v>79</v>
      </c>
      <c r="AF4232" s="6">
        <v>224.18</v>
      </c>
      <c r="AG4232" t="s">
        <v>99</v>
      </c>
      <c r="AH4232" s="1">
        <v>42832.585648148146</v>
      </c>
      <c r="AI4232" t="s">
        <v>76</v>
      </c>
      <c r="AJ4232" t="s">
        <v>76</v>
      </c>
      <c r="AL4232" t="s">
        <v>82</v>
      </c>
      <c r="AM4232" t="s">
        <v>114</v>
      </c>
      <c r="AN4232">
        <v>0</v>
      </c>
      <c r="AO4232" t="s">
        <v>71</v>
      </c>
      <c r="AP4232" t="s">
        <v>83</v>
      </c>
      <c r="AR4232" t="s">
        <v>83</v>
      </c>
      <c r="AS4232" t="s">
        <v>83</v>
      </c>
      <c r="AT4232">
        <v>1</v>
      </c>
      <c r="AU4232" t="s">
        <v>76</v>
      </c>
      <c r="AV4232" t="s">
        <v>76</v>
      </c>
      <c r="BA4232" t="s">
        <v>76</v>
      </c>
      <c r="BB4232" t="s">
        <v>76</v>
      </c>
      <c r="BC4232" t="s">
        <v>76</v>
      </c>
      <c r="BD4232" t="s">
        <v>76</v>
      </c>
      <c r="BE4232" t="s">
        <v>76</v>
      </c>
      <c r="BF4232" t="s">
        <v>76</v>
      </c>
      <c r="BI4232" t="s">
        <v>76</v>
      </c>
      <c r="BJ4232">
        <v>0</v>
      </c>
      <c r="BK4232" t="s">
        <v>83</v>
      </c>
      <c r="BL4232" t="s">
        <v>24269</v>
      </c>
    </row>
    <row r="4233" spans="1:64" x14ac:dyDescent="0.25">
      <c r="A4233" t="s">
        <v>24282</v>
      </c>
      <c r="B4233" t="s">
        <v>24283</v>
      </c>
      <c r="C4233" t="s">
        <v>24284</v>
      </c>
      <c r="D4233" t="s">
        <v>175</v>
      </c>
      <c r="E4233">
        <v>0</v>
      </c>
      <c r="F4233" t="s">
        <v>67</v>
      </c>
      <c r="G4233" t="s">
        <v>88</v>
      </c>
      <c r="H4233">
        <v>0</v>
      </c>
      <c r="I4233">
        <v>0</v>
      </c>
      <c r="J4233" t="s">
        <v>69</v>
      </c>
      <c r="K4233" t="s">
        <v>71</v>
      </c>
      <c r="L4233" t="s">
        <v>24285</v>
      </c>
      <c r="M4233" t="s">
        <v>341</v>
      </c>
      <c r="N4233" t="s">
        <v>73</v>
      </c>
      <c r="O4233">
        <v>27295</v>
      </c>
      <c r="P4233" t="s">
        <v>74</v>
      </c>
      <c r="Q4233" t="s">
        <v>75</v>
      </c>
      <c r="R4233" t="s">
        <v>76</v>
      </c>
      <c r="S4233" t="s">
        <v>76</v>
      </c>
      <c r="T4233" t="s">
        <v>76</v>
      </c>
      <c r="U4233" t="s">
        <v>76</v>
      </c>
      <c r="Y4233" s="1">
        <v>42381</v>
      </c>
      <c r="Z4233" s="1">
        <v>42381</v>
      </c>
      <c r="AB4233">
        <v>50</v>
      </c>
      <c r="AC4233" t="s">
        <v>76</v>
      </c>
      <c r="AD4233" t="s">
        <v>76</v>
      </c>
      <c r="AE4233" t="s">
        <v>79</v>
      </c>
      <c r="AF4233" s="6">
        <v>0</v>
      </c>
      <c r="AG4233" t="s">
        <v>178</v>
      </c>
      <c r="AH4233" s="1">
        <v>42381.607719907406</v>
      </c>
      <c r="AI4233" t="s">
        <v>76</v>
      </c>
      <c r="AJ4233" t="s">
        <v>76</v>
      </c>
      <c r="AL4233" t="s">
        <v>82</v>
      </c>
      <c r="AM4233" t="s">
        <v>114</v>
      </c>
      <c r="AN4233">
        <v>0</v>
      </c>
      <c r="AO4233" t="s">
        <v>71</v>
      </c>
      <c r="AP4233" t="s">
        <v>83</v>
      </c>
      <c r="AR4233" t="s">
        <v>83</v>
      </c>
      <c r="AS4233" t="s">
        <v>83</v>
      </c>
      <c r="AT4233">
        <v>1</v>
      </c>
      <c r="AU4233" t="s">
        <v>76</v>
      </c>
      <c r="AV4233" t="s">
        <v>76</v>
      </c>
      <c r="BA4233" t="s">
        <v>76</v>
      </c>
      <c r="BB4233" t="s">
        <v>76</v>
      </c>
      <c r="BC4233" t="s">
        <v>76</v>
      </c>
      <c r="BD4233" t="s">
        <v>76</v>
      </c>
      <c r="BE4233" t="s">
        <v>76</v>
      </c>
      <c r="BF4233" t="s">
        <v>76</v>
      </c>
      <c r="BI4233" t="s">
        <v>76</v>
      </c>
      <c r="BJ4233">
        <v>0</v>
      </c>
      <c r="BK4233" t="s">
        <v>83</v>
      </c>
      <c r="BL4233" t="s">
        <v>24283</v>
      </c>
    </row>
    <row r="4234" spans="1:64" x14ac:dyDescent="0.25">
      <c r="A4234" t="s">
        <v>24286</v>
      </c>
      <c r="B4234" t="s">
        <v>24287</v>
      </c>
      <c r="C4234" t="s">
        <v>24288</v>
      </c>
      <c r="D4234" t="s">
        <v>116</v>
      </c>
      <c r="E4234">
        <v>0</v>
      </c>
      <c r="F4234" t="s">
        <v>117</v>
      </c>
      <c r="G4234" t="s">
        <v>88</v>
      </c>
      <c r="H4234">
        <v>0</v>
      </c>
      <c r="I4234">
        <v>0</v>
      </c>
      <c r="K4234" t="s">
        <v>24289</v>
      </c>
      <c r="L4234" t="s">
        <v>71</v>
      </c>
      <c r="M4234" t="s">
        <v>138</v>
      </c>
      <c r="N4234" t="s">
        <v>73</v>
      </c>
      <c r="O4234">
        <v>27455</v>
      </c>
      <c r="P4234" t="s">
        <v>74</v>
      </c>
      <c r="Q4234" t="s">
        <v>75</v>
      </c>
      <c r="R4234" t="s">
        <v>76</v>
      </c>
      <c r="S4234" t="s">
        <v>76</v>
      </c>
      <c r="T4234" t="s">
        <v>76</v>
      </c>
      <c r="U4234" t="s">
        <v>76</v>
      </c>
      <c r="X4234" t="s">
        <v>24290</v>
      </c>
    </row>
    <row r="4235" spans="1:64" x14ac:dyDescent="0.25">
      <c r="A4235" t="s">
        <v>24291</v>
      </c>
      <c r="B4235" t="s">
        <v>24292</v>
      </c>
      <c r="C4235" t="s">
        <v>24293</v>
      </c>
      <c r="D4235" t="s">
        <v>151</v>
      </c>
      <c r="E4235">
        <v>0</v>
      </c>
      <c r="F4235" t="s">
        <v>67</v>
      </c>
      <c r="G4235" t="s">
        <v>88</v>
      </c>
      <c r="H4235">
        <v>0</v>
      </c>
      <c r="I4235">
        <v>0</v>
      </c>
      <c r="J4235" t="s">
        <v>69</v>
      </c>
      <c r="K4235" t="s">
        <v>24294</v>
      </c>
      <c r="L4235" t="s">
        <v>24295</v>
      </c>
      <c r="M4235" t="s">
        <v>146</v>
      </c>
      <c r="N4235" t="s">
        <v>73</v>
      </c>
      <c r="O4235">
        <v>27103</v>
      </c>
      <c r="P4235" t="s">
        <v>74</v>
      </c>
      <c r="Q4235" t="s">
        <v>75</v>
      </c>
      <c r="R4235" t="s">
        <v>76</v>
      </c>
      <c r="S4235" t="s">
        <v>76</v>
      </c>
      <c r="T4235" t="s">
        <v>76</v>
      </c>
      <c r="U4235" t="s">
        <v>76</v>
      </c>
      <c r="Y4235" s="1">
        <v>41920</v>
      </c>
      <c r="Z4235" s="1">
        <v>41956.372916666667</v>
      </c>
      <c r="AB4235">
        <v>50</v>
      </c>
      <c r="AC4235">
        <v>68</v>
      </c>
      <c r="AD4235" t="s">
        <v>76</v>
      </c>
      <c r="AE4235" t="s">
        <v>79</v>
      </c>
      <c r="AF4235" s="6">
        <v>0</v>
      </c>
      <c r="AG4235" t="s">
        <v>154</v>
      </c>
      <c r="AH4235" s="1">
        <v>41920.667013888888</v>
      </c>
      <c r="AI4235" t="s">
        <v>76</v>
      </c>
      <c r="AJ4235" t="s">
        <v>76</v>
      </c>
      <c r="AL4235" t="s">
        <v>82</v>
      </c>
      <c r="AM4235" t="s">
        <v>114</v>
      </c>
      <c r="AN4235">
        <v>0</v>
      </c>
      <c r="AO4235" t="s">
        <v>71</v>
      </c>
      <c r="AP4235" t="s">
        <v>83</v>
      </c>
      <c r="AR4235" t="s">
        <v>83</v>
      </c>
      <c r="AS4235" t="s">
        <v>83</v>
      </c>
      <c r="AT4235">
        <v>1</v>
      </c>
      <c r="AU4235" t="s">
        <v>76</v>
      </c>
      <c r="AV4235" t="s">
        <v>76</v>
      </c>
      <c r="BA4235" t="s">
        <v>76</v>
      </c>
      <c r="BB4235" t="s">
        <v>76</v>
      </c>
      <c r="BC4235" t="s">
        <v>76</v>
      </c>
      <c r="BD4235" t="s">
        <v>76</v>
      </c>
      <c r="BE4235" t="s">
        <v>76</v>
      </c>
      <c r="BF4235" t="s">
        <v>76</v>
      </c>
      <c r="BI4235" t="s">
        <v>76</v>
      </c>
      <c r="BJ4235">
        <v>0</v>
      </c>
      <c r="BK4235" t="s">
        <v>83</v>
      </c>
      <c r="BL4235" t="s">
        <v>24292</v>
      </c>
    </row>
    <row r="4236" spans="1:64" x14ac:dyDescent="0.25">
      <c r="A4236" t="s">
        <v>24296</v>
      </c>
      <c r="B4236" t="s">
        <v>24296</v>
      </c>
      <c r="C4236" t="s">
        <v>24297</v>
      </c>
      <c r="D4236" t="s">
        <v>95</v>
      </c>
      <c r="E4236">
        <v>0</v>
      </c>
      <c r="F4236" t="s">
        <v>67</v>
      </c>
      <c r="G4236" t="s">
        <v>88</v>
      </c>
      <c r="H4236">
        <v>0</v>
      </c>
      <c r="I4236">
        <v>0</v>
      </c>
      <c r="J4236" t="s">
        <v>69</v>
      </c>
      <c r="K4236" t="s">
        <v>24298</v>
      </c>
      <c r="L4236" t="s">
        <v>24299</v>
      </c>
      <c r="M4236" t="s">
        <v>138</v>
      </c>
      <c r="N4236" t="s">
        <v>73</v>
      </c>
      <c r="O4236">
        <v>27410</v>
      </c>
      <c r="P4236" t="s">
        <v>74</v>
      </c>
      <c r="Q4236" t="s">
        <v>75</v>
      </c>
      <c r="R4236" t="s">
        <v>76</v>
      </c>
      <c r="S4236" t="s">
        <v>76</v>
      </c>
      <c r="T4236" t="s">
        <v>76</v>
      </c>
      <c r="U4236" t="s">
        <v>76</v>
      </c>
      <c r="V4236" t="s">
        <v>24300</v>
      </c>
      <c r="W4236" t="s">
        <v>24301</v>
      </c>
      <c r="Y4236" s="1">
        <v>42725</v>
      </c>
      <c r="Z4236" s="1">
        <v>42772.354166666664</v>
      </c>
      <c r="AB4236">
        <v>50</v>
      </c>
      <c r="AC4236">
        <v>4</v>
      </c>
      <c r="AD4236" t="s">
        <v>76</v>
      </c>
      <c r="AE4236" t="s">
        <v>79</v>
      </c>
      <c r="AF4236" s="6">
        <v>827.31</v>
      </c>
      <c r="AG4236" t="s">
        <v>99</v>
      </c>
      <c r="AH4236" s="1">
        <v>42725.669976851852</v>
      </c>
      <c r="AI4236" t="s">
        <v>76</v>
      </c>
      <c r="AJ4236" t="s">
        <v>76</v>
      </c>
      <c r="AL4236" t="s">
        <v>82</v>
      </c>
      <c r="AM4236" t="s">
        <v>114</v>
      </c>
      <c r="AN4236">
        <v>0</v>
      </c>
      <c r="AO4236" t="s">
        <v>71</v>
      </c>
      <c r="AP4236" t="s">
        <v>83</v>
      </c>
      <c r="AR4236" t="s">
        <v>83</v>
      </c>
      <c r="AS4236" t="s">
        <v>83</v>
      </c>
      <c r="AT4236">
        <v>1</v>
      </c>
      <c r="AU4236" t="s">
        <v>76</v>
      </c>
      <c r="AV4236" t="s">
        <v>76</v>
      </c>
      <c r="BA4236" t="s">
        <v>76</v>
      </c>
      <c r="BB4236" t="s">
        <v>76</v>
      </c>
      <c r="BC4236" t="s">
        <v>76</v>
      </c>
      <c r="BD4236" t="s">
        <v>76</v>
      </c>
      <c r="BE4236" t="s">
        <v>76</v>
      </c>
      <c r="BF4236" t="s">
        <v>76</v>
      </c>
      <c r="BI4236" t="s">
        <v>76</v>
      </c>
      <c r="BJ4236">
        <v>0</v>
      </c>
      <c r="BK4236" t="s">
        <v>83</v>
      </c>
      <c r="BL4236" t="s">
        <v>24296</v>
      </c>
    </row>
    <row r="4237" spans="1:64" x14ac:dyDescent="0.25">
      <c r="A4237" t="s">
        <v>24302</v>
      </c>
      <c r="B4237" t="s">
        <v>24303</v>
      </c>
      <c r="C4237" t="s">
        <v>24304</v>
      </c>
      <c r="D4237" t="s">
        <v>175</v>
      </c>
      <c r="E4237">
        <v>0</v>
      </c>
      <c r="F4237" t="s">
        <v>67</v>
      </c>
      <c r="G4237" t="s">
        <v>88</v>
      </c>
      <c r="H4237">
        <v>0</v>
      </c>
      <c r="I4237">
        <v>0</v>
      </c>
      <c r="J4237" t="s">
        <v>69</v>
      </c>
      <c r="K4237" t="s">
        <v>71</v>
      </c>
      <c r="L4237" t="s">
        <v>24305</v>
      </c>
      <c r="M4237" t="s">
        <v>90</v>
      </c>
      <c r="N4237" t="s">
        <v>73</v>
      </c>
      <c r="O4237">
        <v>27284</v>
      </c>
      <c r="P4237" t="s">
        <v>74</v>
      </c>
      <c r="Q4237" t="s">
        <v>75</v>
      </c>
      <c r="R4237" t="s">
        <v>76</v>
      </c>
      <c r="S4237" t="s">
        <v>76</v>
      </c>
      <c r="T4237" t="s">
        <v>76</v>
      </c>
      <c r="U4237" t="s">
        <v>76</v>
      </c>
      <c r="Y4237" s="1">
        <v>42158</v>
      </c>
      <c r="Z4237" t="s">
        <v>76</v>
      </c>
      <c r="AB4237">
        <v>50</v>
      </c>
      <c r="AC4237" t="s">
        <v>76</v>
      </c>
      <c r="AD4237" t="s">
        <v>76</v>
      </c>
      <c r="AE4237" t="s">
        <v>79</v>
      </c>
      <c r="AF4237" s="6">
        <v>0</v>
      </c>
      <c r="AG4237" t="s">
        <v>178</v>
      </c>
      <c r="AH4237" s="1">
        <v>42158.374282407407</v>
      </c>
      <c r="AI4237" t="s">
        <v>76</v>
      </c>
      <c r="AJ4237" t="s">
        <v>76</v>
      </c>
      <c r="AL4237" t="s">
        <v>82</v>
      </c>
      <c r="AM4237" t="s">
        <v>114</v>
      </c>
      <c r="AN4237">
        <v>0</v>
      </c>
      <c r="AO4237" t="s">
        <v>71</v>
      </c>
      <c r="AP4237" t="s">
        <v>83</v>
      </c>
      <c r="AR4237" t="s">
        <v>83</v>
      </c>
      <c r="AS4237" t="s">
        <v>83</v>
      </c>
      <c r="AT4237">
        <v>1</v>
      </c>
      <c r="AU4237" t="s">
        <v>76</v>
      </c>
      <c r="AV4237" t="s">
        <v>76</v>
      </c>
      <c r="BA4237" t="s">
        <v>76</v>
      </c>
      <c r="BB4237" t="s">
        <v>76</v>
      </c>
      <c r="BC4237" t="s">
        <v>76</v>
      </c>
      <c r="BD4237" t="s">
        <v>76</v>
      </c>
      <c r="BE4237" t="s">
        <v>76</v>
      </c>
      <c r="BF4237" t="s">
        <v>76</v>
      </c>
      <c r="BI4237" t="s">
        <v>76</v>
      </c>
      <c r="BJ4237">
        <v>0</v>
      </c>
      <c r="BK4237" t="s">
        <v>83</v>
      </c>
      <c r="BL4237" t="s">
        <v>24303</v>
      </c>
    </row>
    <row r="4238" spans="1:64" x14ac:dyDescent="0.25">
      <c r="A4238" t="s">
        <v>24306</v>
      </c>
      <c r="B4238" t="s">
        <v>24307</v>
      </c>
      <c r="C4238" t="s">
        <v>24308</v>
      </c>
      <c r="D4238" t="s">
        <v>123</v>
      </c>
      <c r="E4238">
        <v>0</v>
      </c>
      <c r="F4238" t="s">
        <v>67</v>
      </c>
      <c r="G4238" t="s">
        <v>88</v>
      </c>
      <c r="H4238">
        <v>0</v>
      </c>
      <c r="I4238">
        <v>0</v>
      </c>
      <c r="J4238" t="s">
        <v>69</v>
      </c>
      <c r="K4238" t="s">
        <v>24309</v>
      </c>
      <c r="L4238" t="s">
        <v>71</v>
      </c>
      <c r="M4238" t="s">
        <v>825</v>
      </c>
      <c r="N4238" t="s">
        <v>73</v>
      </c>
      <c r="O4238">
        <v>27235</v>
      </c>
      <c r="P4238" t="s">
        <v>74</v>
      </c>
      <c r="Q4238" t="s">
        <v>75</v>
      </c>
      <c r="R4238" t="s">
        <v>76</v>
      </c>
      <c r="S4238" t="s">
        <v>76</v>
      </c>
      <c r="T4238" t="s">
        <v>76</v>
      </c>
      <c r="U4238" t="s">
        <v>76</v>
      </c>
      <c r="V4238" t="s">
        <v>24307</v>
      </c>
      <c r="W4238" t="s">
        <v>24310</v>
      </c>
      <c r="Y4238" s="1">
        <v>42752</v>
      </c>
      <c r="Z4238" t="s">
        <v>76</v>
      </c>
      <c r="AB4238">
        <v>50</v>
      </c>
      <c r="AC4238" t="s">
        <v>76</v>
      </c>
      <c r="AD4238" t="s">
        <v>76</v>
      </c>
      <c r="AE4238" t="s">
        <v>79</v>
      </c>
      <c r="AF4238" s="6">
        <v>0</v>
      </c>
      <c r="AG4238" t="s">
        <v>119</v>
      </c>
      <c r="AH4238" s="1">
        <v>42752.426041666666</v>
      </c>
      <c r="AI4238" t="s">
        <v>76</v>
      </c>
      <c r="AJ4238" t="s">
        <v>76</v>
      </c>
      <c r="AL4238" t="s">
        <v>82</v>
      </c>
      <c r="AM4238" t="s">
        <v>114</v>
      </c>
      <c r="AN4238">
        <v>0</v>
      </c>
      <c r="AO4238" t="s">
        <v>71</v>
      </c>
      <c r="AP4238" t="s">
        <v>83</v>
      </c>
      <c r="AR4238" t="s">
        <v>83</v>
      </c>
      <c r="AS4238" t="s">
        <v>83</v>
      </c>
      <c r="AT4238">
        <v>1</v>
      </c>
      <c r="AU4238" t="s">
        <v>76</v>
      </c>
      <c r="AV4238" t="s">
        <v>76</v>
      </c>
      <c r="BA4238" t="s">
        <v>76</v>
      </c>
      <c r="BB4238" t="s">
        <v>76</v>
      </c>
      <c r="BC4238" t="s">
        <v>76</v>
      </c>
      <c r="BD4238" t="s">
        <v>76</v>
      </c>
      <c r="BE4238" t="s">
        <v>76</v>
      </c>
      <c r="BF4238" t="s">
        <v>76</v>
      </c>
      <c r="BJ4238">
        <v>0</v>
      </c>
      <c r="BK4238" t="s">
        <v>83</v>
      </c>
      <c r="BL4238" t="s">
        <v>24307</v>
      </c>
    </row>
    <row r="4239" spans="1:64" x14ac:dyDescent="0.25">
      <c r="A4239" t="s">
        <v>24311</v>
      </c>
      <c r="B4239" t="s">
        <v>24312</v>
      </c>
      <c r="C4239" t="s">
        <v>24313</v>
      </c>
      <c r="D4239" t="s">
        <v>123</v>
      </c>
      <c r="E4239">
        <v>0</v>
      </c>
      <c r="F4239" t="s">
        <v>67</v>
      </c>
      <c r="G4239" t="s">
        <v>88</v>
      </c>
      <c r="H4239">
        <v>0</v>
      </c>
      <c r="I4239">
        <v>0</v>
      </c>
      <c r="J4239" t="s">
        <v>69</v>
      </c>
      <c r="K4239" t="s">
        <v>24314</v>
      </c>
      <c r="L4239" t="s">
        <v>71</v>
      </c>
      <c r="M4239" t="s">
        <v>138</v>
      </c>
      <c r="N4239" t="s">
        <v>73</v>
      </c>
      <c r="O4239">
        <v>27455</v>
      </c>
      <c r="P4239" t="s">
        <v>74</v>
      </c>
      <c r="Q4239" t="s">
        <v>75</v>
      </c>
      <c r="R4239" t="s">
        <v>76</v>
      </c>
      <c r="S4239" t="s">
        <v>76</v>
      </c>
      <c r="T4239" t="s">
        <v>76</v>
      </c>
      <c r="U4239" t="s">
        <v>76</v>
      </c>
      <c r="Y4239" s="1">
        <v>42056</v>
      </c>
      <c r="Z4239" t="s">
        <v>76</v>
      </c>
      <c r="AB4239">
        <v>50</v>
      </c>
      <c r="AC4239" t="s">
        <v>76</v>
      </c>
      <c r="AD4239" t="s">
        <v>76</v>
      </c>
      <c r="AE4239" t="s">
        <v>79</v>
      </c>
      <c r="AF4239" s="6">
        <v>0</v>
      </c>
      <c r="AG4239" t="s">
        <v>119</v>
      </c>
      <c r="AH4239" s="1">
        <v>42056.506967592592</v>
      </c>
      <c r="AI4239" t="s">
        <v>76</v>
      </c>
      <c r="AJ4239" t="s">
        <v>76</v>
      </c>
      <c r="AL4239" t="s">
        <v>82</v>
      </c>
      <c r="AM4239" t="s">
        <v>114</v>
      </c>
      <c r="AN4239">
        <v>0</v>
      </c>
      <c r="AO4239" t="s">
        <v>71</v>
      </c>
      <c r="AP4239" t="s">
        <v>83</v>
      </c>
      <c r="AR4239" t="s">
        <v>83</v>
      </c>
      <c r="AS4239" t="s">
        <v>83</v>
      </c>
      <c r="AT4239">
        <v>1</v>
      </c>
      <c r="AU4239" t="s">
        <v>76</v>
      </c>
      <c r="AV4239" t="s">
        <v>76</v>
      </c>
      <c r="BA4239" t="s">
        <v>76</v>
      </c>
      <c r="BB4239" t="s">
        <v>76</v>
      </c>
      <c r="BC4239" t="s">
        <v>76</v>
      </c>
      <c r="BD4239" t="s">
        <v>76</v>
      </c>
      <c r="BE4239" t="s">
        <v>76</v>
      </c>
      <c r="BF4239" t="s">
        <v>76</v>
      </c>
      <c r="BJ4239">
        <v>0</v>
      </c>
      <c r="BK4239" t="s">
        <v>83</v>
      </c>
      <c r="BL4239" t="s">
        <v>24312</v>
      </c>
    </row>
    <row r="4240" spans="1:64" x14ac:dyDescent="0.25">
      <c r="A4240" t="s">
        <v>24319</v>
      </c>
      <c r="B4240" t="s">
        <v>24320</v>
      </c>
      <c r="C4240" t="s">
        <v>24321</v>
      </c>
      <c r="D4240" t="s">
        <v>175</v>
      </c>
      <c r="E4240">
        <v>0</v>
      </c>
      <c r="F4240" t="s">
        <v>67</v>
      </c>
      <c r="G4240" t="s">
        <v>88</v>
      </c>
      <c r="H4240">
        <v>0</v>
      </c>
      <c r="I4240">
        <v>0</v>
      </c>
      <c r="J4240" t="s">
        <v>69</v>
      </c>
      <c r="K4240" t="s">
        <v>71</v>
      </c>
      <c r="L4240" t="s">
        <v>71</v>
      </c>
      <c r="M4240" t="s">
        <v>75</v>
      </c>
      <c r="N4240" t="s">
        <v>118</v>
      </c>
      <c r="O4240" t="s">
        <v>98</v>
      </c>
      <c r="Q4240" t="s">
        <v>75</v>
      </c>
      <c r="R4240" t="s">
        <v>76</v>
      </c>
      <c r="S4240" t="s">
        <v>76</v>
      </c>
      <c r="T4240" t="s">
        <v>76</v>
      </c>
      <c r="U4240" t="s">
        <v>76</v>
      </c>
      <c r="Y4240" s="1">
        <v>41792</v>
      </c>
      <c r="Z4240" t="s">
        <v>76</v>
      </c>
      <c r="AB4240">
        <v>50</v>
      </c>
      <c r="AC4240" t="s">
        <v>76</v>
      </c>
      <c r="AD4240" t="s">
        <v>76</v>
      </c>
      <c r="AE4240" t="s">
        <v>79</v>
      </c>
      <c r="AF4240" s="6">
        <v>0</v>
      </c>
      <c r="AG4240" t="s">
        <v>178</v>
      </c>
      <c r="AH4240" s="1">
        <v>41792.436643518522</v>
      </c>
      <c r="AI4240" t="s">
        <v>76</v>
      </c>
      <c r="AJ4240" t="s">
        <v>76</v>
      </c>
      <c r="AL4240" t="s">
        <v>82</v>
      </c>
      <c r="AM4240" t="s">
        <v>114</v>
      </c>
      <c r="AN4240">
        <v>0</v>
      </c>
      <c r="AO4240" t="s">
        <v>71</v>
      </c>
      <c r="AP4240" t="s">
        <v>83</v>
      </c>
      <c r="AR4240" t="s">
        <v>83</v>
      </c>
      <c r="AS4240" t="s">
        <v>83</v>
      </c>
      <c r="AT4240">
        <v>1</v>
      </c>
      <c r="AU4240" t="s">
        <v>76</v>
      </c>
      <c r="AV4240" t="s">
        <v>76</v>
      </c>
      <c r="BA4240" t="s">
        <v>76</v>
      </c>
      <c r="BB4240" t="s">
        <v>76</v>
      </c>
      <c r="BC4240" t="s">
        <v>76</v>
      </c>
      <c r="BD4240" t="s">
        <v>76</v>
      </c>
      <c r="BE4240" t="s">
        <v>76</v>
      </c>
      <c r="BF4240" t="s">
        <v>76</v>
      </c>
      <c r="BI4240" t="s">
        <v>76</v>
      </c>
      <c r="BJ4240">
        <v>0</v>
      </c>
      <c r="BK4240" t="s">
        <v>83</v>
      </c>
      <c r="BL4240" t="s">
        <v>24320</v>
      </c>
    </row>
    <row r="4241" spans="1:64" x14ac:dyDescent="0.25">
      <c r="A4241" t="s">
        <v>24322</v>
      </c>
      <c r="B4241" t="s">
        <v>24323</v>
      </c>
      <c r="C4241" t="s">
        <v>24324</v>
      </c>
      <c r="D4241" t="s">
        <v>175</v>
      </c>
      <c r="E4241">
        <v>0</v>
      </c>
      <c r="F4241" t="s">
        <v>67</v>
      </c>
      <c r="G4241" t="s">
        <v>88</v>
      </c>
      <c r="H4241">
        <v>0</v>
      </c>
      <c r="I4241">
        <v>0</v>
      </c>
      <c r="K4241" t="s">
        <v>71</v>
      </c>
      <c r="L4241" t="s">
        <v>71</v>
      </c>
      <c r="M4241" t="s">
        <v>75</v>
      </c>
      <c r="N4241" t="s">
        <v>118</v>
      </c>
      <c r="O4241" t="s">
        <v>98</v>
      </c>
      <c r="Q4241" t="s">
        <v>75</v>
      </c>
      <c r="R4241" t="s">
        <v>76</v>
      </c>
      <c r="S4241" t="s">
        <v>76</v>
      </c>
      <c r="T4241" t="s">
        <v>76</v>
      </c>
      <c r="U4241" t="s">
        <v>76</v>
      </c>
      <c r="Y4241" s="1">
        <v>41738</v>
      </c>
      <c r="Z4241" t="s">
        <v>76</v>
      </c>
      <c r="AB4241">
        <v>50</v>
      </c>
      <c r="AC4241" t="s">
        <v>76</v>
      </c>
      <c r="AD4241" t="s">
        <v>76</v>
      </c>
      <c r="AE4241" t="s">
        <v>79</v>
      </c>
      <c r="AF4241" s="6">
        <v>0</v>
      </c>
      <c r="AG4241" t="s">
        <v>178</v>
      </c>
      <c r="AH4241" s="1">
        <v>41738.622407407405</v>
      </c>
      <c r="AI4241" t="s">
        <v>76</v>
      </c>
      <c r="AJ4241" t="s">
        <v>76</v>
      </c>
      <c r="AL4241" t="s">
        <v>82</v>
      </c>
      <c r="AM4241" t="s">
        <v>114</v>
      </c>
      <c r="AN4241">
        <v>0</v>
      </c>
      <c r="AO4241" t="s">
        <v>71</v>
      </c>
      <c r="AP4241" t="s">
        <v>83</v>
      </c>
      <c r="AR4241" t="s">
        <v>83</v>
      </c>
      <c r="AS4241" t="s">
        <v>83</v>
      </c>
      <c r="AT4241">
        <v>1</v>
      </c>
      <c r="AU4241" t="s">
        <v>76</v>
      </c>
      <c r="AV4241" t="s">
        <v>76</v>
      </c>
      <c r="BA4241" t="s">
        <v>76</v>
      </c>
      <c r="BB4241" t="s">
        <v>76</v>
      </c>
      <c r="BC4241" t="s">
        <v>76</v>
      </c>
      <c r="BD4241" t="s">
        <v>76</v>
      </c>
      <c r="BE4241" t="s">
        <v>76</v>
      </c>
      <c r="BF4241" t="s">
        <v>76</v>
      </c>
      <c r="BI4241" t="s">
        <v>76</v>
      </c>
      <c r="BJ4241">
        <v>0</v>
      </c>
      <c r="BK4241" t="s">
        <v>83</v>
      </c>
      <c r="BL4241" t="s">
        <v>24322</v>
      </c>
    </row>
    <row r="4242" spans="1:64" x14ac:dyDescent="0.25">
      <c r="A4242" t="s">
        <v>24325</v>
      </c>
      <c r="B4242" t="s">
        <v>24326</v>
      </c>
      <c r="C4242" t="s">
        <v>24327</v>
      </c>
      <c r="D4242" t="s">
        <v>95</v>
      </c>
      <c r="E4242">
        <v>0</v>
      </c>
      <c r="F4242" t="s">
        <v>67</v>
      </c>
      <c r="G4242" t="s">
        <v>88</v>
      </c>
      <c r="H4242">
        <v>0</v>
      </c>
      <c r="I4242">
        <v>0</v>
      </c>
      <c r="J4242" t="s">
        <v>105</v>
      </c>
      <c r="K4242" t="s">
        <v>24328</v>
      </c>
      <c r="L4242" t="s">
        <v>24329</v>
      </c>
      <c r="M4242" t="s">
        <v>266</v>
      </c>
      <c r="N4242" t="s">
        <v>73</v>
      </c>
      <c r="O4242">
        <v>27357</v>
      </c>
      <c r="P4242" t="s">
        <v>74</v>
      </c>
      <c r="Q4242" t="s">
        <v>75</v>
      </c>
      <c r="R4242" t="s">
        <v>76</v>
      </c>
      <c r="S4242" t="s">
        <v>76</v>
      </c>
      <c r="T4242" t="s">
        <v>76</v>
      </c>
      <c r="U4242" t="s">
        <v>76</v>
      </c>
      <c r="V4242" t="s">
        <v>24326</v>
      </c>
      <c r="W4242" t="s">
        <v>24330</v>
      </c>
      <c r="Y4242" s="1">
        <v>42941</v>
      </c>
      <c r="Z4242" t="s">
        <v>76</v>
      </c>
      <c r="AB4242">
        <v>50</v>
      </c>
      <c r="AC4242" t="s">
        <v>76</v>
      </c>
      <c r="AD4242" t="s">
        <v>76</v>
      </c>
      <c r="AE4242" t="s">
        <v>79</v>
      </c>
      <c r="AF4242" s="6">
        <v>0</v>
      </c>
      <c r="AG4242" t="s">
        <v>99</v>
      </c>
      <c r="AH4242" s="1">
        <v>42941.758877314816</v>
      </c>
      <c r="AI4242" t="s">
        <v>76</v>
      </c>
      <c r="AJ4242" t="s">
        <v>76</v>
      </c>
      <c r="AL4242" t="s">
        <v>82</v>
      </c>
      <c r="AM4242" t="s">
        <v>114</v>
      </c>
      <c r="AN4242">
        <v>0</v>
      </c>
      <c r="AO4242" t="s">
        <v>71</v>
      </c>
      <c r="AP4242" t="s">
        <v>83</v>
      </c>
      <c r="AR4242" t="s">
        <v>83</v>
      </c>
      <c r="AS4242" t="s">
        <v>83</v>
      </c>
      <c r="AT4242">
        <v>1</v>
      </c>
      <c r="AU4242" t="s">
        <v>76</v>
      </c>
      <c r="AV4242" t="s">
        <v>76</v>
      </c>
      <c r="BA4242" t="s">
        <v>76</v>
      </c>
      <c r="BB4242" t="s">
        <v>76</v>
      </c>
      <c r="BC4242" t="s">
        <v>76</v>
      </c>
      <c r="BD4242" t="s">
        <v>76</v>
      </c>
      <c r="BE4242" t="s">
        <v>76</v>
      </c>
      <c r="BF4242" t="s">
        <v>76</v>
      </c>
      <c r="BI4242" t="s">
        <v>76</v>
      </c>
      <c r="BJ4242">
        <v>0</v>
      </c>
      <c r="BK4242" t="s">
        <v>83</v>
      </c>
      <c r="BL4242" t="s">
        <v>24326</v>
      </c>
    </row>
    <row r="4243" spans="1:64" x14ac:dyDescent="0.25">
      <c r="A4243" t="s">
        <v>24331</v>
      </c>
      <c r="B4243" t="s">
        <v>24332</v>
      </c>
      <c r="C4243" t="s">
        <v>24333</v>
      </c>
      <c r="D4243" t="s">
        <v>102</v>
      </c>
      <c r="E4243">
        <v>0</v>
      </c>
      <c r="F4243" t="s">
        <v>67</v>
      </c>
      <c r="G4243" t="s">
        <v>88</v>
      </c>
      <c r="H4243">
        <v>0</v>
      </c>
      <c r="I4243">
        <v>0</v>
      </c>
      <c r="J4243" t="s">
        <v>69</v>
      </c>
      <c r="K4243" t="s">
        <v>24334</v>
      </c>
      <c r="L4243" t="s">
        <v>71</v>
      </c>
      <c r="M4243" t="s">
        <v>168</v>
      </c>
      <c r="N4243" t="s">
        <v>73</v>
      </c>
      <c r="O4243" t="s">
        <v>98</v>
      </c>
      <c r="Q4243" t="s">
        <v>75</v>
      </c>
      <c r="R4243" t="s">
        <v>76</v>
      </c>
      <c r="S4243" t="s">
        <v>76</v>
      </c>
      <c r="T4243" t="s">
        <v>76</v>
      </c>
      <c r="U4243" t="s">
        <v>76</v>
      </c>
      <c r="Y4243" s="1">
        <v>41467</v>
      </c>
      <c r="Z4243" s="1">
        <v>41485.467361111114</v>
      </c>
      <c r="AB4243">
        <v>50</v>
      </c>
      <c r="AC4243">
        <v>10</v>
      </c>
      <c r="AD4243" t="s">
        <v>76</v>
      </c>
      <c r="AE4243" t="s">
        <v>79</v>
      </c>
      <c r="AF4243" s="6">
        <v>0</v>
      </c>
      <c r="AG4243" t="s">
        <v>80</v>
      </c>
      <c r="AH4243" s="1">
        <v>41467.733981481484</v>
      </c>
      <c r="AI4243" t="s">
        <v>76</v>
      </c>
      <c r="AJ4243" t="s">
        <v>76</v>
      </c>
      <c r="AL4243" t="s">
        <v>82</v>
      </c>
      <c r="AM4243" t="s">
        <v>114</v>
      </c>
      <c r="AN4243">
        <v>0</v>
      </c>
      <c r="AO4243" t="s">
        <v>71</v>
      </c>
      <c r="AP4243" t="s">
        <v>83</v>
      </c>
      <c r="AR4243" t="s">
        <v>83</v>
      </c>
      <c r="AS4243" t="s">
        <v>83</v>
      </c>
      <c r="AT4243">
        <v>1</v>
      </c>
      <c r="AU4243" t="s">
        <v>76</v>
      </c>
      <c r="AV4243" t="s">
        <v>76</v>
      </c>
      <c r="BA4243" t="s">
        <v>76</v>
      </c>
      <c r="BB4243" t="s">
        <v>76</v>
      </c>
      <c r="BC4243" t="s">
        <v>76</v>
      </c>
      <c r="BD4243" t="s">
        <v>76</v>
      </c>
      <c r="BE4243" t="s">
        <v>76</v>
      </c>
      <c r="BF4243" t="s">
        <v>76</v>
      </c>
      <c r="BI4243" t="s">
        <v>76</v>
      </c>
      <c r="BJ4243">
        <v>0</v>
      </c>
      <c r="BK4243" t="s">
        <v>83</v>
      </c>
      <c r="BL4243" t="s">
        <v>24331</v>
      </c>
    </row>
    <row r="4244" spans="1:64" x14ac:dyDescent="0.25">
      <c r="A4244" t="s">
        <v>24335</v>
      </c>
      <c r="B4244" t="s">
        <v>24336</v>
      </c>
      <c r="C4244" t="s">
        <v>24337</v>
      </c>
      <c r="D4244" t="s">
        <v>95</v>
      </c>
      <c r="E4244">
        <v>0</v>
      </c>
      <c r="F4244" t="s">
        <v>67</v>
      </c>
      <c r="G4244" t="s">
        <v>88</v>
      </c>
      <c r="H4244">
        <v>0</v>
      </c>
      <c r="I4244">
        <v>0</v>
      </c>
      <c r="J4244" t="s">
        <v>69</v>
      </c>
      <c r="K4244" t="s">
        <v>24338</v>
      </c>
      <c r="L4244" t="s">
        <v>24339</v>
      </c>
      <c r="M4244" t="s">
        <v>2136</v>
      </c>
      <c r="N4244" t="s">
        <v>118</v>
      </c>
      <c r="O4244">
        <v>27010</v>
      </c>
      <c r="Q4244" t="s">
        <v>75</v>
      </c>
      <c r="R4244" t="s">
        <v>76</v>
      </c>
      <c r="S4244" t="s">
        <v>76</v>
      </c>
      <c r="T4244" t="s">
        <v>76</v>
      </c>
      <c r="U4244" t="s">
        <v>76</v>
      </c>
      <c r="V4244" t="s">
        <v>24340</v>
      </c>
      <c r="W4244" t="s">
        <v>24341</v>
      </c>
      <c r="Y4244" s="1">
        <v>42502</v>
      </c>
      <c r="Z4244" s="1">
        <v>42515.637499999997</v>
      </c>
      <c r="AB4244">
        <v>50</v>
      </c>
      <c r="AC4244">
        <v>5</v>
      </c>
      <c r="AD4244" t="s">
        <v>76</v>
      </c>
      <c r="AE4244" t="s">
        <v>79</v>
      </c>
      <c r="AF4244" s="6">
        <v>149.44999999999999</v>
      </c>
      <c r="AG4244" t="s">
        <v>99</v>
      </c>
      <c r="AH4244" s="1">
        <v>42502.649629629632</v>
      </c>
      <c r="AI4244" t="s">
        <v>113</v>
      </c>
      <c r="AJ4244" s="1">
        <v>42717.686030092591</v>
      </c>
      <c r="AL4244" t="s">
        <v>82</v>
      </c>
      <c r="AM4244" t="s">
        <v>114</v>
      </c>
      <c r="AN4244">
        <v>0</v>
      </c>
      <c r="AO4244" t="s">
        <v>71</v>
      </c>
      <c r="AP4244" t="s">
        <v>83</v>
      </c>
      <c r="AR4244" t="s">
        <v>83</v>
      </c>
      <c r="AS4244" t="s">
        <v>83</v>
      </c>
      <c r="AT4244">
        <v>1</v>
      </c>
      <c r="AU4244" t="s">
        <v>76</v>
      </c>
      <c r="AV4244" t="s">
        <v>76</v>
      </c>
      <c r="BA4244" t="s">
        <v>76</v>
      </c>
      <c r="BB4244" t="s">
        <v>76</v>
      </c>
      <c r="BC4244" t="s">
        <v>76</v>
      </c>
      <c r="BD4244" t="s">
        <v>76</v>
      </c>
      <c r="BE4244" t="s">
        <v>76</v>
      </c>
      <c r="BF4244" t="s">
        <v>76</v>
      </c>
      <c r="BJ4244">
        <v>0</v>
      </c>
      <c r="BK4244" t="s">
        <v>83</v>
      </c>
      <c r="BL4244" t="s">
        <v>24336</v>
      </c>
    </row>
    <row r="4245" spans="1:64" x14ac:dyDescent="0.25">
      <c r="A4245" t="s">
        <v>24342</v>
      </c>
      <c r="B4245" t="s">
        <v>24343</v>
      </c>
      <c r="C4245" t="s">
        <v>24344</v>
      </c>
      <c r="D4245" t="s">
        <v>95</v>
      </c>
      <c r="E4245">
        <v>0</v>
      </c>
      <c r="F4245" t="s">
        <v>67</v>
      </c>
      <c r="G4245" t="s">
        <v>88</v>
      </c>
      <c r="H4245">
        <v>0</v>
      </c>
      <c r="I4245">
        <v>0</v>
      </c>
      <c r="J4245" t="s">
        <v>69</v>
      </c>
      <c r="K4245" t="s">
        <v>24345</v>
      </c>
      <c r="L4245" t="s">
        <v>24346</v>
      </c>
      <c r="M4245" t="s">
        <v>138</v>
      </c>
      <c r="N4245" t="s">
        <v>73</v>
      </c>
      <c r="O4245">
        <v>27455</v>
      </c>
      <c r="P4245" t="s">
        <v>74</v>
      </c>
      <c r="Q4245" t="s">
        <v>75</v>
      </c>
      <c r="R4245" t="s">
        <v>76</v>
      </c>
      <c r="S4245" t="s">
        <v>76</v>
      </c>
      <c r="T4245" t="s">
        <v>76</v>
      </c>
      <c r="U4245" t="s">
        <v>76</v>
      </c>
      <c r="V4245" t="s">
        <v>24343</v>
      </c>
      <c r="W4245" t="s">
        <v>24347</v>
      </c>
      <c r="Y4245" s="1">
        <v>42909</v>
      </c>
      <c r="Z4245" s="1">
        <v>42912.026388888888</v>
      </c>
      <c r="AB4245">
        <v>50</v>
      </c>
      <c r="AC4245">
        <v>1</v>
      </c>
      <c r="AD4245" t="s">
        <v>76</v>
      </c>
      <c r="AE4245" t="s">
        <v>79</v>
      </c>
      <c r="AF4245" s="6">
        <v>64.05</v>
      </c>
      <c r="AG4245" t="s">
        <v>99</v>
      </c>
      <c r="AH4245" s="1">
        <v>42909.418564814812</v>
      </c>
      <c r="AI4245" t="s">
        <v>76</v>
      </c>
      <c r="AJ4245" t="s">
        <v>76</v>
      </c>
      <c r="AL4245" t="s">
        <v>82</v>
      </c>
      <c r="AM4245" t="s">
        <v>114</v>
      </c>
      <c r="AN4245">
        <v>0</v>
      </c>
      <c r="AO4245" t="s">
        <v>71</v>
      </c>
      <c r="AP4245" t="s">
        <v>83</v>
      </c>
      <c r="AR4245" t="s">
        <v>83</v>
      </c>
      <c r="AS4245" t="s">
        <v>83</v>
      </c>
      <c r="AT4245">
        <v>1</v>
      </c>
      <c r="AU4245" t="s">
        <v>76</v>
      </c>
      <c r="AV4245" t="s">
        <v>76</v>
      </c>
      <c r="BA4245" t="s">
        <v>76</v>
      </c>
      <c r="BB4245" t="s">
        <v>76</v>
      </c>
      <c r="BC4245" t="s">
        <v>76</v>
      </c>
      <c r="BD4245" t="s">
        <v>76</v>
      </c>
      <c r="BE4245" t="s">
        <v>76</v>
      </c>
      <c r="BF4245" t="s">
        <v>76</v>
      </c>
      <c r="BI4245" t="s">
        <v>76</v>
      </c>
      <c r="BJ4245">
        <v>0</v>
      </c>
      <c r="BK4245" t="s">
        <v>83</v>
      </c>
      <c r="BL4245" t="s">
        <v>24343</v>
      </c>
    </row>
    <row r="4246" spans="1:64" x14ac:dyDescent="0.25">
      <c r="A4246" t="s">
        <v>24348</v>
      </c>
      <c r="B4246" t="s">
        <v>24349</v>
      </c>
      <c r="C4246" t="s">
        <v>24350</v>
      </c>
      <c r="D4246" t="s">
        <v>102</v>
      </c>
      <c r="E4246">
        <v>0</v>
      </c>
      <c r="F4246" t="s">
        <v>67</v>
      </c>
      <c r="G4246" t="s">
        <v>88</v>
      </c>
      <c r="H4246">
        <v>0</v>
      </c>
      <c r="I4246">
        <v>0</v>
      </c>
      <c r="J4246" t="s">
        <v>69</v>
      </c>
      <c r="K4246" t="s">
        <v>24351</v>
      </c>
      <c r="L4246" t="s">
        <v>71</v>
      </c>
      <c r="M4246" t="s">
        <v>177</v>
      </c>
      <c r="N4246" t="s">
        <v>73</v>
      </c>
      <c r="O4246">
        <v>27045</v>
      </c>
      <c r="P4246" t="s">
        <v>74</v>
      </c>
      <c r="Q4246" t="s">
        <v>75</v>
      </c>
      <c r="R4246" t="s">
        <v>76</v>
      </c>
      <c r="S4246" t="s">
        <v>76</v>
      </c>
      <c r="T4246" t="s">
        <v>76</v>
      </c>
      <c r="U4246" t="s">
        <v>76</v>
      </c>
      <c r="Y4246" s="1">
        <v>41352</v>
      </c>
      <c r="Z4246" s="1">
        <v>41543.501388888886</v>
      </c>
      <c r="AB4246">
        <v>50</v>
      </c>
      <c r="AC4246">
        <v>35</v>
      </c>
      <c r="AD4246" t="s">
        <v>76</v>
      </c>
      <c r="AE4246" t="s">
        <v>531</v>
      </c>
      <c r="AF4246" s="6">
        <v>0</v>
      </c>
      <c r="AG4246" t="s">
        <v>208</v>
      </c>
      <c r="AH4246" s="1">
        <v>41352.559178240743</v>
      </c>
      <c r="AI4246" t="s">
        <v>735</v>
      </c>
      <c r="AJ4246" s="1">
        <v>41520.540370370371</v>
      </c>
      <c r="AL4246" t="s">
        <v>82</v>
      </c>
      <c r="AM4246" t="s">
        <v>114</v>
      </c>
      <c r="AN4246">
        <v>0</v>
      </c>
      <c r="AO4246" t="s">
        <v>71</v>
      </c>
      <c r="AP4246" t="s">
        <v>83</v>
      </c>
      <c r="AR4246" t="s">
        <v>83</v>
      </c>
      <c r="AS4246" t="s">
        <v>83</v>
      </c>
      <c r="AT4246">
        <v>1</v>
      </c>
      <c r="AU4246" t="s">
        <v>76</v>
      </c>
      <c r="AV4246" t="s">
        <v>76</v>
      </c>
      <c r="BA4246" t="s">
        <v>76</v>
      </c>
      <c r="BB4246" t="s">
        <v>76</v>
      </c>
      <c r="BC4246" t="s">
        <v>76</v>
      </c>
      <c r="BD4246" t="s">
        <v>76</v>
      </c>
      <c r="BE4246" t="s">
        <v>76</v>
      </c>
      <c r="BF4246" t="s">
        <v>76</v>
      </c>
      <c r="BJ4246">
        <v>0</v>
      </c>
      <c r="BK4246" t="s">
        <v>83</v>
      </c>
      <c r="BL4246" t="s">
        <v>24348</v>
      </c>
    </row>
    <row r="4247" spans="1:64" x14ac:dyDescent="0.25">
      <c r="A4247" t="s">
        <v>24352</v>
      </c>
      <c r="B4247" t="s">
        <v>24353</v>
      </c>
      <c r="C4247" t="s">
        <v>24354</v>
      </c>
      <c r="D4247" t="s">
        <v>175</v>
      </c>
      <c r="E4247">
        <v>0</v>
      </c>
      <c r="F4247" t="s">
        <v>67</v>
      </c>
      <c r="G4247" t="s">
        <v>88</v>
      </c>
      <c r="H4247">
        <v>0</v>
      </c>
      <c r="I4247">
        <v>0</v>
      </c>
      <c r="J4247" t="s">
        <v>69</v>
      </c>
      <c r="K4247" t="s">
        <v>71</v>
      </c>
      <c r="L4247" t="s">
        <v>24355</v>
      </c>
      <c r="M4247" t="s">
        <v>704</v>
      </c>
      <c r="N4247" t="s">
        <v>73</v>
      </c>
      <c r="O4247">
        <v>27009</v>
      </c>
      <c r="P4247" t="s">
        <v>74</v>
      </c>
      <c r="Q4247" t="s">
        <v>75</v>
      </c>
      <c r="R4247" t="s">
        <v>76</v>
      </c>
      <c r="S4247" t="s">
        <v>76</v>
      </c>
      <c r="T4247" t="s">
        <v>76</v>
      </c>
      <c r="U4247" t="s">
        <v>76</v>
      </c>
      <c r="Y4247" s="1">
        <v>42411</v>
      </c>
      <c r="Z4247" t="s">
        <v>76</v>
      </c>
      <c r="AB4247">
        <v>50</v>
      </c>
      <c r="AC4247" t="s">
        <v>76</v>
      </c>
      <c r="AD4247" t="s">
        <v>76</v>
      </c>
      <c r="AE4247" t="s">
        <v>79</v>
      </c>
      <c r="AF4247" s="6">
        <v>0</v>
      </c>
      <c r="AG4247" t="s">
        <v>178</v>
      </c>
      <c r="AH4247" s="1">
        <v>42411.508171296293</v>
      </c>
      <c r="AI4247" t="s">
        <v>76</v>
      </c>
      <c r="AJ4247" t="s">
        <v>76</v>
      </c>
      <c r="AL4247" t="s">
        <v>82</v>
      </c>
      <c r="AM4247" t="s">
        <v>114</v>
      </c>
      <c r="AN4247">
        <v>0</v>
      </c>
      <c r="AO4247" t="s">
        <v>71</v>
      </c>
      <c r="AP4247" t="s">
        <v>83</v>
      </c>
      <c r="AR4247" t="s">
        <v>83</v>
      </c>
      <c r="AS4247" t="s">
        <v>83</v>
      </c>
      <c r="AT4247">
        <v>1</v>
      </c>
      <c r="AU4247" t="s">
        <v>76</v>
      </c>
      <c r="AV4247" t="s">
        <v>76</v>
      </c>
      <c r="BA4247" t="s">
        <v>76</v>
      </c>
      <c r="BB4247" t="s">
        <v>76</v>
      </c>
      <c r="BC4247" t="s">
        <v>76</v>
      </c>
      <c r="BD4247" t="s">
        <v>76</v>
      </c>
      <c r="BE4247" t="s">
        <v>76</v>
      </c>
      <c r="BF4247" t="s">
        <v>76</v>
      </c>
      <c r="BI4247" t="s">
        <v>76</v>
      </c>
      <c r="BJ4247">
        <v>0</v>
      </c>
      <c r="BK4247" t="s">
        <v>83</v>
      </c>
      <c r="BL4247" t="s">
        <v>24353</v>
      </c>
    </row>
    <row r="4248" spans="1:64" x14ac:dyDescent="0.25">
      <c r="A4248" t="s">
        <v>24362</v>
      </c>
      <c r="B4248" t="s">
        <v>24363</v>
      </c>
      <c r="C4248" t="s">
        <v>24364</v>
      </c>
      <c r="D4248" t="s">
        <v>175</v>
      </c>
      <c r="E4248">
        <v>0</v>
      </c>
      <c r="F4248" t="s">
        <v>67</v>
      </c>
      <c r="G4248" t="s">
        <v>88</v>
      </c>
      <c r="H4248">
        <v>0</v>
      </c>
      <c r="I4248">
        <v>0</v>
      </c>
      <c r="J4248" t="s">
        <v>69</v>
      </c>
      <c r="K4248" t="s">
        <v>71</v>
      </c>
      <c r="L4248" t="s">
        <v>24365</v>
      </c>
      <c r="M4248" t="s">
        <v>90</v>
      </c>
      <c r="N4248" t="s">
        <v>73</v>
      </c>
      <c r="O4248">
        <v>27284</v>
      </c>
      <c r="P4248" t="s">
        <v>74</v>
      </c>
      <c r="Q4248" t="s">
        <v>75</v>
      </c>
      <c r="R4248" t="s">
        <v>76</v>
      </c>
      <c r="S4248" t="s">
        <v>76</v>
      </c>
      <c r="T4248" t="s">
        <v>76</v>
      </c>
      <c r="U4248" t="s">
        <v>76</v>
      </c>
      <c r="Y4248" s="1">
        <v>42783</v>
      </c>
      <c r="Z4248" s="1">
        <v>42794.695833333331</v>
      </c>
      <c r="AB4248">
        <v>50</v>
      </c>
      <c r="AC4248">
        <v>4</v>
      </c>
      <c r="AD4248" t="s">
        <v>76</v>
      </c>
      <c r="AE4248" t="s">
        <v>79</v>
      </c>
      <c r="AF4248" s="6">
        <v>2924.95</v>
      </c>
      <c r="AG4248" t="s">
        <v>178</v>
      </c>
      <c r="AH4248" s="1">
        <v>42783.541192129633</v>
      </c>
      <c r="AI4248" t="s">
        <v>76</v>
      </c>
      <c r="AJ4248" t="s">
        <v>76</v>
      </c>
      <c r="AL4248" t="s">
        <v>82</v>
      </c>
      <c r="AM4248" t="s">
        <v>114</v>
      </c>
      <c r="AN4248">
        <v>0</v>
      </c>
      <c r="AO4248" t="s">
        <v>71</v>
      </c>
      <c r="AP4248" t="s">
        <v>83</v>
      </c>
      <c r="AR4248" t="s">
        <v>83</v>
      </c>
      <c r="AS4248" t="s">
        <v>83</v>
      </c>
      <c r="AT4248">
        <v>1</v>
      </c>
      <c r="AU4248" t="s">
        <v>76</v>
      </c>
      <c r="AV4248" t="s">
        <v>76</v>
      </c>
      <c r="BA4248" t="s">
        <v>76</v>
      </c>
      <c r="BB4248" t="s">
        <v>76</v>
      </c>
      <c r="BC4248" t="s">
        <v>76</v>
      </c>
      <c r="BD4248" t="s">
        <v>76</v>
      </c>
      <c r="BE4248" t="s">
        <v>76</v>
      </c>
      <c r="BF4248" t="s">
        <v>76</v>
      </c>
      <c r="BI4248" t="s">
        <v>76</v>
      </c>
      <c r="BJ4248">
        <v>0</v>
      </c>
      <c r="BK4248" t="s">
        <v>83</v>
      </c>
      <c r="BL4248" t="s">
        <v>24363</v>
      </c>
    </row>
    <row r="4249" spans="1:64" x14ac:dyDescent="0.25">
      <c r="A4249" t="s">
        <v>24366</v>
      </c>
      <c r="B4249" t="s">
        <v>24367</v>
      </c>
      <c r="C4249" t="s">
        <v>24368</v>
      </c>
      <c r="D4249" t="s">
        <v>123</v>
      </c>
      <c r="E4249">
        <v>0</v>
      </c>
      <c r="F4249" t="s">
        <v>67</v>
      </c>
      <c r="G4249" t="s">
        <v>88</v>
      </c>
      <c r="H4249">
        <v>0</v>
      </c>
      <c r="I4249">
        <v>0</v>
      </c>
      <c r="J4249" t="s">
        <v>69</v>
      </c>
      <c r="K4249" t="s">
        <v>24369</v>
      </c>
      <c r="L4249" t="s">
        <v>71</v>
      </c>
      <c r="M4249" t="s">
        <v>5143</v>
      </c>
      <c r="N4249" t="s">
        <v>73</v>
      </c>
      <c r="O4249">
        <v>27373</v>
      </c>
      <c r="P4249" t="s">
        <v>74</v>
      </c>
      <c r="Q4249" t="s">
        <v>75</v>
      </c>
      <c r="R4249" t="s">
        <v>76</v>
      </c>
      <c r="S4249" t="s">
        <v>76</v>
      </c>
      <c r="T4249" t="s">
        <v>76</v>
      </c>
      <c r="U4249" t="s">
        <v>76</v>
      </c>
      <c r="Y4249" s="1">
        <v>42710</v>
      </c>
      <c r="Z4249" s="1">
        <v>42720.657638888886</v>
      </c>
      <c r="AB4249">
        <v>50</v>
      </c>
      <c r="AC4249">
        <v>2</v>
      </c>
      <c r="AD4249" t="s">
        <v>76</v>
      </c>
      <c r="AE4249" t="s">
        <v>79</v>
      </c>
      <c r="AF4249" s="6">
        <v>200</v>
      </c>
      <c r="AG4249" t="s">
        <v>119</v>
      </c>
      <c r="AH4249" s="1">
        <v>42710.60292824074</v>
      </c>
      <c r="AI4249" t="s">
        <v>76</v>
      </c>
      <c r="AJ4249" t="s">
        <v>76</v>
      </c>
      <c r="AL4249" t="s">
        <v>82</v>
      </c>
      <c r="AM4249" t="s">
        <v>114</v>
      </c>
      <c r="AN4249">
        <v>0</v>
      </c>
      <c r="AO4249" t="s">
        <v>71</v>
      </c>
      <c r="AP4249" t="s">
        <v>83</v>
      </c>
      <c r="AR4249" t="s">
        <v>83</v>
      </c>
      <c r="AS4249" t="s">
        <v>83</v>
      </c>
      <c r="AT4249">
        <v>1</v>
      </c>
      <c r="AU4249" t="s">
        <v>76</v>
      </c>
      <c r="AV4249" t="s">
        <v>76</v>
      </c>
      <c r="BA4249" t="s">
        <v>76</v>
      </c>
      <c r="BB4249" t="s">
        <v>76</v>
      </c>
      <c r="BC4249" t="s">
        <v>76</v>
      </c>
      <c r="BD4249" t="s">
        <v>76</v>
      </c>
      <c r="BE4249" t="s">
        <v>76</v>
      </c>
      <c r="BF4249" t="s">
        <v>76</v>
      </c>
      <c r="BJ4249">
        <v>0</v>
      </c>
      <c r="BK4249" t="s">
        <v>83</v>
      </c>
      <c r="BL4249" t="s">
        <v>24367</v>
      </c>
    </row>
    <row r="4250" spans="1:64" x14ac:dyDescent="0.25">
      <c r="A4250" t="s">
        <v>24370</v>
      </c>
      <c r="B4250" t="s">
        <v>24371</v>
      </c>
      <c r="C4250" t="s">
        <v>24372</v>
      </c>
      <c r="D4250" t="s">
        <v>102</v>
      </c>
      <c r="E4250">
        <v>0</v>
      </c>
      <c r="F4250" t="s">
        <v>67</v>
      </c>
      <c r="G4250" t="s">
        <v>88</v>
      </c>
      <c r="H4250">
        <v>0</v>
      </c>
      <c r="I4250">
        <v>0</v>
      </c>
      <c r="J4250" t="s">
        <v>69</v>
      </c>
      <c r="K4250" t="s">
        <v>24373</v>
      </c>
      <c r="L4250" t="s">
        <v>71</v>
      </c>
      <c r="M4250" t="s">
        <v>232</v>
      </c>
      <c r="N4250" t="s">
        <v>73</v>
      </c>
      <c r="O4250">
        <v>27358</v>
      </c>
      <c r="P4250" t="s">
        <v>74</v>
      </c>
      <c r="Q4250" t="s">
        <v>75</v>
      </c>
      <c r="R4250" t="s">
        <v>76</v>
      </c>
      <c r="S4250" t="s">
        <v>76</v>
      </c>
      <c r="T4250" t="s">
        <v>76</v>
      </c>
      <c r="U4250" t="s">
        <v>76</v>
      </c>
      <c r="Y4250" s="1">
        <v>41988</v>
      </c>
      <c r="Z4250" s="1">
        <v>41989.399305555555</v>
      </c>
      <c r="AB4250">
        <v>50</v>
      </c>
      <c r="AC4250">
        <v>-1</v>
      </c>
      <c r="AD4250" t="s">
        <v>76</v>
      </c>
      <c r="AE4250" t="s">
        <v>79</v>
      </c>
      <c r="AF4250" s="6">
        <v>0</v>
      </c>
      <c r="AG4250" t="s">
        <v>80</v>
      </c>
      <c r="AH4250" s="1">
        <v>41988.655624999999</v>
      </c>
      <c r="AI4250" t="s">
        <v>76</v>
      </c>
      <c r="AJ4250" t="s">
        <v>76</v>
      </c>
      <c r="AL4250" t="s">
        <v>82</v>
      </c>
      <c r="AM4250" t="s">
        <v>114</v>
      </c>
      <c r="AN4250">
        <v>0</v>
      </c>
      <c r="AO4250" t="s">
        <v>71</v>
      </c>
      <c r="AP4250" t="s">
        <v>83</v>
      </c>
      <c r="AR4250" t="s">
        <v>83</v>
      </c>
      <c r="AS4250" t="s">
        <v>83</v>
      </c>
      <c r="AT4250">
        <v>1</v>
      </c>
      <c r="AU4250" t="s">
        <v>76</v>
      </c>
      <c r="AV4250" t="s">
        <v>76</v>
      </c>
      <c r="BA4250" t="s">
        <v>76</v>
      </c>
      <c r="BB4250" t="s">
        <v>76</v>
      </c>
      <c r="BC4250" t="s">
        <v>76</v>
      </c>
      <c r="BD4250" t="s">
        <v>76</v>
      </c>
      <c r="BE4250" t="s">
        <v>76</v>
      </c>
      <c r="BF4250" t="s">
        <v>76</v>
      </c>
      <c r="BI4250" t="s">
        <v>76</v>
      </c>
      <c r="BJ4250">
        <v>0</v>
      </c>
      <c r="BK4250" t="s">
        <v>83</v>
      </c>
      <c r="BL4250" t="s">
        <v>24371</v>
      </c>
    </row>
    <row r="4251" spans="1:64" x14ac:dyDescent="0.25">
      <c r="A4251" t="s">
        <v>24374</v>
      </c>
      <c r="B4251" t="s">
        <v>24375</v>
      </c>
      <c r="C4251" t="s">
        <v>24376</v>
      </c>
      <c r="D4251" t="s">
        <v>151</v>
      </c>
      <c r="E4251">
        <v>0</v>
      </c>
      <c r="F4251" t="s">
        <v>67</v>
      </c>
      <c r="G4251" t="s">
        <v>88</v>
      </c>
      <c r="H4251">
        <v>0</v>
      </c>
      <c r="I4251">
        <v>0</v>
      </c>
      <c r="J4251" t="s">
        <v>69</v>
      </c>
      <c r="K4251" t="s">
        <v>24377</v>
      </c>
      <c r="L4251" t="s">
        <v>24378</v>
      </c>
      <c r="M4251" t="s">
        <v>90</v>
      </c>
      <c r="N4251" t="s">
        <v>73</v>
      </c>
      <c r="O4251">
        <v>27284</v>
      </c>
      <c r="P4251" t="s">
        <v>74</v>
      </c>
      <c r="Q4251" t="s">
        <v>75</v>
      </c>
      <c r="R4251" t="s">
        <v>76</v>
      </c>
      <c r="S4251" t="s">
        <v>76</v>
      </c>
      <c r="T4251" t="s">
        <v>76</v>
      </c>
      <c r="U4251" t="s">
        <v>76</v>
      </c>
      <c r="Y4251" s="1">
        <v>41691</v>
      </c>
      <c r="Z4251" s="1">
        <v>41704.740972222222</v>
      </c>
      <c r="AB4251">
        <v>50</v>
      </c>
      <c r="AC4251">
        <v>0</v>
      </c>
      <c r="AD4251" t="s">
        <v>76</v>
      </c>
      <c r="AE4251" t="s">
        <v>79</v>
      </c>
      <c r="AF4251" s="6">
        <v>0</v>
      </c>
      <c r="AG4251" t="s">
        <v>154</v>
      </c>
      <c r="AH4251" s="1">
        <v>41691.742546296293</v>
      </c>
      <c r="AI4251" t="s">
        <v>76</v>
      </c>
      <c r="AJ4251" t="s">
        <v>76</v>
      </c>
      <c r="AL4251" t="s">
        <v>82</v>
      </c>
      <c r="AM4251" t="s">
        <v>114</v>
      </c>
      <c r="AN4251">
        <v>0</v>
      </c>
      <c r="AO4251" t="s">
        <v>71</v>
      </c>
      <c r="AP4251" t="s">
        <v>83</v>
      </c>
      <c r="AR4251" t="s">
        <v>83</v>
      </c>
      <c r="AS4251" t="s">
        <v>83</v>
      </c>
      <c r="AT4251">
        <v>1</v>
      </c>
      <c r="AU4251" t="s">
        <v>76</v>
      </c>
      <c r="AV4251" t="s">
        <v>76</v>
      </c>
      <c r="BA4251" t="s">
        <v>76</v>
      </c>
      <c r="BB4251" t="s">
        <v>76</v>
      </c>
      <c r="BC4251" t="s">
        <v>76</v>
      </c>
      <c r="BD4251" t="s">
        <v>76</v>
      </c>
      <c r="BE4251" t="s">
        <v>76</v>
      </c>
      <c r="BF4251" t="s">
        <v>76</v>
      </c>
      <c r="BI4251" t="s">
        <v>76</v>
      </c>
      <c r="BJ4251">
        <v>0</v>
      </c>
      <c r="BK4251" t="s">
        <v>83</v>
      </c>
      <c r="BL4251" t="s">
        <v>24374</v>
      </c>
    </row>
    <row r="4252" spans="1:64" x14ac:dyDescent="0.25">
      <c r="A4252" t="s">
        <v>24379</v>
      </c>
      <c r="B4252" t="s">
        <v>24380</v>
      </c>
      <c r="C4252" t="s">
        <v>24381</v>
      </c>
      <c r="D4252" t="s">
        <v>123</v>
      </c>
      <c r="E4252">
        <v>0</v>
      </c>
      <c r="F4252" t="s">
        <v>67</v>
      </c>
      <c r="G4252" t="s">
        <v>88</v>
      </c>
      <c r="H4252">
        <v>0</v>
      </c>
      <c r="I4252">
        <v>0</v>
      </c>
      <c r="J4252" t="s">
        <v>69</v>
      </c>
      <c r="K4252" t="s">
        <v>24382</v>
      </c>
      <c r="L4252" t="s">
        <v>71</v>
      </c>
      <c r="M4252" t="s">
        <v>1303</v>
      </c>
      <c r="N4252" t="s">
        <v>73</v>
      </c>
      <c r="O4252">
        <v>27028</v>
      </c>
      <c r="P4252" t="s">
        <v>74</v>
      </c>
      <c r="Q4252" t="s">
        <v>75</v>
      </c>
      <c r="R4252" t="s">
        <v>76</v>
      </c>
      <c r="S4252" t="s">
        <v>76</v>
      </c>
      <c r="T4252" t="s">
        <v>76</v>
      </c>
      <c r="U4252" t="s">
        <v>76</v>
      </c>
      <c r="V4252" t="s">
        <v>24380</v>
      </c>
      <c r="W4252" t="s">
        <v>24383</v>
      </c>
      <c r="Y4252" s="1">
        <v>42881</v>
      </c>
      <c r="Z4252" t="s">
        <v>76</v>
      </c>
      <c r="AB4252">
        <v>50</v>
      </c>
      <c r="AC4252" t="s">
        <v>76</v>
      </c>
      <c r="AD4252" t="s">
        <v>76</v>
      </c>
      <c r="AE4252" t="s">
        <v>79</v>
      </c>
      <c r="AF4252" s="6">
        <v>0</v>
      </c>
      <c r="AG4252" t="s">
        <v>119</v>
      </c>
      <c r="AH4252" s="1">
        <v>42881.555173611108</v>
      </c>
      <c r="AI4252" t="s">
        <v>76</v>
      </c>
      <c r="AJ4252" t="s">
        <v>76</v>
      </c>
      <c r="AL4252" t="s">
        <v>82</v>
      </c>
      <c r="AM4252" t="s">
        <v>114</v>
      </c>
      <c r="AN4252">
        <v>0</v>
      </c>
      <c r="AO4252" t="s">
        <v>71</v>
      </c>
      <c r="AP4252" t="s">
        <v>83</v>
      </c>
      <c r="AR4252" t="s">
        <v>83</v>
      </c>
      <c r="AS4252" t="s">
        <v>83</v>
      </c>
      <c r="AT4252">
        <v>1</v>
      </c>
      <c r="AU4252" t="s">
        <v>76</v>
      </c>
      <c r="AV4252" t="s">
        <v>76</v>
      </c>
      <c r="BA4252" t="s">
        <v>76</v>
      </c>
      <c r="BB4252" t="s">
        <v>76</v>
      </c>
      <c r="BC4252" t="s">
        <v>76</v>
      </c>
      <c r="BD4252" t="s">
        <v>76</v>
      </c>
      <c r="BE4252" t="s">
        <v>76</v>
      </c>
      <c r="BF4252" t="s">
        <v>76</v>
      </c>
      <c r="BJ4252">
        <v>0</v>
      </c>
      <c r="BK4252" t="s">
        <v>83</v>
      </c>
      <c r="BL4252" t="s">
        <v>24380</v>
      </c>
    </row>
    <row r="4253" spans="1:64" x14ac:dyDescent="0.25">
      <c r="A4253" t="s">
        <v>24384</v>
      </c>
      <c r="B4253" t="s">
        <v>24385</v>
      </c>
      <c r="C4253" t="s">
        <v>24386</v>
      </c>
      <c r="D4253" t="s">
        <v>151</v>
      </c>
      <c r="E4253">
        <v>0</v>
      </c>
      <c r="F4253" t="s">
        <v>24387</v>
      </c>
      <c r="G4253" t="s">
        <v>88</v>
      </c>
      <c r="H4253">
        <v>0</v>
      </c>
      <c r="I4253">
        <v>0</v>
      </c>
      <c r="J4253" t="s">
        <v>69</v>
      </c>
      <c r="K4253" t="s">
        <v>24388</v>
      </c>
      <c r="L4253" t="s">
        <v>24389</v>
      </c>
      <c r="M4253" t="s">
        <v>786</v>
      </c>
      <c r="N4253" t="s">
        <v>73</v>
      </c>
      <c r="O4253">
        <v>27051</v>
      </c>
      <c r="P4253" t="s">
        <v>74</v>
      </c>
      <c r="Q4253" t="s">
        <v>75</v>
      </c>
      <c r="R4253" t="s">
        <v>76</v>
      </c>
      <c r="S4253" t="s">
        <v>76</v>
      </c>
      <c r="T4253" t="s">
        <v>76</v>
      </c>
      <c r="U4253" t="s">
        <v>76</v>
      </c>
      <c r="V4253" t="s">
        <v>24390</v>
      </c>
      <c r="W4253" t="s">
        <v>24391</v>
      </c>
      <c r="Y4253" s="1">
        <v>42868</v>
      </c>
      <c r="Z4253" s="1">
        <v>43102.642361111109</v>
      </c>
      <c r="AB4253">
        <v>50</v>
      </c>
      <c r="AC4253">
        <v>2</v>
      </c>
      <c r="AD4253" t="s">
        <v>76</v>
      </c>
      <c r="AE4253" t="s">
        <v>79</v>
      </c>
      <c r="AF4253" s="6">
        <v>3833.39</v>
      </c>
      <c r="AG4253" t="s">
        <v>154</v>
      </c>
      <c r="AH4253" s="1">
        <v>42868.553506944445</v>
      </c>
      <c r="AI4253" t="s">
        <v>76</v>
      </c>
      <c r="AJ4253" t="s">
        <v>76</v>
      </c>
      <c r="AL4253" t="s">
        <v>82</v>
      </c>
      <c r="AM4253" t="s">
        <v>114</v>
      </c>
      <c r="AN4253">
        <v>0</v>
      </c>
      <c r="AO4253" t="s">
        <v>71</v>
      </c>
      <c r="AP4253" t="s">
        <v>83</v>
      </c>
      <c r="AR4253" t="s">
        <v>83</v>
      </c>
      <c r="AS4253" t="s">
        <v>83</v>
      </c>
      <c r="AT4253">
        <v>1</v>
      </c>
      <c r="AU4253" t="s">
        <v>76</v>
      </c>
      <c r="AV4253" t="s">
        <v>76</v>
      </c>
      <c r="BA4253" t="s">
        <v>76</v>
      </c>
      <c r="BB4253" t="s">
        <v>76</v>
      </c>
      <c r="BC4253" t="s">
        <v>76</v>
      </c>
      <c r="BD4253" t="s">
        <v>76</v>
      </c>
      <c r="BE4253" t="s">
        <v>76</v>
      </c>
      <c r="BF4253" t="s">
        <v>76</v>
      </c>
      <c r="BI4253" t="s">
        <v>76</v>
      </c>
      <c r="BJ4253">
        <v>0</v>
      </c>
      <c r="BK4253" t="s">
        <v>83</v>
      </c>
      <c r="BL4253" t="s">
        <v>24385</v>
      </c>
    </row>
    <row r="4254" spans="1:64" x14ac:dyDescent="0.25">
      <c r="A4254" t="s">
        <v>24392</v>
      </c>
      <c r="B4254" t="s">
        <v>24393</v>
      </c>
      <c r="C4254" t="s">
        <v>24394</v>
      </c>
      <c r="D4254" t="s">
        <v>95</v>
      </c>
      <c r="E4254">
        <v>0</v>
      </c>
      <c r="F4254" t="s">
        <v>67</v>
      </c>
      <c r="G4254" t="s">
        <v>88</v>
      </c>
      <c r="H4254">
        <v>0</v>
      </c>
      <c r="I4254">
        <v>0</v>
      </c>
      <c r="J4254" t="s">
        <v>69</v>
      </c>
      <c r="K4254" t="s">
        <v>24395</v>
      </c>
      <c r="L4254" t="s">
        <v>24396</v>
      </c>
      <c r="M4254" t="s">
        <v>341</v>
      </c>
      <c r="N4254" t="s">
        <v>73</v>
      </c>
      <c r="O4254">
        <v>27295</v>
      </c>
      <c r="P4254" t="s">
        <v>74</v>
      </c>
      <c r="Q4254" t="s">
        <v>75</v>
      </c>
      <c r="R4254" t="s">
        <v>76</v>
      </c>
      <c r="S4254" t="s">
        <v>76</v>
      </c>
      <c r="T4254" t="s">
        <v>76</v>
      </c>
      <c r="U4254" t="s">
        <v>76</v>
      </c>
      <c r="V4254" t="s">
        <v>24393</v>
      </c>
      <c r="W4254" t="s">
        <v>24397</v>
      </c>
      <c r="Y4254" s="1">
        <v>42859</v>
      </c>
      <c r="Z4254" t="s">
        <v>76</v>
      </c>
      <c r="AB4254">
        <v>50</v>
      </c>
      <c r="AC4254" t="s">
        <v>76</v>
      </c>
      <c r="AD4254" t="s">
        <v>76</v>
      </c>
      <c r="AE4254" t="s">
        <v>79</v>
      </c>
      <c r="AF4254" s="6">
        <v>0</v>
      </c>
      <c r="AG4254" t="s">
        <v>99</v>
      </c>
      <c r="AH4254" s="1">
        <v>42859.532222222224</v>
      </c>
      <c r="AI4254" t="s">
        <v>76</v>
      </c>
      <c r="AJ4254" t="s">
        <v>76</v>
      </c>
      <c r="AL4254" t="s">
        <v>82</v>
      </c>
      <c r="AM4254" t="s">
        <v>114</v>
      </c>
      <c r="AN4254">
        <v>0</v>
      </c>
      <c r="AO4254" t="s">
        <v>71</v>
      </c>
      <c r="AP4254" t="s">
        <v>83</v>
      </c>
      <c r="AR4254" t="s">
        <v>83</v>
      </c>
      <c r="AS4254" t="s">
        <v>83</v>
      </c>
      <c r="AT4254">
        <v>1</v>
      </c>
      <c r="AU4254" t="s">
        <v>76</v>
      </c>
      <c r="AV4254" t="s">
        <v>76</v>
      </c>
      <c r="BA4254" t="s">
        <v>76</v>
      </c>
      <c r="BB4254" t="s">
        <v>76</v>
      </c>
      <c r="BC4254" t="s">
        <v>76</v>
      </c>
      <c r="BD4254" t="s">
        <v>76</v>
      </c>
      <c r="BE4254" t="s">
        <v>76</v>
      </c>
      <c r="BF4254" t="s">
        <v>76</v>
      </c>
      <c r="BI4254" t="s">
        <v>76</v>
      </c>
      <c r="BJ4254">
        <v>0</v>
      </c>
      <c r="BK4254" t="s">
        <v>83</v>
      </c>
      <c r="BL4254" t="s">
        <v>24393</v>
      </c>
    </row>
    <row r="4255" spans="1:64" x14ac:dyDescent="0.25">
      <c r="A4255" t="s">
        <v>24398</v>
      </c>
      <c r="B4255" t="s">
        <v>11734</v>
      </c>
      <c r="C4255" t="s">
        <v>24399</v>
      </c>
      <c r="D4255" t="s">
        <v>116</v>
      </c>
      <c r="E4255">
        <v>0</v>
      </c>
      <c r="F4255" t="s">
        <v>67</v>
      </c>
      <c r="G4255" t="s">
        <v>88</v>
      </c>
      <c r="H4255">
        <v>0</v>
      </c>
      <c r="I4255">
        <v>0</v>
      </c>
      <c r="J4255" t="s">
        <v>69</v>
      </c>
      <c r="K4255" t="s">
        <v>24400</v>
      </c>
      <c r="L4255" t="s">
        <v>71</v>
      </c>
      <c r="M4255" t="s">
        <v>90</v>
      </c>
      <c r="N4255" t="s">
        <v>73</v>
      </c>
      <c r="O4255">
        <v>27284</v>
      </c>
      <c r="P4255" t="s">
        <v>74</v>
      </c>
      <c r="Q4255" t="s">
        <v>75</v>
      </c>
      <c r="R4255" t="s">
        <v>76</v>
      </c>
      <c r="S4255" t="s">
        <v>76</v>
      </c>
      <c r="T4255" t="s">
        <v>76</v>
      </c>
      <c r="U4255" t="s">
        <v>76</v>
      </c>
      <c r="Y4255" s="1">
        <v>42304</v>
      </c>
      <c r="Z4255" s="1">
        <v>42314.388888888891</v>
      </c>
      <c r="AB4255">
        <v>50</v>
      </c>
      <c r="AC4255">
        <v>12</v>
      </c>
      <c r="AD4255" t="s">
        <v>76</v>
      </c>
      <c r="AE4255" t="s">
        <v>79</v>
      </c>
      <c r="AF4255" s="6">
        <v>0</v>
      </c>
      <c r="AG4255" t="s">
        <v>208</v>
      </c>
      <c r="AH4255" s="1">
        <v>42304.409074074072</v>
      </c>
      <c r="AI4255" t="s">
        <v>76</v>
      </c>
      <c r="AJ4255" t="s">
        <v>76</v>
      </c>
      <c r="AL4255" t="s">
        <v>82</v>
      </c>
      <c r="AM4255" t="s">
        <v>114</v>
      </c>
      <c r="AN4255">
        <v>0</v>
      </c>
      <c r="AO4255" t="s">
        <v>71</v>
      </c>
      <c r="AP4255" t="s">
        <v>83</v>
      </c>
      <c r="AR4255" t="s">
        <v>83</v>
      </c>
      <c r="AS4255" t="s">
        <v>83</v>
      </c>
      <c r="AT4255">
        <v>1</v>
      </c>
      <c r="AU4255" t="s">
        <v>76</v>
      </c>
      <c r="AV4255" t="s">
        <v>76</v>
      </c>
      <c r="BA4255" t="s">
        <v>76</v>
      </c>
      <c r="BB4255" t="s">
        <v>76</v>
      </c>
      <c r="BC4255" t="s">
        <v>76</v>
      </c>
      <c r="BD4255" t="s">
        <v>76</v>
      </c>
      <c r="BE4255" t="s">
        <v>76</v>
      </c>
      <c r="BF4255" t="s">
        <v>76</v>
      </c>
      <c r="BI4255" t="s">
        <v>76</v>
      </c>
      <c r="BJ4255">
        <v>0</v>
      </c>
      <c r="BK4255" t="s">
        <v>83</v>
      </c>
      <c r="BL4255" t="s">
        <v>11734</v>
      </c>
    </row>
    <row r="4256" spans="1:64" x14ac:dyDescent="0.25">
      <c r="A4256" t="s">
        <v>24401</v>
      </c>
      <c r="B4256" t="s">
        <v>24402</v>
      </c>
      <c r="C4256" t="s">
        <v>24403</v>
      </c>
      <c r="D4256" t="s">
        <v>151</v>
      </c>
      <c r="E4256">
        <v>0</v>
      </c>
      <c r="F4256" t="s">
        <v>67</v>
      </c>
      <c r="G4256" t="s">
        <v>88</v>
      </c>
      <c r="H4256">
        <v>0</v>
      </c>
      <c r="I4256">
        <v>0</v>
      </c>
      <c r="J4256" t="s">
        <v>69</v>
      </c>
      <c r="K4256" t="s">
        <v>24404</v>
      </c>
      <c r="L4256" t="s">
        <v>24405</v>
      </c>
      <c r="M4256" t="s">
        <v>391</v>
      </c>
      <c r="N4256" t="s">
        <v>73</v>
      </c>
      <c r="O4256">
        <v>27055</v>
      </c>
      <c r="P4256" t="s">
        <v>74</v>
      </c>
      <c r="Q4256" t="s">
        <v>75</v>
      </c>
      <c r="R4256" t="s">
        <v>76</v>
      </c>
      <c r="S4256" t="s">
        <v>76</v>
      </c>
      <c r="T4256" t="s">
        <v>76</v>
      </c>
      <c r="U4256" t="s">
        <v>76</v>
      </c>
      <c r="V4256" t="s">
        <v>24402</v>
      </c>
      <c r="W4256" t="s">
        <v>24406</v>
      </c>
      <c r="Y4256" s="1">
        <v>43030</v>
      </c>
      <c r="Z4256" s="1">
        <v>43059.559027777781</v>
      </c>
      <c r="AB4256">
        <v>50</v>
      </c>
      <c r="AC4256">
        <v>5</v>
      </c>
      <c r="AD4256" t="s">
        <v>76</v>
      </c>
      <c r="AE4256" t="s">
        <v>79</v>
      </c>
      <c r="AF4256" s="6">
        <v>0</v>
      </c>
      <c r="AG4256" t="s">
        <v>154</v>
      </c>
      <c r="AH4256" s="1">
        <v>43030.737268518518</v>
      </c>
      <c r="AI4256" t="s">
        <v>76</v>
      </c>
      <c r="AJ4256" t="s">
        <v>76</v>
      </c>
      <c r="AL4256" t="s">
        <v>82</v>
      </c>
      <c r="AM4256" t="s">
        <v>114</v>
      </c>
      <c r="AN4256">
        <v>0</v>
      </c>
      <c r="AO4256" t="s">
        <v>71</v>
      </c>
      <c r="AP4256" t="s">
        <v>83</v>
      </c>
      <c r="AR4256" t="s">
        <v>83</v>
      </c>
      <c r="AS4256" t="s">
        <v>83</v>
      </c>
      <c r="AT4256">
        <v>1</v>
      </c>
      <c r="AU4256" t="s">
        <v>76</v>
      </c>
      <c r="AV4256" t="s">
        <v>76</v>
      </c>
      <c r="BA4256" t="s">
        <v>76</v>
      </c>
      <c r="BB4256" t="s">
        <v>76</v>
      </c>
      <c r="BC4256" t="s">
        <v>76</v>
      </c>
      <c r="BD4256" t="s">
        <v>76</v>
      </c>
      <c r="BE4256" t="s">
        <v>76</v>
      </c>
      <c r="BF4256" t="s">
        <v>76</v>
      </c>
      <c r="BI4256" t="s">
        <v>76</v>
      </c>
      <c r="BJ4256">
        <v>0</v>
      </c>
      <c r="BK4256" t="s">
        <v>83</v>
      </c>
      <c r="BL4256" t="s">
        <v>24402</v>
      </c>
    </row>
    <row r="4257" spans="1:64" x14ac:dyDescent="0.25">
      <c r="A4257" t="s">
        <v>24407</v>
      </c>
      <c r="B4257" t="s">
        <v>24408</v>
      </c>
      <c r="C4257" t="s">
        <v>24409</v>
      </c>
      <c r="D4257" t="s">
        <v>102</v>
      </c>
      <c r="E4257">
        <v>0</v>
      </c>
      <c r="F4257" t="s">
        <v>67</v>
      </c>
      <c r="G4257" t="s">
        <v>88</v>
      </c>
      <c r="H4257">
        <v>0</v>
      </c>
      <c r="I4257">
        <v>0</v>
      </c>
      <c r="J4257" t="s">
        <v>69</v>
      </c>
      <c r="K4257" t="s">
        <v>71</v>
      </c>
      <c r="L4257" t="s">
        <v>71</v>
      </c>
      <c r="M4257" t="s">
        <v>75</v>
      </c>
      <c r="N4257" t="s">
        <v>118</v>
      </c>
      <c r="O4257" t="s">
        <v>98</v>
      </c>
      <c r="Q4257" t="s">
        <v>75</v>
      </c>
      <c r="R4257" t="s">
        <v>76</v>
      </c>
      <c r="S4257" t="s">
        <v>76</v>
      </c>
      <c r="T4257" t="s">
        <v>76</v>
      </c>
      <c r="U4257" t="s">
        <v>76</v>
      </c>
      <c r="Y4257" s="1">
        <v>41296</v>
      </c>
      <c r="Z4257" t="s">
        <v>76</v>
      </c>
      <c r="AB4257">
        <v>50</v>
      </c>
      <c r="AC4257" t="s">
        <v>76</v>
      </c>
      <c r="AD4257" t="s">
        <v>76</v>
      </c>
      <c r="AE4257" t="s">
        <v>79</v>
      </c>
      <c r="AF4257" s="6">
        <v>0</v>
      </c>
      <c r="AG4257" t="s">
        <v>208</v>
      </c>
      <c r="AH4257" s="1">
        <v>41296.491296296299</v>
      </c>
      <c r="AI4257" t="s">
        <v>76</v>
      </c>
      <c r="AJ4257" t="s">
        <v>76</v>
      </c>
      <c r="AL4257" t="s">
        <v>82</v>
      </c>
      <c r="AM4257" t="s">
        <v>114</v>
      </c>
      <c r="AN4257">
        <v>0</v>
      </c>
      <c r="AO4257" t="s">
        <v>71</v>
      </c>
      <c r="AP4257" t="s">
        <v>83</v>
      </c>
      <c r="AR4257" t="s">
        <v>83</v>
      </c>
      <c r="AS4257" t="s">
        <v>83</v>
      </c>
      <c r="AT4257">
        <v>1</v>
      </c>
      <c r="AU4257" t="s">
        <v>76</v>
      </c>
      <c r="AV4257" t="s">
        <v>76</v>
      </c>
      <c r="BA4257" t="s">
        <v>76</v>
      </c>
      <c r="BB4257" t="s">
        <v>76</v>
      </c>
      <c r="BC4257" t="s">
        <v>76</v>
      </c>
      <c r="BD4257" t="s">
        <v>76</v>
      </c>
      <c r="BE4257" t="s">
        <v>76</v>
      </c>
      <c r="BF4257" t="s">
        <v>76</v>
      </c>
      <c r="BI4257" t="s">
        <v>76</v>
      </c>
      <c r="BJ4257">
        <v>0</v>
      </c>
      <c r="BK4257" t="s">
        <v>83</v>
      </c>
      <c r="BL4257" t="s">
        <v>24407</v>
      </c>
    </row>
    <row r="4258" spans="1:64" x14ac:dyDescent="0.25">
      <c r="A4258" t="s">
        <v>24420</v>
      </c>
      <c r="B4258" t="s">
        <v>24421</v>
      </c>
      <c r="C4258" t="s">
        <v>24422</v>
      </c>
      <c r="D4258" t="s">
        <v>151</v>
      </c>
      <c r="E4258">
        <v>0</v>
      </c>
      <c r="F4258" t="s">
        <v>67</v>
      </c>
      <c r="G4258" t="s">
        <v>88</v>
      </c>
      <c r="H4258">
        <v>0</v>
      </c>
      <c r="I4258">
        <v>0</v>
      </c>
      <c r="J4258" t="s">
        <v>69</v>
      </c>
      <c r="K4258" t="s">
        <v>24423</v>
      </c>
      <c r="L4258" t="s">
        <v>24424</v>
      </c>
      <c r="M4258" t="s">
        <v>146</v>
      </c>
      <c r="N4258" t="s">
        <v>73</v>
      </c>
      <c r="O4258">
        <v>27103</v>
      </c>
      <c r="P4258" t="s">
        <v>74</v>
      </c>
      <c r="Q4258" t="s">
        <v>75</v>
      </c>
      <c r="R4258" t="s">
        <v>76</v>
      </c>
      <c r="S4258" t="s">
        <v>76</v>
      </c>
      <c r="T4258" t="s">
        <v>76</v>
      </c>
      <c r="U4258" t="s">
        <v>76</v>
      </c>
      <c r="V4258" t="s">
        <v>24421</v>
      </c>
      <c r="W4258" t="s">
        <v>24425</v>
      </c>
      <c r="Y4258" s="1">
        <v>42949</v>
      </c>
      <c r="Z4258" s="1">
        <v>42955.677777777775</v>
      </c>
      <c r="AB4258">
        <v>50</v>
      </c>
      <c r="AC4258">
        <v>0</v>
      </c>
      <c r="AD4258" t="s">
        <v>76</v>
      </c>
      <c r="AE4258" t="s">
        <v>79</v>
      </c>
      <c r="AF4258" s="6">
        <v>74.73</v>
      </c>
      <c r="AG4258" t="s">
        <v>154</v>
      </c>
      <c r="AH4258" s="1">
        <v>42949.348564814813</v>
      </c>
      <c r="AI4258" t="s">
        <v>76</v>
      </c>
      <c r="AJ4258" t="s">
        <v>76</v>
      </c>
      <c r="AL4258" t="s">
        <v>82</v>
      </c>
      <c r="AM4258" t="s">
        <v>114</v>
      </c>
      <c r="AN4258">
        <v>0</v>
      </c>
      <c r="AO4258" t="s">
        <v>71</v>
      </c>
      <c r="AP4258" t="s">
        <v>83</v>
      </c>
      <c r="AR4258" t="s">
        <v>83</v>
      </c>
      <c r="AS4258" t="s">
        <v>83</v>
      </c>
      <c r="AT4258">
        <v>1</v>
      </c>
      <c r="AU4258" t="s">
        <v>76</v>
      </c>
      <c r="AV4258" t="s">
        <v>76</v>
      </c>
      <c r="BA4258" t="s">
        <v>76</v>
      </c>
      <c r="BB4258" t="s">
        <v>76</v>
      </c>
      <c r="BC4258" t="s">
        <v>76</v>
      </c>
      <c r="BD4258" t="s">
        <v>76</v>
      </c>
      <c r="BE4258" t="s">
        <v>76</v>
      </c>
      <c r="BF4258" t="s">
        <v>76</v>
      </c>
      <c r="BI4258" t="s">
        <v>76</v>
      </c>
      <c r="BJ4258">
        <v>0</v>
      </c>
      <c r="BK4258" t="s">
        <v>83</v>
      </c>
      <c r="BL4258" t="s">
        <v>24421</v>
      </c>
    </row>
    <row r="4259" spans="1:64" x14ac:dyDescent="0.25">
      <c r="A4259" t="s">
        <v>24426</v>
      </c>
      <c r="B4259" t="s">
        <v>24427</v>
      </c>
      <c r="C4259" t="s">
        <v>24428</v>
      </c>
      <c r="D4259" t="s">
        <v>116</v>
      </c>
      <c r="E4259">
        <v>0</v>
      </c>
      <c r="F4259" t="s">
        <v>117</v>
      </c>
      <c r="G4259" t="s">
        <v>88</v>
      </c>
      <c r="H4259">
        <v>0</v>
      </c>
      <c r="I4259">
        <v>0</v>
      </c>
      <c r="K4259" t="s">
        <v>24429</v>
      </c>
      <c r="L4259" t="s">
        <v>71</v>
      </c>
      <c r="M4259" t="s">
        <v>146</v>
      </c>
      <c r="N4259" t="s">
        <v>73</v>
      </c>
      <c r="O4259">
        <v>27127</v>
      </c>
      <c r="P4259" t="s">
        <v>74</v>
      </c>
      <c r="Q4259" t="s">
        <v>75</v>
      </c>
      <c r="R4259" t="s">
        <v>76</v>
      </c>
      <c r="S4259" t="s">
        <v>76</v>
      </c>
      <c r="T4259" t="s">
        <v>76</v>
      </c>
      <c r="U4259" t="s">
        <v>76</v>
      </c>
      <c r="V4259" t="s">
        <v>24427</v>
      </c>
      <c r="W4259" t="s">
        <v>24430</v>
      </c>
      <c r="X4259" t="s">
        <v>24431</v>
      </c>
    </row>
    <row r="4260" spans="1:64" x14ac:dyDescent="0.25">
      <c r="A4260" t="s">
        <v>24439</v>
      </c>
      <c r="B4260" t="s">
        <v>24440</v>
      </c>
      <c r="C4260" t="s">
        <v>24441</v>
      </c>
      <c r="D4260" t="s">
        <v>123</v>
      </c>
      <c r="E4260">
        <v>0</v>
      </c>
      <c r="F4260" t="s">
        <v>124</v>
      </c>
      <c r="G4260" t="s">
        <v>88</v>
      </c>
      <c r="H4260">
        <v>0</v>
      </c>
      <c r="I4260">
        <v>0</v>
      </c>
      <c r="J4260" t="s">
        <v>69</v>
      </c>
      <c r="K4260" t="s">
        <v>24442</v>
      </c>
      <c r="L4260" t="s">
        <v>71</v>
      </c>
      <c r="M4260" t="s">
        <v>146</v>
      </c>
      <c r="N4260" t="s">
        <v>73</v>
      </c>
      <c r="O4260">
        <v>27127</v>
      </c>
      <c r="P4260" t="s">
        <v>74</v>
      </c>
      <c r="Q4260" t="s">
        <v>75</v>
      </c>
      <c r="R4260" t="s">
        <v>76</v>
      </c>
      <c r="S4260" t="s">
        <v>76</v>
      </c>
      <c r="T4260" t="s">
        <v>76</v>
      </c>
      <c r="U4260" t="s">
        <v>76</v>
      </c>
      <c r="Y4260" s="1">
        <v>41691</v>
      </c>
      <c r="Z4260" s="1">
        <v>41717.743055555555</v>
      </c>
      <c r="AB4260">
        <v>50</v>
      </c>
      <c r="AC4260">
        <v>8</v>
      </c>
      <c r="AD4260" t="s">
        <v>76</v>
      </c>
      <c r="AE4260" t="s">
        <v>79</v>
      </c>
      <c r="AF4260" s="6">
        <v>0</v>
      </c>
      <c r="AG4260" t="s">
        <v>119</v>
      </c>
      <c r="AH4260" s="1">
        <v>41691.478530092594</v>
      </c>
      <c r="AI4260" t="s">
        <v>76</v>
      </c>
      <c r="AJ4260" t="s">
        <v>76</v>
      </c>
      <c r="AL4260" t="s">
        <v>82</v>
      </c>
      <c r="AM4260" t="s">
        <v>114</v>
      </c>
      <c r="AN4260">
        <v>0</v>
      </c>
      <c r="AO4260" t="s">
        <v>71</v>
      </c>
      <c r="AP4260" t="s">
        <v>83</v>
      </c>
      <c r="AR4260" t="s">
        <v>83</v>
      </c>
      <c r="AS4260" t="s">
        <v>83</v>
      </c>
      <c r="AT4260">
        <v>1</v>
      </c>
      <c r="AU4260" t="s">
        <v>76</v>
      </c>
      <c r="AV4260" t="s">
        <v>76</v>
      </c>
      <c r="BA4260" t="s">
        <v>76</v>
      </c>
      <c r="BB4260" t="s">
        <v>76</v>
      </c>
      <c r="BC4260" t="s">
        <v>76</v>
      </c>
      <c r="BD4260" t="s">
        <v>76</v>
      </c>
      <c r="BE4260" t="s">
        <v>76</v>
      </c>
      <c r="BF4260" t="s">
        <v>76</v>
      </c>
      <c r="BJ4260">
        <v>0</v>
      </c>
      <c r="BK4260" t="s">
        <v>83</v>
      </c>
      <c r="BL4260" t="s">
        <v>24439</v>
      </c>
    </row>
    <row r="4261" spans="1:64" x14ac:dyDescent="0.25">
      <c r="A4261" t="s">
        <v>24443</v>
      </c>
      <c r="B4261" t="s">
        <v>24444</v>
      </c>
      <c r="C4261" t="s">
        <v>24445</v>
      </c>
      <c r="D4261" t="s">
        <v>151</v>
      </c>
      <c r="E4261">
        <v>0</v>
      </c>
      <c r="F4261" t="s">
        <v>67</v>
      </c>
      <c r="G4261" t="s">
        <v>88</v>
      </c>
      <c r="H4261">
        <v>0</v>
      </c>
      <c r="I4261">
        <v>0</v>
      </c>
      <c r="J4261" t="s">
        <v>69</v>
      </c>
      <c r="K4261" t="s">
        <v>24446</v>
      </c>
      <c r="L4261" t="s">
        <v>24447</v>
      </c>
      <c r="M4261" t="s">
        <v>90</v>
      </c>
      <c r="N4261" t="s">
        <v>73</v>
      </c>
      <c r="O4261">
        <v>27284</v>
      </c>
      <c r="P4261" t="s">
        <v>74</v>
      </c>
      <c r="Q4261" t="s">
        <v>75</v>
      </c>
      <c r="R4261" t="s">
        <v>76</v>
      </c>
      <c r="S4261" t="s">
        <v>76</v>
      </c>
      <c r="T4261" t="s">
        <v>76</v>
      </c>
      <c r="U4261" t="s">
        <v>76</v>
      </c>
      <c r="V4261" t="s">
        <v>24448</v>
      </c>
      <c r="W4261" t="s">
        <v>24449</v>
      </c>
      <c r="Y4261" s="1">
        <v>42818</v>
      </c>
      <c r="Z4261" s="1">
        <v>42844.693055555559</v>
      </c>
      <c r="AB4261">
        <v>50</v>
      </c>
      <c r="AC4261">
        <v>4</v>
      </c>
      <c r="AD4261" t="s">
        <v>76</v>
      </c>
      <c r="AE4261" t="s">
        <v>79</v>
      </c>
      <c r="AF4261" s="6">
        <v>2305.8000000000002</v>
      </c>
      <c r="AG4261" t="s">
        <v>154</v>
      </c>
      <c r="AH4261" s="1">
        <v>42818.334953703707</v>
      </c>
      <c r="AI4261" t="s">
        <v>76</v>
      </c>
      <c r="AJ4261" t="s">
        <v>76</v>
      </c>
      <c r="AL4261" t="s">
        <v>82</v>
      </c>
      <c r="AM4261" t="s">
        <v>114</v>
      </c>
      <c r="AN4261">
        <v>0</v>
      </c>
      <c r="AO4261" t="s">
        <v>71</v>
      </c>
      <c r="AP4261" t="s">
        <v>83</v>
      </c>
      <c r="AR4261" t="s">
        <v>83</v>
      </c>
      <c r="AS4261" t="s">
        <v>83</v>
      </c>
      <c r="AT4261">
        <v>1</v>
      </c>
      <c r="AU4261" t="s">
        <v>76</v>
      </c>
      <c r="AV4261" t="s">
        <v>76</v>
      </c>
      <c r="BA4261" t="s">
        <v>76</v>
      </c>
      <c r="BB4261" t="s">
        <v>76</v>
      </c>
      <c r="BC4261" t="s">
        <v>76</v>
      </c>
      <c r="BD4261" t="s">
        <v>76</v>
      </c>
      <c r="BE4261" t="s">
        <v>76</v>
      </c>
      <c r="BF4261" t="s">
        <v>76</v>
      </c>
      <c r="BI4261" t="s">
        <v>76</v>
      </c>
      <c r="BJ4261">
        <v>0</v>
      </c>
      <c r="BK4261" t="s">
        <v>83</v>
      </c>
      <c r="BL4261" t="s">
        <v>24444</v>
      </c>
    </row>
    <row r="4262" spans="1:64" x14ac:dyDescent="0.25">
      <c r="A4262" t="s">
        <v>24450</v>
      </c>
      <c r="B4262" t="s">
        <v>24451</v>
      </c>
      <c r="C4262" t="s">
        <v>24452</v>
      </c>
      <c r="D4262" t="s">
        <v>175</v>
      </c>
      <c r="E4262">
        <v>0</v>
      </c>
      <c r="F4262" t="s">
        <v>67</v>
      </c>
      <c r="G4262" t="s">
        <v>88</v>
      </c>
      <c r="H4262">
        <v>0</v>
      </c>
      <c r="I4262">
        <v>0</v>
      </c>
      <c r="J4262" t="s">
        <v>69</v>
      </c>
      <c r="K4262" t="s">
        <v>71</v>
      </c>
      <c r="L4262" t="s">
        <v>24453</v>
      </c>
      <c r="M4262" t="s">
        <v>1303</v>
      </c>
      <c r="N4262" t="s">
        <v>73</v>
      </c>
      <c r="O4262">
        <v>27028</v>
      </c>
      <c r="P4262" t="s">
        <v>74</v>
      </c>
      <c r="Q4262" t="s">
        <v>75</v>
      </c>
      <c r="R4262" t="s">
        <v>76</v>
      </c>
      <c r="S4262" t="s">
        <v>76</v>
      </c>
      <c r="T4262" t="s">
        <v>76</v>
      </c>
      <c r="U4262" t="s">
        <v>76</v>
      </c>
      <c r="Y4262" s="1">
        <v>41944</v>
      </c>
      <c r="Z4262" s="1">
        <v>41985.536805555559</v>
      </c>
      <c r="AB4262">
        <v>50</v>
      </c>
      <c r="AC4262">
        <v>39</v>
      </c>
      <c r="AD4262" t="s">
        <v>76</v>
      </c>
      <c r="AE4262" t="s">
        <v>79</v>
      </c>
      <c r="AF4262" s="6">
        <v>0</v>
      </c>
      <c r="AG4262" t="s">
        <v>178</v>
      </c>
      <c r="AH4262" s="1">
        <v>41944.524907407409</v>
      </c>
      <c r="AI4262" t="s">
        <v>76</v>
      </c>
      <c r="AJ4262" t="s">
        <v>76</v>
      </c>
      <c r="AL4262" t="s">
        <v>82</v>
      </c>
      <c r="AM4262" t="s">
        <v>114</v>
      </c>
      <c r="AN4262">
        <v>0</v>
      </c>
      <c r="AO4262" t="s">
        <v>71</v>
      </c>
      <c r="AP4262" t="s">
        <v>83</v>
      </c>
      <c r="AR4262" t="s">
        <v>83</v>
      </c>
      <c r="AS4262" t="s">
        <v>83</v>
      </c>
      <c r="AT4262">
        <v>1</v>
      </c>
      <c r="AU4262" t="s">
        <v>76</v>
      </c>
      <c r="AV4262" t="s">
        <v>76</v>
      </c>
      <c r="BA4262" t="s">
        <v>76</v>
      </c>
      <c r="BB4262" t="s">
        <v>76</v>
      </c>
      <c r="BC4262" t="s">
        <v>76</v>
      </c>
      <c r="BD4262" t="s">
        <v>76</v>
      </c>
      <c r="BE4262" t="s">
        <v>76</v>
      </c>
      <c r="BF4262" t="s">
        <v>76</v>
      </c>
      <c r="BI4262" t="s">
        <v>76</v>
      </c>
      <c r="BJ4262">
        <v>0</v>
      </c>
      <c r="BK4262" t="s">
        <v>83</v>
      </c>
      <c r="BL4262" t="s">
        <v>24451</v>
      </c>
    </row>
    <row r="4263" spans="1:64" x14ac:dyDescent="0.25">
      <c r="A4263" t="s">
        <v>24454</v>
      </c>
      <c r="B4263" t="s">
        <v>24455</v>
      </c>
      <c r="C4263" t="s">
        <v>24456</v>
      </c>
      <c r="D4263" t="s">
        <v>102</v>
      </c>
      <c r="E4263">
        <v>0</v>
      </c>
      <c r="F4263" t="s">
        <v>67</v>
      </c>
      <c r="G4263" t="s">
        <v>88</v>
      </c>
      <c r="H4263">
        <v>0</v>
      </c>
      <c r="I4263">
        <v>0</v>
      </c>
      <c r="J4263" t="s">
        <v>69</v>
      </c>
      <c r="K4263" t="s">
        <v>24457</v>
      </c>
      <c r="L4263" t="s">
        <v>71</v>
      </c>
      <c r="M4263" t="s">
        <v>138</v>
      </c>
      <c r="N4263" t="s">
        <v>73</v>
      </c>
      <c r="O4263">
        <v>27407</v>
      </c>
      <c r="P4263" t="s">
        <v>74</v>
      </c>
      <c r="Q4263" t="s">
        <v>75</v>
      </c>
      <c r="R4263" t="s">
        <v>76</v>
      </c>
      <c r="S4263" t="s">
        <v>76</v>
      </c>
      <c r="T4263" t="s">
        <v>76</v>
      </c>
      <c r="U4263" t="s">
        <v>76</v>
      </c>
      <c r="V4263" t="s">
        <v>24458</v>
      </c>
      <c r="W4263" t="s">
        <v>24459</v>
      </c>
      <c r="Y4263" s="1">
        <v>41582</v>
      </c>
      <c r="Z4263" s="1">
        <v>41756.884722222225</v>
      </c>
      <c r="AB4263">
        <v>50</v>
      </c>
      <c r="AC4263">
        <v>8</v>
      </c>
      <c r="AD4263" t="s">
        <v>76</v>
      </c>
      <c r="AE4263" t="s">
        <v>79</v>
      </c>
      <c r="AF4263" s="6">
        <v>0</v>
      </c>
      <c r="AG4263" t="s">
        <v>80</v>
      </c>
      <c r="AH4263" s="1">
        <v>41582.698831018519</v>
      </c>
      <c r="AI4263" t="s">
        <v>353</v>
      </c>
      <c r="AJ4263" s="1">
        <v>41767.589490740742</v>
      </c>
      <c r="AL4263" t="s">
        <v>82</v>
      </c>
      <c r="AM4263" t="s">
        <v>114</v>
      </c>
      <c r="AN4263">
        <v>0</v>
      </c>
      <c r="AO4263" t="s">
        <v>71</v>
      </c>
      <c r="AP4263" t="s">
        <v>83</v>
      </c>
      <c r="AR4263" t="s">
        <v>83</v>
      </c>
      <c r="AS4263" t="s">
        <v>83</v>
      </c>
      <c r="AT4263">
        <v>1</v>
      </c>
      <c r="AU4263" t="s">
        <v>76</v>
      </c>
      <c r="AV4263" t="s">
        <v>76</v>
      </c>
      <c r="BA4263" t="s">
        <v>76</v>
      </c>
      <c r="BB4263" t="s">
        <v>76</v>
      </c>
      <c r="BC4263" t="s">
        <v>76</v>
      </c>
      <c r="BD4263" t="s">
        <v>76</v>
      </c>
      <c r="BE4263" t="s">
        <v>76</v>
      </c>
      <c r="BF4263" t="s">
        <v>76</v>
      </c>
      <c r="BJ4263">
        <v>0</v>
      </c>
      <c r="BK4263" t="s">
        <v>83</v>
      </c>
      <c r="BL4263" t="s">
        <v>24454</v>
      </c>
    </row>
    <row r="4264" spans="1:64" x14ac:dyDescent="0.25">
      <c r="A4264" t="s">
        <v>24460</v>
      </c>
      <c r="B4264" t="s">
        <v>24461</v>
      </c>
      <c r="C4264" t="s">
        <v>24462</v>
      </c>
      <c r="D4264" t="s">
        <v>95</v>
      </c>
      <c r="E4264">
        <v>0</v>
      </c>
      <c r="F4264" t="s">
        <v>67</v>
      </c>
      <c r="G4264" t="s">
        <v>88</v>
      </c>
      <c r="H4264">
        <v>0</v>
      </c>
      <c r="I4264">
        <v>0</v>
      </c>
      <c r="J4264" t="s">
        <v>69</v>
      </c>
      <c r="K4264" t="s">
        <v>24463</v>
      </c>
      <c r="L4264" t="s">
        <v>24464</v>
      </c>
      <c r="M4264" t="s">
        <v>825</v>
      </c>
      <c r="N4264" t="s">
        <v>73</v>
      </c>
      <c r="O4264">
        <v>27235</v>
      </c>
      <c r="Q4264" t="s">
        <v>75</v>
      </c>
      <c r="R4264" t="s">
        <v>76</v>
      </c>
      <c r="S4264" t="s">
        <v>76</v>
      </c>
      <c r="T4264" t="s">
        <v>76</v>
      </c>
      <c r="U4264" t="s">
        <v>76</v>
      </c>
      <c r="V4264" t="s">
        <v>24461</v>
      </c>
      <c r="W4264" t="s">
        <v>24465</v>
      </c>
      <c r="Y4264" s="1">
        <v>42597</v>
      </c>
      <c r="Z4264" s="1">
        <v>42597</v>
      </c>
      <c r="AB4264">
        <v>50</v>
      </c>
      <c r="AC4264">
        <v>0</v>
      </c>
      <c r="AD4264" t="s">
        <v>76</v>
      </c>
      <c r="AE4264" t="s">
        <v>79</v>
      </c>
      <c r="AF4264" s="6">
        <v>0</v>
      </c>
      <c r="AG4264" t="s">
        <v>99</v>
      </c>
      <c r="AH4264" s="1">
        <v>42597.371076388888</v>
      </c>
      <c r="AI4264" t="s">
        <v>113</v>
      </c>
      <c r="AJ4264" s="1">
        <v>42717.684710648151</v>
      </c>
      <c r="AL4264" t="s">
        <v>82</v>
      </c>
      <c r="AM4264" t="s">
        <v>114</v>
      </c>
      <c r="AN4264">
        <v>0</v>
      </c>
      <c r="AO4264" t="s">
        <v>71</v>
      </c>
      <c r="AP4264" t="s">
        <v>83</v>
      </c>
      <c r="AR4264" t="s">
        <v>83</v>
      </c>
      <c r="AS4264" t="s">
        <v>83</v>
      </c>
      <c r="AT4264">
        <v>1</v>
      </c>
      <c r="AU4264" t="s">
        <v>76</v>
      </c>
      <c r="AV4264" t="s">
        <v>76</v>
      </c>
      <c r="BA4264" t="s">
        <v>76</v>
      </c>
      <c r="BB4264" t="s">
        <v>76</v>
      </c>
      <c r="BC4264" t="s">
        <v>76</v>
      </c>
      <c r="BD4264" t="s">
        <v>76</v>
      </c>
      <c r="BE4264" t="s">
        <v>76</v>
      </c>
      <c r="BF4264" t="s">
        <v>76</v>
      </c>
      <c r="BJ4264">
        <v>0</v>
      </c>
      <c r="BK4264" t="s">
        <v>83</v>
      </c>
      <c r="BL4264" t="s">
        <v>24461</v>
      </c>
    </row>
    <row r="4265" spans="1:64" x14ac:dyDescent="0.25">
      <c r="A4265" t="s">
        <v>24466</v>
      </c>
      <c r="B4265" t="s">
        <v>24467</v>
      </c>
      <c r="C4265" t="s">
        <v>24468</v>
      </c>
      <c r="D4265" t="s">
        <v>123</v>
      </c>
      <c r="E4265">
        <v>0</v>
      </c>
      <c r="F4265" t="s">
        <v>67</v>
      </c>
      <c r="G4265" t="s">
        <v>88</v>
      </c>
      <c r="H4265">
        <v>0</v>
      </c>
      <c r="I4265">
        <v>0</v>
      </c>
      <c r="J4265" t="s">
        <v>69</v>
      </c>
      <c r="K4265" t="s">
        <v>24469</v>
      </c>
      <c r="L4265" t="s">
        <v>71</v>
      </c>
      <c r="M4265" t="s">
        <v>90</v>
      </c>
      <c r="N4265" t="s">
        <v>73</v>
      </c>
      <c r="O4265">
        <v>27284</v>
      </c>
      <c r="P4265" t="s">
        <v>74</v>
      </c>
      <c r="Q4265" t="s">
        <v>75</v>
      </c>
      <c r="R4265" t="s">
        <v>76</v>
      </c>
      <c r="S4265" t="s">
        <v>76</v>
      </c>
      <c r="T4265" t="s">
        <v>76</v>
      </c>
      <c r="U4265" t="s">
        <v>76</v>
      </c>
      <c r="V4265" t="s">
        <v>24467</v>
      </c>
      <c r="W4265" t="s">
        <v>24470</v>
      </c>
      <c r="Y4265" s="1">
        <v>42826</v>
      </c>
      <c r="Z4265" t="s">
        <v>76</v>
      </c>
      <c r="AB4265">
        <v>50</v>
      </c>
      <c r="AC4265" t="s">
        <v>76</v>
      </c>
      <c r="AD4265" t="s">
        <v>76</v>
      </c>
      <c r="AE4265" t="s">
        <v>79</v>
      </c>
      <c r="AF4265" s="6">
        <v>0</v>
      </c>
      <c r="AG4265" t="s">
        <v>119</v>
      </c>
      <c r="AH4265" s="1">
        <v>42826.554479166669</v>
      </c>
      <c r="AI4265" t="s">
        <v>76</v>
      </c>
      <c r="AJ4265" t="s">
        <v>76</v>
      </c>
      <c r="AL4265" t="s">
        <v>82</v>
      </c>
      <c r="AM4265" t="s">
        <v>114</v>
      </c>
      <c r="AN4265">
        <v>0</v>
      </c>
      <c r="AO4265" t="s">
        <v>71</v>
      </c>
      <c r="AP4265" t="s">
        <v>83</v>
      </c>
      <c r="AR4265" t="s">
        <v>83</v>
      </c>
      <c r="AS4265" t="s">
        <v>83</v>
      </c>
      <c r="AT4265">
        <v>1</v>
      </c>
      <c r="AU4265" t="s">
        <v>76</v>
      </c>
      <c r="AV4265" t="s">
        <v>76</v>
      </c>
      <c r="BA4265" t="s">
        <v>76</v>
      </c>
      <c r="BB4265" t="s">
        <v>76</v>
      </c>
      <c r="BC4265" t="s">
        <v>76</v>
      </c>
      <c r="BD4265" t="s">
        <v>76</v>
      </c>
      <c r="BE4265" t="s">
        <v>76</v>
      </c>
      <c r="BF4265" t="s">
        <v>76</v>
      </c>
      <c r="BJ4265">
        <v>0</v>
      </c>
      <c r="BK4265" t="s">
        <v>83</v>
      </c>
      <c r="BL4265" t="s">
        <v>24467</v>
      </c>
    </row>
    <row r="4266" spans="1:64" x14ac:dyDescent="0.25">
      <c r="A4266" t="s">
        <v>24471</v>
      </c>
      <c r="B4266" t="s">
        <v>24472</v>
      </c>
      <c r="C4266" t="s">
        <v>24473</v>
      </c>
      <c r="D4266" t="s">
        <v>123</v>
      </c>
      <c r="E4266">
        <v>0</v>
      </c>
      <c r="F4266" t="s">
        <v>67</v>
      </c>
      <c r="G4266" t="s">
        <v>88</v>
      </c>
      <c r="H4266">
        <v>0</v>
      </c>
      <c r="I4266">
        <v>0</v>
      </c>
      <c r="J4266" t="s">
        <v>69</v>
      </c>
      <c r="K4266" t="s">
        <v>71</v>
      </c>
      <c r="L4266" t="s">
        <v>71</v>
      </c>
      <c r="M4266" t="s">
        <v>75</v>
      </c>
      <c r="N4266" t="s">
        <v>73</v>
      </c>
      <c r="O4266" t="s">
        <v>98</v>
      </c>
      <c r="P4266" t="s">
        <v>74</v>
      </c>
      <c r="Q4266" t="s">
        <v>75</v>
      </c>
      <c r="R4266" t="s">
        <v>76</v>
      </c>
      <c r="S4266" t="s">
        <v>76</v>
      </c>
      <c r="T4266" t="s">
        <v>76</v>
      </c>
      <c r="U4266" t="s">
        <v>76</v>
      </c>
      <c r="Y4266" s="1">
        <v>41722</v>
      </c>
      <c r="Z4266" s="1">
        <v>41724.71597222222</v>
      </c>
      <c r="AB4266">
        <v>50</v>
      </c>
      <c r="AC4266">
        <v>0</v>
      </c>
      <c r="AD4266" t="s">
        <v>76</v>
      </c>
      <c r="AE4266" t="s">
        <v>79</v>
      </c>
      <c r="AF4266" s="6">
        <v>0</v>
      </c>
      <c r="AG4266" t="s">
        <v>119</v>
      </c>
      <c r="AH4266" s="1">
        <v>41722.666064814817</v>
      </c>
      <c r="AI4266" t="s">
        <v>119</v>
      </c>
      <c r="AJ4266" s="1">
        <v>41722.710879629631</v>
      </c>
      <c r="AL4266" t="s">
        <v>82</v>
      </c>
      <c r="AM4266" t="s">
        <v>114</v>
      </c>
      <c r="AN4266">
        <v>0</v>
      </c>
      <c r="AO4266" t="s">
        <v>71</v>
      </c>
      <c r="AP4266" t="s">
        <v>83</v>
      </c>
      <c r="AR4266" t="s">
        <v>83</v>
      </c>
      <c r="AS4266" t="s">
        <v>83</v>
      </c>
      <c r="AT4266">
        <v>1</v>
      </c>
      <c r="AU4266" t="s">
        <v>76</v>
      </c>
      <c r="AV4266" t="s">
        <v>76</v>
      </c>
      <c r="BA4266" t="s">
        <v>76</v>
      </c>
      <c r="BB4266" t="s">
        <v>76</v>
      </c>
      <c r="BC4266" t="s">
        <v>76</v>
      </c>
      <c r="BD4266" t="s">
        <v>76</v>
      </c>
      <c r="BE4266" t="s">
        <v>76</v>
      </c>
      <c r="BF4266" t="s">
        <v>76</v>
      </c>
      <c r="BJ4266">
        <v>0</v>
      </c>
      <c r="BK4266" t="s">
        <v>83</v>
      </c>
      <c r="BL4266" t="s">
        <v>24471</v>
      </c>
    </row>
    <row r="4267" spans="1:64" x14ac:dyDescent="0.25">
      <c r="A4267" t="s">
        <v>24482</v>
      </c>
      <c r="B4267" t="s">
        <v>24483</v>
      </c>
      <c r="C4267" t="s">
        <v>24484</v>
      </c>
      <c r="D4267" t="s">
        <v>102</v>
      </c>
      <c r="E4267">
        <v>0</v>
      </c>
      <c r="F4267" t="s">
        <v>67</v>
      </c>
      <c r="G4267" t="s">
        <v>88</v>
      </c>
      <c r="H4267">
        <v>0</v>
      </c>
      <c r="I4267">
        <v>0</v>
      </c>
      <c r="J4267" t="s">
        <v>69</v>
      </c>
      <c r="K4267" t="s">
        <v>24485</v>
      </c>
      <c r="L4267" t="s">
        <v>71</v>
      </c>
      <c r="M4267" t="s">
        <v>266</v>
      </c>
      <c r="N4267" t="s">
        <v>73</v>
      </c>
      <c r="O4267">
        <v>27357</v>
      </c>
      <c r="P4267" t="s">
        <v>74</v>
      </c>
      <c r="Q4267" t="s">
        <v>75</v>
      </c>
      <c r="R4267" t="s">
        <v>76</v>
      </c>
      <c r="S4267" t="s">
        <v>76</v>
      </c>
      <c r="T4267" t="s">
        <v>76</v>
      </c>
      <c r="U4267" t="s">
        <v>76</v>
      </c>
      <c r="Y4267" s="1">
        <v>42095</v>
      </c>
      <c r="Z4267" t="s">
        <v>76</v>
      </c>
      <c r="AB4267">
        <v>50</v>
      </c>
      <c r="AC4267" t="s">
        <v>76</v>
      </c>
      <c r="AD4267" t="s">
        <v>76</v>
      </c>
      <c r="AE4267" t="s">
        <v>79</v>
      </c>
      <c r="AF4267" s="6">
        <v>0</v>
      </c>
      <c r="AG4267" t="s">
        <v>80</v>
      </c>
      <c r="AH4267" s="1">
        <v>42095.477800925924</v>
      </c>
      <c r="AI4267" t="s">
        <v>76</v>
      </c>
      <c r="AJ4267" t="s">
        <v>76</v>
      </c>
      <c r="AL4267" t="s">
        <v>82</v>
      </c>
      <c r="AM4267" t="s">
        <v>114</v>
      </c>
      <c r="AN4267">
        <v>0</v>
      </c>
      <c r="AO4267" t="s">
        <v>71</v>
      </c>
      <c r="AP4267" t="s">
        <v>83</v>
      </c>
      <c r="AR4267" t="s">
        <v>83</v>
      </c>
      <c r="AS4267" t="s">
        <v>83</v>
      </c>
      <c r="AT4267">
        <v>1</v>
      </c>
      <c r="AU4267" t="s">
        <v>76</v>
      </c>
      <c r="AV4267" t="s">
        <v>76</v>
      </c>
      <c r="BA4267" t="s">
        <v>76</v>
      </c>
      <c r="BB4267" t="s">
        <v>76</v>
      </c>
      <c r="BC4267" t="s">
        <v>76</v>
      </c>
      <c r="BD4267" t="s">
        <v>76</v>
      </c>
      <c r="BE4267" t="s">
        <v>76</v>
      </c>
      <c r="BF4267" t="s">
        <v>76</v>
      </c>
      <c r="BI4267" t="s">
        <v>76</v>
      </c>
      <c r="BJ4267">
        <v>0</v>
      </c>
      <c r="BK4267" t="s">
        <v>83</v>
      </c>
      <c r="BL4267" t="s">
        <v>24483</v>
      </c>
    </row>
    <row r="4268" spans="1:64" x14ac:dyDescent="0.25">
      <c r="A4268" t="s">
        <v>24486</v>
      </c>
      <c r="B4268" t="s">
        <v>24487</v>
      </c>
      <c r="C4268" t="s">
        <v>24488</v>
      </c>
      <c r="D4268" t="s">
        <v>123</v>
      </c>
      <c r="E4268">
        <v>0</v>
      </c>
      <c r="F4268" t="s">
        <v>124</v>
      </c>
      <c r="G4268" t="s">
        <v>88</v>
      </c>
      <c r="H4268">
        <v>0</v>
      </c>
      <c r="I4268">
        <v>0</v>
      </c>
      <c r="J4268" t="s">
        <v>69</v>
      </c>
      <c r="K4268" t="s">
        <v>24489</v>
      </c>
      <c r="L4268" t="s">
        <v>71</v>
      </c>
      <c r="M4268" t="s">
        <v>138</v>
      </c>
      <c r="N4268" t="s">
        <v>73</v>
      </c>
      <c r="O4268">
        <v>27455</v>
      </c>
      <c r="P4268" t="s">
        <v>74</v>
      </c>
      <c r="Q4268" t="s">
        <v>75</v>
      </c>
      <c r="R4268" t="s">
        <v>76</v>
      </c>
      <c r="S4268" t="s">
        <v>76</v>
      </c>
      <c r="T4268" t="s">
        <v>76</v>
      </c>
      <c r="U4268" t="s">
        <v>76</v>
      </c>
      <c r="Y4268" s="1">
        <v>41669</v>
      </c>
      <c r="Z4268" t="s">
        <v>76</v>
      </c>
      <c r="AB4268">
        <v>50</v>
      </c>
      <c r="AC4268" t="s">
        <v>76</v>
      </c>
      <c r="AD4268" t="s">
        <v>76</v>
      </c>
      <c r="AE4268" t="s">
        <v>79</v>
      </c>
      <c r="AF4268" s="6">
        <v>0</v>
      </c>
      <c r="AG4268" t="s">
        <v>119</v>
      </c>
      <c r="AH4268" s="1">
        <v>41669.436168981483</v>
      </c>
      <c r="AI4268" t="s">
        <v>76</v>
      </c>
      <c r="AJ4268" t="s">
        <v>76</v>
      </c>
      <c r="AL4268" t="s">
        <v>82</v>
      </c>
      <c r="AM4268" t="s">
        <v>114</v>
      </c>
      <c r="AN4268">
        <v>0</v>
      </c>
      <c r="AO4268" t="s">
        <v>71</v>
      </c>
      <c r="AP4268" t="s">
        <v>83</v>
      </c>
      <c r="AR4268" t="s">
        <v>83</v>
      </c>
      <c r="AS4268" t="s">
        <v>83</v>
      </c>
      <c r="AT4268">
        <v>1</v>
      </c>
      <c r="AU4268" t="s">
        <v>76</v>
      </c>
      <c r="AV4268" t="s">
        <v>76</v>
      </c>
      <c r="BA4268" t="s">
        <v>76</v>
      </c>
      <c r="BB4268" t="s">
        <v>76</v>
      </c>
      <c r="BC4268" t="s">
        <v>76</v>
      </c>
      <c r="BD4268" t="s">
        <v>76</v>
      </c>
      <c r="BE4268" t="s">
        <v>76</v>
      </c>
      <c r="BF4268" t="s">
        <v>76</v>
      </c>
      <c r="BJ4268">
        <v>0</v>
      </c>
      <c r="BK4268" t="s">
        <v>83</v>
      </c>
      <c r="BL4268" t="s">
        <v>24486</v>
      </c>
    </row>
    <row r="4269" spans="1:64" x14ac:dyDescent="0.25">
      <c r="A4269" t="s">
        <v>24490</v>
      </c>
      <c r="B4269" t="s">
        <v>24491</v>
      </c>
      <c r="C4269" t="s">
        <v>24492</v>
      </c>
      <c r="D4269" t="s">
        <v>175</v>
      </c>
      <c r="E4269">
        <v>0</v>
      </c>
      <c r="F4269" t="s">
        <v>67</v>
      </c>
      <c r="G4269" t="s">
        <v>88</v>
      </c>
      <c r="H4269">
        <v>0</v>
      </c>
      <c r="I4269">
        <v>0</v>
      </c>
      <c r="K4269" t="s">
        <v>24493</v>
      </c>
      <c r="L4269" t="s">
        <v>24494</v>
      </c>
      <c r="M4269" t="s">
        <v>138</v>
      </c>
      <c r="N4269" t="s">
        <v>73</v>
      </c>
      <c r="O4269">
        <v>27410</v>
      </c>
      <c r="P4269" t="s">
        <v>74</v>
      </c>
      <c r="Q4269" t="s">
        <v>75</v>
      </c>
      <c r="R4269" t="s">
        <v>76</v>
      </c>
      <c r="S4269" t="s">
        <v>76</v>
      </c>
      <c r="T4269" t="s">
        <v>76</v>
      </c>
      <c r="U4269" t="s">
        <v>76</v>
      </c>
      <c r="Y4269" s="1">
        <v>41935</v>
      </c>
      <c r="Z4269" s="1">
        <v>42199.60833333333</v>
      </c>
      <c r="AB4269">
        <v>50</v>
      </c>
      <c r="AC4269">
        <v>15</v>
      </c>
      <c r="AD4269" t="s">
        <v>76</v>
      </c>
      <c r="AE4269" t="s">
        <v>79</v>
      </c>
      <c r="AF4269" s="6">
        <v>0</v>
      </c>
      <c r="AG4269" t="s">
        <v>178</v>
      </c>
      <c r="AH4269" s="1">
        <v>41935.560601851852</v>
      </c>
      <c r="AI4269" t="s">
        <v>76</v>
      </c>
      <c r="AJ4269" t="s">
        <v>76</v>
      </c>
      <c r="AL4269" t="s">
        <v>82</v>
      </c>
      <c r="AM4269" t="s">
        <v>114</v>
      </c>
      <c r="AN4269">
        <v>0</v>
      </c>
      <c r="AO4269" t="s">
        <v>71</v>
      </c>
      <c r="AP4269" t="s">
        <v>83</v>
      </c>
      <c r="AR4269" t="s">
        <v>83</v>
      </c>
      <c r="AS4269" t="s">
        <v>83</v>
      </c>
      <c r="AT4269">
        <v>1</v>
      </c>
      <c r="AU4269" t="s">
        <v>76</v>
      </c>
      <c r="AV4269" t="s">
        <v>76</v>
      </c>
      <c r="BA4269" t="s">
        <v>76</v>
      </c>
      <c r="BB4269" t="s">
        <v>76</v>
      </c>
      <c r="BC4269" t="s">
        <v>76</v>
      </c>
      <c r="BD4269" t="s">
        <v>76</v>
      </c>
      <c r="BE4269" t="s">
        <v>76</v>
      </c>
      <c r="BF4269" t="s">
        <v>76</v>
      </c>
      <c r="BI4269" t="s">
        <v>76</v>
      </c>
      <c r="BJ4269">
        <v>0</v>
      </c>
      <c r="BK4269" t="s">
        <v>83</v>
      </c>
      <c r="BL4269" t="s">
        <v>24491</v>
      </c>
    </row>
    <row r="4270" spans="1:64" x14ac:dyDescent="0.25">
      <c r="A4270" t="s">
        <v>24499</v>
      </c>
      <c r="B4270" t="s">
        <v>24500</v>
      </c>
      <c r="C4270" t="s">
        <v>24501</v>
      </c>
      <c r="D4270" t="s">
        <v>175</v>
      </c>
      <c r="E4270">
        <v>0</v>
      </c>
      <c r="F4270" t="s">
        <v>67</v>
      </c>
      <c r="G4270" t="s">
        <v>88</v>
      </c>
      <c r="H4270">
        <v>0</v>
      </c>
      <c r="I4270">
        <v>0</v>
      </c>
      <c r="J4270" t="s">
        <v>69</v>
      </c>
      <c r="K4270" t="s">
        <v>71</v>
      </c>
      <c r="L4270" t="s">
        <v>24502</v>
      </c>
      <c r="M4270" t="s">
        <v>138</v>
      </c>
      <c r="N4270" t="s">
        <v>73</v>
      </c>
      <c r="O4270">
        <v>27406</v>
      </c>
      <c r="P4270" t="s">
        <v>74</v>
      </c>
      <c r="Q4270" t="s">
        <v>75</v>
      </c>
      <c r="R4270" t="s">
        <v>76</v>
      </c>
      <c r="S4270" t="s">
        <v>76</v>
      </c>
      <c r="T4270" t="s">
        <v>76</v>
      </c>
      <c r="U4270" t="s">
        <v>76</v>
      </c>
      <c r="Y4270" s="1">
        <v>42418</v>
      </c>
      <c r="Z4270" s="1">
        <v>42418</v>
      </c>
      <c r="AB4270">
        <v>50</v>
      </c>
      <c r="AC4270">
        <v>13</v>
      </c>
      <c r="AD4270" t="s">
        <v>76</v>
      </c>
      <c r="AE4270" t="s">
        <v>79</v>
      </c>
      <c r="AF4270" s="6">
        <v>0</v>
      </c>
      <c r="AG4270" t="s">
        <v>178</v>
      </c>
      <c r="AH4270" s="1">
        <v>42418.501516203702</v>
      </c>
      <c r="AI4270" t="s">
        <v>76</v>
      </c>
      <c r="AJ4270" t="s">
        <v>76</v>
      </c>
      <c r="AL4270" t="s">
        <v>82</v>
      </c>
      <c r="AM4270" t="s">
        <v>114</v>
      </c>
      <c r="AN4270">
        <v>0</v>
      </c>
      <c r="AO4270" t="s">
        <v>71</v>
      </c>
      <c r="AP4270" t="s">
        <v>83</v>
      </c>
      <c r="AR4270" t="s">
        <v>83</v>
      </c>
      <c r="AS4270" t="s">
        <v>83</v>
      </c>
      <c r="AT4270">
        <v>1</v>
      </c>
      <c r="AU4270" t="s">
        <v>76</v>
      </c>
      <c r="AV4270" t="s">
        <v>76</v>
      </c>
      <c r="BA4270" t="s">
        <v>76</v>
      </c>
      <c r="BB4270" t="s">
        <v>76</v>
      </c>
      <c r="BC4270" t="s">
        <v>76</v>
      </c>
      <c r="BD4270" t="s">
        <v>76</v>
      </c>
      <c r="BE4270" t="s">
        <v>76</v>
      </c>
      <c r="BF4270" t="s">
        <v>76</v>
      </c>
      <c r="BI4270" t="s">
        <v>76</v>
      </c>
      <c r="BJ4270">
        <v>0</v>
      </c>
      <c r="BK4270" t="s">
        <v>83</v>
      </c>
      <c r="BL4270" t="s">
        <v>24500</v>
      </c>
    </row>
    <row r="4271" spans="1:64" x14ac:dyDescent="0.25">
      <c r="A4271" t="s">
        <v>24503</v>
      </c>
      <c r="B4271" t="s">
        <v>24504</v>
      </c>
      <c r="C4271" t="s">
        <v>24505</v>
      </c>
      <c r="D4271" t="s">
        <v>151</v>
      </c>
      <c r="E4271">
        <v>0</v>
      </c>
      <c r="F4271" t="s">
        <v>67</v>
      </c>
      <c r="G4271" t="s">
        <v>88</v>
      </c>
      <c r="H4271">
        <v>0</v>
      </c>
      <c r="I4271">
        <v>0</v>
      </c>
      <c r="J4271" t="s">
        <v>69</v>
      </c>
      <c r="K4271" t="s">
        <v>24506</v>
      </c>
      <c r="L4271" t="s">
        <v>24507</v>
      </c>
      <c r="M4271" t="s">
        <v>146</v>
      </c>
      <c r="N4271" t="s">
        <v>73</v>
      </c>
      <c r="O4271">
        <v>27106</v>
      </c>
      <c r="P4271" t="s">
        <v>74</v>
      </c>
      <c r="Q4271" t="s">
        <v>75</v>
      </c>
      <c r="R4271" t="s">
        <v>76</v>
      </c>
      <c r="S4271" t="s">
        <v>76</v>
      </c>
      <c r="T4271" t="s">
        <v>76</v>
      </c>
      <c r="U4271" t="s">
        <v>76</v>
      </c>
      <c r="V4271" t="s">
        <v>24504</v>
      </c>
      <c r="W4271" t="s">
        <v>24508</v>
      </c>
      <c r="Y4271" s="1">
        <v>42705</v>
      </c>
      <c r="Z4271" s="1">
        <v>42709.486111111109</v>
      </c>
      <c r="AB4271">
        <v>50</v>
      </c>
      <c r="AC4271">
        <v>0</v>
      </c>
      <c r="AD4271" t="s">
        <v>76</v>
      </c>
      <c r="AE4271" t="s">
        <v>79</v>
      </c>
      <c r="AF4271" s="6">
        <v>53.38</v>
      </c>
      <c r="AG4271" t="s">
        <v>154</v>
      </c>
      <c r="AH4271" s="1">
        <v>42705.500787037039</v>
      </c>
      <c r="AI4271" t="s">
        <v>76</v>
      </c>
      <c r="AJ4271" t="s">
        <v>76</v>
      </c>
      <c r="AL4271" t="s">
        <v>82</v>
      </c>
      <c r="AM4271" t="s">
        <v>114</v>
      </c>
      <c r="AN4271">
        <v>0</v>
      </c>
      <c r="AO4271" t="s">
        <v>71</v>
      </c>
      <c r="AP4271" t="s">
        <v>83</v>
      </c>
      <c r="AR4271" t="s">
        <v>83</v>
      </c>
      <c r="AS4271" t="s">
        <v>83</v>
      </c>
      <c r="AT4271">
        <v>1</v>
      </c>
      <c r="AU4271" t="s">
        <v>76</v>
      </c>
      <c r="AV4271" t="s">
        <v>76</v>
      </c>
      <c r="BA4271" t="s">
        <v>76</v>
      </c>
      <c r="BB4271" t="s">
        <v>76</v>
      </c>
      <c r="BC4271" t="s">
        <v>76</v>
      </c>
      <c r="BD4271" t="s">
        <v>76</v>
      </c>
      <c r="BE4271" t="s">
        <v>76</v>
      </c>
      <c r="BF4271" t="s">
        <v>76</v>
      </c>
      <c r="BI4271" t="s">
        <v>76</v>
      </c>
      <c r="BJ4271">
        <v>0</v>
      </c>
      <c r="BK4271" t="s">
        <v>83</v>
      </c>
      <c r="BL4271" t="s">
        <v>24504</v>
      </c>
    </row>
    <row r="4272" spans="1:64" x14ac:dyDescent="0.25">
      <c r="A4272" t="s">
        <v>24514</v>
      </c>
      <c r="B4272" t="s">
        <v>24515</v>
      </c>
      <c r="C4272" t="s">
        <v>22101</v>
      </c>
      <c r="D4272" t="s">
        <v>95</v>
      </c>
      <c r="E4272">
        <v>0</v>
      </c>
      <c r="F4272" t="s">
        <v>67</v>
      </c>
      <c r="G4272" t="s">
        <v>88</v>
      </c>
      <c r="H4272">
        <v>0</v>
      </c>
      <c r="I4272">
        <v>0</v>
      </c>
      <c r="J4272" t="s">
        <v>69</v>
      </c>
      <c r="K4272" t="s">
        <v>24516</v>
      </c>
      <c r="L4272" t="s">
        <v>24517</v>
      </c>
      <c r="M4272" t="s">
        <v>443</v>
      </c>
      <c r="N4272" t="s">
        <v>73</v>
      </c>
      <c r="O4272">
        <v>27310</v>
      </c>
      <c r="P4272" t="s">
        <v>74</v>
      </c>
      <c r="Q4272" t="s">
        <v>75</v>
      </c>
      <c r="R4272" t="s">
        <v>76</v>
      </c>
      <c r="S4272" t="s">
        <v>76</v>
      </c>
      <c r="T4272" t="s">
        <v>76</v>
      </c>
      <c r="U4272" t="s">
        <v>76</v>
      </c>
      <c r="V4272" t="s">
        <v>24518</v>
      </c>
      <c r="W4272" t="s">
        <v>22104</v>
      </c>
      <c r="Y4272" s="1">
        <v>42996</v>
      </c>
      <c r="Z4272" t="s">
        <v>76</v>
      </c>
      <c r="AB4272">
        <v>50</v>
      </c>
      <c r="AC4272">
        <v>0</v>
      </c>
      <c r="AD4272" t="s">
        <v>76</v>
      </c>
      <c r="AE4272" t="s">
        <v>79</v>
      </c>
      <c r="AF4272" s="6">
        <v>0</v>
      </c>
      <c r="AG4272" t="s">
        <v>99</v>
      </c>
      <c r="AH4272" s="1">
        <v>42996.694606481484</v>
      </c>
      <c r="AI4272" t="s">
        <v>99</v>
      </c>
      <c r="AJ4272" s="1">
        <v>42997.514687499999</v>
      </c>
      <c r="AL4272" t="s">
        <v>82</v>
      </c>
      <c r="AM4272" t="s">
        <v>114</v>
      </c>
      <c r="AN4272">
        <v>0</v>
      </c>
      <c r="AO4272" t="s">
        <v>71</v>
      </c>
      <c r="AP4272" t="s">
        <v>83</v>
      </c>
      <c r="AR4272" t="s">
        <v>83</v>
      </c>
      <c r="AS4272" t="s">
        <v>83</v>
      </c>
      <c r="AT4272">
        <v>1</v>
      </c>
      <c r="AU4272" t="s">
        <v>76</v>
      </c>
      <c r="AV4272" t="s">
        <v>76</v>
      </c>
      <c r="BA4272" t="s">
        <v>76</v>
      </c>
      <c r="BB4272" t="s">
        <v>76</v>
      </c>
      <c r="BC4272" t="s">
        <v>76</v>
      </c>
      <c r="BD4272" t="s">
        <v>76</v>
      </c>
      <c r="BE4272" t="s">
        <v>76</v>
      </c>
      <c r="BF4272" t="s">
        <v>76</v>
      </c>
      <c r="BJ4272">
        <v>0</v>
      </c>
      <c r="BK4272" t="s">
        <v>83</v>
      </c>
      <c r="BL4272" t="s">
        <v>24518</v>
      </c>
    </row>
    <row r="4273" spans="1:64" x14ac:dyDescent="0.25">
      <c r="A4273" t="s">
        <v>24519</v>
      </c>
      <c r="B4273" t="s">
        <v>24520</v>
      </c>
      <c r="C4273" t="s">
        <v>24521</v>
      </c>
      <c r="D4273" t="s">
        <v>123</v>
      </c>
      <c r="E4273">
        <v>0</v>
      </c>
      <c r="F4273" t="s">
        <v>67</v>
      </c>
      <c r="G4273" t="s">
        <v>88</v>
      </c>
      <c r="H4273">
        <v>0</v>
      </c>
      <c r="I4273">
        <v>0</v>
      </c>
      <c r="J4273" t="s">
        <v>69</v>
      </c>
      <c r="K4273" t="s">
        <v>24522</v>
      </c>
      <c r="L4273" t="s">
        <v>71</v>
      </c>
      <c r="M4273" t="s">
        <v>72</v>
      </c>
      <c r="N4273" t="s">
        <v>73</v>
      </c>
      <c r="O4273">
        <v>27012</v>
      </c>
      <c r="P4273" t="s">
        <v>74</v>
      </c>
      <c r="Q4273" t="s">
        <v>75</v>
      </c>
      <c r="R4273" t="s">
        <v>76</v>
      </c>
      <c r="S4273" t="s">
        <v>76</v>
      </c>
      <c r="T4273" t="s">
        <v>76</v>
      </c>
      <c r="U4273" t="s">
        <v>76</v>
      </c>
      <c r="Y4273" s="1">
        <v>41969</v>
      </c>
      <c r="Z4273" t="s">
        <v>76</v>
      </c>
      <c r="AB4273">
        <v>50</v>
      </c>
      <c r="AC4273" t="s">
        <v>76</v>
      </c>
      <c r="AD4273" t="s">
        <v>76</v>
      </c>
      <c r="AE4273" t="s">
        <v>79</v>
      </c>
      <c r="AF4273" s="6">
        <v>0</v>
      </c>
      <c r="AG4273" t="s">
        <v>119</v>
      </c>
      <c r="AH4273" s="1">
        <v>41969.549108796295</v>
      </c>
      <c r="AI4273" t="s">
        <v>76</v>
      </c>
      <c r="AJ4273" t="s">
        <v>76</v>
      </c>
      <c r="AL4273" t="s">
        <v>82</v>
      </c>
      <c r="AM4273" t="s">
        <v>114</v>
      </c>
      <c r="AN4273">
        <v>0</v>
      </c>
      <c r="AO4273" t="s">
        <v>71</v>
      </c>
      <c r="AP4273" t="s">
        <v>83</v>
      </c>
      <c r="AR4273" t="s">
        <v>83</v>
      </c>
      <c r="AS4273" t="s">
        <v>83</v>
      </c>
      <c r="AT4273">
        <v>1</v>
      </c>
      <c r="AU4273" t="s">
        <v>76</v>
      </c>
      <c r="AV4273" t="s">
        <v>76</v>
      </c>
      <c r="BA4273" t="s">
        <v>76</v>
      </c>
      <c r="BB4273" t="s">
        <v>76</v>
      </c>
      <c r="BC4273" t="s">
        <v>76</v>
      </c>
      <c r="BD4273" t="s">
        <v>76</v>
      </c>
      <c r="BE4273" t="s">
        <v>76</v>
      </c>
      <c r="BF4273" t="s">
        <v>76</v>
      </c>
      <c r="BJ4273">
        <v>0</v>
      </c>
      <c r="BK4273" t="s">
        <v>83</v>
      </c>
      <c r="BL4273" t="s">
        <v>24520</v>
      </c>
    </row>
    <row r="4274" spans="1:64" x14ac:dyDescent="0.25">
      <c r="A4274" t="s">
        <v>24523</v>
      </c>
      <c r="B4274" t="s">
        <v>24524</v>
      </c>
      <c r="C4274" t="s">
        <v>24525</v>
      </c>
      <c r="D4274" t="s">
        <v>102</v>
      </c>
      <c r="E4274">
        <v>0</v>
      </c>
      <c r="F4274" t="s">
        <v>67</v>
      </c>
      <c r="G4274" t="s">
        <v>88</v>
      </c>
      <c r="H4274">
        <v>0</v>
      </c>
      <c r="I4274">
        <v>0</v>
      </c>
      <c r="J4274" t="s">
        <v>69</v>
      </c>
      <c r="K4274" t="s">
        <v>24526</v>
      </c>
      <c r="L4274" t="s">
        <v>71</v>
      </c>
      <c r="M4274" t="s">
        <v>266</v>
      </c>
      <c r="N4274" t="s">
        <v>73</v>
      </c>
      <c r="O4274">
        <v>27357</v>
      </c>
      <c r="P4274" t="s">
        <v>74</v>
      </c>
      <c r="Q4274" t="s">
        <v>75</v>
      </c>
      <c r="R4274" t="s">
        <v>76</v>
      </c>
      <c r="S4274" t="s">
        <v>76</v>
      </c>
      <c r="T4274" t="s">
        <v>76</v>
      </c>
      <c r="U4274" t="s">
        <v>76</v>
      </c>
      <c r="Y4274" s="1">
        <v>42586</v>
      </c>
      <c r="Z4274" s="1">
        <v>42586</v>
      </c>
      <c r="AB4274">
        <v>50</v>
      </c>
      <c r="AC4274">
        <v>6</v>
      </c>
      <c r="AD4274" t="s">
        <v>76</v>
      </c>
      <c r="AE4274" t="s">
        <v>79</v>
      </c>
      <c r="AF4274" s="6">
        <v>0</v>
      </c>
      <c r="AG4274" t="s">
        <v>80</v>
      </c>
      <c r="AH4274" s="1">
        <v>42586.507013888891</v>
      </c>
      <c r="AI4274" t="s">
        <v>76</v>
      </c>
      <c r="AJ4274" t="s">
        <v>76</v>
      </c>
      <c r="AL4274" t="s">
        <v>82</v>
      </c>
      <c r="AM4274" t="s">
        <v>114</v>
      </c>
      <c r="AN4274">
        <v>0</v>
      </c>
      <c r="AO4274" t="s">
        <v>71</v>
      </c>
      <c r="AP4274" t="s">
        <v>83</v>
      </c>
      <c r="AR4274" t="s">
        <v>83</v>
      </c>
      <c r="AS4274" t="s">
        <v>83</v>
      </c>
      <c r="AT4274">
        <v>1</v>
      </c>
      <c r="AU4274" t="s">
        <v>76</v>
      </c>
      <c r="AV4274" t="s">
        <v>76</v>
      </c>
      <c r="BA4274" t="s">
        <v>76</v>
      </c>
      <c r="BB4274" t="s">
        <v>76</v>
      </c>
      <c r="BC4274" t="s">
        <v>76</v>
      </c>
      <c r="BD4274" t="s">
        <v>76</v>
      </c>
      <c r="BE4274" t="s">
        <v>76</v>
      </c>
      <c r="BF4274" t="s">
        <v>76</v>
      </c>
      <c r="BJ4274">
        <v>0</v>
      </c>
      <c r="BK4274" t="s">
        <v>83</v>
      </c>
      <c r="BL4274" t="s">
        <v>24524</v>
      </c>
    </row>
    <row r="4275" spans="1:64" x14ac:dyDescent="0.25">
      <c r="A4275" t="s">
        <v>24527</v>
      </c>
      <c r="B4275" t="s">
        <v>24528</v>
      </c>
      <c r="C4275" t="s">
        <v>24529</v>
      </c>
      <c r="D4275" t="s">
        <v>123</v>
      </c>
      <c r="E4275">
        <v>0</v>
      </c>
      <c r="F4275" t="s">
        <v>67</v>
      </c>
      <c r="G4275" t="s">
        <v>88</v>
      </c>
      <c r="H4275">
        <v>0</v>
      </c>
      <c r="I4275">
        <v>0</v>
      </c>
      <c r="J4275" t="s">
        <v>69</v>
      </c>
      <c r="K4275" t="s">
        <v>24530</v>
      </c>
      <c r="L4275" t="s">
        <v>71</v>
      </c>
      <c r="M4275" t="s">
        <v>24531</v>
      </c>
      <c r="N4275" t="s">
        <v>73</v>
      </c>
      <c r="O4275">
        <v>28669</v>
      </c>
      <c r="P4275" t="s">
        <v>74</v>
      </c>
      <c r="Q4275" t="s">
        <v>75</v>
      </c>
      <c r="R4275" t="s">
        <v>76</v>
      </c>
      <c r="S4275" t="s">
        <v>76</v>
      </c>
      <c r="T4275" t="s">
        <v>76</v>
      </c>
      <c r="U4275" t="s">
        <v>76</v>
      </c>
      <c r="V4275" t="s">
        <v>24528</v>
      </c>
      <c r="W4275" t="s">
        <v>24532</v>
      </c>
      <c r="Y4275" s="1">
        <v>42702</v>
      </c>
      <c r="Z4275" s="1">
        <v>42787.543055555558</v>
      </c>
      <c r="AB4275">
        <v>50</v>
      </c>
      <c r="AC4275">
        <v>5</v>
      </c>
      <c r="AD4275" t="s">
        <v>76</v>
      </c>
      <c r="AE4275" t="s">
        <v>79</v>
      </c>
      <c r="AF4275" s="6">
        <v>1110.2</v>
      </c>
      <c r="AG4275" t="s">
        <v>119</v>
      </c>
      <c r="AH4275" s="1">
        <v>42702.474351851852</v>
      </c>
      <c r="AI4275" t="s">
        <v>119</v>
      </c>
      <c r="AJ4275" s="1">
        <v>42702.50708333333</v>
      </c>
      <c r="AL4275" t="s">
        <v>82</v>
      </c>
      <c r="AM4275" t="s">
        <v>114</v>
      </c>
      <c r="AN4275">
        <v>0</v>
      </c>
      <c r="AO4275" t="s">
        <v>71</v>
      </c>
      <c r="AP4275" t="s">
        <v>83</v>
      </c>
      <c r="AR4275" t="s">
        <v>83</v>
      </c>
      <c r="AS4275" t="s">
        <v>83</v>
      </c>
      <c r="AT4275">
        <v>1</v>
      </c>
      <c r="AU4275" t="s">
        <v>76</v>
      </c>
      <c r="AV4275" t="s">
        <v>76</v>
      </c>
      <c r="BA4275" t="s">
        <v>76</v>
      </c>
      <c r="BB4275" t="s">
        <v>76</v>
      </c>
      <c r="BC4275" t="s">
        <v>76</v>
      </c>
      <c r="BD4275" t="s">
        <v>76</v>
      </c>
      <c r="BE4275" t="s">
        <v>76</v>
      </c>
      <c r="BF4275" t="s">
        <v>76</v>
      </c>
      <c r="BJ4275">
        <v>0</v>
      </c>
      <c r="BK4275" t="s">
        <v>83</v>
      </c>
      <c r="BL4275" t="s">
        <v>24528</v>
      </c>
    </row>
    <row r="4276" spans="1:64" x14ac:dyDescent="0.25">
      <c r="A4276" t="s">
        <v>24533</v>
      </c>
      <c r="B4276" t="s">
        <v>24534</v>
      </c>
      <c r="C4276" t="s">
        <v>24535</v>
      </c>
      <c r="D4276" t="s">
        <v>175</v>
      </c>
      <c r="E4276">
        <v>0</v>
      </c>
      <c r="F4276" t="s">
        <v>67</v>
      </c>
      <c r="G4276" t="s">
        <v>88</v>
      </c>
      <c r="H4276">
        <v>0</v>
      </c>
      <c r="I4276">
        <v>0</v>
      </c>
      <c r="J4276" t="s">
        <v>69</v>
      </c>
      <c r="K4276" t="s">
        <v>71</v>
      </c>
      <c r="L4276" t="s">
        <v>24536</v>
      </c>
      <c r="M4276" t="s">
        <v>651</v>
      </c>
      <c r="N4276" t="s">
        <v>73</v>
      </c>
      <c r="O4276">
        <v>27021</v>
      </c>
      <c r="P4276" t="s">
        <v>74</v>
      </c>
      <c r="Q4276" t="s">
        <v>75</v>
      </c>
      <c r="R4276" t="s">
        <v>76</v>
      </c>
      <c r="S4276" t="s">
        <v>76</v>
      </c>
      <c r="T4276" t="s">
        <v>76</v>
      </c>
      <c r="U4276" t="s">
        <v>76</v>
      </c>
      <c r="Y4276" s="1">
        <v>42856</v>
      </c>
      <c r="Z4276" s="1">
        <v>42968</v>
      </c>
      <c r="AB4276">
        <v>50</v>
      </c>
      <c r="AC4276">
        <v>7</v>
      </c>
      <c r="AD4276" t="s">
        <v>76</v>
      </c>
      <c r="AE4276" t="s">
        <v>79</v>
      </c>
      <c r="AF4276" s="6">
        <v>3345.55</v>
      </c>
      <c r="AG4276" t="s">
        <v>178</v>
      </c>
      <c r="AH4276" s="1">
        <v>42856.502442129633</v>
      </c>
      <c r="AI4276" t="s">
        <v>76</v>
      </c>
      <c r="AJ4276" t="s">
        <v>76</v>
      </c>
      <c r="AL4276" t="s">
        <v>82</v>
      </c>
      <c r="AM4276" t="s">
        <v>114</v>
      </c>
      <c r="AN4276">
        <v>0</v>
      </c>
      <c r="AO4276" t="s">
        <v>71</v>
      </c>
      <c r="AP4276" t="s">
        <v>83</v>
      </c>
      <c r="AR4276" t="s">
        <v>83</v>
      </c>
      <c r="AS4276" t="s">
        <v>83</v>
      </c>
      <c r="AT4276">
        <v>1</v>
      </c>
      <c r="AU4276" t="s">
        <v>76</v>
      </c>
      <c r="AV4276" t="s">
        <v>76</v>
      </c>
      <c r="BA4276" t="s">
        <v>76</v>
      </c>
      <c r="BB4276" t="s">
        <v>76</v>
      </c>
      <c r="BC4276" t="s">
        <v>76</v>
      </c>
      <c r="BD4276" t="s">
        <v>76</v>
      </c>
      <c r="BE4276" t="s">
        <v>76</v>
      </c>
      <c r="BF4276" t="s">
        <v>76</v>
      </c>
      <c r="BI4276" t="s">
        <v>76</v>
      </c>
      <c r="BJ4276">
        <v>0</v>
      </c>
      <c r="BK4276" t="s">
        <v>83</v>
      </c>
      <c r="BL4276" t="s">
        <v>24534</v>
      </c>
    </row>
    <row r="4277" spans="1:64" x14ac:dyDescent="0.25">
      <c r="A4277" t="s">
        <v>24537</v>
      </c>
      <c r="B4277" t="s">
        <v>24538</v>
      </c>
      <c r="C4277" t="s">
        <v>24539</v>
      </c>
      <c r="D4277" t="s">
        <v>66</v>
      </c>
      <c r="E4277">
        <v>0</v>
      </c>
      <c r="F4277" t="s">
        <v>67</v>
      </c>
      <c r="G4277" t="s">
        <v>88</v>
      </c>
      <c r="H4277">
        <v>0</v>
      </c>
      <c r="I4277">
        <v>0</v>
      </c>
      <c r="J4277" t="s">
        <v>69</v>
      </c>
      <c r="K4277" t="s">
        <v>24540</v>
      </c>
      <c r="L4277" t="s">
        <v>24541</v>
      </c>
      <c r="M4277" t="s">
        <v>126</v>
      </c>
      <c r="N4277" t="s">
        <v>73</v>
      </c>
      <c r="O4277">
        <v>27265</v>
      </c>
      <c r="P4277" t="s">
        <v>74</v>
      </c>
      <c r="Q4277" t="s">
        <v>75</v>
      </c>
      <c r="R4277" t="s">
        <v>76</v>
      </c>
      <c r="S4277" t="s">
        <v>76</v>
      </c>
      <c r="T4277" t="s">
        <v>76</v>
      </c>
      <c r="U4277" t="s">
        <v>76</v>
      </c>
      <c r="Y4277" s="1">
        <v>42758</v>
      </c>
      <c r="Z4277" s="1">
        <v>42779.543749999997</v>
      </c>
      <c r="AB4277">
        <v>50</v>
      </c>
      <c r="AC4277">
        <v>5</v>
      </c>
      <c r="AD4277" t="s">
        <v>76</v>
      </c>
      <c r="AE4277" t="s">
        <v>79</v>
      </c>
      <c r="AF4277" s="6">
        <v>5596.36</v>
      </c>
      <c r="AG4277" t="s">
        <v>275</v>
      </c>
      <c r="AH4277" s="1">
        <v>42758.622581018521</v>
      </c>
      <c r="AI4277" t="s">
        <v>76</v>
      </c>
      <c r="AJ4277" t="s">
        <v>76</v>
      </c>
      <c r="AL4277" t="s">
        <v>82</v>
      </c>
      <c r="AM4277" t="s">
        <v>114</v>
      </c>
      <c r="AN4277">
        <v>0</v>
      </c>
      <c r="AO4277" t="s">
        <v>71</v>
      </c>
      <c r="AP4277" t="s">
        <v>83</v>
      </c>
      <c r="AR4277" t="s">
        <v>83</v>
      </c>
      <c r="AS4277" t="s">
        <v>83</v>
      </c>
      <c r="AT4277">
        <v>1</v>
      </c>
      <c r="AU4277" t="s">
        <v>76</v>
      </c>
      <c r="AV4277" t="s">
        <v>76</v>
      </c>
      <c r="BA4277" t="s">
        <v>76</v>
      </c>
      <c r="BB4277" t="s">
        <v>76</v>
      </c>
      <c r="BC4277" t="s">
        <v>76</v>
      </c>
      <c r="BD4277" t="s">
        <v>76</v>
      </c>
      <c r="BE4277" t="s">
        <v>76</v>
      </c>
      <c r="BF4277" t="s">
        <v>76</v>
      </c>
      <c r="BI4277" t="s">
        <v>76</v>
      </c>
      <c r="BJ4277">
        <v>0</v>
      </c>
      <c r="BK4277" t="s">
        <v>83</v>
      </c>
      <c r="BL4277" t="s">
        <v>24538</v>
      </c>
    </row>
    <row r="4278" spans="1:64" x14ac:dyDescent="0.25">
      <c r="A4278" t="s">
        <v>24542</v>
      </c>
      <c r="B4278" t="s">
        <v>24543</v>
      </c>
      <c r="C4278" t="s">
        <v>24544</v>
      </c>
      <c r="D4278" t="s">
        <v>66</v>
      </c>
      <c r="E4278">
        <v>0</v>
      </c>
      <c r="F4278" t="s">
        <v>67</v>
      </c>
      <c r="G4278" t="s">
        <v>88</v>
      </c>
      <c r="H4278">
        <v>0</v>
      </c>
      <c r="I4278">
        <v>0</v>
      </c>
      <c r="J4278" t="s">
        <v>69</v>
      </c>
      <c r="K4278" t="s">
        <v>24545</v>
      </c>
      <c r="L4278" t="s">
        <v>71</v>
      </c>
      <c r="M4278" t="s">
        <v>75</v>
      </c>
      <c r="N4278" t="s">
        <v>118</v>
      </c>
      <c r="O4278" t="s">
        <v>98</v>
      </c>
      <c r="Q4278" t="s">
        <v>75</v>
      </c>
      <c r="R4278" t="s">
        <v>76</v>
      </c>
      <c r="S4278" t="s">
        <v>76</v>
      </c>
      <c r="T4278" t="s">
        <v>76</v>
      </c>
      <c r="U4278" t="s">
        <v>76</v>
      </c>
      <c r="Y4278" s="1">
        <v>42780</v>
      </c>
      <c r="Z4278" s="1">
        <v>42891</v>
      </c>
      <c r="AB4278">
        <v>50</v>
      </c>
      <c r="AC4278">
        <v>13</v>
      </c>
      <c r="AD4278" t="s">
        <v>76</v>
      </c>
      <c r="AE4278" t="s">
        <v>79</v>
      </c>
      <c r="AF4278" s="6">
        <v>4716.38</v>
      </c>
      <c r="AG4278" t="s">
        <v>275</v>
      </c>
      <c r="AH4278" s="1">
        <v>42780.68241898148</v>
      </c>
      <c r="AI4278" t="s">
        <v>76</v>
      </c>
      <c r="AJ4278" t="s">
        <v>76</v>
      </c>
      <c r="AL4278" t="s">
        <v>82</v>
      </c>
      <c r="AM4278" t="s">
        <v>114</v>
      </c>
      <c r="AN4278">
        <v>0</v>
      </c>
      <c r="AO4278" t="s">
        <v>71</v>
      </c>
      <c r="AP4278" t="s">
        <v>83</v>
      </c>
      <c r="AR4278" t="s">
        <v>83</v>
      </c>
      <c r="AS4278" t="s">
        <v>83</v>
      </c>
      <c r="AT4278">
        <v>1</v>
      </c>
      <c r="AU4278" t="s">
        <v>76</v>
      </c>
      <c r="AV4278" t="s">
        <v>76</v>
      </c>
      <c r="BA4278" t="s">
        <v>76</v>
      </c>
      <c r="BB4278" t="s">
        <v>76</v>
      </c>
      <c r="BC4278" t="s">
        <v>76</v>
      </c>
      <c r="BD4278" t="s">
        <v>76</v>
      </c>
      <c r="BE4278" t="s">
        <v>76</v>
      </c>
      <c r="BF4278" t="s">
        <v>76</v>
      </c>
      <c r="BI4278" t="s">
        <v>76</v>
      </c>
      <c r="BJ4278">
        <v>0</v>
      </c>
      <c r="BK4278" t="s">
        <v>83</v>
      </c>
      <c r="BL4278" t="s">
        <v>24543</v>
      </c>
    </row>
    <row r="4279" spans="1:64" x14ac:dyDescent="0.25">
      <c r="A4279" t="s">
        <v>24546</v>
      </c>
      <c r="B4279" t="s">
        <v>24547</v>
      </c>
      <c r="C4279" t="s">
        <v>24548</v>
      </c>
      <c r="D4279" t="s">
        <v>123</v>
      </c>
      <c r="E4279">
        <v>0</v>
      </c>
      <c r="F4279" t="s">
        <v>67</v>
      </c>
      <c r="G4279" t="s">
        <v>88</v>
      </c>
      <c r="H4279">
        <v>0</v>
      </c>
      <c r="I4279">
        <v>0</v>
      </c>
      <c r="J4279" t="s">
        <v>69</v>
      </c>
      <c r="K4279" t="s">
        <v>24549</v>
      </c>
      <c r="L4279" t="s">
        <v>71</v>
      </c>
      <c r="M4279" t="s">
        <v>1657</v>
      </c>
      <c r="N4279" t="s">
        <v>73</v>
      </c>
      <c r="O4279">
        <v>27301</v>
      </c>
      <c r="P4279" t="s">
        <v>74</v>
      </c>
      <c r="Q4279" t="s">
        <v>75</v>
      </c>
      <c r="R4279" t="s">
        <v>76</v>
      </c>
      <c r="S4279" t="s">
        <v>76</v>
      </c>
      <c r="T4279" t="s">
        <v>76</v>
      </c>
      <c r="U4279" t="s">
        <v>76</v>
      </c>
      <c r="Y4279" s="1">
        <v>41891</v>
      </c>
      <c r="Z4279" s="1">
        <v>42150.470833333333</v>
      </c>
      <c r="AB4279">
        <v>50</v>
      </c>
      <c r="AC4279">
        <v>108</v>
      </c>
      <c r="AD4279" t="s">
        <v>76</v>
      </c>
      <c r="AE4279" t="s">
        <v>531</v>
      </c>
      <c r="AF4279" s="6">
        <v>0</v>
      </c>
      <c r="AG4279" t="s">
        <v>119</v>
      </c>
      <c r="AH4279" s="1">
        <v>41891.503425925926</v>
      </c>
      <c r="AI4279" t="s">
        <v>353</v>
      </c>
      <c r="AJ4279" s="1">
        <v>42115.590196759258</v>
      </c>
      <c r="AL4279" t="s">
        <v>82</v>
      </c>
      <c r="AM4279" t="s">
        <v>114</v>
      </c>
      <c r="AN4279">
        <v>0</v>
      </c>
      <c r="AO4279" t="s">
        <v>71</v>
      </c>
      <c r="AP4279" t="s">
        <v>83</v>
      </c>
      <c r="AR4279" t="s">
        <v>83</v>
      </c>
      <c r="AS4279" t="s">
        <v>83</v>
      </c>
      <c r="AT4279">
        <v>1</v>
      </c>
      <c r="AU4279" t="s">
        <v>76</v>
      </c>
      <c r="AV4279" t="s">
        <v>76</v>
      </c>
      <c r="BA4279" t="s">
        <v>76</v>
      </c>
      <c r="BB4279" t="s">
        <v>76</v>
      </c>
      <c r="BC4279" t="s">
        <v>76</v>
      </c>
      <c r="BD4279" t="s">
        <v>76</v>
      </c>
      <c r="BE4279" t="s">
        <v>76</v>
      </c>
      <c r="BF4279" t="s">
        <v>76</v>
      </c>
      <c r="BJ4279">
        <v>0</v>
      </c>
      <c r="BK4279" t="s">
        <v>83</v>
      </c>
      <c r="BL4279" t="s">
        <v>24547</v>
      </c>
    </row>
    <row r="4280" spans="1:64" x14ac:dyDescent="0.25">
      <c r="A4280" t="s">
        <v>24550</v>
      </c>
      <c r="B4280" t="s">
        <v>24551</v>
      </c>
      <c r="C4280" t="s">
        <v>24552</v>
      </c>
      <c r="D4280" t="s">
        <v>301</v>
      </c>
      <c r="E4280">
        <v>0</v>
      </c>
      <c r="F4280" t="s">
        <v>67</v>
      </c>
      <c r="G4280" t="s">
        <v>88</v>
      </c>
      <c r="H4280">
        <v>0</v>
      </c>
      <c r="I4280">
        <v>0</v>
      </c>
      <c r="J4280" t="s">
        <v>69</v>
      </c>
      <c r="K4280" t="s">
        <v>24553</v>
      </c>
      <c r="L4280" t="s">
        <v>24554</v>
      </c>
      <c r="M4280" t="s">
        <v>138</v>
      </c>
      <c r="N4280" t="s">
        <v>73</v>
      </c>
      <c r="O4280">
        <v>27407</v>
      </c>
      <c r="P4280" t="s">
        <v>74</v>
      </c>
      <c r="Q4280" t="s">
        <v>75</v>
      </c>
      <c r="R4280" t="s">
        <v>76</v>
      </c>
      <c r="S4280" t="s">
        <v>76</v>
      </c>
      <c r="T4280" t="s">
        <v>76</v>
      </c>
      <c r="U4280" t="s">
        <v>76</v>
      </c>
      <c r="V4280" t="s">
        <v>24551</v>
      </c>
      <c r="W4280" t="s">
        <v>24555</v>
      </c>
      <c r="Y4280" s="1">
        <v>42172</v>
      </c>
      <c r="Z4280" s="1">
        <v>42244.475694444445</v>
      </c>
      <c r="AB4280">
        <v>50</v>
      </c>
      <c r="AC4280">
        <v>0</v>
      </c>
      <c r="AD4280" t="s">
        <v>76</v>
      </c>
      <c r="AE4280" t="s">
        <v>79</v>
      </c>
      <c r="AF4280" s="6">
        <v>0</v>
      </c>
      <c r="AG4280" t="s">
        <v>185</v>
      </c>
      <c r="AH4280" s="1">
        <v>42172.461909722224</v>
      </c>
      <c r="AI4280" t="s">
        <v>76</v>
      </c>
      <c r="AJ4280" t="s">
        <v>76</v>
      </c>
      <c r="AL4280" t="s">
        <v>82</v>
      </c>
      <c r="AM4280" t="s">
        <v>114</v>
      </c>
      <c r="AN4280">
        <v>0</v>
      </c>
      <c r="AO4280" t="s">
        <v>71</v>
      </c>
      <c r="AP4280" t="s">
        <v>83</v>
      </c>
      <c r="AR4280" t="s">
        <v>83</v>
      </c>
      <c r="AS4280" t="s">
        <v>83</v>
      </c>
      <c r="AT4280">
        <v>1</v>
      </c>
      <c r="AU4280" t="s">
        <v>76</v>
      </c>
      <c r="AV4280" t="s">
        <v>76</v>
      </c>
      <c r="BA4280" t="s">
        <v>76</v>
      </c>
      <c r="BB4280" t="s">
        <v>76</v>
      </c>
      <c r="BC4280" t="s">
        <v>76</v>
      </c>
      <c r="BD4280" t="s">
        <v>76</v>
      </c>
      <c r="BE4280" t="s">
        <v>76</v>
      </c>
      <c r="BF4280" t="s">
        <v>76</v>
      </c>
      <c r="BI4280" t="s">
        <v>76</v>
      </c>
      <c r="BJ4280">
        <v>0</v>
      </c>
      <c r="BK4280" t="s">
        <v>83</v>
      </c>
      <c r="BL4280" t="s">
        <v>24551</v>
      </c>
    </row>
    <row r="4281" spans="1:64" x14ac:dyDescent="0.25">
      <c r="A4281" t="s">
        <v>24556</v>
      </c>
      <c r="B4281" t="s">
        <v>24557</v>
      </c>
      <c r="C4281" t="s">
        <v>24558</v>
      </c>
      <c r="D4281" t="s">
        <v>116</v>
      </c>
      <c r="E4281">
        <v>0</v>
      </c>
      <c r="F4281" t="s">
        <v>67</v>
      </c>
      <c r="G4281" t="s">
        <v>88</v>
      </c>
      <c r="H4281">
        <v>0</v>
      </c>
      <c r="I4281">
        <v>0</v>
      </c>
      <c r="J4281" t="s">
        <v>69</v>
      </c>
      <c r="K4281" t="s">
        <v>24559</v>
      </c>
      <c r="L4281" t="s">
        <v>71</v>
      </c>
      <c r="M4281" t="s">
        <v>232</v>
      </c>
      <c r="N4281" t="s">
        <v>73</v>
      </c>
      <c r="O4281">
        <v>27358</v>
      </c>
      <c r="P4281" t="s">
        <v>74</v>
      </c>
      <c r="Q4281" t="s">
        <v>75</v>
      </c>
      <c r="R4281" t="s">
        <v>76</v>
      </c>
      <c r="S4281" t="s">
        <v>76</v>
      </c>
      <c r="T4281" t="s">
        <v>76</v>
      </c>
      <c r="U4281" t="s">
        <v>76</v>
      </c>
      <c r="Y4281" s="1">
        <v>41915</v>
      </c>
      <c r="Z4281" s="1">
        <v>41926.539583333331</v>
      </c>
      <c r="AB4281">
        <v>50</v>
      </c>
      <c r="AC4281">
        <v>6</v>
      </c>
      <c r="AD4281" t="s">
        <v>76</v>
      </c>
      <c r="AE4281" t="s">
        <v>79</v>
      </c>
      <c r="AF4281" s="6">
        <v>0</v>
      </c>
      <c r="AG4281" t="s">
        <v>208</v>
      </c>
      <c r="AH4281" s="1">
        <v>41915.505497685182</v>
      </c>
      <c r="AI4281" t="s">
        <v>76</v>
      </c>
      <c r="AJ4281" t="s">
        <v>76</v>
      </c>
      <c r="AL4281" t="s">
        <v>82</v>
      </c>
      <c r="AM4281" t="s">
        <v>114</v>
      </c>
      <c r="AN4281">
        <v>0</v>
      </c>
      <c r="AO4281" t="s">
        <v>71</v>
      </c>
      <c r="AP4281" t="s">
        <v>83</v>
      </c>
      <c r="AR4281" t="s">
        <v>83</v>
      </c>
      <c r="AS4281" t="s">
        <v>83</v>
      </c>
      <c r="AT4281">
        <v>1</v>
      </c>
      <c r="AU4281" t="s">
        <v>76</v>
      </c>
      <c r="AV4281" t="s">
        <v>76</v>
      </c>
      <c r="BA4281" t="s">
        <v>76</v>
      </c>
      <c r="BB4281" t="s">
        <v>76</v>
      </c>
      <c r="BC4281" t="s">
        <v>76</v>
      </c>
      <c r="BD4281" t="s">
        <v>76</v>
      </c>
      <c r="BE4281" t="s">
        <v>76</v>
      </c>
      <c r="BF4281" t="s">
        <v>76</v>
      </c>
      <c r="BI4281" t="s">
        <v>76</v>
      </c>
      <c r="BJ4281">
        <v>0</v>
      </c>
      <c r="BK4281" t="s">
        <v>83</v>
      </c>
      <c r="BL4281" t="s">
        <v>24557</v>
      </c>
    </row>
    <row r="4282" spans="1:64" x14ac:dyDescent="0.25">
      <c r="A4282" t="s">
        <v>24560</v>
      </c>
      <c r="B4282" t="s">
        <v>24561</v>
      </c>
      <c r="C4282" t="s">
        <v>24562</v>
      </c>
      <c r="D4282" t="s">
        <v>102</v>
      </c>
      <c r="E4282">
        <v>0</v>
      </c>
      <c r="F4282" t="s">
        <v>67</v>
      </c>
      <c r="G4282" t="s">
        <v>88</v>
      </c>
      <c r="H4282">
        <v>0</v>
      </c>
      <c r="I4282">
        <v>0</v>
      </c>
      <c r="J4282" t="s">
        <v>69</v>
      </c>
      <c r="K4282" t="s">
        <v>24563</v>
      </c>
      <c r="L4282" t="s">
        <v>71</v>
      </c>
      <c r="M4282" t="s">
        <v>126</v>
      </c>
      <c r="N4282" t="s">
        <v>73</v>
      </c>
      <c r="O4282">
        <v>27262</v>
      </c>
      <c r="P4282" t="s">
        <v>74</v>
      </c>
      <c r="Q4282" t="s">
        <v>75</v>
      </c>
      <c r="R4282" t="s">
        <v>76</v>
      </c>
      <c r="S4282" t="s">
        <v>76</v>
      </c>
      <c r="T4282" t="s">
        <v>76</v>
      </c>
      <c r="U4282" t="s">
        <v>76</v>
      </c>
      <c r="V4282" t="s">
        <v>24564</v>
      </c>
      <c r="W4282" t="s">
        <v>24565</v>
      </c>
      <c r="Y4282" s="1">
        <v>42637</v>
      </c>
      <c r="Z4282" t="s">
        <v>76</v>
      </c>
      <c r="AB4282">
        <v>50</v>
      </c>
      <c r="AC4282" t="s">
        <v>76</v>
      </c>
      <c r="AD4282" t="s">
        <v>76</v>
      </c>
      <c r="AE4282" t="s">
        <v>79</v>
      </c>
      <c r="AF4282" s="6">
        <v>0</v>
      </c>
      <c r="AG4282" t="s">
        <v>80</v>
      </c>
      <c r="AH4282" s="1">
        <v>42637.534791666665</v>
      </c>
      <c r="AI4282" t="s">
        <v>76</v>
      </c>
      <c r="AJ4282" t="s">
        <v>76</v>
      </c>
      <c r="AL4282" t="s">
        <v>82</v>
      </c>
      <c r="AM4282" t="s">
        <v>114</v>
      </c>
      <c r="AN4282">
        <v>0</v>
      </c>
      <c r="AO4282" t="s">
        <v>71</v>
      </c>
      <c r="AP4282" t="s">
        <v>83</v>
      </c>
      <c r="AR4282" t="s">
        <v>83</v>
      </c>
      <c r="AS4282" t="s">
        <v>83</v>
      </c>
      <c r="AT4282">
        <v>1</v>
      </c>
      <c r="AU4282" t="s">
        <v>76</v>
      </c>
      <c r="AV4282" t="s">
        <v>76</v>
      </c>
      <c r="BA4282" t="s">
        <v>76</v>
      </c>
      <c r="BB4282" t="s">
        <v>76</v>
      </c>
      <c r="BC4282" t="s">
        <v>76</v>
      </c>
      <c r="BD4282" t="s">
        <v>76</v>
      </c>
      <c r="BE4282" t="s">
        <v>76</v>
      </c>
      <c r="BF4282" t="s">
        <v>76</v>
      </c>
      <c r="BI4282" t="s">
        <v>76</v>
      </c>
      <c r="BJ4282">
        <v>0</v>
      </c>
      <c r="BK4282" t="s">
        <v>83</v>
      </c>
      <c r="BL4282" t="s">
        <v>24561</v>
      </c>
    </row>
    <row r="4283" spans="1:64" x14ac:dyDescent="0.25">
      <c r="A4283" t="s">
        <v>24566</v>
      </c>
      <c r="B4283" t="s">
        <v>24567</v>
      </c>
      <c r="C4283" t="s">
        <v>24568</v>
      </c>
      <c r="D4283" t="s">
        <v>301</v>
      </c>
      <c r="E4283">
        <v>0</v>
      </c>
      <c r="F4283" t="s">
        <v>67</v>
      </c>
      <c r="G4283" t="s">
        <v>88</v>
      </c>
      <c r="H4283">
        <v>0</v>
      </c>
      <c r="I4283">
        <v>0</v>
      </c>
      <c r="J4283" t="s">
        <v>69</v>
      </c>
      <c r="K4283" t="s">
        <v>24569</v>
      </c>
      <c r="L4283" t="s">
        <v>24570</v>
      </c>
      <c r="M4283" t="s">
        <v>146</v>
      </c>
      <c r="N4283" t="s">
        <v>73</v>
      </c>
      <c r="O4283">
        <v>27106</v>
      </c>
      <c r="P4283" t="s">
        <v>74</v>
      </c>
      <c r="Q4283" t="s">
        <v>75</v>
      </c>
      <c r="R4283" t="s">
        <v>76</v>
      </c>
      <c r="S4283" t="s">
        <v>76</v>
      </c>
      <c r="T4283" t="s">
        <v>76</v>
      </c>
      <c r="U4283" t="s">
        <v>76</v>
      </c>
      <c r="V4283" t="s">
        <v>24567</v>
      </c>
      <c r="W4283" t="s">
        <v>24571</v>
      </c>
      <c r="Y4283" s="1">
        <v>42108</v>
      </c>
      <c r="Z4283" s="1">
        <v>42124.534722222219</v>
      </c>
      <c r="AB4283">
        <v>50</v>
      </c>
      <c r="AC4283">
        <v>2</v>
      </c>
      <c r="AD4283" t="s">
        <v>76</v>
      </c>
      <c r="AE4283" t="s">
        <v>79</v>
      </c>
      <c r="AF4283" s="6">
        <v>0</v>
      </c>
      <c r="AG4283" t="s">
        <v>185</v>
      </c>
      <c r="AH4283" s="1">
        <v>42108.543657407405</v>
      </c>
      <c r="AI4283" t="s">
        <v>76</v>
      </c>
      <c r="AJ4283" t="s">
        <v>76</v>
      </c>
      <c r="AL4283" t="s">
        <v>82</v>
      </c>
      <c r="AM4283" t="s">
        <v>114</v>
      </c>
      <c r="AN4283">
        <v>0</v>
      </c>
      <c r="AO4283" t="s">
        <v>71</v>
      </c>
      <c r="AP4283" t="s">
        <v>83</v>
      </c>
      <c r="AR4283" t="s">
        <v>83</v>
      </c>
      <c r="AS4283" t="s">
        <v>83</v>
      </c>
      <c r="AT4283">
        <v>1</v>
      </c>
      <c r="AU4283" t="s">
        <v>76</v>
      </c>
      <c r="AV4283" t="s">
        <v>76</v>
      </c>
      <c r="BA4283" t="s">
        <v>76</v>
      </c>
      <c r="BB4283" t="s">
        <v>76</v>
      </c>
      <c r="BC4283" t="s">
        <v>76</v>
      </c>
      <c r="BD4283" t="s">
        <v>76</v>
      </c>
      <c r="BE4283" t="s">
        <v>76</v>
      </c>
      <c r="BF4283" t="s">
        <v>76</v>
      </c>
      <c r="BI4283" t="s">
        <v>76</v>
      </c>
      <c r="BJ4283">
        <v>0</v>
      </c>
      <c r="BK4283" t="s">
        <v>83</v>
      </c>
      <c r="BL4283" t="s">
        <v>24567</v>
      </c>
    </row>
    <row r="4284" spans="1:64" x14ac:dyDescent="0.25">
      <c r="A4284" t="s">
        <v>24579</v>
      </c>
      <c r="B4284" t="s">
        <v>24580</v>
      </c>
      <c r="C4284" t="s">
        <v>24581</v>
      </c>
      <c r="D4284" t="s">
        <v>102</v>
      </c>
      <c r="E4284">
        <v>0</v>
      </c>
      <c r="F4284" t="s">
        <v>67</v>
      </c>
      <c r="G4284" t="s">
        <v>88</v>
      </c>
      <c r="H4284">
        <v>0</v>
      </c>
      <c r="I4284">
        <v>0</v>
      </c>
      <c r="J4284" t="s">
        <v>69</v>
      </c>
      <c r="K4284" t="s">
        <v>24582</v>
      </c>
      <c r="L4284" t="s">
        <v>71</v>
      </c>
      <c r="M4284" t="s">
        <v>443</v>
      </c>
      <c r="N4284" t="s">
        <v>73</v>
      </c>
      <c r="O4284">
        <v>27310</v>
      </c>
      <c r="P4284" t="s">
        <v>74</v>
      </c>
      <c r="Q4284" t="s">
        <v>75</v>
      </c>
      <c r="R4284" t="s">
        <v>76</v>
      </c>
      <c r="S4284" t="s">
        <v>76</v>
      </c>
      <c r="T4284" t="s">
        <v>76</v>
      </c>
      <c r="U4284" t="s">
        <v>76</v>
      </c>
      <c r="Y4284" s="1">
        <v>42947</v>
      </c>
      <c r="Z4284" s="1">
        <v>42979.295138888891</v>
      </c>
      <c r="AB4284">
        <v>50</v>
      </c>
      <c r="AC4284">
        <v>5</v>
      </c>
      <c r="AD4284" t="s">
        <v>76</v>
      </c>
      <c r="AE4284" t="s">
        <v>79</v>
      </c>
      <c r="AF4284" s="6">
        <v>3527.02</v>
      </c>
      <c r="AG4284" t="s">
        <v>80</v>
      </c>
      <c r="AH4284" s="1">
        <v>42947.478055555555</v>
      </c>
      <c r="AI4284" t="s">
        <v>76</v>
      </c>
      <c r="AJ4284" t="s">
        <v>76</v>
      </c>
      <c r="AL4284" t="s">
        <v>82</v>
      </c>
      <c r="AM4284" t="s">
        <v>114</v>
      </c>
      <c r="AN4284">
        <v>0</v>
      </c>
      <c r="AO4284" t="s">
        <v>71</v>
      </c>
      <c r="AP4284" t="s">
        <v>83</v>
      </c>
      <c r="AR4284" t="s">
        <v>83</v>
      </c>
      <c r="AS4284" t="s">
        <v>83</v>
      </c>
      <c r="AT4284">
        <v>1</v>
      </c>
      <c r="AU4284" t="s">
        <v>76</v>
      </c>
      <c r="AV4284" t="s">
        <v>76</v>
      </c>
      <c r="BA4284" t="s">
        <v>76</v>
      </c>
      <c r="BB4284" t="s">
        <v>76</v>
      </c>
      <c r="BC4284" t="s">
        <v>76</v>
      </c>
      <c r="BD4284" t="s">
        <v>76</v>
      </c>
      <c r="BE4284" t="s">
        <v>76</v>
      </c>
      <c r="BF4284" t="s">
        <v>76</v>
      </c>
      <c r="BI4284" t="s">
        <v>76</v>
      </c>
      <c r="BJ4284">
        <v>0</v>
      </c>
      <c r="BK4284" t="s">
        <v>83</v>
      </c>
      <c r="BL4284" t="s">
        <v>24580</v>
      </c>
    </row>
    <row r="4285" spans="1:64" x14ac:dyDescent="0.25">
      <c r="A4285" t="s">
        <v>24583</v>
      </c>
      <c r="B4285" t="s">
        <v>24584</v>
      </c>
      <c r="C4285" t="s">
        <v>24585</v>
      </c>
      <c r="D4285" t="s">
        <v>175</v>
      </c>
      <c r="E4285">
        <v>0</v>
      </c>
      <c r="F4285" t="s">
        <v>67</v>
      </c>
      <c r="G4285" t="s">
        <v>88</v>
      </c>
      <c r="H4285">
        <v>0</v>
      </c>
      <c r="I4285">
        <v>0</v>
      </c>
      <c r="J4285" t="s">
        <v>69</v>
      </c>
      <c r="K4285" t="s">
        <v>71</v>
      </c>
      <c r="L4285" t="s">
        <v>24586</v>
      </c>
      <c r="M4285" t="s">
        <v>11031</v>
      </c>
      <c r="N4285" t="s">
        <v>73</v>
      </c>
      <c r="O4285">
        <v>27020</v>
      </c>
      <c r="P4285" t="s">
        <v>74</v>
      </c>
      <c r="Q4285" t="s">
        <v>75</v>
      </c>
      <c r="R4285" t="s">
        <v>76</v>
      </c>
      <c r="S4285" t="s">
        <v>76</v>
      </c>
      <c r="T4285" t="s">
        <v>76</v>
      </c>
      <c r="U4285" t="s">
        <v>76</v>
      </c>
      <c r="Y4285" s="1">
        <v>42466</v>
      </c>
      <c r="Z4285" t="s">
        <v>76</v>
      </c>
      <c r="AB4285">
        <v>50</v>
      </c>
      <c r="AC4285" t="s">
        <v>76</v>
      </c>
      <c r="AD4285" t="s">
        <v>76</v>
      </c>
      <c r="AE4285" t="s">
        <v>79</v>
      </c>
      <c r="AF4285" s="6">
        <v>0</v>
      </c>
      <c r="AG4285" t="s">
        <v>178</v>
      </c>
      <c r="AH4285" s="1">
        <v>42466.569074074076</v>
      </c>
      <c r="AI4285" t="s">
        <v>76</v>
      </c>
      <c r="AJ4285" t="s">
        <v>76</v>
      </c>
      <c r="AL4285" t="s">
        <v>82</v>
      </c>
      <c r="AM4285" t="s">
        <v>114</v>
      </c>
      <c r="AN4285">
        <v>0</v>
      </c>
      <c r="AO4285" t="s">
        <v>71</v>
      </c>
      <c r="AP4285" t="s">
        <v>83</v>
      </c>
      <c r="AR4285" t="s">
        <v>83</v>
      </c>
      <c r="AS4285" t="s">
        <v>83</v>
      </c>
      <c r="AT4285">
        <v>1</v>
      </c>
      <c r="AU4285" t="s">
        <v>76</v>
      </c>
      <c r="AV4285" t="s">
        <v>76</v>
      </c>
      <c r="BA4285" t="s">
        <v>76</v>
      </c>
      <c r="BB4285" t="s">
        <v>76</v>
      </c>
      <c r="BC4285" t="s">
        <v>76</v>
      </c>
      <c r="BD4285" t="s">
        <v>76</v>
      </c>
      <c r="BE4285" t="s">
        <v>76</v>
      </c>
      <c r="BF4285" t="s">
        <v>76</v>
      </c>
      <c r="BI4285" t="s">
        <v>76</v>
      </c>
      <c r="BJ4285">
        <v>0</v>
      </c>
      <c r="BK4285" t="s">
        <v>83</v>
      </c>
      <c r="BL4285" t="s">
        <v>24584</v>
      </c>
    </row>
    <row r="4286" spans="1:64" x14ac:dyDescent="0.25">
      <c r="A4286" t="s">
        <v>24587</v>
      </c>
      <c r="B4286" t="s">
        <v>24588</v>
      </c>
      <c r="C4286" t="s">
        <v>24589</v>
      </c>
      <c r="D4286" t="s">
        <v>102</v>
      </c>
      <c r="E4286">
        <v>0</v>
      </c>
      <c r="F4286" t="s">
        <v>67</v>
      </c>
      <c r="G4286" t="s">
        <v>88</v>
      </c>
      <c r="H4286">
        <v>0</v>
      </c>
      <c r="I4286">
        <v>0</v>
      </c>
      <c r="J4286" t="s">
        <v>69</v>
      </c>
      <c r="K4286" t="s">
        <v>24590</v>
      </c>
      <c r="L4286" t="s">
        <v>71</v>
      </c>
      <c r="M4286" t="s">
        <v>138</v>
      </c>
      <c r="N4286" t="s">
        <v>73</v>
      </c>
      <c r="O4286">
        <v>27408</v>
      </c>
      <c r="P4286" t="s">
        <v>74</v>
      </c>
      <c r="Q4286" t="s">
        <v>75</v>
      </c>
      <c r="R4286" t="s">
        <v>76</v>
      </c>
      <c r="S4286" t="s">
        <v>76</v>
      </c>
      <c r="T4286" t="s">
        <v>76</v>
      </c>
      <c r="U4286" t="s">
        <v>76</v>
      </c>
      <c r="Y4286" s="1">
        <v>42968</v>
      </c>
      <c r="Z4286" s="1">
        <v>43074.365972222222</v>
      </c>
      <c r="AB4286">
        <v>50</v>
      </c>
      <c r="AC4286">
        <v>7</v>
      </c>
      <c r="AD4286" t="s">
        <v>76</v>
      </c>
      <c r="AE4286" t="s">
        <v>79</v>
      </c>
      <c r="AF4286" s="6">
        <v>555.1</v>
      </c>
      <c r="AG4286" t="s">
        <v>80</v>
      </c>
      <c r="AH4286" s="1">
        <v>42968.627546296295</v>
      </c>
      <c r="AI4286" t="s">
        <v>76</v>
      </c>
      <c r="AJ4286" t="s">
        <v>76</v>
      </c>
      <c r="AL4286" t="s">
        <v>82</v>
      </c>
      <c r="AM4286" t="s">
        <v>114</v>
      </c>
      <c r="AN4286">
        <v>0</v>
      </c>
      <c r="AO4286" t="s">
        <v>71</v>
      </c>
      <c r="AP4286" t="s">
        <v>83</v>
      </c>
      <c r="AR4286" t="s">
        <v>83</v>
      </c>
      <c r="AS4286" t="s">
        <v>83</v>
      </c>
      <c r="AT4286">
        <v>1</v>
      </c>
      <c r="AU4286" t="s">
        <v>76</v>
      </c>
      <c r="AV4286" t="s">
        <v>76</v>
      </c>
      <c r="BA4286" t="s">
        <v>76</v>
      </c>
      <c r="BB4286" t="s">
        <v>76</v>
      </c>
      <c r="BC4286" t="s">
        <v>76</v>
      </c>
      <c r="BD4286" t="s">
        <v>76</v>
      </c>
      <c r="BE4286" t="s">
        <v>76</v>
      </c>
      <c r="BF4286" t="s">
        <v>76</v>
      </c>
      <c r="BI4286" t="s">
        <v>76</v>
      </c>
      <c r="BJ4286">
        <v>0</v>
      </c>
      <c r="BK4286" t="s">
        <v>83</v>
      </c>
      <c r="BL4286" t="s">
        <v>24588</v>
      </c>
    </row>
    <row r="4287" spans="1:64" x14ac:dyDescent="0.25">
      <c r="A4287" t="s">
        <v>24591</v>
      </c>
      <c r="B4287" t="s">
        <v>24592</v>
      </c>
      <c r="C4287" t="s">
        <v>24593</v>
      </c>
      <c r="D4287" t="s">
        <v>123</v>
      </c>
      <c r="E4287">
        <v>0</v>
      </c>
      <c r="F4287" t="s">
        <v>67</v>
      </c>
      <c r="G4287" t="s">
        <v>88</v>
      </c>
      <c r="H4287">
        <v>0</v>
      </c>
      <c r="I4287">
        <v>0</v>
      </c>
      <c r="J4287" t="s">
        <v>69</v>
      </c>
      <c r="K4287" t="s">
        <v>24594</v>
      </c>
      <c r="L4287" t="s">
        <v>71</v>
      </c>
      <c r="M4287" t="s">
        <v>138</v>
      </c>
      <c r="N4287" t="s">
        <v>73</v>
      </c>
      <c r="O4287">
        <v>27408</v>
      </c>
      <c r="P4287" t="s">
        <v>74</v>
      </c>
      <c r="Q4287" t="s">
        <v>75</v>
      </c>
      <c r="R4287" t="s">
        <v>76</v>
      </c>
      <c r="S4287" t="s">
        <v>76</v>
      </c>
      <c r="T4287" t="s">
        <v>76</v>
      </c>
      <c r="U4287" t="s">
        <v>76</v>
      </c>
      <c r="Y4287" s="1">
        <v>41897</v>
      </c>
      <c r="Z4287" s="1">
        <v>41912.559027777781</v>
      </c>
      <c r="AB4287">
        <v>50</v>
      </c>
      <c r="AC4287">
        <v>0</v>
      </c>
      <c r="AD4287" t="s">
        <v>76</v>
      </c>
      <c r="AE4287" t="s">
        <v>79</v>
      </c>
      <c r="AF4287" s="6">
        <v>0</v>
      </c>
      <c r="AG4287" t="s">
        <v>119</v>
      </c>
      <c r="AH4287" s="1">
        <v>41897.57508101852</v>
      </c>
      <c r="AI4287" t="s">
        <v>76</v>
      </c>
      <c r="AJ4287" t="s">
        <v>76</v>
      </c>
      <c r="AL4287" t="s">
        <v>82</v>
      </c>
      <c r="AM4287" t="s">
        <v>114</v>
      </c>
      <c r="AN4287">
        <v>0</v>
      </c>
      <c r="AO4287" t="s">
        <v>71</v>
      </c>
      <c r="AP4287" t="s">
        <v>83</v>
      </c>
      <c r="AR4287" t="s">
        <v>83</v>
      </c>
      <c r="AS4287" t="s">
        <v>83</v>
      </c>
      <c r="AT4287">
        <v>1</v>
      </c>
      <c r="AU4287" t="s">
        <v>76</v>
      </c>
      <c r="AV4287" t="s">
        <v>76</v>
      </c>
      <c r="BA4287" t="s">
        <v>76</v>
      </c>
      <c r="BB4287" t="s">
        <v>76</v>
      </c>
      <c r="BC4287" t="s">
        <v>76</v>
      </c>
      <c r="BD4287" t="s">
        <v>76</v>
      </c>
      <c r="BE4287" t="s">
        <v>76</v>
      </c>
      <c r="BF4287" t="s">
        <v>76</v>
      </c>
      <c r="BJ4287">
        <v>0</v>
      </c>
      <c r="BK4287" t="s">
        <v>83</v>
      </c>
      <c r="BL4287" t="s">
        <v>24592</v>
      </c>
    </row>
    <row r="4288" spans="1:64" x14ac:dyDescent="0.25">
      <c r="A4288" t="s">
        <v>24602</v>
      </c>
      <c r="B4288" t="s">
        <v>24603</v>
      </c>
      <c r="C4288" t="s">
        <v>24604</v>
      </c>
      <c r="D4288" t="s">
        <v>95</v>
      </c>
      <c r="E4288">
        <v>0</v>
      </c>
      <c r="F4288" t="s">
        <v>67</v>
      </c>
      <c r="G4288" t="s">
        <v>88</v>
      </c>
      <c r="H4288">
        <v>0</v>
      </c>
      <c r="I4288">
        <v>0</v>
      </c>
      <c r="J4288" t="s">
        <v>69</v>
      </c>
      <c r="K4288" t="s">
        <v>24605</v>
      </c>
      <c r="L4288" t="s">
        <v>24606</v>
      </c>
      <c r="M4288" t="s">
        <v>374</v>
      </c>
      <c r="N4288" t="s">
        <v>73</v>
      </c>
      <c r="O4288">
        <v>27360</v>
      </c>
      <c r="Q4288" t="s">
        <v>75</v>
      </c>
      <c r="R4288" t="s">
        <v>76</v>
      </c>
      <c r="S4288" t="s">
        <v>76</v>
      </c>
      <c r="T4288" t="s">
        <v>76</v>
      </c>
      <c r="U4288" t="s">
        <v>76</v>
      </c>
      <c r="V4288" t="s">
        <v>24607</v>
      </c>
      <c r="W4288" t="s">
        <v>24608</v>
      </c>
      <c r="Y4288" s="1">
        <v>42476</v>
      </c>
      <c r="Z4288" s="1">
        <v>42515.364583333336</v>
      </c>
      <c r="AB4288">
        <v>50</v>
      </c>
      <c r="AC4288">
        <v>29</v>
      </c>
      <c r="AD4288" t="s">
        <v>76</v>
      </c>
      <c r="AE4288" t="s">
        <v>79</v>
      </c>
      <c r="AF4288" s="6">
        <v>3258.29</v>
      </c>
      <c r="AG4288" t="s">
        <v>99</v>
      </c>
      <c r="AH4288" s="1">
        <v>42476.418402777781</v>
      </c>
      <c r="AI4288" t="s">
        <v>353</v>
      </c>
      <c r="AJ4288" s="1">
        <v>42550.677766203706</v>
      </c>
      <c r="AL4288" t="s">
        <v>82</v>
      </c>
      <c r="AM4288" t="s">
        <v>114</v>
      </c>
      <c r="AN4288">
        <v>0</v>
      </c>
      <c r="AO4288" t="s">
        <v>71</v>
      </c>
      <c r="AP4288" t="s">
        <v>83</v>
      </c>
      <c r="AR4288" t="s">
        <v>83</v>
      </c>
      <c r="AS4288" t="s">
        <v>83</v>
      </c>
      <c r="AT4288">
        <v>1</v>
      </c>
      <c r="AU4288" t="s">
        <v>76</v>
      </c>
      <c r="AV4288" t="s">
        <v>76</v>
      </c>
      <c r="BA4288" t="s">
        <v>76</v>
      </c>
      <c r="BB4288" t="s">
        <v>76</v>
      </c>
      <c r="BC4288" t="s">
        <v>76</v>
      </c>
      <c r="BD4288" t="s">
        <v>76</v>
      </c>
      <c r="BE4288" t="s">
        <v>76</v>
      </c>
      <c r="BF4288" t="s">
        <v>76</v>
      </c>
      <c r="BJ4288">
        <v>0</v>
      </c>
      <c r="BK4288" t="s">
        <v>83</v>
      </c>
      <c r="BL4288" t="s">
        <v>24603</v>
      </c>
    </row>
    <row r="4289" spans="1:64" x14ac:dyDescent="0.25">
      <c r="A4289" t="s">
        <v>24609</v>
      </c>
      <c r="B4289" t="s">
        <v>24610</v>
      </c>
      <c r="C4289" t="s">
        <v>24611</v>
      </c>
      <c r="D4289" t="s">
        <v>87</v>
      </c>
      <c r="E4289">
        <v>0</v>
      </c>
      <c r="F4289" t="s">
        <v>67</v>
      </c>
      <c r="G4289" t="s">
        <v>88</v>
      </c>
      <c r="H4289">
        <v>0</v>
      </c>
      <c r="I4289">
        <v>0</v>
      </c>
      <c r="J4289" t="s">
        <v>69</v>
      </c>
      <c r="K4289" t="s">
        <v>24612</v>
      </c>
      <c r="L4289" t="s">
        <v>71</v>
      </c>
      <c r="M4289" t="s">
        <v>138</v>
      </c>
      <c r="N4289" t="s">
        <v>73</v>
      </c>
      <c r="O4289">
        <v>27405</v>
      </c>
      <c r="P4289" t="s">
        <v>74</v>
      </c>
      <c r="Q4289" t="s">
        <v>75</v>
      </c>
      <c r="R4289" t="s">
        <v>76</v>
      </c>
      <c r="S4289" t="s">
        <v>76</v>
      </c>
      <c r="T4289" t="s">
        <v>76</v>
      </c>
      <c r="U4289" t="s">
        <v>76</v>
      </c>
      <c r="Y4289" s="1">
        <v>41384</v>
      </c>
      <c r="Z4289" s="1">
        <v>41400.465277777781</v>
      </c>
      <c r="AB4289">
        <v>50</v>
      </c>
      <c r="AC4289">
        <v>2</v>
      </c>
      <c r="AD4289" t="s">
        <v>76</v>
      </c>
      <c r="AE4289" t="s">
        <v>79</v>
      </c>
      <c r="AF4289" s="6">
        <v>0</v>
      </c>
      <c r="AG4289" t="s">
        <v>92</v>
      </c>
      <c r="AH4289" s="1">
        <v>41384.561747685184</v>
      </c>
      <c r="AI4289" t="s">
        <v>76</v>
      </c>
      <c r="AJ4289" t="s">
        <v>76</v>
      </c>
      <c r="AL4289" t="s">
        <v>82</v>
      </c>
      <c r="AM4289" t="s">
        <v>114</v>
      </c>
      <c r="AN4289">
        <v>0</v>
      </c>
      <c r="AO4289" t="s">
        <v>71</v>
      </c>
      <c r="AP4289" t="s">
        <v>83</v>
      </c>
      <c r="AR4289" t="s">
        <v>83</v>
      </c>
      <c r="AS4289" t="s">
        <v>83</v>
      </c>
      <c r="AT4289">
        <v>1</v>
      </c>
      <c r="AU4289" t="s">
        <v>76</v>
      </c>
      <c r="AV4289" t="s">
        <v>76</v>
      </c>
      <c r="BA4289" t="s">
        <v>76</v>
      </c>
      <c r="BB4289" t="s">
        <v>76</v>
      </c>
      <c r="BC4289" t="s">
        <v>76</v>
      </c>
      <c r="BD4289" t="s">
        <v>76</v>
      </c>
      <c r="BE4289" t="s">
        <v>76</v>
      </c>
      <c r="BF4289" t="s">
        <v>76</v>
      </c>
      <c r="BI4289" t="s">
        <v>76</v>
      </c>
      <c r="BJ4289">
        <v>0</v>
      </c>
      <c r="BK4289" t="s">
        <v>83</v>
      </c>
      <c r="BL4289" t="s">
        <v>24609</v>
      </c>
    </row>
    <row r="4290" spans="1:64" x14ac:dyDescent="0.25">
      <c r="A4290" t="s">
        <v>24613</v>
      </c>
      <c r="B4290" t="s">
        <v>24603</v>
      </c>
      <c r="C4290" t="s">
        <v>24614</v>
      </c>
      <c r="D4290" t="s">
        <v>116</v>
      </c>
      <c r="E4290">
        <v>0</v>
      </c>
      <c r="F4290" t="s">
        <v>67</v>
      </c>
      <c r="G4290" t="s">
        <v>88</v>
      </c>
      <c r="H4290">
        <v>0</v>
      </c>
      <c r="I4290">
        <v>0</v>
      </c>
      <c r="K4290" t="s">
        <v>24605</v>
      </c>
      <c r="L4290" t="s">
        <v>71</v>
      </c>
      <c r="M4290" t="s">
        <v>75</v>
      </c>
      <c r="N4290" t="s">
        <v>118</v>
      </c>
      <c r="O4290" t="s">
        <v>98</v>
      </c>
      <c r="Q4290" t="s">
        <v>75</v>
      </c>
      <c r="R4290" t="s">
        <v>76</v>
      </c>
      <c r="S4290" t="s">
        <v>76</v>
      </c>
      <c r="T4290" t="s">
        <v>76</v>
      </c>
      <c r="U4290" t="s">
        <v>76</v>
      </c>
      <c r="V4290" t="s">
        <v>24607</v>
      </c>
      <c r="W4290" t="s">
        <v>24615</v>
      </c>
      <c r="Y4290" s="1">
        <v>42282</v>
      </c>
      <c r="Z4290" s="1">
        <v>42297.425694444442</v>
      </c>
      <c r="AB4290">
        <v>50</v>
      </c>
      <c r="AC4290">
        <v>20</v>
      </c>
      <c r="AD4290" t="s">
        <v>76</v>
      </c>
      <c r="AE4290" t="s">
        <v>79</v>
      </c>
      <c r="AF4290" s="6">
        <v>0</v>
      </c>
      <c r="AG4290" t="s">
        <v>113</v>
      </c>
      <c r="AH4290" s="1">
        <v>42282.409444444442</v>
      </c>
      <c r="AI4290" t="s">
        <v>353</v>
      </c>
      <c r="AJ4290" s="1">
        <v>42332.385081018518</v>
      </c>
      <c r="AL4290" t="s">
        <v>82</v>
      </c>
      <c r="AM4290" t="s">
        <v>114</v>
      </c>
      <c r="AN4290">
        <v>0</v>
      </c>
      <c r="AO4290" t="s">
        <v>71</v>
      </c>
      <c r="AP4290" t="s">
        <v>83</v>
      </c>
      <c r="AR4290" t="s">
        <v>83</v>
      </c>
      <c r="AS4290" t="s">
        <v>83</v>
      </c>
      <c r="AT4290">
        <v>1</v>
      </c>
      <c r="AU4290" t="s">
        <v>76</v>
      </c>
      <c r="AV4290" t="s">
        <v>76</v>
      </c>
      <c r="BA4290" t="s">
        <v>76</v>
      </c>
      <c r="BB4290" t="s">
        <v>76</v>
      </c>
      <c r="BC4290" t="s">
        <v>76</v>
      </c>
      <c r="BD4290" t="s">
        <v>76</v>
      </c>
      <c r="BE4290" t="s">
        <v>76</v>
      </c>
      <c r="BF4290" t="s">
        <v>76</v>
      </c>
      <c r="BJ4290">
        <v>0</v>
      </c>
      <c r="BK4290" t="s">
        <v>83</v>
      </c>
      <c r="BL4290" t="s">
        <v>24616</v>
      </c>
    </row>
    <row r="4291" spans="1:64" x14ac:dyDescent="0.25">
      <c r="A4291" t="s">
        <v>24617</v>
      </c>
      <c r="B4291" t="s">
        <v>24618</v>
      </c>
      <c r="C4291" t="s">
        <v>24619</v>
      </c>
      <c r="D4291" t="s">
        <v>175</v>
      </c>
      <c r="E4291">
        <v>0</v>
      </c>
      <c r="F4291" t="s">
        <v>67</v>
      </c>
      <c r="G4291" t="s">
        <v>88</v>
      </c>
      <c r="H4291">
        <v>0</v>
      </c>
      <c r="I4291">
        <v>0</v>
      </c>
      <c r="J4291" t="s">
        <v>69</v>
      </c>
      <c r="K4291" t="s">
        <v>71</v>
      </c>
      <c r="L4291" t="s">
        <v>24620</v>
      </c>
      <c r="M4291" t="s">
        <v>138</v>
      </c>
      <c r="N4291" t="s">
        <v>73</v>
      </c>
      <c r="O4291">
        <v>27410</v>
      </c>
      <c r="P4291" t="s">
        <v>74</v>
      </c>
      <c r="Q4291" t="s">
        <v>75</v>
      </c>
      <c r="R4291" t="s">
        <v>76</v>
      </c>
      <c r="S4291" t="s">
        <v>76</v>
      </c>
      <c r="T4291" t="s">
        <v>76</v>
      </c>
      <c r="U4291" t="s">
        <v>76</v>
      </c>
      <c r="Y4291" s="1">
        <v>42195</v>
      </c>
      <c r="Z4291" t="s">
        <v>76</v>
      </c>
      <c r="AB4291">
        <v>50</v>
      </c>
      <c r="AC4291" t="s">
        <v>76</v>
      </c>
      <c r="AD4291" t="s">
        <v>76</v>
      </c>
      <c r="AE4291" t="s">
        <v>79</v>
      </c>
      <c r="AF4291" s="6">
        <v>0</v>
      </c>
      <c r="AG4291" t="s">
        <v>178</v>
      </c>
      <c r="AH4291" s="1">
        <v>42195.621562499997</v>
      </c>
      <c r="AI4291" t="s">
        <v>76</v>
      </c>
      <c r="AJ4291" t="s">
        <v>76</v>
      </c>
      <c r="AL4291" t="s">
        <v>82</v>
      </c>
      <c r="AM4291" t="s">
        <v>114</v>
      </c>
      <c r="AN4291">
        <v>0</v>
      </c>
      <c r="AO4291" t="s">
        <v>71</v>
      </c>
      <c r="AP4291" t="s">
        <v>83</v>
      </c>
      <c r="AR4291" t="s">
        <v>83</v>
      </c>
      <c r="AS4291" t="s">
        <v>83</v>
      </c>
      <c r="AT4291">
        <v>1</v>
      </c>
      <c r="AU4291" t="s">
        <v>76</v>
      </c>
      <c r="AV4291" t="s">
        <v>76</v>
      </c>
      <c r="BA4291" t="s">
        <v>76</v>
      </c>
      <c r="BB4291" t="s">
        <v>76</v>
      </c>
      <c r="BC4291" t="s">
        <v>76</v>
      </c>
      <c r="BD4291" t="s">
        <v>76</v>
      </c>
      <c r="BE4291" t="s">
        <v>76</v>
      </c>
      <c r="BF4291" t="s">
        <v>76</v>
      </c>
      <c r="BI4291" t="s">
        <v>76</v>
      </c>
      <c r="BJ4291">
        <v>0</v>
      </c>
      <c r="BK4291" t="s">
        <v>83</v>
      </c>
      <c r="BL4291" t="s">
        <v>24618</v>
      </c>
    </row>
    <row r="4292" spans="1:64" x14ac:dyDescent="0.25">
      <c r="A4292" t="s">
        <v>24627</v>
      </c>
      <c r="B4292" t="s">
        <v>24628</v>
      </c>
      <c r="C4292" t="s">
        <v>24629</v>
      </c>
      <c r="D4292" t="s">
        <v>95</v>
      </c>
      <c r="E4292">
        <v>0</v>
      </c>
      <c r="F4292" t="s">
        <v>67</v>
      </c>
      <c r="G4292" t="s">
        <v>88</v>
      </c>
      <c r="H4292">
        <v>0</v>
      </c>
      <c r="I4292">
        <v>0</v>
      </c>
      <c r="J4292" t="s">
        <v>105</v>
      </c>
      <c r="K4292" t="s">
        <v>24630</v>
      </c>
      <c r="L4292" t="s">
        <v>24631</v>
      </c>
      <c r="M4292" t="s">
        <v>126</v>
      </c>
      <c r="N4292" t="s">
        <v>73</v>
      </c>
      <c r="O4292">
        <v>27265</v>
      </c>
      <c r="P4292" t="s">
        <v>74</v>
      </c>
      <c r="Q4292" t="s">
        <v>75</v>
      </c>
      <c r="R4292" t="s">
        <v>76</v>
      </c>
      <c r="S4292" t="s">
        <v>76</v>
      </c>
      <c r="T4292" t="s">
        <v>76</v>
      </c>
      <c r="U4292" t="s">
        <v>76</v>
      </c>
      <c r="V4292" t="s">
        <v>24628</v>
      </c>
      <c r="W4292" t="s">
        <v>24632</v>
      </c>
      <c r="Y4292" s="1">
        <v>42732</v>
      </c>
      <c r="Z4292" t="s">
        <v>76</v>
      </c>
      <c r="AB4292">
        <v>50</v>
      </c>
      <c r="AC4292" t="s">
        <v>76</v>
      </c>
      <c r="AD4292" t="s">
        <v>76</v>
      </c>
      <c r="AE4292" t="s">
        <v>79</v>
      </c>
      <c r="AF4292" s="6">
        <v>0</v>
      </c>
      <c r="AG4292" t="s">
        <v>99</v>
      </c>
      <c r="AH4292" s="1">
        <v>42732.666354166664</v>
      </c>
      <c r="AI4292" t="s">
        <v>76</v>
      </c>
      <c r="AJ4292" t="s">
        <v>76</v>
      </c>
      <c r="AL4292" t="s">
        <v>82</v>
      </c>
      <c r="AM4292" t="s">
        <v>114</v>
      </c>
      <c r="AN4292">
        <v>0</v>
      </c>
      <c r="AO4292" t="s">
        <v>71</v>
      </c>
      <c r="AP4292" t="s">
        <v>83</v>
      </c>
      <c r="AR4292" t="s">
        <v>83</v>
      </c>
      <c r="AS4292" t="s">
        <v>83</v>
      </c>
      <c r="AT4292">
        <v>1</v>
      </c>
      <c r="AU4292" t="s">
        <v>76</v>
      </c>
      <c r="AV4292" t="s">
        <v>76</v>
      </c>
      <c r="BA4292" t="s">
        <v>76</v>
      </c>
      <c r="BB4292" t="s">
        <v>76</v>
      </c>
      <c r="BC4292" t="s">
        <v>76</v>
      </c>
      <c r="BD4292" t="s">
        <v>76</v>
      </c>
      <c r="BE4292" t="s">
        <v>76</v>
      </c>
      <c r="BF4292" t="s">
        <v>76</v>
      </c>
      <c r="BI4292" t="s">
        <v>76</v>
      </c>
      <c r="BJ4292">
        <v>0</v>
      </c>
      <c r="BK4292" t="s">
        <v>83</v>
      </c>
      <c r="BL4292" t="s">
        <v>24628</v>
      </c>
    </row>
    <row r="4293" spans="1:64" x14ac:dyDescent="0.25">
      <c r="A4293" t="s">
        <v>24641</v>
      </c>
      <c r="B4293" t="s">
        <v>24642</v>
      </c>
      <c r="C4293" t="s">
        <v>24643</v>
      </c>
      <c r="D4293" t="s">
        <v>123</v>
      </c>
      <c r="E4293">
        <v>0</v>
      </c>
      <c r="F4293" t="s">
        <v>67</v>
      </c>
      <c r="G4293" t="s">
        <v>88</v>
      </c>
      <c r="H4293">
        <v>0</v>
      </c>
      <c r="I4293">
        <v>0</v>
      </c>
      <c r="J4293" t="s">
        <v>69</v>
      </c>
      <c r="K4293" t="s">
        <v>24644</v>
      </c>
      <c r="L4293" t="s">
        <v>71</v>
      </c>
      <c r="M4293" t="s">
        <v>24645</v>
      </c>
      <c r="N4293" t="s">
        <v>73</v>
      </c>
      <c r="O4293">
        <v>28110</v>
      </c>
      <c r="P4293" t="s">
        <v>74</v>
      </c>
      <c r="Q4293" t="s">
        <v>75</v>
      </c>
      <c r="R4293" t="s">
        <v>76</v>
      </c>
      <c r="S4293" t="s">
        <v>76</v>
      </c>
      <c r="T4293" t="s">
        <v>76</v>
      </c>
      <c r="U4293" t="s">
        <v>76</v>
      </c>
      <c r="Y4293" s="1">
        <v>42075</v>
      </c>
      <c r="Z4293" t="s">
        <v>76</v>
      </c>
      <c r="AB4293">
        <v>50</v>
      </c>
      <c r="AC4293" t="s">
        <v>76</v>
      </c>
      <c r="AD4293" t="s">
        <v>76</v>
      </c>
      <c r="AE4293" t="s">
        <v>79</v>
      </c>
      <c r="AF4293" s="6">
        <v>0</v>
      </c>
      <c r="AG4293" t="s">
        <v>119</v>
      </c>
      <c r="AH4293" s="1">
        <v>42075.515011574076</v>
      </c>
      <c r="AI4293" t="s">
        <v>76</v>
      </c>
      <c r="AJ4293" t="s">
        <v>76</v>
      </c>
      <c r="AL4293" t="s">
        <v>82</v>
      </c>
      <c r="AM4293" t="s">
        <v>114</v>
      </c>
      <c r="AN4293">
        <v>0</v>
      </c>
      <c r="AO4293" t="s">
        <v>71</v>
      </c>
      <c r="AP4293" t="s">
        <v>83</v>
      </c>
      <c r="AR4293" t="s">
        <v>83</v>
      </c>
      <c r="AS4293" t="s">
        <v>83</v>
      </c>
      <c r="AT4293">
        <v>1</v>
      </c>
      <c r="AU4293" t="s">
        <v>76</v>
      </c>
      <c r="AV4293" t="s">
        <v>76</v>
      </c>
      <c r="BA4293" t="s">
        <v>76</v>
      </c>
      <c r="BB4293" t="s">
        <v>76</v>
      </c>
      <c r="BC4293" t="s">
        <v>76</v>
      </c>
      <c r="BD4293" t="s">
        <v>76</v>
      </c>
      <c r="BE4293" t="s">
        <v>76</v>
      </c>
      <c r="BF4293" t="s">
        <v>76</v>
      </c>
      <c r="BJ4293">
        <v>0</v>
      </c>
      <c r="BK4293" t="s">
        <v>83</v>
      </c>
      <c r="BL4293" t="s">
        <v>24642</v>
      </c>
    </row>
    <row r="4294" spans="1:64" x14ac:dyDescent="0.25">
      <c r="A4294" t="s">
        <v>24646</v>
      </c>
      <c r="B4294" t="s">
        <v>24647</v>
      </c>
      <c r="C4294" t="s">
        <v>24648</v>
      </c>
      <c r="D4294" t="s">
        <v>151</v>
      </c>
      <c r="E4294">
        <v>0</v>
      </c>
      <c r="F4294" t="s">
        <v>67</v>
      </c>
      <c r="G4294" t="s">
        <v>88</v>
      </c>
      <c r="H4294">
        <v>0</v>
      </c>
      <c r="I4294">
        <v>0</v>
      </c>
      <c r="J4294" t="s">
        <v>69</v>
      </c>
      <c r="K4294" t="s">
        <v>24649</v>
      </c>
      <c r="L4294" t="s">
        <v>24650</v>
      </c>
      <c r="M4294" t="s">
        <v>374</v>
      </c>
      <c r="N4294" t="s">
        <v>73</v>
      </c>
      <c r="O4294">
        <v>27361</v>
      </c>
      <c r="P4294" t="s">
        <v>74</v>
      </c>
      <c r="Q4294" t="s">
        <v>75</v>
      </c>
      <c r="R4294" t="s">
        <v>76</v>
      </c>
      <c r="S4294" t="s">
        <v>76</v>
      </c>
      <c r="T4294" t="s">
        <v>76</v>
      </c>
      <c r="U4294" t="s">
        <v>76</v>
      </c>
      <c r="Y4294" s="1">
        <v>41781</v>
      </c>
      <c r="Z4294" s="1">
        <v>42075</v>
      </c>
      <c r="AB4294">
        <v>50</v>
      </c>
      <c r="AC4294">
        <v>15</v>
      </c>
      <c r="AD4294" t="s">
        <v>76</v>
      </c>
      <c r="AE4294" t="s">
        <v>79</v>
      </c>
      <c r="AF4294" s="6">
        <v>0</v>
      </c>
      <c r="AG4294" t="s">
        <v>154</v>
      </c>
      <c r="AH4294" s="1">
        <v>41781.87939814815</v>
      </c>
      <c r="AI4294" t="s">
        <v>76</v>
      </c>
      <c r="AJ4294" t="s">
        <v>76</v>
      </c>
      <c r="AL4294" t="s">
        <v>82</v>
      </c>
      <c r="AM4294" t="s">
        <v>114</v>
      </c>
      <c r="AN4294">
        <v>0</v>
      </c>
      <c r="AO4294" t="s">
        <v>71</v>
      </c>
      <c r="AP4294" t="s">
        <v>83</v>
      </c>
      <c r="AR4294" t="s">
        <v>83</v>
      </c>
      <c r="AS4294" t="s">
        <v>83</v>
      </c>
      <c r="AT4294">
        <v>1</v>
      </c>
      <c r="AU4294" t="s">
        <v>76</v>
      </c>
      <c r="AV4294" t="s">
        <v>76</v>
      </c>
      <c r="BA4294" t="s">
        <v>76</v>
      </c>
      <c r="BB4294" t="s">
        <v>76</v>
      </c>
      <c r="BC4294" t="s">
        <v>76</v>
      </c>
      <c r="BD4294" t="s">
        <v>76</v>
      </c>
      <c r="BE4294" t="s">
        <v>76</v>
      </c>
      <c r="BF4294" t="s">
        <v>76</v>
      </c>
      <c r="BI4294" t="s">
        <v>76</v>
      </c>
      <c r="BJ4294">
        <v>0</v>
      </c>
      <c r="BK4294" t="s">
        <v>83</v>
      </c>
      <c r="BL4294" t="s">
        <v>24647</v>
      </c>
    </row>
    <row r="4295" spans="1:64" x14ac:dyDescent="0.25">
      <c r="A4295" t="s">
        <v>24651</v>
      </c>
      <c r="B4295" t="s">
        <v>24652</v>
      </c>
      <c r="C4295" t="s">
        <v>24653</v>
      </c>
      <c r="D4295" t="s">
        <v>123</v>
      </c>
      <c r="E4295">
        <v>0</v>
      </c>
      <c r="F4295" t="s">
        <v>67</v>
      </c>
      <c r="G4295" t="s">
        <v>88</v>
      </c>
      <c r="H4295">
        <v>0</v>
      </c>
      <c r="I4295">
        <v>0</v>
      </c>
      <c r="J4295" t="s">
        <v>69</v>
      </c>
      <c r="K4295" t="s">
        <v>24654</v>
      </c>
      <c r="L4295" t="s">
        <v>71</v>
      </c>
      <c r="M4295" t="s">
        <v>1303</v>
      </c>
      <c r="N4295" t="s">
        <v>73</v>
      </c>
      <c r="O4295">
        <v>27028</v>
      </c>
      <c r="P4295" t="s">
        <v>74</v>
      </c>
      <c r="Q4295" t="s">
        <v>75</v>
      </c>
      <c r="R4295" t="s">
        <v>76</v>
      </c>
      <c r="S4295" t="s">
        <v>76</v>
      </c>
      <c r="T4295" t="s">
        <v>76</v>
      </c>
      <c r="U4295" t="s">
        <v>76</v>
      </c>
      <c r="V4295" t="s">
        <v>24652</v>
      </c>
      <c r="W4295" t="s">
        <v>24655</v>
      </c>
      <c r="Y4295" s="1">
        <v>42955</v>
      </c>
      <c r="Z4295" s="1">
        <v>42978.470833333333</v>
      </c>
      <c r="AB4295">
        <v>50</v>
      </c>
      <c r="AC4295">
        <v>3</v>
      </c>
      <c r="AD4295" t="s">
        <v>76</v>
      </c>
      <c r="AE4295" t="s">
        <v>79</v>
      </c>
      <c r="AF4295" s="6">
        <v>5391.94</v>
      </c>
      <c r="AG4295" t="s">
        <v>119</v>
      </c>
      <c r="AH4295" s="1">
        <v>42955.654398148145</v>
      </c>
      <c r="AI4295" t="s">
        <v>76</v>
      </c>
      <c r="AJ4295" t="s">
        <v>76</v>
      </c>
      <c r="AL4295" t="s">
        <v>82</v>
      </c>
      <c r="AM4295" t="s">
        <v>114</v>
      </c>
      <c r="AN4295">
        <v>0</v>
      </c>
      <c r="AO4295" t="s">
        <v>71</v>
      </c>
      <c r="AP4295" t="s">
        <v>83</v>
      </c>
      <c r="AR4295" t="s">
        <v>83</v>
      </c>
      <c r="AS4295" t="s">
        <v>83</v>
      </c>
      <c r="AT4295">
        <v>1</v>
      </c>
      <c r="AU4295" t="s">
        <v>76</v>
      </c>
      <c r="AV4295" t="s">
        <v>76</v>
      </c>
      <c r="BA4295" t="s">
        <v>76</v>
      </c>
      <c r="BB4295" t="s">
        <v>76</v>
      </c>
      <c r="BC4295" t="s">
        <v>76</v>
      </c>
      <c r="BD4295" t="s">
        <v>76</v>
      </c>
      <c r="BE4295" t="s">
        <v>76</v>
      </c>
      <c r="BF4295" t="s">
        <v>76</v>
      </c>
      <c r="BJ4295">
        <v>0</v>
      </c>
      <c r="BK4295" t="s">
        <v>83</v>
      </c>
      <c r="BL4295" t="s">
        <v>24652</v>
      </c>
    </row>
    <row r="4296" spans="1:64" x14ac:dyDescent="0.25">
      <c r="A4296" t="s">
        <v>24656</v>
      </c>
      <c r="B4296" t="s">
        <v>24657</v>
      </c>
      <c r="C4296" t="s">
        <v>24658</v>
      </c>
      <c r="D4296" t="s">
        <v>102</v>
      </c>
      <c r="E4296">
        <v>0</v>
      </c>
      <c r="F4296" t="s">
        <v>67</v>
      </c>
      <c r="G4296" t="s">
        <v>88</v>
      </c>
      <c r="H4296">
        <v>0</v>
      </c>
      <c r="I4296">
        <v>0</v>
      </c>
      <c r="J4296" t="s">
        <v>69</v>
      </c>
      <c r="K4296" t="s">
        <v>24659</v>
      </c>
      <c r="L4296" t="s">
        <v>71</v>
      </c>
      <c r="M4296" t="s">
        <v>168</v>
      </c>
      <c r="N4296" t="s">
        <v>73</v>
      </c>
      <c r="O4296">
        <v>27403</v>
      </c>
      <c r="P4296" t="s">
        <v>74</v>
      </c>
      <c r="Q4296" t="s">
        <v>75</v>
      </c>
      <c r="R4296" t="s">
        <v>76</v>
      </c>
      <c r="S4296" t="s">
        <v>76</v>
      </c>
      <c r="T4296" t="s">
        <v>76</v>
      </c>
      <c r="U4296" t="s">
        <v>76</v>
      </c>
      <c r="Y4296" s="1">
        <v>42002</v>
      </c>
      <c r="Z4296" t="s">
        <v>76</v>
      </c>
      <c r="AB4296">
        <v>50</v>
      </c>
      <c r="AC4296" t="s">
        <v>76</v>
      </c>
      <c r="AD4296" t="s">
        <v>76</v>
      </c>
      <c r="AE4296" t="s">
        <v>79</v>
      </c>
      <c r="AF4296" s="6">
        <v>0</v>
      </c>
      <c r="AG4296" t="s">
        <v>80</v>
      </c>
      <c r="AH4296" s="1">
        <v>42002.610324074078</v>
      </c>
      <c r="AI4296" t="s">
        <v>76</v>
      </c>
      <c r="AJ4296" t="s">
        <v>76</v>
      </c>
      <c r="AL4296" t="s">
        <v>82</v>
      </c>
      <c r="AM4296" t="s">
        <v>114</v>
      </c>
      <c r="AN4296">
        <v>0</v>
      </c>
      <c r="AO4296" t="s">
        <v>71</v>
      </c>
      <c r="AP4296" t="s">
        <v>83</v>
      </c>
      <c r="AR4296" t="s">
        <v>83</v>
      </c>
      <c r="AS4296" t="s">
        <v>83</v>
      </c>
      <c r="AT4296">
        <v>1</v>
      </c>
      <c r="AU4296" t="s">
        <v>76</v>
      </c>
      <c r="AV4296" t="s">
        <v>76</v>
      </c>
      <c r="BA4296" t="s">
        <v>76</v>
      </c>
      <c r="BB4296" t="s">
        <v>76</v>
      </c>
      <c r="BC4296" t="s">
        <v>76</v>
      </c>
      <c r="BD4296" t="s">
        <v>76</v>
      </c>
      <c r="BE4296" t="s">
        <v>76</v>
      </c>
      <c r="BF4296" t="s">
        <v>76</v>
      </c>
      <c r="BI4296" t="s">
        <v>76</v>
      </c>
      <c r="BJ4296">
        <v>0</v>
      </c>
      <c r="BK4296" t="s">
        <v>83</v>
      </c>
      <c r="BL4296" t="s">
        <v>24657</v>
      </c>
    </row>
    <row r="4297" spans="1:64" x14ac:dyDescent="0.25">
      <c r="A4297" t="s">
        <v>24665</v>
      </c>
      <c r="B4297" t="s">
        <v>24666</v>
      </c>
      <c r="C4297" t="s">
        <v>23133</v>
      </c>
      <c r="D4297" t="s">
        <v>66</v>
      </c>
      <c r="E4297">
        <v>0</v>
      </c>
      <c r="F4297" t="s">
        <v>67</v>
      </c>
      <c r="G4297" t="s">
        <v>88</v>
      </c>
      <c r="H4297">
        <v>0</v>
      </c>
      <c r="I4297">
        <v>0</v>
      </c>
      <c r="J4297" t="s">
        <v>69</v>
      </c>
      <c r="K4297" t="s">
        <v>24667</v>
      </c>
      <c r="L4297" t="s">
        <v>24668</v>
      </c>
      <c r="M4297" t="s">
        <v>138</v>
      </c>
      <c r="N4297" t="s">
        <v>73</v>
      </c>
      <c r="O4297">
        <v>27409</v>
      </c>
      <c r="P4297" t="s">
        <v>74</v>
      </c>
      <c r="Q4297" t="s">
        <v>75</v>
      </c>
      <c r="R4297" t="s">
        <v>76</v>
      </c>
      <c r="S4297" t="s">
        <v>76</v>
      </c>
      <c r="T4297" t="s">
        <v>76</v>
      </c>
      <c r="U4297" t="s">
        <v>76</v>
      </c>
      <c r="Y4297" s="1">
        <v>42405</v>
      </c>
      <c r="Z4297" s="1">
        <v>42405</v>
      </c>
      <c r="AB4297">
        <v>50</v>
      </c>
      <c r="AC4297" t="s">
        <v>76</v>
      </c>
      <c r="AD4297" t="s">
        <v>76</v>
      </c>
      <c r="AE4297" t="s">
        <v>79</v>
      </c>
      <c r="AF4297" s="6">
        <v>0</v>
      </c>
      <c r="AG4297" t="s">
        <v>275</v>
      </c>
      <c r="AH4297" s="1">
        <v>42405.359386574077</v>
      </c>
      <c r="AI4297" t="s">
        <v>76</v>
      </c>
      <c r="AJ4297" t="s">
        <v>76</v>
      </c>
      <c r="AL4297" t="s">
        <v>82</v>
      </c>
      <c r="AM4297" t="s">
        <v>114</v>
      </c>
      <c r="AN4297">
        <v>0</v>
      </c>
      <c r="AO4297" t="s">
        <v>71</v>
      </c>
      <c r="AP4297" t="s">
        <v>83</v>
      </c>
      <c r="AR4297" t="s">
        <v>83</v>
      </c>
      <c r="AS4297" t="s">
        <v>83</v>
      </c>
      <c r="AT4297">
        <v>1</v>
      </c>
      <c r="AU4297" t="s">
        <v>76</v>
      </c>
      <c r="AV4297" t="s">
        <v>76</v>
      </c>
      <c r="BA4297" t="s">
        <v>76</v>
      </c>
      <c r="BB4297" t="s">
        <v>76</v>
      </c>
      <c r="BC4297" t="s">
        <v>76</v>
      </c>
      <c r="BD4297" t="s">
        <v>76</v>
      </c>
      <c r="BE4297" t="s">
        <v>76</v>
      </c>
      <c r="BF4297" t="s">
        <v>76</v>
      </c>
      <c r="BI4297" t="s">
        <v>76</v>
      </c>
      <c r="BJ4297">
        <v>0</v>
      </c>
      <c r="BK4297" t="s">
        <v>83</v>
      </c>
      <c r="BL4297" t="s">
        <v>24666</v>
      </c>
    </row>
    <row r="4298" spans="1:64" x14ac:dyDescent="0.25">
      <c r="A4298" t="s">
        <v>24687</v>
      </c>
      <c r="B4298" t="s">
        <v>24688</v>
      </c>
      <c r="C4298" t="s">
        <v>24689</v>
      </c>
      <c r="D4298" t="s">
        <v>301</v>
      </c>
      <c r="E4298">
        <v>0</v>
      </c>
      <c r="F4298" t="s">
        <v>67</v>
      </c>
      <c r="G4298" t="s">
        <v>88</v>
      </c>
      <c r="H4298">
        <v>0</v>
      </c>
      <c r="I4298">
        <v>0</v>
      </c>
      <c r="J4298" t="s">
        <v>69</v>
      </c>
      <c r="K4298" t="s">
        <v>24690</v>
      </c>
      <c r="L4298" t="s">
        <v>24691</v>
      </c>
      <c r="M4298" t="s">
        <v>138</v>
      </c>
      <c r="N4298" t="s">
        <v>73</v>
      </c>
      <c r="O4298">
        <v>27407</v>
      </c>
      <c r="P4298" t="s">
        <v>74</v>
      </c>
      <c r="Q4298" t="s">
        <v>75</v>
      </c>
      <c r="R4298" t="s">
        <v>76</v>
      </c>
      <c r="S4298" t="s">
        <v>76</v>
      </c>
      <c r="T4298" t="s">
        <v>76</v>
      </c>
      <c r="U4298" t="s">
        <v>76</v>
      </c>
      <c r="V4298" t="s">
        <v>24688</v>
      </c>
      <c r="W4298" t="s">
        <v>24692</v>
      </c>
      <c r="Y4298" s="1">
        <v>41939</v>
      </c>
      <c r="Z4298" t="s">
        <v>76</v>
      </c>
      <c r="AB4298">
        <v>50</v>
      </c>
      <c r="AC4298" t="s">
        <v>76</v>
      </c>
      <c r="AD4298" t="s">
        <v>76</v>
      </c>
      <c r="AE4298" t="s">
        <v>79</v>
      </c>
      <c r="AF4298" s="6">
        <v>0</v>
      </c>
      <c r="AG4298" t="s">
        <v>185</v>
      </c>
      <c r="AH4298" s="1">
        <v>41939.413842592592</v>
      </c>
      <c r="AI4298" t="s">
        <v>76</v>
      </c>
      <c r="AJ4298" t="s">
        <v>76</v>
      </c>
      <c r="AL4298" t="s">
        <v>82</v>
      </c>
      <c r="AM4298" t="s">
        <v>114</v>
      </c>
      <c r="AN4298">
        <v>0</v>
      </c>
      <c r="AO4298" t="s">
        <v>71</v>
      </c>
      <c r="AP4298" t="s">
        <v>83</v>
      </c>
      <c r="AR4298" t="s">
        <v>83</v>
      </c>
      <c r="AS4298" t="s">
        <v>83</v>
      </c>
      <c r="AT4298">
        <v>1</v>
      </c>
      <c r="AU4298" t="s">
        <v>76</v>
      </c>
      <c r="AV4298" t="s">
        <v>76</v>
      </c>
      <c r="BA4298" t="s">
        <v>76</v>
      </c>
      <c r="BB4298" t="s">
        <v>76</v>
      </c>
      <c r="BC4298" t="s">
        <v>76</v>
      </c>
      <c r="BD4298" t="s">
        <v>76</v>
      </c>
      <c r="BE4298" t="s">
        <v>76</v>
      </c>
      <c r="BF4298" t="s">
        <v>76</v>
      </c>
      <c r="BI4298" t="s">
        <v>76</v>
      </c>
      <c r="BJ4298">
        <v>0</v>
      </c>
      <c r="BK4298" t="s">
        <v>83</v>
      </c>
      <c r="BL4298" t="s">
        <v>24688</v>
      </c>
    </row>
    <row r="4299" spans="1:64" x14ac:dyDescent="0.25">
      <c r="A4299" t="s">
        <v>24693</v>
      </c>
      <c r="B4299" t="s">
        <v>24694</v>
      </c>
      <c r="C4299" t="s">
        <v>24695</v>
      </c>
      <c r="D4299" t="s">
        <v>95</v>
      </c>
      <c r="E4299">
        <v>0</v>
      </c>
      <c r="F4299" t="s">
        <v>67</v>
      </c>
      <c r="G4299" t="s">
        <v>88</v>
      </c>
      <c r="H4299">
        <v>0</v>
      </c>
      <c r="I4299">
        <v>0</v>
      </c>
      <c r="J4299" t="s">
        <v>105</v>
      </c>
      <c r="K4299" t="s">
        <v>24696</v>
      </c>
      <c r="L4299" t="s">
        <v>24697</v>
      </c>
      <c r="M4299" t="s">
        <v>90</v>
      </c>
      <c r="N4299" t="s">
        <v>73</v>
      </c>
      <c r="O4299">
        <v>27284</v>
      </c>
      <c r="Q4299" t="s">
        <v>75</v>
      </c>
      <c r="R4299" t="s">
        <v>76</v>
      </c>
      <c r="S4299" t="s">
        <v>76</v>
      </c>
      <c r="T4299" t="s">
        <v>76</v>
      </c>
      <c r="U4299" t="s">
        <v>76</v>
      </c>
      <c r="V4299" t="s">
        <v>24694</v>
      </c>
      <c r="W4299" t="s">
        <v>24698</v>
      </c>
      <c r="Y4299" s="1">
        <v>42352</v>
      </c>
      <c r="Z4299" s="1">
        <v>42436.490972222222</v>
      </c>
      <c r="AB4299">
        <v>50</v>
      </c>
      <c r="AC4299">
        <v>2</v>
      </c>
      <c r="AD4299" t="s">
        <v>76</v>
      </c>
      <c r="AE4299" t="s">
        <v>79</v>
      </c>
      <c r="AF4299" s="6">
        <v>772.87</v>
      </c>
      <c r="AG4299" t="s">
        <v>99</v>
      </c>
      <c r="AH4299" s="1">
        <v>42352.475844907407</v>
      </c>
      <c r="AI4299" t="s">
        <v>76</v>
      </c>
      <c r="AJ4299" t="s">
        <v>76</v>
      </c>
      <c r="AL4299" t="s">
        <v>82</v>
      </c>
      <c r="AM4299" t="s">
        <v>114</v>
      </c>
      <c r="AN4299">
        <v>0</v>
      </c>
      <c r="AO4299" t="s">
        <v>71</v>
      </c>
      <c r="AP4299" t="s">
        <v>83</v>
      </c>
      <c r="AR4299" t="s">
        <v>83</v>
      </c>
      <c r="AS4299" t="s">
        <v>83</v>
      </c>
      <c r="AT4299">
        <v>1</v>
      </c>
      <c r="AU4299" t="s">
        <v>76</v>
      </c>
      <c r="AV4299" t="s">
        <v>76</v>
      </c>
      <c r="BA4299" t="s">
        <v>76</v>
      </c>
      <c r="BB4299" t="s">
        <v>76</v>
      </c>
      <c r="BC4299" t="s">
        <v>76</v>
      </c>
      <c r="BD4299" t="s">
        <v>76</v>
      </c>
      <c r="BE4299" t="s">
        <v>76</v>
      </c>
      <c r="BF4299" t="s">
        <v>76</v>
      </c>
      <c r="BI4299" t="s">
        <v>76</v>
      </c>
      <c r="BJ4299">
        <v>0</v>
      </c>
      <c r="BK4299" t="s">
        <v>83</v>
      </c>
      <c r="BL4299" t="s">
        <v>24694</v>
      </c>
    </row>
    <row r="4300" spans="1:64" x14ac:dyDescent="0.25">
      <c r="A4300" t="s">
        <v>24699</v>
      </c>
      <c r="B4300" t="s">
        <v>24700</v>
      </c>
      <c r="C4300" t="s">
        <v>24701</v>
      </c>
      <c r="D4300" t="s">
        <v>123</v>
      </c>
      <c r="E4300">
        <v>0</v>
      </c>
      <c r="F4300" t="s">
        <v>124</v>
      </c>
      <c r="G4300" t="s">
        <v>88</v>
      </c>
      <c r="H4300">
        <v>0</v>
      </c>
      <c r="I4300">
        <v>0</v>
      </c>
      <c r="J4300" t="s">
        <v>69</v>
      </c>
      <c r="K4300" t="s">
        <v>24702</v>
      </c>
      <c r="L4300" t="s">
        <v>71</v>
      </c>
      <c r="M4300" t="s">
        <v>90</v>
      </c>
      <c r="N4300" t="s">
        <v>73</v>
      </c>
      <c r="O4300">
        <v>27284</v>
      </c>
      <c r="P4300" t="s">
        <v>74</v>
      </c>
      <c r="Q4300" t="s">
        <v>75</v>
      </c>
      <c r="R4300" t="s">
        <v>76</v>
      </c>
      <c r="S4300" t="s">
        <v>76</v>
      </c>
      <c r="T4300" t="s">
        <v>76</v>
      </c>
      <c r="U4300" t="s">
        <v>76</v>
      </c>
      <c r="Y4300" s="1">
        <v>41547</v>
      </c>
      <c r="Z4300" s="1">
        <v>41564.651388888888</v>
      </c>
      <c r="AB4300">
        <v>50</v>
      </c>
      <c r="AC4300">
        <v>0</v>
      </c>
      <c r="AD4300" t="s">
        <v>76</v>
      </c>
      <c r="AE4300" t="s">
        <v>79</v>
      </c>
      <c r="AF4300" s="6">
        <v>0</v>
      </c>
      <c r="AG4300" t="s">
        <v>119</v>
      </c>
      <c r="AH4300" s="1">
        <v>41547.592800925922</v>
      </c>
      <c r="AI4300" t="s">
        <v>76</v>
      </c>
      <c r="AJ4300" t="s">
        <v>76</v>
      </c>
      <c r="AL4300" t="s">
        <v>82</v>
      </c>
      <c r="AM4300" t="s">
        <v>114</v>
      </c>
      <c r="AN4300">
        <v>0</v>
      </c>
      <c r="AO4300" t="s">
        <v>71</v>
      </c>
      <c r="AP4300" t="s">
        <v>83</v>
      </c>
      <c r="AR4300" t="s">
        <v>83</v>
      </c>
      <c r="AS4300" t="s">
        <v>83</v>
      </c>
      <c r="AT4300">
        <v>1</v>
      </c>
      <c r="AU4300" t="s">
        <v>76</v>
      </c>
      <c r="AV4300" t="s">
        <v>76</v>
      </c>
      <c r="BA4300" t="s">
        <v>76</v>
      </c>
      <c r="BB4300" t="s">
        <v>76</v>
      </c>
      <c r="BC4300" t="s">
        <v>76</v>
      </c>
      <c r="BD4300" t="s">
        <v>76</v>
      </c>
      <c r="BE4300" t="s">
        <v>76</v>
      </c>
      <c r="BF4300" t="s">
        <v>76</v>
      </c>
      <c r="BJ4300">
        <v>0</v>
      </c>
      <c r="BK4300" t="s">
        <v>83</v>
      </c>
      <c r="BL4300" t="s">
        <v>24699</v>
      </c>
    </row>
    <row r="4301" spans="1:64" x14ac:dyDescent="0.25">
      <c r="A4301" t="s">
        <v>24703</v>
      </c>
      <c r="B4301" t="s">
        <v>24704</v>
      </c>
      <c r="C4301" t="s">
        <v>24705</v>
      </c>
      <c r="D4301" t="s">
        <v>151</v>
      </c>
      <c r="E4301">
        <v>0</v>
      </c>
      <c r="F4301" t="s">
        <v>67</v>
      </c>
      <c r="G4301" t="s">
        <v>88</v>
      </c>
      <c r="H4301">
        <v>0</v>
      </c>
      <c r="I4301">
        <v>0</v>
      </c>
      <c r="J4301" t="s">
        <v>69</v>
      </c>
      <c r="K4301" t="s">
        <v>24706</v>
      </c>
      <c r="L4301" t="s">
        <v>71</v>
      </c>
      <c r="M4301" t="s">
        <v>90</v>
      </c>
      <c r="N4301" t="s">
        <v>73</v>
      </c>
      <c r="O4301">
        <v>27284</v>
      </c>
      <c r="P4301" t="s">
        <v>74</v>
      </c>
      <c r="Q4301" t="s">
        <v>75</v>
      </c>
      <c r="R4301" t="s">
        <v>76</v>
      </c>
      <c r="S4301" t="s">
        <v>76</v>
      </c>
      <c r="T4301" t="s">
        <v>76</v>
      </c>
      <c r="U4301" t="s">
        <v>76</v>
      </c>
      <c r="Y4301" s="1">
        <v>41467</v>
      </c>
      <c r="Z4301" s="1">
        <v>41477.604861111111</v>
      </c>
      <c r="AB4301">
        <v>50</v>
      </c>
      <c r="AC4301">
        <v>1</v>
      </c>
      <c r="AD4301" t="s">
        <v>76</v>
      </c>
      <c r="AE4301" t="s">
        <v>79</v>
      </c>
      <c r="AF4301" s="6">
        <v>0</v>
      </c>
      <c r="AG4301" t="s">
        <v>208</v>
      </c>
      <c r="AH4301" s="1">
        <v>41467.3983912037</v>
      </c>
      <c r="AI4301" t="s">
        <v>76</v>
      </c>
      <c r="AJ4301" t="s">
        <v>76</v>
      </c>
      <c r="AL4301" t="s">
        <v>82</v>
      </c>
      <c r="AM4301" t="s">
        <v>114</v>
      </c>
      <c r="AN4301">
        <v>0</v>
      </c>
      <c r="AO4301" t="s">
        <v>71</v>
      </c>
      <c r="AP4301" t="s">
        <v>83</v>
      </c>
      <c r="AR4301" t="s">
        <v>83</v>
      </c>
      <c r="AS4301" t="s">
        <v>83</v>
      </c>
      <c r="AT4301">
        <v>1</v>
      </c>
      <c r="AU4301" t="s">
        <v>76</v>
      </c>
      <c r="AV4301" t="s">
        <v>76</v>
      </c>
      <c r="BA4301" t="s">
        <v>76</v>
      </c>
      <c r="BB4301" t="s">
        <v>76</v>
      </c>
      <c r="BC4301" t="s">
        <v>76</v>
      </c>
      <c r="BD4301" t="s">
        <v>76</v>
      </c>
      <c r="BE4301" t="s">
        <v>76</v>
      </c>
      <c r="BF4301" t="s">
        <v>76</v>
      </c>
      <c r="BI4301" t="s">
        <v>76</v>
      </c>
      <c r="BJ4301">
        <v>0</v>
      </c>
      <c r="BK4301" t="s">
        <v>83</v>
      </c>
      <c r="BL4301" t="s">
        <v>24703</v>
      </c>
    </row>
    <row r="4302" spans="1:64" x14ac:dyDescent="0.25">
      <c r="A4302" t="s">
        <v>24707</v>
      </c>
      <c r="B4302" t="s">
        <v>21723</v>
      </c>
      <c r="C4302" t="s">
        <v>21719</v>
      </c>
      <c r="D4302" t="s">
        <v>151</v>
      </c>
      <c r="E4302">
        <v>0</v>
      </c>
      <c r="F4302" t="s">
        <v>67</v>
      </c>
      <c r="G4302" t="s">
        <v>88</v>
      </c>
      <c r="H4302">
        <v>0</v>
      </c>
      <c r="I4302">
        <v>0</v>
      </c>
      <c r="J4302" t="s">
        <v>69</v>
      </c>
      <c r="K4302" t="s">
        <v>24708</v>
      </c>
      <c r="L4302" t="s">
        <v>24709</v>
      </c>
      <c r="M4302" t="s">
        <v>146</v>
      </c>
      <c r="N4302" t="s">
        <v>73</v>
      </c>
      <c r="O4302">
        <v>27107</v>
      </c>
      <c r="P4302" t="s">
        <v>74</v>
      </c>
      <c r="Q4302" t="s">
        <v>75</v>
      </c>
      <c r="R4302" t="s">
        <v>76</v>
      </c>
      <c r="S4302" t="s">
        <v>76</v>
      </c>
      <c r="T4302" t="s">
        <v>76</v>
      </c>
      <c r="U4302" t="s">
        <v>76</v>
      </c>
      <c r="Y4302" s="1">
        <v>41587</v>
      </c>
      <c r="Z4302" s="1">
        <v>43074.745833333334</v>
      </c>
      <c r="AB4302">
        <v>50</v>
      </c>
      <c r="AC4302">
        <v>12</v>
      </c>
      <c r="AD4302" t="s">
        <v>76</v>
      </c>
      <c r="AE4302" t="s">
        <v>79</v>
      </c>
      <c r="AF4302" s="6">
        <v>6000</v>
      </c>
      <c r="AG4302" t="s">
        <v>154</v>
      </c>
      <c r="AH4302" s="1">
        <v>41587.542037037034</v>
      </c>
      <c r="AI4302" t="s">
        <v>81</v>
      </c>
      <c r="AJ4302" s="1">
        <v>43080.513668981483</v>
      </c>
      <c r="AL4302" t="s">
        <v>82</v>
      </c>
      <c r="AM4302" t="s">
        <v>114</v>
      </c>
      <c r="AN4302">
        <v>0</v>
      </c>
      <c r="AO4302" t="s">
        <v>71</v>
      </c>
      <c r="AP4302" t="s">
        <v>83</v>
      </c>
      <c r="AR4302" t="s">
        <v>83</v>
      </c>
      <c r="AS4302" t="s">
        <v>83</v>
      </c>
      <c r="AT4302">
        <v>1</v>
      </c>
      <c r="AU4302" t="s">
        <v>76</v>
      </c>
      <c r="AV4302" t="s">
        <v>76</v>
      </c>
      <c r="BA4302" t="s">
        <v>76</v>
      </c>
      <c r="BB4302" t="s">
        <v>76</v>
      </c>
      <c r="BC4302" t="s">
        <v>76</v>
      </c>
      <c r="BD4302" t="s">
        <v>76</v>
      </c>
      <c r="BE4302" t="s">
        <v>76</v>
      </c>
      <c r="BF4302" t="s">
        <v>76</v>
      </c>
      <c r="BJ4302">
        <v>0</v>
      </c>
      <c r="BK4302" t="s">
        <v>83</v>
      </c>
      <c r="BL4302" t="s">
        <v>24707</v>
      </c>
    </row>
    <row r="4303" spans="1:64" x14ac:dyDescent="0.25">
      <c r="A4303" t="s">
        <v>24710</v>
      </c>
      <c r="B4303" t="s">
        <v>24711</v>
      </c>
      <c r="C4303" t="s">
        <v>24712</v>
      </c>
      <c r="D4303" t="s">
        <v>102</v>
      </c>
      <c r="E4303">
        <v>0</v>
      </c>
      <c r="F4303" t="s">
        <v>67</v>
      </c>
      <c r="G4303" t="s">
        <v>88</v>
      </c>
      <c r="H4303">
        <v>0</v>
      </c>
      <c r="I4303">
        <v>0</v>
      </c>
      <c r="J4303" t="s">
        <v>69</v>
      </c>
      <c r="K4303" t="s">
        <v>24713</v>
      </c>
      <c r="L4303" t="s">
        <v>71</v>
      </c>
      <c r="M4303" t="s">
        <v>232</v>
      </c>
      <c r="N4303" t="s">
        <v>73</v>
      </c>
      <c r="O4303">
        <v>27358</v>
      </c>
      <c r="P4303" t="s">
        <v>74</v>
      </c>
      <c r="Q4303" t="s">
        <v>75</v>
      </c>
      <c r="R4303" t="s">
        <v>76</v>
      </c>
      <c r="S4303" t="s">
        <v>76</v>
      </c>
      <c r="T4303" t="s">
        <v>76</v>
      </c>
      <c r="U4303" t="s">
        <v>76</v>
      </c>
      <c r="Y4303" s="1">
        <v>41900</v>
      </c>
      <c r="Z4303" s="1">
        <v>41921.729861111111</v>
      </c>
      <c r="AB4303">
        <v>50</v>
      </c>
      <c r="AC4303">
        <v>0</v>
      </c>
      <c r="AD4303" t="s">
        <v>76</v>
      </c>
      <c r="AE4303" t="s">
        <v>79</v>
      </c>
      <c r="AF4303" s="6">
        <v>0</v>
      </c>
      <c r="AG4303" t="s">
        <v>80</v>
      </c>
      <c r="AH4303" s="1">
        <v>41900.514016203706</v>
      </c>
      <c r="AI4303" t="s">
        <v>76</v>
      </c>
      <c r="AJ4303" t="s">
        <v>76</v>
      </c>
      <c r="AL4303" t="s">
        <v>82</v>
      </c>
      <c r="AM4303" t="s">
        <v>114</v>
      </c>
      <c r="AN4303">
        <v>0</v>
      </c>
      <c r="AO4303" t="s">
        <v>71</v>
      </c>
      <c r="AP4303" t="s">
        <v>83</v>
      </c>
      <c r="AR4303" t="s">
        <v>83</v>
      </c>
      <c r="AS4303" t="s">
        <v>83</v>
      </c>
      <c r="AT4303">
        <v>1</v>
      </c>
      <c r="AU4303" t="s">
        <v>76</v>
      </c>
      <c r="AV4303" t="s">
        <v>76</v>
      </c>
      <c r="BA4303" t="s">
        <v>76</v>
      </c>
      <c r="BB4303" t="s">
        <v>76</v>
      </c>
      <c r="BC4303" t="s">
        <v>76</v>
      </c>
      <c r="BD4303" t="s">
        <v>76</v>
      </c>
      <c r="BE4303" t="s">
        <v>76</v>
      </c>
      <c r="BF4303" t="s">
        <v>76</v>
      </c>
      <c r="BI4303" t="s">
        <v>76</v>
      </c>
      <c r="BJ4303">
        <v>0</v>
      </c>
      <c r="BK4303" t="s">
        <v>83</v>
      </c>
      <c r="BL4303" t="s">
        <v>24711</v>
      </c>
    </row>
    <row r="4304" spans="1:64" x14ac:dyDescent="0.25">
      <c r="A4304" t="s">
        <v>24714</v>
      </c>
      <c r="B4304" t="s">
        <v>24715</v>
      </c>
      <c r="C4304" t="s">
        <v>24716</v>
      </c>
      <c r="D4304" t="s">
        <v>102</v>
      </c>
      <c r="E4304">
        <v>0</v>
      </c>
      <c r="F4304" t="s">
        <v>67</v>
      </c>
      <c r="G4304" t="s">
        <v>88</v>
      </c>
      <c r="H4304">
        <v>0</v>
      </c>
      <c r="I4304">
        <v>0</v>
      </c>
      <c r="J4304" t="s">
        <v>69</v>
      </c>
      <c r="K4304" t="s">
        <v>71</v>
      </c>
      <c r="L4304" t="s">
        <v>71</v>
      </c>
      <c r="M4304" t="s">
        <v>75</v>
      </c>
      <c r="N4304" t="s">
        <v>118</v>
      </c>
      <c r="O4304" t="s">
        <v>98</v>
      </c>
      <c r="Q4304" t="s">
        <v>75</v>
      </c>
      <c r="R4304" t="s">
        <v>76</v>
      </c>
      <c r="S4304" t="s">
        <v>76</v>
      </c>
      <c r="T4304" t="s">
        <v>76</v>
      </c>
      <c r="U4304" t="s">
        <v>76</v>
      </c>
      <c r="Y4304" s="1">
        <v>41373</v>
      </c>
      <c r="Z4304" s="1">
        <v>41555.749305555553</v>
      </c>
      <c r="AB4304">
        <v>50</v>
      </c>
      <c r="AC4304">
        <v>6</v>
      </c>
      <c r="AD4304" t="s">
        <v>76</v>
      </c>
      <c r="AE4304" t="s">
        <v>79</v>
      </c>
      <c r="AF4304" s="6">
        <v>0</v>
      </c>
      <c r="AG4304" t="s">
        <v>80</v>
      </c>
      <c r="AH4304" s="1">
        <v>41373.344837962963</v>
      </c>
      <c r="AI4304" t="s">
        <v>76</v>
      </c>
      <c r="AJ4304" t="s">
        <v>76</v>
      </c>
      <c r="AL4304" t="s">
        <v>82</v>
      </c>
      <c r="AM4304" t="s">
        <v>114</v>
      </c>
      <c r="AN4304">
        <v>0</v>
      </c>
      <c r="AO4304" t="s">
        <v>71</v>
      </c>
      <c r="AP4304" t="s">
        <v>83</v>
      </c>
      <c r="AR4304" t="s">
        <v>83</v>
      </c>
      <c r="AS4304" t="s">
        <v>83</v>
      </c>
      <c r="AT4304">
        <v>1</v>
      </c>
      <c r="AU4304" t="s">
        <v>76</v>
      </c>
      <c r="AV4304" t="s">
        <v>76</v>
      </c>
      <c r="BA4304" t="s">
        <v>76</v>
      </c>
      <c r="BB4304" t="s">
        <v>76</v>
      </c>
      <c r="BC4304" t="s">
        <v>76</v>
      </c>
      <c r="BD4304" t="s">
        <v>76</v>
      </c>
      <c r="BE4304" t="s">
        <v>76</v>
      </c>
      <c r="BF4304" t="s">
        <v>76</v>
      </c>
      <c r="BI4304" t="s">
        <v>76</v>
      </c>
      <c r="BJ4304">
        <v>0</v>
      </c>
      <c r="BK4304" t="s">
        <v>83</v>
      </c>
      <c r="BL4304" t="s">
        <v>24714</v>
      </c>
    </row>
    <row r="4305" spans="1:64" x14ac:dyDescent="0.25">
      <c r="A4305" t="s">
        <v>24717</v>
      </c>
      <c r="B4305" t="s">
        <v>24718</v>
      </c>
      <c r="C4305" t="s">
        <v>24719</v>
      </c>
      <c r="D4305" t="s">
        <v>123</v>
      </c>
      <c r="E4305">
        <v>0</v>
      </c>
      <c r="F4305" t="s">
        <v>67</v>
      </c>
      <c r="G4305" t="s">
        <v>88</v>
      </c>
      <c r="H4305">
        <v>0</v>
      </c>
      <c r="I4305">
        <v>0</v>
      </c>
      <c r="J4305" t="s">
        <v>69</v>
      </c>
      <c r="K4305" t="s">
        <v>24720</v>
      </c>
      <c r="L4305" t="s">
        <v>71</v>
      </c>
      <c r="M4305" t="s">
        <v>651</v>
      </c>
      <c r="N4305" t="s">
        <v>73</v>
      </c>
      <c r="O4305">
        <v>27021</v>
      </c>
      <c r="P4305" t="s">
        <v>74</v>
      </c>
      <c r="Q4305" t="s">
        <v>75</v>
      </c>
      <c r="R4305" t="s">
        <v>76</v>
      </c>
      <c r="S4305" t="s">
        <v>76</v>
      </c>
      <c r="T4305" t="s">
        <v>76</v>
      </c>
      <c r="U4305" t="s">
        <v>76</v>
      </c>
      <c r="V4305" t="s">
        <v>24718</v>
      </c>
      <c r="W4305" t="s">
        <v>24721</v>
      </c>
      <c r="Y4305" s="1">
        <v>43066</v>
      </c>
      <c r="Z4305" t="s">
        <v>76</v>
      </c>
      <c r="AB4305">
        <v>50</v>
      </c>
      <c r="AC4305" t="s">
        <v>76</v>
      </c>
      <c r="AD4305" t="s">
        <v>76</v>
      </c>
      <c r="AE4305" t="s">
        <v>79</v>
      </c>
      <c r="AF4305" s="6">
        <v>0</v>
      </c>
      <c r="AG4305" t="s">
        <v>119</v>
      </c>
      <c r="AH4305" s="1">
        <v>43066.6643287037</v>
      </c>
      <c r="AI4305" t="s">
        <v>76</v>
      </c>
      <c r="AJ4305" t="s">
        <v>76</v>
      </c>
      <c r="AL4305" t="s">
        <v>82</v>
      </c>
      <c r="AM4305" t="s">
        <v>114</v>
      </c>
      <c r="AN4305">
        <v>0</v>
      </c>
      <c r="AO4305" t="s">
        <v>71</v>
      </c>
      <c r="AP4305" t="s">
        <v>83</v>
      </c>
      <c r="AR4305" t="s">
        <v>83</v>
      </c>
      <c r="AS4305" t="s">
        <v>83</v>
      </c>
      <c r="AT4305">
        <v>1</v>
      </c>
      <c r="AU4305" t="s">
        <v>76</v>
      </c>
      <c r="AV4305" t="s">
        <v>76</v>
      </c>
      <c r="BA4305" t="s">
        <v>76</v>
      </c>
      <c r="BB4305" t="s">
        <v>76</v>
      </c>
      <c r="BC4305" t="s">
        <v>76</v>
      </c>
      <c r="BD4305" t="s">
        <v>76</v>
      </c>
      <c r="BE4305" t="s">
        <v>76</v>
      </c>
      <c r="BF4305" t="s">
        <v>76</v>
      </c>
      <c r="BJ4305">
        <v>0</v>
      </c>
      <c r="BK4305" t="s">
        <v>83</v>
      </c>
      <c r="BL4305" t="s">
        <v>24718</v>
      </c>
    </row>
    <row r="4306" spans="1:64" x14ac:dyDescent="0.25">
      <c r="A4306" t="s">
        <v>24722</v>
      </c>
      <c r="B4306" t="s">
        <v>24723</v>
      </c>
      <c r="C4306" t="s">
        <v>24724</v>
      </c>
      <c r="D4306" t="s">
        <v>102</v>
      </c>
      <c r="E4306">
        <v>0</v>
      </c>
      <c r="F4306" t="s">
        <v>67</v>
      </c>
      <c r="G4306" t="s">
        <v>88</v>
      </c>
      <c r="H4306">
        <v>0</v>
      </c>
      <c r="I4306">
        <v>0</v>
      </c>
      <c r="J4306" t="s">
        <v>69</v>
      </c>
      <c r="K4306" t="s">
        <v>24725</v>
      </c>
      <c r="L4306" t="s">
        <v>71</v>
      </c>
      <c r="M4306" t="s">
        <v>168</v>
      </c>
      <c r="N4306" t="s">
        <v>73</v>
      </c>
      <c r="O4306">
        <v>27455</v>
      </c>
      <c r="P4306" t="s">
        <v>74</v>
      </c>
      <c r="Q4306" t="s">
        <v>75</v>
      </c>
      <c r="R4306" t="s">
        <v>76</v>
      </c>
      <c r="S4306" t="s">
        <v>76</v>
      </c>
      <c r="T4306" t="s">
        <v>76</v>
      </c>
      <c r="U4306" t="s">
        <v>76</v>
      </c>
      <c r="Y4306" s="1">
        <v>41561</v>
      </c>
      <c r="Z4306" s="1">
        <v>41578.511805555558</v>
      </c>
      <c r="AB4306">
        <v>50</v>
      </c>
      <c r="AC4306">
        <v>0</v>
      </c>
      <c r="AD4306" t="s">
        <v>76</v>
      </c>
      <c r="AE4306" t="s">
        <v>79</v>
      </c>
      <c r="AF4306" s="6">
        <v>0</v>
      </c>
      <c r="AG4306" t="s">
        <v>80</v>
      </c>
      <c r="AH4306" s="1">
        <v>41561.448171296295</v>
      </c>
      <c r="AI4306" t="s">
        <v>76</v>
      </c>
      <c r="AJ4306" t="s">
        <v>76</v>
      </c>
      <c r="AL4306" t="s">
        <v>82</v>
      </c>
      <c r="AM4306" t="s">
        <v>114</v>
      </c>
      <c r="AN4306">
        <v>0</v>
      </c>
      <c r="AO4306" t="s">
        <v>71</v>
      </c>
      <c r="AP4306" t="s">
        <v>83</v>
      </c>
      <c r="AR4306" t="s">
        <v>83</v>
      </c>
      <c r="AS4306" t="s">
        <v>83</v>
      </c>
      <c r="AT4306">
        <v>1</v>
      </c>
      <c r="AU4306" t="s">
        <v>76</v>
      </c>
      <c r="AV4306" t="s">
        <v>76</v>
      </c>
      <c r="BA4306" t="s">
        <v>76</v>
      </c>
      <c r="BB4306" t="s">
        <v>76</v>
      </c>
      <c r="BC4306" t="s">
        <v>76</v>
      </c>
      <c r="BD4306" t="s">
        <v>76</v>
      </c>
      <c r="BE4306" t="s">
        <v>76</v>
      </c>
      <c r="BF4306" t="s">
        <v>76</v>
      </c>
      <c r="BI4306" t="s">
        <v>76</v>
      </c>
      <c r="BJ4306">
        <v>0</v>
      </c>
      <c r="BK4306" t="s">
        <v>83</v>
      </c>
      <c r="BL4306" t="s">
        <v>24722</v>
      </c>
    </row>
    <row r="4307" spans="1:64" x14ac:dyDescent="0.25">
      <c r="A4307" t="s">
        <v>24726</v>
      </c>
      <c r="B4307" t="s">
        <v>24727</v>
      </c>
      <c r="C4307" t="s">
        <v>24728</v>
      </c>
      <c r="D4307" t="s">
        <v>123</v>
      </c>
      <c r="E4307">
        <v>0</v>
      </c>
      <c r="F4307" t="s">
        <v>67</v>
      </c>
      <c r="G4307" t="s">
        <v>88</v>
      </c>
      <c r="H4307">
        <v>0</v>
      </c>
      <c r="I4307">
        <v>0</v>
      </c>
      <c r="J4307" t="s">
        <v>69</v>
      </c>
      <c r="K4307" t="s">
        <v>24729</v>
      </c>
      <c r="L4307" t="s">
        <v>71</v>
      </c>
      <c r="M4307" t="s">
        <v>1428</v>
      </c>
      <c r="N4307" t="s">
        <v>73</v>
      </c>
      <c r="O4307">
        <v>27370</v>
      </c>
      <c r="P4307" t="s">
        <v>74</v>
      </c>
      <c r="Q4307" t="s">
        <v>75</v>
      </c>
      <c r="R4307" t="s">
        <v>76</v>
      </c>
      <c r="S4307" t="s">
        <v>76</v>
      </c>
      <c r="T4307" t="s">
        <v>76</v>
      </c>
      <c r="U4307" t="s">
        <v>76</v>
      </c>
      <c r="Y4307" s="1">
        <v>42208</v>
      </c>
      <c r="Z4307" s="1">
        <v>42237.337500000001</v>
      </c>
      <c r="AB4307">
        <v>50</v>
      </c>
      <c r="AC4307">
        <v>0</v>
      </c>
      <c r="AD4307" t="s">
        <v>76</v>
      </c>
      <c r="AE4307" t="s">
        <v>79</v>
      </c>
      <c r="AF4307" s="6">
        <v>0</v>
      </c>
      <c r="AG4307" t="s">
        <v>119</v>
      </c>
      <c r="AH4307" s="1">
        <v>42208.58384259259</v>
      </c>
      <c r="AI4307" t="s">
        <v>76</v>
      </c>
      <c r="AJ4307" t="s">
        <v>76</v>
      </c>
      <c r="AL4307" t="s">
        <v>82</v>
      </c>
      <c r="AM4307" t="s">
        <v>114</v>
      </c>
      <c r="AN4307">
        <v>0</v>
      </c>
      <c r="AO4307" t="s">
        <v>71</v>
      </c>
      <c r="AP4307" t="s">
        <v>83</v>
      </c>
      <c r="AR4307" t="s">
        <v>83</v>
      </c>
      <c r="AS4307" t="s">
        <v>83</v>
      </c>
      <c r="AT4307">
        <v>1</v>
      </c>
      <c r="AU4307" t="s">
        <v>76</v>
      </c>
      <c r="AV4307" t="s">
        <v>76</v>
      </c>
      <c r="BA4307" t="s">
        <v>76</v>
      </c>
      <c r="BB4307" t="s">
        <v>76</v>
      </c>
      <c r="BC4307" t="s">
        <v>76</v>
      </c>
      <c r="BD4307" t="s">
        <v>76</v>
      </c>
      <c r="BE4307" t="s">
        <v>76</v>
      </c>
      <c r="BF4307" t="s">
        <v>76</v>
      </c>
      <c r="BJ4307">
        <v>0</v>
      </c>
      <c r="BK4307" t="s">
        <v>83</v>
      </c>
      <c r="BL4307" t="s">
        <v>24727</v>
      </c>
    </row>
    <row r="4308" spans="1:64" x14ac:dyDescent="0.25">
      <c r="A4308" t="s">
        <v>24730</v>
      </c>
      <c r="B4308" t="s">
        <v>24731</v>
      </c>
      <c r="C4308" t="s">
        <v>24732</v>
      </c>
      <c r="D4308" t="s">
        <v>151</v>
      </c>
      <c r="E4308">
        <v>0</v>
      </c>
      <c r="F4308" t="s">
        <v>67</v>
      </c>
      <c r="G4308" t="s">
        <v>88</v>
      </c>
      <c r="H4308">
        <v>0</v>
      </c>
      <c r="I4308">
        <v>0</v>
      </c>
      <c r="J4308" t="s">
        <v>69</v>
      </c>
      <c r="K4308" t="s">
        <v>24733</v>
      </c>
      <c r="L4308" t="s">
        <v>71</v>
      </c>
      <c r="M4308" t="s">
        <v>443</v>
      </c>
      <c r="N4308" t="s">
        <v>73</v>
      </c>
      <c r="O4308">
        <v>27310</v>
      </c>
      <c r="P4308" t="s">
        <v>74</v>
      </c>
      <c r="Q4308" t="s">
        <v>75</v>
      </c>
      <c r="R4308" t="s">
        <v>76</v>
      </c>
      <c r="S4308" t="s">
        <v>76</v>
      </c>
      <c r="T4308" t="s">
        <v>76</v>
      </c>
      <c r="U4308" t="s">
        <v>76</v>
      </c>
      <c r="Y4308" s="1">
        <v>41575</v>
      </c>
      <c r="Z4308" s="1">
        <v>41582.478472222225</v>
      </c>
      <c r="AB4308">
        <v>50</v>
      </c>
      <c r="AC4308">
        <v>18</v>
      </c>
      <c r="AD4308" t="s">
        <v>76</v>
      </c>
      <c r="AE4308" t="s">
        <v>79</v>
      </c>
      <c r="AF4308" s="6">
        <v>0</v>
      </c>
      <c r="AG4308" t="s">
        <v>208</v>
      </c>
      <c r="AH4308" s="1">
        <v>41575.657546296294</v>
      </c>
      <c r="AI4308" t="s">
        <v>76</v>
      </c>
      <c r="AJ4308" t="s">
        <v>76</v>
      </c>
      <c r="AL4308" t="s">
        <v>82</v>
      </c>
      <c r="AM4308" t="s">
        <v>114</v>
      </c>
      <c r="AN4308">
        <v>0</v>
      </c>
      <c r="AO4308" t="s">
        <v>71</v>
      </c>
      <c r="AP4308" t="s">
        <v>83</v>
      </c>
      <c r="AR4308" t="s">
        <v>83</v>
      </c>
      <c r="AS4308" t="s">
        <v>83</v>
      </c>
      <c r="AT4308">
        <v>1</v>
      </c>
      <c r="AU4308" t="s">
        <v>76</v>
      </c>
      <c r="AV4308" t="s">
        <v>76</v>
      </c>
      <c r="BA4308" t="s">
        <v>76</v>
      </c>
      <c r="BB4308" t="s">
        <v>76</v>
      </c>
      <c r="BC4308" t="s">
        <v>76</v>
      </c>
      <c r="BD4308" t="s">
        <v>76</v>
      </c>
      <c r="BE4308" t="s">
        <v>76</v>
      </c>
      <c r="BF4308" t="s">
        <v>76</v>
      </c>
      <c r="BI4308" t="s">
        <v>76</v>
      </c>
      <c r="BJ4308">
        <v>0</v>
      </c>
      <c r="BK4308" t="s">
        <v>83</v>
      </c>
      <c r="BL4308" t="s">
        <v>24730</v>
      </c>
    </row>
    <row r="4309" spans="1:64" x14ac:dyDescent="0.25">
      <c r="A4309" t="s">
        <v>24734</v>
      </c>
      <c r="B4309" t="s">
        <v>24735</v>
      </c>
      <c r="C4309" t="s">
        <v>24736</v>
      </c>
      <c r="D4309" t="s">
        <v>175</v>
      </c>
      <c r="E4309">
        <v>0</v>
      </c>
      <c r="F4309" t="s">
        <v>67</v>
      </c>
      <c r="G4309" t="s">
        <v>88</v>
      </c>
      <c r="H4309">
        <v>0</v>
      </c>
      <c r="I4309">
        <v>0</v>
      </c>
      <c r="J4309" t="s">
        <v>69</v>
      </c>
      <c r="K4309" t="s">
        <v>71</v>
      </c>
      <c r="L4309" t="s">
        <v>24737</v>
      </c>
      <c r="M4309" t="s">
        <v>126</v>
      </c>
      <c r="N4309" t="s">
        <v>73</v>
      </c>
      <c r="O4309" t="s">
        <v>98</v>
      </c>
      <c r="Q4309" t="s">
        <v>75</v>
      </c>
      <c r="R4309" t="s">
        <v>76</v>
      </c>
      <c r="S4309" t="s">
        <v>76</v>
      </c>
      <c r="T4309" t="s">
        <v>76</v>
      </c>
      <c r="U4309" t="s">
        <v>76</v>
      </c>
      <c r="Y4309" s="1">
        <v>42367</v>
      </c>
      <c r="Z4309" t="s">
        <v>76</v>
      </c>
      <c r="AB4309">
        <v>50</v>
      </c>
      <c r="AC4309" t="s">
        <v>76</v>
      </c>
      <c r="AD4309" t="s">
        <v>76</v>
      </c>
      <c r="AE4309" t="s">
        <v>79</v>
      </c>
      <c r="AF4309" s="6">
        <v>0</v>
      </c>
      <c r="AG4309" t="s">
        <v>178</v>
      </c>
      <c r="AH4309" s="1">
        <v>42367.493009259262</v>
      </c>
      <c r="AI4309" t="s">
        <v>76</v>
      </c>
      <c r="AJ4309" t="s">
        <v>76</v>
      </c>
      <c r="AL4309" t="s">
        <v>82</v>
      </c>
      <c r="AM4309" t="s">
        <v>114</v>
      </c>
      <c r="AN4309">
        <v>0</v>
      </c>
      <c r="AO4309" t="s">
        <v>71</v>
      </c>
      <c r="AP4309" t="s">
        <v>83</v>
      </c>
      <c r="AR4309" t="s">
        <v>83</v>
      </c>
      <c r="AS4309" t="s">
        <v>83</v>
      </c>
      <c r="AT4309">
        <v>1</v>
      </c>
      <c r="AU4309" t="s">
        <v>76</v>
      </c>
      <c r="AV4309" t="s">
        <v>76</v>
      </c>
      <c r="BA4309" t="s">
        <v>76</v>
      </c>
      <c r="BB4309" t="s">
        <v>76</v>
      </c>
      <c r="BC4309" t="s">
        <v>76</v>
      </c>
      <c r="BD4309" t="s">
        <v>76</v>
      </c>
      <c r="BE4309" t="s">
        <v>76</v>
      </c>
      <c r="BF4309" t="s">
        <v>76</v>
      </c>
      <c r="BI4309" t="s">
        <v>76</v>
      </c>
      <c r="BJ4309">
        <v>0</v>
      </c>
      <c r="BK4309" t="s">
        <v>83</v>
      </c>
      <c r="BL4309" t="s">
        <v>24735</v>
      </c>
    </row>
    <row r="4310" spans="1:64" x14ac:dyDescent="0.25">
      <c r="A4310" t="s">
        <v>24738</v>
      </c>
      <c r="B4310" t="s">
        <v>24739</v>
      </c>
      <c r="C4310" t="s">
        <v>24740</v>
      </c>
      <c r="D4310" t="s">
        <v>175</v>
      </c>
      <c r="E4310">
        <v>0</v>
      </c>
      <c r="F4310" t="s">
        <v>67</v>
      </c>
      <c r="G4310" t="s">
        <v>88</v>
      </c>
      <c r="H4310">
        <v>0</v>
      </c>
      <c r="I4310">
        <v>0</v>
      </c>
      <c r="J4310" t="s">
        <v>69</v>
      </c>
      <c r="K4310" t="s">
        <v>71</v>
      </c>
      <c r="L4310" t="s">
        <v>24741</v>
      </c>
      <c r="M4310" t="s">
        <v>341</v>
      </c>
      <c r="N4310" t="s">
        <v>73</v>
      </c>
      <c r="O4310">
        <v>27295</v>
      </c>
      <c r="P4310" t="s">
        <v>74</v>
      </c>
      <c r="Q4310" t="s">
        <v>75</v>
      </c>
      <c r="R4310" t="s">
        <v>76</v>
      </c>
      <c r="S4310" t="s">
        <v>76</v>
      </c>
      <c r="T4310" t="s">
        <v>76</v>
      </c>
      <c r="U4310" t="s">
        <v>76</v>
      </c>
      <c r="Y4310" s="1">
        <v>41790</v>
      </c>
      <c r="Z4310" s="1">
        <v>41809.507638888892</v>
      </c>
      <c r="AB4310">
        <v>50</v>
      </c>
      <c r="AC4310">
        <v>2</v>
      </c>
      <c r="AD4310" t="s">
        <v>76</v>
      </c>
      <c r="AE4310" t="s">
        <v>79</v>
      </c>
      <c r="AF4310" s="6">
        <v>0</v>
      </c>
      <c r="AG4310" t="s">
        <v>178</v>
      </c>
      <c r="AH4310" s="1">
        <v>41790.523877314816</v>
      </c>
      <c r="AI4310" t="s">
        <v>76</v>
      </c>
      <c r="AJ4310" t="s">
        <v>76</v>
      </c>
      <c r="AL4310" t="s">
        <v>82</v>
      </c>
      <c r="AM4310" t="s">
        <v>114</v>
      </c>
      <c r="AN4310">
        <v>0</v>
      </c>
      <c r="AO4310" t="s">
        <v>71</v>
      </c>
      <c r="AP4310" t="s">
        <v>83</v>
      </c>
      <c r="AR4310" t="s">
        <v>83</v>
      </c>
      <c r="AS4310" t="s">
        <v>83</v>
      </c>
      <c r="AT4310">
        <v>1</v>
      </c>
      <c r="AU4310" t="s">
        <v>76</v>
      </c>
      <c r="AV4310" t="s">
        <v>76</v>
      </c>
      <c r="BA4310" t="s">
        <v>76</v>
      </c>
      <c r="BB4310" t="s">
        <v>76</v>
      </c>
      <c r="BC4310" t="s">
        <v>76</v>
      </c>
      <c r="BD4310" t="s">
        <v>76</v>
      </c>
      <c r="BE4310" t="s">
        <v>76</v>
      </c>
      <c r="BF4310" t="s">
        <v>76</v>
      </c>
      <c r="BI4310" t="s">
        <v>76</v>
      </c>
      <c r="BJ4310">
        <v>0</v>
      </c>
      <c r="BK4310" t="s">
        <v>83</v>
      </c>
      <c r="BL4310" t="s">
        <v>24739</v>
      </c>
    </row>
    <row r="4311" spans="1:64" x14ac:dyDescent="0.25">
      <c r="A4311" t="s">
        <v>24742</v>
      </c>
      <c r="B4311" t="s">
        <v>24743</v>
      </c>
      <c r="C4311" t="s">
        <v>24744</v>
      </c>
      <c r="D4311" t="s">
        <v>123</v>
      </c>
      <c r="E4311">
        <v>0</v>
      </c>
      <c r="F4311" t="s">
        <v>67</v>
      </c>
      <c r="G4311" t="s">
        <v>88</v>
      </c>
      <c r="H4311">
        <v>0</v>
      </c>
      <c r="I4311">
        <v>0</v>
      </c>
      <c r="J4311" t="s">
        <v>69</v>
      </c>
      <c r="K4311" t="s">
        <v>24745</v>
      </c>
      <c r="L4311" t="s">
        <v>71</v>
      </c>
      <c r="M4311" t="s">
        <v>138</v>
      </c>
      <c r="N4311" t="s">
        <v>73</v>
      </c>
      <c r="O4311">
        <v>27407</v>
      </c>
      <c r="P4311" t="s">
        <v>74</v>
      </c>
      <c r="Q4311" t="s">
        <v>75</v>
      </c>
      <c r="R4311" t="s">
        <v>76</v>
      </c>
      <c r="S4311" t="s">
        <v>76</v>
      </c>
      <c r="T4311" t="s">
        <v>76</v>
      </c>
      <c r="U4311" t="s">
        <v>76</v>
      </c>
      <c r="Y4311" s="1">
        <v>42235</v>
      </c>
      <c r="Z4311" s="1">
        <v>42247.470138888886</v>
      </c>
      <c r="AB4311">
        <v>50</v>
      </c>
      <c r="AC4311">
        <v>32</v>
      </c>
      <c r="AD4311" t="s">
        <v>76</v>
      </c>
      <c r="AE4311" t="s">
        <v>79</v>
      </c>
      <c r="AF4311" s="6">
        <v>0</v>
      </c>
      <c r="AG4311" t="s">
        <v>119</v>
      </c>
      <c r="AH4311" s="1">
        <v>42235.654849537037</v>
      </c>
      <c r="AI4311" t="s">
        <v>76</v>
      </c>
      <c r="AJ4311" t="s">
        <v>76</v>
      </c>
      <c r="AL4311" t="s">
        <v>82</v>
      </c>
      <c r="AM4311" t="s">
        <v>114</v>
      </c>
      <c r="AN4311">
        <v>0</v>
      </c>
      <c r="AO4311" t="s">
        <v>71</v>
      </c>
      <c r="AP4311" t="s">
        <v>83</v>
      </c>
      <c r="AR4311" t="s">
        <v>83</v>
      </c>
      <c r="AS4311" t="s">
        <v>83</v>
      </c>
      <c r="AT4311">
        <v>1</v>
      </c>
      <c r="AU4311" t="s">
        <v>76</v>
      </c>
      <c r="AV4311" t="s">
        <v>76</v>
      </c>
      <c r="BA4311" t="s">
        <v>76</v>
      </c>
      <c r="BB4311" t="s">
        <v>76</v>
      </c>
      <c r="BC4311" t="s">
        <v>76</v>
      </c>
      <c r="BD4311" t="s">
        <v>76</v>
      </c>
      <c r="BE4311" t="s">
        <v>76</v>
      </c>
      <c r="BF4311" t="s">
        <v>76</v>
      </c>
      <c r="BJ4311">
        <v>0</v>
      </c>
      <c r="BK4311" t="s">
        <v>83</v>
      </c>
      <c r="BL4311" t="s">
        <v>24743</v>
      </c>
    </row>
    <row r="4312" spans="1:64" x14ac:dyDescent="0.25">
      <c r="A4312" t="s">
        <v>24746</v>
      </c>
      <c r="B4312" t="s">
        <v>24747</v>
      </c>
      <c r="C4312" t="s">
        <v>24748</v>
      </c>
      <c r="D4312" t="s">
        <v>123</v>
      </c>
      <c r="E4312">
        <v>0</v>
      </c>
      <c r="F4312" t="s">
        <v>67</v>
      </c>
      <c r="G4312" t="s">
        <v>88</v>
      </c>
      <c r="H4312">
        <v>0</v>
      </c>
      <c r="I4312">
        <v>0</v>
      </c>
      <c r="J4312" t="s">
        <v>69</v>
      </c>
      <c r="K4312" t="s">
        <v>24749</v>
      </c>
      <c r="L4312" t="s">
        <v>71</v>
      </c>
      <c r="M4312" t="s">
        <v>232</v>
      </c>
      <c r="N4312" t="s">
        <v>73</v>
      </c>
      <c r="O4312">
        <v>27358</v>
      </c>
      <c r="P4312" t="s">
        <v>74</v>
      </c>
      <c r="Q4312" t="s">
        <v>75</v>
      </c>
      <c r="R4312" t="s">
        <v>76</v>
      </c>
      <c r="S4312" t="s">
        <v>76</v>
      </c>
      <c r="T4312" t="s">
        <v>76</v>
      </c>
      <c r="U4312" t="s">
        <v>76</v>
      </c>
      <c r="Y4312" s="1">
        <v>42131</v>
      </c>
      <c r="Z4312" s="1">
        <v>42144.585416666669</v>
      </c>
      <c r="AB4312">
        <v>50</v>
      </c>
      <c r="AC4312">
        <v>14</v>
      </c>
      <c r="AD4312" t="s">
        <v>76</v>
      </c>
      <c r="AE4312" t="s">
        <v>79</v>
      </c>
      <c r="AF4312" s="6">
        <v>0</v>
      </c>
      <c r="AG4312" t="s">
        <v>119</v>
      </c>
      <c r="AH4312" s="1">
        <v>42131.547743055555</v>
      </c>
      <c r="AI4312" t="s">
        <v>76</v>
      </c>
      <c r="AJ4312" t="s">
        <v>76</v>
      </c>
      <c r="AL4312" t="s">
        <v>82</v>
      </c>
      <c r="AM4312" t="s">
        <v>114</v>
      </c>
      <c r="AN4312">
        <v>0</v>
      </c>
      <c r="AO4312" t="s">
        <v>71</v>
      </c>
      <c r="AP4312" t="s">
        <v>83</v>
      </c>
      <c r="AR4312" t="s">
        <v>83</v>
      </c>
      <c r="AS4312" t="s">
        <v>83</v>
      </c>
      <c r="AT4312">
        <v>1</v>
      </c>
      <c r="AU4312" t="s">
        <v>76</v>
      </c>
      <c r="AV4312" t="s">
        <v>76</v>
      </c>
      <c r="BA4312" t="s">
        <v>76</v>
      </c>
      <c r="BB4312" t="s">
        <v>76</v>
      </c>
      <c r="BC4312" t="s">
        <v>76</v>
      </c>
      <c r="BD4312" t="s">
        <v>76</v>
      </c>
      <c r="BE4312" t="s">
        <v>76</v>
      </c>
      <c r="BF4312" t="s">
        <v>76</v>
      </c>
      <c r="BJ4312">
        <v>0</v>
      </c>
      <c r="BK4312" t="s">
        <v>83</v>
      </c>
      <c r="BL4312" t="s">
        <v>24747</v>
      </c>
    </row>
    <row r="4313" spans="1:64" x14ac:dyDescent="0.25">
      <c r="A4313" t="s">
        <v>24750</v>
      </c>
      <c r="B4313" t="s">
        <v>24751</v>
      </c>
      <c r="C4313" t="s">
        <v>24752</v>
      </c>
      <c r="D4313" t="s">
        <v>123</v>
      </c>
      <c r="E4313">
        <v>0</v>
      </c>
      <c r="F4313" t="s">
        <v>67</v>
      </c>
      <c r="G4313" t="s">
        <v>88</v>
      </c>
      <c r="H4313">
        <v>0</v>
      </c>
      <c r="I4313">
        <v>0</v>
      </c>
      <c r="J4313" t="s">
        <v>69</v>
      </c>
      <c r="K4313" t="s">
        <v>24753</v>
      </c>
      <c r="L4313" t="s">
        <v>71</v>
      </c>
      <c r="M4313" t="s">
        <v>2124</v>
      </c>
      <c r="N4313" t="s">
        <v>73</v>
      </c>
      <c r="O4313">
        <v>27244</v>
      </c>
      <c r="P4313" t="s">
        <v>74</v>
      </c>
      <c r="Q4313" t="s">
        <v>75</v>
      </c>
      <c r="R4313" t="s">
        <v>76</v>
      </c>
      <c r="S4313" t="s">
        <v>76</v>
      </c>
      <c r="T4313" t="s">
        <v>76</v>
      </c>
      <c r="U4313" t="s">
        <v>76</v>
      </c>
      <c r="V4313" t="s">
        <v>24751</v>
      </c>
      <c r="W4313" t="s">
        <v>24754</v>
      </c>
      <c r="Y4313" s="1">
        <v>43073</v>
      </c>
      <c r="Z4313" s="1">
        <v>43073.615972222222</v>
      </c>
      <c r="AB4313">
        <v>50</v>
      </c>
      <c r="AC4313">
        <v>1</v>
      </c>
      <c r="AD4313" t="s">
        <v>76</v>
      </c>
      <c r="AE4313" t="s">
        <v>79</v>
      </c>
      <c r="AF4313" s="6">
        <v>0</v>
      </c>
      <c r="AG4313" t="s">
        <v>119</v>
      </c>
      <c r="AH4313" s="1">
        <v>43073.413668981484</v>
      </c>
      <c r="AI4313" t="s">
        <v>76</v>
      </c>
      <c r="AJ4313" t="s">
        <v>76</v>
      </c>
      <c r="AL4313" t="s">
        <v>82</v>
      </c>
      <c r="AM4313" t="s">
        <v>114</v>
      </c>
      <c r="AN4313">
        <v>0</v>
      </c>
      <c r="AO4313" t="s">
        <v>71</v>
      </c>
      <c r="AP4313" t="s">
        <v>83</v>
      </c>
      <c r="AR4313" t="s">
        <v>83</v>
      </c>
      <c r="AS4313" t="s">
        <v>83</v>
      </c>
      <c r="AT4313">
        <v>1</v>
      </c>
      <c r="AU4313" t="s">
        <v>76</v>
      </c>
      <c r="AV4313" t="s">
        <v>76</v>
      </c>
      <c r="BA4313" t="s">
        <v>76</v>
      </c>
      <c r="BB4313" t="s">
        <v>76</v>
      </c>
      <c r="BC4313" t="s">
        <v>76</v>
      </c>
      <c r="BD4313" t="s">
        <v>76</v>
      </c>
      <c r="BE4313" t="s">
        <v>76</v>
      </c>
      <c r="BF4313" t="s">
        <v>76</v>
      </c>
      <c r="BJ4313">
        <v>0</v>
      </c>
      <c r="BK4313" t="s">
        <v>83</v>
      </c>
      <c r="BL4313" t="s">
        <v>24751</v>
      </c>
    </row>
    <row r="4314" spans="1:64" x14ac:dyDescent="0.25">
      <c r="A4314" t="s">
        <v>24759</v>
      </c>
      <c r="B4314" t="s">
        <v>24743</v>
      </c>
      <c r="C4314" t="s">
        <v>24760</v>
      </c>
      <c r="D4314" t="s">
        <v>95</v>
      </c>
      <c r="E4314">
        <v>0</v>
      </c>
      <c r="F4314" t="s">
        <v>67</v>
      </c>
      <c r="G4314" t="s">
        <v>88</v>
      </c>
      <c r="H4314">
        <v>0</v>
      </c>
      <c r="I4314">
        <v>0</v>
      </c>
      <c r="J4314" t="s">
        <v>69</v>
      </c>
      <c r="K4314" t="s">
        <v>24761</v>
      </c>
      <c r="L4314" t="s">
        <v>24762</v>
      </c>
      <c r="M4314" t="s">
        <v>138</v>
      </c>
      <c r="N4314" t="s">
        <v>73</v>
      </c>
      <c r="O4314">
        <v>27407</v>
      </c>
      <c r="Q4314" t="s">
        <v>75</v>
      </c>
      <c r="R4314" t="s">
        <v>76</v>
      </c>
      <c r="S4314" t="s">
        <v>76</v>
      </c>
      <c r="T4314" t="s">
        <v>76</v>
      </c>
      <c r="U4314" t="s">
        <v>76</v>
      </c>
      <c r="V4314" t="s">
        <v>24743</v>
      </c>
      <c r="W4314" t="s">
        <v>24763</v>
      </c>
      <c r="Y4314" s="1">
        <v>42478</v>
      </c>
      <c r="Z4314" s="1">
        <v>42486.523611111108</v>
      </c>
      <c r="AB4314">
        <v>50</v>
      </c>
      <c r="AC4314">
        <v>5</v>
      </c>
      <c r="AD4314" t="s">
        <v>76</v>
      </c>
      <c r="AE4314" t="s">
        <v>79</v>
      </c>
      <c r="AF4314" s="6">
        <v>202.83</v>
      </c>
      <c r="AG4314" t="s">
        <v>99</v>
      </c>
      <c r="AH4314" s="1">
        <v>42478.659872685188</v>
      </c>
      <c r="AI4314" t="s">
        <v>76</v>
      </c>
      <c r="AJ4314" t="s">
        <v>76</v>
      </c>
      <c r="AL4314" t="s">
        <v>82</v>
      </c>
      <c r="AM4314" t="s">
        <v>114</v>
      </c>
      <c r="AN4314">
        <v>0</v>
      </c>
      <c r="AO4314" t="s">
        <v>71</v>
      </c>
      <c r="AP4314" t="s">
        <v>83</v>
      </c>
      <c r="AR4314" t="s">
        <v>83</v>
      </c>
      <c r="AS4314" t="s">
        <v>83</v>
      </c>
      <c r="AT4314">
        <v>1</v>
      </c>
      <c r="AU4314" t="s">
        <v>76</v>
      </c>
      <c r="AV4314" t="s">
        <v>76</v>
      </c>
      <c r="BA4314" t="s">
        <v>76</v>
      </c>
      <c r="BB4314" t="s">
        <v>76</v>
      </c>
      <c r="BC4314" t="s">
        <v>76</v>
      </c>
      <c r="BD4314" t="s">
        <v>76</v>
      </c>
      <c r="BE4314" t="s">
        <v>76</v>
      </c>
      <c r="BF4314" t="s">
        <v>76</v>
      </c>
      <c r="BI4314" t="s">
        <v>76</v>
      </c>
      <c r="BJ4314">
        <v>0</v>
      </c>
      <c r="BK4314" t="s">
        <v>83</v>
      </c>
      <c r="BL4314" t="s">
        <v>24743</v>
      </c>
    </row>
    <row r="4315" spans="1:64" x14ac:dyDescent="0.25">
      <c r="A4315" t="s">
        <v>24764</v>
      </c>
      <c r="B4315" t="s">
        <v>24765</v>
      </c>
      <c r="C4315" t="s">
        <v>24766</v>
      </c>
      <c r="D4315" t="s">
        <v>116</v>
      </c>
      <c r="E4315">
        <v>0</v>
      </c>
      <c r="F4315" t="s">
        <v>67</v>
      </c>
      <c r="G4315" t="s">
        <v>88</v>
      </c>
      <c r="H4315">
        <v>0</v>
      </c>
      <c r="I4315">
        <v>0</v>
      </c>
      <c r="J4315" t="s">
        <v>69</v>
      </c>
      <c r="K4315" t="s">
        <v>24767</v>
      </c>
      <c r="L4315" t="s">
        <v>71</v>
      </c>
      <c r="M4315" t="s">
        <v>146</v>
      </c>
      <c r="N4315" t="s">
        <v>73</v>
      </c>
      <c r="O4315">
        <v>27127</v>
      </c>
      <c r="P4315" t="s">
        <v>74</v>
      </c>
      <c r="Q4315" t="s">
        <v>75</v>
      </c>
      <c r="R4315" t="s">
        <v>76</v>
      </c>
      <c r="S4315" t="s">
        <v>76</v>
      </c>
      <c r="T4315" t="s">
        <v>76</v>
      </c>
      <c r="U4315" t="s">
        <v>76</v>
      </c>
      <c r="Y4315" s="1">
        <v>41579</v>
      </c>
      <c r="Z4315" s="1">
        <v>41579</v>
      </c>
      <c r="AB4315">
        <v>50</v>
      </c>
      <c r="AC4315" t="s">
        <v>76</v>
      </c>
      <c r="AD4315" t="s">
        <v>76</v>
      </c>
      <c r="AE4315" t="s">
        <v>79</v>
      </c>
      <c r="AF4315" s="6">
        <v>0</v>
      </c>
      <c r="AG4315" t="s">
        <v>208</v>
      </c>
      <c r="AH4315" s="1">
        <v>41579.504687499997</v>
      </c>
      <c r="AI4315" t="s">
        <v>76</v>
      </c>
      <c r="AJ4315" t="s">
        <v>76</v>
      </c>
      <c r="AL4315" t="s">
        <v>82</v>
      </c>
      <c r="AM4315" t="s">
        <v>114</v>
      </c>
      <c r="AN4315">
        <v>0</v>
      </c>
      <c r="AO4315" t="s">
        <v>71</v>
      </c>
      <c r="AP4315" t="s">
        <v>83</v>
      </c>
      <c r="AR4315" t="s">
        <v>83</v>
      </c>
      <c r="AS4315" t="s">
        <v>83</v>
      </c>
      <c r="AT4315">
        <v>1</v>
      </c>
      <c r="AU4315" t="s">
        <v>76</v>
      </c>
      <c r="AV4315" t="s">
        <v>76</v>
      </c>
      <c r="BA4315" t="s">
        <v>76</v>
      </c>
      <c r="BB4315" t="s">
        <v>76</v>
      </c>
      <c r="BC4315" t="s">
        <v>76</v>
      </c>
      <c r="BD4315" t="s">
        <v>76</v>
      </c>
      <c r="BE4315" t="s">
        <v>76</v>
      </c>
      <c r="BF4315" t="s">
        <v>76</v>
      </c>
      <c r="BI4315" t="s">
        <v>76</v>
      </c>
      <c r="BJ4315">
        <v>0</v>
      </c>
      <c r="BK4315" t="s">
        <v>83</v>
      </c>
      <c r="BL4315" t="s">
        <v>24764</v>
      </c>
    </row>
    <row r="4316" spans="1:64" x14ac:dyDescent="0.25">
      <c r="A4316" t="s">
        <v>24768</v>
      </c>
      <c r="B4316" t="s">
        <v>24769</v>
      </c>
      <c r="C4316" t="s">
        <v>24770</v>
      </c>
      <c r="D4316" t="s">
        <v>151</v>
      </c>
      <c r="E4316">
        <v>0</v>
      </c>
      <c r="F4316" t="s">
        <v>67</v>
      </c>
      <c r="G4316" t="s">
        <v>88</v>
      </c>
      <c r="H4316">
        <v>0</v>
      </c>
      <c r="I4316">
        <v>0</v>
      </c>
      <c r="J4316" t="s">
        <v>69</v>
      </c>
      <c r="K4316" t="s">
        <v>24771</v>
      </c>
      <c r="L4316" t="s">
        <v>24772</v>
      </c>
      <c r="M4316" t="s">
        <v>90</v>
      </c>
      <c r="N4316" t="s">
        <v>73</v>
      </c>
      <c r="O4316">
        <v>27284</v>
      </c>
      <c r="P4316" t="s">
        <v>74</v>
      </c>
      <c r="Q4316" t="s">
        <v>75</v>
      </c>
      <c r="R4316" t="s">
        <v>76</v>
      </c>
      <c r="S4316" t="s">
        <v>76</v>
      </c>
      <c r="T4316" t="s">
        <v>76</v>
      </c>
      <c r="U4316" t="s">
        <v>76</v>
      </c>
      <c r="Y4316" s="1">
        <v>42396</v>
      </c>
      <c r="Z4316" s="1">
        <v>42472.383333333331</v>
      </c>
      <c r="AB4316">
        <v>50</v>
      </c>
      <c r="AC4316">
        <v>0</v>
      </c>
      <c r="AD4316" t="s">
        <v>76</v>
      </c>
      <c r="AE4316" t="s">
        <v>79</v>
      </c>
      <c r="AF4316" s="6">
        <v>2615.38</v>
      </c>
      <c r="AG4316" t="s">
        <v>154</v>
      </c>
      <c r="AH4316" s="1">
        <v>42396.853750000002</v>
      </c>
      <c r="AI4316" t="s">
        <v>76</v>
      </c>
      <c r="AJ4316" t="s">
        <v>76</v>
      </c>
      <c r="AL4316" t="s">
        <v>82</v>
      </c>
      <c r="AM4316" t="s">
        <v>114</v>
      </c>
      <c r="AN4316">
        <v>0</v>
      </c>
      <c r="AO4316" t="s">
        <v>71</v>
      </c>
      <c r="AP4316" t="s">
        <v>83</v>
      </c>
      <c r="AR4316" t="s">
        <v>83</v>
      </c>
      <c r="AS4316" t="s">
        <v>83</v>
      </c>
      <c r="AT4316">
        <v>1</v>
      </c>
      <c r="AU4316" t="s">
        <v>76</v>
      </c>
      <c r="AV4316" t="s">
        <v>76</v>
      </c>
      <c r="BA4316" t="s">
        <v>76</v>
      </c>
      <c r="BB4316" t="s">
        <v>76</v>
      </c>
      <c r="BC4316" t="s">
        <v>76</v>
      </c>
      <c r="BD4316" t="s">
        <v>76</v>
      </c>
      <c r="BE4316" t="s">
        <v>76</v>
      </c>
      <c r="BF4316" t="s">
        <v>76</v>
      </c>
      <c r="BI4316" t="s">
        <v>76</v>
      </c>
      <c r="BJ4316">
        <v>0</v>
      </c>
      <c r="BK4316" t="s">
        <v>83</v>
      </c>
      <c r="BL4316" t="s">
        <v>24769</v>
      </c>
    </row>
    <row r="4317" spans="1:64" x14ac:dyDescent="0.25">
      <c r="A4317" t="s">
        <v>24773</v>
      </c>
      <c r="B4317" t="s">
        <v>24774</v>
      </c>
      <c r="C4317" t="s">
        <v>24775</v>
      </c>
      <c r="D4317" t="s">
        <v>95</v>
      </c>
      <c r="E4317">
        <v>0</v>
      </c>
      <c r="F4317" t="s">
        <v>67</v>
      </c>
      <c r="G4317" t="s">
        <v>88</v>
      </c>
      <c r="H4317">
        <v>0</v>
      </c>
      <c r="I4317">
        <v>0</v>
      </c>
      <c r="J4317" t="s">
        <v>69</v>
      </c>
      <c r="K4317" t="s">
        <v>24776</v>
      </c>
      <c r="L4317" t="s">
        <v>24777</v>
      </c>
      <c r="M4317" t="s">
        <v>138</v>
      </c>
      <c r="N4317" t="s">
        <v>73</v>
      </c>
      <c r="O4317">
        <v>27403</v>
      </c>
      <c r="P4317" t="s">
        <v>74</v>
      </c>
      <c r="Q4317" t="s">
        <v>75</v>
      </c>
      <c r="R4317" t="s">
        <v>76</v>
      </c>
      <c r="S4317" t="s">
        <v>76</v>
      </c>
      <c r="T4317" t="s">
        <v>76</v>
      </c>
      <c r="U4317" t="s">
        <v>76</v>
      </c>
      <c r="V4317" t="s">
        <v>24774</v>
      </c>
      <c r="W4317" t="s">
        <v>24778</v>
      </c>
      <c r="Y4317" s="1">
        <v>42793</v>
      </c>
      <c r="Z4317" s="1">
        <v>42811</v>
      </c>
      <c r="AB4317">
        <v>50</v>
      </c>
      <c r="AC4317">
        <v>1</v>
      </c>
      <c r="AD4317" t="s">
        <v>76</v>
      </c>
      <c r="AE4317" t="s">
        <v>79</v>
      </c>
      <c r="AF4317" s="6">
        <v>405.65</v>
      </c>
      <c r="AG4317" t="s">
        <v>99</v>
      </c>
      <c r="AH4317" s="1">
        <v>42793.727754629632</v>
      </c>
      <c r="AI4317" t="s">
        <v>76</v>
      </c>
      <c r="AJ4317" t="s">
        <v>76</v>
      </c>
      <c r="AL4317" t="s">
        <v>82</v>
      </c>
      <c r="AM4317" t="s">
        <v>114</v>
      </c>
      <c r="AN4317">
        <v>0</v>
      </c>
      <c r="AO4317" t="s">
        <v>71</v>
      </c>
      <c r="AP4317" t="s">
        <v>83</v>
      </c>
      <c r="AR4317" t="s">
        <v>83</v>
      </c>
      <c r="AS4317" t="s">
        <v>83</v>
      </c>
      <c r="AT4317">
        <v>1</v>
      </c>
      <c r="AU4317" t="s">
        <v>76</v>
      </c>
      <c r="AV4317" t="s">
        <v>76</v>
      </c>
      <c r="BA4317" t="s">
        <v>76</v>
      </c>
      <c r="BB4317" t="s">
        <v>76</v>
      </c>
      <c r="BC4317" t="s">
        <v>76</v>
      </c>
      <c r="BD4317" t="s">
        <v>76</v>
      </c>
      <c r="BE4317" t="s">
        <v>76</v>
      </c>
      <c r="BF4317" t="s">
        <v>76</v>
      </c>
      <c r="BI4317" t="s">
        <v>76</v>
      </c>
      <c r="BJ4317">
        <v>0</v>
      </c>
      <c r="BK4317" t="s">
        <v>83</v>
      </c>
      <c r="BL4317" t="s">
        <v>24774</v>
      </c>
    </row>
    <row r="4318" spans="1:64" x14ac:dyDescent="0.25">
      <c r="A4318" t="s">
        <v>24779</v>
      </c>
      <c r="B4318" t="s">
        <v>24780</v>
      </c>
      <c r="C4318" t="s">
        <v>24781</v>
      </c>
      <c r="D4318" t="s">
        <v>136</v>
      </c>
      <c r="E4318">
        <v>0</v>
      </c>
      <c r="F4318" t="s">
        <v>103</v>
      </c>
      <c r="G4318" t="s">
        <v>88</v>
      </c>
      <c r="H4318">
        <v>0</v>
      </c>
      <c r="I4318">
        <v>0</v>
      </c>
      <c r="J4318" t="s">
        <v>105</v>
      </c>
      <c r="K4318" t="s">
        <v>24782</v>
      </c>
      <c r="M4318" t="s">
        <v>1967</v>
      </c>
      <c r="N4318" t="s">
        <v>73</v>
      </c>
      <c r="O4318">
        <v>27265</v>
      </c>
      <c r="P4318" t="s">
        <v>74</v>
      </c>
      <c r="R4318" t="s">
        <v>76</v>
      </c>
      <c r="S4318" t="s">
        <v>76</v>
      </c>
      <c r="T4318" t="s">
        <v>76</v>
      </c>
      <c r="U4318" t="s">
        <v>76</v>
      </c>
      <c r="Y4318" s="1">
        <v>41117</v>
      </c>
      <c r="Z4318" t="s">
        <v>76</v>
      </c>
      <c r="AB4318">
        <v>50</v>
      </c>
      <c r="AC4318" t="s">
        <v>76</v>
      </c>
      <c r="AD4318">
        <v>0</v>
      </c>
      <c r="AE4318" t="s">
        <v>79</v>
      </c>
      <c r="AF4318" s="6">
        <v>0</v>
      </c>
      <c r="AG4318" t="s">
        <v>680</v>
      </c>
      <c r="AH4318" s="1">
        <v>41117.603692129633</v>
      </c>
      <c r="AI4318" t="s">
        <v>76</v>
      </c>
      <c r="AJ4318" t="s">
        <v>76</v>
      </c>
      <c r="AL4318" t="s">
        <v>82</v>
      </c>
      <c r="AM4318" t="s">
        <v>114</v>
      </c>
      <c r="AN4318">
        <v>0</v>
      </c>
      <c r="AP4318" t="s">
        <v>83</v>
      </c>
      <c r="AR4318" t="s">
        <v>83</v>
      </c>
      <c r="AS4318" t="s">
        <v>83</v>
      </c>
      <c r="AT4318">
        <v>1</v>
      </c>
      <c r="AU4318" t="s">
        <v>76</v>
      </c>
      <c r="AV4318" t="s">
        <v>76</v>
      </c>
      <c r="BA4318" t="s">
        <v>76</v>
      </c>
      <c r="BB4318" t="s">
        <v>76</v>
      </c>
      <c r="BC4318" t="s">
        <v>76</v>
      </c>
      <c r="BD4318" t="s">
        <v>76</v>
      </c>
      <c r="BE4318" t="s">
        <v>76</v>
      </c>
      <c r="BF4318" t="s">
        <v>76</v>
      </c>
      <c r="BI4318" t="s">
        <v>76</v>
      </c>
      <c r="BJ4318">
        <v>0</v>
      </c>
      <c r="BK4318" t="s">
        <v>83</v>
      </c>
      <c r="BL4318" t="s">
        <v>24779</v>
      </c>
    </row>
    <row r="4319" spans="1:64" x14ac:dyDescent="0.25">
      <c r="A4319" t="s">
        <v>24783</v>
      </c>
      <c r="B4319" t="s">
        <v>24784</v>
      </c>
      <c r="C4319" t="s">
        <v>24785</v>
      </c>
      <c r="D4319" t="s">
        <v>123</v>
      </c>
      <c r="E4319">
        <v>0</v>
      </c>
      <c r="F4319" t="s">
        <v>67</v>
      </c>
      <c r="G4319" t="s">
        <v>88</v>
      </c>
      <c r="H4319">
        <v>0</v>
      </c>
      <c r="I4319">
        <v>0</v>
      </c>
      <c r="J4319" t="s">
        <v>69</v>
      </c>
      <c r="K4319" t="s">
        <v>24786</v>
      </c>
      <c r="L4319" t="s">
        <v>71</v>
      </c>
      <c r="M4319" t="s">
        <v>90</v>
      </c>
      <c r="N4319" t="s">
        <v>73</v>
      </c>
      <c r="O4319">
        <v>27284</v>
      </c>
      <c r="P4319" t="s">
        <v>74</v>
      </c>
      <c r="Q4319" t="s">
        <v>75</v>
      </c>
      <c r="R4319" t="s">
        <v>76</v>
      </c>
      <c r="S4319" t="s">
        <v>76</v>
      </c>
      <c r="T4319" t="s">
        <v>76</v>
      </c>
      <c r="U4319" t="s">
        <v>76</v>
      </c>
      <c r="Y4319" s="1">
        <v>42046</v>
      </c>
      <c r="Z4319" t="s">
        <v>76</v>
      </c>
      <c r="AB4319">
        <v>50</v>
      </c>
      <c r="AC4319" t="s">
        <v>76</v>
      </c>
      <c r="AD4319" t="s">
        <v>76</v>
      </c>
      <c r="AE4319" t="s">
        <v>79</v>
      </c>
      <c r="AF4319" s="6">
        <v>0</v>
      </c>
      <c r="AG4319" t="s">
        <v>119</v>
      </c>
      <c r="AH4319" s="1">
        <v>42046.658831018518</v>
      </c>
      <c r="AI4319" t="s">
        <v>76</v>
      </c>
      <c r="AJ4319" t="s">
        <v>76</v>
      </c>
      <c r="AL4319" t="s">
        <v>82</v>
      </c>
      <c r="AM4319" t="s">
        <v>114</v>
      </c>
      <c r="AN4319">
        <v>0</v>
      </c>
      <c r="AO4319" t="s">
        <v>71</v>
      </c>
      <c r="AP4319" t="s">
        <v>83</v>
      </c>
      <c r="AR4319" t="s">
        <v>83</v>
      </c>
      <c r="AS4319" t="s">
        <v>83</v>
      </c>
      <c r="AT4319">
        <v>1</v>
      </c>
      <c r="AU4319" t="s">
        <v>76</v>
      </c>
      <c r="AV4319" t="s">
        <v>76</v>
      </c>
      <c r="BA4319" t="s">
        <v>76</v>
      </c>
      <c r="BB4319" t="s">
        <v>76</v>
      </c>
      <c r="BC4319" t="s">
        <v>76</v>
      </c>
      <c r="BD4319" t="s">
        <v>76</v>
      </c>
      <c r="BE4319" t="s">
        <v>76</v>
      </c>
      <c r="BF4319" t="s">
        <v>76</v>
      </c>
      <c r="BJ4319">
        <v>0</v>
      </c>
      <c r="BK4319" t="s">
        <v>83</v>
      </c>
      <c r="BL4319" t="s">
        <v>24784</v>
      </c>
    </row>
    <row r="4320" spans="1:64" x14ac:dyDescent="0.25">
      <c r="A4320" t="s">
        <v>24787</v>
      </c>
      <c r="B4320" t="s">
        <v>24788</v>
      </c>
      <c r="C4320" t="s">
        <v>24789</v>
      </c>
      <c r="D4320" t="s">
        <v>95</v>
      </c>
      <c r="E4320">
        <v>0</v>
      </c>
      <c r="F4320" t="s">
        <v>67</v>
      </c>
      <c r="G4320" t="s">
        <v>88</v>
      </c>
      <c r="H4320">
        <v>0</v>
      </c>
      <c r="I4320">
        <v>0</v>
      </c>
      <c r="J4320" t="s">
        <v>69</v>
      </c>
      <c r="K4320" t="s">
        <v>24790</v>
      </c>
      <c r="L4320" t="s">
        <v>24791</v>
      </c>
      <c r="M4320" t="s">
        <v>159</v>
      </c>
      <c r="N4320" t="s">
        <v>73</v>
      </c>
      <c r="O4320">
        <v>27217</v>
      </c>
      <c r="Q4320" t="s">
        <v>75</v>
      </c>
      <c r="R4320" t="s">
        <v>76</v>
      </c>
      <c r="S4320" t="s">
        <v>76</v>
      </c>
      <c r="T4320" t="s">
        <v>76</v>
      </c>
      <c r="U4320" t="s">
        <v>76</v>
      </c>
      <c r="V4320" t="s">
        <v>24792</v>
      </c>
      <c r="W4320" t="s">
        <v>24793</v>
      </c>
      <c r="Y4320" s="1">
        <v>42422</v>
      </c>
      <c r="Z4320" s="1">
        <v>42431.464583333334</v>
      </c>
      <c r="AB4320">
        <v>50</v>
      </c>
      <c r="AC4320">
        <v>2</v>
      </c>
      <c r="AD4320" t="s">
        <v>76</v>
      </c>
      <c r="AE4320" t="s">
        <v>79</v>
      </c>
      <c r="AF4320" s="6">
        <v>4798</v>
      </c>
      <c r="AG4320" t="s">
        <v>99</v>
      </c>
      <c r="AH4320" s="1">
        <v>42422.59412037037</v>
      </c>
      <c r="AI4320" t="s">
        <v>76</v>
      </c>
      <c r="AJ4320" t="s">
        <v>76</v>
      </c>
      <c r="AL4320" t="s">
        <v>82</v>
      </c>
      <c r="AM4320" t="s">
        <v>114</v>
      </c>
      <c r="AN4320">
        <v>0</v>
      </c>
      <c r="AO4320" t="s">
        <v>71</v>
      </c>
      <c r="AP4320" t="s">
        <v>83</v>
      </c>
      <c r="AR4320" t="s">
        <v>83</v>
      </c>
      <c r="AS4320" t="s">
        <v>83</v>
      </c>
      <c r="AT4320">
        <v>1</v>
      </c>
      <c r="AU4320" t="s">
        <v>76</v>
      </c>
      <c r="AV4320" t="s">
        <v>76</v>
      </c>
      <c r="BA4320" t="s">
        <v>76</v>
      </c>
      <c r="BB4320" t="s">
        <v>76</v>
      </c>
      <c r="BC4320" t="s">
        <v>76</v>
      </c>
      <c r="BD4320" t="s">
        <v>76</v>
      </c>
      <c r="BE4320" t="s">
        <v>76</v>
      </c>
      <c r="BF4320" t="s">
        <v>76</v>
      </c>
      <c r="BI4320" t="s">
        <v>76</v>
      </c>
      <c r="BJ4320">
        <v>0</v>
      </c>
      <c r="BK4320" t="s">
        <v>83</v>
      </c>
      <c r="BL4320" t="s">
        <v>24788</v>
      </c>
    </row>
    <row r="4321" spans="1:64" x14ac:dyDescent="0.25">
      <c r="A4321" t="s">
        <v>24794</v>
      </c>
      <c r="B4321" t="s">
        <v>24795</v>
      </c>
      <c r="C4321" t="s">
        <v>24796</v>
      </c>
      <c r="D4321" t="s">
        <v>102</v>
      </c>
      <c r="E4321">
        <v>0</v>
      </c>
      <c r="F4321" t="s">
        <v>67</v>
      </c>
      <c r="G4321" t="s">
        <v>88</v>
      </c>
      <c r="H4321">
        <v>0</v>
      </c>
      <c r="I4321">
        <v>0</v>
      </c>
      <c r="J4321" t="s">
        <v>69</v>
      </c>
      <c r="K4321" t="s">
        <v>24797</v>
      </c>
      <c r="L4321" t="s">
        <v>71</v>
      </c>
      <c r="M4321" t="s">
        <v>138</v>
      </c>
      <c r="N4321" t="s">
        <v>73</v>
      </c>
      <c r="O4321">
        <v>27410</v>
      </c>
      <c r="P4321" t="s">
        <v>74</v>
      </c>
      <c r="Q4321" t="s">
        <v>75</v>
      </c>
      <c r="R4321" t="s">
        <v>76</v>
      </c>
      <c r="S4321" t="s">
        <v>76</v>
      </c>
      <c r="T4321" t="s">
        <v>76</v>
      </c>
      <c r="U4321" t="s">
        <v>76</v>
      </c>
      <c r="Y4321" s="1">
        <v>42919</v>
      </c>
      <c r="Z4321" s="1">
        <v>42919</v>
      </c>
      <c r="AB4321">
        <v>50</v>
      </c>
      <c r="AC4321" t="s">
        <v>76</v>
      </c>
      <c r="AD4321" t="s">
        <v>76</v>
      </c>
      <c r="AE4321" t="s">
        <v>79</v>
      </c>
      <c r="AF4321" s="6">
        <v>0</v>
      </c>
      <c r="AG4321" t="s">
        <v>80</v>
      </c>
      <c r="AH4321" s="1">
        <v>42919.598136574074</v>
      </c>
      <c r="AI4321" t="s">
        <v>76</v>
      </c>
      <c r="AJ4321" t="s">
        <v>76</v>
      </c>
      <c r="AL4321" t="s">
        <v>82</v>
      </c>
      <c r="AM4321" t="s">
        <v>114</v>
      </c>
      <c r="AN4321">
        <v>0</v>
      </c>
      <c r="AO4321" t="s">
        <v>71</v>
      </c>
      <c r="AP4321" t="s">
        <v>83</v>
      </c>
      <c r="AR4321" t="s">
        <v>83</v>
      </c>
      <c r="AS4321" t="s">
        <v>83</v>
      </c>
      <c r="AT4321">
        <v>1</v>
      </c>
      <c r="AU4321" t="s">
        <v>76</v>
      </c>
      <c r="AV4321" t="s">
        <v>76</v>
      </c>
      <c r="BA4321" t="s">
        <v>76</v>
      </c>
      <c r="BB4321" t="s">
        <v>76</v>
      </c>
      <c r="BC4321" t="s">
        <v>76</v>
      </c>
      <c r="BD4321" t="s">
        <v>76</v>
      </c>
      <c r="BE4321" t="s">
        <v>76</v>
      </c>
      <c r="BF4321" t="s">
        <v>76</v>
      </c>
      <c r="BI4321" t="s">
        <v>76</v>
      </c>
      <c r="BJ4321">
        <v>0</v>
      </c>
      <c r="BK4321" t="s">
        <v>83</v>
      </c>
      <c r="BL4321" t="s">
        <v>24795</v>
      </c>
    </row>
    <row r="4322" spans="1:64" x14ac:dyDescent="0.25">
      <c r="A4322" t="s">
        <v>24798</v>
      </c>
      <c r="B4322" t="s">
        <v>24799</v>
      </c>
      <c r="C4322" t="s">
        <v>24800</v>
      </c>
      <c r="D4322" t="s">
        <v>301</v>
      </c>
      <c r="E4322">
        <v>0</v>
      </c>
      <c r="F4322" t="s">
        <v>67</v>
      </c>
      <c r="G4322" t="s">
        <v>88</v>
      </c>
      <c r="H4322">
        <v>0</v>
      </c>
      <c r="I4322">
        <v>0</v>
      </c>
      <c r="J4322" t="s">
        <v>69</v>
      </c>
      <c r="K4322" t="s">
        <v>24801</v>
      </c>
      <c r="L4322" t="s">
        <v>24802</v>
      </c>
      <c r="M4322" t="s">
        <v>786</v>
      </c>
      <c r="N4322" t="s">
        <v>73</v>
      </c>
      <c r="O4322">
        <v>27051</v>
      </c>
      <c r="P4322" t="s">
        <v>74</v>
      </c>
      <c r="Q4322" t="s">
        <v>75</v>
      </c>
      <c r="R4322" t="s">
        <v>76</v>
      </c>
      <c r="S4322" t="s">
        <v>76</v>
      </c>
      <c r="T4322" t="s">
        <v>76</v>
      </c>
      <c r="U4322" t="s">
        <v>76</v>
      </c>
      <c r="V4322" t="s">
        <v>24799</v>
      </c>
      <c r="W4322" t="s">
        <v>24803</v>
      </c>
      <c r="Y4322" s="1">
        <v>42018</v>
      </c>
      <c r="Z4322" s="1">
        <v>42068.697222222225</v>
      </c>
      <c r="AB4322">
        <v>50</v>
      </c>
      <c r="AC4322">
        <v>5</v>
      </c>
      <c r="AD4322" t="s">
        <v>76</v>
      </c>
      <c r="AE4322" t="s">
        <v>79</v>
      </c>
      <c r="AF4322" s="6">
        <v>0</v>
      </c>
      <c r="AG4322" t="s">
        <v>185</v>
      </c>
      <c r="AH4322" s="1">
        <v>42018.578275462962</v>
      </c>
      <c r="AI4322" t="s">
        <v>76</v>
      </c>
      <c r="AJ4322" t="s">
        <v>76</v>
      </c>
      <c r="AL4322" t="s">
        <v>82</v>
      </c>
      <c r="AM4322" t="s">
        <v>114</v>
      </c>
      <c r="AN4322">
        <v>0</v>
      </c>
      <c r="AO4322" t="s">
        <v>71</v>
      </c>
      <c r="AP4322" t="s">
        <v>83</v>
      </c>
      <c r="AR4322" t="s">
        <v>83</v>
      </c>
      <c r="AS4322" t="s">
        <v>83</v>
      </c>
      <c r="AT4322">
        <v>1</v>
      </c>
      <c r="AU4322" t="s">
        <v>76</v>
      </c>
      <c r="AV4322" t="s">
        <v>76</v>
      </c>
      <c r="BA4322" t="s">
        <v>76</v>
      </c>
      <c r="BB4322" t="s">
        <v>76</v>
      </c>
      <c r="BC4322" t="s">
        <v>76</v>
      </c>
      <c r="BD4322" t="s">
        <v>76</v>
      </c>
      <c r="BE4322" t="s">
        <v>76</v>
      </c>
      <c r="BF4322" t="s">
        <v>76</v>
      </c>
      <c r="BI4322" t="s">
        <v>76</v>
      </c>
      <c r="BJ4322">
        <v>0</v>
      </c>
      <c r="BK4322" t="s">
        <v>83</v>
      </c>
      <c r="BL4322" t="s">
        <v>24799</v>
      </c>
    </row>
    <row r="4323" spans="1:64" x14ac:dyDescent="0.25">
      <c r="A4323" t="s">
        <v>24804</v>
      </c>
      <c r="B4323" t="s">
        <v>24805</v>
      </c>
      <c r="C4323" t="s">
        <v>24806</v>
      </c>
      <c r="D4323" t="s">
        <v>136</v>
      </c>
      <c r="E4323">
        <v>0</v>
      </c>
      <c r="F4323" t="s">
        <v>67</v>
      </c>
      <c r="G4323" t="s">
        <v>88</v>
      </c>
      <c r="H4323">
        <v>0</v>
      </c>
      <c r="I4323">
        <v>0</v>
      </c>
      <c r="K4323" t="s">
        <v>24807</v>
      </c>
      <c r="L4323" t="s">
        <v>71</v>
      </c>
      <c r="M4323" t="s">
        <v>443</v>
      </c>
      <c r="N4323" t="s">
        <v>73</v>
      </c>
      <c r="O4323">
        <v>27310</v>
      </c>
      <c r="P4323" t="s">
        <v>74</v>
      </c>
      <c r="Q4323" t="s">
        <v>75</v>
      </c>
      <c r="R4323" t="s">
        <v>76</v>
      </c>
      <c r="S4323" t="s">
        <v>76</v>
      </c>
      <c r="T4323" t="s">
        <v>76</v>
      </c>
      <c r="U4323" t="s">
        <v>76</v>
      </c>
      <c r="V4323" t="s">
        <v>24805</v>
      </c>
      <c r="W4323" t="s">
        <v>24808</v>
      </c>
      <c r="Y4323" s="1">
        <v>41134</v>
      </c>
      <c r="Z4323" s="1">
        <v>41151.574999999997</v>
      </c>
      <c r="AB4323">
        <v>50</v>
      </c>
      <c r="AC4323">
        <v>70</v>
      </c>
      <c r="AD4323">
        <v>0</v>
      </c>
      <c r="AE4323" t="s">
        <v>79</v>
      </c>
      <c r="AF4323" s="6">
        <v>0</v>
      </c>
      <c r="AG4323" t="s">
        <v>113</v>
      </c>
      <c r="AH4323" s="1">
        <v>41134.62699074074</v>
      </c>
      <c r="AI4323" t="s">
        <v>141</v>
      </c>
      <c r="AJ4323" s="1">
        <v>41277.676874999997</v>
      </c>
      <c r="AL4323" t="s">
        <v>82</v>
      </c>
      <c r="AM4323" t="s">
        <v>114</v>
      </c>
      <c r="AN4323">
        <v>0</v>
      </c>
      <c r="AO4323" t="s">
        <v>71</v>
      </c>
      <c r="AP4323" t="s">
        <v>83</v>
      </c>
      <c r="AR4323" t="s">
        <v>83</v>
      </c>
      <c r="AS4323" t="s">
        <v>83</v>
      </c>
      <c r="AT4323">
        <v>1</v>
      </c>
      <c r="AU4323" t="s">
        <v>76</v>
      </c>
      <c r="AV4323" t="s">
        <v>76</v>
      </c>
      <c r="BA4323" t="s">
        <v>76</v>
      </c>
      <c r="BB4323" t="s">
        <v>76</v>
      </c>
      <c r="BC4323" t="s">
        <v>76</v>
      </c>
      <c r="BD4323" t="s">
        <v>76</v>
      </c>
      <c r="BE4323" t="s">
        <v>76</v>
      </c>
      <c r="BF4323" t="s">
        <v>76</v>
      </c>
      <c r="BJ4323">
        <v>0</v>
      </c>
      <c r="BK4323" t="s">
        <v>83</v>
      </c>
      <c r="BL4323" t="s">
        <v>24804</v>
      </c>
    </row>
    <row r="4324" spans="1:64" x14ac:dyDescent="0.25">
      <c r="A4324" t="s">
        <v>24809</v>
      </c>
      <c r="B4324" t="s">
        <v>24810</v>
      </c>
      <c r="C4324" t="s">
        <v>24811</v>
      </c>
      <c r="D4324" t="s">
        <v>102</v>
      </c>
      <c r="E4324">
        <v>0</v>
      </c>
      <c r="F4324" t="s">
        <v>67</v>
      </c>
      <c r="G4324" t="s">
        <v>88</v>
      </c>
      <c r="H4324">
        <v>0</v>
      </c>
      <c r="I4324">
        <v>0</v>
      </c>
      <c r="J4324" t="s">
        <v>69</v>
      </c>
      <c r="K4324" t="s">
        <v>24812</v>
      </c>
      <c r="L4324" t="s">
        <v>71</v>
      </c>
      <c r="M4324" t="s">
        <v>24813</v>
      </c>
      <c r="N4324" t="s">
        <v>73</v>
      </c>
      <c r="O4324">
        <v>28635</v>
      </c>
      <c r="P4324" t="s">
        <v>74</v>
      </c>
      <c r="Q4324" t="s">
        <v>75</v>
      </c>
      <c r="R4324" t="s">
        <v>76</v>
      </c>
      <c r="S4324" t="s">
        <v>76</v>
      </c>
      <c r="T4324" t="s">
        <v>76</v>
      </c>
      <c r="U4324" t="s">
        <v>76</v>
      </c>
      <c r="Y4324" s="1">
        <v>43097</v>
      </c>
      <c r="Z4324" t="s">
        <v>76</v>
      </c>
      <c r="AB4324">
        <v>50</v>
      </c>
      <c r="AC4324" t="s">
        <v>76</v>
      </c>
      <c r="AD4324" t="s">
        <v>76</v>
      </c>
      <c r="AE4324" t="s">
        <v>79</v>
      </c>
      <c r="AF4324" s="6">
        <v>0</v>
      </c>
      <c r="AG4324" t="s">
        <v>80</v>
      </c>
      <c r="AH4324" s="1">
        <v>43097.69122685185</v>
      </c>
      <c r="AI4324" t="s">
        <v>76</v>
      </c>
      <c r="AJ4324" t="s">
        <v>76</v>
      </c>
      <c r="AL4324" t="s">
        <v>82</v>
      </c>
      <c r="AM4324" t="s">
        <v>114</v>
      </c>
      <c r="AN4324">
        <v>0</v>
      </c>
      <c r="AO4324" t="s">
        <v>71</v>
      </c>
      <c r="AP4324" t="s">
        <v>83</v>
      </c>
      <c r="AR4324" t="s">
        <v>83</v>
      </c>
      <c r="AS4324" t="s">
        <v>83</v>
      </c>
      <c r="AT4324">
        <v>1</v>
      </c>
      <c r="AU4324" t="s">
        <v>76</v>
      </c>
      <c r="AV4324" t="s">
        <v>76</v>
      </c>
      <c r="BA4324" t="s">
        <v>76</v>
      </c>
      <c r="BB4324" t="s">
        <v>76</v>
      </c>
      <c r="BC4324" t="s">
        <v>76</v>
      </c>
      <c r="BD4324" t="s">
        <v>76</v>
      </c>
      <c r="BE4324" t="s">
        <v>76</v>
      </c>
      <c r="BF4324" t="s">
        <v>76</v>
      </c>
      <c r="BJ4324">
        <v>0</v>
      </c>
      <c r="BK4324" t="s">
        <v>83</v>
      </c>
      <c r="BL4324" t="s">
        <v>24810</v>
      </c>
    </row>
    <row r="4325" spans="1:64" x14ac:dyDescent="0.25">
      <c r="A4325" t="s">
        <v>24814</v>
      </c>
      <c r="B4325" t="s">
        <v>24815</v>
      </c>
      <c r="C4325" t="s">
        <v>24816</v>
      </c>
      <c r="D4325" t="s">
        <v>95</v>
      </c>
      <c r="E4325">
        <v>0</v>
      </c>
      <c r="F4325" t="s">
        <v>67</v>
      </c>
      <c r="G4325" t="s">
        <v>88</v>
      </c>
      <c r="H4325">
        <v>0</v>
      </c>
      <c r="I4325">
        <v>1795.35</v>
      </c>
      <c r="J4325" t="s">
        <v>69</v>
      </c>
      <c r="K4325" t="s">
        <v>24817</v>
      </c>
      <c r="L4325" t="s">
        <v>24818</v>
      </c>
      <c r="M4325" t="s">
        <v>126</v>
      </c>
      <c r="N4325" t="s">
        <v>73</v>
      </c>
      <c r="O4325">
        <v>27263</v>
      </c>
      <c r="P4325" t="s">
        <v>74</v>
      </c>
      <c r="Q4325" t="s">
        <v>75</v>
      </c>
      <c r="R4325" t="s">
        <v>76</v>
      </c>
      <c r="S4325" t="s">
        <v>76</v>
      </c>
      <c r="T4325" t="s">
        <v>76</v>
      </c>
      <c r="U4325" t="s">
        <v>76</v>
      </c>
      <c r="V4325" t="s">
        <v>24815</v>
      </c>
      <c r="W4325" t="s">
        <v>24819</v>
      </c>
      <c r="Y4325" s="1">
        <v>42878</v>
      </c>
      <c r="Z4325" s="1">
        <v>42961.525694444441</v>
      </c>
      <c r="AB4325">
        <v>50</v>
      </c>
      <c r="AC4325">
        <v>0</v>
      </c>
      <c r="AD4325" t="s">
        <v>76</v>
      </c>
      <c r="AE4325" t="s">
        <v>79</v>
      </c>
      <c r="AF4325" s="6">
        <v>2195.35</v>
      </c>
      <c r="AG4325" t="s">
        <v>99</v>
      </c>
      <c r="AH4325" s="1">
        <v>42878.48710648148</v>
      </c>
      <c r="AI4325" t="s">
        <v>76</v>
      </c>
      <c r="AJ4325" t="s">
        <v>76</v>
      </c>
      <c r="AL4325" t="s">
        <v>82</v>
      </c>
      <c r="AM4325" t="s">
        <v>114</v>
      </c>
      <c r="AN4325">
        <v>0</v>
      </c>
      <c r="AO4325" t="s">
        <v>71</v>
      </c>
      <c r="AP4325" t="s">
        <v>83</v>
      </c>
      <c r="AR4325" t="s">
        <v>83</v>
      </c>
      <c r="AS4325" t="s">
        <v>83</v>
      </c>
      <c r="AT4325">
        <v>1</v>
      </c>
      <c r="AU4325" t="s">
        <v>76</v>
      </c>
      <c r="AV4325" t="s">
        <v>76</v>
      </c>
      <c r="BA4325" t="s">
        <v>76</v>
      </c>
      <c r="BB4325" t="s">
        <v>76</v>
      </c>
      <c r="BC4325" t="s">
        <v>76</v>
      </c>
      <c r="BD4325" t="s">
        <v>76</v>
      </c>
      <c r="BE4325" t="s">
        <v>76</v>
      </c>
      <c r="BF4325" t="s">
        <v>76</v>
      </c>
      <c r="BI4325" t="s">
        <v>76</v>
      </c>
      <c r="BJ4325">
        <v>0</v>
      </c>
      <c r="BK4325" t="s">
        <v>83</v>
      </c>
      <c r="BL4325" t="s">
        <v>24815</v>
      </c>
    </row>
    <row r="4326" spans="1:64" x14ac:dyDescent="0.25">
      <c r="A4326" t="s">
        <v>24820</v>
      </c>
      <c r="B4326" t="s">
        <v>24821</v>
      </c>
      <c r="C4326" t="s">
        <v>24822</v>
      </c>
      <c r="D4326" t="s">
        <v>151</v>
      </c>
      <c r="E4326">
        <v>0</v>
      </c>
      <c r="F4326" t="s">
        <v>67</v>
      </c>
      <c r="G4326" t="s">
        <v>88</v>
      </c>
      <c r="H4326">
        <v>0</v>
      </c>
      <c r="I4326">
        <v>0</v>
      </c>
      <c r="J4326" t="s">
        <v>69</v>
      </c>
      <c r="K4326" t="s">
        <v>24823</v>
      </c>
      <c r="L4326" t="s">
        <v>24824</v>
      </c>
      <c r="M4326" t="s">
        <v>138</v>
      </c>
      <c r="N4326" t="s">
        <v>73</v>
      </c>
      <c r="O4326">
        <v>27410</v>
      </c>
      <c r="P4326" t="s">
        <v>74</v>
      </c>
      <c r="Q4326" t="s">
        <v>75</v>
      </c>
      <c r="R4326" t="s">
        <v>76</v>
      </c>
      <c r="S4326" t="s">
        <v>76</v>
      </c>
      <c r="T4326" t="s">
        <v>76</v>
      </c>
      <c r="U4326" t="s">
        <v>76</v>
      </c>
      <c r="Y4326" s="1">
        <v>42940</v>
      </c>
      <c r="Z4326" t="s">
        <v>76</v>
      </c>
      <c r="AB4326">
        <v>50</v>
      </c>
      <c r="AC4326" t="s">
        <v>76</v>
      </c>
      <c r="AD4326" t="s">
        <v>76</v>
      </c>
      <c r="AE4326" t="s">
        <v>79</v>
      </c>
      <c r="AF4326" s="6">
        <v>0</v>
      </c>
      <c r="AG4326" t="s">
        <v>154</v>
      </c>
      <c r="AH4326" s="1">
        <v>42940.347256944442</v>
      </c>
      <c r="AI4326" t="s">
        <v>76</v>
      </c>
      <c r="AJ4326" t="s">
        <v>76</v>
      </c>
      <c r="AL4326" t="s">
        <v>82</v>
      </c>
      <c r="AM4326" t="s">
        <v>114</v>
      </c>
      <c r="AN4326">
        <v>0</v>
      </c>
      <c r="AO4326" t="s">
        <v>71</v>
      </c>
      <c r="AP4326" t="s">
        <v>83</v>
      </c>
      <c r="AR4326" t="s">
        <v>83</v>
      </c>
      <c r="AS4326" t="s">
        <v>83</v>
      </c>
      <c r="AT4326">
        <v>1</v>
      </c>
      <c r="AU4326" t="s">
        <v>76</v>
      </c>
      <c r="AV4326" t="s">
        <v>76</v>
      </c>
      <c r="BA4326" t="s">
        <v>76</v>
      </c>
      <c r="BB4326" t="s">
        <v>76</v>
      </c>
      <c r="BC4326" t="s">
        <v>76</v>
      </c>
      <c r="BD4326" t="s">
        <v>76</v>
      </c>
      <c r="BE4326" t="s">
        <v>76</v>
      </c>
      <c r="BF4326" t="s">
        <v>76</v>
      </c>
      <c r="BI4326" t="s">
        <v>76</v>
      </c>
      <c r="BJ4326">
        <v>0</v>
      </c>
      <c r="BK4326" t="s">
        <v>83</v>
      </c>
      <c r="BL4326" t="s">
        <v>24821</v>
      </c>
    </row>
    <row r="4327" spans="1:64" x14ac:dyDescent="0.25">
      <c r="A4327" t="s">
        <v>24825</v>
      </c>
      <c r="B4327" t="s">
        <v>24826</v>
      </c>
      <c r="C4327" t="s">
        <v>24827</v>
      </c>
      <c r="D4327" t="s">
        <v>151</v>
      </c>
      <c r="E4327">
        <v>0</v>
      </c>
      <c r="F4327" t="s">
        <v>67</v>
      </c>
      <c r="G4327" t="s">
        <v>88</v>
      </c>
      <c r="H4327">
        <v>0</v>
      </c>
      <c r="I4327">
        <v>0</v>
      </c>
      <c r="J4327" t="s">
        <v>69</v>
      </c>
      <c r="K4327" t="s">
        <v>24828</v>
      </c>
      <c r="L4327" t="s">
        <v>71</v>
      </c>
      <c r="M4327" t="s">
        <v>138</v>
      </c>
      <c r="N4327" t="s">
        <v>73</v>
      </c>
      <c r="O4327">
        <v>27410</v>
      </c>
      <c r="P4327" t="s">
        <v>74</v>
      </c>
      <c r="Q4327" t="s">
        <v>75</v>
      </c>
      <c r="R4327" t="s">
        <v>76</v>
      </c>
      <c r="S4327" t="s">
        <v>76</v>
      </c>
      <c r="T4327" t="s">
        <v>76</v>
      </c>
      <c r="U4327" t="s">
        <v>76</v>
      </c>
      <c r="Y4327" s="1">
        <v>41563</v>
      </c>
      <c r="Z4327" s="1">
        <v>42303.4375</v>
      </c>
      <c r="AB4327">
        <v>50</v>
      </c>
      <c r="AC4327">
        <v>20</v>
      </c>
      <c r="AD4327" t="s">
        <v>76</v>
      </c>
      <c r="AE4327" t="s">
        <v>79</v>
      </c>
      <c r="AF4327" s="6">
        <v>0</v>
      </c>
      <c r="AG4327" t="s">
        <v>208</v>
      </c>
      <c r="AH4327" s="1">
        <v>41563.634293981479</v>
      </c>
      <c r="AI4327" t="s">
        <v>76</v>
      </c>
      <c r="AJ4327" t="s">
        <v>76</v>
      </c>
      <c r="AL4327" t="s">
        <v>82</v>
      </c>
      <c r="AM4327" t="s">
        <v>114</v>
      </c>
      <c r="AN4327">
        <v>0</v>
      </c>
      <c r="AO4327" t="s">
        <v>71</v>
      </c>
      <c r="AP4327" t="s">
        <v>83</v>
      </c>
      <c r="AR4327" t="s">
        <v>83</v>
      </c>
      <c r="AS4327" t="s">
        <v>83</v>
      </c>
      <c r="AT4327">
        <v>1</v>
      </c>
      <c r="AU4327" t="s">
        <v>76</v>
      </c>
      <c r="AV4327" t="s">
        <v>76</v>
      </c>
      <c r="BA4327" t="s">
        <v>76</v>
      </c>
      <c r="BB4327" t="s">
        <v>76</v>
      </c>
      <c r="BC4327" t="s">
        <v>76</v>
      </c>
      <c r="BD4327" t="s">
        <v>76</v>
      </c>
      <c r="BE4327" t="s">
        <v>76</v>
      </c>
      <c r="BF4327" t="s">
        <v>76</v>
      </c>
      <c r="BI4327" t="s">
        <v>76</v>
      </c>
      <c r="BJ4327">
        <v>0</v>
      </c>
      <c r="BK4327" t="s">
        <v>83</v>
      </c>
      <c r="BL4327" t="s">
        <v>24825</v>
      </c>
    </row>
    <row r="4328" spans="1:64" x14ac:dyDescent="0.25">
      <c r="A4328" t="s">
        <v>24829</v>
      </c>
      <c r="B4328" t="s">
        <v>24830</v>
      </c>
      <c r="C4328" t="s">
        <v>24831</v>
      </c>
      <c r="D4328" t="s">
        <v>102</v>
      </c>
      <c r="E4328">
        <v>0</v>
      </c>
      <c r="F4328" t="s">
        <v>67</v>
      </c>
      <c r="G4328" t="s">
        <v>88</v>
      </c>
      <c r="H4328">
        <v>0</v>
      </c>
      <c r="I4328">
        <v>0</v>
      </c>
      <c r="J4328" t="s">
        <v>69</v>
      </c>
      <c r="K4328" t="s">
        <v>24832</v>
      </c>
      <c r="L4328" t="s">
        <v>71</v>
      </c>
      <c r="M4328" t="s">
        <v>138</v>
      </c>
      <c r="N4328" t="s">
        <v>73</v>
      </c>
      <c r="O4328">
        <v>27406</v>
      </c>
      <c r="P4328" t="s">
        <v>74</v>
      </c>
      <c r="Q4328" t="s">
        <v>75</v>
      </c>
      <c r="R4328" t="s">
        <v>76</v>
      </c>
      <c r="S4328" t="s">
        <v>76</v>
      </c>
      <c r="T4328" t="s">
        <v>76</v>
      </c>
      <c r="U4328" t="s">
        <v>76</v>
      </c>
      <c r="Y4328" s="1">
        <v>42258</v>
      </c>
      <c r="Z4328" t="s">
        <v>76</v>
      </c>
      <c r="AB4328">
        <v>50</v>
      </c>
      <c r="AC4328" t="s">
        <v>76</v>
      </c>
      <c r="AD4328" t="s">
        <v>76</v>
      </c>
      <c r="AE4328" t="s">
        <v>79</v>
      </c>
      <c r="AF4328" s="6">
        <v>0</v>
      </c>
      <c r="AG4328" t="s">
        <v>80</v>
      </c>
      <c r="AH4328" s="1">
        <v>42258.49050925926</v>
      </c>
      <c r="AI4328" t="s">
        <v>76</v>
      </c>
      <c r="AJ4328" t="s">
        <v>76</v>
      </c>
      <c r="AL4328" t="s">
        <v>82</v>
      </c>
      <c r="AM4328" t="s">
        <v>114</v>
      </c>
      <c r="AN4328">
        <v>0</v>
      </c>
      <c r="AO4328" t="s">
        <v>71</v>
      </c>
      <c r="AP4328" t="s">
        <v>83</v>
      </c>
      <c r="AR4328" t="s">
        <v>83</v>
      </c>
      <c r="AS4328" t="s">
        <v>83</v>
      </c>
      <c r="AT4328">
        <v>1</v>
      </c>
      <c r="AU4328" t="s">
        <v>76</v>
      </c>
      <c r="AV4328" t="s">
        <v>76</v>
      </c>
      <c r="BA4328" t="s">
        <v>76</v>
      </c>
      <c r="BB4328" t="s">
        <v>76</v>
      </c>
      <c r="BC4328" t="s">
        <v>76</v>
      </c>
      <c r="BD4328" t="s">
        <v>76</v>
      </c>
      <c r="BE4328" t="s">
        <v>76</v>
      </c>
      <c r="BF4328" t="s">
        <v>76</v>
      </c>
      <c r="BI4328" t="s">
        <v>76</v>
      </c>
      <c r="BJ4328">
        <v>0</v>
      </c>
      <c r="BK4328" t="s">
        <v>83</v>
      </c>
      <c r="BL4328" t="s">
        <v>24830</v>
      </c>
    </row>
    <row r="4329" spans="1:64" x14ac:dyDescent="0.25">
      <c r="A4329" t="s">
        <v>24833</v>
      </c>
      <c r="B4329" t="s">
        <v>24834</v>
      </c>
      <c r="C4329" t="s">
        <v>24835</v>
      </c>
      <c r="D4329" t="s">
        <v>151</v>
      </c>
      <c r="E4329">
        <v>0</v>
      </c>
      <c r="F4329" t="s">
        <v>67</v>
      </c>
      <c r="G4329" t="s">
        <v>88</v>
      </c>
      <c r="H4329">
        <v>0</v>
      </c>
      <c r="I4329">
        <v>0</v>
      </c>
      <c r="J4329" t="s">
        <v>69</v>
      </c>
      <c r="K4329" t="s">
        <v>24836</v>
      </c>
      <c r="L4329" t="s">
        <v>24837</v>
      </c>
      <c r="M4329" t="s">
        <v>90</v>
      </c>
      <c r="N4329" t="s">
        <v>73</v>
      </c>
      <c r="O4329">
        <v>27284</v>
      </c>
      <c r="P4329" t="s">
        <v>74</v>
      </c>
      <c r="Q4329" t="s">
        <v>75</v>
      </c>
      <c r="R4329" t="s">
        <v>76</v>
      </c>
      <c r="S4329" t="s">
        <v>76</v>
      </c>
      <c r="T4329" t="s">
        <v>76</v>
      </c>
      <c r="U4329" t="s">
        <v>76</v>
      </c>
      <c r="Y4329" s="1">
        <v>41718</v>
      </c>
      <c r="Z4329" s="1">
        <v>41731.369444444441</v>
      </c>
      <c r="AB4329">
        <v>50</v>
      </c>
      <c r="AC4329">
        <v>0</v>
      </c>
      <c r="AD4329" t="s">
        <v>76</v>
      </c>
      <c r="AE4329" t="s">
        <v>79</v>
      </c>
      <c r="AF4329" s="6">
        <v>0</v>
      </c>
      <c r="AG4329" t="s">
        <v>154</v>
      </c>
      <c r="AH4329" s="1">
        <v>41718.47824074074</v>
      </c>
      <c r="AI4329" t="s">
        <v>76</v>
      </c>
      <c r="AJ4329" t="s">
        <v>76</v>
      </c>
      <c r="AL4329" t="s">
        <v>82</v>
      </c>
      <c r="AM4329" t="s">
        <v>114</v>
      </c>
      <c r="AN4329">
        <v>0</v>
      </c>
      <c r="AO4329" t="s">
        <v>71</v>
      </c>
      <c r="AP4329" t="s">
        <v>83</v>
      </c>
      <c r="AR4329" t="s">
        <v>83</v>
      </c>
      <c r="AS4329" t="s">
        <v>83</v>
      </c>
      <c r="AT4329">
        <v>1</v>
      </c>
      <c r="AU4329" t="s">
        <v>76</v>
      </c>
      <c r="AV4329" t="s">
        <v>76</v>
      </c>
      <c r="BA4329" t="s">
        <v>76</v>
      </c>
      <c r="BB4329" t="s">
        <v>76</v>
      </c>
      <c r="BC4329" t="s">
        <v>76</v>
      </c>
      <c r="BD4329" t="s">
        <v>76</v>
      </c>
      <c r="BE4329" t="s">
        <v>76</v>
      </c>
      <c r="BF4329" t="s">
        <v>76</v>
      </c>
      <c r="BI4329" t="s">
        <v>76</v>
      </c>
      <c r="BJ4329">
        <v>0</v>
      </c>
      <c r="BK4329" t="s">
        <v>83</v>
      </c>
      <c r="BL4329" t="s">
        <v>24833</v>
      </c>
    </row>
    <row r="4330" spans="1:64" x14ac:dyDescent="0.25">
      <c r="A4330" t="s">
        <v>24838</v>
      </c>
      <c r="B4330" t="s">
        <v>24839</v>
      </c>
      <c r="C4330" t="s">
        <v>24840</v>
      </c>
      <c r="D4330" t="s">
        <v>175</v>
      </c>
      <c r="E4330">
        <v>0</v>
      </c>
      <c r="F4330" t="s">
        <v>67</v>
      </c>
      <c r="G4330" t="s">
        <v>88</v>
      </c>
      <c r="H4330">
        <v>0</v>
      </c>
      <c r="I4330">
        <v>0</v>
      </c>
      <c r="J4330" t="s">
        <v>69</v>
      </c>
      <c r="K4330" t="s">
        <v>24841</v>
      </c>
      <c r="L4330" t="s">
        <v>24842</v>
      </c>
      <c r="M4330" t="s">
        <v>90</v>
      </c>
      <c r="N4330" t="s">
        <v>73</v>
      </c>
      <c r="O4330">
        <v>27284</v>
      </c>
      <c r="P4330" t="s">
        <v>74</v>
      </c>
      <c r="Q4330" t="s">
        <v>75</v>
      </c>
      <c r="R4330" t="s">
        <v>76</v>
      </c>
      <c r="S4330" t="s">
        <v>76</v>
      </c>
      <c r="T4330" t="s">
        <v>76</v>
      </c>
      <c r="U4330" t="s">
        <v>76</v>
      </c>
      <c r="Y4330" s="1">
        <v>41891</v>
      </c>
      <c r="Z4330" t="s">
        <v>76</v>
      </c>
      <c r="AB4330">
        <v>50</v>
      </c>
      <c r="AC4330" t="s">
        <v>76</v>
      </c>
      <c r="AD4330" t="s">
        <v>76</v>
      </c>
      <c r="AE4330" t="s">
        <v>79</v>
      </c>
      <c r="AF4330" s="6">
        <v>0</v>
      </c>
      <c r="AG4330" t="s">
        <v>178</v>
      </c>
      <c r="AH4330" s="1">
        <v>41891.480868055558</v>
      </c>
      <c r="AI4330" t="s">
        <v>76</v>
      </c>
      <c r="AJ4330" t="s">
        <v>76</v>
      </c>
      <c r="AL4330" t="s">
        <v>82</v>
      </c>
      <c r="AM4330" t="s">
        <v>114</v>
      </c>
      <c r="AN4330">
        <v>0</v>
      </c>
      <c r="AO4330" t="s">
        <v>71</v>
      </c>
      <c r="AP4330" t="s">
        <v>83</v>
      </c>
      <c r="AR4330" t="s">
        <v>83</v>
      </c>
      <c r="AS4330" t="s">
        <v>83</v>
      </c>
      <c r="AT4330">
        <v>1</v>
      </c>
      <c r="AU4330" t="s">
        <v>76</v>
      </c>
      <c r="AV4330" t="s">
        <v>76</v>
      </c>
      <c r="BA4330" t="s">
        <v>76</v>
      </c>
      <c r="BB4330" t="s">
        <v>76</v>
      </c>
      <c r="BC4330" t="s">
        <v>76</v>
      </c>
      <c r="BD4330" t="s">
        <v>76</v>
      </c>
      <c r="BE4330" t="s">
        <v>76</v>
      </c>
      <c r="BF4330" t="s">
        <v>76</v>
      </c>
      <c r="BI4330" t="s">
        <v>76</v>
      </c>
      <c r="BJ4330">
        <v>0</v>
      </c>
      <c r="BK4330" t="s">
        <v>83</v>
      </c>
      <c r="BL4330" t="s">
        <v>24839</v>
      </c>
    </row>
    <row r="4331" spans="1:64" x14ac:dyDescent="0.25">
      <c r="A4331" t="s">
        <v>24843</v>
      </c>
      <c r="B4331" t="s">
        <v>24844</v>
      </c>
      <c r="C4331" t="s">
        <v>24845</v>
      </c>
      <c r="D4331" t="s">
        <v>301</v>
      </c>
      <c r="E4331">
        <v>0</v>
      </c>
      <c r="F4331" t="s">
        <v>67</v>
      </c>
      <c r="G4331" t="s">
        <v>88</v>
      </c>
      <c r="H4331">
        <v>0</v>
      </c>
      <c r="I4331">
        <v>0</v>
      </c>
      <c r="J4331" t="s">
        <v>69</v>
      </c>
      <c r="K4331" t="s">
        <v>24846</v>
      </c>
      <c r="L4331" t="s">
        <v>24847</v>
      </c>
      <c r="M4331" t="s">
        <v>146</v>
      </c>
      <c r="N4331" t="s">
        <v>73</v>
      </c>
      <c r="O4331">
        <v>27107</v>
      </c>
      <c r="P4331" t="s">
        <v>74</v>
      </c>
      <c r="Q4331" t="s">
        <v>75</v>
      </c>
      <c r="R4331" t="s">
        <v>76</v>
      </c>
      <c r="S4331" t="s">
        <v>76</v>
      </c>
      <c r="T4331" t="s">
        <v>76</v>
      </c>
      <c r="U4331" t="s">
        <v>76</v>
      </c>
      <c r="V4331" t="s">
        <v>24844</v>
      </c>
      <c r="W4331" t="s">
        <v>24848</v>
      </c>
      <c r="Y4331" s="1">
        <v>42087</v>
      </c>
      <c r="Z4331" t="s">
        <v>76</v>
      </c>
      <c r="AB4331">
        <v>50</v>
      </c>
      <c r="AC4331" t="s">
        <v>76</v>
      </c>
      <c r="AD4331" t="s">
        <v>76</v>
      </c>
      <c r="AE4331" t="s">
        <v>79</v>
      </c>
      <c r="AF4331" s="6">
        <v>0</v>
      </c>
      <c r="AG4331" t="s">
        <v>185</v>
      </c>
      <c r="AH4331" s="1">
        <v>42087.715729166666</v>
      </c>
      <c r="AI4331" t="s">
        <v>76</v>
      </c>
      <c r="AJ4331" t="s">
        <v>76</v>
      </c>
      <c r="AL4331" t="s">
        <v>82</v>
      </c>
      <c r="AM4331" t="s">
        <v>114</v>
      </c>
      <c r="AN4331">
        <v>0</v>
      </c>
      <c r="AO4331" t="s">
        <v>71</v>
      </c>
      <c r="AP4331" t="s">
        <v>83</v>
      </c>
      <c r="AR4331" t="s">
        <v>83</v>
      </c>
      <c r="AS4331" t="s">
        <v>83</v>
      </c>
      <c r="AT4331">
        <v>1</v>
      </c>
      <c r="AU4331" t="s">
        <v>76</v>
      </c>
      <c r="AV4331" t="s">
        <v>76</v>
      </c>
      <c r="BA4331" t="s">
        <v>76</v>
      </c>
      <c r="BB4331" t="s">
        <v>76</v>
      </c>
      <c r="BC4331" t="s">
        <v>76</v>
      </c>
      <c r="BD4331" t="s">
        <v>76</v>
      </c>
      <c r="BE4331" t="s">
        <v>76</v>
      </c>
      <c r="BF4331" t="s">
        <v>76</v>
      </c>
      <c r="BI4331" t="s">
        <v>76</v>
      </c>
      <c r="BJ4331">
        <v>0</v>
      </c>
      <c r="BK4331" t="s">
        <v>83</v>
      </c>
      <c r="BL4331" t="s">
        <v>24844</v>
      </c>
    </row>
    <row r="4332" spans="1:64" x14ac:dyDescent="0.25">
      <c r="A4332" t="s">
        <v>24849</v>
      </c>
      <c r="B4332" t="s">
        <v>24850</v>
      </c>
      <c r="C4332" t="s">
        <v>24851</v>
      </c>
      <c r="D4332" t="s">
        <v>102</v>
      </c>
      <c r="E4332">
        <v>0</v>
      </c>
      <c r="F4332" t="s">
        <v>67</v>
      </c>
      <c r="G4332" t="s">
        <v>88</v>
      </c>
      <c r="H4332">
        <v>0</v>
      </c>
      <c r="I4332">
        <v>0</v>
      </c>
      <c r="J4332" t="s">
        <v>69</v>
      </c>
      <c r="K4332" t="s">
        <v>24852</v>
      </c>
      <c r="M4332" t="s">
        <v>1913</v>
      </c>
      <c r="N4332" t="s">
        <v>73</v>
      </c>
      <c r="O4332">
        <v>27284</v>
      </c>
      <c r="P4332" t="s">
        <v>74</v>
      </c>
      <c r="R4332" t="s">
        <v>76</v>
      </c>
      <c r="S4332" t="s">
        <v>76</v>
      </c>
      <c r="T4332" t="s">
        <v>76</v>
      </c>
      <c r="U4332" t="s">
        <v>76</v>
      </c>
      <c r="Y4332" s="1">
        <v>41182</v>
      </c>
      <c r="Z4332" s="1">
        <v>41201.453472222223</v>
      </c>
      <c r="AB4332">
        <v>50</v>
      </c>
      <c r="AC4332">
        <v>0</v>
      </c>
      <c r="AD4332">
        <v>0</v>
      </c>
      <c r="AE4332" t="s">
        <v>79</v>
      </c>
      <c r="AF4332" s="6">
        <v>0</v>
      </c>
      <c r="AG4332" t="s">
        <v>80</v>
      </c>
      <c r="AH4332" s="1">
        <v>41182.813854166663</v>
      </c>
      <c r="AI4332" t="s">
        <v>76</v>
      </c>
      <c r="AJ4332" t="s">
        <v>76</v>
      </c>
      <c r="AL4332" t="s">
        <v>82</v>
      </c>
      <c r="AM4332" t="s">
        <v>114</v>
      </c>
      <c r="AN4332">
        <v>0</v>
      </c>
      <c r="AP4332" t="s">
        <v>83</v>
      </c>
      <c r="AR4332" t="s">
        <v>83</v>
      </c>
      <c r="AS4332" t="s">
        <v>83</v>
      </c>
      <c r="AT4332">
        <v>1</v>
      </c>
      <c r="AU4332" t="s">
        <v>76</v>
      </c>
      <c r="AV4332" t="s">
        <v>76</v>
      </c>
      <c r="BA4332" t="s">
        <v>76</v>
      </c>
      <c r="BB4332" t="s">
        <v>76</v>
      </c>
      <c r="BC4332" t="s">
        <v>76</v>
      </c>
      <c r="BD4332" t="s">
        <v>76</v>
      </c>
      <c r="BE4332" t="s">
        <v>76</v>
      </c>
      <c r="BF4332" t="s">
        <v>76</v>
      </c>
      <c r="BI4332" t="s">
        <v>76</v>
      </c>
      <c r="BJ4332">
        <v>0</v>
      </c>
      <c r="BK4332" t="s">
        <v>83</v>
      </c>
      <c r="BL4332" t="s">
        <v>24849</v>
      </c>
    </row>
    <row r="4333" spans="1:64" x14ac:dyDescent="0.25">
      <c r="A4333" t="s">
        <v>24853</v>
      </c>
      <c r="B4333" t="s">
        <v>18681</v>
      </c>
      <c r="C4333" t="s">
        <v>24854</v>
      </c>
      <c r="D4333" t="s">
        <v>123</v>
      </c>
      <c r="E4333">
        <v>0</v>
      </c>
      <c r="F4333" t="s">
        <v>67</v>
      </c>
      <c r="G4333" t="s">
        <v>88</v>
      </c>
      <c r="H4333">
        <v>0</v>
      </c>
      <c r="I4333">
        <v>0</v>
      </c>
      <c r="J4333" t="s">
        <v>69</v>
      </c>
      <c r="K4333" t="s">
        <v>24855</v>
      </c>
      <c r="L4333" t="s">
        <v>71</v>
      </c>
      <c r="M4333" t="s">
        <v>138</v>
      </c>
      <c r="N4333" t="s">
        <v>73</v>
      </c>
      <c r="O4333">
        <v>27406</v>
      </c>
      <c r="P4333" t="s">
        <v>74</v>
      </c>
      <c r="Q4333" t="s">
        <v>75</v>
      </c>
      <c r="R4333" t="s">
        <v>76</v>
      </c>
      <c r="S4333" t="s">
        <v>76</v>
      </c>
      <c r="T4333" t="s">
        <v>76</v>
      </c>
      <c r="U4333" t="s">
        <v>76</v>
      </c>
      <c r="V4333" t="s">
        <v>18681</v>
      </c>
      <c r="W4333" t="s">
        <v>24856</v>
      </c>
      <c r="Y4333" s="1">
        <v>42461</v>
      </c>
      <c r="Z4333" s="1">
        <v>42634.652777777781</v>
      </c>
      <c r="AB4333">
        <v>50</v>
      </c>
      <c r="AC4333">
        <v>20</v>
      </c>
      <c r="AD4333" t="s">
        <v>76</v>
      </c>
      <c r="AE4333" t="s">
        <v>79</v>
      </c>
      <c r="AF4333" s="6">
        <v>1370.69</v>
      </c>
      <c r="AG4333" t="s">
        <v>119</v>
      </c>
      <c r="AH4333" s="1">
        <v>42461.483229166668</v>
      </c>
      <c r="AI4333" t="s">
        <v>113</v>
      </c>
      <c r="AJ4333" s="1">
        <v>42717.690312500003</v>
      </c>
      <c r="AL4333" t="s">
        <v>82</v>
      </c>
      <c r="AM4333" t="s">
        <v>114</v>
      </c>
      <c r="AN4333">
        <v>0</v>
      </c>
      <c r="AO4333" t="s">
        <v>71</v>
      </c>
      <c r="AP4333" t="s">
        <v>83</v>
      </c>
      <c r="AR4333" t="s">
        <v>83</v>
      </c>
      <c r="AS4333" t="s">
        <v>83</v>
      </c>
      <c r="AT4333">
        <v>1</v>
      </c>
      <c r="AU4333" t="s">
        <v>76</v>
      </c>
      <c r="AV4333" t="s">
        <v>76</v>
      </c>
      <c r="BA4333" t="s">
        <v>76</v>
      </c>
      <c r="BB4333" t="s">
        <v>76</v>
      </c>
      <c r="BC4333" t="s">
        <v>76</v>
      </c>
      <c r="BD4333" t="s">
        <v>76</v>
      </c>
      <c r="BE4333" t="s">
        <v>76</v>
      </c>
      <c r="BF4333" t="s">
        <v>76</v>
      </c>
      <c r="BJ4333">
        <v>0</v>
      </c>
      <c r="BK4333" t="s">
        <v>83</v>
      </c>
      <c r="BL4333" t="s">
        <v>18681</v>
      </c>
    </row>
    <row r="4334" spans="1:64" x14ac:dyDescent="0.25">
      <c r="A4334" t="s">
        <v>24857</v>
      </c>
      <c r="B4334" t="s">
        <v>24858</v>
      </c>
      <c r="C4334" t="s">
        <v>24859</v>
      </c>
      <c r="D4334" t="s">
        <v>301</v>
      </c>
      <c r="E4334">
        <v>0</v>
      </c>
      <c r="F4334" t="s">
        <v>67</v>
      </c>
      <c r="G4334" t="s">
        <v>88</v>
      </c>
      <c r="H4334">
        <v>0</v>
      </c>
      <c r="I4334">
        <v>0</v>
      </c>
      <c r="J4334" t="s">
        <v>69</v>
      </c>
      <c r="K4334" t="s">
        <v>24860</v>
      </c>
      <c r="L4334" t="s">
        <v>14197</v>
      </c>
      <c r="M4334" t="s">
        <v>90</v>
      </c>
      <c r="N4334" t="s">
        <v>73</v>
      </c>
      <c r="O4334">
        <v>27284</v>
      </c>
      <c r="P4334" t="s">
        <v>74</v>
      </c>
      <c r="Q4334" t="s">
        <v>75</v>
      </c>
      <c r="R4334" t="s">
        <v>76</v>
      </c>
      <c r="S4334" t="s">
        <v>76</v>
      </c>
      <c r="T4334" t="s">
        <v>76</v>
      </c>
      <c r="U4334" t="s">
        <v>76</v>
      </c>
      <c r="V4334" t="s">
        <v>24858</v>
      </c>
      <c r="W4334" t="s">
        <v>24861</v>
      </c>
      <c r="Y4334" s="1">
        <v>41957</v>
      </c>
      <c r="Z4334" t="s">
        <v>76</v>
      </c>
      <c r="AB4334">
        <v>50</v>
      </c>
      <c r="AC4334" t="s">
        <v>76</v>
      </c>
      <c r="AD4334" t="s">
        <v>76</v>
      </c>
      <c r="AE4334" t="s">
        <v>79</v>
      </c>
      <c r="AF4334" s="6">
        <v>0</v>
      </c>
      <c r="AG4334" t="s">
        <v>185</v>
      </c>
      <c r="AH4334" s="1">
        <v>41957.582731481481</v>
      </c>
      <c r="AI4334" t="s">
        <v>76</v>
      </c>
      <c r="AJ4334" t="s">
        <v>76</v>
      </c>
      <c r="AL4334" t="s">
        <v>82</v>
      </c>
      <c r="AM4334" t="s">
        <v>114</v>
      </c>
      <c r="AN4334">
        <v>0</v>
      </c>
      <c r="AO4334" t="s">
        <v>71</v>
      </c>
      <c r="AP4334" t="s">
        <v>83</v>
      </c>
      <c r="AR4334" t="s">
        <v>83</v>
      </c>
      <c r="AS4334" t="s">
        <v>83</v>
      </c>
      <c r="AT4334">
        <v>1</v>
      </c>
      <c r="AU4334" t="s">
        <v>76</v>
      </c>
      <c r="AV4334" t="s">
        <v>76</v>
      </c>
      <c r="BA4334" t="s">
        <v>76</v>
      </c>
      <c r="BB4334" t="s">
        <v>76</v>
      </c>
      <c r="BC4334" t="s">
        <v>76</v>
      </c>
      <c r="BD4334" t="s">
        <v>76</v>
      </c>
      <c r="BE4334" t="s">
        <v>76</v>
      </c>
      <c r="BF4334" t="s">
        <v>76</v>
      </c>
      <c r="BI4334" t="s">
        <v>76</v>
      </c>
      <c r="BJ4334">
        <v>0</v>
      </c>
      <c r="BK4334" t="s">
        <v>83</v>
      </c>
      <c r="BL4334" t="s">
        <v>24858</v>
      </c>
    </row>
    <row r="4335" spans="1:64" x14ac:dyDescent="0.25">
      <c r="A4335" t="s">
        <v>24862</v>
      </c>
      <c r="B4335" t="s">
        <v>24863</v>
      </c>
      <c r="C4335" t="s">
        <v>75</v>
      </c>
      <c r="D4335" t="s">
        <v>95</v>
      </c>
      <c r="E4335">
        <v>0</v>
      </c>
      <c r="F4335" t="s">
        <v>67</v>
      </c>
      <c r="G4335" t="s">
        <v>88</v>
      </c>
      <c r="H4335">
        <v>0</v>
      </c>
      <c r="I4335">
        <v>0</v>
      </c>
      <c r="J4335" t="s">
        <v>69</v>
      </c>
      <c r="K4335" t="s">
        <v>24864</v>
      </c>
      <c r="L4335" t="s">
        <v>24865</v>
      </c>
      <c r="M4335" t="s">
        <v>90</v>
      </c>
      <c r="N4335" t="s">
        <v>73</v>
      </c>
      <c r="O4335">
        <v>27284</v>
      </c>
      <c r="Q4335" t="s">
        <v>75</v>
      </c>
      <c r="R4335" t="s">
        <v>76</v>
      </c>
      <c r="S4335" t="s">
        <v>76</v>
      </c>
      <c r="T4335" t="s">
        <v>76</v>
      </c>
      <c r="U4335" t="s">
        <v>76</v>
      </c>
      <c r="V4335" t="s">
        <v>24863</v>
      </c>
      <c r="Y4335" s="1">
        <v>42368</v>
      </c>
      <c r="Z4335" t="s">
        <v>76</v>
      </c>
      <c r="AB4335">
        <v>50</v>
      </c>
      <c r="AC4335" t="s">
        <v>76</v>
      </c>
      <c r="AD4335" t="s">
        <v>76</v>
      </c>
      <c r="AE4335" t="s">
        <v>79</v>
      </c>
      <c r="AF4335" s="6">
        <v>0</v>
      </c>
      <c r="AG4335" t="s">
        <v>99</v>
      </c>
      <c r="AH4335" s="1">
        <v>42368.587048611109</v>
      </c>
      <c r="AI4335" t="s">
        <v>76</v>
      </c>
      <c r="AJ4335" t="s">
        <v>76</v>
      </c>
      <c r="AL4335" t="s">
        <v>82</v>
      </c>
      <c r="AM4335" t="s">
        <v>114</v>
      </c>
      <c r="AN4335">
        <v>0</v>
      </c>
      <c r="AO4335" t="s">
        <v>71</v>
      </c>
      <c r="AP4335" t="s">
        <v>83</v>
      </c>
      <c r="AR4335" t="s">
        <v>83</v>
      </c>
      <c r="AS4335" t="s">
        <v>83</v>
      </c>
      <c r="AT4335">
        <v>1</v>
      </c>
      <c r="AU4335" t="s">
        <v>76</v>
      </c>
      <c r="AV4335" t="s">
        <v>76</v>
      </c>
      <c r="BA4335" t="s">
        <v>76</v>
      </c>
      <c r="BB4335" t="s">
        <v>76</v>
      </c>
      <c r="BC4335" t="s">
        <v>76</v>
      </c>
      <c r="BD4335" t="s">
        <v>76</v>
      </c>
      <c r="BE4335" t="s">
        <v>76</v>
      </c>
      <c r="BF4335" t="s">
        <v>76</v>
      </c>
      <c r="BI4335" t="s">
        <v>76</v>
      </c>
      <c r="BJ4335">
        <v>0</v>
      </c>
      <c r="BK4335" t="s">
        <v>83</v>
      </c>
      <c r="BL4335" t="s">
        <v>24863</v>
      </c>
    </row>
    <row r="4336" spans="1:64" x14ac:dyDescent="0.25">
      <c r="A4336" t="s">
        <v>24866</v>
      </c>
      <c r="B4336" t="s">
        <v>24867</v>
      </c>
      <c r="C4336" t="s">
        <v>24868</v>
      </c>
      <c r="D4336" t="s">
        <v>151</v>
      </c>
      <c r="E4336">
        <v>0</v>
      </c>
      <c r="F4336" t="s">
        <v>67</v>
      </c>
      <c r="G4336" t="s">
        <v>88</v>
      </c>
      <c r="H4336">
        <v>0</v>
      </c>
      <c r="I4336">
        <v>668.05</v>
      </c>
      <c r="J4336" t="s">
        <v>69</v>
      </c>
      <c r="K4336" t="s">
        <v>24869</v>
      </c>
      <c r="L4336" t="s">
        <v>24870</v>
      </c>
      <c r="M4336" t="s">
        <v>90</v>
      </c>
      <c r="N4336" t="s">
        <v>73</v>
      </c>
      <c r="O4336">
        <v>27284</v>
      </c>
      <c r="P4336" t="s">
        <v>74</v>
      </c>
      <c r="Q4336" t="s">
        <v>75</v>
      </c>
      <c r="R4336" t="s">
        <v>76</v>
      </c>
      <c r="S4336" t="s">
        <v>76</v>
      </c>
      <c r="T4336" t="s">
        <v>76</v>
      </c>
      <c r="U4336" t="s">
        <v>76</v>
      </c>
      <c r="V4336" t="s">
        <v>24871</v>
      </c>
      <c r="W4336" t="s">
        <v>24872</v>
      </c>
      <c r="Y4336" s="1">
        <v>42961</v>
      </c>
      <c r="Z4336" s="1">
        <v>43031.465277777781</v>
      </c>
      <c r="AB4336">
        <v>50</v>
      </c>
      <c r="AC4336">
        <v>18</v>
      </c>
      <c r="AD4336" t="s">
        <v>76</v>
      </c>
      <c r="AE4336" t="s">
        <v>79</v>
      </c>
      <c r="AF4336" s="6">
        <v>918.05</v>
      </c>
      <c r="AG4336" t="s">
        <v>154</v>
      </c>
      <c r="AH4336" s="1">
        <v>42961.310497685183</v>
      </c>
      <c r="AI4336" t="s">
        <v>154</v>
      </c>
      <c r="AJ4336" s="1">
        <v>43018.620347222219</v>
      </c>
      <c r="AL4336" t="s">
        <v>82</v>
      </c>
      <c r="AM4336" t="s">
        <v>114</v>
      </c>
      <c r="AN4336">
        <v>0</v>
      </c>
      <c r="AO4336" t="s">
        <v>71</v>
      </c>
      <c r="AP4336" t="s">
        <v>83</v>
      </c>
      <c r="AR4336" t="s">
        <v>83</v>
      </c>
      <c r="AS4336" t="s">
        <v>83</v>
      </c>
      <c r="AT4336">
        <v>1</v>
      </c>
      <c r="AU4336" t="s">
        <v>76</v>
      </c>
      <c r="AV4336" t="s">
        <v>76</v>
      </c>
      <c r="BA4336" t="s">
        <v>76</v>
      </c>
      <c r="BB4336" t="s">
        <v>76</v>
      </c>
      <c r="BC4336" t="s">
        <v>76</v>
      </c>
      <c r="BD4336" t="s">
        <v>76</v>
      </c>
      <c r="BE4336" t="s">
        <v>76</v>
      </c>
      <c r="BF4336" t="s">
        <v>76</v>
      </c>
      <c r="BJ4336">
        <v>0</v>
      </c>
      <c r="BK4336" t="s">
        <v>83</v>
      </c>
      <c r="BL4336" t="s">
        <v>24867</v>
      </c>
    </row>
    <row r="4337" spans="1:64" x14ac:dyDescent="0.25">
      <c r="A4337" t="s">
        <v>24879</v>
      </c>
      <c r="B4337" t="s">
        <v>24880</v>
      </c>
      <c r="C4337" t="s">
        <v>24881</v>
      </c>
      <c r="D4337" t="s">
        <v>102</v>
      </c>
      <c r="E4337">
        <v>0</v>
      </c>
      <c r="F4337" t="s">
        <v>67</v>
      </c>
      <c r="G4337" t="s">
        <v>88</v>
      </c>
      <c r="H4337">
        <v>0</v>
      </c>
      <c r="I4337">
        <v>0</v>
      </c>
      <c r="J4337" t="s">
        <v>105</v>
      </c>
      <c r="K4337" t="s">
        <v>24882</v>
      </c>
      <c r="M4337" t="s">
        <v>7771</v>
      </c>
      <c r="N4337" t="s">
        <v>73</v>
      </c>
      <c r="O4337">
        <v>27310</v>
      </c>
      <c r="P4337" t="s">
        <v>74</v>
      </c>
      <c r="Q4337" t="s">
        <v>24883</v>
      </c>
      <c r="R4337" t="s">
        <v>76</v>
      </c>
      <c r="S4337" t="s">
        <v>76</v>
      </c>
      <c r="T4337" t="s">
        <v>76</v>
      </c>
      <c r="U4337" t="s">
        <v>76</v>
      </c>
      <c r="Y4337" s="1">
        <v>41130</v>
      </c>
      <c r="Z4337" s="1">
        <v>41145.79583333333</v>
      </c>
      <c r="AB4337">
        <v>50</v>
      </c>
      <c r="AC4337">
        <v>6</v>
      </c>
      <c r="AD4337">
        <v>0</v>
      </c>
      <c r="AE4337" t="s">
        <v>79</v>
      </c>
      <c r="AF4337" s="6">
        <v>0</v>
      </c>
      <c r="AG4337" t="s">
        <v>80</v>
      </c>
      <c r="AH4337" s="1">
        <v>41130.492766203701</v>
      </c>
      <c r="AI4337" t="s">
        <v>141</v>
      </c>
      <c r="AJ4337" s="1">
        <v>41145.774236111109</v>
      </c>
      <c r="AL4337" t="s">
        <v>82</v>
      </c>
      <c r="AM4337" t="s">
        <v>114</v>
      </c>
      <c r="AN4337">
        <v>0</v>
      </c>
      <c r="AP4337" t="s">
        <v>83</v>
      </c>
      <c r="AR4337" t="s">
        <v>83</v>
      </c>
      <c r="AS4337" t="s">
        <v>83</v>
      </c>
      <c r="AT4337">
        <v>1</v>
      </c>
      <c r="AU4337" t="s">
        <v>76</v>
      </c>
      <c r="AV4337" t="s">
        <v>76</v>
      </c>
      <c r="BA4337" t="s">
        <v>76</v>
      </c>
      <c r="BB4337" t="s">
        <v>76</v>
      </c>
      <c r="BC4337" t="s">
        <v>76</v>
      </c>
      <c r="BD4337" t="s">
        <v>76</v>
      </c>
      <c r="BE4337" t="s">
        <v>76</v>
      </c>
      <c r="BF4337" t="s">
        <v>76</v>
      </c>
      <c r="BJ4337">
        <v>0</v>
      </c>
      <c r="BK4337" t="s">
        <v>83</v>
      </c>
      <c r="BL4337" t="s">
        <v>24879</v>
      </c>
    </row>
    <row r="4338" spans="1:64" x14ac:dyDescent="0.25">
      <c r="A4338" t="s">
        <v>24884</v>
      </c>
      <c r="B4338" t="s">
        <v>24885</v>
      </c>
      <c r="C4338" t="s">
        <v>24886</v>
      </c>
      <c r="D4338" t="s">
        <v>116</v>
      </c>
      <c r="E4338">
        <v>0</v>
      </c>
      <c r="F4338" t="s">
        <v>67</v>
      </c>
      <c r="G4338" t="s">
        <v>88</v>
      </c>
      <c r="H4338">
        <v>0</v>
      </c>
      <c r="I4338">
        <v>0</v>
      </c>
      <c r="J4338" t="s">
        <v>69</v>
      </c>
      <c r="K4338" t="s">
        <v>24887</v>
      </c>
      <c r="L4338" t="s">
        <v>71</v>
      </c>
      <c r="M4338" t="s">
        <v>266</v>
      </c>
      <c r="N4338" t="s">
        <v>73</v>
      </c>
      <c r="O4338">
        <v>27357</v>
      </c>
      <c r="P4338" t="s">
        <v>74</v>
      </c>
      <c r="Q4338" t="s">
        <v>75</v>
      </c>
      <c r="R4338" t="s">
        <v>76</v>
      </c>
      <c r="S4338" t="s">
        <v>76</v>
      </c>
      <c r="T4338" t="s">
        <v>76</v>
      </c>
      <c r="U4338" t="s">
        <v>76</v>
      </c>
      <c r="Y4338" s="1">
        <v>42269</v>
      </c>
      <c r="Z4338" s="1">
        <v>42291.449305555558</v>
      </c>
      <c r="AB4338">
        <v>50</v>
      </c>
      <c r="AC4338">
        <v>5</v>
      </c>
      <c r="AD4338" t="s">
        <v>76</v>
      </c>
      <c r="AE4338" t="s">
        <v>79</v>
      </c>
      <c r="AF4338" s="6">
        <v>0</v>
      </c>
      <c r="AG4338" t="s">
        <v>208</v>
      </c>
      <c r="AH4338" s="1">
        <v>42269.563703703701</v>
      </c>
      <c r="AI4338" t="s">
        <v>76</v>
      </c>
      <c r="AJ4338" t="s">
        <v>76</v>
      </c>
      <c r="AL4338" t="s">
        <v>82</v>
      </c>
      <c r="AM4338" t="s">
        <v>114</v>
      </c>
      <c r="AN4338">
        <v>0</v>
      </c>
      <c r="AO4338" t="s">
        <v>71</v>
      </c>
      <c r="AP4338" t="s">
        <v>83</v>
      </c>
      <c r="AR4338" t="s">
        <v>83</v>
      </c>
      <c r="AS4338" t="s">
        <v>83</v>
      </c>
      <c r="AT4338">
        <v>1</v>
      </c>
      <c r="AU4338" t="s">
        <v>76</v>
      </c>
      <c r="AV4338" t="s">
        <v>76</v>
      </c>
      <c r="BA4338" t="s">
        <v>76</v>
      </c>
      <c r="BB4338" t="s">
        <v>76</v>
      </c>
      <c r="BC4338" t="s">
        <v>76</v>
      </c>
      <c r="BD4338" t="s">
        <v>76</v>
      </c>
      <c r="BE4338" t="s">
        <v>76</v>
      </c>
      <c r="BF4338" t="s">
        <v>76</v>
      </c>
      <c r="BI4338" t="s">
        <v>76</v>
      </c>
      <c r="BJ4338">
        <v>0</v>
      </c>
      <c r="BK4338" t="s">
        <v>83</v>
      </c>
      <c r="BL4338" t="s">
        <v>24885</v>
      </c>
    </row>
    <row r="4339" spans="1:64" x14ac:dyDescent="0.25">
      <c r="A4339" t="s">
        <v>24888</v>
      </c>
      <c r="B4339" t="s">
        <v>24889</v>
      </c>
      <c r="C4339" t="s">
        <v>24890</v>
      </c>
      <c r="D4339" t="s">
        <v>102</v>
      </c>
      <c r="E4339">
        <v>0</v>
      </c>
      <c r="F4339" t="s">
        <v>67</v>
      </c>
      <c r="G4339" t="s">
        <v>88</v>
      </c>
      <c r="H4339">
        <v>0</v>
      </c>
      <c r="I4339">
        <v>0</v>
      </c>
      <c r="J4339" t="s">
        <v>69</v>
      </c>
      <c r="K4339" t="s">
        <v>71</v>
      </c>
      <c r="L4339" t="s">
        <v>71</v>
      </c>
      <c r="M4339" t="s">
        <v>24891</v>
      </c>
      <c r="N4339" t="s">
        <v>73</v>
      </c>
      <c r="O4339" t="s">
        <v>98</v>
      </c>
      <c r="Q4339" t="s">
        <v>75</v>
      </c>
      <c r="R4339" t="s">
        <v>76</v>
      </c>
      <c r="S4339" t="s">
        <v>76</v>
      </c>
      <c r="T4339" t="s">
        <v>76</v>
      </c>
      <c r="U4339" t="s">
        <v>76</v>
      </c>
      <c r="Y4339" s="1">
        <v>41464</v>
      </c>
      <c r="Z4339" t="s">
        <v>76</v>
      </c>
      <c r="AB4339">
        <v>50</v>
      </c>
      <c r="AC4339" t="s">
        <v>76</v>
      </c>
      <c r="AD4339" t="s">
        <v>76</v>
      </c>
      <c r="AE4339" t="s">
        <v>79</v>
      </c>
      <c r="AF4339" s="6">
        <v>0</v>
      </c>
      <c r="AG4339" t="s">
        <v>80</v>
      </c>
      <c r="AH4339" s="1">
        <v>41464.713125000002</v>
      </c>
      <c r="AI4339" t="s">
        <v>76</v>
      </c>
      <c r="AJ4339" t="s">
        <v>76</v>
      </c>
      <c r="AL4339" t="s">
        <v>82</v>
      </c>
      <c r="AM4339" t="s">
        <v>114</v>
      </c>
      <c r="AN4339">
        <v>0</v>
      </c>
      <c r="AO4339" t="s">
        <v>71</v>
      </c>
      <c r="AP4339" t="s">
        <v>83</v>
      </c>
      <c r="AR4339" t="s">
        <v>83</v>
      </c>
      <c r="AS4339" t="s">
        <v>83</v>
      </c>
      <c r="AT4339">
        <v>1</v>
      </c>
      <c r="AU4339" t="s">
        <v>76</v>
      </c>
      <c r="AV4339" t="s">
        <v>76</v>
      </c>
      <c r="BA4339" t="s">
        <v>76</v>
      </c>
      <c r="BB4339" t="s">
        <v>76</v>
      </c>
      <c r="BC4339" t="s">
        <v>76</v>
      </c>
      <c r="BD4339" t="s">
        <v>76</v>
      </c>
      <c r="BE4339" t="s">
        <v>76</v>
      </c>
      <c r="BF4339" t="s">
        <v>76</v>
      </c>
      <c r="BI4339" t="s">
        <v>76</v>
      </c>
      <c r="BJ4339">
        <v>0</v>
      </c>
      <c r="BK4339" t="s">
        <v>83</v>
      </c>
      <c r="BL4339" t="s">
        <v>24888</v>
      </c>
    </row>
    <row r="4340" spans="1:64" x14ac:dyDescent="0.25">
      <c r="A4340" t="s">
        <v>24892</v>
      </c>
      <c r="B4340" t="s">
        <v>24893</v>
      </c>
      <c r="C4340" t="s">
        <v>24894</v>
      </c>
      <c r="D4340" t="s">
        <v>102</v>
      </c>
      <c r="E4340">
        <v>0</v>
      </c>
      <c r="F4340" t="s">
        <v>67</v>
      </c>
      <c r="G4340" t="s">
        <v>88</v>
      </c>
      <c r="H4340">
        <v>0</v>
      </c>
      <c r="I4340">
        <v>0</v>
      </c>
      <c r="J4340" t="s">
        <v>69</v>
      </c>
      <c r="K4340" t="s">
        <v>24895</v>
      </c>
      <c r="L4340" t="s">
        <v>71</v>
      </c>
      <c r="M4340" t="s">
        <v>24896</v>
      </c>
      <c r="N4340" t="s">
        <v>73</v>
      </c>
      <c r="O4340">
        <v>28605</v>
      </c>
      <c r="P4340" t="s">
        <v>74</v>
      </c>
      <c r="Q4340" t="s">
        <v>75</v>
      </c>
      <c r="R4340" t="s">
        <v>76</v>
      </c>
      <c r="S4340" t="s">
        <v>76</v>
      </c>
      <c r="T4340" t="s">
        <v>76</v>
      </c>
      <c r="U4340" t="s">
        <v>76</v>
      </c>
      <c r="Y4340" s="1">
        <v>41480</v>
      </c>
      <c r="Z4340" s="1">
        <v>41509.388194444444</v>
      </c>
      <c r="AB4340">
        <v>50</v>
      </c>
      <c r="AC4340">
        <v>16</v>
      </c>
      <c r="AD4340" t="s">
        <v>76</v>
      </c>
      <c r="AE4340" t="s">
        <v>79</v>
      </c>
      <c r="AF4340" s="6">
        <v>0</v>
      </c>
      <c r="AG4340" t="s">
        <v>80</v>
      </c>
      <c r="AH4340" s="1">
        <v>41480.609386574077</v>
      </c>
      <c r="AI4340" t="s">
        <v>76</v>
      </c>
      <c r="AJ4340" t="s">
        <v>76</v>
      </c>
      <c r="AL4340" t="s">
        <v>82</v>
      </c>
      <c r="AM4340" t="s">
        <v>114</v>
      </c>
      <c r="AN4340">
        <v>0</v>
      </c>
      <c r="AO4340" t="s">
        <v>71</v>
      </c>
      <c r="AP4340" t="s">
        <v>83</v>
      </c>
      <c r="AR4340" t="s">
        <v>83</v>
      </c>
      <c r="AS4340" t="s">
        <v>83</v>
      </c>
      <c r="AT4340">
        <v>1</v>
      </c>
      <c r="AU4340" t="s">
        <v>76</v>
      </c>
      <c r="AV4340" t="s">
        <v>76</v>
      </c>
      <c r="BA4340" t="s">
        <v>76</v>
      </c>
      <c r="BB4340" t="s">
        <v>76</v>
      </c>
      <c r="BC4340" t="s">
        <v>76</v>
      </c>
      <c r="BD4340" t="s">
        <v>76</v>
      </c>
      <c r="BE4340" t="s">
        <v>76</v>
      </c>
      <c r="BF4340" t="s">
        <v>76</v>
      </c>
      <c r="BI4340" t="s">
        <v>76</v>
      </c>
      <c r="BJ4340">
        <v>0</v>
      </c>
      <c r="BK4340" t="s">
        <v>83</v>
      </c>
      <c r="BL4340" t="s">
        <v>24892</v>
      </c>
    </row>
    <row r="4341" spans="1:64" x14ac:dyDescent="0.25">
      <c r="A4341" t="s">
        <v>24897</v>
      </c>
      <c r="B4341" t="s">
        <v>24898</v>
      </c>
      <c r="C4341" t="s">
        <v>24899</v>
      </c>
      <c r="D4341" t="s">
        <v>301</v>
      </c>
      <c r="E4341">
        <v>0</v>
      </c>
      <c r="F4341" t="s">
        <v>67</v>
      </c>
      <c r="G4341" t="s">
        <v>88</v>
      </c>
      <c r="H4341">
        <v>0</v>
      </c>
      <c r="I4341">
        <v>0</v>
      </c>
      <c r="J4341" t="s">
        <v>69</v>
      </c>
      <c r="K4341" t="s">
        <v>24900</v>
      </c>
      <c r="L4341" t="s">
        <v>24901</v>
      </c>
      <c r="M4341" t="s">
        <v>2742</v>
      </c>
      <c r="N4341" t="s">
        <v>73</v>
      </c>
      <c r="O4341">
        <v>27018</v>
      </c>
      <c r="P4341" t="s">
        <v>74</v>
      </c>
      <c r="Q4341" t="s">
        <v>75</v>
      </c>
      <c r="R4341" t="s">
        <v>76</v>
      </c>
      <c r="S4341" t="s">
        <v>76</v>
      </c>
      <c r="T4341" t="s">
        <v>76</v>
      </c>
      <c r="U4341" t="s">
        <v>76</v>
      </c>
      <c r="V4341" t="s">
        <v>24898</v>
      </c>
      <c r="W4341" t="s">
        <v>24902</v>
      </c>
      <c r="Y4341" s="1">
        <v>41859</v>
      </c>
      <c r="Z4341" s="1">
        <v>41886.709027777775</v>
      </c>
      <c r="AB4341">
        <v>50</v>
      </c>
      <c r="AC4341">
        <v>0</v>
      </c>
      <c r="AD4341" t="s">
        <v>76</v>
      </c>
      <c r="AE4341" t="s">
        <v>79</v>
      </c>
      <c r="AF4341" s="6">
        <v>0</v>
      </c>
      <c r="AG4341" t="s">
        <v>185</v>
      </c>
      <c r="AH4341" s="1">
        <v>41859.606886574074</v>
      </c>
      <c r="AI4341" t="s">
        <v>76</v>
      </c>
      <c r="AJ4341" t="s">
        <v>76</v>
      </c>
      <c r="AL4341" t="s">
        <v>82</v>
      </c>
      <c r="AM4341" t="s">
        <v>114</v>
      </c>
      <c r="AN4341">
        <v>0</v>
      </c>
      <c r="AO4341" t="s">
        <v>71</v>
      </c>
      <c r="AP4341" t="s">
        <v>83</v>
      </c>
      <c r="AR4341" t="s">
        <v>83</v>
      </c>
      <c r="AS4341" t="s">
        <v>83</v>
      </c>
      <c r="AT4341">
        <v>1</v>
      </c>
      <c r="AU4341" t="s">
        <v>76</v>
      </c>
      <c r="AV4341" t="s">
        <v>76</v>
      </c>
      <c r="BA4341" t="s">
        <v>76</v>
      </c>
      <c r="BB4341" t="s">
        <v>76</v>
      </c>
      <c r="BC4341" t="s">
        <v>76</v>
      </c>
      <c r="BD4341" t="s">
        <v>76</v>
      </c>
      <c r="BE4341" t="s">
        <v>76</v>
      </c>
      <c r="BF4341" t="s">
        <v>76</v>
      </c>
      <c r="BI4341" t="s">
        <v>76</v>
      </c>
      <c r="BJ4341">
        <v>0</v>
      </c>
      <c r="BK4341" t="s">
        <v>83</v>
      </c>
      <c r="BL4341" t="s">
        <v>24898</v>
      </c>
    </row>
    <row r="4342" spans="1:64" x14ac:dyDescent="0.25">
      <c r="A4342" t="s">
        <v>24903</v>
      </c>
      <c r="B4342" t="s">
        <v>24904</v>
      </c>
      <c r="C4342" t="s">
        <v>24905</v>
      </c>
      <c r="D4342" t="s">
        <v>66</v>
      </c>
      <c r="E4342">
        <v>0</v>
      </c>
      <c r="F4342" t="s">
        <v>67</v>
      </c>
      <c r="G4342" t="s">
        <v>88</v>
      </c>
      <c r="H4342">
        <v>0</v>
      </c>
      <c r="I4342">
        <v>0</v>
      </c>
      <c r="J4342" t="s">
        <v>69</v>
      </c>
      <c r="K4342" t="s">
        <v>24906</v>
      </c>
      <c r="L4342" t="s">
        <v>24907</v>
      </c>
      <c r="M4342" t="s">
        <v>126</v>
      </c>
      <c r="N4342" t="s">
        <v>73</v>
      </c>
      <c r="O4342">
        <v>27262</v>
      </c>
      <c r="P4342" t="s">
        <v>74</v>
      </c>
      <c r="Q4342" t="s">
        <v>75</v>
      </c>
      <c r="R4342" t="s">
        <v>76</v>
      </c>
      <c r="S4342" t="s">
        <v>76</v>
      </c>
      <c r="T4342" t="s">
        <v>76</v>
      </c>
      <c r="U4342" t="s">
        <v>76</v>
      </c>
      <c r="Y4342" s="1">
        <v>43041</v>
      </c>
      <c r="Z4342" s="1">
        <v>43070.750694444447</v>
      </c>
      <c r="AB4342">
        <v>50</v>
      </c>
      <c r="AC4342">
        <v>9</v>
      </c>
      <c r="AD4342" t="s">
        <v>76</v>
      </c>
      <c r="AE4342" t="s">
        <v>79</v>
      </c>
      <c r="AF4342" s="6">
        <v>0</v>
      </c>
      <c r="AG4342" t="s">
        <v>275</v>
      </c>
      <c r="AH4342" s="1">
        <v>43041.608796296299</v>
      </c>
      <c r="AI4342" t="s">
        <v>76</v>
      </c>
      <c r="AJ4342" t="s">
        <v>76</v>
      </c>
      <c r="AL4342" t="s">
        <v>82</v>
      </c>
      <c r="AM4342" t="s">
        <v>114</v>
      </c>
      <c r="AN4342">
        <v>0</v>
      </c>
      <c r="AO4342" t="s">
        <v>71</v>
      </c>
      <c r="AP4342" t="s">
        <v>83</v>
      </c>
      <c r="AR4342" t="s">
        <v>83</v>
      </c>
      <c r="AS4342" t="s">
        <v>83</v>
      </c>
      <c r="AT4342">
        <v>1</v>
      </c>
      <c r="AU4342" t="s">
        <v>76</v>
      </c>
      <c r="AV4342" t="s">
        <v>76</v>
      </c>
      <c r="BA4342" t="s">
        <v>76</v>
      </c>
      <c r="BB4342" t="s">
        <v>76</v>
      </c>
      <c r="BC4342" t="s">
        <v>76</v>
      </c>
      <c r="BD4342" t="s">
        <v>76</v>
      </c>
      <c r="BE4342" t="s">
        <v>76</v>
      </c>
      <c r="BF4342" t="s">
        <v>76</v>
      </c>
      <c r="BI4342" t="s">
        <v>76</v>
      </c>
      <c r="BJ4342">
        <v>0</v>
      </c>
      <c r="BK4342" t="s">
        <v>83</v>
      </c>
      <c r="BL4342" t="s">
        <v>24904</v>
      </c>
    </row>
    <row r="4343" spans="1:64" x14ac:dyDescent="0.25">
      <c r="A4343" t="s">
        <v>24908</v>
      </c>
      <c r="B4343" t="s">
        <v>24909</v>
      </c>
      <c r="C4343" t="s">
        <v>24910</v>
      </c>
      <c r="D4343" t="s">
        <v>151</v>
      </c>
      <c r="E4343">
        <v>0</v>
      </c>
      <c r="F4343" t="s">
        <v>67</v>
      </c>
      <c r="G4343" t="s">
        <v>88</v>
      </c>
      <c r="H4343">
        <v>0</v>
      </c>
      <c r="I4343">
        <v>0</v>
      </c>
      <c r="J4343" t="s">
        <v>69</v>
      </c>
      <c r="K4343" t="s">
        <v>24911</v>
      </c>
      <c r="L4343" t="s">
        <v>24912</v>
      </c>
      <c r="M4343" t="s">
        <v>146</v>
      </c>
      <c r="N4343" t="s">
        <v>73</v>
      </c>
      <c r="O4343">
        <v>27103</v>
      </c>
      <c r="P4343" t="s">
        <v>74</v>
      </c>
      <c r="Q4343" t="s">
        <v>75</v>
      </c>
      <c r="R4343" t="s">
        <v>76</v>
      </c>
      <c r="S4343" t="s">
        <v>76</v>
      </c>
      <c r="T4343" t="s">
        <v>76</v>
      </c>
      <c r="U4343" t="s">
        <v>76</v>
      </c>
      <c r="Y4343" s="1">
        <v>41933</v>
      </c>
      <c r="Z4343" s="1">
        <v>42356.561111111114</v>
      </c>
      <c r="AB4343">
        <v>50</v>
      </c>
      <c r="AC4343">
        <v>13</v>
      </c>
      <c r="AD4343" t="s">
        <v>76</v>
      </c>
      <c r="AE4343" t="s">
        <v>79</v>
      </c>
      <c r="AF4343" s="6">
        <v>0</v>
      </c>
      <c r="AG4343" t="s">
        <v>154</v>
      </c>
      <c r="AH4343" s="1">
        <v>41933.481215277781</v>
      </c>
      <c r="AI4343" t="s">
        <v>76</v>
      </c>
      <c r="AJ4343" t="s">
        <v>76</v>
      </c>
      <c r="AL4343" t="s">
        <v>82</v>
      </c>
      <c r="AM4343" t="s">
        <v>114</v>
      </c>
      <c r="AN4343">
        <v>0</v>
      </c>
      <c r="AO4343" t="s">
        <v>71</v>
      </c>
      <c r="AP4343" t="s">
        <v>83</v>
      </c>
      <c r="AR4343" t="s">
        <v>83</v>
      </c>
      <c r="AS4343" t="s">
        <v>83</v>
      </c>
      <c r="AT4343">
        <v>1</v>
      </c>
      <c r="AU4343" t="s">
        <v>76</v>
      </c>
      <c r="AV4343" t="s">
        <v>76</v>
      </c>
      <c r="BA4343" t="s">
        <v>76</v>
      </c>
      <c r="BB4343" t="s">
        <v>76</v>
      </c>
      <c r="BC4343" t="s">
        <v>76</v>
      </c>
      <c r="BD4343" t="s">
        <v>76</v>
      </c>
      <c r="BE4343" t="s">
        <v>76</v>
      </c>
      <c r="BF4343" t="s">
        <v>76</v>
      </c>
      <c r="BI4343" t="s">
        <v>76</v>
      </c>
      <c r="BJ4343">
        <v>0</v>
      </c>
      <c r="BK4343" t="s">
        <v>83</v>
      </c>
      <c r="BL4343" t="s">
        <v>24909</v>
      </c>
    </row>
    <row r="4344" spans="1:64" x14ac:dyDescent="0.25">
      <c r="A4344" t="s">
        <v>24920</v>
      </c>
      <c r="B4344" t="s">
        <v>24921</v>
      </c>
      <c r="C4344" t="s">
        <v>24922</v>
      </c>
      <c r="D4344" t="s">
        <v>123</v>
      </c>
      <c r="E4344">
        <v>0</v>
      </c>
      <c r="F4344" t="s">
        <v>67</v>
      </c>
      <c r="G4344" t="s">
        <v>88</v>
      </c>
      <c r="H4344">
        <v>0</v>
      </c>
      <c r="I4344">
        <v>0</v>
      </c>
      <c r="J4344" t="s">
        <v>69</v>
      </c>
      <c r="K4344" t="s">
        <v>24923</v>
      </c>
      <c r="L4344" t="s">
        <v>71</v>
      </c>
      <c r="M4344" t="s">
        <v>90</v>
      </c>
      <c r="N4344" t="s">
        <v>73</v>
      </c>
      <c r="O4344">
        <v>27284</v>
      </c>
      <c r="P4344" t="s">
        <v>74</v>
      </c>
      <c r="Q4344" t="s">
        <v>75</v>
      </c>
      <c r="R4344" t="s">
        <v>76</v>
      </c>
      <c r="S4344" t="s">
        <v>76</v>
      </c>
      <c r="T4344" t="s">
        <v>76</v>
      </c>
      <c r="U4344" t="s">
        <v>76</v>
      </c>
      <c r="Y4344" s="1">
        <v>42346</v>
      </c>
      <c r="Z4344" s="1">
        <v>42356.719444444447</v>
      </c>
      <c r="AB4344">
        <v>50</v>
      </c>
      <c r="AC4344">
        <v>5</v>
      </c>
      <c r="AD4344" t="s">
        <v>76</v>
      </c>
      <c r="AE4344" t="s">
        <v>79</v>
      </c>
      <c r="AF4344" s="6">
        <v>0</v>
      </c>
      <c r="AG4344" t="s">
        <v>119</v>
      </c>
      <c r="AH4344" s="1">
        <v>42346.457465277781</v>
      </c>
      <c r="AI4344" t="s">
        <v>76</v>
      </c>
      <c r="AJ4344" t="s">
        <v>76</v>
      </c>
      <c r="AL4344" t="s">
        <v>82</v>
      </c>
      <c r="AM4344" t="s">
        <v>114</v>
      </c>
      <c r="AN4344">
        <v>0</v>
      </c>
      <c r="AO4344" t="s">
        <v>71</v>
      </c>
      <c r="AP4344" t="s">
        <v>83</v>
      </c>
      <c r="AR4344" t="s">
        <v>83</v>
      </c>
      <c r="AS4344" t="s">
        <v>83</v>
      </c>
      <c r="AT4344">
        <v>1</v>
      </c>
      <c r="AU4344" t="s">
        <v>76</v>
      </c>
      <c r="AV4344" t="s">
        <v>76</v>
      </c>
      <c r="BA4344" t="s">
        <v>76</v>
      </c>
      <c r="BB4344" t="s">
        <v>76</v>
      </c>
      <c r="BC4344" t="s">
        <v>76</v>
      </c>
      <c r="BD4344" t="s">
        <v>76</v>
      </c>
      <c r="BE4344" t="s">
        <v>76</v>
      </c>
      <c r="BF4344" t="s">
        <v>76</v>
      </c>
      <c r="BJ4344">
        <v>0</v>
      </c>
      <c r="BK4344" t="s">
        <v>83</v>
      </c>
      <c r="BL4344" t="s">
        <v>24921</v>
      </c>
    </row>
    <row r="4345" spans="1:64" x14ac:dyDescent="0.25">
      <c r="A4345" t="s">
        <v>24924</v>
      </c>
      <c r="B4345" t="s">
        <v>24925</v>
      </c>
      <c r="C4345" t="s">
        <v>24926</v>
      </c>
      <c r="D4345" t="s">
        <v>301</v>
      </c>
      <c r="E4345">
        <v>0</v>
      </c>
      <c r="F4345" t="s">
        <v>67</v>
      </c>
      <c r="G4345" t="s">
        <v>88</v>
      </c>
      <c r="H4345">
        <v>0</v>
      </c>
      <c r="I4345">
        <v>0</v>
      </c>
      <c r="J4345" t="s">
        <v>69</v>
      </c>
      <c r="K4345" t="s">
        <v>24927</v>
      </c>
      <c r="L4345" t="s">
        <v>24928</v>
      </c>
      <c r="M4345" t="s">
        <v>146</v>
      </c>
      <c r="N4345" t="s">
        <v>73</v>
      </c>
      <c r="O4345">
        <v>27106</v>
      </c>
      <c r="P4345" t="s">
        <v>74</v>
      </c>
      <c r="Q4345" t="s">
        <v>75</v>
      </c>
      <c r="R4345" t="s">
        <v>76</v>
      </c>
      <c r="S4345" t="s">
        <v>76</v>
      </c>
      <c r="T4345" t="s">
        <v>76</v>
      </c>
      <c r="U4345" t="s">
        <v>76</v>
      </c>
      <c r="V4345" t="s">
        <v>24925</v>
      </c>
      <c r="W4345" t="s">
        <v>24929</v>
      </c>
      <c r="Y4345" s="1">
        <v>41951</v>
      </c>
      <c r="Z4345" t="s">
        <v>76</v>
      </c>
      <c r="AB4345">
        <v>50</v>
      </c>
      <c r="AC4345" t="s">
        <v>76</v>
      </c>
      <c r="AD4345" t="s">
        <v>76</v>
      </c>
      <c r="AE4345" t="s">
        <v>79</v>
      </c>
      <c r="AF4345" s="6">
        <v>0</v>
      </c>
      <c r="AG4345" t="s">
        <v>185</v>
      </c>
      <c r="AH4345" s="1">
        <v>41951.487268518518</v>
      </c>
      <c r="AI4345" t="s">
        <v>76</v>
      </c>
      <c r="AJ4345" t="s">
        <v>76</v>
      </c>
      <c r="AL4345" t="s">
        <v>82</v>
      </c>
      <c r="AM4345" t="s">
        <v>114</v>
      </c>
      <c r="AN4345">
        <v>0</v>
      </c>
      <c r="AO4345" t="s">
        <v>71</v>
      </c>
      <c r="AP4345" t="s">
        <v>83</v>
      </c>
      <c r="AR4345" t="s">
        <v>83</v>
      </c>
      <c r="AS4345" t="s">
        <v>83</v>
      </c>
      <c r="AT4345">
        <v>1</v>
      </c>
      <c r="AU4345" t="s">
        <v>76</v>
      </c>
      <c r="AV4345" t="s">
        <v>76</v>
      </c>
      <c r="BA4345" t="s">
        <v>76</v>
      </c>
      <c r="BB4345" t="s">
        <v>76</v>
      </c>
      <c r="BC4345" t="s">
        <v>76</v>
      </c>
      <c r="BD4345" t="s">
        <v>76</v>
      </c>
      <c r="BE4345" t="s">
        <v>76</v>
      </c>
      <c r="BF4345" t="s">
        <v>76</v>
      </c>
      <c r="BI4345" t="s">
        <v>76</v>
      </c>
      <c r="BJ4345">
        <v>0</v>
      </c>
      <c r="BK4345" t="s">
        <v>83</v>
      </c>
      <c r="BL4345" t="s">
        <v>24925</v>
      </c>
    </row>
    <row r="4346" spans="1:64" x14ac:dyDescent="0.25">
      <c r="A4346" t="s">
        <v>24930</v>
      </c>
      <c r="B4346" t="s">
        <v>24931</v>
      </c>
      <c r="C4346" t="s">
        <v>24932</v>
      </c>
      <c r="D4346" t="s">
        <v>284</v>
      </c>
      <c r="E4346">
        <v>0</v>
      </c>
      <c r="F4346" t="s">
        <v>67</v>
      </c>
      <c r="G4346" t="s">
        <v>88</v>
      </c>
      <c r="H4346">
        <v>0</v>
      </c>
      <c r="I4346">
        <v>0</v>
      </c>
      <c r="J4346" t="s">
        <v>69</v>
      </c>
      <c r="K4346" t="s">
        <v>24933</v>
      </c>
      <c r="L4346" t="s">
        <v>24934</v>
      </c>
      <c r="M4346" t="s">
        <v>72</v>
      </c>
      <c r="N4346" t="s">
        <v>73</v>
      </c>
      <c r="O4346">
        <v>27012</v>
      </c>
      <c r="P4346" t="s">
        <v>74</v>
      </c>
      <c r="Q4346" t="s">
        <v>75</v>
      </c>
      <c r="R4346" t="s">
        <v>76</v>
      </c>
      <c r="S4346" t="s">
        <v>76</v>
      </c>
      <c r="T4346" t="s">
        <v>76</v>
      </c>
      <c r="U4346" t="s">
        <v>76</v>
      </c>
      <c r="V4346" t="s">
        <v>24935</v>
      </c>
      <c r="W4346" t="s">
        <v>24936</v>
      </c>
      <c r="Y4346" s="1">
        <v>42989</v>
      </c>
      <c r="Z4346" s="1">
        <v>43070</v>
      </c>
      <c r="AB4346">
        <v>50</v>
      </c>
      <c r="AC4346">
        <v>4</v>
      </c>
      <c r="AD4346" t="s">
        <v>76</v>
      </c>
      <c r="AE4346" t="s">
        <v>79</v>
      </c>
      <c r="AF4346" s="6">
        <v>0</v>
      </c>
      <c r="AG4346" t="s">
        <v>113</v>
      </c>
      <c r="AH4346" s="1">
        <v>42989.361238425925</v>
      </c>
      <c r="AI4346" t="s">
        <v>81</v>
      </c>
      <c r="AJ4346" s="1">
        <v>42994.54278935185</v>
      </c>
      <c r="AL4346" t="s">
        <v>82</v>
      </c>
      <c r="AM4346" t="s">
        <v>114</v>
      </c>
      <c r="AN4346">
        <v>0</v>
      </c>
      <c r="AO4346" t="s">
        <v>71</v>
      </c>
      <c r="AP4346" t="s">
        <v>83</v>
      </c>
      <c r="AR4346" t="s">
        <v>83</v>
      </c>
      <c r="AS4346" t="s">
        <v>83</v>
      </c>
      <c r="AT4346">
        <v>1</v>
      </c>
      <c r="AU4346" t="s">
        <v>76</v>
      </c>
      <c r="AV4346" t="s">
        <v>76</v>
      </c>
      <c r="BA4346" t="s">
        <v>76</v>
      </c>
      <c r="BB4346" t="s">
        <v>76</v>
      </c>
      <c r="BC4346" t="s">
        <v>76</v>
      </c>
      <c r="BD4346" t="s">
        <v>76</v>
      </c>
      <c r="BE4346" t="s">
        <v>76</v>
      </c>
      <c r="BF4346" t="s">
        <v>76</v>
      </c>
      <c r="BJ4346">
        <v>0</v>
      </c>
      <c r="BK4346" t="s">
        <v>83</v>
      </c>
      <c r="BL4346" t="s">
        <v>24931</v>
      </c>
    </row>
    <row r="4347" spans="1:64" x14ac:dyDescent="0.25">
      <c r="A4347" t="s">
        <v>24937</v>
      </c>
      <c r="B4347" t="s">
        <v>24938</v>
      </c>
      <c r="C4347" t="s">
        <v>24939</v>
      </c>
      <c r="D4347" t="s">
        <v>66</v>
      </c>
      <c r="E4347">
        <v>0</v>
      </c>
      <c r="F4347" t="s">
        <v>67</v>
      </c>
      <c r="G4347" t="s">
        <v>88</v>
      </c>
      <c r="H4347">
        <v>0</v>
      </c>
      <c r="I4347">
        <v>0</v>
      </c>
      <c r="J4347" t="s">
        <v>69</v>
      </c>
      <c r="K4347" t="s">
        <v>24940</v>
      </c>
      <c r="L4347" t="s">
        <v>24941</v>
      </c>
      <c r="M4347" t="s">
        <v>232</v>
      </c>
      <c r="N4347" t="s">
        <v>73</v>
      </c>
      <c r="O4347">
        <v>27358</v>
      </c>
      <c r="P4347" t="s">
        <v>74</v>
      </c>
      <c r="Q4347" t="s">
        <v>75</v>
      </c>
      <c r="R4347" t="s">
        <v>76</v>
      </c>
      <c r="S4347" t="s">
        <v>76</v>
      </c>
      <c r="T4347" t="s">
        <v>76</v>
      </c>
      <c r="U4347" t="s">
        <v>76</v>
      </c>
      <c r="Y4347" s="1">
        <v>42843</v>
      </c>
      <c r="Z4347" s="1">
        <v>42866.350694444445</v>
      </c>
      <c r="AB4347">
        <v>50</v>
      </c>
      <c r="AC4347">
        <v>13</v>
      </c>
      <c r="AD4347" t="s">
        <v>76</v>
      </c>
      <c r="AE4347" t="s">
        <v>79</v>
      </c>
      <c r="AF4347" s="6">
        <v>1137.96</v>
      </c>
      <c r="AG4347" t="s">
        <v>275</v>
      </c>
      <c r="AH4347" s="1">
        <v>42843.40315972222</v>
      </c>
      <c r="AI4347" t="s">
        <v>76</v>
      </c>
      <c r="AJ4347" t="s">
        <v>76</v>
      </c>
      <c r="AL4347" t="s">
        <v>82</v>
      </c>
      <c r="AM4347" t="s">
        <v>114</v>
      </c>
      <c r="AN4347">
        <v>0</v>
      </c>
      <c r="AO4347" t="s">
        <v>71</v>
      </c>
      <c r="AP4347" t="s">
        <v>83</v>
      </c>
      <c r="AR4347" t="s">
        <v>83</v>
      </c>
      <c r="AS4347" t="s">
        <v>83</v>
      </c>
      <c r="AT4347">
        <v>1</v>
      </c>
      <c r="AU4347" t="s">
        <v>76</v>
      </c>
      <c r="AV4347" t="s">
        <v>76</v>
      </c>
      <c r="BA4347" t="s">
        <v>76</v>
      </c>
      <c r="BB4347" t="s">
        <v>76</v>
      </c>
      <c r="BC4347" t="s">
        <v>76</v>
      </c>
      <c r="BD4347" t="s">
        <v>76</v>
      </c>
      <c r="BE4347" t="s">
        <v>76</v>
      </c>
      <c r="BF4347" t="s">
        <v>76</v>
      </c>
      <c r="BI4347" t="s">
        <v>76</v>
      </c>
      <c r="BJ4347">
        <v>0</v>
      </c>
      <c r="BK4347" t="s">
        <v>83</v>
      </c>
      <c r="BL4347" t="s">
        <v>24938</v>
      </c>
    </row>
    <row r="4348" spans="1:64" x14ac:dyDescent="0.25">
      <c r="A4348" t="s">
        <v>24942</v>
      </c>
      <c r="B4348" t="s">
        <v>24943</v>
      </c>
      <c r="C4348" t="s">
        <v>24944</v>
      </c>
      <c r="D4348" t="s">
        <v>102</v>
      </c>
      <c r="E4348">
        <v>0</v>
      </c>
      <c r="F4348" t="s">
        <v>67</v>
      </c>
      <c r="G4348" t="s">
        <v>88</v>
      </c>
      <c r="H4348">
        <v>0</v>
      </c>
      <c r="I4348">
        <v>0</v>
      </c>
      <c r="J4348" t="s">
        <v>69</v>
      </c>
      <c r="K4348" t="s">
        <v>24945</v>
      </c>
      <c r="L4348" t="s">
        <v>71</v>
      </c>
      <c r="M4348" t="s">
        <v>138</v>
      </c>
      <c r="N4348" t="s">
        <v>73</v>
      </c>
      <c r="O4348">
        <v>27410</v>
      </c>
      <c r="P4348" t="s">
        <v>74</v>
      </c>
      <c r="Q4348" t="s">
        <v>75</v>
      </c>
      <c r="R4348" t="s">
        <v>76</v>
      </c>
      <c r="S4348" t="s">
        <v>76</v>
      </c>
      <c r="T4348" t="s">
        <v>76</v>
      </c>
      <c r="U4348" t="s">
        <v>76</v>
      </c>
      <c r="Y4348" s="1">
        <v>41617</v>
      </c>
      <c r="Z4348" s="1">
        <v>41634.681944444441</v>
      </c>
      <c r="AB4348">
        <v>50</v>
      </c>
      <c r="AC4348">
        <v>6</v>
      </c>
      <c r="AD4348" t="s">
        <v>76</v>
      </c>
      <c r="AE4348" t="s">
        <v>79</v>
      </c>
      <c r="AF4348" s="6">
        <v>0</v>
      </c>
      <c r="AG4348" t="s">
        <v>80</v>
      </c>
      <c r="AH4348" s="1">
        <v>41617.636643518519</v>
      </c>
      <c r="AI4348" t="s">
        <v>76</v>
      </c>
      <c r="AJ4348" t="s">
        <v>76</v>
      </c>
      <c r="AL4348" t="s">
        <v>82</v>
      </c>
      <c r="AM4348" t="s">
        <v>114</v>
      </c>
      <c r="AN4348">
        <v>0</v>
      </c>
      <c r="AO4348" t="s">
        <v>71</v>
      </c>
      <c r="AP4348" t="s">
        <v>83</v>
      </c>
      <c r="AR4348" t="s">
        <v>83</v>
      </c>
      <c r="AS4348" t="s">
        <v>83</v>
      </c>
      <c r="AT4348">
        <v>1</v>
      </c>
      <c r="AU4348" t="s">
        <v>76</v>
      </c>
      <c r="AV4348" t="s">
        <v>76</v>
      </c>
      <c r="BA4348" t="s">
        <v>76</v>
      </c>
      <c r="BB4348" t="s">
        <v>76</v>
      </c>
      <c r="BC4348" t="s">
        <v>76</v>
      </c>
      <c r="BD4348" t="s">
        <v>76</v>
      </c>
      <c r="BE4348" t="s">
        <v>76</v>
      </c>
      <c r="BF4348" t="s">
        <v>76</v>
      </c>
      <c r="BI4348" t="s">
        <v>76</v>
      </c>
      <c r="BJ4348">
        <v>0</v>
      </c>
      <c r="BK4348" t="s">
        <v>83</v>
      </c>
      <c r="BL4348" t="s">
        <v>24942</v>
      </c>
    </row>
    <row r="4349" spans="1:64" x14ac:dyDescent="0.25">
      <c r="A4349" t="s">
        <v>24946</v>
      </c>
      <c r="B4349" t="s">
        <v>24947</v>
      </c>
      <c r="C4349" t="s">
        <v>24948</v>
      </c>
      <c r="D4349" t="s">
        <v>95</v>
      </c>
      <c r="E4349">
        <v>0</v>
      </c>
      <c r="F4349" t="s">
        <v>67</v>
      </c>
      <c r="G4349" t="s">
        <v>88</v>
      </c>
      <c r="H4349">
        <v>0</v>
      </c>
      <c r="I4349">
        <v>0</v>
      </c>
      <c r="J4349" t="s">
        <v>69</v>
      </c>
      <c r="K4349" t="s">
        <v>24949</v>
      </c>
      <c r="L4349" t="s">
        <v>24950</v>
      </c>
      <c r="M4349" t="s">
        <v>90</v>
      </c>
      <c r="N4349" t="s">
        <v>73</v>
      </c>
      <c r="O4349">
        <v>27284</v>
      </c>
      <c r="P4349" t="s">
        <v>74</v>
      </c>
      <c r="Q4349" t="s">
        <v>75</v>
      </c>
      <c r="R4349" t="s">
        <v>76</v>
      </c>
      <c r="S4349" t="s">
        <v>76</v>
      </c>
      <c r="T4349" t="s">
        <v>76</v>
      </c>
      <c r="U4349" t="s">
        <v>76</v>
      </c>
      <c r="V4349" t="s">
        <v>24947</v>
      </c>
      <c r="W4349" t="s">
        <v>24951</v>
      </c>
      <c r="Y4349" s="1">
        <v>42847</v>
      </c>
      <c r="Z4349" t="s">
        <v>76</v>
      </c>
      <c r="AB4349">
        <v>50</v>
      </c>
      <c r="AC4349" t="s">
        <v>76</v>
      </c>
      <c r="AD4349" t="s">
        <v>76</v>
      </c>
      <c r="AE4349" t="s">
        <v>79</v>
      </c>
      <c r="AF4349" s="6">
        <v>0</v>
      </c>
      <c r="AG4349" t="s">
        <v>99</v>
      </c>
      <c r="AH4349" s="1">
        <v>42847.5700462963</v>
      </c>
      <c r="AI4349" t="s">
        <v>76</v>
      </c>
      <c r="AJ4349" t="s">
        <v>76</v>
      </c>
      <c r="AL4349" t="s">
        <v>82</v>
      </c>
      <c r="AM4349" t="s">
        <v>114</v>
      </c>
      <c r="AN4349">
        <v>0</v>
      </c>
      <c r="AO4349" t="s">
        <v>71</v>
      </c>
      <c r="AP4349" t="s">
        <v>83</v>
      </c>
      <c r="AR4349" t="s">
        <v>83</v>
      </c>
      <c r="AS4349" t="s">
        <v>83</v>
      </c>
      <c r="AT4349">
        <v>1</v>
      </c>
      <c r="AU4349" t="s">
        <v>76</v>
      </c>
      <c r="AV4349" t="s">
        <v>76</v>
      </c>
      <c r="BA4349" t="s">
        <v>76</v>
      </c>
      <c r="BB4349" t="s">
        <v>76</v>
      </c>
      <c r="BC4349" t="s">
        <v>76</v>
      </c>
      <c r="BD4349" t="s">
        <v>76</v>
      </c>
      <c r="BE4349" t="s">
        <v>76</v>
      </c>
      <c r="BF4349" t="s">
        <v>76</v>
      </c>
      <c r="BI4349" t="s">
        <v>76</v>
      </c>
      <c r="BJ4349">
        <v>0</v>
      </c>
      <c r="BK4349" t="s">
        <v>83</v>
      </c>
      <c r="BL4349" t="s">
        <v>24947</v>
      </c>
    </row>
    <row r="4350" spans="1:64" x14ac:dyDescent="0.25">
      <c r="A4350" t="s">
        <v>24952</v>
      </c>
      <c r="B4350" t="s">
        <v>24953</v>
      </c>
      <c r="C4350" t="s">
        <v>24954</v>
      </c>
      <c r="D4350" t="s">
        <v>102</v>
      </c>
      <c r="E4350">
        <v>0</v>
      </c>
      <c r="F4350" t="s">
        <v>67</v>
      </c>
      <c r="G4350" t="s">
        <v>88</v>
      </c>
      <c r="H4350">
        <v>0</v>
      </c>
      <c r="I4350">
        <v>0</v>
      </c>
      <c r="J4350" t="s">
        <v>69</v>
      </c>
      <c r="K4350" t="s">
        <v>24955</v>
      </c>
      <c r="L4350" t="s">
        <v>71</v>
      </c>
      <c r="M4350" t="s">
        <v>2732</v>
      </c>
      <c r="N4350" t="s">
        <v>73</v>
      </c>
      <c r="O4350" t="s">
        <v>98</v>
      </c>
      <c r="Q4350" t="s">
        <v>75</v>
      </c>
      <c r="R4350" t="s">
        <v>76</v>
      </c>
      <c r="S4350" t="s">
        <v>76</v>
      </c>
      <c r="T4350" t="s">
        <v>76</v>
      </c>
      <c r="U4350" t="s">
        <v>76</v>
      </c>
      <c r="Y4350" s="1">
        <v>41291</v>
      </c>
      <c r="Z4350" t="s">
        <v>76</v>
      </c>
      <c r="AB4350">
        <v>50</v>
      </c>
      <c r="AC4350" t="s">
        <v>76</v>
      </c>
      <c r="AD4350" t="s">
        <v>76</v>
      </c>
      <c r="AE4350" t="s">
        <v>79</v>
      </c>
      <c r="AF4350" s="6">
        <v>0</v>
      </c>
      <c r="AG4350" t="s">
        <v>208</v>
      </c>
      <c r="AH4350" s="1">
        <v>41291.677986111114</v>
      </c>
      <c r="AI4350" t="s">
        <v>76</v>
      </c>
      <c r="AJ4350" t="s">
        <v>76</v>
      </c>
      <c r="AL4350" t="s">
        <v>82</v>
      </c>
      <c r="AM4350" t="s">
        <v>114</v>
      </c>
      <c r="AN4350">
        <v>0</v>
      </c>
      <c r="AO4350" t="s">
        <v>71</v>
      </c>
      <c r="AP4350" t="s">
        <v>83</v>
      </c>
      <c r="AR4350" t="s">
        <v>83</v>
      </c>
      <c r="AS4350" t="s">
        <v>83</v>
      </c>
      <c r="AT4350">
        <v>1</v>
      </c>
      <c r="AU4350" t="s">
        <v>76</v>
      </c>
      <c r="AV4350" t="s">
        <v>76</v>
      </c>
      <c r="BA4350" t="s">
        <v>76</v>
      </c>
      <c r="BB4350" t="s">
        <v>76</v>
      </c>
      <c r="BC4350" t="s">
        <v>76</v>
      </c>
      <c r="BD4350" t="s">
        <v>76</v>
      </c>
      <c r="BE4350" t="s">
        <v>76</v>
      </c>
      <c r="BF4350" t="s">
        <v>76</v>
      </c>
      <c r="BI4350" t="s">
        <v>76</v>
      </c>
      <c r="BJ4350">
        <v>0</v>
      </c>
      <c r="BK4350" t="s">
        <v>83</v>
      </c>
      <c r="BL4350" t="s">
        <v>24952</v>
      </c>
    </row>
    <row r="4351" spans="1:64" x14ac:dyDescent="0.25">
      <c r="A4351" t="s">
        <v>24961</v>
      </c>
      <c r="B4351" t="s">
        <v>24962</v>
      </c>
      <c r="C4351" t="s">
        <v>24963</v>
      </c>
      <c r="D4351" t="s">
        <v>102</v>
      </c>
      <c r="E4351">
        <v>0</v>
      </c>
      <c r="F4351" t="s">
        <v>67</v>
      </c>
      <c r="G4351" t="s">
        <v>88</v>
      </c>
      <c r="H4351">
        <v>0</v>
      </c>
      <c r="I4351">
        <v>0</v>
      </c>
      <c r="J4351" t="s">
        <v>69</v>
      </c>
      <c r="K4351" t="s">
        <v>24964</v>
      </c>
      <c r="L4351" t="s">
        <v>71</v>
      </c>
      <c r="M4351" t="s">
        <v>24965</v>
      </c>
      <c r="N4351" t="s">
        <v>258</v>
      </c>
      <c r="O4351">
        <v>24084</v>
      </c>
      <c r="P4351" t="s">
        <v>74</v>
      </c>
      <c r="Q4351" t="s">
        <v>75</v>
      </c>
      <c r="R4351" t="s">
        <v>76</v>
      </c>
      <c r="S4351" t="s">
        <v>76</v>
      </c>
      <c r="T4351" t="s">
        <v>76</v>
      </c>
      <c r="U4351" t="s">
        <v>76</v>
      </c>
      <c r="Y4351" s="1">
        <v>42040</v>
      </c>
      <c r="Z4351" s="1">
        <v>42097.51666666667</v>
      </c>
      <c r="AB4351">
        <v>50</v>
      </c>
      <c r="AC4351">
        <v>2</v>
      </c>
      <c r="AD4351" t="s">
        <v>76</v>
      </c>
      <c r="AE4351" t="s">
        <v>79</v>
      </c>
      <c r="AF4351" s="6">
        <v>0</v>
      </c>
      <c r="AG4351" t="s">
        <v>119</v>
      </c>
      <c r="AH4351" s="1">
        <v>42040.366932870369</v>
      </c>
      <c r="AI4351" t="s">
        <v>80</v>
      </c>
      <c r="AJ4351" s="1">
        <v>42079.456828703704</v>
      </c>
      <c r="AL4351" t="s">
        <v>82</v>
      </c>
      <c r="AM4351" t="s">
        <v>114</v>
      </c>
      <c r="AN4351">
        <v>0</v>
      </c>
      <c r="AO4351" t="s">
        <v>71</v>
      </c>
      <c r="AP4351" t="s">
        <v>83</v>
      </c>
      <c r="AR4351" t="s">
        <v>83</v>
      </c>
      <c r="AS4351" t="s">
        <v>83</v>
      </c>
      <c r="AT4351">
        <v>1</v>
      </c>
      <c r="AU4351" t="s">
        <v>76</v>
      </c>
      <c r="AV4351" t="s">
        <v>76</v>
      </c>
      <c r="BA4351" t="s">
        <v>76</v>
      </c>
      <c r="BB4351" t="s">
        <v>76</v>
      </c>
      <c r="BC4351" t="s">
        <v>76</v>
      </c>
      <c r="BD4351" t="s">
        <v>76</v>
      </c>
      <c r="BE4351" t="s">
        <v>76</v>
      </c>
      <c r="BF4351" t="s">
        <v>76</v>
      </c>
      <c r="BJ4351">
        <v>0</v>
      </c>
      <c r="BK4351" t="s">
        <v>83</v>
      </c>
      <c r="BL4351" t="s">
        <v>24962</v>
      </c>
    </row>
    <row r="4352" spans="1:64" x14ac:dyDescent="0.25">
      <c r="A4352" t="s">
        <v>24966</v>
      </c>
      <c r="B4352" t="s">
        <v>24967</v>
      </c>
      <c r="C4352" t="s">
        <v>24968</v>
      </c>
      <c r="D4352" t="s">
        <v>102</v>
      </c>
      <c r="E4352">
        <v>0</v>
      </c>
      <c r="F4352" t="s">
        <v>67</v>
      </c>
      <c r="G4352" t="s">
        <v>88</v>
      </c>
      <c r="H4352">
        <v>0</v>
      </c>
      <c r="I4352">
        <v>0</v>
      </c>
      <c r="J4352" t="s">
        <v>69</v>
      </c>
      <c r="K4352" t="s">
        <v>24969</v>
      </c>
      <c r="L4352" t="s">
        <v>71</v>
      </c>
      <c r="M4352" t="s">
        <v>72</v>
      </c>
      <c r="N4352" t="s">
        <v>73</v>
      </c>
      <c r="O4352">
        <v>27012</v>
      </c>
      <c r="P4352" t="s">
        <v>74</v>
      </c>
      <c r="Q4352" t="s">
        <v>75</v>
      </c>
      <c r="R4352" t="s">
        <v>76</v>
      </c>
      <c r="S4352" t="s">
        <v>76</v>
      </c>
      <c r="T4352" t="s">
        <v>76</v>
      </c>
      <c r="U4352" t="s">
        <v>76</v>
      </c>
      <c r="Y4352" s="1">
        <v>41386</v>
      </c>
      <c r="Z4352" s="1">
        <v>41415.65</v>
      </c>
      <c r="AB4352">
        <v>50</v>
      </c>
      <c r="AC4352">
        <v>1</v>
      </c>
      <c r="AD4352" t="s">
        <v>76</v>
      </c>
      <c r="AE4352" t="s">
        <v>79</v>
      </c>
      <c r="AF4352" s="6">
        <v>0</v>
      </c>
      <c r="AG4352" t="s">
        <v>208</v>
      </c>
      <c r="AH4352" s="1">
        <v>41386.399733796294</v>
      </c>
      <c r="AI4352" t="s">
        <v>76</v>
      </c>
      <c r="AJ4352" t="s">
        <v>76</v>
      </c>
      <c r="AL4352" t="s">
        <v>82</v>
      </c>
      <c r="AM4352" t="s">
        <v>114</v>
      </c>
      <c r="AN4352">
        <v>0</v>
      </c>
      <c r="AO4352" t="s">
        <v>71</v>
      </c>
      <c r="AP4352" t="s">
        <v>83</v>
      </c>
      <c r="AR4352" t="s">
        <v>83</v>
      </c>
      <c r="AS4352" t="s">
        <v>83</v>
      </c>
      <c r="AT4352">
        <v>1</v>
      </c>
      <c r="AU4352" t="s">
        <v>76</v>
      </c>
      <c r="AV4352" t="s">
        <v>76</v>
      </c>
      <c r="BA4352" t="s">
        <v>76</v>
      </c>
      <c r="BB4352" t="s">
        <v>76</v>
      </c>
      <c r="BC4352" t="s">
        <v>76</v>
      </c>
      <c r="BD4352" t="s">
        <v>76</v>
      </c>
      <c r="BE4352" t="s">
        <v>76</v>
      </c>
      <c r="BF4352" t="s">
        <v>76</v>
      </c>
      <c r="BI4352" t="s">
        <v>76</v>
      </c>
      <c r="BJ4352">
        <v>0</v>
      </c>
      <c r="BK4352" t="s">
        <v>83</v>
      </c>
      <c r="BL4352" t="s">
        <v>24966</v>
      </c>
    </row>
    <row r="4353" spans="1:64" x14ac:dyDescent="0.25">
      <c r="A4353" t="s">
        <v>24970</v>
      </c>
      <c r="B4353" t="s">
        <v>24971</v>
      </c>
      <c r="C4353" t="s">
        <v>24972</v>
      </c>
      <c r="D4353" t="s">
        <v>95</v>
      </c>
      <c r="E4353">
        <v>0</v>
      </c>
      <c r="F4353" t="s">
        <v>67</v>
      </c>
      <c r="G4353" t="s">
        <v>88</v>
      </c>
      <c r="H4353">
        <v>0</v>
      </c>
      <c r="I4353">
        <v>0</v>
      </c>
      <c r="J4353" t="s">
        <v>69</v>
      </c>
      <c r="K4353" t="s">
        <v>24973</v>
      </c>
      <c r="L4353" t="s">
        <v>24974</v>
      </c>
      <c r="M4353" t="s">
        <v>24975</v>
      </c>
      <c r="N4353" t="s">
        <v>73</v>
      </c>
      <c r="O4353">
        <v>27103</v>
      </c>
      <c r="Q4353" t="s">
        <v>75</v>
      </c>
      <c r="R4353" t="s">
        <v>76</v>
      </c>
      <c r="S4353" t="s">
        <v>76</v>
      </c>
      <c r="T4353" t="s">
        <v>76</v>
      </c>
      <c r="U4353" t="s">
        <v>76</v>
      </c>
      <c r="V4353" t="s">
        <v>24971</v>
      </c>
      <c r="W4353" t="s">
        <v>24976</v>
      </c>
      <c r="Y4353" s="1">
        <v>42432</v>
      </c>
      <c r="Z4353" s="1">
        <v>42450.354861111111</v>
      </c>
      <c r="AB4353">
        <v>50</v>
      </c>
      <c r="AC4353">
        <v>22</v>
      </c>
      <c r="AD4353" t="s">
        <v>76</v>
      </c>
      <c r="AE4353" t="s">
        <v>79</v>
      </c>
      <c r="AF4353" s="6">
        <v>227.22</v>
      </c>
      <c r="AG4353" t="s">
        <v>99</v>
      </c>
      <c r="AH4353" s="1">
        <v>42432.587152777778</v>
      </c>
      <c r="AI4353" t="s">
        <v>76</v>
      </c>
      <c r="AJ4353" t="s">
        <v>76</v>
      </c>
      <c r="AL4353" t="s">
        <v>82</v>
      </c>
      <c r="AM4353" t="s">
        <v>114</v>
      </c>
      <c r="AN4353">
        <v>0</v>
      </c>
      <c r="AO4353" t="s">
        <v>71</v>
      </c>
      <c r="AP4353" t="s">
        <v>83</v>
      </c>
      <c r="AR4353" t="s">
        <v>83</v>
      </c>
      <c r="AS4353" t="s">
        <v>83</v>
      </c>
      <c r="AT4353">
        <v>1</v>
      </c>
      <c r="AU4353" t="s">
        <v>76</v>
      </c>
      <c r="AV4353" t="s">
        <v>76</v>
      </c>
      <c r="BA4353" t="s">
        <v>76</v>
      </c>
      <c r="BB4353" t="s">
        <v>76</v>
      </c>
      <c r="BC4353" t="s">
        <v>76</v>
      </c>
      <c r="BD4353" t="s">
        <v>76</v>
      </c>
      <c r="BE4353" t="s">
        <v>76</v>
      </c>
      <c r="BF4353" t="s">
        <v>76</v>
      </c>
      <c r="BI4353" t="s">
        <v>76</v>
      </c>
      <c r="BJ4353">
        <v>0</v>
      </c>
      <c r="BK4353" t="s">
        <v>83</v>
      </c>
      <c r="BL4353" t="s">
        <v>24971</v>
      </c>
    </row>
    <row r="4354" spans="1:64" x14ac:dyDescent="0.25">
      <c r="A4354" t="s">
        <v>24977</v>
      </c>
      <c r="B4354" t="s">
        <v>24978</v>
      </c>
      <c r="C4354" t="s">
        <v>24979</v>
      </c>
      <c r="D4354" t="s">
        <v>151</v>
      </c>
      <c r="E4354">
        <v>0</v>
      </c>
      <c r="F4354" t="s">
        <v>67</v>
      </c>
      <c r="G4354" t="s">
        <v>88</v>
      </c>
      <c r="H4354">
        <v>0</v>
      </c>
      <c r="I4354">
        <v>0</v>
      </c>
      <c r="J4354" t="s">
        <v>69</v>
      </c>
      <c r="K4354" t="s">
        <v>24980</v>
      </c>
      <c r="L4354" t="s">
        <v>24981</v>
      </c>
      <c r="M4354" t="s">
        <v>90</v>
      </c>
      <c r="N4354" t="s">
        <v>73</v>
      </c>
      <c r="O4354">
        <v>27284</v>
      </c>
      <c r="P4354" t="s">
        <v>74</v>
      </c>
      <c r="Q4354" t="s">
        <v>75</v>
      </c>
      <c r="R4354" t="s">
        <v>76</v>
      </c>
      <c r="S4354" t="s">
        <v>76</v>
      </c>
      <c r="T4354" t="s">
        <v>76</v>
      </c>
      <c r="U4354" t="s">
        <v>76</v>
      </c>
      <c r="V4354" t="s">
        <v>24978</v>
      </c>
      <c r="W4354" t="s">
        <v>24982</v>
      </c>
      <c r="Y4354" s="1">
        <v>43003</v>
      </c>
      <c r="Z4354" s="1">
        <v>43052.781944444447</v>
      </c>
      <c r="AB4354">
        <v>50</v>
      </c>
      <c r="AC4354">
        <v>22</v>
      </c>
      <c r="AD4354" t="s">
        <v>76</v>
      </c>
      <c r="AE4354" t="s">
        <v>79</v>
      </c>
      <c r="AF4354" s="6">
        <v>2300</v>
      </c>
      <c r="AG4354" t="s">
        <v>154</v>
      </c>
      <c r="AH4354" s="1">
        <v>43003.624976851854</v>
      </c>
      <c r="AI4354" t="s">
        <v>127</v>
      </c>
      <c r="AJ4354" s="1">
        <v>43089.68849537037</v>
      </c>
      <c r="AL4354" t="s">
        <v>82</v>
      </c>
      <c r="AM4354" t="s">
        <v>114</v>
      </c>
      <c r="AN4354">
        <v>0</v>
      </c>
      <c r="AO4354" t="s">
        <v>71</v>
      </c>
      <c r="AP4354" t="s">
        <v>83</v>
      </c>
      <c r="AR4354" t="s">
        <v>83</v>
      </c>
      <c r="AS4354" t="s">
        <v>83</v>
      </c>
      <c r="AT4354">
        <v>1</v>
      </c>
      <c r="AU4354" t="s">
        <v>76</v>
      </c>
      <c r="AV4354" t="s">
        <v>76</v>
      </c>
      <c r="BA4354" t="s">
        <v>76</v>
      </c>
      <c r="BB4354" t="s">
        <v>76</v>
      </c>
      <c r="BC4354" t="s">
        <v>76</v>
      </c>
      <c r="BD4354" t="s">
        <v>76</v>
      </c>
      <c r="BE4354" t="s">
        <v>76</v>
      </c>
      <c r="BF4354" t="s">
        <v>76</v>
      </c>
      <c r="BJ4354">
        <v>0</v>
      </c>
      <c r="BK4354" t="s">
        <v>83</v>
      </c>
      <c r="BL4354" t="s">
        <v>24978</v>
      </c>
    </row>
    <row r="4355" spans="1:64" x14ac:dyDescent="0.25">
      <c r="A4355" t="s">
        <v>24983</v>
      </c>
      <c r="B4355" t="s">
        <v>24984</v>
      </c>
      <c r="C4355" t="s">
        <v>24985</v>
      </c>
      <c r="D4355" t="s">
        <v>301</v>
      </c>
      <c r="E4355">
        <v>0</v>
      </c>
      <c r="F4355" t="s">
        <v>67</v>
      </c>
      <c r="G4355" t="s">
        <v>88</v>
      </c>
      <c r="H4355">
        <v>0</v>
      </c>
      <c r="I4355">
        <v>0</v>
      </c>
      <c r="J4355" t="s">
        <v>69</v>
      </c>
      <c r="K4355" t="s">
        <v>24986</v>
      </c>
      <c r="L4355" t="s">
        <v>24987</v>
      </c>
      <c r="M4355" t="s">
        <v>786</v>
      </c>
      <c r="N4355" t="s">
        <v>73</v>
      </c>
      <c r="O4355">
        <v>27051</v>
      </c>
      <c r="P4355" t="s">
        <v>74</v>
      </c>
      <c r="Q4355" t="s">
        <v>75</v>
      </c>
      <c r="R4355" t="s">
        <v>76</v>
      </c>
      <c r="S4355" t="s">
        <v>76</v>
      </c>
      <c r="T4355" t="s">
        <v>76</v>
      </c>
      <c r="U4355" t="s">
        <v>76</v>
      </c>
      <c r="V4355" t="s">
        <v>24984</v>
      </c>
      <c r="W4355" t="s">
        <v>24988</v>
      </c>
      <c r="Y4355" s="1">
        <v>41827</v>
      </c>
      <c r="Z4355" s="1">
        <v>41856.42291666667</v>
      </c>
      <c r="AB4355">
        <v>50</v>
      </c>
      <c r="AC4355">
        <v>3</v>
      </c>
      <c r="AD4355" t="s">
        <v>76</v>
      </c>
      <c r="AE4355" t="s">
        <v>79</v>
      </c>
      <c r="AF4355" s="6">
        <v>0</v>
      </c>
      <c r="AG4355" t="s">
        <v>185</v>
      </c>
      <c r="AH4355" s="1">
        <v>41827.701747685183</v>
      </c>
      <c r="AI4355" t="s">
        <v>76</v>
      </c>
      <c r="AJ4355" t="s">
        <v>76</v>
      </c>
      <c r="AL4355" t="s">
        <v>82</v>
      </c>
      <c r="AM4355" t="s">
        <v>114</v>
      </c>
      <c r="AN4355">
        <v>0</v>
      </c>
      <c r="AO4355" t="s">
        <v>71</v>
      </c>
      <c r="AP4355" t="s">
        <v>83</v>
      </c>
      <c r="AR4355" t="s">
        <v>83</v>
      </c>
      <c r="AS4355" t="s">
        <v>83</v>
      </c>
      <c r="AT4355">
        <v>1</v>
      </c>
      <c r="AU4355" t="s">
        <v>76</v>
      </c>
      <c r="AV4355" t="s">
        <v>76</v>
      </c>
      <c r="BA4355" t="s">
        <v>76</v>
      </c>
      <c r="BB4355" t="s">
        <v>76</v>
      </c>
      <c r="BC4355" t="s">
        <v>76</v>
      </c>
      <c r="BD4355" t="s">
        <v>76</v>
      </c>
      <c r="BE4355" t="s">
        <v>76</v>
      </c>
      <c r="BF4355" t="s">
        <v>76</v>
      </c>
      <c r="BI4355" t="s">
        <v>76</v>
      </c>
      <c r="BJ4355">
        <v>0</v>
      </c>
      <c r="BK4355" t="s">
        <v>83</v>
      </c>
      <c r="BL4355" t="s">
        <v>24984</v>
      </c>
    </row>
    <row r="4356" spans="1:64" x14ac:dyDescent="0.25">
      <c r="A4356" t="s">
        <v>24993</v>
      </c>
      <c r="B4356" t="s">
        <v>24994</v>
      </c>
      <c r="C4356" t="s">
        <v>24995</v>
      </c>
      <c r="D4356" t="s">
        <v>102</v>
      </c>
      <c r="E4356">
        <v>0</v>
      </c>
      <c r="F4356" t="s">
        <v>67</v>
      </c>
      <c r="G4356" t="s">
        <v>88</v>
      </c>
      <c r="H4356">
        <v>0</v>
      </c>
      <c r="I4356">
        <v>0</v>
      </c>
      <c r="J4356" t="s">
        <v>69</v>
      </c>
      <c r="K4356" t="s">
        <v>71</v>
      </c>
      <c r="L4356" t="s">
        <v>71</v>
      </c>
      <c r="M4356" t="s">
        <v>75</v>
      </c>
      <c r="N4356" t="s">
        <v>118</v>
      </c>
      <c r="O4356" t="s">
        <v>98</v>
      </c>
      <c r="Q4356" t="s">
        <v>75</v>
      </c>
      <c r="R4356" t="s">
        <v>76</v>
      </c>
      <c r="S4356" t="s">
        <v>76</v>
      </c>
      <c r="T4356" t="s">
        <v>76</v>
      </c>
      <c r="U4356" t="s">
        <v>76</v>
      </c>
      <c r="Y4356" s="1">
        <v>42110</v>
      </c>
      <c r="Z4356" t="s">
        <v>76</v>
      </c>
      <c r="AB4356">
        <v>50</v>
      </c>
      <c r="AC4356" t="s">
        <v>76</v>
      </c>
      <c r="AD4356" t="s">
        <v>76</v>
      </c>
      <c r="AE4356" t="s">
        <v>79</v>
      </c>
      <c r="AF4356" s="6">
        <v>0</v>
      </c>
      <c r="AG4356" t="s">
        <v>80</v>
      </c>
      <c r="AH4356" s="1">
        <v>42110.415543981479</v>
      </c>
      <c r="AI4356" t="s">
        <v>76</v>
      </c>
      <c r="AJ4356" t="s">
        <v>76</v>
      </c>
      <c r="AL4356" t="s">
        <v>82</v>
      </c>
      <c r="AM4356" t="s">
        <v>114</v>
      </c>
      <c r="AN4356">
        <v>0</v>
      </c>
      <c r="AO4356" t="s">
        <v>71</v>
      </c>
      <c r="AP4356" t="s">
        <v>83</v>
      </c>
      <c r="AR4356" t="s">
        <v>83</v>
      </c>
      <c r="AS4356" t="s">
        <v>83</v>
      </c>
      <c r="AT4356">
        <v>1</v>
      </c>
      <c r="AU4356" t="s">
        <v>76</v>
      </c>
      <c r="AV4356" t="s">
        <v>76</v>
      </c>
      <c r="BA4356" t="s">
        <v>76</v>
      </c>
      <c r="BB4356" t="s">
        <v>76</v>
      </c>
      <c r="BC4356" t="s">
        <v>76</v>
      </c>
      <c r="BD4356" t="s">
        <v>76</v>
      </c>
      <c r="BE4356" t="s">
        <v>76</v>
      </c>
      <c r="BF4356" t="s">
        <v>76</v>
      </c>
      <c r="BI4356" t="s">
        <v>76</v>
      </c>
      <c r="BJ4356">
        <v>0</v>
      </c>
      <c r="BK4356" t="s">
        <v>83</v>
      </c>
      <c r="BL4356" t="s">
        <v>24994</v>
      </c>
    </row>
    <row r="4357" spans="1:64" x14ac:dyDescent="0.25">
      <c r="A4357" t="s">
        <v>24996</v>
      </c>
      <c r="B4357" t="s">
        <v>24997</v>
      </c>
      <c r="C4357" t="s">
        <v>24998</v>
      </c>
      <c r="D4357" t="s">
        <v>66</v>
      </c>
      <c r="E4357">
        <v>0</v>
      </c>
      <c r="F4357" t="s">
        <v>67</v>
      </c>
      <c r="G4357" t="s">
        <v>88</v>
      </c>
      <c r="H4357">
        <v>0</v>
      </c>
      <c r="I4357">
        <v>101.81</v>
      </c>
      <c r="J4357" t="s">
        <v>69</v>
      </c>
      <c r="K4357" t="s">
        <v>24999</v>
      </c>
      <c r="L4357" t="s">
        <v>25000</v>
      </c>
      <c r="M4357" t="s">
        <v>138</v>
      </c>
      <c r="N4357" t="s">
        <v>73</v>
      </c>
      <c r="O4357">
        <v>27410</v>
      </c>
      <c r="P4357" t="s">
        <v>74</v>
      </c>
      <c r="Q4357" t="s">
        <v>75</v>
      </c>
      <c r="R4357" t="s">
        <v>76</v>
      </c>
      <c r="S4357" t="s">
        <v>76</v>
      </c>
      <c r="T4357" t="s">
        <v>76</v>
      </c>
      <c r="U4357" t="s">
        <v>76</v>
      </c>
      <c r="Y4357" s="1">
        <v>42998</v>
      </c>
      <c r="Z4357" s="1">
        <v>43000.536805555559</v>
      </c>
      <c r="AB4357">
        <v>50</v>
      </c>
      <c r="AC4357">
        <v>44</v>
      </c>
      <c r="AD4357" t="s">
        <v>76</v>
      </c>
      <c r="AE4357" t="s">
        <v>79</v>
      </c>
      <c r="AF4357" s="6">
        <v>186.81</v>
      </c>
      <c r="AG4357" t="s">
        <v>275</v>
      </c>
      <c r="AH4357" s="1">
        <v>42998.455277777779</v>
      </c>
      <c r="AI4357" t="s">
        <v>76</v>
      </c>
      <c r="AJ4357" t="s">
        <v>76</v>
      </c>
      <c r="AL4357" t="s">
        <v>82</v>
      </c>
      <c r="AM4357" t="s">
        <v>114</v>
      </c>
      <c r="AN4357">
        <v>0</v>
      </c>
      <c r="AO4357" t="s">
        <v>71</v>
      </c>
      <c r="AP4357" t="s">
        <v>83</v>
      </c>
      <c r="AR4357" t="s">
        <v>83</v>
      </c>
      <c r="AS4357" t="s">
        <v>83</v>
      </c>
      <c r="AT4357">
        <v>1</v>
      </c>
      <c r="AU4357" t="s">
        <v>76</v>
      </c>
      <c r="AV4357" s="1">
        <v>43000</v>
      </c>
      <c r="BA4357" t="s">
        <v>76</v>
      </c>
      <c r="BB4357" t="s">
        <v>76</v>
      </c>
      <c r="BC4357" t="s">
        <v>76</v>
      </c>
      <c r="BD4357" t="s">
        <v>76</v>
      </c>
      <c r="BE4357" t="s">
        <v>76</v>
      </c>
      <c r="BF4357" t="s">
        <v>76</v>
      </c>
      <c r="BI4357" t="s">
        <v>76</v>
      </c>
      <c r="BJ4357">
        <v>0</v>
      </c>
      <c r="BK4357" t="s">
        <v>83</v>
      </c>
      <c r="BL4357" t="s">
        <v>24997</v>
      </c>
    </row>
    <row r="4358" spans="1:64" x14ac:dyDescent="0.25">
      <c r="A4358" t="s">
        <v>25001</v>
      </c>
      <c r="B4358" t="s">
        <v>25002</v>
      </c>
      <c r="C4358" t="s">
        <v>25003</v>
      </c>
      <c r="D4358" t="s">
        <v>175</v>
      </c>
      <c r="E4358">
        <v>0</v>
      </c>
      <c r="F4358" t="s">
        <v>67</v>
      </c>
      <c r="G4358" t="s">
        <v>88</v>
      </c>
      <c r="H4358">
        <v>0</v>
      </c>
      <c r="I4358">
        <v>0</v>
      </c>
      <c r="J4358" t="s">
        <v>69</v>
      </c>
      <c r="K4358" t="s">
        <v>25004</v>
      </c>
      <c r="L4358" t="s">
        <v>25005</v>
      </c>
      <c r="M4358" t="s">
        <v>146</v>
      </c>
      <c r="N4358" t="s">
        <v>73</v>
      </c>
      <c r="O4358">
        <v>27106</v>
      </c>
      <c r="P4358" t="s">
        <v>74</v>
      </c>
      <c r="Q4358" t="s">
        <v>75</v>
      </c>
      <c r="R4358" t="s">
        <v>76</v>
      </c>
      <c r="S4358" t="s">
        <v>76</v>
      </c>
      <c r="T4358" t="s">
        <v>76</v>
      </c>
      <c r="U4358" t="s">
        <v>76</v>
      </c>
      <c r="Y4358" s="1">
        <v>41956</v>
      </c>
      <c r="Z4358" s="1">
        <v>42074.703472222223</v>
      </c>
      <c r="AB4358">
        <v>50</v>
      </c>
      <c r="AC4358">
        <v>2</v>
      </c>
      <c r="AD4358" t="s">
        <v>76</v>
      </c>
      <c r="AE4358" t="s">
        <v>79</v>
      </c>
      <c r="AF4358" s="6">
        <v>0</v>
      </c>
      <c r="AG4358" t="s">
        <v>178</v>
      </c>
      <c r="AH4358" s="1">
        <v>41956.679062499999</v>
      </c>
      <c r="AI4358" t="s">
        <v>76</v>
      </c>
      <c r="AJ4358" t="s">
        <v>76</v>
      </c>
      <c r="AL4358" t="s">
        <v>82</v>
      </c>
      <c r="AM4358" t="s">
        <v>114</v>
      </c>
      <c r="AN4358">
        <v>0</v>
      </c>
      <c r="AO4358" t="s">
        <v>71</v>
      </c>
      <c r="AP4358" t="s">
        <v>83</v>
      </c>
      <c r="AR4358" t="s">
        <v>83</v>
      </c>
      <c r="AS4358" t="s">
        <v>83</v>
      </c>
      <c r="AT4358">
        <v>1</v>
      </c>
      <c r="AU4358" t="s">
        <v>76</v>
      </c>
      <c r="AV4358" t="s">
        <v>76</v>
      </c>
      <c r="BA4358" t="s">
        <v>76</v>
      </c>
      <c r="BB4358" t="s">
        <v>76</v>
      </c>
      <c r="BC4358" t="s">
        <v>76</v>
      </c>
      <c r="BD4358" t="s">
        <v>76</v>
      </c>
      <c r="BE4358" t="s">
        <v>76</v>
      </c>
      <c r="BF4358" t="s">
        <v>76</v>
      </c>
      <c r="BI4358" t="s">
        <v>76</v>
      </c>
      <c r="BJ4358">
        <v>0</v>
      </c>
      <c r="BK4358" t="s">
        <v>83</v>
      </c>
      <c r="BL4358" t="s">
        <v>25002</v>
      </c>
    </row>
    <row r="4359" spans="1:64" x14ac:dyDescent="0.25">
      <c r="A4359" t="s">
        <v>25006</v>
      </c>
      <c r="B4359" t="s">
        <v>25007</v>
      </c>
      <c r="C4359" t="s">
        <v>25008</v>
      </c>
      <c r="D4359" t="s">
        <v>123</v>
      </c>
      <c r="E4359">
        <v>0</v>
      </c>
      <c r="F4359" t="s">
        <v>67</v>
      </c>
      <c r="G4359" t="s">
        <v>88</v>
      </c>
      <c r="H4359">
        <v>0</v>
      </c>
      <c r="I4359">
        <v>0</v>
      </c>
      <c r="J4359" t="s">
        <v>69</v>
      </c>
      <c r="K4359" t="s">
        <v>25009</v>
      </c>
      <c r="L4359" t="s">
        <v>71</v>
      </c>
      <c r="M4359" t="s">
        <v>90</v>
      </c>
      <c r="N4359" t="s">
        <v>73</v>
      </c>
      <c r="O4359">
        <v>27284</v>
      </c>
      <c r="P4359" t="s">
        <v>74</v>
      </c>
      <c r="Q4359" t="s">
        <v>75</v>
      </c>
      <c r="R4359" t="s">
        <v>76</v>
      </c>
      <c r="S4359" t="s">
        <v>76</v>
      </c>
      <c r="T4359" t="s">
        <v>76</v>
      </c>
      <c r="U4359" t="s">
        <v>76</v>
      </c>
      <c r="Y4359" s="1">
        <v>41921</v>
      </c>
      <c r="Z4359" s="1">
        <v>41921</v>
      </c>
      <c r="AB4359">
        <v>50</v>
      </c>
      <c r="AC4359" t="s">
        <v>76</v>
      </c>
      <c r="AD4359" t="s">
        <v>76</v>
      </c>
      <c r="AE4359" t="s">
        <v>79</v>
      </c>
      <c r="AF4359" s="6">
        <v>0</v>
      </c>
      <c r="AG4359" t="s">
        <v>119</v>
      </c>
      <c r="AH4359" s="1">
        <v>41921.601921296293</v>
      </c>
      <c r="AI4359" t="s">
        <v>76</v>
      </c>
      <c r="AJ4359" t="s">
        <v>76</v>
      </c>
      <c r="AL4359" t="s">
        <v>82</v>
      </c>
      <c r="AM4359" t="s">
        <v>114</v>
      </c>
      <c r="AN4359">
        <v>0</v>
      </c>
      <c r="AO4359" t="s">
        <v>71</v>
      </c>
      <c r="AP4359" t="s">
        <v>83</v>
      </c>
      <c r="AR4359" t="s">
        <v>83</v>
      </c>
      <c r="AS4359" t="s">
        <v>83</v>
      </c>
      <c r="AT4359">
        <v>1</v>
      </c>
      <c r="AU4359" t="s">
        <v>76</v>
      </c>
      <c r="AV4359" t="s">
        <v>76</v>
      </c>
      <c r="BA4359" t="s">
        <v>76</v>
      </c>
      <c r="BB4359" t="s">
        <v>76</v>
      </c>
      <c r="BC4359" t="s">
        <v>76</v>
      </c>
      <c r="BD4359" t="s">
        <v>76</v>
      </c>
      <c r="BE4359" t="s">
        <v>76</v>
      </c>
      <c r="BF4359" t="s">
        <v>76</v>
      </c>
      <c r="BJ4359">
        <v>0</v>
      </c>
      <c r="BK4359" t="s">
        <v>83</v>
      </c>
      <c r="BL4359" t="s">
        <v>25007</v>
      </c>
    </row>
    <row r="4360" spans="1:64" x14ac:dyDescent="0.25">
      <c r="A4360" t="s">
        <v>25010</v>
      </c>
      <c r="B4360" t="s">
        <v>25011</v>
      </c>
      <c r="C4360" t="s">
        <v>25012</v>
      </c>
      <c r="D4360" t="s">
        <v>175</v>
      </c>
      <c r="E4360">
        <v>0</v>
      </c>
      <c r="F4360" t="s">
        <v>67</v>
      </c>
      <c r="G4360" t="s">
        <v>88</v>
      </c>
      <c r="H4360">
        <v>0</v>
      </c>
      <c r="I4360">
        <v>0</v>
      </c>
      <c r="J4360" t="s">
        <v>69</v>
      </c>
      <c r="K4360" t="s">
        <v>71</v>
      </c>
      <c r="L4360" t="s">
        <v>25013</v>
      </c>
      <c r="M4360" t="s">
        <v>146</v>
      </c>
      <c r="N4360" t="s">
        <v>73</v>
      </c>
      <c r="O4360">
        <v>27104</v>
      </c>
      <c r="P4360" t="s">
        <v>74</v>
      </c>
      <c r="Q4360" t="s">
        <v>75</v>
      </c>
      <c r="R4360" t="s">
        <v>76</v>
      </c>
      <c r="S4360" t="s">
        <v>76</v>
      </c>
      <c r="T4360" t="s">
        <v>76</v>
      </c>
      <c r="U4360" t="s">
        <v>76</v>
      </c>
      <c r="Y4360" s="1">
        <v>42277</v>
      </c>
      <c r="Z4360" s="1">
        <v>42307.686111111114</v>
      </c>
      <c r="AB4360">
        <v>50</v>
      </c>
      <c r="AC4360">
        <v>13</v>
      </c>
      <c r="AD4360" t="s">
        <v>76</v>
      </c>
      <c r="AE4360" t="s">
        <v>79</v>
      </c>
      <c r="AF4360" s="6">
        <v>0</v>
      </c>
      <c r="AG4360" t="s">
        <v>178</v>
      </c>
      <c r="AH4360" s="1">
        <v>42277.439456018517</v>
      </c>
      <c r="AI4360" t="s">
        <v>76</v>
      </c>
      <c r="AJ4360" t="s">
        <v>76</v>
      </c>
      <c r="AL4360" t="s">
        <v>82</v>
      </c>
      <c r="AM4360" t="s">
        <v>114</v>
      </c>
      <c r="AN4360">
        <v>0</v>
      </c>
      <c r="AO4360" t="s">
        <v>71</v>
      </c>
      <c r="AP4360" t="s">
        <v>83</v>
      </c>
      <c r="AR4360" t="s">
        <v>83</v>
      </c>
      <c r="AS4360" t="s">
        <v>83</v>
      </c>
      <c r="AT4360">
        <v>1</v>
      </c>
      <c r="AU4360" t="s">
        <v>76</v>
      </c>
      <c r="AV4360" t="s">
        <v>76</v>
      </c>
      <c r="BA4360" t="s">
        <v>76</v>
      </c>
      <c r="BB4360" t="s">
        <v>76</v>
      </c>
      <c r="BC4360" t="s">
        <v>76</v>
      </c>
      <c r="BD4360" t="s">
        <v>76</v>
      </c>
      <c r="BE4360" t="s">
        <v>76</v>
      </c>
      <c r="BF4360" t="s">
        <v>76</v>
      </c>
      <c r="BI4360" t="s">
        <v>76</v>
      </c>
      <c r="BJ4360">
        <v>0</v>
      </c>
      <c r="BK4360" t="s">
        <v>83</v>
      </c>
      <c r="BL4360" t="s">
        <v>25011</v>
      </c>
    </row>
    <row r="4361" spans="1:64" x14ac:dyDescent="0.25">
      <c r="A4361" t="s">
        <v>25014</v>
      </c>
      <c r="B4361" t="s">
        <v>25015</v>
      </c>
      <c r="C4361" t="s">
        <v>25016</v>
      </c>
      <c r="D4361" t="s">
        <v>102</v>
      </c>
      <c r="E4361">
        <v>0</v>
      </c>
      <c r="F4361" t="s">
        <v>67</v>
      </c>
      <c r="G4361" t="s">
        <v>88</v>
      </c>
      <c r="H4361">
        <v>0</v>
      </c>
      <c r="I4361">
        <v>0</v>
      </c>
      <c r="J4361" t="s">
        <v>69</v>
      </c>
      <c r="K4361" t="s">
        <v>25017</v>
      </c>
      <c r="L4361" t="s">
        <v>71</v>
      </c>
      <c r="M4361" t="s">
        <v>25018</v>
      </c>
      <c r="N4361" t="s">
        <v>73</v>
      </c>
      <c r="O4361">
        <v>28693</v>
      </c>
      <c r="P4361" t="s">
        <v>74</v>
      </c>
      <c r="Q4361" t="s">
        <v>75</v>
      </c>
      <c r="R4361" t="s">
        <v>76</v>
      </c>
      <c r="S4361" t="s">
        <v>76</v>
      </c>
      <c r="T4361" t="s">
        <v>76</v>
      </c>
      <c r="U4361" t="s">
        <v>76</v>
      </c>
      <c r="Y4361" s="1">
        <v>42961</v>
      </c>
      <c r="Z4361" s="1">
        <v>43045.745833333334</v>
      </c>
      <c r="AB4361">
        <v>50</v>
      </c>
      <c r="AC4361">
        <v>4</v>
      </c>
      <c r="AD4361" t="s">
        <v>76</v>
      </c>
      <c r="AE4361" t="s">
        <v>79</v>
      </c>
      <c r="AF4361" s="6">
        <v>1100</v>
      </c>
      <c r="AG4361" t="s">
        <v>80</v>
      </c>
      <c r="AH4361" s="1">
        <v>42961.532743055555</v>
      </c>
      <c r="AI4361" t="s">
        <v>76</v>
      </c>
      <c r="AJ4361" t="s">
        <v>76</v>
      </c>
      <c r="AL4361" t="s">
        <v>82</v>
      </c>
      <c r="AM4361" t="s">
        <v>114</v>
      </c>
      <c r="AN4361">
        <v>0</v>
      </c>
      <c r="AO4361" t="s">
        <v>71</v>
      </c>
      <c r="AP4361" t="s">
        <v>83</v>
      </c>
      <c r="AR4361" t="s">
        <v>83</v>
      </c>
      <c r="AS4361" t="s">
        <v>83</v>
      </c>
      <c r="AT4361">
        <v>1</v>
      </c>
      <c r="AU4361" t="s">
        <v>76</v>
      </c>
      <c r="AV4361" t="s">
        <v>76</v>
      </c>
      <c r="BA4361" t="s">
        <v>76</v>
      </c>
      <c r="BB4361" t="s">
        <v>76</v>
      </c>
      <c r="BC4361" t="s">
        <v>76</v>
      </c>
      <c r="BD4361" t="s">
        <v>76</v>
      </c>
      <c r="BE4361" t="s">
        <v>76</v>
      </c>
      <c r="BF4361" t="s">
        <v>76</v>
      </c>
      <c r="BI4361" t="s">
        <v>76</v>
      </c>
      <c r="BJ4361">
        <v>0</v>
      </c>
      <c r="BK4361" t="s">
        <v>83</v>
      </c>
      <c r="BL4361" t="s">
        <v>25015</v>
      </c>
    </row>
    <row r="4362" spans="1:64" x14ac:dyDescent="0.25">
      <c r="A4362" t="s">
        <v>25023</v>
      </c>
      <c r="B4362" t="s">
        <v>25024</v>
      </c>
      <c r="C4362" t="s">
        <v>25025</v>
      </c>
      <c r="D4362" t="s">
        <v>175</v>
      </c>
      <c r="E4362">
        <v>0</v>
      </c>
      <c r="F4362" t="s">
        <v>67</v>
      </c>
      <c r="G4362" t="s">
        <v>88</v>
      </c>
      <c r="H4362">
        <v>0</v>
      </c>
      <c r="I4362">
        <v>0</v>
      </c>
      <c r="J4362" t="s">
        <v>69</v>
      </c>
      <c r="K4362" t="s">
        <v>71</v>
      </c>
      <c r="L4362" t="s">
        <v>25026</v>
      </c>
      <c r="M4362" t="s">
        <v>146</v>
      </c>
      <c r="N4362" t="s">
        <v>73</v>
      </c>
      <c r="O4362">
        <v>27107</v>
      </c>
      <c r="P4362" t="s">
        <v>74</v>
      </c>
      <c r="Q4362" t="s">
        <v>75</v>
      </c>
      <c r="R4362" t="s">
        <v>76</v>
      </c>
      <c r="S4362" t="s">
        <v>76</v>
      </c>
      <c r="T4362" t="s">
        <v>76</v>
      </c>
      <c r="U4362" t="s">
        <v>76</v>
      </c>
      <c r="Y4362" s="1">
        <v>42754</v>
      </c>
      <c r="Z4362" s="1">
        <v>42767.637499999997</v>
      </c>
      <c r="AB4362">
        <v>50</v>
      </c>
      <c r="AC4362">
        <v>7</v>
      </c>
      <c r="AD4362" t="s">
        <v>76</v>
      </c>
      <c r="AE4362" t="s">
        <v>79</v>
      </c>
      <c r="AF4362" s="6">
        <v>3533.43</v>
      </c>
      <c r="AG4362" t="s">
        <v>178</v>
      </c>
      <c r="AH4362" s="1">
        <v>42754.53334490741</v>
      </c>
      <c r="AI4362" t="s">
        <v>76</v>
      </c>
      <c r="AJ4362" t="s">
        <v>76</v>
      </c>
      <c r="AL4362" t="s">
        <v>82</v>
      </c>
      <c r="AM4362" t="s">
        <v>114</v>
      </c>
      <c r="AN4362">
        <v>0</v>
      </c>
      <c r="AO4362" t="s">
        <v>71</v>
      </c>
      <c r="AP4362" t="s">
        <v>83</v>
      </c>
      <c r="AR4362" t="s">
        <v>83</v>
      </c>
      <c r="AS4362" t="s">
        <v>83</v>
      </c>
      <c r="AT4362">
        <v>1</v>
      </c>
      <c r="AU4362" t="s">
        <v>76</v>
      </c>
      <c r="AV4362" t="s">
        <v>76</v>
      </c>
      <c r="BA4362" t="s">
        <v>76</v>
      </c>
      <c r="BB4362" t="s">
        <v>76</v>
      </c>
      <c r="BC4362" t="s">
        <v>76</v>
      </c>
      <c r="BD4362" t="s">
        <v>76</v>
      </c>
      <c r="BE4362" t="s">
        <v>76</v>
      </c>
      <c r="BF4362" t="s">
        <v>76</v>
      </c>
      <c r="BI4362" t="s">
        <v>76</v>
      </c>
      <c r="BJ4362">
        <v>0</v>
      </c>
      <c r="BK4362" t="s">
        <v>83</v>
      </c>
      <c r="BL4362" t="s">
        <v>25024</v>
      </c>
    </row>
    <row r="4363" spans="1:64" x14ac:dyDescent="0.25">
      <c r="A4363" t="s">
        <v>25027</v>
      </c>
      <c r="B4363" t="s">
        <v>25028</v>
      </c>
      <c r="C4363" t="s">
        <v>75</v>
      </c>
      <c r="D4363" t="s">
        <v>284</v>
      </c>
      <c r="E4363">
        <v>0</v>
      </c>
      <c r="F4363" t="s">
        <v>67</v>
      </c>
      <c r="G4363" t="s">
        <v>88</v>
      </c>
      <c r="H4363">
        <v>0</v>
      </c>
      <c r="I4363">
        <v>0</v>
      </c>
      <c r="K4363" t="s">
        <v>25029</v>
      </c>
      <c r="L4363" t="s">
        <v>71</v>
      </c>
      <c r="M4363" t="s">
        <v>75</v>
      </c>
      <c r="N4363" t="s">
        <v>118</v>
      </c>
      <c r="O4363" t="s">
        <v>98</v>
      </c>
      <c r="Q4363" t="s">
        <v>75</v>
      </c>
      <c r="R4363" t="s">
        <v>76</v>
      </c>
      <c r="S4363" t="s">
        <v>76</v>
      </c>
      <c r="T4363" t="s">
        <v>76</v>
      </c>
      <c r="U4363" t="s">
        <v>76</v>
      </c>
      <c r="Y4363" s="1">
        <v>42885</v>
      </c>
      <c r="Z4363" t="s">
        <v>76</v>
      </c>
      <c r="AB4363">
        <v>50</v>
      </c>
      <c r="AC4363" t="s">
        <v>76</v>
      </c>
      <c r="AD4363" t="s">
        <v>76</v>
      </c>
      <c r="AE4363" t="s">
        <v>79</v>
      </c>
      <c r="AF4363" s="6">
        <v>0</v>
      </c>
      <c r="AG4363" t="s">
        <v>113</v>
      </c>
      <c r="AH4363" s="1">
        <v>42885.40053240741</v>
      </c>
      <c r="AI4363" t="s">
        <v>76</v>
      </c>
      <c r="AJ4363" t="s">
        <v>76</v>
      </c>
      <c r="AL4363" t="s">
        <v>82</v>
      </c>
      <c r="AM4363" t="s">
        <v>114</v>
      </c>
      <c r="AN4363">
        <v>0</v>
      </c>
      <c r="AO4363" t="s">
        <v>71</v>
      </c>
      <c r="AP4363" t="s">
        <v>83</v>
      </c>
      <c r="AR4363" t="s">
        <v>83</v>
      </c>
      <c r="AS4363" t="s">
        <v>83</v>
      </c>
      <c r="AT4363">
        <v>1</v>
      </c>
      <c r="AU4363" t="s">
        <v>76</v>
      </c>
      <c r="AV4363" t="s">
        <v>76</v>
      </c>
      <c r="BA4363" t="s">
        <v>76</v>
      </c>
      <c r="BB4363" t="s">
        <v>76</v>
      </c>
      <c r="BC4363" t="s">
        <v>76</v>
      </c>
      <c r="BD4363" t="s">
        <v>76</v>
      </c>
      <c r="BE4363" t="s">
        <v>76</v>
      </c>
      <c r="BF4363" t="s">
        <v>76</v>
      </c>
      <c r="BI4363" t="s">
        <v>76</v>
      </c>
      <c r="BJ4363">
        <v>0</v>
      </c>
      <c r="BK4363" t="s">
        <v>83</v>
      </c>
      <c r="BL4363" t="s">
        <v>25028</v>
      </c>
    </row>
    <row r="4364" spans="1:64" x14ac:dyDescent="0.25">
      <c r="A4364" t="s">
        <v>25030</v>
      </c>
      <c r="B4364" t="s">
        <v>25031</v>
      </c>
      <c r="C4364" t="s">
        <v>25032</v>
      </c>
      <c r="D4364" t="s">
        <v>175</v>
      </c>
      <c r="E4364">
        <v>0</v>
      </c>
      <c r="F4364" t="s">
        <v>67</v>
      </c>
      <c r="G4364" t="s">
        <v>88</v>
      </c>
      <c r="H4364">
        <v>0</v>
      </c>
      <c r="I4364">
        <v>0</v>
      </c>
      <c r="K4364" t="s">
        <v>25033</v>
      </c>
      <c r="L4364" t="s">
        <v>25034</v>
      </c>
      <c r="M4364" t="s">
        <v>704</v>
      </c>
      <c r="N4364" t="s">
        <v>73</v>
      </c>
      <c r="O4364">
        <v>27009</v>
      </c>
      <c r="P4364" t="s">
        <v>74</v>
      </c>
      <c r="Q4364" t="s">
        <v>75</v>
      </c>
      <c r="R4364" t="s">
        <v>76</v>
      </c>
      <c r="S4364" t="s">
        <v>76</v>
      </c>
      <c r="T4364" t="s">
        <v>76</v>
      </c>
      <c r="U4364" t="s">
        <v>76</v>
      </c>
      <c r="Y4364" s="1">
        <v>41813</v>
      </c>
      <c r="Z4364" s="1">
        <v>42823</v>
      </c>
      <c r="AB4364">
        <v>50</v>
      </c>
      <c r="AC4364">
        <v>2</v>
      </c>
      <c r="AD4364" t="s">
        <v>76</v>
      </c>
      <c r="AE4364" t="s">
        <v>79</v>
      </c>
      <c r="AF4364" s="6">
        <v>0</v>
      </c>
      <c r="AG4364" t="s">
        <v>178</v>
      </c>
      <c r="AH4364" s="1">
        <v>41813.452199074076</v>
      </c>
      <c r="AI4364" t="s">
        <v>81</v>
      </c>
      <c r="AJ4364" s="1">
        <v>43087.519490740742</v>
      </c>
      <c r="AL4364" t="s">
        <v>82</v>
      </c>
      <c r="AM4364" t="s">
        <v>114</v>
      </c>
      <c r="AN4364">
        <v>0</v>
      </c>
      <c r="AO4364" t="s">
        <v>71</v>
      </c>
      <c r="AP4364" t="s">
        <v>83</v>
      </c>
      <c r="AR4364" t="s">
        <v>83</v>
      </c>
      <c r="AS4364" t="s">
        <v>83</v>
      </c>
      <c r="AT4364">
        <v>1</v>
      </c>
      <c r="AU4364" t="s">
        <v>76</v>
      </c>
      <c r="AV4364" t="s">
        <v>76</v>
      </c>
      <c r="BA4364" t="s">
        <v>76</v>
      </c>
      <c r="BB4364" t="s">
        <v>76</v>
      </c>
      <c r="BC4364" t="s">
        <v>76</v>
      </c>
      <c r="BD4364" t="s">
        <v>76</v>
      </c>
      <c r="BE4364" t="s">
        <v>76</v>
      </c>
      <c r="BF4364" t="s">
        <v>76</v>
      </c>
      <c r="BJ4364">
        <v>0</v>
      </c>
      <c r="BK4364" t="s">
        <v>83</v>
      </c>
      <c r="BL4364" t="s">
        <v>25031</v>
      </c>
    </row>
    <row r="4365" spans="1:64" x14ac:dyDescent="0.25">
      <c r="A4365" t="s">
        <v>25035</v>
      </c>
      <c r="B4365" t="s">
        <v>25036</v>
      </c>
      <c r="C4365" t="s">
        <v>75</v>
      </c>
      <c r="D4365" t="s">
        <v>102</v>
      </c>
      <c r="E4365">
        <v>0</v>
      </c>
      <c r="F4365" t="s">
        <v>67</v>
      </c>
      <c r="G4365" t="s">
        <v>88</v>
      </c>
      <c r="H4365">
        <v>0</v>
      </c>
      <c r="I4365">
        <v>0</v>
      </c>
      <c r="J4365" t="s">
        <v>69</v>
      </c>
      <c r="K4365" t="s">
        <v>25037</v>
      </c>
      <c r="L4365" t="s">
        <v>71</v>
      </c>
      <c r="M4365" t="s">
        <v>90</v>
      </c>
      <c r="N4365" t="s">
        <v>73</v>
      </c>
      <c r="O4365">
        <v>27284</v>
      </c>
      <c r="P4365" t="s">
        <v>74</v>
      </c>
      <c r="Q4365" t="s">
        <v>75</v>
      </c>
      <c r="R4365" t="s">
        <v>76</v>
      </c>
      <c r="S4365" t="s">
        <v>76</v>
      </c>
      <c r="T4365" t="s">
        <v>76</v>
      </c>
      <c r="U4365" t="s">
        <v>76</v>
      </c>
      <c r="Y4365" s="1">
        <v>41876</v>
      </c>
      <c r="Z4365" t="s">
        <v>76</v>
      </c>
      <c r="AB4365">
        <v>50</v>
      </c>
      <c r="AC4365" t="s">
        <v>76</v>
      </c>
      <c r="AD4365" t="s">
        <v>76</v>
      </c>
      <c r="AE4365" t="s">
        <v>79</v>
      </c>
      <c r="AF4365" s="6">
        <v>0</v>
      </c>
      <c r="AG4365" t="s">
        <v>80</v>
      </c>
      <c r="AH4365" s="1">
        <v>41876.399780092594</v>
      </c>
      <c r="AI4365" t="s">
        <v>76</v>
      </c>
      <c r="AJ4365" t="s">
        <v>76</v>
      </c>
      <c r="AL4365" t="s">
        <v>82</v>
      </c>
      <c r="AM4365" t="s">
        <v>114</v>
      </c>
      <c r="AN4365">
        <v>0</v>
      </c>
      <c r="AO4365" t="s">
        <v>71</v>
      </c>
      <c r="AP4365" t="s">
        <v>83</v>
      </c>
      <c r="AR4365" t="s">
        <v>83</v>
      </c>
      <c r="AS4365" t="s">
        <v>83</v>
      </c>
      <c r="AT4365">
        <v>1</v>
      </c>
      <c r="AU4365" t="s">
        <v>76</v>
      </c>
      <c r="AV4365" t="s">
        <v>76</v>
      </c>
      <c r="BA4365" t="s">
        <v>76</v>
      </c>
      <c r="BB4365" t="s">
        <v>76</v>
      </c>
      <c r="BC4365" t="s">
        <v>76</v>
      </c>
      <c r="BD4365" t="s">
        <v>76</v>
      </c>
      <c r="BE4365" t="s">
        <v>76</v>
      </c>
      <c r="BF4365" t="s">
        <v>76</v>
      </c>
      <c r="BI4365" t="s">
        <v>76</v>
      </c>
      <c r="BJ4365">
        <v>0</v>
      </c>
      <c r="BK4365" t="s">
        <v>83</v>
      </c>
      <c r="BL4365" t="s">
        <v>25036</v>
      </c>
    </row>
    <row r="4366" spans="1:64" x14ac:dyDescent="0.25">
      <c r="A4366" t="s">
        <v>25038</v>
      </c>
      <c r="B4366" t="s">
        <v>25039</v>
      </c>
      <c r="C4366" t="s">
        <v>25040</v>
      </c>
      <c r="D4366" t="s">
        <v>123</v>
      </c>
      <c r="E4366">
        <v>0</v>
      </c>
      <c r="F4366" t="s">
        <v>67</v>
      </c>
      <c r="G4366" t="s">
        <v>88</v>
      </c>
      <c r="H4366">
        <v>0</v>
      </c>
      <c r="I4366">
        <v>0</v>
      </c>
      <c r="J4366" t="s">
        <v>69</v>
      </c>
      <c r="K4366" t="s">
        <v>25041</v>
      </c>
      <c r="L4366" t="s">
        <v>71</v>
      </c>
      <c r="M4366" t="s">
        <v>138</v>
      </c>
      <c r="N4366" t="s">
        <v>73</v>
      </c>
      <c r="O4366">
        <v>27455</v>
      </c>
      <c r="P4366" t="s">
        <v>74</v>
      </c>
      <c r="Q4366" t="s">
        <v>75</v>
      </c>
      <c r="R4366" t="s">
        <v>76</v>
      </c>
      <c r="S4366" t="s">
        <v>76</v>
      </c>
      <c r="T4366" t="s">
        <v>76</v>
      </c>
      <c r="U4366" t="s">
        <v>76</v>
      </c>
      <c r="V4366" t="s">
        <v>25039</v>
      </c>
      <c r="W4366" t="s">
        <v>25042</v>
      </c>
      <c r="Y4366" s="1">
        <v>43085</v>
      </c>
      <c r="Z4366" s="1">
        <v>43085</v>
      </c>
      <c r="AB4366">
        <v>50</v>
      </c>
      <c r="AC4366" t="s">
        <v>76</v>
      </c>
      <c r="AD4366" t="s">
        <v>76</v>
      </c>
      <c r="AE4366" t="s">
        <v>79</v>
      </c>
      <c r="AF4366" s="6">
        <v>0</v>
      </c>
      <c r="AG4366" t="s">
        <v>119</v>
      </c>
      <c r="AH4366" s="1">
        <v>43085.506516203706</v>
      </c>
      <c r="AI4366" t="s">
        <v>76</v>
      </c>
      <c r="AJ4366" t="s">
        <v>76</v>
      </c>
      <c r="AL4366" t="s">
        <v>82</v>
      </c>
      <c r="AM4366" t="s">
        <v>114</v>
      </c>
      <c r="AN4366">
        <v>0</v>
      </c>
      <c r="AO4366" t="s">
        <v>71</v>
      </c>
      <c r="AP4366" t="s">
        <v>83</v>
      </c>
      <c r="AR4366" t="s">
        <v>83</v>
      </c>
      <c r="AS4366" t="s">
        <v>83</v>
      </c>
      <c r="AT4366">
        <v>1</v>
      </c>
      <c r="AU4366" t="s">
        <v>76</v>
      </c>
      <c r="AV4366" t="s">
        <v>76</v>
      </c>
      <c r="BA4366" t="s">
        <v>76</v>
      </c>
      <c r="BB4366" t="s">
        <v>76</v>
      </c>
      <c r="BC4366" t="s">
        <v>76</v>
      </c>
      <c r="BD4366" t="s">
        <v>76</v>
      </c>
      <c r="BE4366" t="s">
        <v>76</v>
      </c>
      <c r="BF4366" t="s">
        <v>76</v>
      </c>
      <c r="BJ4366">
        <v>0</v>
      </c>
      <c r="BK4366" t="s">
        <v>83</v>
      </c>
      <c r="BL4366" t="s">
        <v>25039</v>
      </c>
    </row>
    <row r="4367" spans="1:64" x14ac:dyDescent="0.25">
      <c r="A4367" t="s">
        <v>25043</v>
      </c>
      <c r="B4367" t="s">
        <v>25044</v>
      </c>
      <c r="C4367" t="s">
        <v>25045</v>
      </c>
      <c r="D4367" t="s">
        <v>123</v>
      </c>
      <c r="E4367">
        <v>0</v>
      </c>
      <c r="F4367" t="s">
        <v>67</v>
      </c>
      <c r="G4367" t="s">
        <v>88</v>
      </c>
      <c r="H4367">
        <v>0</v>
      </c>
      <c r="I4367">
        <v>0</v>
      </c>
      <c r="J4367" t="s">
        <v>69</v>
      </c>
      <c r="K4367" t="s">
        <v>25046</v>
      </c>
      <c r="L4367" t="s">
        <v>71</v>
      </c>
      <c r="M4367" t="s">
        <v>4124</v>
      </c>
      <c r="N4367" t="s">
        <v>73</v>
      </c>
      <c r="O4367">
        <v>27701</v>
      </c>
      <c r="P4367" t="s">
        <v>74</v>
      </c>
      <c r="Q4367" t="s">
        <v>75</v>
      </c>
      <c r="R4367" t="s">
        <v>76</v>
      </c>
      <c r="S4367" t="s">
        <v>76</v>
      </c>
      <c r="T4367" t="s">
        <v>76</v>
      </c>
      <c r="U4367" t="s">
        <v>76</v>
      </c>
      <c r="V4367" t="s">
        <v>25044</v>
      </c>
      <c r="W4367" t="s">
        <v>25047</v>
      </c>
      <c r="Y4367" s="1">
        <v>43040</v>
      </c>
      <c r="Z4367" s="1">
        <v>43074.745138888888</v>
      </c>
      <c r="AA4367" t="s">
        <v>25048</v>
      </c>
    </row>
    <row r="4368" spans="1:64" x14ac:dyDescent="0.25">
      <c r="A4368" t="s">
        <v>25049</v>
      </c>
      <c r="B4368" t="s">
        <v>25050</v>
      </c>
      <c r="C4368" t="s">
        <v>25051</v>
      </c>
      <c r="D4368" t="s">
        <v>102</v>
      </c>
      <c r="E4368">
        <v>0</v>
      </c>
      <c r="F4368" t="s">
        <v>67</v>
      </c>
      <c r="G4368" t="s">
        <v>88</v>
      </c>
      <c r="H4368">
        <v>0</v>
      </c>
      <c r="I4368">
        <v>0</v>
      </c>
      <c r="J4368" t="s">
        <v>69</v>
      </c>
      <c r="K4368" t="s">
        <v>25052</v>
      </c>
      <c r="L4368" t="s">
        <v>71</v>
      </c>
      <c r="M4368" t="s">
        <v>126</v>
      </c>
      <c r="N4368" t="s">
        <v>73</v>
      </c>
      <c r="O4368">
        <v>27265</v>
      </c>
      <c r="P4368" t="s">
        <v>74</v>
      </c>
      <c r="Q4368" t="s">
        <v>75</v>
      </c>
      <c r="R4368" t="s">
        <v>76</v>
      </c>
      <c r="S4368" t="s">
        <v>76</v>
      </c>
      <c r="T4368" t="s">
        <v>76</v>
      </c>
      <c r="U4368" t="s">
        <v>76</v>
      </c>
      <c r="Y4368" s="1">
        <v>41617</v>
      </c>
      <c r="Z4368" s="1">
        <v>41626.743750000001</v>
      </c>
      <c r="AB4368">
        <v>50</v>
      </c>
      <c r="AC4368">
        <v>20</v>
      </c>
      <c r="AD4368" t="s">
        <v>76</v>
      </c>
      <c r="AE4368" t="s">
        <v>79</v>
      </c>
      <c r="AF4368" s="6">
        <v>0</v>
      </c>
      <c r="AG4368" t="s">
        <v>80</v>
      </c>
      <c r="AH4368" s="1">
        <v>41617.627939814818</v>
      </c>
      <c r="AI4368" t="s">
        <v>76</v>
      </c>
      <c r="AJ4368" t="s">
        <v>76</v>
      </c>
      <c r="AL4368" t="s">
        <v>82</v>
      </c>
      <c r="AM4368" t="s">
        <v>114</v>
      </c>
      <c r="AN4368">
        <v>0</v>
      </c>
      <c r="AO4368" t="s">
        <v>71</v>
      </c>
      <c r="AP4368" t="s">
        <v>83</v>
      </c>
      <c r="AR4368" t="s">
        <v>83</v>
      </c>
      <c r="AS4368" t="s">
        <v>83</v>
      </c>
      <c r="AT4368">
        <v>1</v>
      </c>
      <c r="AU4368" t="s">
        <v>76</v>
      </c>
      <c r="AV4368" t="s">
        <v>76</v>
      </c>
      <c r="BA4368" t="s">
        <v>76</v>
      </c>
      <c r="BB4368" t="s">
        <v>76</v>
      </c>
      <c r="BC4368" t="s">
        <v>76</v>
      </c>
      <c r="BD4368" t="s">
        <v>76</v>
      </c>
      <c r="BE4368" t="s">
        <v>76</v>
      </c>
      <c r="BF4368" t="s">
        <v>76</v>
      </c>
      <c r="BI4368" t="s">
        <v>76</v>
      </c>
      <c r="BJ4368">
        <v>0</v>
      </c>
      <c r="BK4368" t="s">
        <v>83</v>
      </c>
      <c r="BL4368" t="s">
        <v>25049</v>
      </c>
    </row>
    <row r="4369" spans="1:64" x14ac:dyDescent="0.25">
      <c r="A4369" t="s">
        <v>25053</v>
      </c>
      <c r="B4369" t="s">
        <v>25054</v>
      </c>
      <c r="C4369" t="s">
        <v>25055</v>
      </c>
      <c r="D4369" t="s">
        <v>175</v>
      </c>
      <c r="E4369">
        <v>0</v>
      </c>
      <c r="F4369" t="s">
        <v>67</v>
      </c>
      <c r="G4369" t="s">
        <v>88</v>
      </c>
      <c r="H4369">
        <v>0</v>
      </c>
      <c r="I4369">
        <v>0</v>
      </c>
      <c r="K4369" t="s">
        <v>25056</v>
      </c>
      <c r="L4369" t="s">
        <v>25057</v>
      </c>
      <c r="M4369" t="s">
        <v>90</v>
      </c>
      <c r="N4369" t="s">
        <v>73</v>
      </c>
      <c r="O4369">
        <v>27284</v>
      </c>
      <c r="P4369" t="s">
        <v>74</v>
      </c>
      <c r="Q4369" t="s">
        <v>75</v>
      </c>
      <c r="R4369" t="s">
        <v>76</v>
      </c>
      <c r="S4369" t="s">
        <v>76</v>
      </c>
      <c r="T4369" t="s">
        <v>76</v>
      </c>
      <c r="U4369" t="s">
        <v>76</v>
      </c>
      <c r="Y4369" s="1">
        <v>42062</v>
      </c>
      <c r="Z4369" t="s">
        <v>76</v>
      </c>
      <c r="AB4369">
        <v>50</v>
      </c>
      <c r="AC4369" t="s">
        <v>76</v>
      </c>
      <c r="AD4369" t="s">
        <v>76</v>
      </c>
      <c r="AE4369" t="s">
        <v>79</v>
      </c>
      <c r="AF4369" s="6">
        <v>0</v>
      </c>
      <c r="AG4369" t="s">
        <v>178</v>
      </c>
      <c r="AH4369" s="1">
        <v>42062.569097222222</v>
      </c>
      <c r="AI4369" t="s">
        <v>76</v>
      </c>
      <c r="AJ4369" t="s">
        <v>76</v>
      </c>
      <c r="AL4369" t="s">
        <v>82</v>
      </c>
      <c r="AM4369" t="s">
        <v>114</v>
      </c>
      <c r="AN4369">
        <v>0</v>
      </c>
      <c r="AO4369" t="s">
        <v>71</v>
      </c>
      <c r="AP4369" t="s">
        <v>83</v>
      </c>
      <c r="AR4369" t="s">
        <v>83</v>
      </c>
      <c r="AS4369" t="s">
        <v>83</v>
      </c>
      <c r="AT4369">
        <v>1</v>
      </c>
      <c r="AU4369" t="s">
        <v>76</v>
      </c>
      <c r="AV4369" t="s">
        <v>76</v>
      </c>
      <c r="BA4369" t="s">
        <v>76</v>
      </c>
      <c r="BB4369" t="s">
        <v>76</v>
      </c>
      <c r="BC4369" t="s">
        <v>76</v>
      </c>
      <c r="BD4369" t="s">
        <v>76</v>
      </c>
      <c r="BE4369" t="s">
        <v>76</v>
      </c>
      <c r="BF4369" t="s">
        <v>76</v>
      </c>
      <c r="BI4369" t="s">
        <v>76</v>
      </c>
      <c r="BJ4369">
        <v>0</v>
      </c>
      <c r="BK4369" t="s">
        <v>83</v>
      </c>
      <c r="BL4369" t="s">
        <v>25054</v>
      </c>
    </row>
    <row r="4370" spans="1:64" x14ac:dyDescent="0.25">
      <c r="A4370" t="s">
        <v>25058</v>
      </c>
      <c r="B4370" t="s">
        <v>25059</v>
      </c>
      <c r="C4370" t="s">
        <v>25060</v>
      </c>
      <c r="D4370" t="s">
        <v>123</v>
      </c>
      <c r="E4370">
        <v>0</v>
      </c>
      <c r="F4370" t="s">
        <v>67</v>
      </c>
      <c r="G4370" t="s">
        <v>88</v>
      </c>
      <c r="H4370">
        <v>0</v>
      </c>
      <c r="I4370">
        <v>0</v>
      </c>
      <c r="J4370" t="s">
        <v>69</v>
      </c>
      <c r="K4370" t="s">
        <v>71</v>
      </c>
      <c r="L4370" t="s">
        <v>71</v>
      </c>
      <c r="M4370" t="s">
        <v>75</v>
      </c>
      <c r="N4370" t="s">
        <v>118</v>
      </c>
      <c r="O4370" t="s">
        <v>98</v>
      </c>
      <c r="Q4370" t="s">
        <v>75</v>
      </c>
      <c r="R4370" t="s">
        <v>76</v>
      </c>
      <c r="S4370" t="s">
        <v>76</v>
      </c>
      <c r="T4370" t="s">
        <v>76</v>
      </c>
      <c r="U4370" t="s">
        <v>76</v>
      </c>
      <c r="Y4370" s="1">
        <v>42468</v>
      </c>
      <c r="Z4370" t="s">
        <v>76</v>
      </c>
      <c r="AB4370">
        <v>50</v>
      </c>
      <c r="AC4370" t="s">
        <v>76</v>
      </c>
      <c r="AD4370" t="s">
        <v>76</v>
      </c>
      <c r="AE4370" t="s">
        <v>79</v>
      </c>
      <c r="AF4370" s="6">
        <v>0</v>
      </c>
      <c r="AG4370" t="s">
        <v>119</v>
      </c>
      <c r="AH4370" s="1">
        <v>42468.462222222224</v>
      </c>
      <c r="AI4370" t="s">
        <v>76</v>
      </c>
      <c r="AJ4370" t="s">
        <v>76</v>
      </c>
      <c r="AL4370" t="s">
        <v>82</v>
      </c>
      <c r="AM4370" t="s">
        <v>114</v>
      </c>
      <c r="AN4370">
        <v>0</v>
      </c>
      <c r="AO4370" t="s">
        <v>71</v>
      </c>
      <c r="AP4370" t="s">
        <v>83</v>
      </c>
      <c r="AR4370" t="s">
        <v>83</v>
      </c>
      <c r="AS4370" t="s">
        <v>83</v>
      </c>
      <c r="AT4370">
        <v>1</v>
      </c>
      <c r="AU4370" t="s">
        <v>76</v>
      </c>
      <c r="AV4370" t="s">
        <v>76</v>
      </c>
      <c r="BA4370" t="s">
        <v>76</v>
      </c>
      <c r="BB4370" t="s">
        <v>76</v>
      </c>
      <c r="BC4370" t="s">
        <v>76</v>
      </c>
      <c r="BD4370" t="s">
        <v>76</v>
      </c>
      <c r="BE4370" t="s">
        <v>76</v>
      </c>
      <c r="BF4370" t="s">
        <v>76</v>
      </c>
      <c r="BI4370" t="s">
        <v>76</v>
      </c>
      <c r="BJ4370">
        <v>0</v>
      </c>
      <c r="BK4370" t="s">
        <v>83</v>
      </c>
      <c r="BL4370" t="s">
        <v>25059</v>
      </c>
    </row>
    <row r="4371" spans="1:64" x14ac:dyDescent="0.25">
      <c r="A4371" t="s">
        <v>25061</v>
      </c>
      <c r="B4371" t="s">
        <v>25062</v>
      </c>
      <c r="C4371" t="s">
        <v>25063</v>
      </c>
      <c r="D4371" t="s">
        <v>102</v>
      </c>
      <c r="E4371">
        <v>0</v>
      </c>
      <c r="F4371" t="s">
        <v>67</v>
      </c>
      <c r="G4371" t="s">
        <v>88</v>
      </c>
      <c r="H4371">
        <v>0</v>
      </c>
      <c r="I4371">
        <v>0</v>
      </c>
      <c r="J4371" t="s">
        <v>69</v>
      </c>
      <c r="K4371" t="s">
        <v>25064</v>
      </c>
      <c r="L4371" t="s">
        <v>71</v>
      </c>
      <c r="M4371" t="s">
        <v>146</v>
      </c>
      <c r="N4371" t="s">
        <v>73</v>
      </c>
      <c r="O4371">
        <v>27107</v>
      </c>
      <c r="P4371" t="s">
        <v>74</v>
      </c>
      <c r="Q4371" t="s">
        <v>75</v>
      </c>
      <c r="R4371" t="s">
        <v>76</v>
      </c>
      <c r="S4371" t="s">
        <v>76</v>
      </c>
      <c r="T4371" t="s">
        <v>76</v>
      </c>
      <c r="U4371" t="s">
        <v>76</v>
      </c>
      <c r="Y4371" s="1">
        <v>41319</v>
      </c>
      <c r="Z4371" s="1">
        <v>41341.395138888889</v>
      </c>
      <c r="AB4371">
        <v>50</v>
      </c>
      <c r="AC4371">
        <v>2</v>
      </c>
      <c r="AD4371" t="s">
        <v>76</v>
      </c>
      <c r="AE4371" t="s">
        <v>79</v>
      </c>
      <c r="AF4371" s="6">
        <v>0</v>
      </c>
      <c r="AG4371" t="s">
        <v>208</v>
      </c>
      <c r="AH4371" s="1">
        <v>41319.67423611111</v>
      </c>
      <c r="AI4371" t="s">
        <v>76</v>
      </c>
      <c r="AJ4371" t="s">
        <v>76</v>
      </c>
      <c r="AL4371" t="s">
        <v>82</v>
      </c>
      <c r="AM4371" t="s">
        <v>114</v>
      </c>
      <c r="AN4371">
        <v>0</v>
      </c>
      <c r="AO4371" t="s">
        <v>71</v>
      </c>
      <c r="AP4371" t="s">
        <v>83</v>
      </c>
      <c r="AR4371" t="s">
        <v>83</v>
      </c>
      <c r="AS4371" t="s">
        <v>83</v>
      </c>
      <c r="AT4371">
        <v>1</v>
      </c>
      <c r="AU4371" t="s">
        <v>76</v>
      </c>
      <c r="AV4371" t="s">
        <v>76</v>
      </c>
      <c r="BA4371" t="s">
        <v>76</v>
      </c>
      <c r="BB4371" t="s">
        <v>76</v>
      </c>
      <c r="BC4371" t="s">
        <v>76</v>
      </c>
      <c r="BD4371" t="s">
        <v>76</v>
      </c>
      <c r="BE4371" t="s">
        <v>76</v>
      </c>
      <c r="BF4371" t="s">
        <v>76</v>
      </c>
      <c r="BI4371" t="s">
        <v>76</v>
      </c>
      <c r="BJ4371">
        <v>0</v>
      </c>
      <c r="BK4371" t="s">
        <v>83</v>
      </c>
      <c r="BL4371" t="s">
        <v>25061</v>
      </c>
    </row>
    <row r="4372" spans="1:64" x14ac:dyDescent="0.25">
      <c r="A4372" t="s">
        <v>25065</v>
      </c>
      <c r="B4372" t="s">
        <v>25066</v>
      </c>
      <c r="C4372" t="s">
        <v>25067</v>
      </c>
      <c r="D4372" t="s">
        <v>102</v>
      </c>
      <c r="E4372">
        <v>0</v>
      </c>
      <c r="F4372" t="s">
        <v>67</v>
      </c>
      <c r="G4372" t="s">
        <v>88</v>
      </c>
      <c r="H4372">
        <v>0</v>
      </c>
      <c r="I4372">
        <v>0</v>
      </c>
      <c r="J4372" t="s">
        <v>69</v>
      </c>
      <c r="K4372" t="s">
        <v>25068</v>
      </c>
      <c r="L4372" t="s">
        <v>71</v>
      </c>
      <c r="M4372" t="s">
        <v>25069</v>
      </c>
      <c r="N4372" t="s">
        <v>258</v>
      </c>
      <c r="O4372">
        <v>24084</v>
      </c>
      <c r="P4372" t="s">
        <v>74</v>
      </c>
      <c r="Q4372" t="s">
        <v>75</v>
      </c>
      <c r="R4372" t="s">
        <v>76</v>
      </c>
      <c r="S4372" t="s">
        <v>76</v>
      </c>
      <c r="T4372" t="s">
        <v>76</v>
      </c>
      <c r="U4372" t="s">
        <v>76</v>
      </c>
      <c r="Y4372" s="1">
        <v>41582</v>
      </c>
      <c r="Z4372" s="1">
        <v>41759.954861111109</v>
      </c>
      <c r="AB4372">
        <v>50</v>
      </c>
      <c r="AC4372">
        <v>17</v>
      </c>
      <c r="AD4372" t="s">
        <v>76</v>
      </c>
      <c r="AE4372" t="s">
        <v>79</v>
      </c>
      <c r="AF4372" s="6">
        <v>0</v>
      </c>
      <c r="AG4372" t="s">
        <v>80</v>
      </c>
      <c r="AH4372" s="1">
        <v>41582.523101851853</v>
      </c>
      <c r="AI4372" t="s">
        <v>76</v>
      </c>
      <c r="AJ4372" t="s">
        <v>76</v>
      </c>
      <c r="AL4372" t="s">
        <v>82</v>
      </c>
      <c r="AM4372" t="s">
        <v>114</v>
      </c>
      <c r="AN4372">
        <v>0</v>
      </c>
      <c r="AO4372" t="s">
        <v>71</v>
      </c>
      <c r="AP4372" t="s">
        <v>83</v>
      </c>
      <c r="AR4372" t="s">
        <v>83</v>
      </c>
      <c r="AS4372" t="s">
        <v>83</v>
      </c>
      <c r="AT4372">
        <v>1</v>
      </c>
      <c r="AU4372" t="s">
        <v>76</v>
      </c>
      <c r="AV4372" t="s">
        <v>76</v>
      </c>
      <c r="BA4372" t="s">
        <v>76</v>
      </c>
      <c r="BB4372" t="s">
        <v>76</v>
      </c>
      <c r="BC4372" t="s">
        <v>76</v>
      </c>
      <c r="BD4372" t="s">
        <v>76</v>
      </c>
      <c r="BE4372" t="s">
        <v>76</v>
      </c>
      <c r="BF4372" t="s">
        <v>76</v>
      </c>
      <c r="BI4372" t="s">
        <v>76</v>
      </c>
      <c r="BJ4372">
        <v>0</v>
      </c>
      <c r="BK4372" t="s">
        <v>83</v>
      </c>
      <c r="BL4372" t="s">
        <v>25065</v>
      </c>
    </row>
    <row r="4373" spans="1:64" x14ac:dyDescent="0.25">
      <c r="A4373" t="s">
        <v>25070</v>
      </c>
      <c r="B4373" t="s">
        <v>25071</v>
      </c>
      <c r="C4373" t="s">
        <v>25072</v>
      </c>
      <c r="D4373" t="s">
        <v>151</v>
      </c>
      <c r="E4373">
        <v>0</v>
      </c>
      <c r="F4373" t="s">
        <v>67</v>
      </c>
      <c r="G4373" t="s">
        <v>88</v>
      </c>
      <c r="H4373">
        <v>0</v>
      </c>
      <c r="I4373">
        <v>0</v>
      </c>
      <c r="J4373" t="s">
        <v>69</v>
      </c>
      <c r="K4373" t="s">
        <v>25073</v>
      </c>
      <c r="L4373" t="s">
        <v>25074</v>
      </c>
      <c r="M4373" t="s">
        <v>190</v>
      </c>
      <c r="N4373" t="s">
        <v>73</v>
      </c>
      <c r="O4373">
        <v>27282</v>
      </c>
      <c r="P4373" t="s">
        <v>74</v>
      </c>
      <c r="Q4373" t="s">
        <v>75</v>
      </c>
      <c r="R4373" t="s">
        <v>76</v>
      </c>
      <c r="S4373" t="s">
        <v>76</v>
      </c>
      <c r="T4373" t="s">
        <v>76</v>
      </c>
      <c r="U4373" t="s">
        <v>76</v>
      </c>
      <c r="V4373" t="s">
        <v>25071</v>
      </c>
      <c r="W4373" t="s">
        <v>25075</v>
      </c>
      <c r="Y4373" s="1">
        <v>42818</v>
      </c>
      <c r="Z4373" t="s">
        <v>76</v>
      </c>
      <c r="AB4373">
        <v>50</v>
      </c>
      <c r="AC4373" t="s">
        <v>76</v>
      </c>
      <c r="AD4373" t="s">
        <v>76</v>
      </c>
      <c r="AE4373" t="s">
        <v>79</v>
      </c>
      <c r="AF4373" s="6">
        <v>0</v>
      </c>
      <c r="AG4373" t="s">
        <v>154</v>
      </c>
      <c r="AH4373" s="1">
        <v>42818.467939814815</v>
      </c>
      <c r="AI4373" t="s">
        <v>76</v>
      </c>
      <c r="AJ4373" t="s">
        <v>76</v>
      </c>
      <c r="AL4373" t="s">
        <v>82</v>
      </c>
      <c r="AM4373" t="s">
        <v>114</v>
      </c>
      <c r="AN4373">
        <v>0</v>
      </c>
      <c r="AO4373" t="s">
        <v>71</v>
      </c>
      <c r="AP4373" t="s">
        <v>83</v>
      </c>
      <c r="AR4373" t="s">
        <v>83</v>
      </c>
      <c r="AS4373" t="s">
        <v>83</v>
      </c>
      <c r="AT4373">
        <v>1</v>
      </c>
      <c r="AU4373" t="s">
        <v>76</v>
      </c>
      <c r="AV4373" t="s">
        <v>76</v>
      </c>
      <c r="BA4373" t="s">
        <v>76</v>
      </c>
      <c r="BB4373" t="s">
        <v>76</v>
      </c>
      <c r="BC4373" t="s">
        <v>76</v>
      </c>
      <c r="BD4373" t="s">
        <v>76</v>
      </c>
      <c r="BE4373" t="s">
        <v>76</v>
      </c>
      <c r="BF4373" t="s">
        <v>76</v>
      </c>
      <c r="BI4373" t="s">
        <v>76</v>
      </c>
      <c r="BJ4373">
        <v>0</v>
      </c>
      <c r="BK4373" t="s">
        <v>83</v>
      </c>
      <c r="BL4373" t="s">
        <v>25071</v>
      </c>
    </row>
    <row r="4374" spans="1:64" x14ac:dyDescent="0.25">
      <c r="A4374" t="s">
        <v>25076</v>
      </c>
      <c r="B4374" t="s">
        <v>25077</v>
      </c>
      <c r="C4374" t="s">
        <v>25078</v>
      </c>
      <c r="D4374" t="s">
        <v>151</v>
      </c>
      <c r="E4374">
        <v>0</v>
      </c>
      <c r="F4374" t="s">
        <v>67</v>
      </c>
      <c r="G4374" t="s">
        <v>88</v>
      </c>
      <c r="H4374">
        <v>0</v>
      </c>
      <c r="I4374">
        <v>1377.26</v>
      </c>
      <c r="J4374" t="s">
        <v>69</v>
      </c>
      <c r="K4374" t="s">
        <v>25079</v>
      </c>
      <c r="L4374" t="s">
        <v>25080</v>
      </c>
      <c r="M4374" t="s">
        <v>138</v>
      </c>
      <c r="N4374" t="s">
        <v>73</v>
      </c>
      <c r="O4374">
        <v>27410</v>
      </c>
      <c r="P4374" t="s">
        <v>74</v>
      </c>
      <c r="Q4374" t="s">
        <v>75</v>
      </c>
      <c r="R4374" t="s">
        <v>76</v>
      </c>
      <c r="S4374" t="s">
        <v>76</v>
      </c>
      <c r="T4374" t="s">
        <v>76</v>
      </c>
      <c r="U4374" t="s">
        <v>76</v>
      </c>
      <c r="Y4374" s="1">
        <v>43021</v>
      </c>
      <c r="Z4374" s="1">
        <v>43038.87777777778</v>
      </c>
      <c r="AB4374">
        <v>50</v>
      </c>
      <c r="AC4374">
        <v>8</v>
      </c>
      <c r="AD4374" t="s">
        <v>76</v>
      </c>
      <c r="AE4374" t="s">
        <v>79</v>
      </c>
      <c r="AF4374" s="6">
        <v>2977.26</v>
      </c>
      <c r="AG4374" t="s">
        <v>154</v>
      </c>
      <c r="AH4374" s="1">
        <v>43021.622511574074</v>
      </c>
      <c r="AI4374" t="s">
        <v>154</v>
      </c>
      <c r="AJ4374" s="1">
        <v>43025.58902777778</v>
      </c>
      <c r="AL4374" t="s">
        <v>82</v>
      </c>
      <c r="AM4374" t="s">
        <v>114</v>
      </c>
      <c r="AN4374">
        <v>0</v>
      </c>
      <c r="AO4374" t="s">
        <v>71</v>
      </c>
      <c r="AP4374" t="s">
        <v>83</v>
      </c>
      <c r="AR4374" t="s">
        <v>83</v>
      </c>
      <c r="AS4374" t="s">
        <v>83</v>
      </c>
      <c r="AT4374">
        <v>1</v>
      </c>
      <c r="AU4374" t="s">
        <v>76</v>
      </c>
      <c r="AV4374" t="s">
        <v>76</v>
      </c>
      <c r="BA4374" t="s">
        <v>76</v>
      </c>
      <c r="BB4374" t="s">
        <v>76</v>
      </c>
      <c r="BC4374" t="s">
        <v>76</v>
      </c>
      <c r="BD4374" t="s">
        <v>76</v>
      </c>
      <c r="BE4374" t="s">
        <v>76</v>
      </c>
      <c r="BF4374" t="s">
        <v>76</v>
      </c>
      <c r="BJ4374">
        <v>0</v>
      </c>
      <c r="BK4374" t="s">
        <v>83</v>
      </c>
      <c r="BL4374" t="s">
        <v>25077</v>
      </c>
    </row>
    <row r="4375" spans="1:64" x14ac:dyDescent="0.25">
      <c r="A4375" t="s">
        <v>25090</v>
      </c>
      <c r="B4375" t="s">
        <v>25091</v>
      </c>
      <c r="C4375" t="s">
        <v>25092</v>
      </c>
      <c r="D4375" t="s">
        <v>123</v>
      </c>
      <c r="E4375">
        <v>0</v>
      </c>
      <c r="F4375" t="s">
        <v>124</v>
      </c>
      <c r="G4375" t="s">
        <v>88</v>
      </c>
      <c r="H4375">
        <v>0</v>
      </c>
      <c r="I4375">
        <v>0</v>
      </c>
      <c r="J4375" t="s">
        <v>69</v>
      </c>
      <c r="K4375" t="s">
        <v>25093</v>
      </c>
      <c r="L4375" t="s">
        <v>71</v>
      </c>
      <c r="M4375" t="s">
        <v>126</v>
      </c>
      <c r="N4375" t="s">
        <v>73</v>
      </c>
      <c r="O4375">
        <v>27265</v>
      </c>
      <c r="P4375" t="s">
        <v>74</v>
      </c>
      <c r="Q4375" t="s">
        <v>75</v>
      </c>
      <c r="R4375" t="s">
        <v>76</v>
      </c>
      <c r="S4375" t="s">
        <v>76</v>
      </c>
      <c r="T4375" t="s">
        <v>76</v>
      </c>
      <c r="U4375" t="s">
        <v>76</v>
      </c>
      <c r="Y4375" s="1">
        <v>41678</v>
      </c>
      <c r="Z4375" s="1">
        <v>41782.674305555556</v>
      </c>
      <c r="AB4375">
        <v>50</v>
      </c>
      <c r="AC4375">
        <v>0</v>
      </c>
      <c r="AD4375" t="s">
        <v>76</v>
      </c>
      <c r="AE4375" t="s">
        <v>79</v>
      </c>
      <c r="AF4375" s="6">
        <v>0</v>
      </c>
      <c r="AG4375" t="s">
        <v>119</v>
      </c>
      <c r="AH4375" s="1">
        <v>41678.350266203706</v>
      </c>
      <c r="AI4375" t="s">
        <v>76</v>
      </c>
      <c r="AJ4375" t="s">
        <v>76</v>
      </c>
      <c r="AL4375" t="s">
        <v>82</v>
      </c>
      <c r="AM4375" t="s">
        <v>114</v>
      </c>
      <c r="AN4375">
        <v>0</v>
      </c>
      <c r="AO4375" t="s">
        <v>71</v>
      </c>
      <c r="AP4375" t="s">
        <v>83</v>
      </c>
      <c r="AR4375" t="s">
        <v>83</v>
      </c>
      <c r="AS4375" t="s">
        <v>83</v>
      </c>
      <c r="AT4375">
        <v>1</v>
      </c>
      <c r="AU4375" t="s">
        <v>76</v>
      </c>
      <c r="AV4375" t="s">
        <v>76</v>
      </c>
      <c r="BA4375" t="s">
        <v>76</v>
      </c>
      <c r="BB4375" t="s">
        <v>76</v>
      </c>
      <c r="BC4375" t="s">
        <v>76</v>
      </c>
      <c r="BD4375" t="s">
        <v>76</v>
      </c>
      <c r="BE4375" t="s">
        <v>76</v>
      </c>
      <c r="BF4375" t="s">
        <v>76</v>
      </c>
      <c r="BJ4375">
        <v>0</v>
      </c>
      <c r="BK4375" t="s">
        <v>83</v>
      </c>
      <c r="BL4375" t="s">
        <v>25090</v>
      </c>
    </row>
    <row r="4376" spans="1:64" x14ac:dyDescent="0.25">
      <c r="A4376" t="s">
        <v>25094</v>
      </c>
      <c r="B4376" t="s">
        <v>25095</v>
      </c>
      <c r="C4376" t="s">
        <v>25096</v>
      </c>
      <c r="D4376" t="s">
        <v>175</v>
      </c>
      <c r="E4376">
        <v>0</v>
      </c>
      <c r="F4376" t="s">
        <v>67</v>
      </c>
      <c r="G4376" t="s">
        <v>88</v>
      </c>
      <c r="H4376">
        <v>0</v>
      </c>
      <c r="I4376">
        <v>0</v>
      </c>
      <c r="J4376" t="s">
        <v>69</v>
      </c>
      <c r="K4376" t="s">
        <v>25097</v>
      </c>
      <c r="L4376" t="s">
        <v>25098</v>
      </c>
      <c r="M4376" t="s">
        <v>138</v>
      </c>
      <c r="N4376" t="s">
        <v>73</v>
      </c>
      <c r="O4376">
        <v>27408</v>
      </c>
      <c r="P4376" t="s">
        <v>74</v>
      </c>
      <c r="Q4376" t="s">
        <v>75</v>
      </c>
      <c r="R4376" t="s">
        <v>76</v>
      </c>
      <c r="S4376" t="s">
        <v>76</v>
      </c>
      <c r="T4376" t="s">
        <v>76</v>
      </c>
      <c r="U4376" t="s">
        <v>76</v>
      </c>
      <c r="Y4376" s="1">
        <v>41841</v>
      </c>
      <c r="Z4376" s="1">
        <v>41864.779861111114</v>
      </c>
      <c r="AB4376">
        <v>50</v>
      </c>
      <c r="AC4376">
        <v>3</v>
      </c>
      <c r="AD4376" t="s">
        <v>76</v>
      </c>
      <c r="AE4376" t="s">
        <v>79</v>
      </c>
      <c r="AF4376" s="6">
        <v>0</v>
      </c>
      <c r="AG4376" t="s">
        <v>178</v>
      </c>
      <c r="AH4376" s="1">
        <v>41841.482754629629</v>
      </c>
      <c r="AI4376" t="s">
        <v>76</v>
      </c>
      <c r="AJ4376" t="s">
        <v>76</v>
      </c>
      <c r="AL4376" t="s">
        <v>82</v>
      </c>
      <c r="AM4376" t="s">
        <v>114</v>
      </c>
      <c r="AN4376">
        <v>0</v>
      </c>
      <c r="AO4376" t="s">
        <v>71</v>
      </c>
      <c r="AP4376" t="s">
        <v>83</v>
      </c>
      <c r="AR4376" t="s">
        <v>83</v>
      </c>
      <c r="AS4376" t="s">
        <v>83</v>
      </c>
      <c r="AT4376">
        <v>1</v>
      </c>
      <c r="AU4376" t="s">
        <v>76</v>
      </c>
      <c r="AV4376" t="s">
        <v>76</v>
      </c>
      <c r="BA4376" t="s">
        <v>76</v>
      </c>
      <c r="BB4376" t="s">
        <v>76</v>
      </c>
      <c r="BC4376" t="s">
        <v>76</v>
      </c>
      <c r="BD4376" t="s">
        <v>76</v>
      </c>
      <c r="BE4376" t="s">
        <v>76</v>
      </c>
      <c r="BF4376" t="s">
        <v>76</v>
      </c>
      <c r="BI4376" t="s">
        <v>76</v>
      </c>
      <c r="BJ4376">
        <v>0</v>
      </c>
      <c r="BK4376" t="s">
        <v>83</v>
      </c>
      <c r="BL4376" t="s">
        <v>25095</v>
      </c>
    </row>
    <row r="4377" spans="1:64" x14ac:dyDescent="0.25">
      <c r="A4377" t="s">
        <v>25103</v>
      </c>
      <c r="B4377" t="s">
        <v>25104</v>
      </c>
      <c r="C4377" t="s">
        <v>25105</v>
      </c>
      <c r="D4377" t="s">
        <v>1595</v>
      </c>
      <c r="E4377">
        <v>0</v>
      </c>
      <c r="F4377" t="s">
        <v>67</v>
      </c>
      <c r="G4377" t="s">
        <v>88</v>
      </c>
      <c r="H4377">
        <v>0</v>
      </c>
      <c r="I4377">
        <v>0</v>
      </c>
      <c r="J4377" t="s">
        <v>69</v>
      </c>
      <c r="K4377" t="s">
        <v>25106</v>
      </c>
      <c r="L4377" t="s">
        <v>25107</v>
      </c>
      <c r="M4377" t="s">
        <v>90</v>
      </c>
      <c r="N4377" t="s">
        <v>73</v>
      </c>
      <c r="O4377">
        <v>27284</v>
      </c>
      <c r="P4377" t="s">
        <v>74</v>
      </c>
      <c r="Q4377" t="s">
        <v>75</v>
      </c>
      <c r="R4377" t="s">
        <v>76</v>
      </c>
      <c r="S4377" t="s">
        <v>76</v>
      </c>
      <c r="T4377" t="s">
        <v>76</v>
      </c>
      <c r="U4377" t="s">
        <v>76</v>
      </c>
      <c r="Y4377" s="1">
        <v>42942</v>
      </c>
      <c r="Z4377" t="s">
        <v>76</v>
      </c>
      <c r="AB4377">
        <v>50</v>
      </c>
      <c r="AC4377" t="s">
        <v>76</v>
      </c>
      <c r="AD4377" t="s">
        <v>76</v>
      </c>
      <c r="AE4377" t="s">
        <v>79</v>
      </c>
      <c r="AF4377" s="6">
        <v>0</v>
      </c>
      <c r="AG4377" t="s">
        <v>699</v>
      </c>
      <c r="AH4377" s="1">
        <v>42942.353379629632</v>
      </c>
      <c r="AI4377" t="s">
        <v>76</v>
      </c>
      <c r="AJ4377" t="s">
        <v>76</v>
      </c>
      <c r="AL4377" t="s">
        <v>82</v>
      </c>
      <c r="AM4377" t="s">
        <v>114</v>
      </c>
      <c r="AN4377">
        <v>0</v>
      </c>
      <c r="AO4377" t="s">
        <v>71</v>
      </c>
      <c r="AP4377" t="s">
        <v>83</v>
      </c>
      <c r="AR4377" t="s">
        <v>83</v>
      </c>
      <c r="AS4377" t="s">
        <v>83</v>
      </c>
      <c r="AT4377">
        <v>1</v>
      </c>
      <c r="AU4377" t="s">
        <v>76</v>
      </c>
      <c r="AV4377" t="s">
        <v>76</v>
      </c>
      <c r="BA4377" t="s">
        <v>76</v>
      </c>
      <c r="BB4377" t="s">
        <v>76</v>
      </c>
      <c r="BC4377" t="s">
        <v>76</v>
      </c>
      <c r="BD4377" t="s">
        <v>76</v>
      </c>
      <c r="BE4377" t="s">
        <v>76</v>
      </c>
      <c r="BF4377" t="s">
        <v>76</v>
      </c>
      <c r="BI4377" t="s">
        <v>76</v>
      </c>
      <c r="BJ4377">
        <v>0</v>
      </c>
      <c r="BK4377" t="s">
        <v>83</v>
      </c>
      <c r="BL4377" t="s">
        <v>25104</v>
      </c>
    </row>
    <row r="4378" spans="1:64" x14ac:dyDescent="0.25">
      <c r="A4378" t="s">
        <v>25108</v>
      </c>
      <c r="B4378" t="s">
        <v>25109</v>
      </c>
      <c r="C4378" t="s">
        <v>25110</v>
      </c>
      <c r="D4378" t="s">
        <v>123</v>
      </c>
      <c r="E4378">
        <v>0</v>
      </c>
      <c r="F4378" t="s">
        <v>67</v>
      </c>
      <c r="G4378" t="s">
        <v>88</v>
      </c>
      <c r="H4378">
        <v>0</v>
      </c>
      <c r="I4378">
        <v>0</v>
      </c>
      <c r="J4378" t="s">
        <v>69</v>
      </c>
      <c r="K4378" t="s">
        <v>25111</v>
      </c>
      <c r="L4378" t="s">
        <v>71</v>
      </c>
      <c r="M4378" t="s">
        <v>341</v>
      </c>
      <c r="N4378" t="s">
        <v>73</v>
      </c>
      <c r="O4378">
        <v>27295</v>
      </c>
      <c r="P4378" t="s">
        <v>74</v>
      </c>
      <c r="Q4378" t="s">
        <v>75</v>
      </c>
      <c r="R4378" t="s">
        <v>76</v>
      </c>
      <c r="S4378" t="s">
        <v>76</v>
      </c>
      <c r="T4378" t="s">
        <v>76</v>
      </c>
      <c r="U4378" t="s">
        <v>76</v>
      </c>
      <c r="V4378" t="s">
        <v>25109</v>
      </c>
      <c r="W4378" t="s">
        <v>25112</v>
      </c>
      <c r="Y4378" s="1">
        <v>42959</v>
      </c>
      <c r="Z4378" t="s">
        <v>76</v>
      </c>
      <c r="AB4378">
        <v>50</v>
      </c>
      <c r="AC4378" t="s">
        <v>76</v>
      </c>
      <c r="AD4378" t="s">
        <v>76</v>
      </c>
      <c r="AE4378" t="s">
        <v>79</v>
      </c>
      <c r="AF4378" s="6">
        <v>0</v>
      </c>
      <c r="AG4378" t="s">
        <v>119</v>
      </c>
      <c r="AH4378" s="1">
        <v>42959.474351851852</v>
      </c>
      <c r="AI4378" t="s">
        <v>76</v>
      </c>
      <c r="AJ4378" t="s">
        <v>76</v>
      </c>
      <c r="AL4378" t="s">
        <v>82</v>
      </c>
      <c r="AM4378" t="s">
        <v>114</v>
      </c>
      <c r="AN4378">
        <v>0</v>
      </c>
      <c r="AO4378" t="s">
        <v>71</v>
      </c>
      <c r="AP4378" t="s">
        <v>83</v>
      </c>
      <c r="AR4378" t="s">
        <v>83</v>
      </c>
      <c r="AS4378" t="s">
        <v>83</v>
      </c>
      <c r="AT4378">
        <v>1</v>
      </c>
      <c r="AU4378" t="s">
        <v>76</v>
      </c>
      <c r="AV4378" t="s">
        <v>76</v>
      </c>
      <c r="BA4378" t="s">
        <v>76</v>
      </c>
      <c r="BB4378" t="s">
        <v>76</v>
      </c>
      <c r="BC4378" t="s">
        <v>76</v>
      </c>
      <c r="BD4378" t="s">
        <v>76</v>
      </c>
      <c r="BE4378" t="s">
        <v>76</v>
      </c>
      <c r="BF4378" t="s">
        <v>76</v>
      </c>
      <c r="BJ4378">
        <v>0</v>
      </c>
      <c r="BK4378" t="s">
        <v>83</v>
      </c>
      <c r="BL4378" t="s">
        <v>25113</v>
      </c>
    </row>
    <row r="4379" spans="1:64" x14ac:dyDescent="0.25">
      <c r="A4379" t="s">
        <v>25120</v>
      </c>
      <c r="B4379" t="s">
        <v>25121</v>
      </c>
      <c r="C4379" t="s">
        <v>25122</v>
      </c>
      <c r="D4379" t="s">
        <v>66</v>
      </c>
      <c r="E4379">
        <v>0</v>
      </c>
      <c r="F4379" t="s">
        <v>67</v>
      </c>
      <c r="G4379" t="s">
        <v>88</v>
      </c>
      <c r="H4379">
        <v>0</v>
      </c>
      <c r="I4379">
        <v>0</v>
      </c>
      <c r="J4379" t="s">
        <v>69</v>
      </c>
      <c r="K4379" t="s">
        <v>25123</v>
      </c>
      <c r="L4379" t="s">
        <v>25124</v>
      </c>
      <c r="M4379" t="s">
        <v>1889</v>
      </c>
      <c r="N4379" t="s">
        <v>73</v>
      </c>
      <c r="O4379">
        <v>27263</v>
      </c>
      <c r="P4379" t="s">
        <v>74</v>
      </c>
      <c r="Q4379" t="s">
        <v>75</v>
      </c>
      <c r="R4379" t="s">
        <v>76</v>
      </c>
      <c r="S4379" t="s">
        <v>76</v>
      </c>
      <c r="T4379" t="s">
        <v>76</v>
      </c>
      <c r="U4379" t="s">
        <v>76</v>
      </c>
      <c r="Y4379" s="1">
        <v>42382</v>
      </c>
      <c r="Z4379" t="s">
        <v>76</v>
      </c>
      <c r="AB4379">
        <v>50</v>
      </c>
      <c r="AC4379" t="s">
        <v>76</v>
      </c>
      <c r="AD4379" t="s">
        <v>76</v>
      </c>
      <c r="AE4379" t="s">
        <v>79</v>
      </c>
      <c r="AF4379" s="6">
        <v>0</v>
      </c>
      <c r="AG4379" t="s">
        <v>275</v>
      </c>
      <c r="AH4379" s="1">
        <v>42382.626620370371</v>
      </c>
      <c r="AI4379" t="s">
        <v>76</v>
      </c>
      <c r="AJ4379" t="s">
        <v>76</v>
      </c>
      <c r="AL4379" t="s">
        <v>82</v>
      </c>
      <c r="AM4379" t="s">
        <v>114</v>
      </c>
      <c r="AN4379">
        <v>0</v>
      </c>
      <c r="AO4379" t="s">
        <v>71</v>
      </c>
      <c r="AP4379" t="s">
        <v>83</v>
      </c>
      <c r="AR4379" t="s">
        <v>83</v>
      </c>
      <c r="AS4379" t="s">
        <v>83</v>
      </c>
      <c r="AT4379">
        <v>1</v>
      </c>
      <c r="AU4379" t="s">
        <v>76</v>
      </c>
      <c r="AV4379" t="s">
        <v>76</v>
      </c>
      <c r="BA4379" t="s">
        <v>76</v>
      </c>
      <c r="BB4379" t="s">
        <v>76</v>
      </c>
      <c r="BC4379" t="s">
        <v>76</v>
      </c>
      <c r="BD4379" t="s">
        <v>76</v>
      </c>
      <c r="BE4379" t="s">
        <v>76</v>
      </c>
      <c r="BF4379" t="s">
        <v>76</v>
      </c>
      <c r="BI4379" t="s">
        <v>76</v>
      </c>
      <c r="BJ4379">
        <v>0</v>
      </c>
      <c r="BK4379" t="s">
        <v>83</v>
      </c>
      <c r="BL4379" t="s">
        <v>25121</v>
      </c>
    </row>
    <row r="4380" spans="1:64" x14ac:dyDescent="0.25">
      <c r="A4380" t="s">
        <v>25125</v>
      </c>
      <c r="B4380" t="s">
        <v>25126</v>
      </c>
      <c r="C4380" t="s">
        <v>25127</v>
      </c>
      <c r="D4380" t="s">
        <v>66</v>
      </c>
      <c r="E4380">
        <v>0</v>
      </c>
      <c r="F4380" t="s">
        <v>67</v>
      </c>
      <c r="G4380" t="s">
        <v>88</v>
      </c>
      <c r="H4380">
        <v>0</v>
      </c>
      <c r="I4380">
        <v>0</v>
      </c>
      <c r="J4380" t="s">
        <v>69</v>
      </c>
      <c r="K4380" t="s">
        <v>25128</v>
      </c>
      <c r="L4380" t="s">
        <v>25129</v>
      </c>
      <c r="M4380" t="s">
        <v>159</v>
      </c>
      <c r="N4380" t="s">
        <v>73</v>
      </c>
      <c r="O4380">
        <v>27215</v>
      </c>
      <c r="P4380" t="s">
        <v>74</v>
      </c>
      <c r="Q4380" t="s">
        <v>75</v>
      </c>
      <c r="R4380" t="s">
        <v>76</v>
      </c>
      <c r="S4380" t="s">
        <v>76</v>
      </c>
      <c r="T4380" t="s">
        <v>76</v>
      </c>
      <c r="U4380" t="s">
        <v>76</v>
      </c>
      <c r="Y4380" s="1">
        <v>42412</v>
      </c>
      <c r="Z4380" t="s">
        <v>76</v>
      </c>
      <c r="AB4380">
        <v>50</v>
      </c>
      <c r="AC4380" t="s">
        <v>76</v>
      </c>
      <c r="AD4380" t="s">
        <v>76</v>
      </c>
      <c r="AE4380" t="s">
        <v>79</v>
      </c>
      <c r="AF4380" s="6">
        <v>0</v>
      </c>
      <c r="AG4380" t="s">
        <v>275</v>
      </c>
      <c r="AH4380" s="1">
        <v>42412.651574074072</v>
      </c>
      <c r="AI4380" t="s">
        <v>76</v>
      </c>
      <c r="AJ4380" t="s">
        <v>76</v>
      </c>
      <c r="AL4380" t="s">
        <v>82</v>
      </c>
      <c r="AM4380" t="s">
        <v>114</v>
      </c>
      <c r="AN4380">
        <v>0</v>
      </c>
      <c r="AO4380" t="s">
        <v>71</v>
      </c>
      <c r="AP4380" t="s">
        <v>83</v>
      </c>
      <c r="AR4380" t="s">
        <v>83</v>
      </c>
      <c r="AS4380" t="s">
        <v>83</v>
      </c>
      <c r="AT4380">
        <v>1</v>
      </c>
      <c r="AU4380" t="s">
        <v>76</v>
      </c>
      <c r="AV4380" t="s">
        <v>76</v>
      </c>
      <c r="BA4380" t="s">
        <v>76</v>
      </c>
      <c r="BB4380" t="s">
        <v>76</v>
      </c>
      <c r="BC4380" t="s">
        <v>76</v>
      </c>
      <c r="BD4380" t="s">
        <v>76</v>
      </c>
      <c r="BE4380" t="s">
        <v>76</v>
      </c>
      <c r="BF4380" t="s">
        <v>76</v>
      </c>
      <c r="BI4380" t="s">
        <v>76</v>
      </c>
      <c r="BJ4380">
        <v>0</v>
      </c>
      <c r="BK4380" t="s">
        <v>83</v>
      </c>
      <c r="BL4380" t="s">
        <v>25126</v>
      </c>
    </row>
    <row r="4381" spans="1:64" x14ac:dyDescent="0.25">
      <c r="A4381" t="s">
        <v>25130</v>
      </c>
      <c r="B4381" t="s">
        <v>25131</v>
      </c>
      <c r="C4381" t="s">
        <v>25132</v>
      </c>
      <c r="D4381" t="s">
        <v>175</v>
      </c>
      <c r="E4381">
        <v>0</v>
      </c>
      <c r="F4381" t="s">
        <v>67</v>
      </c>
      <c r="G4381" t="s">
        <v>88</v>
      </c>
      <c r="H4381">
        <v>0</v>
      </c>
      <c r="I4381">
        <v>0</v>
      </c>
      <c r="J4381" t="s">
        <v>69</v>
      </c>
      <c r="K4381" t="s">
        <v>71</v>
      </c>
      <c r="L4381" t="s">
        <v>25133</v>
      </c>
      <c r="M4381" t="s">
        <v>266</v>
      </c>
      <c r="N4381" t="s">
        <v>73</v>
      </c>
      <c r="O4381">
        <v>27357</v>
      </c>
      <c r="P4381" t="s">
        <v>74</v>
      </c>
      <c r="Q4381" t="s">
        <v>75</v>
      </c>
      <c r="R4381" t="s">
        <v>76</v>
      </c>
      <c r="S4381" t="s">
        <v>76</v>
      </c>
      <c r="T4381" t="s">
        <v>76</v>
      </c>
      <c r="U4381" t="s">
        <v>76</v>
      </c>
      <c r="Y4381" s="1">
        <v>42623</v>
      </c>
      <c r="Z4381" s="1">
        <v>42633.63958333333</v>
      </c>
      <c r="AB4381">
        <v>50</v>
      </c>
      <c r="AC4381">
        <v>10</v>
      </c>
      <c r="AD4381" t="s">
        <v>76</v>
      </c>
      <c r="AE4381" t="s">
        <v>79</v>
      </c>
      <c r="AF4381" s="6">
        <v>2043.76</v>
      </c>
      <c r="AG4381" t="s">
        <v>178</v>
      </c>
      <c r="AH4381" s="1">
        <v>42623.435752314814</v>
      </c>
      <c r="AI4381" t="s">
        <v>76</v>
      </c>
      <c r="AJ4381" t="s">
        <v>76</v>
      </c>
      <c r="AL4381" t="s">
        <v>82</v>
      </c>
      <c r="AM4381" t="s">
        <v>114</v>
      </c>
      <c r="AN4381">
        <v>0</v>
      </c>
      <c r="AO4381" t="s">
        <v>71</v>
      </c>
      <c r="AP4381" t="s">
        <v>83</v>
      </c>
      <c r="AR4381" t="s">
        <v>83</v>
      </c>
      <c r="AS4381" t="s">
        <v>83</v>
      </c>
      <c r="AT4381">
        <v>1</v>
      </c>
      <c r="AU4381" t="s">
        <v>76</v>
      </c>
      <c r="AV4381" t="s">
        <v>76</v>
      </c>
      <c r="BA4381" t="s">
        <v>76</v>
      </c>
      <c r="BB4381" t="s">
        <v>76</v>
      </c>
      <c r="BC4381" t="s">
        <v>76</v>
      </c>
      <c r="BD4381" t="s">
        <v>76</v>
      </c>
      <c r="BE4381" t="s">
        <v>76</v>
      </c>
      <c r="BF4381" t="s">
        <v>76</v>
      </c>
      <c r="BI4381" t="s">
        <v>76</v>
      </c>
      <c r="BJ4381">
        <v>0</v>
      </c>
      <c r="BK4381" t="s">
        <v>83</v>
      </c>
      <c r="BL4381" t="s">
        <v>25131</v>
      </c>
    </row>
    <row r="4382" spans="1:64" x14ac:dyDescent="0.25">
      <c r="A4382" t="s">
        <v>25134</v>
      </c>
      <c r="B4382" t="s">
        <v>25135</v>
      </c>
      <c r="C4382" t="s">
        <v>25136</v>
      </c>
      <c r="D4382" t="s">
        <v>123</v>
      </c>
      <c r="E4382">
        <v>0</v>
      </c>
      <c r="F4382" t="s">
        <v>124</v>
      </c>
      <c r="G4382" t="s">
        <v>88</v>
      </c>
      <c r="H4382">
        <v>0</v>
      </c>
      <c r="I4382">
        <v>0</v>
      </c>
      <c r="J4382" t="s">
        <v>69</v>
      </c>
      <c r="K4382" t="s">
        <v>25137</v>
      </c>
      <c r="L4382" t="s">
        <v>71</v>
      </c>
      <c r="M4382" t="s">
        <v>8037</v>
      </c>
      <c r="N4382" t="s">
        <v>73</v>
      </c>
      <c r="O4382">
        <v>27263</v>
      </c>
      <c r="P4382" t="s">
        <v>74</v>
      </c>
      <c r="Q4382" t="s">
        <v>75</v>
      </c>
      <c r="R4382" t="s">
        <v>76</v>
      </c>
      <c r="S4382" t="s">
        <v>76</v>
      </c>
      <c r="T4382" t="s">
        <v>76</v>
      </c>
      <c r="U4382" t="s">
        <v>76</v>
      </c>
      <c r="V4382" t="s">
        <v>25135</v>
      </c>
      <c r="W4382" t="s">
        <v>25138</v>
      </c>
      <c r="Y4382" s="1">
        <v>41668</v>
      </c>
      <c r="Z4382" s="1">
        <v>41681.763888888891</v>
      </c>
      <c r="AB4382">
        <v>50</v>
      </c>
      <c r="AC4382">
        <v>18</v>
      </c>
      <c r="AD4382" t="s">
        <v>76</v>
      </c>
      <c r="AE4382" t="s">
        <v>79</v>
      </c>
      <c r="AF4382" s="6">
        <v>0</v>
      </c>
      <c r="AG4382" t="s">
        <v>119</v>
      </c>
      <c r="AH4382" s="1">
        <v>41668.465844907405</v>
      </c>
      <c r="AI4382" t="s">
        <v>353</v>
      </c>
      <c r="AJ4382" s="1">
        <v>41718.652488425927</v>
      </c>
      <c r="AL4382" t="s">
        <v>82</v>
      </c>
      <c r="AM4382" t="s">
        <v>114</v>
      </c>
      <c r="AN4382">
        <v>0</v>
      </c>
      <c r="AO4382" t="s">
        <v>71</v>
      </c>
      <c r="AP4382" t="s">
        <v>83</v>
      </c>
      <c r="AR4382" t="s">
        <v>83</v>
      </c>
      <c r="AS4382" t="s">
        <v>83</v>
      </c>
      <c r="AT4382">
        <v>1</v>
      </c>
      <c r="AU4382" t="s">
        <v>76</v>
      </c>
      <c r="AV4382" t="s">
        <v>76</v>
      </c>
      <c r="BA4382" t="s">
        <v>76</v>
      </c>
      <c r="BB4382" t="s">
        <v>76</v>
      </c>
      <c r="BC4382" t="s">
        <v>76</v>
      </c>
      <c r="BD4382" t="s">
        <v>76</v>
      </c>
      <c r="BE4382" t="s">
        <v>76</v>
      </c>
      <c r="BF4382" t="s">
        <v>76</v>
      </c>
      <c r="BJ4382">
        <v>0</v>
      </c>
      <c r="BK4382" t="s">
        <v>83</v>
      </c>
      <c r="BL4382" t="s">
        <v>25134</v>
      </c>
    </row>
    <row r="4383" spans="1:64" x14ac:dyDescent="0.25">
      <c r="A4383" t="s">
        <v>25139</v>
      </c>
      <c r="B4383" t="s">
        <v>25140</v>
      </c>
      <c r="C4383" t="s">
        <v>25141</v>
      </c>
      <c r="D4383" t="s">
        <v>301</v>
      </c>
      <c r="E4383">
        <v>0</v>
      </c>
      <c r="F4383" t="s">
        <v>67</v>
      </c>
      <c r="G4383" t="s">
        <v>88</v>
      </c>
      <c r="H4383">
        <v>0</v>
      </c>
      <c r="I4383">
        <v>0</v>
      </c>
      <c r="J4383" t="s">
        <v>69</v>
      </c>
      <c r="K4383" t="s">
        <v>25142</v>
      </c>
      <c r="L4383" t="s">
        <v>25143</v>
      </c>
      <c r="M4383" t="s">
        <v>146</v>
      </c>
      <c r="N4383" t="s">
        <v>73</v>
      </c>
      <c r="O4383">
        <v>27104</v>
      </c>
      <c r="P4383" t="s">
        <v>74</v>
      </c>
      <c r="Q4383" t="s">
        <v>75</v>
      </c>
      <c r="R4383" t="s">
        <v>76</v>
      </c>
      <c r="S4383" t="s">
        <v>76</v>
      </c>
      <c r="T4383" t="s">
        <v>76</v>
      </c>
      <c r="U4383" t="s">
        <v>76</v>
      </c>
      <c r="V4383" t="s">
        <v>25140</v>
      </c>
      <c r="W4383" t="s">
        <v>25144</v>
      </c>
      <c r="Y4383" s="1">
        <v>42041</v>
      </c>
      <c r="Z4383" s="1">
        <v>42062.588194444441</v>
      </c>
      <c r="AB4383">
        <v>50</v>
      </c>
      <c r="AC4383">
        <v>6</v>
      </c>
      <c r="AD4383" t="s">
        <v>76</v>
      </c>
      <c r="AE4383" t="s">
        <v>79</v>
      </c>
      <c r="AF4383" s="6">
        <v>0</v>
      </c>
      <c r="AG4383" t="s">
        <v>185</v>
      </c>
      <c r="AH4383" s="1">
        <v>42041.578368055554</v>
      </c>
      <c r="AI4383" t="s">
        <v>76</v>
      </c>
      <c r="AJ4383" t="s">
        <v>76</v>
      </c>
      <c r="AL4383" t="s">
        <v>82</v>
      </c>
      <c r="AM4383" t="s">
        <v>114</v>
      </c>
      <c r="AN4383">
        <v>0</v>
      </c>
      <c r="AO4383" t="s">
        <v>71</v>
      </c>
      <c r="AP4383" t="s">
        <v>83</v>
      </c>
      <c r="AR4383" t="s">
        <v>83</v>
      </c>
      <c r="AS4383" t="s">
        <v>83</v>
      </c>
      <c r="AT4383">
        <v>1</v>
      </c>
      <c r="AU4383" t="s">
        <v>76</v>
      </c>
      <c r="AV4383" t="s">
        <v>76</v>
      </c>
      <c r="BA4383" t="s">
        <v>76</v>
      </c>
      <c r="BB4383" t="s">
        <v>76</v>
      </c>
      <c r="BC4383" t="s">
        <v>76</v>
      </c>
      <c r="BD4383" t="s">
        <v>76</v>
      </c>
      <c r="BE4383" t="s">
        <v>76</v>
      </c>
      <c r="BF4383" t="s">
        <v>76</v>
      </c>
      <c r="BI4383" t="s">
        <v>76</v>
      </c>
      <c r="BJ4383">
        <v>0</v>
      </c>
      <c r="BK4383" t="s">
        <v>83</v>
      </c>
      <c r="BL4383" t="s">
        <v>25140</v>
      </c>
    </row>
    <row r="4384" spans="1:64" x14ac:dyDescent="0.25">
      <c r="A4384" t="s">
        <v>25145</v>
      </c>
      <c r="B4384" t="s">
        <v>25146</v>
      </c>
      <c r="C4384" t="s">
        <v>25147</v>
      </c>
      <c r="D4384" t="s">
        <v>102</v>
      </c>
      <c r="E4384">
        <v>0</v>
      </c>
      <c r="F4384" t="s">
        <v>67</v>
      </c>
      <c r="G4384" t="s">
        <v>88</v>
      </c>
      <c r="H4384">
        <v>0</v>
      </c>
      <c r="I4384">
        <v>0</v>
      </c>
      <c r="J4384" t="s">
        <v>69</v>
      </c>
      <c r="K4384" t="s">
        <v>25148</v>
      </c>
      <c r="L4384" t="s">
        <v>71</v>
      </c>
      <c r="M4384" t="s">
        <v>4348</v>
      </c>
      <c r="N4384" t="s">
        <v>73</v>
      </c>
      <c r="O4384">
        <v>27278</v>
      </c>
      <c r="P4384" t="s">
        <v>74</v>
      </c>
      <c r="Q4384" t="s">
        <v>75</v>
      </c>
      <c r="R4384" t="s">
        <v>76</v>
      </c>
      <c r="S4384" t="s">
        <v>76</v>
      </c>
      <c r="T4384" t="s">
        <v>76</v>
      </c>
      <c r="U4384" t="s">
        <v>76</v>
      </c>
      <c r="Y4384" s="1">
        <v>42963</v>
      </c>
      <c r="Z4384" s="1">
        <v>42985</v>
      </c>
      <c r="AB4384">
        <v>50</v>
      </c>
      <c r="AC4384">
        <v>14</v>
      </c>
      <c r="AD4384" t="s">
        <v>76</v>
      </c>
      <c r="AE4384" t="s">
        <v>79</v>
      </c>
      <c r="AF4384" s="6">
        <v>5003.59</v>
      </c>
      <c r="AG4384" t="s">
        <v>80</v>
      </c>
      <c r="AH4384" s="1">
        <v>42963.38989583333</v>
      </c>
      <c r="AI4384" t="s">
        <v>76</v>
      </c>
      <c r="AJ4384" t="s">
        <v>76</v>
      </c>
      <c r="AL4384" t="s">
        <v>82</v>
      </c>
      <c r="AM4384" t="s">
        <v>114</v>
      </c>
      <c r="AN4384">
        <v>0</v>
      </c>
      <c r="AO4384" t="s">
        <v>71</v>
      </c>
      <c r="AP4384" t="s">
        <v>83</v>
      </c>
      <c r="AR4384" t="s">
        <v>83</v>
      </c>
      <c r="AS4384" t="s">
        <v>83</v>
      </c>
      <c r="AT4384">
        <v>1</v>
      </c>
      <c r="AU4384" t="s">
        <v>76</v>
      </c>
      <c r="AV4384" t="s">
        <v>76</v>
      </c>
      <c r="BA4384" t="s">
        <v>76</v>
      </c>
      <c r="BB4384" t="s">
        <v>76</v>
      </c>
      <c r="BC4384" t="s">
        <v>76</v>
      </c>
      <c r="BD4384" t="s">
        <v>76</v>
      </c>
      <c r="BE4384" t="s">
        <v>76</v>
      </c>
      <c r="BF4384" t="s">
        <v>76</v>
      </c>
      <c r="BI4384" t="s">
        <v>76</v>
      </c>
      <c r="BJ4384">
        <v>0</v>
      </c>
      <c r="BK4384" t="s">
        <v>83</v>
      </c>
      <c r="BL4384" t="s">
        <v>25146</v>
      </c>
    </row>
    <row r="4385" spans="1:64" x14ac:dyDescent="0.25">
      <c r="A4385" t="s">
        <v>25149</v>
      </c>
      <c r="B4385" t="s">
        <v>25150</v>
      </c>
      <c r="C4385" t="s">
        <v>25151</v>
      </c>
      <c r="D4385" t="s">
        <v>102</v>
      </c>
      <c r="E4385">
        <v>0</v>
      </c>
      <c r="F4385" t="s">
        <v>67</v>
      </c>
      <c r="G4385" t="s">
        <v>88</v>
      </c>
      <c r="H4385">
        <v>0</v>
      </c>
      <c r="I4385">
        <v>0</v>
      </c>
      <c r="J4385" t="s">
        <v>69</v>
      </c>
      <c r="K4385" t="s">
        <v>25152</v>
      </c>
      <c r="L4385" t="s">
        <v>71</v>
      </c>
      <c r="M4385" t="s">
        <v>146</v>
      </c>
      <c r="N4385" t="s">
        <v>73</v>
      </c>
      <c r="O4385">
        <v>27104</v>
      </c>
      <c r="P4385" t="s">
        <v>74</v>
      </c>
      <c r="Q4385" t="s">
        <v>75</v>
      </c>
      <c r="R4385" t="s">
        <v>76</v>
      </c>
      <c r="S4385" t="s">
        <v>76</v>
      </c>
      <c r="T4385" t="s">
        <v>76</v>
      </c>
      <c r="U4385" t="s">
        <v>76</v>
      </c>
      <c r="Y4385" s="1">
        <v>42584</v>
      </c>
      <c r="Z4385" s="1">
        <v>42745</v>
      </c>
      <c r="AB4385">
        <v>50</v>
      </c>
      <c r="AC4385">
        <v>14</v>
      </c>
      <c r="AD4385" t="s">
        <v>76</v>
      </c>
      <c r="AE4385" t="s">
        <v>79</v>
      </c>
      <c r="AF4385" s="6">
        <v>14976.3</v>
      </c>
      <c r="AG4385" t="s">
        <v>80</v>
      </c>
      <c r="AH4385" s="1">
        <v>42584.69866898148</v>
      </c>
      <c r="AI4385" t="s">
        <v>81</v>
      </c>
      <c r="AJ4385" s="1">
        <v>42962.636365740742</v>
      </c>
      <c r="AL4385" t="s">
        <v>82</v>
      </c>
      <c r="AM4385" t="s">
        <v>114</v>
      </c>
      <c r="AN4385">
        <v>0</v>
      </c>
      <c r="AO4385" t="s">
        <v>71</v>
      </c>
      <c r="AP4385" t="s">
        <v>83</v>
      </c>
      <c r="AR4385" t="s">
        <v>83</v>
      </c>
      <c r="AS4385" t="s">
        <v>83</v>
      </c>
      <c r="AT4385">
        <v>1</v>
      </c>
      <c r="AU4385" t="s">
        <v>76</v>
      </c>
      <c r="AV4385" t="s">
        <v>76</v>
      </c>
      <c r="BA4385" t="s">
        <v>76</v>
      </c>
      <c r="BB4385" t="s">
        <v>76</v>
      </c>
      <c r="BC4385" t="s">
        <v>76</v>
      </c>
      <c r="BD4385" t="s">
        <v>76</v>
      </c>
      <c r="BE4385" t="s">
        <v>76</v>
      </c>
      <c r="BF4385" t="s">
        <v>76</v>
      </c>
      <c r="BJ4385">
        <v>0</v>
      </c>
      <c r="BK4385" t="s">
        <v>83</v>
      </c>
      <c r="BL4385" t="s">
        <v>25150</v>
      </c>
    </row>
    <row r="4386" spans="1:64" x14ac:dyDescent="0.25">
      <c r="A4386" t="s">
        <v>25153</v>
      </c>
      <c r="B4386" t="s">
        <v>25154</v>
      </c>
      <c r="C4386" t="s">
        <v>25155</v>
      </c>
      <c r="D4386" t="s">
        <v>123</v>
      </c>
      <c r="E4386">
        <v>0</v>
      </c>
      <c r="F4386" t="s">
        <v>67</v>
      </c>
      <c r="G4386" t="s">
        <v>88</v>
      </c>
      <c r="H4386">
        <v>0</v>
      </c>
      <c r="I4386">
        <v>0</v>
      </c>
      <c r="J4386" t="s">
        <v>69</v>
      </c>
      <c r="K4386" t="s">
        <v>25156</v>
      </c>
      <c r="L4386" t="s">
        <v>71</v>
      </c>
      <c r="M4386" t="s">
        <v>146</v>
      </c>
      <c r="N4386" t="s">
        <v>73</v>
      </c>
      <c r="O4386">
        <v>27106</v>
      </c>
      <c r="P4386" t="s">
        <v>74</v>
      </c>
      <c r="Q4386" t="s">
        <v>75</v>
      </c>
      <c r="R4386" t="s">
        <v>76</v>
      </c>
      <c r="S4386" t="s">
        <v>76</v>
      </c>
      <c r="T4386" t="s">
        <v>76</v>
      </c>
      <c r="U4386" t="s">
        <v>76</v>
      </c>
      <c r="Y4386" s="1">
        <v>42306</v>
      </c>
      <c r="Z4386" s="1">
        <v>42338.353472222225</v>
      </c>
      <c r="AB4386">
        <v>50</v>
      </c>
      <c r="AC4386">
        <v>4</v>
      </c>
      <c r="AD4386" t="s">
        <v>76</v>
      </c>
      <c r="AE4386" t="s">
        <v>79</v>
      </c>
      <c r="AF4386" s="6">
        <v>0</v>
      </c>
      <c r="AG4386" t="s">
        <v>119</v>
      </c>
      <c r="AH4386" s="1">
        <v>42306.491574074076</v>
      </c>
      <c r="AI4386" t="s">
        <v>76</v>
      </c>
      <c r="AJ4386" t="s">
        <v>76</v>
      </c>
      <c r="AL4386" t="s">
        <v>82</v>
      </c>
      <c r="AM4386" t="s">
        <v>114</v>
      </c>
      <c r="AN4386">
        <v>0</v>
      </c>
      <c r="AO4386" t="s">
        <v>71</v>
      </c>
      <c r="AP4386" t="s">
        <v>83</v>
      </c>
      <c r="AR4386" t="s">
        <v>83</v>
      </c>
      <c r="AS4386" t="s">
        <v>83</v>
      </c>
      <c r="AT4386">
        <v>1</v>
      </c>
      <c r="AU4386" t="s">
        <v>76</v>
      </c>
      <c r="AV4386" t="s">
        <v>76</v>
      </c>
      <c r="BA4386" t="s">
        <v>76</v>
      </c>
      <c r="BB4386" t="s">
        <v>76</v>
      </c>
      <c r="BC4386" t="s">
        <v>76</v>
      </c>
      <c r="BD4386" t="s">
        <v>76</v>
      </c>
      <c r="BE4386" t="s">
        <v>76</v>
      </c>
      <c r="BF4386" t="s">
        <v>76</v>
      </c>
      <c r="BJ4386">
        <v>0</v>
      </c>
      <c r="BK4386" t="s">
        <v>83</v>
      </c>
      <c r="BL4386" t="s">
        <v>25154</v>
      </c>
    </row>
    <row r="4387" spans="1:64" x14ac:dyDescent="0.25">
      <c r="A4387" t="s">
        <v>25157</v>
      </c>
      <c r="B4387" t="s">
        <v>25158</v>
      </c>
      <c r="C4387" t="s">
        <v>25159</v>
      </c>
      <c r="D4387" t="s">
        <v>151</v>
      </c>
      <c r="E4387">
        <v>0</v>
      </c>
      <c r="F4387" t="s">
        <v>67</v>
      </c>
      <c r="G4387" t="s">
        <v>88</v>
      </c>
      <c r="H4387">
        <v>0</v>
      </c>
      <c r="I4387">
        <v>0</v>
      </c>
      <c r="J4387" t="s">
        <v>69</v>
      </c>
      <c r="K4387" t="s">
        <v>25160</v>
      </c>
      <c r="L4387" t="s">
        <v>71</v>
      </c>
      <c r="M4387" t="s">
        <v>138</v>
      </c>
      <c r="N4387" t="s">
        <v>73</v>
      </c>
      <c r="O4387">
        <v>27408</v>
      </c>
      <c r="P4387" t="s">
        <v>74</v>
      </c>
      <c r="Q4387" t="s">
        <v>75</v>
      </c>
      <c r="R4387" t="s">
        <v>76</v>
      </c>
      <c r="S4387" t="s">
        <v>76</v>
      </c>
      <c r="T4387" t="s">
        <v>76</v>
      </c>
      <c r="U4387" t="s">
        <v>76</v>
      </c>
      <c r="V4387" t="s">
        <v>25158</v>
      </c>
      <c r="W4387" t="s">
        <v>25161</v>
      </c>
      <c r="Y4387" s="1">
        <v>41481</v>
      </c>
      <c r="Z4387" s="1">
        <v>41708.702777777777</v>
      </c>
      <c r="AB4387">
        <v>50</v>
      </c>
      <c r="AC4387">
        <v>10</v>
      </c>
      <c r="AD4387" t="s">
        <v>76</v>
      </c>
      <c r="AE4387" t="s">
        <v>79</v>
      </c>
      <c r="AF4387" s="6">
        <v>0</v>
      </c>
      <c r="AG4387" t="s">
        <v>208</v>
      </c>
      <c r="AH4387" s="1">
        <v>41481.706793981481</v>
      </c>
      <c r="AI4387" t="s">
        <v>353</v>
      </c>
      <c r="AJ4387" s="1">
        <v>41718.657106481478</v>
      </c>
      <c r="AL4387" t="s">
        <v>82</v>
      </c>
      <c r="AM4387" t="s">
        <v>114</v>
      </c>
      <c r="AN4387">
        <v>0</v>
      </c>
      <c r="AO4387" t="s">
        <v>71</v>
      </c>
      <c r="AP4387" t="s">
        <v>83</v>
      </c>
      <c r="AR4387" t="s">
        <v>83</v>
      </c>
      <c r="AS4387" t="s">
        <v>83</v>
      </c>
      <c r="AT4387">
        <v>1</v>
      </c>
      <c r="AU4387" t="s">
        <v>76</v>
      </c>
      <c r="AV4387" t="s">
        <v>76</v>
      </c>
      <c r="BA4387" t="s">
        <v>76</v>
      </c>
      <c r="BB4387" t="s">
        <v>76</v>
      </c>
      <c r="BC4387" t="s">
        <v>76</v>
      </c>
      <c r="BD4387" t="s">
        <v>76</v>
      </c>
      <c r="BE4387" t="s">
        <v>76</v>
      </c>
      <c r="BF4387" t="s">
        <v>76</v>
      </c>
      <c r="BJ4387">
        <v>0</v>
      </c>
      <c r="BK4387" t="s">
        <v>83</v>
      </c>
      <c r="BL4387" t="s">
        <v>25157</v>
      </c>
    </row>
    <row r="4388" spans="1:64" x14ac:dyDescent="0.25">
      <c r="A4388" t="s">
        <v>25162</v>
      </c>
      <c r="B4388" t="s">
        <v>25163</v>
      </c>
      <c r="C4388" t="s">
        <v>75</v>
      </c>
      <c r="D4388" t="s">
        <v>175</v>
      </c>
      <c r="E4388">
        <v>0</v>
      </c>
      <c r="F4388" t="s">
        <v>67</v>
      </c>
      <c r="G4388" t="s">
        <v>88</v>
      </c>
      <c r="H4388">
        <v>0</v>
      </c>
      <c r="I4388">
        <v>0</v>
      </c>
      <c r="J4388" t="s">
        <v>69</v>
      </c>
      <c r="K4388" t="s">
        <v>71</v>
      </c>
      <c r="L4388" t="s">
        <v>71</v>
      </c>
      <c r="M4388" t="s">
        <v>75</v>
      </c>
      <c r="N4388" t="s">
        <v>118</v>
      </c>
      <c r="O4388" t="s">
        <v>98</v>
      </c>
      <c r="Q4388" t="s">
        <v>75</v>
      </c>
      <c r="R4388" t="s">
        <v>76</v>
      </c>
      <c r="S4388" t="s">
        <v>76</v>
      </c>
      <c r="T4388" t="s">
        <v>76</v>
      </c>
      <c r="U4388" t="s">
        <v>76</v>
      </c>
      <c r="Y4388" s="1">
        <v>42741</v>
      </c>
      <c r="Z4388" t="s">
        <v>76</v>
      </c>
      <c r="AB4388">
        <v>50</v>
      </c>
      <c r="AC4388" t="s">
        <v>76</v>
      </c>
      <c r="AD4388" t="s">
        <v>76</v>
      </c>
      <c r="AE4388" t="s">
        <v>79</v>
      </c>
      <c r="AF4388" s="6">
        <v>0</v>
      </c>
      <c r="AG4388" t="s">
        <v>178</v>
      </c>
      <c r="AH4388" s="1">
        <v>42741.54550925926</v>
      </c>
      <c r="AI4388" t="s">
        <v>76</v>
      </c>
      <c r="AJ4388" t="s">
        <v>76</v>
      </c>
      <c r="AL4388" t="s">
        <v>82</v>
      </c>
      <c r="AM4388" t="s">
        <v>114</v>
      </c>
      <c r="AN4388">
        <v>0</v>
      </c>
      <c r="AO4388" t="s">
        <v>71</v>
      </c>
      <c r="AP4388" t="s">
        <v>83</v>
      </c>
      <c r="AR4388" t="s">
        <v>83</v>
      </c>
      <c r="AS4388" t="s">
        <v>83</v>
      </c>
      <c r="AT4388">
        <v>1</v>
      </c>
      <c r="AU4388" t="s">
        <v>76</v>
      </c>
      <c r="AV4388" t="s">
        <v>76</v>
      </c>
      <c r="BA4388" t="s">
        <v>76</v>
      </c>
      <c r="BB4388" t="s">
        <v>76</v>
      </c>
      <c r="BC4388" t="s">
        <v>76</v>
      </c>
      <c r="BD4388" t="s">
        <v>76</v>
      </c>
      <c r="BE4388" t="s">
        <v>76</v>
      </c>
      <c r="BF4388" t="s">
        <v>76</v>
      </c>
      <c r="BI4388" t="s">
        <v>76</v>
      </c>
      <c r="BJ4388">
        <v>0</v>
      </c>
      <c r="BK4388" t="s">
        <v>83</v>
      </c>
      <c r="BL4388" t="s">
        <v>25163</v>
      </c>
    </row>
    <row r="4389" spans="1:64" x14ac:dyDescent="0.25">
      <c r="A4389" t="s">
        <v>25164</v>
      </c>
      <c r="B4389" t="s">
        <v>25165</v>
      </c>
      <c r="C4389" t="s">
        <v>25166</v>
      </c>
      <c r="D4389" t="s">
        <v>123</v>
      </c>
      <c r="E4389">
        <v>0</v>
      </c>
      <c r="F4389" t="s">
        <v>67</v>
      </c>
      <c r="G4389" t="s">
        <v>88</v>
      </c>
      <c r="H4389">
        <v>0</v>
      </c>
      <c r="I4389">
        <v>0</v>
      </c>
      <c r="J4389" t="s">
        <v>69</v>
      </c>
      <c r="K4389" t="s">
        <v>25167</v>
      </c>
      <c r="L4389" t="s">
        <v>71</v>
      </c>
      <c r="M4389" t="s">
        <v>138</v>
      </c>
      <c r="N4389" t="s">
        <v>73</v>
      </c>
      <c r="O4389">
        <v>27410</v>
      </c>
      <c r="P4389" t="s">
        <v>74</v>
      </c>
      <c r="Q4389" t="s">
        <v>75</v>
      </c>
      <c r="R4389" t="s">
        <v>76</v>
      </c>
      <c r="S4389" t="s">
        <v>76</v>
      </c>
      <c r="T4389" t="s">
        <v>76</v>
      </c>
      <c r="U4389" t="s">
        <v>76</v>
      </c>
      <c r="V4389" t="s">
        <v>25165</v>
      </c>
      <c r="W4389" t="s">
        <v>25168</v>
      </c>
      <c r="Y4389" s="1">
        <v>43015</v>
      </c>
      <c r="Z4389" t="s">
        <v>76</v>
      </c>
      <c r="AB4389">
        <v>50</v>
      </c>
      <c r="AC4389" t="s">
        <v>76</v>
      </c>
      <c r="AD4389" t="s">
        <v>76</v>
      </c>
      <c r="AE4389" t="s">
        <v>79</v>
      </c>
      <c r="AF4389" s="6">
        <v>0</v>
      </c>
      <c r="AG4389" t="s">
        <v>119</v>
      </c>
      <c r="AH4389" s="1">
        <v>43015.580381944441</v>
      </c>
      <c r="AI4389" t="s">
        <v>76</v>
      </c>
      <c r="AJ4389" t="s">
        <v>76</v>
      </c>
      <c r="AL4389" t="s">
        <v>82</v>
      </c>
      <c r="AM4389" t="s">
        <v>114</v>
      </c>
      <c r="AN4389">
        <v>0</v>
      </c>
      <c r="AO4389" t="s">
        <v>71</v>
      </c>
      <c r="AP4389" t="s">
        <v>83</v>
      </c>
      <c r="AR4389" t="s">
        <v>83</v>
      </c>
      <c r="AS4389" t="s">
        <v>83</v>
      </c>
      <c r="AT4389">
        <v>1</v>
      </c>
      <c r="AU4389" t="s">
        <v>76</v>
      </c>
      <c r="AV4389" t="s">
        <v>76</v>
      </c>
      <c r="BA4389" t="s">
        <v>76</v>
      </c>
      <c r="BB4389" t="s">
        <v>76</v>
      </c>
      <c r="BC4389" t="s">
        <v>76</v>
      </c>
      <c r="BD4389" t="s">
        <v>76</v>
      </c>
      <c r="BE4389" t="s">
        <v>76</v>
      </c>
      <c r="BF4389" t="s">
        <v>76</v>
      </c>
      <c r="BJ4389">
        <v>0</v>
      </c>
      <c r="BK4389" t="s">
        <v>83</v>
      </c>
      <c r="BL4389" t="s">
        <v>25165</v>
      </c>
    </row>
    <row r="4390" spans="1:64" x14ac:dyDescent="0.25">
      <c r="A4390" t="s">
        <v>25169</v>
      </c>
      <c r="B4390" t="s">
        <v>25170</v>
      </c>
      <c r="C4390" t="s">
        <v>25171</v>
      </c>
      <c r="D4390" t="s">
        <v>123</v>
      </c>
      <c r="E4390">
        <v>0</v>
      </c>
      <c r="F4390" t="s">
        <v>67</v>
      </c>
      <c r="G4390" t="s">
        <v>88</v>
      </c>
      <c r="H4390">
        <v>0</v>
      </c>
      <c r="I4390">
        <v>0</v>
      </c>
      <c r="J4390" t="s">
        <v>69</v>
      </c>
      <c r="K4390" t="s">
        <v>25172</v>
      </c>
      <c r="L4390" t="s">
        <v>71</v>
      </c>
      <c r="M4390" t="s">
        <v>159</v>
      </c>
      <c r="N4390" t="s">
        <v>73</v>
      </c>
      <c r="O4390">
        <v>27215</v>
      </c>
      <c r="P4390" t="s">
        <v>74</v>
      </c>
      <c r="Q4390" t="s">
        <v>75</v>
      </c>
      <c r="R4390" t="s">
        <v>76</v>
      </c>
      <c r="S4390" t="s">
        <v>76</v>
      </c>
      <c r="T4390" t="s">
        <v>76</v>
      </c>
      <c r="U4390" t="s">
        <v>76</v>
      </c>
      <c r="Y4390" s="1">
        <v>42777</v>
      </c>
      <c r="Z4390" t="s">
        <v>76</v>
      </c>
      <c r="AB4390">
        <v>50</v>
      </c>
      <c r="AC4390" t="s">
        <v>76</v>
      </c>
      <c r="AD4390" t="s">
        <v>76</v>
      </c>
      <c r="AE4390" t="s">
        <v>79</v>
      </c>
      <c r="AF4390" s="6">
        <v>0</v>
      </c>
      <c r="AG4390" t="s">
        <v>119</v>
      </c>
      <c r="AH4390" s="1">
        <v>42777.471006944441</v>
      </c>
      <c r="AI4390" t="s">
        <v>76</v>
      </c>
      <c r="AJ4390" t="s">
        <v>76</v>
      </c>
      <c r="AL4390" t="s">
        <v>82</v>
      </c>
      <c r="AM4390" t="s">
        <v>114</v>
      </c>
      <c r="AN4390">
        <v>0</v>
      </c>
      <c r="AO4390" t="s">
        <v>71</v>
      </c>
      <c r="AP4390" t="s">
        <v>83</v>
      </c>
      <c r="AR4390" t="s">
        <v>83</v>
      </c>
      <c r="AS4390" t="s">
        <v>83</v>
      </c>
      <c r="AT4390">
        <v>1</v>
      </c>
      <c r="AU4390" t="s">
        <v>76</v>
      </c>
      <c r="AV4390" t="s">
        <v>76</v>
      </c>
      <c r="BA4390" t="s">
        <v>76</v>
      </c>
      <c r="BB4390" t="s">
        <v>76</v>
      </c>
      <c r="BC4390" t="s">
        <v>76</v>
      </c>
      <c r="BD4390" t="s">
        <v>76</v>
      </c>
      <c r="BE4390" t="s">
        <v>76</v>
      </c>
      <c r="BF4390" t="s">
        <v>76</v>
      </c>
      <c r="BJ4390">
        <v>0</v>
      </c>
      <c r="BK4390" t="s">
        <v>83</v>
      </c>
      <c r="BL4390" t="s">
        <v>25170</v>
      </c>
    </row>
    <row r="4391" spans="1:64" x14ac:dyDescent="0.25">
      <c r="A4391" t="s">
        <v>25173</v>
      </c>
      <c r="B4391" t="s">
        <v>25174</v>
      </c>
      <c r="C4391" t="s">
        <v>25175</v>
      </c>
      <c r="D4391" t="s">
        <v>102</v>
      </c>
      <c r="E4391">
        <v>0</v>
      </c>
      <c r="F4391" t="s">
        <v>67</v>
      </c>
      <c r="G4391" t="s">
        <v>88</v>
      </c>
      <c r="H4391">
        <v>0</v>
      </c>
      <c r="I4391">
        <v>0</v>
      </c>
      <c r="J4391" t="s">
        <v>69</v>
      </c>
      <c r="K4391" t="s">
        <v>25176</v>
      </c>
      <c r="L4391" t="s">
        <v>71</v>
      </c>
      <c r="M4391" t="s">
        <v>549</v>
      </c>
      <c r="N4391" t="s">
        <v>73</v>
      </c>
      <c r="O4391">
        <v>27048</v>
      </c>
      <c r="P4391" t="s">
        <v>74</v>
      </c>
      <c r="Q4391" t="s">
        <v>75</v>
      </c>
      <c r="R4391" t="s">
        <v>76</v>
      </c>
      <c r="S4391" t="s">
        <v>76</v>
      </c>
      <c r="T4391" t="s">
        <v>76</v>
      </c>
      <c r="U4391" t="s">
        <v>76</v>
      </c>
      <c r="V4391" t="s">
        <v>25174</v>
      </c>
      <c r="W4391" t="s">
        <v>25177</v>
      </c>
      <c r="Y4391" s="1">
        <v>43035</v>
      </c>
      <c r="Z4391" s="1">
        <v>43035.663888888892</v>
      </c>
      <c r="AB4391">
        <v>50</v>
      </c>
      <c r="AC4391">
        <v>0</v>
      </c>
      <c r="AD4391" t="s">
        <v>76</v>
      </c>
      <c r="AE4391" t="s">
        <v>79</v>
      </c>
      <c r="AF4391" s="6">
        <v>224.18</v>
      </c>
      <c r="AG4391" t="s">
        <v>119</v>
      </c>
      <c r="AH4391" s="1">
        <v>43035.606828703705</v>
      </c>
      <c r="AI4391" t="s">
        <v>76</v>
      </c>
      <c r="AJ4391" t="s">
        <v>76</v>
      </c>
      <c r="AL4391" t="s">
        <v>82</v>
      </c>
      <c r="AM4391" t="s">
        <v>114</v>
      </c>
      <c r="AN4391">
        <v>0</v>
      </c>
      <c r="AO4391" t="s">
        <v>71</v>
      </c>
      <c r="AP4391" t="s">
        <v>83</v>
      </c>
      <c r="AR4391" t="s">
        <v>83</v>
      </c>
      <c r="AS4391" t="s">
        <v>83</v>
      </c>
      <c r="AT4391">
        <v>1</v>
      </c>
      <c r="AU4391" t="s">
        <v>76</v>
      </c>
      <c r="AV4391" t="s">
        <v>76</v>
      </c>
      <c r="BA4391" t="s">
        <v>76</v>
      </c>
      <c r="BB4391" t="s">
        <v>76</v>
      </c>
      <c r="BC4391" t="s">
        <v>76</v>
      </c>
      <c r="BD4391" t="s">
        <v>76</v>
      </c>
      <c r="BE4391" t="s">
        <v>76</v>
      </c>
      <c r="BF4391" t="s">
        <v>76</v>
      </c>
      <c r="BJ4391">
        <v>0</v>
      </c>
      <c r="BK4391" t="s">
        <v>83</v>
      </c>
      <c r="BL4391" t="s">
        <v>25174</v>
      </c>
    </row>
    <row r="4392" spans="1:64" x14ac:dyDescent="0.25">
      <c r="A4392" t="s">
        <v>25178</v>
      </c>
      <c r="B4392" t="s">
        <v>25179</v>
      </c>
      <c r="C4392" t="s">
        <v>25180</v>
      </c>
      <c r="D4392" t="s">
        <v>175</v>
      </c>
      <c r="E4392">
        <v>0</v>
      </c>
      <c r="F4392" t="s">
        <v>67</v>
      </c>
      <c r="G4392" t="s">
        <v>88</v>
      </c>
      <c r="H4392">
        <v>0</v>
      </c>
      <c r="I4392">
        <v>0</v>
      </c>
      <c r="K4392" t="s">
        <v>71</v>
      </c>
      <c r="L4392" t="s">
        <v>71</v>
      </c>
      <c r="M4392" t="s">
        <v>75</v>
      </c>
      <c r="N4392" t="s">
        <v>118</v>
      </c>
      <c r="O4392" t="s">
        <v>98</v>
      </c>
      <c r="Q4392" t="s">
        <v>75</v>
      </c>
      <c r="R4392" t="s">
        <v>76</v>
      </c>
      <c r="S4392" t="s">
        <v>76</v>
      </c>
      <c r="T4392" t="s">
        <v>76</v>
      </c>
      <c r="U4392" t="s">
        <v>76</v>
      </c>
      <c r="Y4392" s="1">
        <v>42089</v>
      </c>
      <c r="Z4392" t="s">
        <v>76</v>
      </c>
      <c r="AB4392">
        <v>50</v>
      </c>
      <c r="AC4392" t="s">
        <v>76</v>
      </c>
      <c r="AD4392" t="s">
        <v>76</v>
      </c>
      <c r="AE4392" t="s">
        <v>79</v>
      </c>
      <c r="AF4392" s="6">
        <v>0</v>
      </c>
      <c r="AG4392" t="s">
        <v>178</v>
      </c>
      <c r="AH4392" s="1">
        <v>42089.507569444446</v>
      </c>
      <c r="AI4392" t="s">
        <v>76</v>
      </c>
      <c r="AJ4392" t="s">
        <v>76</v>
      </c>
      <c r="AL4392" t="s">
        <v>82</v>
      </c>
      <c r="AM4392" t="s">
        <v>114</v>
      </c>
      <c r="AN4392">
        <v>0</v>
      </c>
      <c r="AO4392" t="s">
        <v>71</v>
      </c>
      <c r="AP4392" t="s">
        <v>83</v>
      </c>
      <c r="AR4392" t="s">
        <v>83</v>
      </c>
      <c r="AS4392" t="s">
        <v>83</v>
      </c>
      <c r="AT4392">
        <v>1</v>
      </c>
      <c r="AU4392" t="s">
        <v>76</v>
      </c>
      <c r="AV4392" t="s">
        <v>76</v>
      </c>
      <c r="BA4392" t="s">
        <v>76</v>
      </c>
      <c r="BB4392" t="s">
        <v>76</v>
      </c>
      <c r="BC4392" t="s">
        <v>76</v>
      </c>
      <c r="BD4392" t="s">
        <v>76</v>
      </c>
      <c r="BE4392" t="s">
        <v>76</v>
      </c>
      <c r="BF4392" t="s">
        <v>76</v>
      </c>
      <c r="BI4392" t="s">
        <v>76</v>
      </c>
      <c r="BJ4392">
        <v>0</v>
      </c>
      <c r="BK4392" t="s">
        <v>83</v>
      </c>
      <c r="BL4392" t="s">
        <v>25179</v>
      </c>
    </row>
    <row r="4393" spans="1:64" x14ac:dyDescent="0.25">
      <c r="A4393" t="s">
        <v>25181</v>
      </c>
      <c r="B4393" t="s">
        <v>25182</v>
      </c>
      <c r="C4393" t="s">
        <v>25183</v>
      </c>
      <c r="D4393" t="s">
        <v>175</v>
      </c>
      <c r="E4393">
        <v>0</v>
      </c>
      <c r="F4393" t="s">
        <v>67</v>
      </c>
      <c r="G4393" t="s">
        <v>88</v>
      </c>
      <c r="H4393">
        <v>0</v>
      </c>
      <c r="I4393">
        <v>0</v>
      </c>
      <c r="J4393" t="s">
        <v>69</v>
      </c>
      <c r="K4393" t="s">
        <v>25184</v>
      </c>
      <c r="L4393" t="s">
        <v>71</v>
      </c>
      <c r="M4393" t="s">
        <v>304</v>
      </c>
      <c r="N4393" t="s">
        <v>73</v>
      </c>
      <c r="O4393" t="s">
        <v>98</v>
      </c>
      <c r="P4393" t="s">
        <v>74</v>
      </c>
      <c r="Q4393" t="s">
        <v>75</v>
      </c>
      <c r="R4393" t="s">
        <v>76</v>
      </c>
      <c r="S4393" t="s">
        <v>76</v>
      </c>
      <c r="T4393" t="s">
        <v>76</v>
      </c>
      <c r="U4393" t="s">
        <v>76</v>
      </c>
      <c r="Y4393" s="1">
        <v>42003</v>
      </c>
      <c r="Z4393" t="s">
        <v>76</v>
      </c>
      <c r="AB4393">
        <v>50</v>
      </c>
      <c r="AC4393" t="s">
        <v>76</v>
      </c>
      <c r="AD4393" t="s">
        <v>76</v>
      </c>
      <c r="AE4393" t="s">
        <v>79</v>
      </c>
      <c r="AF4393" s="6">
        <v>0</v>
      </c>
      <c r="AG4393" t="s">
        <v>178</v>
      </c>
      <c r="AH4393" s="1">
        <v>42003.356481481482</v>
      </c>
      <c r="AI4393" t="s">
        <v>76</v>
      </c>
      <c r="AJ4393" t="s">
        <v>76</v>
      </c>
      <c r="AL4393" t="s">
        <v>82</v>
      </c>
      <c r="AM4393" t="s">
        <v>114</v>
      </c>
      <c r="AN4393">
        <v>0</v>
      </c>
      <c r="AO4393" t="s">
        <v>71</v>
      </c>
      <c r="AP4393" t="s">
        <v>83</v>
      </c>
      <c r="AR4393" t="s">
        <v>83</v>
      </c>
      <c r="AS4393" t="s">
        <v>83</v>
      </c>
      <c r="AT4393">
        <v>1</v>
      </c>
      <c r="AU4393" t="s">
        <v>76</v>
      </c>
      <c r="AV4393" t="s">
        <v>76</v>
      </c>
      <c r="BA4393" t="s">
        <v>76</v>
      </c>
      <c r="BB4393" t="s">
        <v>76</v>
      </c>
      <c r="BC4393" t="s">
        <v>76</v>
      </c>
      <c r="BD4393" t="s">
        <v>76</v>
      </c>
      <c r="BE4393" t="s">
        <v>76</v>
      </c>
      <c r="BF4393" t="s">
        <v>76</v>
      </c>
      <c r="BI4393" t="s">
        <v>76</v>
      </c>
      <c r="BJ4393">
        <v>0</v>
      </c>
      <c r="BK4393" t="s">
        <v>83</v>
      </c>
      <c r="BL4393" t="s">
        <v>25182</v>
      </c>
    </row>
    <row r="4394" spans="1:64" x14ac:dyDescent="0.25">
      <c r="A4394" t="s">
        <v>25185</v>
      </c>
      <c r="B4394" t="s">
        <v>25186</v>
      </c>
      <c r="C4394" t="s">
        <v>25187</v>
      </c>
      <c r="D4394" t="s">
        <v>175</v>
      </c>
      <c r="E4394">
        <v>0</v>
      </c>
      <c r="F4394" t="s">
        <v>67</v>
      </c>
      <c r="G4394" t="s">
        <v>88</v>
      </c>
      <c r="H4394">
        <v>0</v>
      </c>
      <c r="I4394">
        <v>0</v>
      </c>
      <c r="J4394" t="s">
        <v>69</v>
      </c>
      <c r="K4394" t="s">
        <v>71</v>
      </c>
      <c r="L4394" t="s">
        <v>25188</v>
      </c>
      <c r="M4394" t="s">
        <v>126</v>
      </c>
      <c r="N4394" t="s">
        <v>73</v>
      </c>
      <c r="O4394">
        <v>27262</v>
      </c>
      <c r="P4394" t="s">
        <v>74</v>
      </c>
      <c r="Q4394" t="s">
        <v>75</v>
      </c>
      <c r="R4394" t="s">
        <v>76</v>
      </c>
      <c r="S4394" t="s">
        <v>76</v>
      </c>
      <c r="T4394" t="s">
        <v>76</v>
      </c>
      <c r="U4394" t="s">
        <v>76</v>
      </c>
      <c r="Y4394" s="1">
        <v>42685</v>
      </c>
      <c r="Z4394" s="1">
        <v>42704</v>
      </c>
      <c r="AB4394">
        <v>50</v>
      </c>
      <c r="AC4394">
        <v>8</v>
      </c>
      <c r="AD4394" t="s">
        <v>76</v>
      </c>
      <c r="AE4394" t="s">
        <v>79</v>
      </c>
      <c r="AF4394" s="6">
        <v>560.44000000000005</v>
      </c>
      <c r="AG4394" t="s">
        <v>178</v>
      </c>
      <c r="AH4394" s="1">
        <v>42685.502986111111</v>
      </c>
      <c r="AI4394" t="s">
        <v>76</v>
      </c>
      <c r="AJ4394" t="s">
        <v>76</v>
      </c>
      <c r="AL4394" t="s">
        <v>82</v>
      </c>
      <c r="AM4394" t="s">
        <v>114</v>
      </c>
      <c r="AN4394">
        <v>0</v>
      </c>
      <c r="AO4394" t="s">
        <v>71</v>
      </c>
      <c r="AP4394" t="s">
        <v>83</v>
      </c>
      <c r="AR4394" t="s">
        <v>83</v>
      </c>
      <c r="AS4394" t="s">
        <v>83</v>
      </c>
      <c r="AT4394">
        <v>1</v>
      </c>
      <c r="AU4394" t="s">
        <v>76</v>
      </c>
      <c r="AV4394" t="s">
        <v>76</v>
      </c>
      <c r="BA4394" t="s">
        <v>76</v>
      </c>
      <c r="BB4394" t="s">
        <v>76</v>
      </c>
      <c r="BC4394" t="s">
        <v>76</v>
      </c>
      <c r="BD4394" t="s">
        <v>76</v>
      </c>
      <c r="BE4394" t="s">
        <v>76</v>
      </c>
      <c r="BF4394" t="s">
        <v>76</v>
      </c>
      <c r="BI4394" t="s">
        <v>76</v>
      </c>
      <c r="BJ4394">
        <v>0</v>
      </c>
      <c r="BK4394" t="s">
        <v>83</v>
      </c>
      <c r="BL4394" t="s">
        <v>25186</v>
      </c>
    </row>
    <row r="4395" spans="1:64" x14ac:dyDescent="0.25">
      <c r="A4395" t="s">
        <v>25189</v>
      </c>
      <c r="B4395" t="s">
        <v>25190</v>
      </c>
      <c r="C4395" t="s">
        <v>25191</v>
      </c>
      <c r="D4395" t="s">
        <v>175</v>
      </c>
      <c r="E4395">
        <v>0</v>
      </c>
      <c r="F4395" t="s">
        <v>67</v>
      </c>
      <c r="G4395" t="s">
        <v>88</v>
      </c>
      <c r="H4395">
        <v>0</v>
      </c>
      <c r="I4395">
        <v>0</v>
      </c>
      <c r="J4395" t="s">
        <v>69</v>
      </c>
      <c r="K4395" t="s">
        <v>25192</v>
      </c>
      <c r="L4395" t="s">
        <v>25193</v>
      </c>
      <c r="M4395" t="s">
        <v>75</v>
      </c>
      <c r="N4395" t="s">
        <v>118</v>
      </c>
      <c r="O4395" t="s">
        <v>98</v>
      </c>
      <c r="Q4395" t="s">
        <v>75</v>
      </c>
      <c r="R4395" t="s">
        <v>76</v>
      </c>
      <c r="S4395" t="s">
        <v>76</v>
      </c>
      <c r="T4395" t="s">
        <v>76</v>
      </c>
      <c r="U4395" t="s">
        <v>76</v>
      </c>
      <c r="Y4395" s="1">
        <v>42770</v>
      </c>
      <c r="Z4395" s="1">
        <v>42772</v>
      </c>
      <c r="AB4395">
        <v>50</v>
      </c>
      <c r="AC4395" t="s">
        <v>76</v>
      </c>
      <c r="AD4395" t="s">
        <v>76</v>
      </c>
      <c r="AE4395" t="s">
        <v>79</v>
      </c>
      <c r="AF4395" s="6">
        <v>0</v>
      </c>
      <c r="AG4395" t="s">
        <v>81</v>
      </c>
      <c r="AH4395" s="1">
        <v>42770.549583333333</v>
      </c>
      <c r="AI4395" t="s">
        <v>76</v>
      </c>
      <c r="AJ4395" t="s">
        <v>76</v>
      </c>
      <c r="AL4395" t="s">
        <v>82</v>
      </c>
      <c r="AM4395" t="s">
        <v>114</v>
      </c>
      <c r="AN4395">
        <v>0</v>
      </c>
      <c r="AO4395" t="s">
        <v>71</v>
      </c>
      <c r="AP4395" t="s">
        <v>83</v>
      </c>
      <c r="AR4395" t="s">
        <v>83</v>
      </c>
      <c r="AS4395" t="s">
        <v>83</v>
      </c>
      <c r="AT4395">
        <v>1</v>
      </c>
      <c r="AU4395" t="s">
        <v>76</v>
      </c>
      <c r="AV4395" t="s">
        <v>76</v>
      </c>
      <c r="BA4395" t="s">
        <v>76</v>
      </c>
      <c r="BB4395" t="s">
        <v>76</v>
      </c>
      <c r="BC4395" t="s">
        <v>76</v>
      </c>
      <c r="BD4395" t="s">
        <v>76</v>
      </c>
      <c r="BE4395" t="s">
        <v>76</v>
      </c>
      <c r="BF4395" t="s">
        <v>76</v>
      </c>
      <c r="BI4395" t="s">
        <v>76</v>
      </c>
      <c r="BJ4395">
        <v>0</v>
      </c>
      <c r="BK4395" t="s">
        <v>83</v>
      </c>
      <c r="BL4395" t="s">
        <v>25190</v>
      </c>
    </row>
    <row r="4396" spans="1:64" x14ac:dyDescent="0.25">
      <c r="A4396" t="s">
        <v>25194</v>
      </c>
      <c r="B4396" t="s">
        <v>25195</v>
      </c>
      <c r="C4396" t="s">
        <v>25196</v>
      </c>
      <c r="D4396" t="s">
        <v>123</v>
      </c>
      <c r="E4396">
        <v>0</v>
      </c>
      <c r="F4396" t="s">
        <v>67</v>
      </c>
      <c r="G4396" t="s">
        <v>88</v>
      </c>
      <c r="H4396">
        <v>0</v>
      </c>
      <c r="I4396">
        <v>0</v>
      </c>
      <c r="J4396" t="s">
        <v>69</v>
      </c>
      <c r="K4396" t="s">
        <v>25197</v>
      </c>
      <c r="L4396" t="s">
        <v>71</v>
      </c>
      <c r="M4396" t="s">
        <v>825</v>
      </c>
      <c r="N4396" t="s">
        <v>73</v>
      </c>
      <c r="O4396">
        <v>27235</v>
      </c>
      <c r="P4396" t="s">
        <v>74</v>
      </c>
      <c r="Q4396" t="s">
        <v>75</v>
      </c>
      <c r="R4396" t="s">
        <v>76</v>
      </c>
      <c r="S4396" t="s">
        <v>76</v>
      </c>
      <c r="T4396" t="s">
        <v>76</v>
      </c>
      <c r="U4396" t="s">
        <v>76</v>
      </c>
      <c r="V4396" t="s">
        <v>25195</v>
      </c>
      <c r="W4396" t="s">
        <v>25198</v>
      </c>
      <c r="Y4396" s="1">
        <v>43042</v>
      </c>
      <c r="Z4396" s="1">
        <v>43047.659722222219</v>
      </c>
      <c r="AB4396">
        <v>50</v>
      </c>
      <c r="AC4396">
        <v>16</v>
      </c>
      <c r="AD4396" t="s">
        <v>76</v>
      </c>
      <c r="AE4396" t="s">
        <v>79</v>
      </c>
      <c r="AF4396" s="6">
        <v>0</v>
      </c>
      <c r="AG4396" t="s">
        <v>119</v>
      </c>
      <c r="AH4396" s="1">
        <v>43042.646041666667</v>
      </c>
      <c r="AI4396" t="s">
        <v>76</v>
      </c>
      <c r="AJ4396" t="s">
        <v>76</v>
      </c>
      <c r="AL4396" t="s">
        <v>82</v>
      </c>
      <c r="AM4396" t="s">
        <v>114</v>
      </c>
      <c r="AN4396">
        <v>0</v>
      </c>
      <c r="AO4396" t="s">
        <v>71</v>
      </c>
      <c r="AP4396" t="s">
        <v>83</v>
      </c>
      <c r="AR4396" t="s">
        <v>83</v>
      </c>
      <c r="AS4396" t="s">
        <v>83</v>
      </c>
      <c r="AT4396">
        <v>1</v>
      </c>
      <c r="AU4396" t="s">
        <v>76</v>
      </c>
      <c r="AV4396" t="s">
        <v>76</v>
      </c>
      <c r="BA4396" t="s">
        <v>76</v>
      </c>
      <c r="BB4396" t="s">
        <v>76</v>
      </c>
      <c r="BC4396" t="s">
        <v>76</v>
      </c>
      <c r="BD4396" t="s">
        <v>76</v>
      </c>
      <c r="BE4396" t="s">
        <v>76</v>
      </c>
      <c r="BF4396" t="s">
        <v>76</v>
      </c>
      <c r="BJ4396">
        <v>0</v>
      </c>
      <c r="BK4396" t="s">
        <v>83</v>
      </c>
      <c r="BL4396" t="s">
        <v>25195</v>
      </c>
    </row>
    <row r="4397" spans="1:64" x14ac:dyDescent="0.25">
      <c r="A4397" t="s">
        <v>25199</v>
      </c>
      <c r="B4397" t="s">
        <v>25200</v>
      </c>
      <c r="C4397" t="s">
        <v>75</v>
      </c>
      <c r="D4397" t="s">
        <v>116</v>
      </c>
      <c r="E4397">
        <v>0</v>
      </c>
      <c r="F4397" t="s">
        <v>124</v>
      </c>
      <c r="G4397" t="s">
        <v>88</v>
      </c>
      <c r="H4397">
        <v>0</v>
      </c>
      <c r="I4397">
        <v>0</v>
      </c>
      <c r="J4397" t="s">
        <v>69</v>
      </c>
      <c r="K4397" t="s">
        <v>25201</v>
      </c>
      <c r="L4397" t="s">
        <v>71</v>
      </c>
      <c r="M4397" t="s">
        <v>90</v>
      </c>
      <c r="N4397" t="s">
        <v>73</v>
      </c>
      <c r="O4397">
        <v>27284</v>
      </c>
      <c r="P4397" t="s">
        <v>74</v>
      </c>
      <c r="Q4397" t="s">
        <v>75</v>
      </c>
      <c r="R4397" t="s">
        <v>76</v>
      </c>
      <c r="S4397" t="s">
        <v>76</v>
      </c>
      <c r="T4397" t="s">
        <v>76</v>
      </c>
      <c r="U4397" t="s">
        <v>76</v>
      </c>
      <c r="Y4397" s="1">
        <v>41477</v>
      </c>
      <c r="Z4397" s="1">
        <v>41494.595833333333</v>
      </c>
      <c r="AB4397">
        <v>50</v>
      </c>
      <c r="AC4397">
        <v>0</v>
      </c>
      <c r="AD4397" t="s">
        <v>76</v>
      </c>
      <c r="AE4397" t="s">
        <v>79</v>
      </c>
      <c r="AF4397" s="6">
        <v>0</v>
      </c>
      <c r="AG4397" t="s">
        <v>113</v>
      </c>
      <c r="AH4397" s="1">
        <v>41477.502592592595</v>
      </c>
      <c r="AI4397" t="s">
        <v>113</v>
      </c>
      <c r="AJ4397" s="1">
        <v>42233.665335648147</v>
      </c>
      <c r="AL4397" t="s">
        <v>82</v>
      </c>
      <c r="AM4397" t="s">
        <v>114</v>
      </c>
      <c r="AN4397">
        <v>0</v>
      </c>
      <c r="AO4397" t="s">
        <v>71</v>
      </c>
      <c r="AP4397" t="s">
        <v>83</v>
      </c>
      <c r="AR4397" t="s">
        <v>83</v>
      </c>
      <c r="AS4397" t="s">
        <v>83</v>
      </c>
      <c r="AT4397">
        <v>1</v>
      </c>
      <c r="AU4397" t="s">
        <v>76</v>
      </c>
      <c r="AV4397" t="s">
        <v>76</v>
      </c>
      <c r="BA4397" t="s">
        <v>76</v>
      </c>
      <c r="BB4397" t="s">
        <v>76</v>
      </c>
      <c r="BC4397" t="s">
        <v>76</v>
      </c>
      <c r="BD4397" t="s">
        <v>76</v>
      </c>
      <c r="BE4397" t="s">
        <v>76</v>
      </c>
      <c r="BF4397" t="s">
        <v>76</v>
      </c>
      <c r="BJ4397">
        <v>0</v>
      </c>
      <c r="BK4397" t="s">
        <v>83</v>
      </c>
      <c r="BL4397" t="s">
        <v>25199</v>
      </c>
    </row>
    <row r="4398" spans="1:64" x14ac:dyDescent="0.25">
      <c r="A4398" t="s">
        <v>25202</v>
      </c>
      <c r="B4398" t="s">
        <v>25203</v>
      </c>
      <c r="C4398" t="s">
        <v>25204</v>
      </c>
      <c r="D4398" t="s">
        <v>175</v>
      </c>
      <c r="E4398">
        <v>0</v>
      </c>
      <c r="F4398" t="s">
        <v>67</v>
      </c>
      <c r="G4398" t="s">
        <v>88</v>
      </c>
      <c r="H4398">
        <v>0</v>
      </c>
      <c r="I4398">
        <v>0</v>
      </c>
      <c r="J4398" t="s">
        <v>69</v>
      </c>
      <c r="K4398" t="s">
        <v>25205</v>
      </c>
      <c r="L4398" t="s">
        <v>25206</v>
      </c>
      <c r="M4398" t="s">
        <v>90</v>
      </c>
      <c r="N4398" t="s">
        <v>73</v>
      </c>
      <c r="O4398">
        <v>27284</v>
      </c>
      <c r="P4398" t="s">
        <v>74</v>
      </c>
      <c r="Q4398" t="s">
        <v>75</v>
      </c>
      <c r="R4398" t="s">
        <v>76</v>
      </c>
      <c r="S4398" t="s">
        <v>76</v>
      </c>
      <c r="T4398" t="s">
        <v>76</v>
      </c>
      <c r="U4398" t="s">
        <v>76</v>
      </c>
      <c r="Y4398" s="1">
        <v>43104</v>
      </c>
      <c r="Z4398" t="s">
        <v>76</v>
      </c>
      <c r="AB4398">
        <v>50</v>
      </c>
      <c r="AC4398" t="s">
        <v>76</v>
      </c>
      <c r="AD4398" t="s">
        <v>76</v>
      </c>
      <c r="AE4398" t="s">
        <v>79</v>
      </c>
      <c r="AF4398" s="6">
        <v>0</v>
      </c>
      <c r="AG4398" t="s">
        <v>478</v>
      </c>
      <c r="AH4398" s="1">
        <v>43104.518796296295</v>
      </c>
      <c r="AI4398" t="s">
        <v>76</v>
      </c>
      <c r="AJ4398" t="s">
        <v>76</v>
      </c>
      <c r="AL4398" t="s">
        <v>82</v>
      </c>
      <c r="AM4398" t="s">
        <v>114</v>
      </c>
      <c r="AN4398">
        <v>0</v>
      </c>
      <c r="AO4398" t="s">
        <v>71</v>
      </c>
      <c r="AP4398" t="s">
        <v>83</v>
      </c>
      <c r="AR4398" t="s">
        <v>83</v>
      </c>
      <c r="AS4398" t="s">
        <v>83</v>
      </c>
      <c r="AT4398">
        <v>1</v>
      </c>
      <c r="AU4398" t="s">
        <v>76</v>
      </c>
      <c r="AV4398" t="s">
        <v>76</v>
      </c>
      <c r="BA4398" t="s">
        <v>76</v>
      </c>
      <c r="BB4398" t="s">
        <v>76</v>
      </c>
      <c r="BC4398" t="s">
        <v>76</v>
      </c>
      <c r="BD4398" t="s">
        <v>76</v>
      </c>
      <c r="BE4398" t="s">
        <v>76</v>
      </c>
      <c r="BF4398" t="s">
        <v>76</v>
      </c>
      <c r="BI4398" t="s">
        <v>76</v>
      </c>
      <c r="BJ4398">
        <v>0</v>
      </c>
      <c r="BK4398" t="s">
        <v>83</v>
      </c>
      <c r="BL4398" t="s">
        <v>25203</v>
      </c>
    </row>
    <row r="4399" spans="1:64" x14ac:dyDescent="0.25">
      <c r="A4399" t="s">
        <v>25207</v>
      </c>
      <c r="B4399" t="s">
        <v>25208</v>
      </c>
      <c r="C4399" t="s">
        <v>25209</v>
      </c>
      <c r="D4399" t="s">
        <v>175</v>
      </c>
      <c r="E4399">
        <v>0</v>
      </c>
      <c r="F4399" t="s">
        <v>67</v>
      </c>
      <c r="G4399" t="s">
        <v>88</v>
      </c>
      <c r="H4399">
        <v>0</v>
      </c>
      <c r="I4399">
        <v>0</v>
      </c>
      <c r="J4399" t="s">
        <v>69</v>
      </c>
      <c r="K4399" t="s">
        <v>71</v>
      </c>
      <c r="L4399" t="s">
        <v>25210</v>
      </c>
      <c r="M4399" t="s">
        <v>341</v>
      </c>
      <c r="N4399" t="s">
        <v>73</v>
      </c>
      <c r="O4399">
        <v>27215</v>
      </c>
      <c r="P4399" t="s">
        <v>74</v>
      </c>
      <c r="Q4399" t="s">
        <v>75</v>
      </c>
      <c r="R4399" t="s">
        <v>76</v>
      </c>
      <c r="S4399" t="s">
        <v>76</v>
      </c>
      <c r="T4399" t="s">
        <v>76</v>
      </c>
      <c r="U4399" t="s">
        <v>76</v>
      </c>
      <c r="Y4399" s="1">
        <v>42191</v>
      </c>
      <c r="Z4399" t="s">
        <v>76</v>
      </c>
      <c r="AB4399">
        <v>50</v>
      </c>
      <c r="AC4399" t="s">
        <v>76</v>
      </c>
      <c r="AD4399" t="s">
        <v>76</v>
      </c>
      <c r="AE4399" t="s">
        <v>79</v>
      </c>
      <c r="AF4399" s="6">
        <v>0</v>
      </c>
      <c r="AG4399" t="s">
        <v>178</v>
      </c>
      <c r="AH4399" s="1">
        <v>42191.460821759261</v>
      </c>
      <c r="AI4399" t="s">
        <v>76</v>
      </c>
      <c r="AJ4399" t="s">
        <v>76</v>
      </c>
      <c r="AL4399" t="s">
        <v>82</v>
      </c>
      <c r="AM4399" t="s">
        <v>114</v>
      </c>
      <c r="AN4399">
        <v>0</v>
      </c>
      <c r="AO4399" t="s">
        <v>71</v>
      </c>
      <c r="AP4399" t="s">
        <v>83</v>
      </c>
      <c r="AR4399" t="s">
        <v>83</v>
      </c>
      <c r="AS4399" t="s">
        <v>83</v>
      </c>
      <c r="AT4399">
        <v>1</v>
      </c>
      <c r="AU4399" t="s">
        <v>76</v>
      </c>
      <c r="AV4399" t="s">
        <v>76</v>
      </c>
      <c r="BA4399" t="s">
        <v>76</v>
      </c>
      <c r="BB4399" t="s">
        <v>76</v>
      </c>
      <c r="BC4399" t="s">
        <v>76</v>
      </c>
      <c r="BD4399" t="s">
        <v>76</v>
      </c>
      <c r="BE4399" t="s">
        <v>76</v>
      </c>
      <c r="BF4399" t="s">
        <v>76</v>
      </c>
      <c r="BI4399" t="s">
        <v>76</v>
      </c>
      <c r="BJ4399">
        <v>0</v>
      </c>
      <c r="BK4399" t="s">
        <v>83</v>
      </c>
      <c r="BL4399" t="s">
        <v>25208</v>
      </c>
    </row>
    <row r="4400" spans="1:64" x14ac:dyDescent="0.25">
      <c r="A4400" t="s">
        <v>25221</v>
      </c>
      <c r="B4400" t="s">
        <v>25222</v>
      </c>
      <c r="C4400" t="s">
        <v>25223</v>
      </c>
      <c r="D4400" t="s">
        <v>123</v>
      </c>
      <c r="E4400">
        <v>0</v>
      </c>
      <c r="F4400" t="s">
        <v>67</v>
      </c>
      <c r="G4400" t="s">
        <v>88</v>
      </c>
      <c r="H4400">
        <v>0</v>
      </c>
      <c r="I4400">
        <v>0</v>
      </c>
      <c r="J4400" t="s">
        <v>69</v>
      </c>
      <c r="K4400" t="s">
        <v>25224</v>
      </c>
      <c r="L4400" t="s">
        <v>71</v>
      </c>
      <c r="M4400" t="s">
        <v>7010</v>
      </c>
      <c r="N4400" t="s">
        <v>73</v>
      </c>
      <c r="O4400">
        <v>27053</v>
      </c>
      <c r="P4400" t="s">
        <v>74</v>
      </c>
      <c r="Q4400" t="s">
        <v>75</v>
      </c>
      <c r="R4400" t="s">
        <v>76</v>
      </c>
      <c r="S4400" t="s">
        <v>76</v>
      </c>
      <c r="T4400" t="s">
        <v>76</v>
      </c>
      <c r="U4400" t="s">
        <v>76</v>
      </c>
      <c r="Y4400" s="1">
        <v>42282</v>
      </c>
      <c r="Z4400" s="1">
        <v>42282</v>
      </c>
      <c r="AB4400">
        <v>50</v>
      </c>
      <c r="AC4400" t="s">
        <v>76</v>
      </c>
      <c r="AD4400" t="s">
        <v>76</v>
      </c>
      <c r="AE4400" t="s">
        <v>79</v>
      </c>
      <c r="AF4400" s="6">
        <v>0</v>
      </c>
      <c r="AG4400" t="s">
        <v>119</v>
      </c>
      <c r="AH4400" s="1">
        <v>42282.495682870373</v>
      </c>
      <c r="AI4400" t="s">
        <v>76</v>
      </c>
      <c r="AJ4400" t="s">
        <v>76</v>
      </c>
      <c r="AL4400" t="s">
        <v>82</v>
      </c>
      <c r="AM4400" t="s">
        <v>114</v>
      </c>
      <c r="AN4400">
        <v>0</v>
      </c>
      <c r="AO4400" t="s">
        <v>71</v>
      </c>
      <c r="AP4400" t="s">
        <v>83</v>
      </c>
      <c r="AR4400" t="s">
        <v>83</v>
      </c>
      <c r="AS4400" t="s">
        <v>83</v>
      </c>
      <c r="AT4400">
        <v>1</v>
      </c>
      <c r="AU4400" t="s">
        <v>76</v>
      </c>
      <c r="AV4400" t="s">
        <v>76</v>
      </c>
      <c r="BA4400" t="s">
        <v>76</v>
      </c>
      <c r="BB4400" t="s">
        <v>76</v>
      </c>
      <c r="BC4400" t="s">
        <v>76</v>
      </c>
      <c r="BD4400" t="s">
        <v>76</v>
      </c>
      <c r="BE4400" t="s">
        <v>76</v>
      </c>
      <c r="BF4400" t="s">
        <v>76</v>
      </c>
      <c r="BJ4400">
        <v>0</v>
      </c>
      <c r="BK4400" t="s">
        <v>83</v>
      </c>
      <c r="BL4400" t="s">
        <v>25222</v>
      </c>
    </row>
    <row r="4401" spans="1:64" x14ac:dyDescent="0.25">
      <c r="A4401" t="s">
        <v>25225</v>
      </c>
      <c r="B4401" t="s">
        <v>25226</v>
      </c>
      <c r="C4401" t="s">
        <v>25227</v>
      </c>
      <c r="D4401" t="s">
        <v>284</v>
      </c>
      <c r="E4401">
        <v>0</v>
      </c>
      <c r="F4401" t="s">
        <v>67</v>
      </c>
      <c r="G4401" t="s">
        <v>88</v>
      </c>
      <c r="H4401">
        <v>0</v>
      </c>
      <c r="I4401">
        <v>0</v>
      </c>
      <c r="J4401" t="s">
        <v>69</v>
      </c>
      <c r="K4401" t="s">
        <v>25228</v>
      </c>
      <c r="L4401" t="s">
        <v>25229</v>
      </c>
      <c r="M4401" t="s">
        <v>146</v>
      </c>
      <c r="N4401" t="s">
        <v>73</v>
      </c>
      <c r="O4401">
        <v>27107</v>
      </c>
      <c r="P4401" t="s">
        <v>74</v>
      </c>
      <c r="Q4401" t="s">
        <v>75</v>
      </c>
      <c r="R4401" t="s">
        <v>76</v>
      </c>
      <c r="S4401" t="s">
        <v>76</v>
      </c>
      <c r="T4401" t="s">
        <v>76</v>
      </c>
      <c r="U4401" t="s">
        <v>76</v>
      </c>
      <c r="V4401" t="s">
        <v>25226</v>
      </c>
      <c r="W4401" t="s">
        <v>25230</v>
      </c>
      <c r="Y4401" s="1">
        <v>42905</v>
      </c>
      <c r="Z4401" s="1">
        <v>42905</v>
      </c>
      <c r="AB4401">
        <v>50</v>
      </c>
      <c r="AC4401">
        <v>0</v>
      </c>
      <c r="AD4401" t="s">
        <v>76</v>
      </c>
      <c r="AE4401" t="s">
        <v>79</v>
      </c>
      <c r="AF4401" s="6">
        <v>0</v>
      </c>
      <c r="AG4401" t="s">
        <v>113</v>
      </c>
      <c r="AH4401" s="1">
        <v>42905.612372685187</v>
      </c>
      <c r="AI4401" t="s">
        <v>113</v>
      </c>
      <c r="AJ4401" s="1">
        <v>42905.614618055559</v>
      </c>
      <c r="AL4401" t="s">
        <v>82</v>
      </c>
      <c r="AM4401" t="s">
        <v>114</v>
      </c>
      <c r="AN4401">
        <v>0</v>
      </c>
      <c r="AO4401" t="s">
        <v>71</v>
      </c>
      <c r="AP4401" t="s">
        <v>83</v>
      </c>
      <c r="AR4401" t="s">
        <v>83</v>
      </c>
      <c r="AS4401" t="s">
        <v>83</v>
      </c>
      <c r="AT4401">
        <v>1</v>
      </c>
      <c r="AU4401" t="s">
        <v>76</v>
      </c>
      <c r="AV4401" t="s">
        <v>76</v>
      </c>
      <c r="BA4401" t="s">
        <v>76</v>
      </c>
      <c r="BB4401" t="s">
        <v>76</v>
      </c>
      <c r="BC4401" t="s">
        <v>76</v>
      </c>
      <c r="BD4401" t="s">
        <v>76</v>
      </c>
      <c r="BE4401" t="s">
        <v>76</v>
      </c>
      <c r="BF4401" t="s">
        <v>76</v>
      </c>
      <c r="BJ4401">
        <v>0</v>
      </c>
      <c r="BK4401" t="s">
        <v>83</v>
      </c>
      <c r="BL4401" t="s">
        <v>25226</v>
      </c>
    </row>
    <row r="4402" spans="1:64" x14ac:dyDescent="0.25">
      <c r="A4402" t="s">
        <v>25231</v>
      </c>
      <c r="B4402" t="s">
        <v>25232</v>
      </c>
      <c r="C4402" t="s">
        <v>25233</v>
      </c>
      <c r="D4402" t="s">
        <v>102</v>
      </c>
      <c r="E4402">
        <v>0</v>
      </c>
      <c r="F4402" t="s">
        <v>67</v>
      </c>
      <c r="G4402" t="s">
        <v>88</v>
      </c>
      <c r="H4402">
        <v>0</v>
      </c>
      <c r="I4402">
        <v>0</v>
      </c>
      <c r="J4402" t="s">
        <v>69</v>
      </c>
      <c r="K4402" t="s">
        <v>25234</v>
      </c>
      <c r="L4402" t="s">
        <v>71</v>
      </c>
      <c r="M4402" t="s">
        <v>146</v>
      </c>
      <c r="N4402" t="s">
        <v>73</v>
      </c>
      <c r="O4402">
        <v>27104</v>
      </c>
      <c r="P4402" t="s">
        <v>74</v>
      </c>
      <c r="Q4402" t="s">
        <v>75</v>
      </c>
      <c r="R4402" t="s">
        <v>76</v>
      </c>
      <c r="S4402" t="s">
        <v>76</v>
      </c>
      <c r="T4402" t="s">
        <v>76</v>
      </c>
      <c r="U4402" t="s">
        <v>76</v>
      </c>
      <c r="Y4402" s="1">
        <v>41932</v>
      </c>
      <c r="Z4402" s="1">
        <v>41956.372916666667</v>
      </c>
      <c r="AB4402">
        <v>50</v>
      </c>
      <c r="AC4402">
        <v>23</v>
      </c>
      <c r="AD4402" t="s">
        <v>76</v>
      </c>
      <c r="AE4402" t="s">
        <v>79</v>
      </c>
      <c r="AF4402" s="6">
        <v>0</v>
      </c>
      <c r="AG4402" t="s">
        <v>80</v>
      </c>
      <c r="AH4402" s="1">
        <v>41932.717499999999</v>
      </c>
      <c r="AI4402" t="s">
        <v>76</v>
      </c>
      <c r="AJ4402" t="s">
        <v>76</v>
      </c>
      <c r="AL4402" t="s">
        <v>82</v>
      </c>
      <c r="AM4402" t="s">
        <v>114</v>
      </c>
      <c r="AN4402">
        <v>0</v>
      </c>
      <c r="AO4402" t="s">
        <v>71</v>
      </c>
      <c r="AP4402" t="s">
        <v>83</v>
      </c>
      <c r="AR4402" t="s">
        <v>83</v>
      </c>
      <c r="AS4402" t="s">
        <v>83</v>
      </c>
      <c r="AT4402">
        <v>1</v>
      </c>
      <c r="AU4402" t="s">
        <v>76</v>
      </c>
      <c r="AV4402" t="s">
        <v>76</v>
      </c>
      <c r="BA4402" t="s">
        <v>76</v>
      </c>
      <c r="BB4402" t="s">
        <v>76</v>
      </c>
      <c r="BC4402" t="s">
        <v>76</v>
      </c>
      <c r="BD4402" t="s">
        <v>76</v>
      </c>
      <c r="BE4402" t="s">
        <v>76</v>
      </c>
      <c r="BF4402" t="s">
        <v>76</v>
      </c>
      <c r="BI4402" t="s">
        <v>76</v>
      </c>
      <c r="BJ4402">
        <v>0</v>
      </c>
      <c r="BK4402" t="s">
        <v>83</v>
      </c>
      <c r="BL4402" t="s">
        <v>25232</v>
      </c>
    </row>
    <row r="4403" spans="1:64" x14ac:dyDescent="0.25">
      <c r="A4403" t="s">
        <v>25235</v>
      </c>
      <c r="B4403" t="s">
        <v>25236</v>
      </c>
      <c r="C4403" t="s">
        <v>25233</v>
      </c>
      <c r="D4403" t="s">
        <v>102</v>
      </c>
      <c r="E4403">
        <v>0</v>
      </c>
      <c r="F4403" t="s">
        <v>67</v>
      </c>
      <c r="G4403" t="s">
        <v>88</v>
      </c>
      <c r="H4403">
        <v>0</v>
      </c>
      <c r="I4403">
        <v>0</v>
      </c>
      <c r="J4403" t="s">
        <v>69</v>
      </c>
      <c r="K4403" t="s">
        <v>25234</v>
      </c>
      <c r="L4403" t="s">
        <v>71</v>
      </c>
      <c r="M4403" t="s">
        <v>146</v>
      </c>
      <c r="N4403" t="s">
        <v>73</v>
      </c>
      <c r="O4403">
        <v>27104</v>
      </c>
      <c r="P4403" t="s">
        <v>74</v>
      </c>
      <c r="Q4403" t="s">
        <v>75</v>
      </c>
      <c r="R4403" t="s">
        <v>76</v>
      </c>
      <c r="S4403" t="s">
        <v>76</v>
      </c>
      <c r="T4403" t="s">
        <v>76</v>
      </c>
      <c r="U4403" t="s">
        <v>76</v>
      </c>
      <c r="Y4403" s="1">
        <v>42072</v>
      </c>
      <c r="Z4403" s="1">
        <v>42093.373611111114</v>
      </c>
      <c r="AB4403">
        <v>50</v>
      </c>
      <c r="AC4403">
        <v>14</v>
      </c>
      <c r="AD4403" t="s">
        <v>76</v>
      </c>
      <c r="AE4403" t="s">
        <v>79</v>
      </c>
      <c r="AF4403" s="6">
        <v>0</v>
      </c>
      <c r="AG4403" t="s">
        <v>80</v>
      </c>
      <c r="AH4403" s="1">
        <v>42072.410925925928</v>
      </c>
      <c r="AI4403" t="s">
        <v>76</v>
      </c>
      <c r="AJ4403" t="s">
        <v>76</v>
      </c>
      <c r="AL4403" t="s">
        <v>82</v>
      </c>
      <c r="AM4403" t="s">
        <v>114</v>
      </c>
      <c r="AN4403">
        <v>0</v>
      </c>
      <c r="AO4403" t="s">
        <v>71</v>
      </c>
      <c r="AP4403" t="s">
        <v>83</v>
      </c>
      <c r="AR4403" t="s">
        <v>83</v>
      </c>
      <c r="AS4403" t="s">
        <v>83</v>
      </c>
      <c r="AT4403">
        <v>1</v>
      </c>
      <c r="AU4403" t="s">
        <v>76</v>
      </c>
      <c r="AV4403" t="s">
        <v>76</v>
      </c>
      <c r="BA4403" t="s">
        <v>76</v>
      </c>
      <c r="BB4403" t="s">
        <v>76</v>
      </c>
      <c r="BC4403" t="s">
        <v>76</v>
      </c>
      <c r="BD4403" t="s">
        <v>76</v>
      </c>
      <c r="BE4403" t="s">
        <v>76</v>
      </c>
      <c r="BF4403" t="s">
        <v>76</v>
      </c>
      <c r="BI4403" t="s">
        <v>76</v>
      </c>
      <c r="BJ4403">
        <v>0</v>
      </c>
      <c r="BK4403" t="s">
        <v>83</v>
      </c>
      <c r="BL4403" t="s">
        <v>25236</v>
      </c>
    </row>
    <row r="4404" spans="1:64" x14ac:dyDescent="0.25">
      <c r="A4404" t="s">
        <v>25237</v>
      </c>
      <c r="B4404" t="s">
        <v>25238</v>
      </c>
      <c r="C4404" t="s">
        <v>25239</v>
      </c>
      <c r="D4404" t="s">
        <v>3293</v>
      </c>
      <c r="E4404">
        <v>0</v>
      </c>
      <c r="F4404" t="s">
        <v>67</v>
      </c>
      <c r="G4404" t="s">
        <v>88</v>
      </c>
      <c r="H4404">
        <v>0</v>
      </c>
      <c r="I4404">
        <v>0</v>
      </c>
      <c r="J4404" t="s">
        <v>69</v>
      </c>
      <c r="K4404" t="s">
        <v>25240</v>
      </c>
      <c r="L4404" t="s">
        <v>25241</v>
      </c>
      <c r="M4404" t="s">
        <v>204</v>
      </c>
      <c r="N4404" t="s">
        <v>73</v>
      </c>
      <c r="O4404">
        <v>27106</v>
      </c>
      <c r="Q4404" t="s">
        <v>75</v>
      </c>
      <c r="R4404" t="s">
        <v>76</v>
      </c>
      <c r="S4404" t="s">
        <v>76</v>
      </c>
      <c r="T4404" t="s">
        <v>76</v>
      </c>
      <c r="U4404" t="s">
        <v>76</v>
      </c>
      <c r="Y4404" s="1">
        <v>42578</v>
      </c>
      <c r="Z4404" s="1">
        <v>42711.427083333336</v>
      </c>
      <c r="AB4404">
        <v>50</v>
      </c>
      <c r="AC4404">
        <v>12</v>
      </c>
      <c r="AD4404" t="s">
        <v>76</v>
      </c>
      <c r="AE4404" t="s">
        <v>79</v>
      </c>
      <c r="AF4404" s="6">
        <v>4963.88</v>
      </c>
      <c r="AG4404" t="s">
        <v>113</v>
      </c>
      <c r="AH4404" s="1">
        <v>42578.415173611109</v>
      </c>
      <c r="AI4404" t="s">
        <v>113</v>
      </c>
      <c r="AJ4404" s="1">
        <v>42800.59951388889</v>
      </c>
      <c r="AL4404" t="s">
        <v>82</v>
      </c>
      <c r="AM4404" t="s">
        <v>114</v>
      </c>
      <c r="AN4404">
        <v>0</v>
      </c>
      <c r="AO4404" t="s">
        <v>71</v>
      </c>
      <c r="AP4404" t="s">
        <v>83</v>
      </c>
      <c r="AR4404" t="s">
        <v>83</v>
      </c>
      <c r="AS4404" t="s">
        <v>83</v>
      </c>
      <c r="AT4404">
        <v>1</v>
      </c>
      <c r="AU4404" s="1">
        <v>42585</v>
      </c>
      <c r="AV4404" t="s">
        <v>76</v>
      </c>
      <c r="BA4404" t="s">
        <v>76</v>
      </c>
      <c r="BB4404" t="s">
        <v>76</v>
      </c>
      <c r="BC4404" t="s">
        <v>76</v>
      </c>
      <c r="BD4404" t="s">
        <v>76</v>
      </c>
      <c r="BE4404" t="s">
        <v>76</v>
      </c>
      <c r="BF4404" t="s">
        <v>76</v>
      </c>
      <c r="BJ4404">
        <v>0</v>
      </c>
      <c r="BK4404" t="s">
        <v>83</v>
      </c>
      <c r="BL4404" t="s">
        <v>25238</v>
      </c>
    </row>
    <row r="4405" spans="1:64" x14ac:dyDescent="0.25">
      <c r="A4405" t="s">
        <v>25242</v>
      </c>
      <c r="B4405" t="s">
        <v>25243</v>
      </c>
      <c r="C4405" t="s">
        <v>25244</v>
      </c>
      <c r="D4405" t="s">
        <v>151</v>
      </c>
      <c r="E4405">
        <v>0</v>
      </c>
      <c r="F4405" t="s">
        <v>67</v>
      </c>
      <c r="G4405" t="s">
        <v>88</v>
      </c>
      <c r="H4405">
        <v>0</v>
      </c>
      <c r="I4405">
        <v>0</v>
      </c>
      <c r="J4405" t="s">
        <v>69</v>
      </c>
      <c r="K4405" t="s">
        <v>25245</v>
      </c>
      <c r="L4405" t="s">
        <v>71</v>
      </c>
      <c r="M4405" t="s">
        <v>881</v>
      </c>
      <c r="N4405" t="s">
        <v>73</v>
      </c>
      <c r="O4405">
        <v>27320</v>
      </c>
      <c r="P4405" t="s">
        <v>74</v>
      </c>
      <c r="Q4405" t="s">
        <v>75</v>
      </c>
      <c r="R4405" t="s">
        <v>76</v>
      </c>
      <c r="S4405" t="s">
        <v>76</v>
      </c>
      <c r="T4405" t="s">
        <v>76</v>
      </c>
      <c r="U4405" t="s">
        <v>76</v>
      </c>
      <c r="Y4405" s="1">
        <v>41554</v>
      </c>
      <c r="Z4405" s="1">
        <v>41583.413194444445</v>
      </c>
      <c r="AB4405">
        <v>50</v>
      </c>
      <c r="AC4405">
        <v>1</v>
      </c>
      <c r="AD4405" t="s">
        <v>76</v>
      </c>
      <c r="AE4405" t="s">
        <v>79</v>
      </c>
      <c r="AF4405" s="6">
        <v>0</v>
      </c>
      <c r="AG4405" t="s">
        <v>208</v>
      </c>
      <c r="AH4405" s="1">
        <v>41554.525648148148</v>
      </c>
      <c r="AI4405" t="s">
        <v>76</v>
      </c>
      <c r="AJ4405" t="s">
        <v>76</v>
      </c>
      <c r="AL4405" t="s">
        <v>82</v>
      </c>
      <c r="AM4405" t="s">
        <v>114</v>
      </c>
      <c r="AN4405">
        <v>0</v>
      </c>
      <c r="AO4405" t="s">
        <v>71</v>
      </c>
      <c r="AP4405" t="s">
        <v>83</v>
      </c>
      <c r="AR4405" t="s">
        <v>83</v>
      </c>
      <c r="AS4405" t="s">
        <v>83</v>
      </c>
      <c r="AT4405">
        <v>1</v>
      </c>
      <c r="AU4405" t="s">
        <v>76</v>
      </c>
      <c r="AV4405" t="s">
        <v>76</v>
      </c>
      <c r="BA4405" t="s">
        <v>76</v>
      </c>
      <c r="BB4405" t="s">
        <v>76</v>
      </c>
      <c r="BC4405" t="s">
        <v>76</v>
      </c>
      <c r="BD4405" t="s">
        <v>76</v>
      </c>
      <c r="BE4405" t="s">
        <v>76</v>
      </c>
      <c r="BF4405" t="s">
        <v>76</v>
      </c>
      <c r="BI4405" t="s">
        <v>76</v>
      </c>
      <c r="BJ4405">
        <v>0</v>
      </c>
      <c r="BK4405" t="s">
        <v>83</v>
      </c>
      <c r="BL4405" t="s">
        <v>25242</v>
      </c>
    </row>
    <row r="4406" spans="1:64" x14ac:dyDescent="0.25">
      <c r="A4406" t="s">
        <v>25246</v>
      </c>
      <c r="B4406" t="s">
        <v>25247</v>
      </c>
      <c r="C4406" t="s">
        <v>25248</v>
      </c>
      <c r="D4406" t="s">
        <v>123</v>
      </c>
      <c r="E4406">
        <v>0</v>
      </c>
      <c r="F4406" t="s">
        <v>67</v>
      </c>
      <c r="G4406" t="s">
        <v>88</v>
      </c>
      <c r="H4406">
        <v>0</v>
      </c>
      <c r="I4406">
        <v>0</v>
      </c>
      <c r="J4406" t="s">
        <v>69</v>
      </c>
      <c r="K4406" t="s">
        <v>25249</v>
      </c>
      <c r="L4406" t="s">
        <v>71</v>
      </c>
      <c r="M4406" t="s">
        <v>146</v>
      </c>
      <c r="N4406" t="s">
        <v>73</v>
      </c>
      <c r="O4406">
        <v>27106</v>
      </c>
      <c r="P4406" t="s">
        <v>74</v>
      </c>
      <c r="Q4406" t="s">
        <v>75</v>
      </c>
      <c r="R4406" t="s">
        <v>76</v>
      </c>
      <c r="S4406" t="s">
        <v>76</v>
      </c>
      <c r="T4406" t="s">
        <v>76</v>
      </c>
      <c r="U4406" t="s">
        <v>76</v>
      </c>
      <c r="V4406" t="s">
        <v>25247</v>
      </c>
      <c r="W4406" t="s">
        <v>25250</v>
      </c>
      <c r="Y4406" s="1">
        <v>42594</v>
      </c>
      <c r="Z4406" t="s">
        <v>76</v>
      </c>
      <c r="AB4406">
        <v>50</v>
      </c>
      <c r="AC4406" t="s">
        <v>76</v>
      </c>
      <c r="AD4406" t="s">
        <v>76</v>
      </c>
      <c r="AE4406" t="s">
        <v>79</v>
      </c>
      <c r="AF4406" s="6">
        <v>0</v>
      </c>
      <c r="AG4406" t="s">
        <v>119</v>
      </c>
      <c r="AH4406" s="1">
        <v>42594.516817129632</v>
      </c>
      <c r="AI4406" t="s">
        <v>76</v>
      </c>
      <c r="AJ4406" t="s">
        <v>76</v>
      </c>
      <c r="AL4406" t="s">
        <v>82</v>
      </c>
      <c r="AM4406" t="s">
        <v>114</v>
      </c>
      <c r="AN4406">
        <v>0</v>
      </c>
      <c r="AO4406" t="s">
        <v>71</v>
      </c>
      <c r="AP4406" t="s">
        <v>83</v>
      </c>
      <c r="AR4406" t="s">
        <v>83</v>
      </c>
      <c r="AS4406" t="s">
        <v>83</v>
      </c>
      <c r="AT4406">
        <v>1</v>
      </c>
      <c r="AU4406" t="s">
        <v>76</v>
      </c>
      <c r="AV4406" t="s">
        <v>76</v>
      </c>
      <c r="BA4406" t="s">
        <v>76</v>
      </c>
      <c r="BB4406" t="s">
        <v>76</v>
      </c>
      <c r="BC4406" t="s">
        <v>76</v>
      </c>
      <c r="BD4406" t="s">
        <v>76</v>
      </c>
      <c r="BE4406" t="s">
        <v>76</v>
      </c>
      <c r="BF4406" t="s">
        <v>76</v>
      </c>
      <c r="BJ4406">
        <v>0</v>
      </c>
      <c r="BK4406" t="s">
        <v>83</v>
      </c>
      <c r="BL4406" t="s">
        <v>25247</v>
      </c>
    </row>
    <row r="4407" spans="1:64" x14ac:dyDescent="0.25">
      <c r="A4407" t="s">
        <v>25251</v>
      </c>
      <c r="B4407" t="s">
        <v>25252</v>
      </c>
      <c r="C4407" t="s">
        <v>25253</v>
      </c>
      <c r="D4407" t="s">
        <v>123</v>
      </c>
      <c r="E4407">
        <v>0</v>
      </c>
      <c r="F4407" t="s">
        <v>67</v>
      </c>
      <c r="G4407" t="s">
        <v>88</v>
      </c>
      <c r="H4407">
        <v>0</v>
      </c>
      <c r="I4407">
        <v>0</v>
      </c>
      <c r="J4407" t="s">
        <v>69</v>
      </c>
      <c r="K4407" t="s">
        <v>25254</v>
      </c>
      <c r="L4407" t="s">
        <v>71</v>
      </c>
      <c r="M4407" t="s">
        <v>90</v>
      </c>
      <c r="N4407" t="s">
        <v>73</v>
      </c>
      <c r="O4407">
        <v>27284</v>
      </c>
      <c r="P4407" t="s">
        <v>74</v>
      </c>
      <c r="Q4407" t="s">
        <v>75</v>
      </c>
      <c r="R4407" t="s">
        <v>76</v>
      </c>
      <c r="S4407" t="s">
        <v>76</v>
      </c>
      <c r="T4407" t="s">
        <v>76</v>
      </c>
      <c r="U4407" t="s">
        <v>76</v>
      </c>
      <c r="Y4407" s="1">
        <v>42528</v>
      </c>
      <c r="Z4407" t="s">
        <v>76</v>
      </c>
      <c r="AB4407">
        <v>50</v>
      </c>
      <c r="AC4407" t="s">
        <v>76</v>
      </c>
      <c r="AD4407" t="s">
        <v>76</v>
      </c>
      <c r="AE4407" t="s">
        <v>79</v>
      </c>
      <c r="AF4407" s="6">
        <v>0</v>
      </c>
      <c r="AG4407" t="s">
        <v>119</v>
      </c>
      <c r="AH4407" s="1">
        <v>42528.656898148147</v>
      </c>
      <c r="AI4407" t="s">
        <v>76</v>
      </c>
      <c r="AJ4407" t="s">
        <v>76</v>
      </c>
      <c r="AL4407" t="s">
        <v>82</v>
      </c>
      <c r="AM4407" t="s">
        <v>114</v>
      </c>
      <c r="AN4407">
        <v>0</v>
      </c>
      <c r="AO4407" t="s">
        <v>71</v>
      </c>
      <c r="AP4407" t="s">
        <v>83</v>
      </c>
      <c r="AR4407" t="s">
        <v>83</v>
      </c>
      <c r="AS4407" t="s">
        <v>83</v>
      </c>
      <c r="AT4407">
        <v>1</v>
      </c>
      <c r="AU4407" t="s">
        <v>76</v>
      </c>
      <c r="AV4407" t="s">
        <v>76</v>
      </c>
      <c r="BA4407" t="s">
        <v>76</v>
      </c>
      <c r="BB4407" t="s">
        <v>76</v>
      </c>
      <c r="BC4407" t="s">
        <v>76</v>
      </c>
      <c r="BD4407" t="s">
        <v>76</v>
      </c>
      <c r="BE4407" t="s">
        <v>76</v>
      </c>
      <c r="BF4407" t="s">
        <v>76</v>
      </c>
      <c r="BJ4407">
        <v>0</v>
      </c>
      <c r="BK4407" t="s">
        <v>83</v>
      </c>
      <c r="BL4407" t="s">
        <v>25252</v>
      </c>
    </row>
    <row r="4408" spans="1:64" x14ac:dyDescent="0.25">
      <c r="A4408" t="s">
        <v>25255</v>
      </c>
      <c r="B4408" t="s">
        <v>25256</v>
      </c>
      <c r="C4408" t="s">
        <v>25257</v>
      </c>
      <c r="D4408" t="s">
        <v>175</v>
      </c>
      <c r="E4408">
        <v>0</v>
      </c>
      <c r="F4408" t="s">
        <v>67</v>
      </c>
      <c r="G4408" t="s">
        <v>88</v>
      </c>
      <c r="H4408">
        <v>0</v>
      </c>
      <c r="I4408">
        <v>0</v>
      </c>
      <c r="K4408" t="s">
        <v>25258</v>
      </c>
      <c r="L4408" t="s">
        <v>25259</v>
      </c>
      <c r="M4408" t="s">
        <v>5579</v>
      </c>
      <c r="N4408" t="s">
        <v>73</v>
      </c>
      <c r="O4408">
        <v>27288</v>
      </c>
      <c r="P4408" t="s">
        <v>74</v>
      </c>
      <c r="Q4408" t="s">
        <v>75</v>
      </c>
      <c r="R4408" t="s">
        <v>76</v>
      </c>
      <c r="S4408" t="s">
        <v>76</v>
      </c>
      <c r="T4408" t="s">
        <v>76</v>
      </c>
      <c r="U4408" t="s">
        <v>76</v>
      </c>
      <c r="Y4408" s="1">
        <v>41772</v>
      </c>
      <c r="Z4408" s="1">
        <v>41806.726388888892</v>
      </c>
      <c r="AB4408">
        <v>50</v>
      </c>
      <c r="AC4408">
        <v>1</v>
      </c>
      <c r="AD4408" t="s">
        <v>76</v>
      </c>
      <c r="AE4408" t="s">
        <v>79</v>
      </c>
      <c r="AF4408" s="6">
        <v>0</v>
      </c>
      <c r="AG4408" t="s">
        <v>178</v>
      </c>
      <c r="AH4408" s="1">
        <v>41772.616226851853</v>
      </c>
      <c r="AI4408" t="s">
        <v>76</v>
      </c>
      <c r="AJ4408" t="s">
        <v>76</v>
      </c>
      <c r="AL4408" t="s">
        <v>82</v>
      </c>
      <c r="AM4408" t="s">
        <v>114</v>
      </c>
      <c r="AN4408">
        <v>0</v>
      </c>
      <c r="AO4408" t="s">
        <v>71</v>
      </c>
      <c r="AP4408" t="s">
        <v>83</v>
      </c>
      <c r="AR4408" t="s">
        <v>83</v>
      </c>
      <c r="AS4408" t="s">
        <v>83</v>
      </c>
      <c r="AT4408">
        <v>1</v>
      </c>
      <c r="AU4408" t="s">
        <v>76</v>
      </c>
      <c r="AV4408" t="s">
        <v>76</v>
      </c>
      <c r="BA4408" t="s">
        <v>76</v>
      </c>
      <c r="BB4408" t="s">
        <v>76</v>
      </c>
      <c r="BC4408" t="s">
        <v>76</v>
      </c>
      <c r="BD4408" t="s">
        <v>76</v>
      </c>
      <c r="BE4408" t="s">
        <v>76</v>
      </c>
      <c r="BF4408" t="s">
        <v>76</v>
      </c>
      <c r="BI4408" t="s">
        <v>76</v>
      </c>
      <c r="BJ4408">
        <v>0</v>
      </c>
      <c r="BK4408" t="s">
        <v>83</v>
      </c>
      <c r="BL4408" t="s">
        <v>25256</v>
      </c>
    </row>
    <row r="4409" spans="1:64" x14ac:dyDescent="0.25">
      <c r="A4409" t="s">
        <v>25265</v>
      </c>
      <c r="B4409" t="s">
        <v>25266</v>
      </c>
      <c r="C4409" t="s">
        <v>25267</v>
      </c>
      <c r="D4409" t="s">
        <v>123</v>
      </c>
      <c r="E4409">
        <v>0</v>
      </c>
      <c r="F4409" t="s">
        <v>67</v>
      </c>
      <c r="G4409" t="s">
        <v>88</v>
      </c>
      <c r="H4409">
        <v>0</v>
      </c>
      <c r="I4409">
        <v>0</v>
      </c>
      <c r="J4409" t="s">
        <v>69</v>
      </c>
      <c r="K4409" t="s">
        <v>25268</v>
      </c>
      <c r="L4409" t="s">
        <v>71</v>
      </c>
      <c r="M4409" t="s">
        <v>723</v>
      </c>
      <c r="N4409" t="s">
        <v>73</v>
      </c>
      <c r="O4409">
        <v>27317</v>
      </c>
      <c r="P4409" t="s">
        <v>74</v>
      </c>
      <c r="Q4409" t="s">
        <v>75</v>
      </c>
      <c r="R4409" t="s">
        <v>76</v>
      </c>
      <c r="S4409" t="s">
        <v>76</v>
      </c>
      <c r="T4409" t="s">
        <v>76</v>
      </c>
      <c r="U4409" t="s">
        <v>76</v>
      </c>
      <c r="V4409" t="s">
        <v>25266</v>
      </c>
      <c r="W4409" t="s">
        <v>25269</v>
      </c>
      <c r="Y4409" s="1">
        <v>42182</v>
      </c>
      <c r="Z4409" t="s">
        <v>76</v>
      </c>
      <c r="AB4409">
        <v>50</v>
      </c>
      <c r="AC4409" t="s">
        <v>76</v>
      </c>
      <c r="AD4409" t="s">
        <v>76</v>
      </c>
      <c r="AE4409" t="s">
        <v>79</v>
      </c>
      <c r="AF4409" s="6">
        <v>0</v>
      </c>
      <c r="AG4409" t="s">
        <v>119</v>
      </c>
      <c r="AH4409" s="1">
        <v>42182.52684027778</v>
      </c>
      <c r="AI4409" t="s">
        <v>76</v>
      </c>
      <c r="AJ4409" t="s">
        <v>76</v>
      </c>
      <c r="AL4409" t="s">
        <v>82</v>
      </c>
      <c r="AM4409" t="s">
        <v>114</v>
      </c>
      <c r="AN4409">
        <v>0</v>
      </c>
      <c r="AO4409" t="s">
        <v>71</v>
      </c>
      <c r="AP4409" t="s">
        <v>83</v>
      </c>
      <c r="AR4409" t="s">
        <v>83</v>
      </c>
      <c r="AS4409" t="s">
        <v>83</v>
      </c>
      <c r="AT4409">
        <v>1</v>
      </c>
      <c r="AU4409" t="s">
        <v>76</v>
      </c>
      <c r="AV4409" t="s">
        <v>76</v>
      </c>
      <c r="BA4409" t="s">
        <v>76</v>
      </c>
      <c r="BB4409" t="s">
        <v>76</v>
      </c>
      <c r="BC4409" t="s">
        <v>76</v>
      </c>
      <c r="BD4409" t="s">
        <v>76</v>
      </c>
      <c r="BE4409" t="s">
        <v>76</v>
      </c>
      <c r="BF4409" t="s">
        <v>76</v>
      </c>
      <c r="BJ4409">
        <v>0</v>
      </c>
      <c r="BK4409" t="s">
        <v>83</v>
      </c>
      <c r="BL4409" t="s">
        <v>25266</v>
      </c>
    </row>
    <row r="4410" spans="1:64" x14ac:dyDescent="0.25">
      <c r="A4410" t="s">
        <v>25276</v>
      </c>
      <c r="B4410" t="s">
        <v>25277</v>
      </c>
      <c r="C4410" t="s">
        <v>25278</v>
      </c>
      <c r="D4410" t="s">
        <v>66</v>
      </c>
      <c r="E4410">
        <v>0</v>
      </c>
      <c r="F4410" t="s">
        <v>67</v>
      </c>
      <c r="G4410" t="s">
        <v>88</v>
      </c>
      <c r="H4410">
        <v>0</v>
      </c>
      <c r="I4410">
        <v>0</v>
      </c>
      <c r="J4410" t="s">
        <v>69</v>
      </c>
      <c r="K4410" t="s">
        <v>25279</v>
      </c>
      <c r="L4410" t="s">
        <v>25280</v>
      </c>
      <c r="M4410" t="s">
        <v>126</v>
      </c>
      <c r="N4410" t="s">
        <v>73</v>
      </c>
      <c r="O4410">
        <v>27265</v>
      </c>
      <c r="P4410" t="s">
        <v>74</v>
      </c>
      <c r="Q4410" t="s">
        <v>75</v>
      </c>
      <c r="R4410" t="s">
        <v>76</v>
      </c>
      <c r="S4410" t="s">
        <v>76</v>
      </c>
      <c r="T4410" t="s">
        <v>76</v>
      </c>
      <c r="U4410" t="s">
        <v>76</v>
      </c>
      <c r="Y4410" s="1">
        <v>42916</v>
      </c>
      <c r="Z4410" s="1">
        <v>42935</v>
      </c>
      <c r="AB4410">
        <v>50</v>
      </c>
      <c r="AC4410">
        <v>10</v>
      </c>
      <c r="AD4410" t="s">
        <v>76</v>
      </c>
      <c r="AE4410" t="s">
        <v>79</v>
      </c>
      <c r="AF4410" s="6">
        <v>0</v>
      </c>
      <c r="AG4410" t="s">
        <v>275</v>
      </c>
      <c r="AH4410" s="1">
        <v>42916.545844907407</v>
      </c>
      <c r="AI4410" t="s">
        <v>76</v>
      </c>
      <c r="AJ4410" t="s">
        <v>76</v>
      </c>
      <c r="AL4410" t="s">
        <v>82</v>
      </c>
      <c r="AM4410" t="s">
        <v>114</v>
      </c>
      <c r="AN4410">
        <v>0</v>
      </c>
      <c r="AO4410" t="s">
        <v>71</v>
      </c>
      <c r="AP4410" t="s">
        <v>83</v>
      </c>
      <c r="AR4410" t="s">
        <v>83</v>
      </c>
      <c r="AS4410" t="s">
        <v>83</v>
      </c>
      <c r="AT4410">
        <v>1</v>
      </c>
      <c r="AU4410" s="1">
        <v>42919</v>
      </c>
      <c r="AV4410" s="1">
        <v>42928</v>
      </c>
      <c r="BA4410" t="s">
        <v>76</v>
      </c>
      <c r="BB4410" t="s">
        <v>76</v>
      </c>
      <c r="BC4410" t="s">
        <v>76</v>
      </c>
      <c r="BD4410" t="s">
        <v>76</v>
      </c>
      <c r="BE4410" t="s">
        <v>76</v>
      </c>
      <c r="BF4410" t="s">
        <v>76</v>
      </c>
      <c r="BI4410" t="s">
        <v>76</v>
      </c>
      <c r="BJ4410">
        <v>0</v>
      </c>
      <c r="BK4410" t="s">
        <v>83</v>
      </c>
      <c r="BL4410" t="s">
        <v>25277</v>
      </c>
    </row>
    <row r="4411" spans="1:64" x14ac:dyDescent="0.25">
      <c r="A4411" t="s">
        <v>25281</v>
      </c>
      <c r="B4411" t="s">
        <v>25282</v>
      </c>
      <c r="C4411" t="s">
        <v>25283</v>
      </c>
      <c r="D4411" t="s">
        <v>301</v>
      </c>
      <c r="E4411">
        <v>0</v>
      </c>
      <c r="F4411" t="s">
        <v>67</v>
      </c>
      <c r="G4411" t="s">
        <v>88</v>
      </c>
      <c r="H4411">
        <v>0</v>
      </c>
      <c r="I4411">
        <v>0</v>
      </c>
      <c r="J4411" t="s">
        <v>69</v>
      </c>
      <c r="K4411" t="s">
        <v>25284</v>
      </c>
      <c r="L4411" t="s">
        <v>25285</v>
      </c>
      <c r="M4411" t="s">
        <v>536</v>
      </c>
      <c r="N4411" t="s">
        <v>73</v>
      </c>
      <c r="O4411">
        <v>27023</v>
      </c>
      <c r="P4411" t="s">
        <v>74</v>
      </c>
      <c r="Q4411" t="s">
        <v>75</v>
      </c>
      <c r="R4411" t="s">
        <v>76</v>
      </c>
      <c r="S4411" t="s">
        <v>76</v>
      </c>
      <c r="T4411" t="s">
        <v>76</v>
      </c>
      <c r="U4411" t="s">
        <v>76</v>
      </c>
      <c r="V4411" t="s">
        <v>25282</v>
      </c>
      <c r="W4411" t="s">
        <v>25286</v>
      </c>
      <c r="Y4411" s="1">
        <v>41869</v>
      </c>
      <c r="Z4411" s="1">
        <v>41886.513194444444</v>
      </c>
      <c r="AB4411">
        <v>50</v>
      </c>
      <c r="AC4411">
        <v>0</v>
      </c>
      <c r="AD4411" t="s">
        <v>76</v>
      </c>
      <c r="AE4411" t="s">
        <v>79</v>
      </c>
      <c r="AF4411" s="6">
        <v>0</v>
      </c>
      <c r="AG4411" t="s">
        <v>185</v>
      </c>
      <c r="AH4411" s="1">
        <v>41869.66611111111</v>
      </c>
      <c r="AI4411" t="s">
        <v>76</v>
      </c>
      <c r="AJ4411" t="s">
        <v>76</v>
      </c>
      <c r="AL4411" t="s">
        <v>82</v>
      </c>
      <c r="AM4411" t="s">
        <v>114</v>
      </c>
      <c r="AN4411">
        <v>0</v>
      </c>
      <c r="AO4411" t="s">
        <v>71</v>
      </c>
      <c r="AP4411" t="s">
        <v>83</v>
      </c>
      <c r="AR4411" t="s">
        <v>83</v>
      </c>
      <c r="AS4411" t="s">
        <v>83</v>
      </c>
      <c r="AT4411">
        <v>1</v>
      </c>
      <c r="AU4411" t="s">
        <v>76</v>
      </c>
      <c r="AV4411" t="s">
        <v>76</v>
      </c>
      <c r="BA4411" t="s">
        <v>76</v>
      </c>
      <c r="BB4411" t="s">
        <v>76</v>
      </c>
      <c r="BC4411" t="s">
        <v>76</v>
      </c>
      <c r="BD4411" t="s">
        <v>76</v>
      </c>
      <c r="BE4411" t="s">
        <v>76</v>
      </c>
      <c r="BF4411" t="s">
        <v>76</v>
      </c>
      <c r="BI4411" t="s">
        <v>76</v>
      </c>
      <c r="BJ4411">
        <v>0</v>
      </c>
      <c r="BK4411" t="s">
        <v>83</v>
      </c>
      <c r="BL4411" t="s">
        <v>25282</v>
      </c>
    </row>
    <row r="4412" spans="1:64" x14ac:dyDescent="0.25">
      <c r="A4412" t="s">
        <v>25287</v>
      </c>
      <c r="B4412" t="s">
        <v>25288</v>
      </c>
      <c r="C4412" t="s">
        <v>25289</v>
      </c>
      <c r="D4412" t="s">
        <v>116</v>
      </c>
      <c r="E4412">
        <v>0</v>
      </c>
      <c r="F4412" t="s">
        <v>67</v>
      </c>
      <c r="G4412" t="s">
        <v>88</v>
      </c>
      <c r="H4412">
        <v>0</v>
      </c>
      <c r="I4412">
        <v>0</v>
      </c>
      <c r="J4412" t="s">
        <v>69</v>
      </c>
      <c r="K4412" t="s">
        <v>25290</v>
      </c>
      <c r="L4412" t="s">
        <v>71</v>
      </c>
      <c r="M4412" t="s">
        <v>568</v>
      </c>
      <c r="N4412" t="s">
        <v>73</v>
      </c>
      <c r="O4412">
        <v>27006</v>
      </c>
      <c r="P4412" t="s">
        <v>74</v>
      </c>
      <c r="Q4412" t="s">
        <v>75</v>
      </c>
      <c r="R4412" t="s">
        <v>76</v>
      </c>
      <c r="S4412" t="s">
        <v>76</v>
      </c>
      <c r="T4412" t="s">
        <v>76</v>
      </c>
      <c r="U4412" t="s">
        <v>76</v>
      </c>
      <c r="Y4412" s="1">
        <v>41856</v>
      </c>
      <c r="Z4412" s="1">
        <v>43019.643750000003</v>
      </c>
      <c r="AB4412">
        <v>50</v>
      </c>
      <c r="AC4412">
        <v>22</v>
      </c>
      <c r="AD4412" t="s">
        <v>76</v>
      </c>
      <c r="AE4412" t="s">
        <v>79</v>
      </c>
      <c r="AF4412" s="6">
        <v>160.13</v>
      </c>
      <c r="AG4412" t="s">
        <v>208</v>
      </c>
      <c r="AH4412" s="1">
        <v>41856.435844907406</v>
      </c>
      <c r="AI4412" t="s">
        <v>76</v>
      </c>
      <c r="AJ4412" t="s">
        <v>76</v>
      </c>
      <c r="AL4412" t="s">
        <v>82</v>
      </c>
      <c r="AM4412" t="s">
        <v>114</v>
      </c>
      <c r="AN4412">
        <v>0</v>
      </c>
      <c r="AO4412" t="s">
        <v>71</v>
      </c>
      <c r="AP4412" t="s">
        <v>83</v>
      </c>
      <c r="AR4412" t="s">
        <v>83</v>
      </c>
      <c r="AS4412" t="s">
        <v>83</v>
      </c>
      <c r="AT4412">
        <v>1</v>
      </c>
      <c r="AU4412" t="s">
        <v>76</v>
      </c>
      <c r="AV4412" t="s">
        <v>76</v>
      </c>
      <c r="BA4412" t="s">
        <v>76</v>
      </c>
      <c r="BB4412" t="s">
        <v>76</v>
      </c>
      <c r="BC4412" t="s">
        <v>76</v>
      </c>
      <c r="BD4412" t="s">
        <v>76</v>
      </c>
      <c r="BE4412" t="s">
        <v>76</v>
      </c>
      <c r="BF4412" t="s">
        <v>76</v>
      </c>
      <c r="BI4412" t="s">
        <v>76</v>
      </c>
      <c r="BJ4412">
        <v>0</v>
      </c>
      <c r="BK4412" t="s">
        <v>83</v>
      </c>
      <c r="BL4412" t="s">
        <v>25288</v>
      </c>
    </row>
    <row r="4413" spans="1:64" x14ac:dyDescent="0.25">
      <c r="A4413" t="s">
        <v>25291</v>
      </c>
      <c r="B4413" t="s">
        <v>25292</v>
      </c>
      <c r="C4413" t="s">
        <v>25293</v>
      </c>
      <c r="D4413" t="s">
        <v>151</v>
      </c>
      <c r="E4413">
        <v>0</v>
      </c>
      <c r="F4413" t="s">
        <v>67</v>
      </c>
      <c r="G4413" t="s">
        <v>88</v>
      </c>
      <c r="H4413">
        <v>0</v>
      </c>
      <c r="I4413">
        <v>0</v>
      </c>
      <c r="J4413" t="s">
        <v>69</v>
      </c>
      <c r="K4413" t="s">
        <v>25294</v>
      </c>
      <c r="L4413" t="s">
        <v>25295</v>
      </c>
      <c r="M4413" t="s">
        <v>90</v>
      </c>
      <c r="N4413" t="s">
        <v>73</v>
      </c>
      <c r="O4413">
        <v>27284</v>
      </c>
      <c r="P4413" t="s">
        <v>74</v>
      </c>
      <c r="Q4413" t="s">
        <v>75</v>
      </c>
      <c r="R4413" t="s">
        <v>76</v>
      </c>
      <c r="S4413" t="s">
        <v>76</v>
      </c>
      <c r="T4413" t="s">
        <v>76</v>
      </c>
      <c r="U4413" t="s">
        <v>76</v>
      </c>
      <c r="Y4413" s="1">
        <v>42958</v>
      </c>
      <c r="Z4413" s="1">
        <v>42964.378472222219</v>
      </c>
      <c r="AB4413">
        <v>50</v>
      </c>
      <c r="AC4413">
        <v>4</v>
      </c>
      <c r="AD4413" t="s">
        <v>76</v>
      </c>
      <c r="AE4413" t="s">
        <v>79</v>
      </c>
      <c r="AF4413" s="6">
        <v>533.75</v>
      </c>
      <c r="AG4413" t="s">
        <v>154</v>
      </c>
      <c r="AH4413" s="1">
        <v>42958.356932870367</v>
      </c>
      <c r="AI4413" t="s">
        <v>76</v>
      </c>
      <c r="AJ4413" t="s">
        <v>76</v>
      </c>
      <c r="AL4413" t="s">
        <v>82</v>
      </c>
      <c r="AM4413" t="s">
        <v>114</v>
      </c>
      <c r="AN4413">
        <v>0</v>
      </c>
      <c r="AO4413" t="s">
        <v>71</v>
      </c>
      <c r="AP4413" t="s">
        <v>83</v>
      </c>
      <c r="AR4413" t="s">
        <v>83</v>
      </c>
      <c r="AS4413" t="s">
        <v>83</v>
      </c>
      <c r="AT4413">
        <v>1</v>
      </c>
      <c r="AU4413" t="s">
        <v>76</v>
      </c>
      <c r="AV4413" t="s">
        <v>76</v>
      </c>
      <c r="BA4413" t="s">
        <v>76</v>
      </c>
      <c r="BB4413" t="s">
        <v>76</v>
      </c>
      <c r="BC4413" t="s">
        <v>76</v>
      </c>
      <c r="BD4413" t="s">
        <v>76</v>
      </c>
      <c r="BE4413" t="s">
        <v>76</v>
      </c>
      <c r="BF4413" t="s">
        <v>76</v>
      </c>
      <c r="BI4413" t="s">
        <v>76</v>
      </c>
      <c r="BJ4413">
        <v>0</v>
      </c>
      <c r="BK4413" t="s">
        <v>83</v>
      </c>
      <c r="BL4413" t="s">
        <v>25292</v>
      </c>
    </row>
    <row r="4414" spans="1:64" x14ac:dyDescent="0.25">
      <c r="A4414" t="s">
        <v>25306</v>
      </c>
      <c r="B4414" t="s">
        <v>25307</v>
      </c>
      <c r="C4414" t="s">
        <v>25308</v>
      </c>
      <c r="D4414" t="s">
        <v>123</v>
      </c>
      <c r="E4414">
        <v>0</v>
      </c>
      <c r="F4414" t="s">
        <v>67</v>
      </c>
      <c r="G4414" t="s">
        <v>88</v>
      </c>
      <c r="H4414">
        <v>0</v>
      </c>
      <c r="I4414">
        <v>0</v>
      </c>
      <c r="J4414" t="s">
        <v>69</v>
      </c>
      <c r="K4414" t="s">
        <v>25309</v>
      </c>
      <c r="L4414" t="s">
        <v>71</v>
      </c>
      <c r="M4414" t="s">
        <v>90</v>
      </c>
      <c r="N4414" t="s">
        <v>73</v>
      </c>
      <c r="O4414">
        <v>27284</v>
      </c>
      <c r="P4414" t="s">
        <v>74</v>
      </c>
      <c r="Q4414" t="s">
        <v>75</v>
      </c>
      <c r="R4414" t="s">
        <v>76</v>
      </c>
      <c r="S4414" t="s">
        <v>76</v>
      </c>
      <c r="T4414" t="s">
        <v>76</v>
      </c>
      <c r="U4414" t="s">
        <v>76</v>
      </c>
      <c r="V4414" t="s">
        <v>25307</v>
      </c>
      <c r="W4414" t="s">
        <v>25310</v>
      </c>
      <c r="Y4414" s="1">
        <v>42490</v>
      </c>
      <c r="Z4414" s="1">
        <v>42490</v>
      </c>
      <c r="AB4414">
        <v>50</v>
      </c>
      <c r="AC4414" t="s">
        <v>76</v>
      </c>
      <c r="AD4414" t="s">
        <v>76</v>
      </c>
      <c r="AE4414" t="s">
        <v>79</v>
      </c>
      <c r="AF4414" s="6">
        <v>0</v>
      </c>
      <c r="AG4414" t="s">
        <v>119</v>
      </c>
      <c r="AH4414" s="1">
        <v>42490.618125000001</v>
      </c>
      <c r="AI4414" t="s">
        <v>76</v>
      </c>
      <c r="AJ4414" t="s">
        <v>76</v>
      </c>
      <c r="AL4414" t="s">
        <v>82</v>
      </c>
      <c r="AM4414" t="s">
        <v>114</v>
      </c>
      <c r="AN4414">
        <v>0</v>
      </c>
      <c r="AO4414" t="s">
        <v>71</v>
      </c>
      <c r="AP4414" t="s">
        <v>83</v>
      </c>
      <c r="AR4414" t="s">
        <v>83</v>
      </c>
      <c r="AS4414" t="s">
        <v>83</v>
      </c>
      <c r="AT4414">
        <v>1</v>
      </c>
      <c r="AU4414" t="s">
        <v>76</v>
      </c>
      <c r="AV4414" t="s">
        <v>76</v>
      </c>
      <c r="BA4414" t="s">
        <v>76</v>
      </c>
      <c r="BB4414" t="s">
        <v>76</v>
      </c>
      <c r="BC4414" t="s">
        <v>76</v>
      </c>
      <c r="BD4414" t="s">
        <v>76</v>
      </c>
      <c r="BE4414" t="s">
        <v>76</v>
      </c>
      <c r="BF4414" t="s">
        <v>76</v>
      </c>
      <c r="BJ4414">
        <v>0</v>
      </c>
      <c r="BK4414" t="s">
        <v>83</v>
      </c>
      <c r="BL4414" t="s">
        <v>25307</v>
      </c>
    </row>
    <row r="4415" spans="1:64" x14ac:dyDescent="0.25">
      <c r="A4415" t="s">
        <v>25317</v>
      </c>
      <c r="B4415" t="s">
        <v>25318</v>
      </c>
      <c r="C4415" t="s">
        <v>25319</v>
      </c>
      <c r="D4415" t="s">
        <v>102</v>
      </c>
      <c r="E4415">
        <v>0</v>
      </c>
      <c r="F4415" t="s">
        <v>67</v>
      </c>
      <c r="G4415" t="s">
        <v>88</v>
      </c>
      <c r="H4415">
        <v>0</v>
      </c>
      <c r="I4415">
        <v>0</v>
      </c>
      <c r="J4415" t="s">
        <v>69</v>
      </c>
      <c r="K4415" t="s">
        <v>25320</v>
      </c>
      <c r="L4415" t="s">
        <v>71</v>
      </c>
      <c r="M4415" t="s">
        <v>568</v>
      </c>
      <c r="N4415" t="s">
        <v>73</v>
      </c>
      <c r="O4415">
        <v>27006</v>
      </c>
      <c r="P4415" t="s">
        <v>74</v>
      </c>
      <c r="Q4415" t="s">
        <v>75</v>
      </c>
      <c r="R4415" t="s">
        <v>76</v>
      </c>
      <c r="S4415" t="s">
        <v>76</v>
      </c>
      <c r="T4415" t="s">
        <v>76</v>
      </c>
      <c r="U4415" t="s">
        <v>76</v>
      </c>
      <c r="Y4415" s="1">
        <v>42205</v>
      </c>
      <c r="Z4415" s="1">
        <v>42216.4375</v>
      </c>
      <c r="AB4415">
        <v>50</v>
      </c>
      <c r="AC4415">
        <v>4</v>
      </c>
      <c r="AD4415" t="s">
        <v>76</v>
      </c>
      <c r="AE4415" t="s">
        <v>79</v>
      </c>
      <c r="AF4415" s="6">
        <v>0</v>
      </c>
      <c r="AG4415" t="s">
        <v>80</v>
      </c>
      <c r="AH4415" s="1">
        <v>42205.354930555557</v>
      </c>
      <c r="AI4415" t="s">
        <v>76</v>
      </c>
      <c r="AJ4415" t="s">
        <v>76</v>
      </c>
      <c r="AL4415" t="s">
        <v>82</v>
      </c>
      <c r="AM4415" t="s">
        <v>114</v>
      </c>
      <c r="AN4415">
        <v>0</v>
      </c>
      <c r="AO4415" t="s">
        <v>71</v>
      </c>
      <c r="AP4415" t="s">
        <v>83</v>
      </c>
      <c r="AR4415" t="s">
        <v>83</v>
      </c>
      <c r="AS4415" t="s">
        <v>83</v>
      </c>
      <c r="AT4415">
        <v>1</v>
      </c>
      <c r="AU4415" t="s">
        <v>76</v>
      </c>
      <c r="AV4415" t="s">
        <v>76</v>
      </c>
      <c r="BA4415" t="s">
        <v>76</v>
      </c>
      <c r="BB4415" t="s">
        <v>76</v>
      </c>
      <c r="BC4415" t="s">
        <v>76</v>
      </c>
      <c r="BD4415" t="s">
        <v>76</v>
      </c>
      <c r="BE4415" t="s">
        <v>76</v>
      </c>
      <c r="BF4415" t="s">
        <v>76</v>
      </c>
      <c r="BI4415" t="s">
        <v>76</v>
      </c>
      <c r="BJ4415">
        <v>0</v>
      </c>
      <c r="BK4415" t="s">
        <v>83</v>
      </c>
      <c r="BL4415" t="s">
        <v>25318</v>
      </c>
    </row>
    <row r="4416" spans="1:64" x14ac:dyDescent="0.25">
      <c r="A4416" t="s">
        <v>25321</v>
      </c>
      <c r="B4416" t="s">
        <v>25322</v>
      </c>
      <c r="C4416" t="s">
        <v>25323</v>
      </c>
      <c r="D4416" t="s">
        <v>175</v>
      </c>
      <c r="E4416">
        <v>0</v>
      </c>
      <c r="F4416" t="s">
        <v>67</v>
      </c>
      <c r="G4416" t="s">
        <v>88</v>
      </c>
      <c r="H4416">
        <v>0</v>
      </c>
      <c r="I4416">
        <v>0</v>
      </c>
      <c r="K4416" t="s">
        <v>25324</v>
      </c>
      <c r="L4416" t="s">
        <v>25325</v>
      </c>
      <c r="M4416" t="s">
        <v>1549</v>
      </c>
      <c r="N4416" t="s">
        <v>73</v>
      </c>
      <c r="O4416">
        <v>27253</v>
      </c>
      <c r="P4416" t="s">
        <v>74</v>
      </c>
      <c r="Q4416" t="s">
        <v>75</v>
      </c>
      <c r="R4416" t="s">
        <v>76</v>
      </c>
      <c r="S4416" t="s">
        <v>76</v>
      </c>
      <c r="T4416" t="s">
        <v>76</v>
      </c>
      <c r="U4416" t="s">
        <v>76</v>
      </c>
      <c r="Y4416" s="1">
        <v>41807</v>
      </c>
      <c r="Z4416" s="1">
        <v>42004.498611111114</v>
      </c>
      <c r="AB4416">
        <v>50</v>
      </c>
      <c r="AC4416">
        <v>8</v>
      </c>
      <c r="AD4416" t="s">
        <v>76</v>
      </c>
      <c r="AE4416" t="s">
        <v>79</v>
      </c>
      <c r="AF4416" s="6">
        <v>0</v>
      </c>
      <c r="AG4416" t="s">
        <v>178</v>
      </c>
      <c r="AH4416" s="1">
        <v>41807.693344907406</v>
      </c>
      <c r="AI4416" t="s">
        <v>76</v>
      </c>
      <c r="AJ4416" t="s">
        <v>76</v>
      </c>
      <c r="AL4416" t="s">
        <v>82</v>
      </c>
      <c r="AM4416" t="s">
        <v>114</v>
      </c>
      <c r="AN4416">
        <v>0</v>
      </c>
      <c r="AO4416" t="s">
        <v>71</v>
      </c>
      <c r="AP4416" t="s">
        <v>83</v>
      </c>
      <c r="AR4416" t="s">
        <v>83</v>
      </c>
      <c r="AS4416" t="s">
        <v>83</v>
      </c>
      <c r="AT4416">
        <v>1</v>
      </c>
      <c r="AU4416" t="s">
        <v>76</v>
      </c>
      <c r="AV4416" t="s">
        <v>76</v>
      </c>
      <c r="BA4416" t="s">
        <v>76</v>
      </c>
      <c r="BB4416" t="s">
        <v>76</v>
      </c>
      <c r="BC4416" t="s">
        <v>76</v>
      </c>
      <c r="BD4416" t="s">
        <v>76</v>
      </c>
      <c r="BE4416" t="s">
        <v>76</v>
      </c>
      <c r="BF4416" t="s">
        <v>76</v>
      </c>
      <c r="BI4416" t="s">
        <v>76</v>
      </c>
      <c r="BJ4416">
        <v>0</v>
      </c>
      <c r="BK4416" t="s">
        <v>83</v>
      </c>
      <c r="BL4416" t="s">
        <v>25322</v>
      </c>
    </row>
    <row r="4417" spans="1:64" x14ac:dyDescent="0.25">
      <c r="A4417" t="s">
        <v>25326</v>
      </c>
      <c r="B4417" t="s">
        <v>25327</v>
      </c>
      <c r="C4417" t="s">
        <v>25328</v>
      </c>
      <c r="D4417" t="s">
        <v>151</v>
      </c>
      <c r="E4417">
        <v>0</v>
      </c>
      <c r="F4417" t="s">
        <v>67</v>
      </c>
      <c r="G4417" t="s">
        <v>88</v>
      </c>
      <c r="H4417">
        <v>0</v>
      </c>
      <c r="I4417">
        <v>0</v>
      </c>
      <c r="J4417" t="s">
        <v>69</v>
      </c>
      <c r="K4417" t="s">
        <v>25329</v>
      </c>
      <c r="L4417" t="s">
        <v>25330</v>
      </c>
      <c r="M4417" t="s">
        <v>138</v>
      </c>
      <c r="N4417" t="s">
        <v>73</v>
      </c>
      <c r="O4417">
        <v>27405</v>
      </c>
      <c r="P4417" t="s">
        <v>74</v>
      </c>
      <c r="Q4417" t="s">
        <v>75</v>
      </c>
      <c r="R4417" t="s">
        <v>76</v>
      </c>
      <c r="S4417" t="s">
        <v>76</v>
      </c>
      <c r="T4417" t="s">
        <v>76</v>
      </c>
      <c r="U4417" t="s">
        <v>76</v>
      </c>
      <c r="V4417" t="s">
        <v>25331</v>
      </c>
      <c r="W4417" t="s">
        <v>25332</v>
      </c>
      <c r="Y4417" s="1">
        <v>42709</v>
      </c>
      <c r="Z4417" s="1">
        <v>42718</v>
      </c>
      <c r="AB4417">
        <v>50</v>
      </c>
      <c r="AC4417">
        <v>4</v>
      </c>
      <c r="AD4417" t="s">
        <v>76</v>
      </c>
      <c r="AE4417" t="s">
        <v>79</v>
      </c>
      <c r="AF4417" s="6">
        <v>4316.97</v>
      </c>
      <c r="AG4417" t="s">
        <v>154</v>
      </c>
      <c r="AH4417" s="1">
        <v>42709.349594907406</v>
      </c>
      <c r="AI4417" t="s">
        <v>76</v>
      </c>
      <c r="AJ4417" t="s">
        <v>76</v>
      </c>
      <c r="AL4417" t="s">
        <v>82</v>
      </c>
      <c r="AM4417" t="s">
        <v>114</v>
      </c>
      <c r="AN4417">
        <v>0</v>
      </c>
      <c r="AO4417" t="s">
        <v>71</v>
      </c>
      <c r="AP4417" t="s">
        <v>83</v>
      </c>
      <c r="AR4417" t="s">
        <v>83</v>
      </c>
      <c r="AS4417" t="s">
        <v>83</v>
      </c>
      <c r="AT4417">
        <v>1</v>
      </c>
      <c r="AU4417" t="s">
        <v>76</v>
      </c>
      <c r="AV4417" t="s">
        <v>76</v>
      </c>
      <c r="BA4417" t="s">
        <v>76</v>
      </c>
      <c r="BB4417" t="s">
        <v>76</v>
      </c>
      <c r="BC4417" t="s">
        <v>76</v>
      </c>
      <c r="BD4417" t="s">
        <v>76</v>
      </c>
      <c r="BE4417" t="s">
        <v>76</v>
      </c>
      <c r="BF4417" t="s">
        <v>76</v>
      </c>
      <c r="BI4417" t="s">
        <v>76</v>
      </c>
      <c r="BJ4417">
        <v>0</v>
      </c>
      <c r="BK4417" t="s">
        <v>83</v>
      </c>
      <c r="BL4417" t="s">
        <v>25327</v>
      </c>
    </row>
    <row r="4418" spans="1:64" x14ac:dyDescent="0.25">
      <c r="A4418" t="s">
        <v>25333</v>
      </c>
      <c r="B4418" t="s">
        <v>25334</v>
      </c>
      <c r="C4418" t="s">
        <v>25335</v>
      </c>
      <c r="D4418" t="s">
        <v>123</v>
      </c>
      <c r="E4418">
        <v>0</v>
      </c>
      <c r="F4418" t="s">
        <v>67</v>
      </c>
      <c r="G4418" t="s">
        <v>88</v>
      </c>
      <c r="H4418">
        <v>0</v>
      </c>
      <c r="I4418">
        <v>0</v>
      </c>
      <c r="J4418" t="s">
        <v>69</v>
      </c>
      <c r="K4418" t="s">
        <v>25336</v>
      </c>
      <c r="L4418" t="s">
        <v>71</v>
      </c>
      <c r="M4418" t="s">
        <v>126</v>
      </c>
      <c r="N4418" t="s">
        <v>73</v>
      </c>
      <c r="O4418">
        <v>27265</v>
      </c>
      <c r="P4418" t="s">
        <v>74</v>
      </c>
      <c r="Q4418" t="s">
        <v>75</v>
      </c>
      <c r="R4418" t="s">
        <v>76</v>
      </c>
      <c r="S4418" t="s">
        <v>76</v>
      </c>
      <c r="T4418" t="s">
        <v>76</v>
      </c>
      <c r="U4418" t="s">
        <v>76</v>
      </c>
      <c r="Y4418" s="1">
        <v>42248</v>
      </c>
      <c r="Z4418" t="s">
        <v>76</v>
      </c>
      <c r="AB4418">
        <v>50</v>
      </c>
      <c r="AC4418" t="s">
        <v>76</v>
      </c>
      <c r="AD4418" t="s">
        <v>76</v>
      </c>
      <c r="AE4418" t="s">
        <v>79</v>
      </c>
      <c r="AF4418" s="6">
        <v>0</v>
      </c>
      <c r="AG4418" t="s">
        <v>119</v>
      </c>
      <c r="AH4418" s="1">
        <v>42248.612164351849</v>
      </c>
      <c r="AI4418" t="s">
        <v>76</v>
      </c>
      <c r="AJ4418" t="s">
        <v>76</v>
      </c>
      <c r="AL4418" t="s">
        <v>82</v>
      </c>
      <c r="AM4418" t="s">
        <v>114</v>
      </c>
      <c r="AN4418">
        <v>0</v>
      </c>
      <c r="AO4418" t="s">
        <v>71</v>
      </c>
      <c r="AP4418" t="s">
        <v>83</v>
      </c>
      <c r="AR4418" t="s">
        <v>83</v>
      </c>
      <c r="AS4418" t="s">
        <v>83</v>
      </c>
      <c r="AT4418">
        <v>1</v>
      </c>
      <c r="AU4418" t="s">
        <v>76</v>
      </c>
      <c r="AV4418" t="s">
        <v>76</v>
      </c>
      <c r="BA4418" t="s">
        <v>76</v>
      </c>
      <c r="BB4418" t="s">
        <v>76</v>
      </c>
      <c r="BC4418" t="s">
        <v>76</v>
      </c>
      <c r="BD4418" t="s">
        <v>76</v>
      </c>
      <c r="BE4418" t="s">
        <v>76</v>
      </c>
      <c r="BF4418" t="s">
        <v>76</v>
      </c>
      <c r="BJ4418">
        <v>0</v>
      </c>
      <c r="BK4418" t="s">
        <v>83</v>
      </c>
      <c r="BL4418" t="s">
        <v>25334</v>
      </c>
    </row>
    <row r="4419" spans="1:64" x14ac:dyDescent="0.25">
      <c r="A4419" t="s">
        <v>25337</v>
      </c>
      <c r="B4419" t="s">
        <v>25338</v>
      </c>
      <c r="C4419" t="s">
        <v>25339</v>
      </c>
      <c r="D4419" t="s">
        <v>102</v>
      </c>
      <c r="E4419">
        <v>0</v>
      </c>
      <c r="F4419" t="s">
        <v>67</v>
      </c>
      <c r="G4419" t="s">
        <v>88</v>
      </c>
      <c r="H4419">
        <v>0</v>
      </c>
      <c r="I4419">
        <v>0</v>
      </c>
      <c r="J4419" t="s">
        <v>69</v>
      </c>
      <c r="K4419" t="s">
        <v>25340</v>
      </c>
      <c r="L4419" t="s">
        <v>71</v>
      </c>
      <c r="M4419" t="s">
        <v>10390</v>
      </c>
      <c r="N4419" t="s">
        <v>73</v>
      </c>
      <c r="O4419" t="s">
        <v>98</v>
      </c>
      <c r="Q4419" t="s">
        <v>75</v>
      </c>
      <c r="R4419" t="s">
        <v>76</v>
      </c>
      <c r="S4419" t="s">
        <v>76</v>
      </c>
      <c r="T4419" t="s">
        <v>76</v>
      </c>
      <c r="U4419" t="s">
        <v>76</v>
      </c>
      <c r="Y4419" s="1">
        <v>41480</v>
      </c>
      <c r="Z4419" t="s">
        <v>76</v>
      </c>
      <c r="AB4419">
        <v>50</v>
      </c>
      <c r="AC4419" t="s">
        <v>76</v>
      </c>
      <c r="AD4419" t="s">
        <v>76</v>
      </c>
      <c r="AE4419" t="s">
        <v>79</v>
      </c>
      <c r="AF4419" s="6">
        <v>0</v>
      </c>
      <c r="AG4419" t="s">
        <v>80</v>
      </c>
      <c r="AH4419" s="1">
        <v>41480.643564814818</v>
      </c>
      <c r="AI4419" t="s">
        <v>76</v>
      </c>
      <c r="AJ4419" t="s">
        <v>76</v>
      </c>
      <c r="AL4419" t="s">
        <v>82</v>
      </c>
      <c r="AM4419" t="s">
        <v>114</v>
      </c>
      <c r="AN4419">
        <v>0</v>
      </c>
      <c r="AO4419" t="s">
        <v>71</v>
      </c>
      <c r="AP4419" t="s">
        <v>83</v>
      </c>
      <c r="AR4419" t="s">
        <v>83</v>
      </c>
      <c r="AS4419" t="s">
        <v>83</v>
      </c>
      <c r="AT4419">
        <v>1</v>
      </c>
      <c r="AU4419" t="s">
        <v>76</v>
      </c>
      <c r="AV4419" t="s">
        <v>76</v>
      </c>
      <c r="BA4419" t="s">
        <v>76</v>
      </c>
      <c r="BB4419" t="s">
        <v>76</v>
      </c>
      <c r="BC4419" t="s">
        <v>76</v>
      </c>
      <c r="BD4419" t="s">
        <v>76</v>
      </c>
      <c r="BE4419" t="s">
        <v>76</v>
      </c>
      <c r="BF4419" t="s">
        <v>76</v>
      </c>
      <c r="BI4419" t="s">
        <v>76</v>
      </c>
      <c r="BJ4419">
        <v>0</v>
      </c>
      <c r="BK4419" t="s">
        <v>83</v>
      </c>
      <c r="BL4419" t="s">
        <v>25337</v>
      </c>
    </row>
    <row r="4420" spans="1:64" x14ac:dyDescent="0.25">
      <c r="A4420" t="s">
        <v>25341</v>
      </c>
      <c r="B4420" t="s">
        <v>25342</v>
      </c>
      <c r="C4420" t="s">
        <v>25343</v>
      </c>
      <c r="D4420" t="s">
        <v>151</v>
      </c>
      <c r="E4420">
        <v>0</v>
      </c>
      <c r="F4420" t="s">
        <v>67</v>
      </c>
      <c r="G4420" t="s">
        <v>88</v>
      </c>
      <c r="H4420">
        <v>0</v>
      </c>
      <c r="I4420">
        <v>0</v>
      </c>
      <c r="J4420" t="s">
        <v>69</v>
      </c>
      <c r="K4420" t="s">
        <v>25344</v>
      </c>
      <c r="L4420" t="s">
        <v>25345</v>
      </c>
      <c r="M4420" t="s">
        <v>1250</v>
      </c>
      <c r="N4420" t="s">
        <v>73</v>
      </c>
      <c r="O4420">
        <v>27235</v>
      </c>
      <c r="Q4420" t="s">
        <v>75</v>
      </c>
      <c r="R4420" t="s">
        <v>76</v>
      </c>
      <c r="S4420" t="s">
        <v>76</v>
      </c>
      <c r="T4420" t="s">
        <v>76</v>
      </c>
      <c r="U4420" t="s">
        <v>76</v>
      </c>
      <c r="Y4420" s="1">
        <v>42460</v>
      </c>
      <c r="Z4420" s="1">
        <v>42467.463888888888</v>
      </c>
      <c r="AB4420">
        <v>50</v>
      </c>
      <c r="AC4420">
        <v>5</v>
      </c>
      <c r="AD4420" t="s">
        <v>76</v>
      </c>
      <c r="AE4420" t="s">
        <v>79</v>
      </c>
      <c r="AF4420" s="6">
        <v>579.65</v>
      </c>
      <c r="AG4420" t="s">
        <v>154</v>
      </c>
      <c r="AH4420" s="1">
        <v>42460.66615740741</v>
      </c>
      <c r="AI4420" t="s">
        <v>76</v>
      </c>
      <c r="AJ4420" t="s">
        <v>76</v>
      </c>
      <c r="AL4420" t="s">
        <v>82</v>
      </c>
      <c r="AM4420" t="s">
        <v>114</v>
      </c>
      <c r="AN4420">
        <v>0</v>
      </c>
      <c r="AO4420" t="s">
        <v>71</v>
      </c>
      <c r="AP4420" t="s">
        <v>83</v>
      </c>
      <c r="AR4420" t="s">
        <v>83</v>
      </c>
      <c r="AS4420" t="s">
        <v>83</v>
      </c>
      <c r="AT4420">
        <v>1</v>
      </c>
      <c r="AU4420" t="s">
        <v>76</v>
      </c>
      <c r="AV4420" t="s">
        <v>76</v>
      </c>
      <c r="BA4420" t="s">
        <v>76</v>
      </c>
      <c r="BB4420" t="s">
        <v>76</v>
      </c>
      <c r="BC4420" t="s">
        <v>76</v>
      </c>
      <c r="BD4420" t="s">
        <v>76</v>
      </c>
      <c r="BE4420" t="s">
        <v>76</v>
      </c>
      <c r="BF4420" t="s">
        <v>76</v>
      </c>
      <c r="BI4420" t="s">
        <v>76</v>
      </c>
      <c r="BJ4420">
        <v>0</v>
      </c>
      <c r="BK4420" t="s">
        <v>83</v>
      </c>
      <c r="BL4420" t="s">
        <v>25342</v>
      </c>
    </row>
    <row r="4421" spans="1:64" x14ac:dyDescent="0.25">
      <c r="A4421" t="s">
        <v>25346</v>
      </c>
      <c r="B4421" t="s">
        <v>25347</v>
      </c>
      <c r="C4421" t="s">
        <v>75</v>
      </c>
      <c r="D4421" t="s">
        <v>123</v>
      </c>
      <c r="E4421">
        <v>0</v>
      </c>
      <c r="F4421" t="s">
        <v>117</v>
      </c>
      <c r="G4421" t="s">
        <v>88</v>
      </c>
      <c r="H4421">
        <v>0</v>
      </c>
      <c r="I4421">
        <v>0</v>
      </c>
      <c r="J4421" t="s">
        <v>69</v>
      </c>
      <c r="K4421" t="s">
        <v>25348</v>
      </c>
      <c r="L4421" t="s">
        <v>71</v>
      </c>
      <c r="M4421" t="s">
        <v>138</v>
      </c>
      <c r="N4421" t="s">
        <v>73</v>
      </c>
      <c r="O4421">
        <v>27409</v>
      </c>
      <c r="P4421" t="s">
        <v>74</v>
      </c>
      <c r="Q4421" t="s">
        <v>75</v>
      </c>
      <c r="R4421" t="s">
        <v>76</v>
      </c>
      <c r="S4421" t="s">
        <v>76</v>
      </c>
      <c r="T4421" t="s">
        <v>76</v>
      </c>
      <c r="U4421" t="s">
        <v>76</v>
      </c>
      <c r="V4421" t="s">
        <v>25349</v>
      </c>
      <c r="Y4421" s="1">
        <v>42283</v>
      </c>
      <c r="Z4421" s="1">
        <v>42398.395833333336</v>
      </c>
      <c r="AB4421">
        <v>50</v>
      </c>
      <c r="AC4421">
        <v>16</v>
      </c>
      <c r="AD4421" t="s">
        <v>76</v>
      </c>
      <c r="AE4421" t="s">
        <v>79</v>
      </c>
      <c r="AF4421" s="6">
        <v>-5162.8</v>
      </c>
      <c r="AG4421" t="s">
        <v>119</v>
      </c>
      <c r="AH4421" s="1">
        <v>42283.611215277779</v>
      </c>
      <c r="AI4421" t="s">
        <v>3499</v>
      </c>
      <c r="AJ4421" s="1">
        <v>42353.552060185182</v>
      </c>
      <c r="AL4421" t="s">
        <v>82</v>
      </c>
      <c r="AM4421" t="s">
        <v>114</v>
      </c>
      <c r="AN4421">
        <v>0</v>
      </c>
      <c r="AO4421" t="s">
        <v>71</v>
      </c>
      <c r="AP4421" t="s">
        <v>83</v>
      </c>
      <c r="AR4421" t="s">
        <v>83</v>
      </c>
      <c r="AS4421" t="s">
        <v>83</v>
      </c>
      <c r="AT4421">
        <v>1</v>
      </c>
      <c r="AU4421" t="s">
        <v>76</v>
      </c>
      <c r="AV4421" t="s">
        <v>76</v>
      </c>
      <c r="BA4421" t="s">
        <v>76</v>
      </c>
      <c r="BB4421" t="s">
        <v>76</v>
      </c>
      <c r="BC4421" t="s">
        <v>76</v>
      </c>
      <c r="BD4421" t="s">
        <v>76</v>
      </c>
      <c r="BE4421" t="s">
        <v>76</v>
      </c>
      <c r="BF4421" t="s">
        <v>76</v>
      </c>
      <c r="BJ4421">
        <v>0</v>
      </c>
      <c r="BK4421" t="s">
        <v>83</v>
      </c>
      <c r="BL4421" t="s">
        <v>25349</v>
      </c>
    </row>
    <row r="4422" spans="1:64" x14ac:dyDescent="0.25">
      <c r="A4422" t="s">
        <v>25350</v>
      </c>
      <c r="B4422" t="s">
        <v>25351</v>
      </c>
      <c r="C4422" t="s">
        <v>25352</v>
      </c>
      <c r="D4422" t="s">
        <v>95</v>
      </c>
      <c r="E4422">
        <v>0</v>
      </c>
      <c r="F4422" t="s">
        <v>67</v>
      </c>
      <c r="G4422" t="s">
        <v>88</v>
      </c>
      <c r="H4422">
        <v>0</v>
      </c>
      <c r="I4422">
        <v>0</v>
      </c>
      <c r="J4422" t="s">
        <v>69</v>
      </c>
      <c r="K4422" t="s">
        <v>25353</v>
      </c>
      <c r="L4422" t="s">
        <v>25354</v>
      </c>
      <c r="M4422" t="s">
        <v>341</v>
      </c>
      <c r="N4422" t="s">
        <v>73</v>
      </c>
      <c r="O4422">
        <v>27295</v>
      </c>
      <c r="P4422" t="s">
        <v>74</v>
      </c>
      <c r="Q4422" t="s">
        <v>75</v>
      </c>
      <c r="R4422" t="s">
        <v>76</v>
      </c>
      <c r="S4422" t="s">
        <v>76</v>
      </c>
      <c r="T4422" t="s">
        <v>76</v>
      </c>
      <c r="U4422" t="s">
        <v>76</v>
      </c>
      <c r="V4422" t="s">
        <v>25351</v>
      </c>
      <c r="W4422" t="s">
        <v>25355</v>
      </c>
      <c r="Y4422" s="1">
        <v>42756</v>
      </c>
      <c r="Z4422" t="s">
        <v>76</v>
      </c>
      <c r="AB4422">
        <v>50</v>
      </c>
      <c r="AC4422" t="s">
        <v>76</v>
      </c>
      <c r="AD4422" t="s">
        <v>76</v>
      </c>
      <c r="AE4422" t="s">
        <v>79</v>
      </c>
      <c r="AF4422" s="6">
        <v>0</v>
      </c>
      <c r="AG4422" t="s">
        <v>99</v>
      </c>
      <c r="AH4422" s="1">
        <v>42756.435636574075</v>
      </c>
      <c r="AI4422" t="s">
        <v>76</v>
      </c>
      <c r="AJ4422" t="s">
        <v>76</v>
      </c>
      <c r="AL4422" t="s">
        <v>82</v>
      </c>
      <c r="AM4422" t="s">
        <v>114</v>
      </c>
      <c r="AN4422">
        <v>0</v>
      </c>
      <c r="AO4422" t="s">
        <v>71</v>
      </c>
      <c r="AP4422" t="s">
        <v>83</v>
      </c>
      <c r="AR4422" t="s">
        <v>83</v>
      </c>
      <c r="AS4422" t="s">
        <v>83</v>
      </c>
      <c r="AT4422">
        <v>1</v>
      </c>
      <c r="AU4422" t="s">
        <v>76</v>
      </c>
      <c r="AV4422" t="s">
        <v>76</v>
      </c>
      <c r="BA4422" t="s">
        <v>76</v>
      </c>
      <c r="BB4422" t="s">
        <v>76</v>
      </c>
      <c r="BC4422" t="s">
        <v>76</v>
      </c>
      <c r="BD4422" t="s">
        <v>76</v>
      </c>
      <c r="BE4422" t="s">
        <v>76</v>
      </c>
      <c r="BF4422" t="s">
        <v>76</v>
      </c>
      <c r="BI4422" t="s">
        <v>76</v>
      </c>
      <c r="BJ4422">
        <v>0</v>
      </c>
      <c r="BK4422" t="s">
        <v>83</v>
      </c>
      <c r="BL4422" t="s">
        <v>25351</v>
      </c>
    </row>
    <row r="4423" spans="1:64" x14ac:dyDescent="0.25">
      <c r="A4423" t="s">
        <v>25356</v>
      </c>
      <c r="B4423" t="s">
        <v>25357</v>
      </c>
      <c r="C4423" t="s">
        <v>25358</v>
      </c>
      <c r="D4423" t="s">
        <v>95</v>
      </c>
      <c r="E4423">
        <v>0</v>
      </c>
      <c r="F4423" t="s">
        <v>67</v>
      </c>
      <c r="G4423" t="s">
        <v>88</v>
      </c>
      <c r="H4423">
        <v>0</v>
      </c>
      <c r="I4423">
        <v>0</v>
      </c>
      <c r="J4423" t="s">
        <v>69</v>
      </c>
      <c r="K4423" t="s">
        <v>25359</v>
      </c>
      <c r="L4423" t="s">
        <v>25360</v>
      </c>
      <c r="M4423" t="s">
        <v>825</v>
      </c>
      <c r="N4423" t="s">
        <v>73</v>
      </c>
      <c r="O4423">
        <v>27235</v>
      </c>
      <c r="P4423" t="s">
        <v>74</v>
      </c>
      <c r="Q4423" t="s">
        <v>75</v>
      </c>
      <c r="R4423" t="s">
        <v>76</v>
      </c>
      <c r="S4423" t="s">
        <v>76</v>
      </c>
      <c r="T4423" t="s">
        <v>76</v>
      </c>
      <c r="U4423" t="s">
        <v>76</v>
      </c>
      <c r="V4423" t="s">
        <v>25357</v>
      </c>
      <c r="W4423" t="s">
        <v>25361</v>
      </c>
      <c r="Y4423" s="1">
        <v>42993</v>
      </c>
      <c r="Z4423" s="1">
        <v>42993</v>
      </c>
      <c r="AB4423">
        <v>50</v>
      </c>
      <c r="AC4423" t="s">
        <v>76</v>
      </c>
      <c r="AD4423" t="s">
        <v>76</v>
      </c>
      <c r="AE4423" t="s">
        <v>79</v>
      </c>
      <c r="AF4423" s="6">
        <v>0</v>
      </c>
      <c r="AG4423" t="s">
        <v>99</v>
      </c>
      <c r="AH4423" s="1">
        <v>42993.34878472222</v>
      </c>
      <c r="AI4423" t="s">
        <v>76</v>
      </c>
      <c r="AJ4423" t="s">
        <v>76</v>
      </c>
      <c r="AL4423" t="s">
        <v>82</v>
      </c>
      <c r="AM4423" t="s">
        <v>114</v>
      </c>
      <c r="AN4423">
        <v>0</v>
      </c>
      <c r="AO4423" t="s">
        <v>71</v>
      </c>
      <c r="AP4423" t="s">
        <v>83</v>
      </c>
      <c r="AR4423" t="s">
        <v>83</v>
      </c>
      <c r="AS4423" t="s">
        <v>83</v>
      </c>
      <c r="AT4423">
        <v>1</v>
      </c>
      <c r="AU4423" t="s">
        <v>76</v>
      </c>
      <c r="AV4423" t="s">
        <v>76</v>
      </c>
      <c r="BA4423" t="s">
        <v>76</v>
      </c>
      <c r="BB4423" t="s">
        <v>76</v>
      </c>
      <c r="BC4423" t="s">
        <v>76</v>
      </c>
      <c r="BD4423" t="s">
        <v>76</v>
      </c>
      <c r="BE4423" t="s">
        <v>76</v>
      </c>
      <c r="BF4423" t="s">
        <v>76</v>
      </c>
      <c r="BI4423" t="s">
        <v>76</v>
      </c>
      <c r="BJ4423">
        <v>0</v>
      </c>
      <c r="BK4423" t="s">
        <v>83</v>
      </c>
      <c r="BL4423" t="s">
        <v>25357</v>
      </c>
    </row>
    <row r="4424" spans="1:64" x14ac:dyDescent="0.25">
      <c r="A4424" t="s">
        <v>25362</v>
      </c>
      <c r="B4424" t="s">
        <v>25363</v>
      </c>
      <c r="C4424" t="s">
        <v>25364</v>
      </c>
      <c r="D4424" t="s">
        <v>151</v>
      </c>
      <c r="E4424">
        <v>0</v>
      </c>
      <c r="F4424" t="s">
        <v>67</v>
      </c>
      <c r="G4424" t="s">
        <v>88</v>
      </c>
      <c r="H4424">
        <v>0</v>
      </c>
      <c r="I4424">
        <v>0</v>
      </c>
      <c r="J4424" t="s">
        <v>69</v>
      </c>
      <c r="K4424" t="s">
        <v>25365</v>
      </c>
      <c r="L4424" t="s">
        <v>25366</v>
      </c>
      <c r="M4424" t="s">
        <v>126</v>
      </c>
      <c r="N4424" t="s">
        <v>73</v>
      </c>
      <c r="O4424">
        <v>27265</v>
      </c>
      <c r="P4424" t="s">
        <v>74</v>
      </c>
      <c r="Q4424" t="s">
        <v>75</v>
      </c>
      <c r="R4424" t="s">
        <v>76</v>
      </c>
      <c r="S4424" t="s">
        <v>76</v>
      </c>
      <c r="T4424" t="s">
        <v>76</v>
      </c>
      <c r="U4424" t="s">
        <v>76</v>
      </c>
      <c r="Y4424" s="1">
        <v>42298</v>
      </c>
      <c r="Z4424" s="1">
        <v>42345.634722222225</v>
      </c>
      <c r="AB4424">
        <v>50</v>
      </c>
      <c r="AC4424">
        <v>3</v>
      </c>
      <c r="AD4424" t="s">
        <v>76</v>
      </c>
      <c r="AE4424" t="s">
        <v>79</v>
      </c>
      <c r="AF4424" s="6">
        <v>0</v>
      </c>
      <c r="AG4424" t="s">
        <v>154</v>
      </c>
      <c r="AH4424" s="1">
        <v>42298.302604166667</v>
      </c>
      <c r="AI4424" t="s">
        <v>76</v>
      </c>
      <c r="AJ4424" t="s">
        <v>76</v>
      </c>
      <c r="AL4424" t="s">
        <v>82</v>
      </c>
      <c r="AM4424" t="s">
        <v>114</v>
      </c>
      <c r="AN4424">
        <v>0</v>
      </c>
      <c r="AO4424" t="s">
        <v>71</v>
      </c>
      <c r="AP4424" t="s">
        <v>83</v>
      </c>
      <c r="AR4424" t="s">
        <v>83</v>
      </c>
      <c r="AS4424" t="s">
        <v>83</v>
      </c>
      <c r="AT4424">
        <v>1</v>
      </c>
      <c r="AU4424" t="s">
        <v>76</v>
      </c>
      <c r="AV4424" t="s">
        <v>76</v>
      </c>
      <c r="BA4424" t="s">
        <v>76</v>
      </c>
      <c r="BB4424" t="s">
        <v>76</v>
      </c>
      <c r="BC4424" t="s">
        <v>76</v>
      </c>
      <c r="BD4424" t="s">
        <v>76</v>
      </c>
      <c r="BE4424" t="s">
        <v>76</v>
      </c>
      <c r="BF4424" t="s">
        <v>76</v>
      </c>
      <c r="BI4424" t="s">
        <v>76</v>
      </c>
      <c r="BJ4424">
        <v>0</v>
      </c>
      <c r="BK4424" t="s">
        <v>83</v>
      </c>
      <c r="BL4424" t="s">
        <v>25363</v>
      </c>
    </row>
    <row r="4425" spans="1:64" x14ac:dyDescent="0.25">
      <c r="A4425" t="s">
        <v>25374</v>
      </c>
      <c r="B4425" t="s">
        <v>25375</v>
      </c>
      <c r="C4425" t="s">
        <v>25376</v>
      </c>
      <c r="D4425" t="s">
        <v>102</v>
      </c>
      <c r="E4425">
        <v>0</v>
      </c>
      <c r="F4425" t="s">
        <v>67</v>
      </c>
      <c r="G4425" t="s">
        <v>88</v>
      </c>
      <c r="H4425">
        <v>0</v>
      </c>
      <c r="I4425">
        <v>0</v>
      </c>
      <c r="J4425" t="s">
        <v>69</v>
      </c>
      <c r="K4425" t="s">
        <v>25377</v>
      </c>
      <c r="L4425" t="s">
        <v>71</v>
      </c>
      <c r="M4425" t="s">
        <v>232</v>
      </c>
      <c r="N4425" t="s">
        <v>73</v>
      </c>
      <c r="O4425">
        <v>27358</v>
      </c>
      <c r="P4425" t="s">
        <v>74</v>
      </c>
      <c r="Q4425" t="s">
        <v>75</v>
      </c>
      <c r="R4425" t="s">
        <v>76</v>
      </c>
      <c r="S4425" t="s">
        <v>76</v>
      </c>
      <c r="T4425" t="s">
        <v>76</v>
      </c>
      <c r="U4425" t="s">
        <v>76</v>
      </c>
      <c r="Y4425" s="1">
        <v>42489</v>
      </c>
      <c r="Z4425" t="s">
        <v>76</v>
      </c>
      <c r="AB4425">
        <v>50</v>
      </c>
      <c r="AC4425" t="s">
        <v>76</v>
      </c>
      <c r="AD4425" t="s">
        <v>76</v>
      </c>
      <c r="AE4425" t="s">
        <v>79</v>
      </c>
      <c r="AF4425" s="6">
        <v>0</v>
      </c>
      <c r="AG4425" t="s">
        <v>80</v>
      </c>
      <c r="AH4425" s="1">
        <v>42489.659756944442</v>
      </c>
      <c r="AI4425" t="s">
        <v>76</v>
      </c>
      <c r="AJ4425" t="s">
        <v>76</v>
      </c>
      <c r="AL4425" t="s">
        <v>82</v>
      </c>
      <c r="AM4425" t="s">
        <v>114</v>
      </c>
      <c r="AN4425">
        <v>0</v>
      </c>
      <c r="AO4425" t="s">
        <v>71</v>
      </c>
      <c r="AP4425" t="s">
        <v>83</v>
      </c>
      <c r="AR4425" t="s">
        <v>83</v>
      </c>
      <c r="AS4425" t="s">
        <v>83</v>
      </c>
      <c r="AT4425">
        <v>1</v>
      </c>
      <c r="AU4425" t="s">
        <v>76</v>
      </c>
      <c r="AV4425" t="s">
        <v>76</v>
      </c>
      <c r="BA4425" t="s">
        <v>76</v>
      </c>
      <c r="BB4425" t="s">
        <v>76</v>
      </c>
      <c r="BC4425" t="s">
        <v>76</v>
      </c>
      <c r="BD4425" t="s">
        <v>76</v>
      </c>
      <c r="BE4425" t="s">
        <v>76</v>
      </c>
      <c r="BF4425" t="s">
        <v>76</v>
      </c>
      <c r="BI4425" t="s">
        <v>76</v>
      </c>
      <c r="BJ4425">
        <v>0</v>
      </c>
      <c r="BK4425" t="s">
        <v>83</v>
      </c>
      <c r="BL4425" t="s">
        <v>25375</v>
      </c>
    </row>
    <row r="4426" spans="1:64" x14ac:dyDescent="0.25">
      <c r="A4426" t="s">
        <v>25378</v>
      </c>
      <c r="B4426" t="s">
        <v>25379</v>
      </c>
      <c r="C4426" t="s">
        <v>25380</v>
      </c>
      <c r="D4426" t="s">
        <v>102</v>
      </c>
      <c r="E4426">
        <v>0</v>
      </c>
      <c r="F4426" t="s">
        <v>67</v>
      </c>
      <c r="G4426" t="s">
        <v>88</v>
      </c>
      <c r="H4426">
        <v>0</v>
      </c>
      <c r="I4426">
        <v>0</v>
      </c>
      <c r="J4426" t="s">
        <v>69</v>
      </c>
      <c r="K4426" t="s">
        <v>25381</v>
      </c>
      <c r="L4426" t="s">
        <v>71</v>
      </c>
      <c r="M4426" t="s">
        <v>90</v>
      </c>
      <c r="N4426" t="s">
        <v>73</v>
      </c>
      <c r="O4426">
        <v>27284</v>
      </c>
      <c r="P4426" t="s">
        <v>74</v>
      </c>
      <c r="Q4426" t="s">
        <v>75</v>
      </c>
      <c r="R4426" t="s">
        <v>76</v>
      </c>
      <c r="S4426" t="s">
        <v>76</v>
      </c>
      <c r="T4426" t="s">
        <v>76</v>
      </c>
      <c r="U4426" t="s">
        <v>76</v>
      </c>
      <c r="Y4426" s="1">
        <v>41701</v>
      </c>
      <c r="Z4426" s="1">
        <v>41743.908333333333</v>
      </c>
      <c r="AB4426">
        <v>50</v>
      </c>
      <c r="AC4426">
        <v>4</v>
      </c>
      <c r="AD4426" t="s">
        <v>76</v>
      </c>
      <c r="AE4426" t="s">
        <v>79</v>
      </c>
      <c r="AF4426" s="6">
        <v>0</v>
      </c>
      <c r="AG4426" t="s">
        <v>80</v>
      </c>
      <c r="AH4426" s="1">
        <v>41701.61822916667</v>
      </c>
      <c r="AI4426" t="s">
        <v>76</v>
      </c>
      <c r="AJ4426" t="s">
        <v>76</v>
      </c>
      <c r="AL4426" t="s">
        <v>82</v>
      </c>
      <c r="AM4426" t="s">
        <v>114</v>
      </c>
      <c r="AN4426">
        <v>0</v>
      </c>
      <c r="AO4426" t="s">
        <v>71</v>
      </c>
      <c r="AP4426" t="s">
        <v>83</v>
      </c>
      <c r="AR4426" t="s">
        <v>83</v>
      </c>
      <c r="AS4426" t="s">
        <v>83</v>
      </c>
      <c r="AT4426">
        <v>1</v>
      </c>
      <c r="AU4426" t="s">
        <v>76</v>
      </c>
      <c r="AV4426" t="s">
        <v>76</v>
      </c>
      <c r="BA4426" t="s">
        <v>76</v>
      </c>
      <c r="BB4426" t="s">
        <v>76</v>
      </c>
      <c r="BC4426" t="s">
        <v>76</v>
      </c>
      <c r="BD4426" t="s">
        <v>76</v>
      </c>
      <c r="BE4426" t="s">
        <v>76</v>
      </c>
      <c r="BF4426" t="s">
        <v>76</v>
      </c>
      <c r="BI4426" t="s">
        <v>76</v>
      </c>
      <c r="BJ4426">
        <v>0</v>
      </c>
      <c r="BK4426" t="s">
        <v>83</v>
      </c>
      <c r="BL4426" t="s">
        <v>25378</v>
      </c>
    </row>
    <row r="4427" spans="1:64" x14ac:dyDescent="0.25">
      <c r="A4427" t="s">
        <v>25382</v>
      </c>
      <c r="B4427" t="s">
        <v>25383</v>
      </c>
      <c r="C4427" t="s">
        <v>25384</v>
      </c>
      <c r="D4427" t="s">
        <v>175</v>
      </c>
      <c r="E4427">
        <v>0</v>
      </c>
      <c r="F4427" t="s">
        <v>67</v>
      </c>
      <c r="G4427" t="s">
        <v>88</v>
      </c>
      <c r="H4427">
        <v>0</v>
      </c>
      <c r="I4427">
        <v>0</v>
      </c>
      <c r="J4427" t="s">
        <v>69</v>
      </c>
      <c r="K4427" t="s">
        <v>25385</v>
      </c>
      <c r="L4427" t="s">
        <v>25386</v>
      </c>
      <c r="M4427" t="s">
        <v>138</v>
      </c>
      <c r="N4427" t="s">
        <v>73</v>
      </c>
      <c r="O4427">
        <v>27405</v>
      </c>
      <c r="P4427" t="s">
        <v>74</v>
      </c>
      <c r="Q4427" t="s">
        <v>75</v>
      </c>
      <c r="R4427" t="s">
        <v>76</v>
      </c>
      <c r="S4427" t="s">
        <v>76</v>
      </c>
      <c r="T4427" t="s">
        <v>76</v>
      </c>
      <c r="U4427" t="s">
        <v>76</v>
      </c>
      <c r="Y4427" s="1">
        <v>41992</v>
      </c>
      <c r="Z4427" s="1">
        <v>41992</v>
      </c>
      <c r="AB4427">
        <v>50</v>
      </c>
      <c r="AC4427" t="s">
        <v>76</v>
      </c>
      <c r="AD4427" t="s">
        <v>76</v>
      </c>
      <c r="AE4427" t="s">
        <v>79</v>
      </c>
      <c r="AF4427" s="6">
        <v>0</v>
      </c>
      <c r="AG4427" t="s">
        <v>178</v>
      </c>
      <c r="AH4427" s="1">
        <v>41992.611643518518</v>
      </c>
      <c r="AI4427" t="s">
        <v>76</v>
      </c>
      <c r="AJ4427" t="s">
        <v>76</v>
      </c>
      <c r="AL4427" t="s">
        <v>82</v>
      </c>
      <c r="AM4427" t="s">
        <v>114</v>
      </c>
      <c r="AN4427">
        <v>0</v>
      </c>
      <c r="AO4427" t="s">
        <v>71</v>
      </c>
      <c r="AP4427" t="s">
        <v>83</v>
      </c>
      <c r="AR4427" t="s">
        <v>83</v>
      </c>
      <c r="AS4427" t="s">
        <v>83</v>
      </c>
      <c r="AT4427">
        <v>1</v>
      </c>
      <c r="AU4427" t="s">
        <v>76</v>
      </c>
      <c r="AV4427" t="s">
        <v>76</v>
      </c>
      <c r="BA4427" t="s">
        <v>76</v>
      </c>
      <c r="BB4427" t="s">
        <v>76</v>
      </c>
      <c r="BC4427" t="s">
        <v>76</v>
      </c>
      <c r="BD4427" t="s">
        <v>76</v>
      </c>
      <c r="BE4427" t="s">
        <v>76</v>
      </c>
      <c r="BF4427" t="s">
        <v>76</v>
      </c>
      <c r="BI4427" t="s">
        <v>76</v>
      </c>
      <c r="BJ4427">
        <v>0</v>
      </c>
      <c r="BK4427" t="s">
        <v>83</v>
      </c>
      <c r="BL4427" t="s">
        <v>25383</v>
      </c>
    </row>
    <row r="4428" spans="1:64" x14ac:dyDescent="0.25">
      <c r="A4428" t="s">
        <v>25387</v>
      </c>
      <c r="B4428" t="s">
        <v>25388</v>
      </c>
      <c r="C4428" t="s">
        <v>25389</v>
      </c>
      <c r="D4428" t="s">
        <v>66</v>
      </c>
      <c r="E4428">
        <v>0</v>
      </c>
      <c r="F4428" t="s">
        <v>67</v>
      </c>
      <c r="G4428" t="s">
        <v>88</v>
      </c>
      <c r="H4428">
        <v>0</v>
      </c>
      <c r="I4428">
        <v>0</v>
      </c>
      <c r="J4428" t="s">
        <v>69</v>
      </c>
      <c r="K4428" t="s">
        <v>25390</v>
      </c>
      <c r="L4428" t="s">
        <v>25391</v>
      </c>
      <c r="M4428" t="s">
        <v>90</v>
      </c>
      <c r="N4428" t="s">
        <v>73</v>
      </c>
      <c r="O4428">
        <v>27284</v>
      </c>
      <c r="P4428" t="s">
        <v>74</v>
      </c>
      <c r="Q4428" t="s">
        <v>75</v>
      </c>
      <c r="R4428" t="s">
        <v>76</v>
      </c>
      <c r="S4428" t="s">
        <v>76</v>
      </c>
      <c r="T4428" t="s">
        <v>76</v>
      </c>
      <c r="U4428" t="s">
        <v>76</v>
      </c>
      <c r="Y4428" s="1">
        <v>42749</v>
      </c>
      <c r="Z4428" s="1">
        <v>42783.619444444441</v>
      </c>
      <c r="AB4428">
        <v>50</v>
      </c>
      <c r="AC4428">
        <v>0</v>
      </c>
      <c r="AD4428" t="s">
        <v>76</v>
      </c>
      <c r="AE4428" t="s">
        <v>79</v>
      </c>
      <c r="AF4428" s="6">
        <v>3300</v>
      </c>
      <c r="AG4428" t="s">
        <v>275</v>
      </c>
      <c r="AH4428" s="1">
        <v>42749.584374999999</v>
      </c>
      <c r="AI4428" t="s">
        <v>275</v>
      </c>
      <c r="AJ4428" s="1">
        <v>42782.437604166669</v>
      </c>
      <c r="AL4428" t="s">
        <v>82</v>
      </c>
      <c r="AM4428" t="s">
        <v>114</v>
      </c>
      <c r="AN4428">
        <v>0</v>
      </c>
      <c r="AO4428" t="s">
        <v>71</v>
      </c>
      <c r="AP4428" t="s">
        <v>83</v>
      </c>
      <c r="AR4428" t="s">
        <v>83</v>
      </c>
      <c r="AS4428" t="s">
        <v>83</v>
      </c>
      <c r="AT4428">
        <v>1</v>
      </c>
      <c r="AU4428" t="s">
        <v>76</v>
      </c>
      <c r="AV4428" t="s">
        <v>76</v>
      </c>
      <c r="BA4428" t="s">
        <v>76</v>
      </c>
      <c r="BB4428" t="s">
        <v>76</v>
      </c>
      <c r="BC4428" t="s">
        <v>76</v>
      </c>
      <c r="BD4428" t="s">
        <v>76</v>
      </c>
      <c r="BE4428" t="s">
        <v>76</v>
      </c>
      <c r="BF4428" t="s">
        <v>76</v>
      </c>
      <c r="BJ4428">
        <v>0</v>
      </c>
      <c r="BK4428" t="s">
        <v>83</v>
      </c>
      <c r="BL4428" t="s">
        <v>25392</v>
      </c>
    </row>
    <row r="4429" spans="1:64" x14ac:dyDescent="0.25">
      <c r="A4429" t="s">
        <v>25393</v>
      </c>
      <c r="B4429" t="s">
        <v>25394</v>
      </c>
      <c r="C4429" t="s">
        <v>25395</v>
      </c>
      <c r="D4429" t="s">
        <v>123</v>
      </c>
      <c r="E4429">
        <v>0</v>
      </c>
      <c r="F4429" t="s">
        <v>67</v>
      </c>
      <c r="G4429" t="s">
        <v>88</v>
      </c>
      <c r="H4429">
        <v>0</v>
      </c>
      <c r="I4429">
        <v>0</v>
      </c>
      <c r="J4429" t="s">
        <v>69</v>
      </c>
      <c r="K4429" t="s">
        <v>25396</v>
      </c>
      <c r="L4429" t="s">
        <v>71</v>
      </c>
      <c r="M4429" t="s">
        <v>25397</v>
      </c>
      <c r="N4429" t="s">
        <v>73</v>
      </c>
      <c r="O4429">
        <v>28640</v>
      </c>
      <c r="P4429" t="s">
        <v>74</v>
      </c>
      <c r="Q4429" t="s">
        <v>75</v>
      </c>
      <c r="R4429" t="s">
        <v>76</v>
      </c>
      <c r="S4429" t="s">
        <v>76</v>
      </c>
      <c r="T4429" t="s">
        <v>76</v>
      </c>
      <c r="U4429" t="s">
        <v>76</v>
      </c>
      <c r="V4429" t="s">
        <v>25394</v>
      </c>
      <c r="W4429" t="s">
        <v>25398</v>
      </c>
      <c r="Y4429" s="1">
        <v>43061</v>
      </c>
      <c r="Z4429" s="1">
        <v>43061</v>
      </c>
      <c r="AB4429">
        <v>50</v>
      </c>
      <c r="AC4429" t="s">
        <v>76</v>
      </c>
      <c r="AD4429" t="s">
        <v>76</v>
      </c>
      <c r="AE4429" t="s">
        <v>79</v>
      </c>
      <c r="AF4429" s="6">
        <v>0</v>
      </c>
      <c r="AG4429" t="s">
        <v>119</v>
      </c>
      <c r="AH4429" s="1">
        <v>43061.623506944445</v>
      </c>
      <c r="AI4429" t="s">
        <v>76</v>
      </c>
      <c r="AJ4429" t="s">
        <v>76</v>
      </c>
      <c r="AL4429" t="s">
        <v>82</v>
      </c>
      <c r="AM4429" t="s">
        <v>114</v>
      </c>
      <c r="AN4429">
        <v>0</v>
      </c>
      <c r="AO4429" t="s">
        <v>71</v>
      </c>
      <c r="AP4429" t="s">
        <v>83</v>
      </c>
      <c r="AR4429" t="s">
        <v>83</v>
      </c>
      <c r="AS4429" t="s">
        <v>83</v>
      </c>
      <c r="AT4429">
        <v>1</v>
      </c>
      <c r="AU4429" t="s">
        <v>76</v>
      </c>
      <c r="AV4429" t="s">
        <v>76</v>
      </c>
      <c r="BA4429" t="s">
        <v>76</v>
      </c>
      <c r="BB4429" t="s">
        <v>76</v>
      </c>
      <c r="BC4429" t="s">
        <v>76</v>
      </c>
      <c r="BD4429" t="s">
        <v>76</v>
      </c>
      <c r="BE4429" t="s">
        <v>76</v>
      </c>
      <c r="BF4429" t="s">
        <v>76</v>
      </c>
      <c r="BJ4429">
        <v>0</v>
      </c>
      <c r="BK4429" t="s">
        <v>83</v>
      </c>
      <c r="BL4429" t="s">
        <v>25394</v>
      </c>
    </row>
    <row r="4430" spans="1:64" x14ac:dyDescent="0.25">
      <c r="A4430" t="s">
        <v>25403</v>
      </c>
      <c r="B4430" t="s">
        <v>25404</v>
      </c>
      <c r="C4430" t="s">
        <v>25405</v>
      </c>
      <c r="D4430" t="s">
        <v>175</v>
      </c>
      <c r="E4430">
        <v>0</v>
      </c>
      <c r="F4430" t="s">
        <v>67</v>
      </c>
      <c r="G4430" t="s">
        <v>88</v>
      </c>
      <c r="H4430">
        <v>0</v>
      </c>
      <c r="I4430">
        <v>0</v>
      </c>
      <c r="J4430" t="s">
        <v>69</v>
      </c>
      <c r="K4430" t="s">
        <v>71</v>
      </c>
      <c r="L4430" t="s">
        <v>25406</v>
      </c>
      <c r="M4430" t="s">
        <v>416</v>
      </c>
      <c r="N4430" t="s">
        <v>73</v>
      </c>
      <c r="O4430">
        <v>27052</v>
      </c>
      <c r="P4430" t="s">
        <v>74</v>
      </c>
      <c r="Q4430" t="s">
        <v>75</v>
      </c>
      <c r="R4430" t="s">
        <v>76</v>
      </c>
      <c r="S4430" t="s">
        <v>76</v>
      </c>
      <c r="T4430" t="s">
        <v>76</v>
      </c>
      <c r="U4430" t="s">
        <v>76</v>
      </c>
      <c r="Y4430" s="1">
        <v>42604</v>
      </c>
      <c r="Z4430" s="1">
        <v>42627.677083333336</v>
      </c>
      <c r="AB4430">
        <v>50</v>
      </c>
      <c r="AC4430">
        <v>4</v>
      </c>
      <c r="AD4430" t="s">
        <v>76</v>
      </c>
      <c r="AE4430" t="s">
        <v>79</v>
      </c>
      <c r="AF4430" s="6">
        <v>380.03</v>
      </c>
      <c r="AG4430" t="s">
        <v>178</v>
      </c>
      <c r="AH4430" s="1">
        <v>42604.692662037036</v>
      </c>
      <c r="AI4430" t="s">
        <v>76</v>
      </c>
      <c r="AJ4430" t="s">
        <v>76</v>
      </c>
      <c r="AL4430" t="s">
        <v>82</v>
      </c>
      <c r="AM4430" t="s">
        <v>114</v>
      </c>
      <c r="AN4430">
        <v>0</v>
      </c>
      <c r="AO4430" t="s">
        <v>71</v>
      </c>
      <c r="AP4430" t="s">
        <v>83</v>
      </c>
      <c r="AR4430" t="s">
        <v>83</v>
      </c>
      <c r="AS4430" t="s">
        <v>83</v>
      </c>
      <c r="AT4430">
        <v>1</v>
      </c>
      <c r="AU4430" t="s">
        <v>76</v>
      </c>
      <c r="AV4430" t="s">
        <v>76</v>
      </c>
      <c r="BA4430" t="s">
        <v>76</v>
      </c>
      <c r="BB4430" t="s">
        <v>76</v>
      </c>
      <c r="BC4430" t="s">
        <v>76</v>
      </c>
      <c r="BD4430" t="s">
        <v>76</v>
      </c>
      <c r="BE4430" t="s">
        <v>76</v>
      </c>
      <c r="BF4430" t="s">
        <v>76</v>
      </c>
      <c r="BI4430" t="s">
        <v>76</v>
      </c>
      <c r="BJ4430">
        <v>0</v>
      </c>
      <c r="BK4430" t="s">
        <v>83</v>
      </c>
      <c r="BL4430" t="s">
        <v>25404</v>
      </c>
    </row>
    <row r="4431" spans="1:64" x14ac:dyDescent="0.25">
      <c r="A4431" t="s">
        <v>25407</v>
      </c>
      <c r="B4431" t="s">
        <v>25408</v>
      </c>
      <c r="C4431" t="s">
        <v>25405</v>
      </c>
      <c r="D4431" t="s">
        <v>151</v>
      </c>
      <c r="E4431">
        <v>0</v>
      </c>
      <c r="F4431" t="s">
        <v>67</v>
      </c>
      <c r="G4431" t="s">
        <v>88</v>
      </c>
      <c r="H4431">
        <v>0</v>
      </c>
      <c r="I4431">
        <v>0</v>
      </c>
      <c r="J4431" t="s">
        <v>69</v>
      </c>
      <c r="K4431" t="s">
        <v>25409</v>
      </c>
      <c r="L4431" t="s">
        <v>25410</v>
      </c>
      <c r="M4431" t="s">
        <v>416</v>
      </c>
      <c r="N4431" t="s">
        <v>73</v>
      </c>
      <c r="O4431">
        <v>27052</v>
      </c>
      <c r="P4431" t="s">
        <v>74</v>
      </c>
      <c r="Q4431" t="s">
        <v>75</v>
      </c>
      <c r="R4431" t="s">
        <v>76</v>
      </c>
      <c r="S4431" t="s">
        <v>76</v>
      </c>
      <c r="T4431" t="s">
        <v>76</v>
      </c>
      <c r="U4431" t="s">
        <v>76</v>
      </c>
      <c r="V4431" t="s">
        <v>25404</v>
      </c>
      <c r="W4431" t="s">
        <v>25411</v>
      </c>
      <c r="Y4431" s="1">
        <v>42824</v>
      </c>
      <c r="Z4431" s="1">
        <v>42836.695138888892</v>
      </c>
      <c r="AB4431">
        <v>50</v>
      </c>
      <c r="AC4431">
        <v>10</v>
      </c>
      <c r="AD4431" t="s">
        <v>76</v>
      </c>
      <c r="AE4431" t="s">
        <v>79</v>
      </c>
      <c r="AF4431" s="6">
        <v>779.28</v>
      </c>
      <c r="AG4431" t="s">
        <v>154</v>
      </c>
      <c r="AH4431" s="1">
        <v>42824.522083333337</v>
      </c>
      <c r="AI4431" t="s">
        <v>76</v>
      </c>
      <c r="AJ4431" t="s">
        <v>76</v>
      </c>
      <c r="AL4431" t="s">
        <v>82</v>
      </c>
      <c r="AM4431" t="s">
        <v>114</v>
      </c>
      <c r="AN4431">
        <v>0</v>
      </c>
      <c r="AO4431" t="s">
        <v>71</v>
      </c>
      <c r="AP4431" t="s">
        <v>83</v>
      </c>
      <c r="AR4431" t="s">
        <v>83</v>
      </c>
      <c r="AS4431" t="s">
        <v>83</v>
      </c>
      <c r="AT4431">
        <v>1</v>
      </c>
      <c r="AU4431" t="s">
        <v>76</v>
      </c>
      <c r="AV4431" t="s">
        <v>76</v>
      </c>
      <c r="BA4431" t="s">
        <v>76</v>
      </c>
      <c r="BB4431" t="s">
        <v>76</v>
      </c>
      <c r="BC4431" t="s">
        <v>76</v>
      </c>
      <c r="BD4431" t="s">
        <v>76</v>
      </c>
      <c r="BE4431" t="s">
        <v>76</v>
      </c>
      <c r="BF4431" t="s">
        <v>76</v>
      </c>
      <c r="BI4431" t="s">
        <v>76</v>
      </c>
      <c r="BJ4431">
        <v>0</v>
      </c>
      <c r="BK4431" t="s">
        <v>83</v>
      </c>
      <c r="BL4431" t="s">
        <v>25412</v>
      </c>
    </row>
    <row r="4432" spans="1:64" x14ac:dyDescent="0.25">
      <c r="A4432" t="s">
        <v>25413</v>
      </c>
      <c r="B4432" t="s">
        <v>25414</v>
      </c>
      <c r="C4432" t="s">
        <v>25415</v>
      </c>
      <c r="D4432" t="s">
        <v>123</v>
      </c>
      <c r="E4432">
        <v>0</v>
      </c>
      <c r="F4432" t="s">
        <v>67</v>
      </c>
      <c r="G4432" t="s">
        <v>88</v>
      </c>
      <c r="H4432">
        <v>0</v>
      </c>
      <c r="I4432">
        <v>0</v>
      </c>
      <c r="J4432" t="s">
        <v>69</v>
      </c>
      <c r="K4432" t="s">
        <v>25416</v>
      </c>
      <c r="L4432" t="s">
        <v>71</v>
      </c>
      <c r="M4432" t="s">
        <v>138</v>
      </c>
      <c r="N4432" t="s">
        <v>73</v>
      </c>
      <c r="O4432">
        <v>27455</v>
      </c>
      <c r="P4432" t="s">
        <v>74</v>
      </c>
      <c r="Q4432" t="s">
        <v>75</v>
      </c>
      <c r="R4432" t="s">
        <v>76</v>
      </c>
      <c r="S4432" t="s">
        <v>76</v>
      </c>
      <c r="T4432" t="s">
        <v>76</v>
      </c>
      <c r="U4432" t="s">
        <v>76</v>
      </c>
      <c r="Y4432" s="1">
        <v>42108</v>
      </c>
      <c r="Z4432" s="1">
        <v>42145.428472222222</v>
      </c>
      <c r="AB4432">
        <v>50</v>
      </c>
      <c r="AC4432">
        <v>0</v>
      </c>
      <c r="AD4432" t="s">
        <v>76</v>
      </c>
      <c r="AE4432" t="s">
        <v>79</v>
      </c>
      <c r="AF4432" s="6">
        <v>0</v>
      </c>
      <c r="AG4432" t="s">
        <v>119</v>
      </c>
      <c r="AH4432" s="1">
        <v>42108.356770833336</v>
      </c>
      <c r="AI4432" t="s">
        <v>119</v>
      </c>
      <c r="AJ4432" s="1">
        <v>42130.410567129627</v>
      </c>
      <c r="AL4432" t="s">
        <v>82</v>
      </c>
      <c r="AM4432" t="s">
        <v>114</v>
      </c>
      <c r="AN4432">
        <v>0</v>
      </c>
      <c r="AO4432" t="s">
        <v>71</v>
      </c>
      <c r="AP4432" t="s">
        <v>83</v>
      </c>
      <c r="AR4432" t="s">
        <v>83</v>
      </c>
      <c r="AS4432" t="s">
        <v>83</v>
      </c>
      <c r="AT4432">
        <v>1</v>
      </c>
      <c r="AU4432" t="s">
        <v>76</v>
      </c>
      <c r="AV4432" t="s">
        <v>76</v>
      </c>
      <c r="BA4432" t="s">
        <v>76</v>
      </c>
      <c r="BB4432" t="s">
        <v>76</v>
      </c>
      <c r="BC4432" t="s">
        <v>76</v>
      </c>
      <c r="BD4432" t="s">
        <v>76</v>
      </c>
      <c r="BE4432" t="s">
        <v>76</v>
      </c>
      <c r="BF4432" t="s">
        <v>76</v>
      </c>
      <c r="BJ4432">
        <v>0</v>
      </c>
      <c r="BK4432" t="s">
        <v>83</v>
      </c>
      <c r="BL4432" t="s">
        <v>25414</v>
      </c>
    </row>
    <row r="4433" spans="1:64" x14ac:dyDescent="0.25">
      <c r="A4433" t="s">
        <v>25425</v>
      </c>
      <c r="B4433" t="s">
        <v>25426</v>
      </c>
      <c r="C4433" t="s">
        <v>25427</v>
      </c>
      <c r="D4433" t="s">
        <v>116</v>
      </c>
      <c r="E4433">
        <v>0</v>
      </c>
      <c r="F4433" t="s">
        <v>67</v>
      </c>
      <c r="G4433" t="s">
        <v>88</v>
      </c>
      <c r="H4433">
        <v>0</v>
      </c>
      <c r="I4433">
        <v>0</v>
      </c>
      <c r="J4433" t="s">
        <v>69</v>
      </c>
      <c r="K4433" t="s">
        <v>25428</v>
      </c>
      <c r="L4433" t="s">
        <v>71</v>
      </c>
      <c r="M4433" t="s">
        <v>75</v>
      </c>
      <c r="N4433" t="s">
        <v>118</v>
      </c>
      <c r="O4433" t="s">
        <v>98</v>
      </c>
      <c r="Q4433" t="s">
        <v>75</v>
      </c>
      <c r="R4433" t="s">
        <v>76</v>
      </c>
      <c r="S4433" t="s">
        <v>76</v>
      </c>
      <c r="T4433" t="s">
        <v>76</v>
      </c>
      <c r="U4433" t="s">
        <v>76</v>
      </c>
      <c r="V4433" t="s">
        <v>25426</v>
      </c>
      <c r="W4433" t="s">
        <v>25429</v>
      </c>
      <c r="Y4433" s="1">
        <v>43076</v>
      </c>
      <c r="Z4433" t="s">
        <v>76</v>
      </c>
      <c r="AB4433">
        <v>50</v>
      </c>
      <c r="AC4433" t="s">
        <v>76</v>
      </c>
      <c r="AD4433" t="s">
        <v>76</v>
      </c>
      <c r="AE4433" t="s">
        <v>79</v>
      </c>
      <c r="AF4433" s="6">
        <v>0</v>
      </c>
      <c r="AG4433" t="s">
        <v>478</v>
      </c>
      <c r="AH4433" s="1">
        <v>43076.693726851852</v>
      </c>
      <c r="AI4433" t="s">
        <v>76</v>
      </c>
      <c r="AJ4433" t="s">
        <v>76</v>
      </c>
      <c r="AL4433" t="s">
        <v>82</v>
      </c>
      <c r="AM4433" t="s">
        <v>114</v>
      </c>
      <c r="AN4433">
        <v>0</v>
      </c>
      <c r="AO4433" t="s">
        <v>71</v>
      </c>
      <c r="AP4433" t="s">
        <v>83</v>
      </c>
      <c r="AR4433" t="s">
        <v>83</v>
      </c>
      <c r="AS4433" t="s">
        <v>83</v>
      </c>
      <c r="AT4433">
        <v>1</v>
      </c>
      <c r="AU4433" t="s">
        <v>76</v>
      </c>
      <c r="AV4433" t="s">
        <v>76</v>
      </c>
      <c r="BA4433" t="s">
        <v>76</v>
      </c>
      <c r="BB4433" t="s">
        <v>76</v>
      </c>
      <c r="BC4433" t="s">
        <v>76</v>
      </c>
      <c r="BD4433" t="s">
        <v>76</v>
      </c>
      <c r="BE4433" t="s">
        <v>76</v>
      </c>
      <c r="BF4433" t="s">
        <v>76</v>
      </c>
      <c r="BI4433" t="s">
        <v>76</v>
      </c>
      <c r="BJ4433">
        <v>0</v>
      </c>
      <c r="BK4433" t="s">
        <v>83</v>
      </c>
      <c r="BL4433" t="s">
        <v>25426</v>
      </c>
    </row>
    <row r="4434" spans="1:64" x14ac:dyDescent="0.25">
      <c r="A4434" t="s">
        <v>25430</v>
      </c>
      <c r="B4434" t="s">
        <v>25431</v>
      </c>
      <c r="C4434" t="s">
        <v>25432</v>
      </c>
      <c r="D4434" t="s">
        <v>123</v>
      </c>
      <c r="E4434">
        <v>0</v>
      </c>
      <c r="F4434" t="s">
        <v>67</v>
      </c>
      <c r="G4434" t="s">
        <v>88</v>
      </c>
      <c r="H4434">
        <v>0</v>
      </c>
      <c r="I4434">
        <v>0</v>
      </c>
      <c r="J4434" t="s">
        <v>69</v>
      </c>
      <c r="K4434" t="s">
        <v>25433</v>
      </c>
      <c r="L4434" t="s">
        <v>71</v>
      </c>
      <c r="M4434" t="s">
        <v>536</v>
      </c>
      <c r="N4434" t="s">
        <v>73</v>
      </c>
      <c r="O4434">
        <v>27023</v>
      </c>
      <c r="P4434" t="s">
        <v>74</v>
      </c>
      <c r="Q4434" t="s">
        <v>75</v>
      </c>
      <c r="R4434" t="s">
        <v>76</v>
      </c>
      <c r="S4434" t="s">
        <v>76</v>
      </c>
      <c r="T4434" t="s">
        <v>76</v>
      </c>
      <c r="U4434" t="s">
        <v>76</v>
      </c>
      <c r="V4434" t="s">
        <v>25431</v>
      </c>
      <c r="W4434" t="s">
        <v>25434</v>
      </c>
      <c r="Y4434" s="1">
        <v>42809</v>
      </c>
      <c r="Z4434" s="1">
        <v>42831.822222222225</v>
      </c>
      <c r="AB4434">
        <v>50</v>
      </c>
      <c r="AC4434">
        <v>3</v>
      </c>
      <c r="AD4434" t="s">
        <v>76</v>
      </c>
      <c r="AE4434" t="s">
        <v>79</v>
      </c>
      <c r="AF4434" s="6">
        <v>6029.24</v>
      </c>
      <c r="AG4434" t="s">
        <v>119</v>
      </c>
      <c r="AH4434" s="1">
        <v>42809.689293981479</v>
      </c>
      <c r="AI4434" t="s">
        <v>76</v>
      </c>
      <c r="AJ4434" t="s">
        <v>76</v>
      </c>
      <c r="AL4434" t="s">
        <v>82</v>
      </c>
      <c r="AM4434" t="s">
        <v>114</v>
      </c>
      <c r="AN4434">
        <v>0</v>
      </c>
      <c r="AO4434" t="s">
        <v>71</v>
      </c>
      <c r="AP4434" t="s">
        <v>83</v>
      </c>
      <c r="AR4434" t="s">
        <v>83</v>
      </c>
      <c r="AS4434" t="s">
        <v>83</v>
      </c>
      <c r="AT4434">
        <v>1</v>
      </c>
      <c r="AU4434" t="s">
        <v>76</v>
      </c>
      <c r="AV4434" t="s">
        <v>76</v>
      </c>
      <c r="BA4434" t="s">
        <v>76</v>
      </c>
      <c r="BB4434" t="s">
        <v>76</v>
      </c>
      <c r="BC4434" t="s">
        <v>76</v>
      </c>
      <c r="BD4434" t="s">
        <v>76</v>
      </c>
      <c r="BE4434" t="s">
        <v>76</v>
      </c>
      <c r="BF4434" t="s">
        <v>76</v>
      </c>
      <c r="BJ4434">
        <v>0</v>
      </c>
      <c r="BK4434" t="s">
        <v>83</v>
      </c>
      <c r="BL4434" t="s">
        <v>25431</v>
      </c>
    </row>
    <row r="4435" spans="1:64" x14ac:dyDescent="0.25">
      <c r="A4435" t="s">
        <v>25435</v>
      </c>
      <c r="B4435" t="s">
        <v>25436</v>
      </c>
      <c r="C4435" t="s">
        <v>25437</v>
      </c>
      <c r="D4435" t="s">
        <v>66</v>
      </c>
      <c r="E4435">
        <v>0</v>
      </c>
      <c r="F4435" t="s">
        <v>67</v>
      </c>
      <c r="G4435" t="s">
        <v>88</v>
      </c>
      <c r="H4435">
        <v>0</v>
      </c>
      <c r="I4435">
        <v>0</v>
      </c>
      <c r="J4435" t="s">
        <v>69</v>
      </c>
      <c r="K4435" t="s">
        <v>25438</v>
      </c>
      <c r="L4435" t="s">
        <v>25439</v>
      </c>
      <c r="M4435" t="s">
        <v>266</v>
      </c>
      <c r="N4435" t="s">
        <v>73</v>
      </c>
      <c r="O4435">
        <v>27357</v>
      </c>
      <c r="P4435" t="s">
        <v>74</v>
      </c>
      <c r="Q4435" t="s">
        <v>75</v>
      </c>
      <c r="R4435" t="s">
        <v>76</v>
      </c>
      <c r="S4435" t="s">
        <v>76</v>
      </c>
      <c r="T4435" t="s">
        <v>76</v>
      </c>
      <c r="U4435" t="s">
        <v>76</v>
      </c>
      <c r="Y4435" s="1">
        <v>42759</v>
      </c>
      <c r="Z4435" s="1">
        <v>42766.625</v>
      </c>
      <c r="AB4435">
        <v>50</v>
      </c>
      <c r="AC4435">
        <v>1</v>
      </c>
      <c r="AD4435" t="s">
        <v>76</v>
      </c>
      <c r="AE4435" t="s">
        <v>79</v>
      </c>
      <c r="AF4435" s="6">
        <v>140</v>
      </c>
      <c r="AG4435" t="s">
        <v>275</v>
      </c>
      <c r="AH4435" s="1">
        <v>42759.564884259256</v>
      </c>
      <c r="AI4435" t="s">
        <v>76</v>
      </c>
      <c r="AJ4435" t="s">
        <v>76</v>
      </c>
      <c r="AL4435" t="s">
        <v>82</v>
      </c>
      <c r="AM4435" t="s">
        <v>114</v>
      </c>
      <c r="AN4435">
        <v>0</v>
      </c>
      <c r="AO4435" t="s">
        <v>71</v>
      </c>
      <c r="AP4435" t="s">
        <v>83</v>
      </c>
      <c r="AR4435" t="s">
        <v>83</v>
      </c>
      <c r="AS4435" t="s">
        <v>83</v>
      </c>
      <c r="AT4435">
        <v>1</v>
      </c>
      <c r="AU4435" t="s">
        <v>76</v>
      </c>
      <c r="AV4435" t="s">
        <v>76</v>
      </c>
      <c r="BA4435" t="s">
        <v>76</v>
      </c>
      <c r="BB4435" t="s">
        <v>76</v>
      </c>
      <c r="BC4435" t="s">
        <v>76</v>
      </c>
      <c r="BD4435" t="s">
        <v>76</v>
      </c>
      <c r="BE4435" t="s">
        <v>76</v>
      </c>
      <c r="BF4435" t="s">
        <v>76</v>
      </c>
      <c r="BI4435" t="s">
        <v>76</v>
      </c>
      <c r="BJ4435">
        <v>0</v>
      </c>
      <c r="BK4435" t="s">
        <v>83</v>
      </c>
      <c r="BL4435" t="s">
        <v>25436</v>
      </c>
    </row>
    <row r="4436" spans="1:64" x14ac:dyDescent="0.25">
      <c r="A4436" t="s">
        <v>25440</v>
      </c>
      <c r="B4436" t="s">
        <v>25441</v>
      </c>
      <c r="C4436" t="s">
        <v>25442</v>
      </c>
      <c r="D4436" t="s">
        <v>151</v>
      </c>
      <c r="E4436">
        <v>0</v>
      </c>
      <c r="F4436" t="s">
        <v>67</v>
      </c>
      <c r="G4436" t="s">
        <v>88</v>
      </c>
      <c r="H4436">
        <v>0</v>
      </c>
      <c r="I4436">
        <v>0</v>
      </c>
      <c r="J4436" t="s">
        <v>69</v>
      </c>
      <c r="K4436" t="s">
        <v>25443</v>
      </c>
      <c r="L4436" t="s">
        <v>71</v>
      </c>
      <c r="M4436" t="s">
        <v>90</v>
      </c>
      <c r="N4436" t="s">
        <v>73</v>
      </c>
      <c r="O4436">
        <v>27284</v>
      </c>
      <c r="P4436" t="s">
        <v>74</v>
      </c>
      <c r="Q4436" t="s">
        <v>75</v>
      </c>
      <c r="R4436" t="s">
        <v>76</v>
      </c>
      <c r="S4436" t="s">
        <v>76</v>
      </c>
      <c r="T4436" t="s">
        <v>76</v>
      </c>
      <c r="U4436" t="s">
        <v>76</v>
      </c>
      <c r="Y4436" s="1">
        <v>41540</v>
      </c>
      <c r="Z4436" s="1">
        <v>42341.679861111108</v>
      </c>
      <c r="AB4436">
        <v>50</v>
      </c>
      <c r="AC4436">
        <v>1</v>
      </c>
      <c r="AD4436" t="s">
        <v>76</v>
      </c>
      <c r="AE4436" t="s">
        <v>79</v>
      </c>
      <c r="AF4436" s="6">
        <v>0</v>
      </c>
      <c r="AG4436" t="s">
        <v>208</v>
      </c>
      <c r="AH4436" s="1">
        <v>41540.44127314815</v>
      </c>
      <c r="AI4436" t="s">
        <v>76</v>
      </c>
      <c r="AJ4436" t="s">
        <v>76</v>
      </c>
      <c r="AL4436" t="s">
        <v>82</v>
      </c>
      <c r="AM4436" t="s">
        <v>114</v>
      </c>
      <c r="AN4436">
        <v>0</v>
      </c>
      <c r="AO4436" t="s">
        <v>71</v>
      </c>
      <c r="AP4436" t="s">
        <v>83</v>
      </c>
      <c r="AR4436" t="s">
        <v>83</v>
      </c>
      <c r="AS4436" t="s">
        <v>83</v>
      </c>
      <c r="AT4436">
        <v>1</v>
      </c>
      <c r="AU4436" t="s">
        <v>76</v>
      </c>
      <c r="AV4436" t="s">
        <v>76</v>
      </c>
      <c r="BA4436" t="s">
        <v>76</v>
      </c>
      <c r="BB4436" t="s">
        <v>76</v>
      </c>
      <c r="BC4436" t="s">
        <v>76</v>
      </c>
      <c r="BD4436" t="s">
        <v>76</v>
      </c>
      <c r="BE4436" t="s">
        <v>76</v>
      </c>
      <c r="BF4436" t="s">
        <v>76</v>
      </c>
      <c r="BI4436" t="s">
        <v>76</v>
      </c>
      <c r="BJ4436">
        <v>0</v>
      </c>
      <c r="BK4436" t="s">
        <v>83</v>
      </c>
      <c r="BL4436" t="s">
        <v>25440</v>
      </c>
    </row>
    <row r="4437" spans="1:64" x14ac:dyDescent="0.25">
      <c r="A4437" t="s">
        <v>25444</v>
      </c>
      <c r="B4437" t="s">
        <v>25445</v>
      </c>
      <c r="C4437" t="s">
        <v>25446</v>
      </c>
      <c r="D4437" t="s">
        <v>151</v>
      </c>
      <c r="E4437">
        <v>0</v>
      </c>
      <c r="F4437" t="s">
        <v>67</v>
      </c>
      <c r="G4437" t="s">
        <v>88</v>
      </c>
      <c r="H4437">
        <v>0</v>
      </c>
      <c r="I4437">
        <v>0</v>
      </c>
      <c r="J4437" t="s">
        <v>69</v>
      </c>
      <c r="K4437" t="s">
        <v>25447</v>
      </c>
      <c r="L4437" t="s">
        <v>25448</v>
      </c>
      <c r="M4437" t="s">
        <v>913</v>
      </c>
      <c r="N4437" t="s">
        <v>73</v>
      </c>
      <c r="O4437">
        <v>27040</v>
      </c>
      <c r="P4437" t="s">
        <v>74</v>
      </c>
      <c r="Q4437" t="s">
        <v>75</v>
      </c>
      <c r="R4437" t="s">
        <v>76</v>
      </c>
      <c r="S4437" t="s">
        <v>76</v>
      </c>
      <c r="T4437" t="s">
        <v>76</v>
      </c>
      <c r="U4437" t="s">
        <v>76</v>
      </c>
      <c r="Y4437" s="1">
        <v>42922</v>
      </c>
      <c r="Z4437" t="s">
        <v>76</v>
      </c>
      <c r="AB4437">
        <v>50</v>
      </c>
      <c r="AC4437">
        <v>0</v>
      </c>
      <c r="AD4437" t="s">
        <v>76</v>
      </c>
      <c r="AE4437" t="s">
        <v>79</v>
      </c>
      <c r="AF4437" s="6">
        <v>0</v>
      </c>
      <c r="AG4437" t="s">
        <v>154</v>
      </c>
      <c r="AH4437" s="1">
        <v>42922.429537037038</v>
      </c>
      <c r="AI4437" t="s">
        <v>154</v>
      </c>
      <c r="AJ4437" s="1">
        <v>42922.44059027778</v>
      </c>
      <c r="AL4437" t="s">
        <v>82</v>
      </c>
      <c r="AM4437" t="s">
        <v>114</v>
      </c>
      <c r="AN4437">
        <v>0</v>
      </c>
      <c r="AO4437" t="s">
        <v>71</v>
      </c>
      <c r="AP4437" t="s">
        <v>83</v>
      </c>
      <c r="AR4437" t="s">
        <v>83</v>
      </c>
      <c r="AS4437" t="s">
        <v>83</v>
      </c>
      <c r="AT4437">
        <v>1</v>
      </c>
      <c r="AU4437" t="s">
        <v>76</v>
      </c>
      <c r="AV4437" t="s">
        <v>76</v>
      </c>
      <c r="BA4437" t="s">
        <v>76</v>
      </c>
      <c r="BB4437" t="s">
        <v>76</v>
      </c>
      <c r="BC4437" t="s">
        <v>76</v>
      </c>
      <c r="BD4437" t="s">
        <v>76</v>
      </c>
      <c r="BE4437" t="s">
        <v>76</v>
      </c>
      <c r="BF4437" t="s">
        <v>76</v>
      </c>
      <c r="BJ4437">
        <v>0</v>
      </c>
      <c r="BK4437" t="s">
        <v>83</v>
      </c>
      <c r="BL4437" t="s">
        <v>25449</v>
      </c>
    </row>
    <row r="4438" spans="1:64" x14ac:dyDescent="0.25">
      <c r="A4438" t="s">
        <v>25450</v>
      </c>
      <c r="B4438" t="s">
        <v>25451</v>
      </c>
      <c r="C4438" t="s">
        <v>25452</v>
      </c>
      <c r="D4438" t="s">
        <v>175</v>
      </c>
      <c r="E4438">
        <v>0</v>
      </c>
      <c r="F4438" t="s">
        <v>67</v>
      </c>
      <c r="G4438" t="s">
        <v>88</v>
      </c>
      <c r="H4438">
        <v>0</v>
      </c>
      <c r="I4438">
        <v>0</v>
      </c>
      <c r="J4438" t="s">
        <v>69</v>
      </c>
      <c r="K4438" t="s">
        <v>71</v>
      </c>
      <c r="L4438" t="s">
        <v>25453</v>
      </c>
      <c r="M4438" t="s">
        <v>6648</v>
      </c>
      <c r="N4438" t="s">
        <v>73</v>
      </c>
      <c r="O4438">
        <v>27299</v>
      </c>
      <c r="P4438" t="s">
        <v>74</v>
      </c>
      <c r="Q4438" t="s">
        <v>75</v>
      </c>
      <c r="R4438" t="s">
        <v>76</v>
      </c>
      <c r="S4438" t="s">
        <v>76</v>
      </c>
      <c r="T4438" t="s">
        <v>76</v>
      </c>
      <c r="U4438" t="s">
        <v>76</v>
      </c>
      <c r="Y4438" s="1">
        <v>42746</v>
      </c>
      <c r="Z4438" s="1">
        <v>42894</v>
      </c>
      <c r="AB4438">
        <v>50</v>
      </c>
      <c r="AC4438">
        <v>3</v>
      </c>
      <c r="AD4438" t="s">
        <v>76</v>
      </c>
      <c r="AE4438" t="s">
        <v>79</v>
      </c>
      <c r="AF4438" s="6">
        <v>2487.2800000000002</v>
      </c>
      <c r="AG4438" t="s">
        <v>178</v>
      </c>
      <c r="AH4438" s="1">
        <v>42746.627951388888</v>
      </c>
      <c r="AI4438" t="s">
        <v>76</v>
      </c>
      <c r="AJ4438" t="s">
        <v>76</v>
      </c>
      <c r="AL4438" t="s">
        <v>82</v>
      </c>
      <c r="AM4438" t="s">
        <v>114</v>
      </c>
      <c r="AN4438">
        <v>0</v>
      </c>
      <c r="AO4438" t="s">
        <v>71</v>
      </c>
      <c r="AP4438" t="s">
        <v>83</v>
      </c>
      <c r="AR4438" t="s">
        <v>83</v>
      </c>
      <c r="AS4438" t="s">
        <v>83</v>
      </c>
      <c r="AT4438">
        <v>1</v>
      </c>
      <c r="AU4438" t="s">
        <v>76</v>
      </c>
      <c r="AV4438" t="s">
        <v>76</v>
      </c>
      <c r="BA4438" t="s">
        <v>76</v>
      </c>
      <c r="BB4438" t="s">
        <v>76</v>
      </c>
      <c r="BC4438" t="s">
        <v>76</v>
      </c>
      <c r="BD4438" t="s">
        <v>76</v>
      </c>
      <c r="BE4438" t="s">
        <v>76</v>
      </c>
      <c r="BF4438" t="s">
        <v>76</v>
      </c>
      <c r="BI4438" t="s">
        <v>76</v>
      </c>
      <c r="BJ4438">
        <v>0</v>
      </c>
      <c r="BK4438" t="s">
        <v>83</v>
      </c>
      <c r="BL4438" t="s">
        <v>25451</v>
      </c>
    </row>
    <row r="4439" spans="1:64" x14ac:dyDescent="0.25">
      <c r="A4439" t="s">
        <v>25454</v>
      </c>
      <c r="B4439" t="s">
        <v>25455</v>
      </c>
      <c r="C4439" t="s">
        <v>25456</v>
      </c>
      <c r="D4439" t="s">
        <v>66</v>
      </c>
      <c r="E4439">
        <v>0</v>
      </c>
      <c r="F4439" t="s">
        <v>67</v>
      </c>
      <c r="G4439" t="s">
        <v>88</v>
      </c>
      <c r="H4439">
        <v>0</v>
      </c>
      <c r="I4439">
        <v>0</v>
      </c>
      <c r="J4439" t="s">
        <v>69</v>
      </c>
      <c r="K4439" t="s">
        <v>25457</v>
      </c>
      <c r="L4439" t="s">
        <v>25458</v>
      </c>
      <c r="M4439" t="s">
        <v>913</v>
      </c>
      <c r="N4439" t="s">
        <v>73</v>
      </c>
      <c r="O4439">
        <v>27040</v>
      </c>
      <c r="P4439" t="s">
        <v>74</v>
      </c>
      <c r="Q4439" t="s">
        <v>75</v>
      </c>
      <c r="R4439" t="s">
        <v>76</v>
      </c>
      <c r="S4439" t="s">
        <v>76</v>
      </c>
      <c r="T4439" t="s">
        <v>76</v>
      </c>
      <c r="U4439" t="s">
        <v>76</v>
      </c>
      <c r="Y4439" s="1">
        <v>42805</v>
      </c>
      <c r="Z4439" s="1">
        <v>42805</v>
      </c>
      <c r="AB4439">
        <v>50</v>
      </c>
      <c r="AC4439" t="s">
        <v>76</v>
      </c>
      <c r="AD4439" t="s">
        <v>76</v>
      </c>
      <c r="AE4439" t="s">
        <v>79</v>
      </c>
      <c r="AF4439" s="6">
        <v>0</v>
      </c>
      <c r="AG4439" t="s">
        <v>275</v>
      </c>
      <c r="AH4439" s="1">
        <v>42805.486793981479</v>
      </c>
      <c r="AI4439" t="s">
        <v>76</v>
      </c>
      <c r="AJ4439" t="s">
        <v>76</v>
      </c>
      <c r="AL4439" t="s">
        <v>82</v>
      </c>
      <c r="AM4439" t="s">
        <v>114</v>
      </c>
      <c r="AN4439">
        <v>0</v>
      </c>
      <c r="AO4439" t="s">
        <v>71</v>
      </c>
      <c r="AP4439" t="s">
        <v>83</v>
      </c>
      <c r="AR4439" t="s">
        <v>83</v>
      </c>
      <c r="AS4439" t="s">
        <v>83</v>
      </c>
      <c r="AT4439">
        <v>1</v>
      </c>
      <c r="AU4439" t="s">
        <v>76</v>
      </c>
      <c r="AV4439" t="s">
        <v>76</v>
      </c>
      <c r="BA4439" t="s">
        <v>76</v>
      </c>
      <c r="BB4439" t="s">
        <v>76</v>
      </c>
      <c r="BC4439" t="s">
        <v>76</v>
      </c>
      <c r="BD4439" t="s">
        <v>76</v>
      </c>
      <c r="BE4439" t="s">
        <v>76</v>
      </c>
      <c r="BF4439" t="s">
        <v>76</v>
      </c>
      <c r="BI4439" t="s">
        <v>76</v>
      </c>
      <c r="BJ4439">
        <v>0</v>
      </c>
      <c r="BK4439" t="s">
        <v>83</v>
      </c>
      <c r="BL4439" t="s">
        <v>25455</v>
      </c>
    </row>
    <row r="4440" spans="1:64" x14ac:dyDescent="0.25">
      <c r="A4440" t="s">
        <v>25459</v>
      </c>
      <c r="B4440" t="s">
        <v>25460</v>
      </c>
      <c r="C4440" t="s">
        <v>25461</v>
      </c>
      <c r="D4440" t="s">
        <v>102</v>
      </c>
      <c r="E4440">
        <v>0</v>
      </c>
      <c r="F4440" t="s">
        <v>67</v>
      </c>
      <c r="G4440" t="s">
        <v>88</v>
      </c>
      <c r="H4440">
        <v>0</v>
      </c>
      <c r="I4440">
        <v>0</v>
      </c>
      <c r="J4440" t="s">
        <v>69</v>
      </c>
      <c r="K4440" t="s">
        <v>25462</v>
      </c>
      <c r="L4440" t="s">
        <v>71</v>
      </c>
      <c r="M4440" t="s">
        <v>138</v>
      </c>
      <c r="N4440" t="s">
        <v>73</v>
      </c>
      <c r="O4440">
        <v>27455</v>
      </c>
      <c r="P4440" t="s">
        <v>74</v>
      </c>
      <c r="Q4440" t="s">
        <v>75</v>
      </c>
      <c r="R4440" t="s">
        <v>76</v>
      </c>
      <c r="S4440" t="s">
        <v>76</v>
      </c>
      <c r="T4440" t="s">
        <v>76</v>
      </c>
      <c r="U4440" t="s">
        <v>76</v>
      </c>
      <c r="Y4440" s="1">
        <v>42908</v>
      </c>
      <c r="Z4440" s="1">
        <v>42921.554861111108</v>
      </c>
      <c r="AB4440">
        <v>50</v>
      </c>
      <c r="AC4440">
        <v>5</v>
      </c>
      <c r="AD4440" t="s">
        <v>76</v>
      </c>
      <c r="AE4440" t="s">
        <v>79</v>
      </c>
      <c r="AF4440" s="6">
        <v>80.06</v>
      </c>
      <c r="AG4440" t="s">
        <v>80</v>
      </c>
      <c r="AH4440" s="1">
        <v>42908.796886574077</v>
      </c>
      <c r="AI4440" t="s">
        <v>76</v>
      </c>
      <c r="AJ4440" t="s">
        <v>76</v>
      </c>
      <c r="AL4440" t="s">
        <v>82</v>
      </c>
      <c r="AM4440" t="s">
        <v>114</v>
      </c>
      <c r="AN4440">
        <v>0</v>
      </c>
      <c r="AO4440" t="s">
        <v>71</v>
      </c>
      <c r="AP4440" t="s">
        <v>83</v>
      </c>
      <c r="AR4440" t="s">
        <v>83</v>
      </c>
      <c r="AS4440" t="s">
        <v>83</v>
      </c>
      <c r="AT4440">
        <v>1</v>
      </c>
      <c r="AU4440" t="s">
        <v>76</v>
      </c>
      <c r="AV4440" t="s">
        <v>76</v>
      </c>
      <c r="BA4440" t="s">
        <v>76</v>
      </c>
      <c r="BB4440" t="s">
        <v>76</v>
      </c>
      <c r="BC4440" t="s">
        <v>76</v>
      </c>
      <c r="BD4440" t="s">
        <v>76</v>
      </c>
      <c r="BE4440" t="s">
        <v>76</v>
      </c>
      <c r="BF4440" t="s">
        <v>76</v>
      </c>
      <c r="BI4440" t="s">
        <v>76</v>
      </c>
      <c r="BJ4440">
        <v>0</v>
      </c>
      <c r="BK4440" t="s">
        <v>83</v>
      </c>
      <c r="BL4440" t="s">
        <v>25460</v>
      </c>
    </row>
    <row r="4441" spans="1:64" x14ac:dyDescent="0.25">
      <c r="A4441" t="s">
        <v>25463</v>
      </c>
      <c r="B4441" t="s">
        <v>25464</v>
      </c>
      <c r="C4441" t="s">
        <v>25465</v>
      </c>
      <c r="D4441" t="s">
        <v>123</v>
      </c>
      <c r="E4441">
        <v>0</v>
      </c>
      <c r="F4441" t="s">
        <v>67</v>
      </c>
      <c r="G4441" t="s">
        <v>88</v>
      </c>
      <c r="H4441">
        <v>0</v>
      </c>
      <c r="I4441">
        <v>0</v>
      </c>
      <c r="J4441" t="s">
        <v>69</v>
      </c>
      <c r="K4441" t="s">
        <v>25466</v>
      </c>
      <c r="L4441" t="s">
        <v>71</v>
      </c>
      <c r="M4441" t="s">
        <v>341</v>
      </c>
      <c r="N4441" t="s">
        <v>73</v>
      </c>
      <c r="O4441">
        <v>27295</v>
      </c>
      <c r="P4441" t="s">
        <v>74</v>
      </c>
      <c r="Q4441" t="s">
        <v>75</v>
      </c>
      <c r="R4441" t="s">
        <v>76</v>
      </c>
      <c r="S4441" t="s">
        <v>76</v>
      </c>
      <c r="T4441" t="s">
        <v>76</v>
      </c>
      <c r="U4441" t="s">
        <v>76</v>
      </c>
      <c r="Y4441" s="1">
        <v>42072</v>
      </c>
      <c r="Z4441" t="s">
        <v>76</v>
      </c>
      <c r="AB4441">
        <v>50</v>
      </c>
      <c r="AC4441" t="s">
        <v>76</v>
      </c>
      <c r="AD4441" t="s">
        <v>76</v>
      </c>
      <c r="AE4441" t="s">
        <v>79</v>
      </c>
      <c r="AF4441" s="6">
        <v>0</v>
      </c>
      <c r="AG4441" t="s">
        <v>119</v>
      </c>
      <c r="AH4441" s="1">
        <v>42072.452372685184</v>
      </c>
      <c r="AI4441" t="s">
        <v>76</v>
      </c>
      <c r="AJ4441" t="s">
        <v>76</v>
      </c>
      <c r="AL4441" t="s">
        <v>82</v>
      </c>
      <c r="AM4441" t="s">
        <v>114</v>
      </c>
      <c r="AN4441">
        <v>0</v>
      </c>
      <c r="AO4441" t="s">
        <v>71</v>
      </c>
      <c r="AP4441" t="s">
        <v>83</v>
      </c>
      <c r="AR4441" t="s">
        <v>83</v>
      </c>
      <c r="AS4441" t="s">
        <v>83</v>
      </c>
      <c r="AT4441">
        <v>1</v>
      </c>
      <c r="AU4441" t="s">
        <v>76</v>
      </c>
      <c r="AV4441" t="s">
        <v>76</v>
      </c>
      <c r="BA4441" t="s">
        <v>76</v>
      </c>
      <c r="BB4441" t="s">
        <v>76</v>
      </c>
      <c r="BC4441" t="s">
        <v>76</v>
      </c>
      <c r="BD4441" t="s">
        <v>76</v>
      </c>
      <c r="BE4441" t="s">
        <v>76</v>
      </c>
      <c r="BF4441" t="s">
        <v>76</v>
      </c>
      <c r="BJ4441">
        <v>0</v>
      </c>
      <c r="BK4441" t="s">
        <v>83</v>
      </c>
      <c r="BL4441" t="s">
        <v>25464</v>
      </c>
    </row>
    <row r="4442" spans="1:64" x14ac:dyDescent="0.25">
      <c r="A4442" t="s">
        <v>25467</v>
      </c>
      <c r="B4442" t="s">
        <v>25468</v>
      </c>
      <c r="C4442" t="s">
        <v>25469</v>
      </c>
      <c r="D4442" t="s">
        <v>175</v>
      </c>
      <c r="E4442">
        <v>0</v>
      </c>
      <c r="F4442" t="s">
        <v>67</v>
      </c>
      <c r="G4442" t="s">
        <v>88</v>
      </c>
      <c r="H4442">
        <v>0</v>
      </c>
      <c r="I4442">
        <v>0</v>
      </c>
      <c r="J4442" t="s">
        <v>69</v>
      </c>
      <c r="K4442" t="s">
        <v>25470</v>
      </c>
      <c r="L4442" t="s">
        <v>25471</v>
      </c>
      <c r="M4442" t="s">
        <v>138</v>
      </c>
      <c r="N4442" t="s">
        <v>73</v>
      </c>
      <c r="O4442">
        <v>27455</v>
      </c>
      <c r="P4442" t="s">
        <v>74</v>
      </c>
      <c r="Q4442" t="s">
        <v>75</v>
      </c>
      <c r="R4442" t="s">
        <v>76</v>
      </c>
      <c r="S4442" t="s">
        <v>76</v>
      </c>
      <c r="T4442" t="s">
        <v>76</v>
      </c>
      <c r="U4442" t="s">
        <v>76</v>
      </c>
      <c r="Y4442" s="1">
        <v>41899</v>
      </c>
      <c r="Z4442" t="s">
        <v>76</v>
      </c>
      <c r="AB4442">
        <v>50</v>
      </c>
      <c r="AC4442" t="s">
        <v>76</v>
      </c>
      <c r="AD4442" t="s">
        <v>76</v>
      </c>
      <c r="AE4442" t="s">
        <v>79</v>
      </c>
      <c r="AF4442" s="6">
        <v>0</v>
      </c>
      <c r="AG4442" t="s">
        <v>178</v>
      </c>
      <c r="AH4442" s="1">
        <v>41899.374131944445</v>
      </c>
      <c r="AI4442" t="s">
        <v>76</v>
      </c>
      <c r="AJ4442" t="s">
        <v>76</v>
      </c>
      <c r="AL4442" t="s">
        <v>82</v>
      </c>
      <c r="AM4442" t="s">
        <v>114</v>
      </c>
      <c r="AN4442">
        <v>0</v>
      </c>
      <c r="AO4442" t="s">
        <v>71</v>
      </c>
      <c r="AP4442" t="s">
        <v>83</v>
      </c>
      <c r="AR4442" t="s">
        <v>83</v>
      </c>
      <c r="AS4442" t="s">
        <v>83</v>
      </c>
      <c r="AT4442">
        <v>1</v>
      </c>
      <c r="AU4442" t="s">
        <v>76</v>
      </c>
      <c r="AV4442" t="s">
        <v>76</v>
      </c>
      <c r="BA4442" t="s">
        <v>76</v>
      </c>
      <c r="BB4442" t="s">
        <v>76</v>
      </c>
      <c r="BC4442" t="s">
        <v>76</v>
      </c>
      <c r="BD4442" t="s">
        <v>76</v>
      </c>
      <c r="BE4442" t="s">
        <v>76</v>
      </c>
      <c r="BF4442" t="s">
        <v>76</v>
      </c>
      <c r="BI4442" t="s">
        <v>76</v>
      </c>
      <c r="BJ4442">
        <v>0</v>
      </c>
      <c r="BK4442" t="s">
        <v>83</v>
      </c>
      <c r="BL4442" t="s">
        <v>25468</v>
      </c>
    </row>
    <row r="4443" spans="1:64" x14ac:dyDescent="0.25">
      <c r="A4443" t="s">
        <v>25472</v>
      </c>
      <c r="B4443" t="s">
        <v>25473</v>
      </c>
      <c r="C4443" t="s">
        <v>25474</v>
      </c>
      <c r="D4443" t="s">
        <v>151</v>
      </c>
      <c r="E4443">
        <v>0</v>
      </c>
      <c r="F4443" t="s">
        <v>67</v>
      </c>
      <c r="G4443" t="s">
        <v>88</v>
      </c>
      <c r="H4443">
        <v>0</v>
      </c>
      <c r="I4443">
        <v>0</v>
      </c>
      <c r="J4443" t="s">
        <v>69</v>
      </c>
      <c r="K4443" t="s">
        <v>25475</v>
      </c>
      <c r="L4443" t="s">
        <v>25476</v>
      </c>
      <c r="M4443" t="s">
        <v>146</v>
      </c>
      <c r="N4443" t="s">
        <v>73</v>
      </c>
      <c r="O4443">
        <v>27104</v>
      </c>
      <c r="P4443" t="s">
        <v>74</v>
      </c>
      <c r="Q4443" t="s">
        <v>75</v>
      </c>
      <c r="R4443" t="s">
        <v>76</v>
      </c>
      <c r="S4443" t="s">
        <v>76</v>
      </c>
      <c r="T4443" t="s">
        <v>76</v>
      </c>
      <c r="U4443" t="s">
        <v>76</v>
      </c>
      <c r="V4443" t="s">
        <v>25477</v>
      </c>
      <c r="W4443" t="s">
        <v>25478</v>
      </c>
      <c r="Y4443" s="1">
        <v>42725</v>
      </c>
      <c r="Z4443" s="1">
        <v>42751.522916666669</v>
      </c>
      <c r="AB4443">
        <v>50</v>
      </c>
      <c r="AC4443">
        <v>36</v>
      </c>
      <c r="AD4443" t="s">
        <v>76</v>
      </c>
      <c r="AE4443" t="s">
        <v>79</v>
      </c>
      <c r="AF4443" s="6">
        <v>3588.21</v>
      </c>
      <c r="AG4443" t="s">
        <v>154</v>
      </c>
      <c r="AH4443" s="1">
        <v>42725.740613425929</v>
      </c>
      <c r="AI4443" t="s">
        <v>76</v>
      </c>
      <c r="AJ4443" t="s">
        <v>76</v>
      </c>
      <c r="AL4443" t="s">
        <v>82</v>
      </c>
      <c r="AM4443" t="s">
        <v>114</v>
      </c>
      <c r="AN4443">
        <v>0</v>
      </c>
      <c r="AO4443" t="s">
        <v>71</v>
      </c>
      <c r="AP4443" t="s">
        <v>83</v>
      </c>
      <c r="AR4443" t="s">
        <v>83</v>
      </c>
      <c r="AS4443" t="s">
        <v>83</v>
      </c>
      <c r="AT4443">
        <v>1</v>
      </c>
      <c r="AU4443" t="s">
        <v>76</v>
      </c>
      <c r="AV4443" t="s">
        <v>76</v>
      </c>
      <c r="BA4443" t="s">
        <v>76</v>
      </c>
      <c r="BB4443" t="s">
        <v>76</v>
      </c>
      <c r="BC4443" t="s">
        <v>76</v>
      </c>
      <c r="BD4443" t="s">
        <v>76</v>
      </c>
      <c r="BE4443" t="s">
        <v>76</v>
      </c>
      <c r="BF4443" t="s">
        <v>76</v>
      </c>
      <c r="BI4443" t="s">
        <v>76</v>
      </c>
      <c r="BJ4443">
        <v>0</v>
      </c>
      <c r="BK4443" t="s">
        <v>83</v>
      </c>
      <c r="BL4443" t="s">
        <v>25473</v>
      </c>
    </row>
    <row r="4444" spans="1:64" x14ac:dyDescent="0.25">
      <c r="A4444" t="s">
        <v>25479</v>
      </c>
      <c r="B4444" t="s">
        <v>25480</v>
      </c>
      <c r="C4444" t="s">
        <v>25481</v>
      </c>
      <c r="D4444" t="s">
        <v>102</v>
      </c>
      <c r="E4444">
        <v>0</v>
      </c>
      <c r="F4444" t="s">
        <v>67</v>
      </c>
      <c r="G4444" t="s">
        <v>88</v>
      </c>
      <c r="H4444">
        <v>0</v>
      </c>
      <c r="I4444">
        <v>0</v>
      </c>
      <c r="J4444" t="s">
        <v>69</v>
      </c>
      <c r="K4444" t="s">
        <v>25482</v>
      </c>
      <c r="L4444" t="s">
        <v>25483</v>
      </c>
      <c r="M4444" t="s">
        <v>146</v>
      </c>
      <c r="N4444" t="s">
        <v>73</v>
      </c>
      <c r="O4444">
        <v>27110</v>
      </c>
      <c r="P4444" t="s">
        <v>74</v>
      </c>
      <c r="Q4444" t="s">
        <v>25484</v>
      </c>
      <c r="R4444" t="s">
        <v>76</v>
      </c>
      <c r="S4444" t="s">
        <v>76</v>
      </c>
      <c r="T4444" t="s">
        <v>76</v>
      </c>
      <c r="U4444" t="s">
        <v>76</v>
      </c>
      <c r="Y4444" s="1">
        <v>41479</v>
      </c>
      <c r="Z4444" t="s">
        <v>76</v>
      </c>
      <c r="AB4444">
        <v>50</v>
      </c>
      <c r="AC4444" t="s">
        <v>76</v>
      </c>
      <c r="AD4444" t="s">
        <v>76</v>
      </c>
      <c r="AE4444" t="s">
        <v>79</v>
      </c>
      <c r="AF4444" s="6">
        <v>0</v>
      </c>
      <c r="AG4444" t="s">
        <v>80</v>
      </c>
      <c r="AH4444" s="1">
        <v>41479.50849537037</v>
      </c>
      <c r="AI4444" t="s">
        <v>76</v>
      </c>
      <c r="AJ4444" t="s">
        <v>76</v>
      </c>
      <c r="AL4444" t="s">
        <v>82</v>
      </c>
      <c r="AM4444" t="s">
        <v>114</v>
      </c>
      <c r="AN4444">
        <v>0</v>
      </c>
      <c r="AO4444" t="s">
        <v>71</v>
      </c>
      <c r="AP4444" t="s">
        <v>83</v>
      </c>
      <c r="AR4444" t="s">
        <v>83</v>
      </c>
      <c r="AS4444" t="s">
        <v>83</v>
      </c>
      <c r="AT4444">
        <v>1</v>
      </c>
      <c r="AU4444" t="s">
        <v>76</v>
      </c>
      <c r="AV4444" t="s">
        <v>76</v>
      </c>
      <c r="BA4444" t="s">
        <v>76</v>
      </c>
      <c r="BB4444" t="s">
        <v>76</v>
      </c>
      <c r="BC4444" t="s">
        <v>76</v>
      </c>
      <c r="BD4444" t="s">
        <v>76</v>
      </c>
      <c r="BE4444" t="s">
        <v>76</v>
      </c>
      <c r="BF4444" t="s">
        <v>76</v>
      </c>
      <c r="BI4444" t="s">
        <v>76</v>
      </c>
      <c r="BJ4444">
        <v>0</v>
      </c>
      <c r="BK4444" t="s">
        <v>83</v>
      </c>
      <c r="BL4444" t="s">
        <v>25479</v>
      </c>
    </row>
    <row r="4445" spans="1:64" x14ac:dyDescent="0.25">
      <c r="A4445" t="s">
        <v>25485</v>
      </c>
      <c r="B4445" t="s">
        <v>25486</v>
      </c>
      <c r="C4445" t="s">
        <v>25487</v>
      </c>
      <c r="D4445" t="s">
        <v>123</v>
      </c>
      <c r="E4445">
        <v>0</v>
      </c>
      <c r="F4445" t="s">
        <v>124</v>
      </c>
      <c r="G4445" t="s">
        <v>88</v>
      </c>
      <c r="H4445">
        <v>0</v>
      </c>
      <c r="I4445">
        <v>0</v>
      </c>
      <c r="J4445" t="s">
        <v>69</v>
      </c>
      <c r="K4445" t="s">
        <v>25488</v>
      </c>
      <c r="L4445" t="s">
        <v>71</v>
      </c>
      <c r="M4445" t="s">
        <v>138</v>
      </c>
      <c r="N4445" t="s">
        <v>73</v>
      </c>
      <c r="O4445">
        <v>27455</v>
      </c>
      <c r="P4445" t="s">
        <v>74</v>
      </c>
      <c r="Q4445" t="s">
        <v>75</v>
      </c>
      <c r="R4445" t="s">
        <v>76</v>
      </c>
      <c r="S4445" t="s">
        <v>76</v>
      </c>
      <c r="T4445" t="s">
        <v>76</v>
      </c>
      <c r="U4445" t="s">
        <v>76</v>
      </c>
      <c r="Y4445" s="1">
        <v>41620</v>
      </c>
      <c r="Z4445" s="1">
        <v>42297.542361111111</v>
      </c>
      <c r="AB4445">
        <v>50</v>
      </c>
      <c r="AC4445">
        <v>0</v>
      </c>
      <c r="AD4445" t="s">
        <v>76</v>
      </c>
      <c r="AE4445" t="s">
        <v>79</v>
      </c>
      <c r="AF4445" s="6">
        <v>0</v>
      </c>
      <c r="AG4445" t="s">
        <v>119</v>
      </c>
      <c r="AH4445" s="1">
        <v>41620.500474537039</v>
      </c>
      <c r="AI4445" t="s">
        <v>76</v>
      </c>
      <c r="AJ4445" t="s">
        <v>76</v>
      </c>
      <c r="AL4445" t="s">
        <v>82</v>
      </c>
      <c r="AM4445" t="s">
        <v>114</v>
      </c>
      <c r="AN4445">
        <v>0</v>
      </c>
      <c r="AO4445" t="s">
        <v>71</v>
      </c>
      <c r="AP4445" t="s">
        <v>83</v>
      </c>
      <c r="AR4445" t="s">
        <v>83</v>
      </c>
      <c r="AS4445" t="s">
        <v>83</v>
      </c>
      <c r="AT4445">
        <v>1</v>
      </c>
      <c r="AU4445" t="s">
        <v>76</v>
      </c>
      <c r="AV4445" t="s">
        <v>76</v>
      </c>
      <c r="BA4445" t="s">
        <v>76</v>
      </c>
      <c r="BB4445" t="s">
        <v>76</v>
      </c>
      <c r="BC4445" t="s">
        <v>76</v>
      </c>
      <c r="BD4445" t="s">
        <v>76</v>
      </c>
      <c r="BE4445" t="s">
        <v>76</v>
      </c>
      <c r="BF4445" t="s">
        <v>76</v>
      </c>
      <c r="BJ4445">
        <v>0</v>
      </c>
      <c r="BK4445" t="s">
        <v>83</v>
      </c>
      <c r="BL4445" t="s">
        <v>25485</v>
      </c>
    </row>
    <row r="4446" spans="1:64" x14ac:dyDescent="0.25">
      <c r="A4446" t="s">
        <v>25489</v>
      </c>
      <c r="B4446" t="s">
        <v>25445</v>
      </c>
      <c r="C4446" t="s">
        <v>25446</v>
      </c>
      <c r="D4446" t="s">
        <v>151</v>
      </c>
      <c r="E4446">
        <v>0</v>
      </c>
      <c r="F4446" t="s">
        <v>67</v>
      </c>
      <c r="G4446" t="s">
        <v>88</v>
      </c>
      <c r="H4446">
        <v>0</v>
      </c>
      <c r="I4446">
        <v>0</v>
      </c>
      <c r="J4446" t="s">
        <v>69</v>
      </c>
      <c r="K4446" t="s">
        <v>25447</v>
      </c>
      <c r="L4446" t="s">
        <v>25448</v>
      </c>
      <c r="M4446" t="s">
        <v>913</v>
      </c>
      <c r="N4446" t="s">
        <v>73</v>
      </c>
      <c r="O4446">
        <v>27040</v>
      </c>
      <c r="P4446" t="s">
        <v>74</v>
      </c>
      <c r="Q4446" t="s">
        <v>75</v>
      </c>
      <c r="R4446" t="s">
        <v>76</v>
      </c>
      <c r="S4446" t="s">
        <v>76</v>
      </c>
      <c r="T4446" t="s">
        <v>76</v>
      </c>
      <c r="U4446" t="s">
        <v>76</v>
      </c>
      <c r="Y4446" s="1">
        <v>42922</v>
      </c>
      <c r="Z4446" t="s">
        <v>76</v>
      </c>
      <c r="AB4446">
        <v>50</v>
      </c>
      <c r="AC4446" t="s">
        <v>76</v>
      </c>
      <c r="AD4446" t="s">
        <v>76</v>
      </c>
      <c r="AE4446" t="s">
        <v>79</v>
      </c>
      <c r="AF4446" s="6">
        <v>0</v>
      </c>
      <c r="AG4446" t="s">
        <v>154</v>
      </c>
      <c r="AH4446" s="1">
        <v>42922.443692129629</v>
      </c>
      <c r="AI4446" t="s">
        <v>76</v>
      </c>
      <c r="AJ4446" t="s">
        <v>76</v>
      </c>
      <c r="AL4446" t="s">
        <v>82</v>
      </c>
      <c r="AM4446" t="s">
        <v>114</v>
      </c>
      <c r="AN4446">
        <v>0</v>
      </c>
      <c r="AO4446" t="s">
        <v>71</v>
      </c>
      <c r="AP4446" t="s">
        <v>83</v>
      </c>
      <c r="AR4446" t="s">
        <v>83</v>
      </c>
      <c r="AS4446" t="s">
        <v>83</v>
      </c>
      <c r="AT4446">
        <v>1</v>
      </c>
      <c r="AU4446" t="s">
        <v>76</v>
      </c>
      <c r="AV4446" t="s">
        <v>76</v>
      </c>
      <c r="BA4446" t="s">
        <v>76</v>
      </c>
      <c r="BB4446" t="s">
        <v>76</v>
      </c>
      <c r="BC4446" t="s">
        <v>76</v>
      </c>
      <c r="BD4446" t="s">
        <v>76</v>
      </c>
      <c r="BE4446" t="s">
        <v>76</v>
      </c>
      <c r="BF4446" t="s">
        <v>76</v>
      </c>
      <c r="BI4446" t="s">
        <v>76</v>
      </c>
      <c r="BJ4446">
        <v>0</v>
      </c>
      <c r="BK4446" t="s">
        <v>83</v>
      </c>
      <c r="BL4446" t="s">
        <v>25445</v>
      </c>
    </row>
    <row r="4447" spans="1:64" x14ac:dyDescent="0.25">
      <c r="A4447" t="s">
        <v>25490</v>
      </c>
      <c r="B4447" t="s">
        <v>25491</v>
      </c>
      <c r="C4447" t="s">
        <v>25492</v>
      </c>
      <c r="D4447" t="s">
        <v>95</v>
      </c>
      <c r="E4447">
        <v>0</v>
      </c>
      <c r="F4447" t="s">
        <v>67</v>
      </c>
      <c r="G4447" t="s">
        <v>88</v>
      </c>
      <c r="H4447">
        <v>0</v>
      </c>
      <c r="I4447">
        <v>0</v>
      </c>
      <c r="J4447" t="s">
        <v>69</v>
      </c>
      <c r="K4447" t="s">
        <v>25493</v>
      </c>
      <c r="L4447" t="s">
        <v>25494</v>
      </c>
      <c r="M4447" t="s">
        <v>90</v>
      </c>
      <c r="N4447" t="s">
        <v>73</v>
      </c>
      <c r="O4447">
        <v>27284</v>
      </c>
      <c r="P4447" t="s">
        <v>74</v>
      </c>
      <c r="Q4447" t="s">
        <v>75</v>
      </c>
      <c r="R4447" t="s">
        <v>76</v>
      </c>
      <c r="S4447" t="s">
        <v>76</v>
      </c>
      <c r="T4447" t="s">
        <v>76</v>
      </c>
      <c r="U4447" t="s">
        <v>76</v>
      </c>
      <c r="V4447" t="s">
        <v>25491</v>
      </c>
      <c r="W4447" t="s">
        <v>25495</v>
      </c>
      <c r="Y4447" s="1">
        <v>43078</v>
      </c>
      <c r="Z4447" s="1">
        <v>43096.668749999997</v>
      </c>
      <c r="AB4447">
        <v>50</v>
      </c>
      <c r="AC4447">
        <v>3</v>
      </c>
      <c r="AD4447" t="s">
        <v>76</v>
      </c>
      <c r="AE4447" t="s">
        <v>79</v>
      </c>
      <c r="AF4447" s="6">
        <v>0</v>
      </c>
      <c r="AG4447" t="s">
        <v>99</v>
      </c>
      <c r="AH4447" s="1">
        <v>43078.411041666666</v>
      </c>
      <c r="AI4447" t="s">
        <v>76</v>
      </c>
      <c r="AJ4447" t="s">
        <v>76</v>
      </c>
      <c r="AL4447" t="s">
        <v>82</v>
      </c>
      <c r="AM4447" t="s">
        <v>114</v>
      </c>
      <c r="AN4447">
        <v>0</v>
      </c>
      <c r="AO4447" t="s">
        <v>71</v>
      </c>
      <c r="AP4447" t="s">
        <v>83</v>
      </c>
      <c r="AR4447" t="s">
        <v>83</v>
      </c>
      <c r="AS4447" t="s">
        <v>83</v>
      </c>
      <c r="AT4447">
        <v>1</v>
      </c>
      <c r="AU4447" t="s">
        <v>76</v>
      </c>
      <c r="AV4447" t="s">
        <v>76</v>
      </c>
      <c r="BA4447" t="s">
        <v>76</v>
      </c>
      <c r="BB4447" t="s">
        <v>76</v>
      </c>
      <c r="BC4447" t="s">
        <v>76</v>
      </c>
      <c r="BD4447" t="s">
        <v>76</v>
      </c>
      <c r="BE4447" t="s">
        <v>76</v>
      </c>
      <c r="BF4447" t="s">
        <v>76</v>
      </c>
      <c r="BI4447" t="s">
        <v>76</v>
      </c>
      <c r="BJ4447">
        <v>0</v>
      </c>
      <c r="BK4447" t="s">
        <v>83</v>
      </c>
      <c r="BL4447" t="s">
        <v>25491</v>
      </c>
    </row>
    <row r="4448" spans="1:64" x14ac:dyDescent="0.25">
      <c r="A4448" t="s">
        <v>25496</v>
      </c>
      <c r="B4448" t="s">
        <v>25497</v>
      </c>
      <c r="C4448" t="s">
        <v>25498</v>
      </c>
      <c r="D4448" t="s">
        <v>123</v>
      </c>
      <c r="E4448">
        <v>0</v>
      </c>
      <c r="F4448" t="s">
        <v>67</v>
      </c>
      <c r="G4448" t="s">
        <v>88</v>
      </c>
      <c r="H4448">
        <v>0</v>
      </c>
      <c r="I4448">
        <v>0</v>
      </c>
      <c r="J4448" t="s">
        <v>69</v>
      </c>
      <c r="K4448" t="s">
        <v>25499</v>
      </c>
      <c r="L4448" t="s">
        <v>71</v>
      </c>
      <c r="M4448" t="s">
        <v>443</v>
      </c>
      <c r="N4448" t="s">
        <v>73</v>
      </c>
      <c r="O4448">
        <v>27310</v>
      </c>
      <c r="P4448" t="s">
        <v>74</v>
      </c>
      <c r="Q4448" t="s">
        <v>75</v>
      </c>
      <c r="R4448" t="s">
        <v>76</v>
      </c>
      <c r="S4448" t="s">
        <v>76</v>
      </c>
      <c r="T4448" t="s">
        <v>76</v>
      </c>
      <c r="U4448" t="s">
        <v>76</v>
      </c>
      <c r="V4448" t="s">
        <v>25497</v>
      </c>
      <c r="W4448" t="s">
        <v>25500</v>
      </c>
      <c r="Y4448" s="1">
        <v>42280</v>
      </c>
      <c r="Z4448" s="1">
        <v>42341.676388888889</v>
      </c>
      <c r="AB4448">
        <v>50</v>
      </c>
      <c r="AC4448">
        <v>20</v>
      </c>
      <c r="AD4448" t="s">
        <v>76</v>
      </c>
      <c r="AE4448" t="s">
        <v>79</v>
      </c>
      <c r="AF4448" s="6">
        <v>0</v>
      </c>
      <c r="AG4448" t="s">
        <v>119</v>
      </c>
      <c r="AH4448" s="1">
        <v>42280.524305555555</v>
      </c>
      <c r="AI4448" t="s">
        <v>76</v>
      </c>
      <c r="AJ4448" t="s">
        <v>76</v>
      </c>
      <c r="AL4448" t="s">
        <v>82</v>
      </c>
      <c r="AM4448" t="s">
        <v>114</v>
      </c>
      <c r="AN4448">
        <v>0</v>
      </c>
      <c r="AO4448" t="s">
        <v>71</v>
      </c>
      <c r="AP4448" t="s">
        <v>83</v>
      </c>
      <c r="AR4448" t="s">
        <v>83</v>
      </c>
      <c r="AS4448" t="s">
        <v>83</v>
      </c>
      <c r="AT4448">
        <v>1</v>
      </c>
      <c r="AU4448" t="s">
        <v>76</v>
      </c>
      <c r="AV4448" t="s">
        <v>76</v>
      </c>
      <c r="BA4448" t="s">
        <v>76</v>
      </c>
      <c r="BB4448" t="s">
        <v>76</v>
      </c>
      <c r="BC4448" t="s">
        <v>76</v>
      </c>
      <c r="BD4448" t="s">
        <v>76</v>
      </c>
      <c r="BE4448" t="s">
        <v>76</v>
      </c>
      <c r="BF4448" t="s">
        <v>76</v>
      </c>
      <c r="BJ4448">
        <v>0</v>
      </c>
      <c r="BK4448" t="s">
        <v>83</v>
      </c>
      <c r="BL4448" t="s">
        <v>25497</v>
      </c>
    </row>
    <row r="4449" spans="1:64" x14ac:dyDescent="0.25">
      <c r="A4449" t="s">
        <v>25501</v>
      </c>
      <c r="B4449" t="s">
        <v>25502</v>
      </c>
      <c r="C4449" t="s">
        <v>25503</v>
      </c>
      <c r="D4449" t="s">
        <v>123</v>
      </c>
      <c r="E4449">
        <v>0</v>
      </c>
      <c r="F4449" t="s">
        <v>67</v>
      </c>
      <c r="G4449" t="s">
        <v>88</v>
      </c>
      <c r="H4449">
        <v>0</v>
      </c>
      <c r="I4449">
        <v>0</v>
      </c>
      <c r="J4449" t="s">
        <v>69</v>
      </c>
      <c r="K4449" t="s">
        <v>25504</v>
      </c>
      <c r="L4449" t="s">
        <v>71</v>
      </c>
      <c r="M4449" t="s">
        <v>568</v>
      </c>
      <c r="N4449" t="s">
        <v>73</v>
      </c>
      <c r="O4449">
        <v>27006</v>
      </c>
      <c r="P4449" t="s">
        <v>74</v>
      </c>
      <c r="Q4449" t="s">
        <v>75</v>
      </c>
      <c r="R4449" t="s">
        <v>76</v>
      </c>
      <c r="S4449" t="s">
        <v>76</v>
      </c>
      <c r="T4449" t="s">
        <v>76</v>
      </c>
      <c r="U4449" t="s">
        <v>76</v>
      </c>
      <c r="Y4449" s="1">
        <v>42409</v>
      </c>
      <c r="Z4449" t="s">
        <v>76</v>
      </c>
      <c r="AB4449">
        <v>50</v>
      </c>
      <c r="AC4449" t="s">
        <v>76</v>
      </c>
      <c r="AD4449" t="s">
        <v>76</v>
      </c>
      <c r="AE4449" t="s">
        <v>79</v>
      </c>
      <c r="AF4449" s="6">
        <v>0</v>
      </c>
      <c r="AG4449" t="s">
        <v>119</v>
      </c>
      <c r="AH4449" s="1">
        <v>42409.584479166668</v>
      </c>
      <c r="AI4449" t="s">
        <v>76</v>
      </c>
      <c r="AJ4449" t="s">
        <v>76</v>
      </c>
      <c r="AL4449" t="s">
        <v>82</v>
      </c>
      <c r="AM4449" t="s">
        <v>114</v>
      </c>
      <c r="AN4449">
        <v>0</v>
      </c>
      <c r="AO4449" t="s">
        <v>71</v>
      </c>
      <c r="AP4449" t="s">
        <v>83</v>
      </c>
      <c r="AR4449" t="s">
        <v>83</v>
      </c>
      <c r="AS4449" t="s">
        <v>83</v>
      </c>
      <c r="AT4449">
        <v>1</v>
      </c>
      <c r="AU4449" t="s">
        <v>76</v>
      </c>
      <c r="AV4449" t="s">
        <v>76</v>
      </c>
      <c r="BA4449" t="s">
        <v>76</v>
      </c>
      <c r="BB4449" t="s">
        <v>76</v>
      </c>
      <c r="BC4449" t="s">
        <v>76</v>
      </c>
      <c r="BD4449" t="s">
        <v>76</v>
      </c>
      <c r="BE4449" t="s">
        <v>76</v>
      </c>
      <c r="BF4449" t="s">
        <v>76</v>
      </c>
      <c r="BJ4449">
        <v>0</v>
      </c>
      <c r="BK4449" t="s">
        <v>83</v>
      </c>
      <c r="BL4449" t="s">
        <v>25502</v>
      </c>
    </row>
    <row r="4450" spans="1:64" x14ac:dyDescent="0.25">
      <c r="A4450" t="s">
        <v>25505</v>
      </c>
      <c r="B4450" t="s">
        <v>25506</v>
      </c>
      <c r="C4450" t="s">
        <v>25507</v>
      </c>
      <c r="D4450" t="s">
        <v>123</v>
      </c>
      <c r="E4450">
        <v>0</v>
      </c>
      <c r="F4450" t="s">
        <v>67</v>
      </c>
      <c r="G4450" t="s">
        <v>88</v>
      </c>
      <c r="H4450">
        <v>0</v>
      </c>
      <c r="I4450">
        <v>0</v>
      </c>
      <c r="J4450" t="s">
        <v>69</v>
      </c>
      <c r="K4450" t="s">
        <v>25508</v>
      </c>
      <c r="L4450" t="s">
        <v>71</v>
      </c>
      <c r="M4450" t="s">
        <v>596</v>
      </c>
      <c r="N4450" t="s">
        <v>73</v>
      </c>
      <c r="O4450">
        <v>27025</v>
      </c>
      <c r="P4450" t="s">
        <v>74</v>
      </c>
      <c r="Q4450" t="s">
        <v>75</v>
      </c>
      <c r="R4450" t="s">
        <v>76</v>
      </c>
      <c r="S4450" t="s">
        <v>76</v>
      </c>
      <c r="T4450" t="s">
        <v>76</v>
      </c>
      <c r="U4450" t="s">
        <v>76</v>
      </c>
      <c r="Y4450" s="1">
        <v>41961</v>
      </c>
      <c r="Z4450" s="1">
        <v>41991.375694444447</v>
      </c>
      <c r="AB4450">
        <v>50</v>
      </c>
      <c r="AC4450">
        <v>0</v>
      </c>
      <c r="AD4450" t="s">
        <v>76</v>
      </c>
      <c r="AE4450" t="s">
        <v>79</v>
      </c>
      <c r="AF4450" s="6">
        <v>0</v>
      </c>
      <c r="AG4450" t="s">
        <v>119</v>
      </c>
      <c r="AH4450" s="1">
        <v>41961.550370370373</v>
      </c>
      <c r="AI4450" t="s">
        <v>119</v>
      </c>
      <c r="AJ4450" s="1">
        <v>41978.507048611114</v>
      </c>
      <c r="AL4450" t="s">
        <v>82</v>
      </c>
      <c r="AM4450" t="s">
        <v>114</v>
      </c>
      <c r="AN4450">
        <v>0</v>
      </c>
      <c r="AO4450" t="s">
        <v>71</v>
      </c>
      <c r="AP4450" t="s">
        <v>83</v>
      </c>
      <c r="AR4450" t="s">
        <v>83</v>
      </c>
      <c r="AS4450" t="s">
        <v>83</v>
      </c>
      <c r="AT4450">
        <v>1</v>
      </c>
      <c r="AU4450" t="s">
        <v>76</v>
      </c>
      <c r="AV4450" t="s">
        <v>76</v>
      </c>
      <c r="BA4450" t="s">
        <v>76</v>
      </c>
      <c r="BB4450" t="s">
        <v>76</v>
      </c>
      <c r="BC4450" t="s">
        <v>76</v>
      </c>
      <c r="BD4450" t="s">
        <v>76</v>
      </c>
      <c r="BE4450" t="s">
        <v>76</v>
      </c>
      <c r="BF4450" t="s">
        <v>76</v>
      </c>
      <c r="BJ4450">
        <v>0</v>
      </c>
      <c r="BK4450" t="s">
        <v>83</v>
      </c>
      <c r="BL4450" t="s">
        <v>25506</v>
      </c>
    </row>
    <row r="4451" spans="1:64" x14ac:dyDescent="0.25">
      <c r="A4451" t="s">
        <v>25516</v>
      </c>
      <c r="B4451" t="s">
        <v>25517</v>
      </c>
      <c r="C4451" t="s">
        <v>25518</v>
      </c>
      <c r="D4451" t="s">
        <v>95</v>
      </c>
      <c r="E4451">
        <v>0</v>
      </c>
      <c r="F4451" t="s">
        <v>67</v>
      </c>
      <c r="G4451" t="s">
        <v>88</v>
      </c>
      <c r="H4451">
        <v>0</v>
      </c>
      <c r="I4451">
        <v>0</v>
      </c>
      <c r="J4451" t="s">
        <v>69</v>
      </c>
      <c r="K4451" t="s">
        <v>25519</v>
      </c>
      <c r="L4451" t="s">
        <v>25520</v>
      </c>
      <c r="M4451" t="s">
        <v>159</v>
      </c>
      <c r="N4451" t="s">
        <v>73</v>
      </c>
      <c r="O4451">
        <v>27215</v>
      </c>
      <c r="P4451" t="s">
        <v>74</v>
      </c>
      <c r="Q4451" t="s">
        <v>75</v>
      </c>
      <c r="R4451" t="s">
        <v>76</v>
      </c>
      <c r="S4451" t="s">
        <v>76</v>
      </c>
      <c r="T4451" t="s">
        <v>76</v>
      </c>
      <c r="U4451" t="s">
        <v>76</v>
      </c>
      <c r="V4451" t="s">
        <v>25517</v>
      </c>
      <c r="W4451" t="s">
        <v>25521</v>
      </c>
      <c r="Y4451" s="1">
        <v>42640</v>
      </c>
      <c r="Z4451" s="1">
        <v>42675.621527777781</v>
      </c>
      <c r="AB4451">
        <v>50</v>
      </c>
      <c r="AC4451">
        <v>9</v>
      </c>
      <c r="AD4451" t="s">
        <v>76</v>
      </c>
      <c r="AE4451" t="s">
        <v>79</v>
      </c>
      <c r="AF4451" s="6">
        <v>720.56</v>
      </c>
      <c r="AG4451" t="s">
        <v>99</v>
      </c>
      <c r="AH4451" s="1">
        <v>42640.59238425926</v>
      </c>
      <c r="AI4451" t="s">
        <v>76</v>
      </c>
      <c r="AJ4451" t="s">
        <v>76</v>
      </c>
      <c r="AL4451" t="s">
        <v>82</v>
      </c>
      <c r="AM4451" t="s">
        <v>114</v>
      </c>
      <c r="AN4451">
        <v>0</v>
      </c>
      <c r="AO4451" t="s">
        <v>71</v>
      </c>
      <c r="AP4451" t="s">
        <v>83</v>
      </c>
      <c r="AR4451" t="s">
        <v>83</v>
      </c>
      <c r="AS4451" t="s">
        <v>83</v>
      </c>
      <c r="AT4451">
        <v>1</v>
      </c>
      <c r="AU4451" t="s">
        <v>76</v>
      </c>
      <c r="AV4451" t="s">
        <v>76</v>
      </c>
      <c r="BA4451" t="s">
        <v>76</v>
      </c>
      <c r="BB4451" t="s">
        <v>76</v>
      </c>
      <c r="BC4451" t="s">
        <v>76</v>
      </c>
      <c r="BD4451" t="s">
        <v>76</v>
      </c>
      <c r="BE4451" t="s">
        <v>76</v>
      </c>
      <c r="BF4451" t="s">
        <v>76</v>
      </c>
      <c r="BI4451" t="s">
        <v>76</v>
      </c>
      <c r="BJ4451">
        <v>0</v>
      </c>
      <c r="BK4451" t="s">
        <v>83</v>
      </c>
      <c r="BL4451" t="s">
        <v>25517</v>
      </c>
    </row>
    <row r="4452" spans="1:64" x14ac:dyDescent="0.25">
      <c r="A4452" t="s">
        <v>25522</v>
      </c>
      <c r="B4452" t="s">
        <v>25523</v>
      </c>
      <c r="C4452" t="s">
        <v>75</v>
      </c>
      <c r="D4452" t="s">
        <v>175</v>
      </c>
      <c r="E4452">
        <v>0</v>
      </c>
      <c r="F4452" t="s">
        <v>67</v>
      </c>
      <c r="G4452" t="s">
        <v>88</v>
      </c>
      <c r="H4452">
        <v>0</v>
      </c>
      <c r="I4452">
        <v>0</v>
      </c>
      <c r="K4452" t="s">
        <v>71</v>
      </c>
      <c r="L4452" t="s">
        <v>71</v>
      </c>
      <c r="M4452" t="s">
        <v>75</v>
      </c>
      <c r="N4452" t="s">
        <v>118</v>
      </c>
      <c r="O4452" t="s">
        <v>98</v>
      </c>
      <c r="Q4452" t="s">
        <v>75</v>
      </c>
      <c r="R4452" t="s">
        <v>76</v>
      </c>
      <c r="S4452" t="s">
        <v>76</v>
      </c>
      <c r="T4452" t="s">
        <v>76</v>
      </c>
      <c r="U4452" t="s">
        <v>76</v>
      </c>
      <c r="Y4452" s="1">
        <v>41894</v>
      </c>
      <c r="Z4452" t="s">
        <v>76</v>
      </c>
      <c r="AB4452">
        <v>50</v>
      </c>
      <c r="AC4452" t="s">
        <v>76</v>
      </c>
      <c r="AD4452" t="s">
        <v>76</v>
      </c>
      <c r="AE4452" t="s">
        <v>79</v>
      </c>
      <c r="AF4452" s="6">
        <v>0</v>
      </c>
      <c r="AG4452" t="s">
        <v>178</v>
      </c>
      <c r="AH4452" s="1">
        <v>41894.396284722221</v>
      </c>
      <c r="AI4452" t="s">
        <v>76</v>
      </c>
      <c r="AJ4452" t="s">
        <v>76</v>
      </c>
      <c r="AL4452" t="s">
        <v>82</v>
      </c>
      <c r="AM4452" t="s">
        <v>114</v>
      </c>
      <c r="AN4452">
        <v>0</v>
      </c>
      <c r="AO4452" t="s">
        <v>71</v>
      </c>
      <c r="AP4452" t="s">
        <v>83</v>
      </c>
      <c r="AR4452" t="s">
        <v>83</v>
      </c>
      <c r="AS4452" t="s">
        <v>83</v>
      </c>
      <c r="AT4452">
        <v>1</v>
      </c>
      <c r="AU4452" t="s">
        <v>76</v>
      </c>
      <c r="AV4452" t="s">
        <v>76</v>
      </c>
      <c r="BA4452" t="s">
        <v>76</v>
      </c>
      <c r="BB4452" t="s">
        <v>76</v>
      </c>
      <c r="BC4452" t="s">
        <v>76</v>
      </c>
      <c r="BD4452" t="s">
        <v>76</v>
      </c>
      <c r="BE4452" t="s">
        <v>76</v>
      </c>
      <c r="BF4452" t="s">
        <v>76</v>
      </c>
      <c r="BI4452" t="s">
        <v>76</v>
      </c>
      <c r="BJ4452">
        <v>0</v>
      </c>
      <c r="BK4452" t="s">
        <v>83</v>
      </c>
      <c r="BL4452" t="s">
        <v>25523</v>
      </c>
    </row>
    <row r="4453" spans="1:64" x14ac:dyDescent="0.25">
      <c r="A4453" t="s">
        <v>25524</v>
      </c>
      <c r="B4453" t="s">
        <v>25525</v>
      </c>
      <c r="C4453" t="s">
        <v>25526</v>
      </c>
      <c r="D4453" t="s">
        <v>175</v>
      </c>
      <c r="E4453">
        <v>0</v>
      </c>
      <c r="F4453" t="s">
        <v>67</v>
      </c>
      <c r="G4453" t="s">
        <v>88</v>
      </c>
      <c r="H4453">
        <v>0</v>
      </c>
      <c r="I4453">
        <v>0</v>
      </c>
      <c r="J4453" t="s">
        <v>69</v>
      </c>
      <c r="K4453" t="s">
        <v>71</v>
      </c>
      <c r="L4453" t="s">
        <v>25527</v>
      </c>
      <c r="M4453" t="s">
        <v>90</v>
      </c>
      <c r="N4453" t="s">
        <v>73</v>
      </c>
      <c r="O4453">
        <v>27284</v>
      </c>
      <c r="P4453" t="s">
        <v>74</v>
      </c>
      <c r="Q4453" t="s">
        <v>75</v>
      </c>
      <c r="R4453" t="s">
        <v>76</v>
      </c>
      <c r="S4453" t="s">
        <v>76</v>
      </c>
      <c r="T4453" t="s">
        <v>76</v>
      </c>
      <c r="U4453" t="s">
        <v>76</v>
      </c>
      <c r="V4453" t="s">
        <v>25525</v>
      </c>
      <c r="W4453" t="s">
        <v>25528</v>
      </c>
      <c r="Y4453" s="1">
        <v>42087</v>
      </c>
      <c r="Z4453" s="1">
        <v>42108.490277777775</v>
      </c>
      <c r="AB4453">
        <v>50</v>
      </c>
      <c r="AC4453">
        <v>32</v>
      </c>
      <c r="AD4453" t="s">
        <v>76</v>
      </c>
      <c r="AE4453" t="s">
        <v>79</v>
      </c>
      <c r="AF4453" s="6">
        <v>0</v>
      </c>
      <c r="AG4453" t="s">
        <v>178</v>
      </c>
      <c r="AH4453" s="1">
        <v>42087.555694444447</v>
      </c>
      <c r="AI4453" t="s">
        <v>178</v>
      </c>
      <c r="AJ4453" s="1">
        <v>42132.7</v>
      </c>
      <c r="AL4453" t="s">
        <v>82</v>
      </c>
      <c r="AM4453" t="s">
        <v>114</v>
      </c>
      <c r="AN4453">
        <v>0</v>
      </c>
      <c r="AO4453" t="s">
        <v>71</v>
      </c>
      <c r="AP4453" t="s">
        <v>83</v>
      </c>
      <c r="AR4453" t="s">
        <v>83</v>
      </c>
      <c r="AS4453" t="s">
        <v>83</v>
      </c>
      <c r="AT4453">
        <v>1</v>
      </c>
      <c r="AU4453" t="s">
        <v>76</v>
      </c>
      <c r="AV4453" t="s">
        <v>76</v>
      </c>
      <c r="BA4453" t="s">
        <v>76</v>
      </c>
      <c r="BB4453" t="s">
        <v>76</v>
      </c>
      <c r="BC4453" t="s">
        <v>76</v>
      </c>
      <c r="BD4453" t="s">
        <v>76</v>
      </c>
      <c r="BE4453" t="s">
        <v>76</v>
      </c>
      <c r="BF4453" t="s">
        <v>76</v>
      </c>
      <c r="BJ4453">
        <v>0</v>
      </c>
      <c r="BK4453" t="s">
        <v>83</v>
      </c>
      <c r="BL4453" t="s">
        <v>25525</v>
      </c>
    </row>
    <row r="4454" spans="1:64" x14ac:dyDescent="0.25">
      <c r="A4454" t="s">
        <v>25529</v>
      </c>
      <c r="B4454" t="s">
        <v>25530</v>
      </c>
      <c r="C4454" t="s">
        <v>25531</v>
      </c>
      <c r="D4454" t="s">
        <v>123</v>
      </c>
      <c r="E4454">
        <v>0</v>
      </c>
      <c r="F4454" t="s">
        <v>124</v>
      </c>
      <c r="G4454" t="s">
        <v>88</v>
      </c>
      <c r="H4454">
        <v>0</v>
      </c>
      <c r="I4454">
        <v>0</v>
      </c>
      <c r="J4454" t="s">
        <v>69</v>
      </c>
      <c r="K4454" t="s">
        <v>25532</v>
      </c>
      <c r="L4454" t="s">
        <v>71</v>
      </c>
      <c r="M4454" t="s">
        <v>90</v>
      </c>
      <c r="N4454" t="s">
        <v>73</v>
      </c>
      <c r="O4454">
        <v>27284</v>
      </c>
      <c r="P4454" t="s">
        <v>74</v>
      </c>
      <c r="Q4454" t="s">
        <v>75</v>
      </c>
      <c r="R4454" t="s">
        <v>76</v>
      </c>
      <c r="S4454" t="s">
        <v>76</v>
      </c>
      <c r="T4454" t="s">
        <v>76</v>
      </c>
      <c r="U4454" t="s">
        <v>76</v>
      </c>
      <c r="Y4454" s="1">
        <v>41540</v>
      </c>
      <c r="Z4454" s="1">
        <v>41554.558333333334</v>
      </c>
      <c r="AB4454">
        <v>50</v>
      </c>
      <c r="AC4454">
        <v>2</v>
      </c>
      <c r="AD4454" t="s">
        <v>76</v>
      </c>
      <c r="AE4454" t="s">
        <v>79</v>
      </c>
      <c r="AF4454" s="6">
        <v>0</v>
      </c>
      <c r="AG4454" t="s">
        <v>119</v>
      </c>
      <c r="AH4454" s="1">
        <v>41540.642152777778</v>
      </c>
      <c r="AI4454" t="s">
        <v>76</v>
      </c>
      <c r="AJ4454" t="s">
        <v>76</v>
      </c>
      <c r="AL4454" t="s">
        <v>82</v>
      </c>
      <c r="AM4454" t="s">
        <v>114</v>
      </c>
      <c r="AN4454">
        <v>0</v>
      </c>
      <c r="AO4454" t="s">
        <v>71</v>
      </c>
      <c r="AP4454" t="s">
        <v>83</v>
      </c>
      <c r="AR4454" t="s">
        <v>83</v>
      </c>
      <c r="AS4454" t="s">
        <v>83</v>
      </c>
      <c r="AT4454">
        <v>1</v>
      </c>
      <c r="AU4454" t="s">
        <v>76</v>
      </c>
      <c r="AV4454" t="s">
        <v>76</v>
      </c>
      <c r="BA4454" t="s">
        <v>76</v>
      </c>
      <c r="BB4454" t="s">
        <v>76</v>
      </c>
      <c r="BC4454" t="s">
        <v>76</v>
      </c>
      <c r="BD4454" t="s">
        <v>76</v>
      </c>
      <c r="BE4454" t="s">
        <v>76</v>
      </c>
      <c r="BF4454" t="s">
        <v>76</v>
      </c>
      <c r="BJ4454">
        <v>0</v>
      </c>
      <c r="BK4454" t="s">
        <v>83</v>
      </c>
      <c r="BL4454" t="s">
        <v>25529</v>
      </c>
    </row>
    <row r="4455" spans="1:64" x14ac:dyDescent="0.25">
      <c r="A4455" t="s">
        <v>25533</v>
      </c>
      <c r="B4455" t="s">
        <v>25534</v>
      </c>
      <c r="C4455" t="s">
        <v>25535</v>
      </c>
      <c r="D4455" t="s">
        <v>301</v>
      </c>
      <c r="E4455">
        <v>0</v>
      </c>
      <c r="F4455" t="s">
        <v>67</v>
      </c>
      <c r="G4455" t="s">
        <v>88</v>
      </c>
      <c r="H4455">
        <v>0</v>
      </c>
      <c r="I4455">
        <v>0</v>
      </c>
      <c r="J4455" t="s">
        <v>69</v>
      </c>
      <c r="K4455" t="s">
        <v>25536</v>
      </c>
      <c r="L4455" t="s">
        <v>25537</v>
      </c>
      <c r="M4455" t="s">
        <v>232</v>
      </c>
      <c r="N4455" t="s">
        <v>73</v>
      </c>
      <c r="O4455">
        <v>27358</v>
      </c>
      <c r="P4455" t="s">
        <v>74</v>
      </c>
      <c r="Q4455" t="s">
        <v>75</v>
      </c>
      <c r="R4455" t="s">
        <v>76</v>
      </c>
      <c r="S4455" t="s">
        <v>76</v>
      </c>
      <c r="T4455" t="s">
        <v>76</v>
      </c>
      <c r="U4455" t="s">
        <v>76</v>
      </c>
      <c r="V4455" t="s">
        <v>25534</v>
      </c>
      <c r="W4455" t="s">
        <v>25538</v>
      </c>
      <c r="Y4455" s="1">
        <v>41853</v>
      </c>
      <c r="Z4455" s="1">
        <v>41866.745138888888</v>
      </c>
      <c r="AB4455">
        <v>50</v>
      </c>
      <c r="AC4455">
        <v>5</v>
      </c>
      <c r="AD4455" t="s">
        <v>76</v>
      </c>
      <c r="AE4455" t="s">
        <v>79</v>
      </c>
      <c r="AF4455" s="6">
        <v>0</v>
      </c>
      <c r="AG4455" t="s">
        <v>185</v>
      </c>
      <c r="AH4455" s="1">
        <v>41853.652812499997</v>
      </c>
      <c r="AI4455" t="s">
        <v>76</v>
      </c>
      <c r="AJ4455" t="s">
        <v>76</v>
      </c>
      <c r="AL4455" t="s">
        <v>82</v>
      </c>
      <c r="AM4455" t="s">
        <v>114</v>
      </c>
      <c r="AN4455">
        <v>0</v>
      </c>
      <c r="AO4455" t="s">
        <v>71</v>
      </c>
      <c r="AP4455" t="s">
        <v>83</v>
      </c>
      <c r="AR4455" t="s">
        <v>83</v>
      </c>
      <c r="AS4455" t="s">
        <v>83</v>
      </c>
      <c r="AT4455">
        <v>1</v>
      </c>
      <c r="AU4455" t="s">
        <v>76</v>
      </c>
      <c r="AV4455" t="s">
        <v>76</v>
      </c>
      <c r="BA4455" t="s">
        <v>76</v>
      </c>
      <c r="BB4455" t="s">
        <v>76</v>
      </c>
      <c r="BC4455" t="s">
        <v>76</v>
      </c>
      <c r="BD4455" t="s">
        <v>76</v>
      </c>
      <c r="BE4455" t="s">
        <v>76</v>
      </c>
      <c r="BF4455" t="s">
        <v>76</v>
      </c>
      <c r="BI4455" t="s">
        <v>76</v>
      </c>
      <c r="BJ4455">
        <v>0</v>
      </c>
      <c r="BK4455" t="s">
        <v>83</v>
      </c>
      <c r="BL4455" t="s">
        <v>25534</v>
      </c>
    </row>
    <row r="4456" spans="1:64" x14ac:dyDescent="0.25">
      <c r="A4456" t="s">
        <v>25539</v>
      </c>
      <c r="B4456" t="s">
        <v>25539</v>
      </c>
      <c r="C4456" t="s">
        <v>75</v>
      </c>
      <c r="D4456" t="s">
        <v>95</v>
      </c>
      <c r="E4456">
        <v>0</v>
      </c>
      <c r="F4456" t="s">
        <v>67</v>
      </c>
      <c r="G4456" t="s">
        <v>88</v>
      </c>
      <c r="H4456">
        <v>0</v>
      </c>
      <c r="I4456">
        <v>0</v>
      </c>
      <c r="J4456" t="s">
        <v>69</v>
      </c>
      <c r="K4456" t="s">
        <v>25540</v>
      </c>
      <c r="L4456" t="s">
        <v>25541</v>
      </c>
      <c r="M4456" t="s">
        <v>126</v>
      </c>
      <c r="N4456" t="s">
        <v>73</v>
      </c>
      <c r="O4456">
        <v>27265</v>
      </c>
      <c r="P4456" t="s">
        <v>74</v>
      </c>
      <c r="Q4456" t="s">
        <v>75</v>
      </c>
      <c r="R4456" t="s">
        <v>76</v>
      </c>
      <c r="S4456" t="s">
        <v>76</v>
      </c>
      <c r="T4456" t="s">
        <v>76</v>
      </c>
      <c r="U4456" t="s">
        <v>76</v>
      </c>
      <c r="V4456" t="s">
        <v>25539</v>
      </c>
      <c r="W4456" t="s">
        <v>25542</v>
      </c>
      <c r="Y4456" s="1">
        <v>42691</v>
      </c>
      <c r="Z4456" s="1">
        <v>42718</v>
      </c>
      <c r="AB4456">
        <v>50</v>
      </c>
      <c r="AC4456">
        <v>35</v>
      </c>
      <c r="AD4456" t="s">
        <v>76</v>
      </c>
      <c r="AE4456" t="s">
        <v>79</v>
      </c>
      <c r="AF4456" s="6">
        <v>2106.31</v>
      </c>
      <c r="AG4456" t="s">
        <v>99</v>
      </c>
      <c r="AH4456" s="1">
        <v>42691.65079861111</v>
      </c>
      <c r="AI4456" t="s">
        <v>76</v>
      </c>
      <c r="AJ4456" t="s">
        <v>76</v>
      </c>
      <c r="AL4456" t="s">
        <v>82</v>
      </c>
      <c r="AM4456" t="s">
        <v>114</v>
      </c>
      <c r="AN4456">
        <v>0</v>
      </c>
      <c r="AO4456" t="s">
        <v>71</v>
      </c>
      <c r="AP4456" t="s">
        <v>83</v>
      </c>
      <c r="AR4456" t="s">
        <v>83</v>
      </c>
      <c r="AS4456" t="s">
        <v>83</v>
      </c>
      <c r="AT4456">
        <v>1</v>
      </c>
      <c r="AU4456" t="s">
        <v>76</v>
      </c>
      <c r="AV4456" t="s">
        <v>76</v>
      </c>
      <c r="BA4456" t="s">
        <v>76</v>
      </c>
      <c r="BB4456" t="s">
        <v>76</v>
      </c>
      <c r="BC4456" t="s">
        <v>76</v>
      </c>
      <c r="BD4456" t="s">
        <v>76</v>
      </c>
      <c r="BE4456" t="s">
        <v>76</v>
      </c>
      <c r="BF4456" t="s">
        <v>76</v>
      </c>
      <c r="BI4456" t="s">
        <v>76</v>
      </c>
      <c r="BJ4456">
        <v>0</v>
      </c>
      <c r="BK4456" t="s">
        <v>83</v>
      </c>
      <c r="BL4456" t="s">
        <v>25539</v>
      </c>
    </row>
    <row r="4457" spans="1:64" x14ac:dyDescent="0.25">
      <c r="A4457" t="s">
        <v>25543</v>
      </c>
      <c r="B4457" t="s">
        <v>25544</v>
      </c>
      <c r="C4457" t="s">
        <v>25545</v>
      </c>
      <c r="D4457" t="s">
        <v>102</v>
      </c>
      <c r="E4457">
        <v>0</v>
      </c>
      <c r="F4457" t="s">
        <v>67</v>
      </c>
      <c r="G4457" t="s">
        <v>88</v>
      </c>
      <c r="H4457">
        <v>0</v>
      </c>
      <c r="I4457">
        <v>0</v>
      </c>
      <c r="J4457" t="s">
        <v>69</v>
      </c>
      <c r="K4457" t="s">
        <v>25546</v>
      </c>
      <c r="L4457" t="s">
        <v>71</v>
      </c>
      <c r="M4457" t="s">
        <v>126</v>
      </c>
      <c r="N4457" t="s">
        <v>73</v>
      </c>
      <c r="O4457">
        <v>27265</v>
      </c>
      <c r="P4457" t="s">
        <v>74</v>
      </c>
      <c r="Q4457" t="s">
        <v>75</v>
      </c>
      <c r="R4457" t="s">
        <v>76</v>
      </c>
      <c r="S4457" t="s">
        <v>76</v>
      </c>
      <c r="T4457" t="s">
        <v>76</v>
      </c>
      <c r="U4457" t="s">
        <v>76</v>
      </c>
      <c r="Y4457" s="1">
        <v>41758</v>
      </c>
      <c r="Z4457" s="1">
        <v>41789.371527777781</v>
      </c>
      <c r="AB4457">
        <v>50</v>
      </c>
      <c r="AC4457">
        <v>2</v>
      </c>
      <c r="AD4457" t="s">
        <v>76</v>
      </c>
      <c r="AE4457" t="s">
        <v>79</v>
      </c>
      <c r="AF4457" s="6">
        <v>0</v>
      </c>
      <c r="AG4457" t="s">
        <v>80</v>
      </c>
      <c r="AH4457" s="1">
        <v>41758.383414351854</v>
      </c>
      <c r="AI4457" t="s">
        <v>76</v>
      </c>
      <c r="AJ4457" t="s">
        <v>76</v>
      </c>
      <c r="AL4457" t="s">
        <v>82</v>
      </c>
      <c r="AM4457" t="s">
        <v>114</v>
      </c>
      <c r="AN4457">
        <v>0</v>
      </c>
      <c r="AO4457" t="s">
        <v>71</v>
      </c>
      <c r="AP4457" t="s">
        <v>83</v>
      </c>
      <c r="AR4457" t="s">
        <v>83</v>
      </c>
      <c r="AS4457" t="s">
        <v>83</v>
      </c>
      <c r="AT4457">
        <v>1</v>
      </c>
      <c r="AU4457" t="s">
        <v>76</v>
      </c>
      <c r="AV4457" t="s">
        <v>76</v>
      </c>
      <c r="BA4457" t="s">
        <v>76</v>
      </c>
      <c r="BB4457" t="s">
        <v>76</v>
      </c>
      <c r="BC4457" t="s">
        <v>76</v>
      </c>
      <c r="BD4457" t="s">
        <v>76</v>
      </c>
      <c r="BE4457" t="s">
        <v>76</v>
      </c>
      <c r="BF4457" t="s">
        <v>76</v>
      </c>
      <c r="BI4457" t="s">
        <v>76</v>
      </c>
      <c r="BJ4457">
        <v>0</v>
      </c>
      <c r="BK4457" t="s">
        <v>83</v>
      </c>
      <c r="BL4457" t="s">
        <v>25544</v>
      </c>
    </row>
    <row r="4458" spans="1:64" x14ac:dyDescent="0.25">
      <c r="A4458" t="s">
        <v>25547</v>
      </c>
      <c r="B4458" t="s">
        <v>25548</v>
      </c>
      <c r="C4458" t="s">
        <v>25549</v>
      </c>
      <c r="D4458" t="s">
        <v>123</v>
      </c>
      <c r="E4458">
        <v>0</v>
      </c>
      <c r="F4458" t="s">
        <v>67</v>
      </c>
      <c r="G4458" t="s">
        <v>88</v>
      </c>
      <c r="H4458">
        <v>0</v>
      </c>
      <c r="I4458">
        <v>0</v>
      </c>
      <c r="J4458" t="s">
        <v>69</v>
      </c>
      <c r="K4458" t="s">
        <v>25550</v>
      </c>
      <c r="L4458" t="s">
        <v>71</v>
      </c>
      <c r="M4458" t="s">
        <v>3419</v>
      </c>
      <c r="N4458" t="s">
        <v>73</v>
      </c>
      <c r="O4458">
        <v>27298</v>
      </c>
      <c r="P4458" t="s">
        <v>74</v>
      </c>
      <c r="Q4458" t="s">
        <v>75</v>
      </c>
      <c r="R4458" t="s">
        <v>76</v>
      </c>
      <c r="S4458" t="s">
        <v>76</v>
      </c>
      <c r="T4458" t="s">
        <v>76</v>
      </c>
      <c r="U4458" t="s">
        <v>76</v>
      </c>
      <c r="Y4458" s="1">
        <v>42511</v>
      </c>
      <c r="Z4458" s="1">
        <v>43061.584027777775</v>
      </c>
      <c r="AB4458">
        <v>50</v>
      </c>
      <c r="AC4458">
        <v>7</v>
      </c>
      <c r="AD4458" t="s">
        <v>76</v>
      </c>
      <c r="AE4458" t="s">
        <v>79</v>
      </c>
      <c r="AF4458" s="6">
        <v>2649.77</v>
      </c>
      <c r="AG4458" t="s">
        <v>119</v>
      </c>
      <c r="AH4458" s="1">
        <v>42511.36613425926</v>
      </c>
      <c r="AI4458" t="s">
        <v>119</v>
      </c>
      <c r="AJ4458" s="1">
        <v>42511.375057870369</v>
      </c>
      <c r="AL4458" t="s">
        <v>82</v>
      </c>
      <c r="AM4458" t="s">
        <v>114</v>
      </c>
      <c r="AN4458">
        <v>0</v>
      </c>
      <c r="AO4458" t="s">
        <v>71</v>
      </c>
      <c r="AP4458" t="s">
        <v>83</v>
      </c>
      <c r="AR4458" t="s">
        <v>83</v>
      </c>
      <c r="AS4458" t="s">
        <v>83</v>
      </c>
      <c r="AT4458">
        <v>1</v>
      </c>
      <c r="AU4458" t="s">
        <v>76</v>
      </c>
      <c r="AV4458" t="s">
        <v>76</v>
      </c>
      <c r="BA4458" t="s">
        <v>76</v>
      </c>
      <c r="BB4458" t="s">
        <v>76</v>
      </c>
      <c r="BC4458" t="s">
        <v>76</v>
      </c>
      <c r="BD4458" t="s">
        <v>76</v>
      </c>
      <c r="BE4458" t="s">
        <v>76</v>
      </c>
      <c r="BF4458" t="s">
        <v>76</v>
      </c>
      <c r="BJ4458">
        <v>0</v>
      </c>
      <c r="BK4458" t="s">
        <v>83</v>
      </c>
      <c r="BL4458" t="s">
        <v>25548</v>
      </c>
    </row>
    <row r="4459" spans="1:64" x14ac:dyDescent="0.25">
      <c r="A4459" t="s">
        <v>25551</v>
      </c>
      <c r="B4459" t="s">
        <v>25552</v>
      </c>
      <c r="C4459" t="s">
        <v>75</v>
      </c>
      <c r="D4459" t="s">
        <v>123</v>
      </c>
      <c r="E4459">
        <v>0</v>
      </c>
      <c r="F4459" t="s">
        <v>124</v>
      </c>
      <c r="G4459" t="s">
        <v>88</v>
      </c>
      <c r="H4459">
        <v>0</v>
      </c>
      <c r="I4459">
        <v>0</v>
      </c>
      <c r="J4459" t="s">
        <v>69</v>
      </c>
      <c r="K4459" t="s">
        <v>71</v>
      </c>
      <c r="L4459" t="s">
        <v>71</v>
      </c>
      <c r="M4459" t="s">
        <v>75</v>
      </c>
      <c r="N4459" t="s">
        <v>118</v>
      </c>
      <c r="O4459" t="s">
        <v>98</v>
      </c>
      <c r="Q4459" t="s">
        <v>75</v>
      </c>
      <c r="R4459" t="s">
        <v>76</v>
      </c>
      <c r="S4459" t="s">
        <v>76</v>
      </c>
      <c r="T4459" t="s">
        <v>76</v>
      </c>
      <c r="U4459" t="s">
        <v>76</v>
      </c>
      <c r="Y4459" s="1">
        <v>41703</v>
      </c>
      <c r="Z4459" t="s">
        <v>76</v>
      </c>
      <c r="AB4459">
        <v>50</v>
      </c>
      <c r="AC4459">
        <v>0</v>
      </c>
      <c r="AD4459" t="s">
        <v>76</v>
      </c>
      <c r="AE4459" t="s">
        <v>79</v>
      </c>
      <c r="AF4459" s="6">
        <v>0</v>
      </c>
      <c r="AG4459" t="s">
        <v>119</v>
      </c>
      <c r="AH4459" s="1">
        <v>41703.650983796295</v>
      </c>
      <c r="AI4459" t="s">
        <v>119</v>
      </c>
      <c r="AJ4459" s="1">
        <v>42821.591678240744</v>
      </c>
      <c r="AL4459" t="s">
        <v>82</v>
      </c>
      <c r="AM4459" t="s">
        <v>114</v>
      </c>
      <c r="AN4459">
        <v>0</v>
      </c>
      <c r="AO4459" t="s">
        <v>71</v>
      </c>
      <c r="AP4459" t="s">
        <v>83</v>
      </c>
      <c r="AR4459" t="s">
        <v>83</v>
      </c>
      <c r="AS4459" t="s">
        <v>83</v>
      </c>
      <c r="AT4459">
        <v>1</v>
      </c>
      <c r="AU4459" t="s">
        <v>76</v>
      </c>
      <c r="AV4459" t="s">
        <v>76</v>
      </c>
      <c r="BA4459" t="s">
        <v>76</v>
      </c>
      <c r="BB4459" t="s">
        <v>76</v>
      </c>
      <c r="BC4459" t="s">
        <v>76</v>
      </c>
      <c r="BD4459" t="s">
        <v>76</v>
      </c>
      <c r="BE4459" t="s">
        <v>76</v>
      </c>
      <c r="BF4459" t="s">
        <v>76</v>
      </c>
      <c r="BJ4459">
        <v>0</v>
      </c>
      <c r="BK4459" t="s">
        <v>83</v>
      </c>
      <c r="BL4459" t="s">
        <v>25551</v>
      </c>
    </row>
    <row r="4460" spans="1:64" x14ac:dyDescent="0.25">
      <c r="A4460" t="s">
        <v>25553</v>
      </c>
      <c r="B4460" t="s">
        <v>25554</v>
      </c>
      <c r="C4460" t="s">
        <v>25555</v>
      </c>
      <c r="D4460" t="s">
        <v>102</v>
      </c>
      <c r="E4460">
        <v>0</v>
      </c>
      <c r="F4460" t="s">
        <v>67</v>
      </c>
      <c r="G4460" t="s">
        <v>88</v>
      </c>
      <c r="H4460">
        <v>0</v>
      </c>
      <c r="I4460">
        <v>0</v>
      </c>
      <c r="J4460" t="s">
        <v>69</v>
      </c>
      <c r="K4460" t="s">
        <v>25556</v>
      </c>
      <c r="L4460" t="s">
        <v>71</v>
      </c>
      <c r="M4460" t="s">
        <v>146</v>
      </c>
      <c r="N4460" t="s">
        <v>73</v>
      </c>
      <c r="O4460">
        <v>27107</v>
      </c>
      <c r="P4460" t="s">
        <v>74</v>
      </c>
      <c r="Q4460" t="s">
        <v>75</v>
      </c>
      <c r="R4460" t="s">
        <v>76</v>
      </c>
      <c r="S4460" t="s">
        <v>76</v>
      </c>
      <c r="T4460" t="s">
        <v>76</v>
      </c>
      <c r="U4460" t="s">
        <v>76</v>
      </c>
      <c r="Y4460" s="1">
        <v>42691</v>
      </c>
      <c r="Z4460" s="1">
        <v>42713.584722222222</v>
      </c>
      <c r="AB4460">
        <v>50</v>
      </c>
      <c r="AC4460">
        <v>10</v>
      </c>
      <c r="AD4460" t="s">
        <v>76</v>
      </c>
      <c r="AE4460" t="s">
        <v>79</v>
      </c>
      <c r="AF4460" s="6">
        <v>3351.95</v>
      </c>
      <c r="AG4460" t="s">
        <v>80</v>
      </c>
      <c r="AH4460" s="1">
        <v>42691.751168981478</v>
      </c>
      <c r="AI4460" t="s">
        <v>76</v>
      </c>
      <c r="AJ4460" t="s">
        <v>76</v>
      </c>
      <c r="AL4460" t="s">
        <v>82</v>
      </c>
      <c r="AM4460" t="s">
        <v>114</v>
      </c>
      <c r="AN4460">
        <v>0</v>
      </c>
      <c r="AO4460" t="s">
        <v>71</v>
      </c>
      <c r="AP4460" t="s">
        <v>83</v>
      </c>
      <c r="AR4460" t="s">
        <v>83</v>
      </c>
      <c r="AS4460" t="s">
        <v>83</v>
      </c>
      <c r="AT4460">
        <v>1</v>
      </c>
      <c r="AU4460" t="s">
        <v>76</v>
      </c>
      <c r="AV4460" t="s">
        <v>76</v>
      </c>
      <c r="BA4460" t="s">
        <v>76</v>
      </c>
      <c r="BB4460" t="s">
        <v>76</v>
      </c>
      <c r="BC4460" t="s">
        <v>76</v>
      </c>
      <c r="BD4460" t="s">
        <v>76</v>
      </c>
      <c r="BE4460" t="s">
        <v>76</v>
      </c>
      <c r="BF4460" t="s">
        <v>76</v>
      </c>
      <c r="BI4460" t="s">
        <v>76</v>
      </c>
      <c r="BJ4460">
        <v>0</v>
      </c>
      <c r="BK4460" t="s">
        <v>83</v>
      </c>
      <c r="BL4460" t="s">
        <v>25554</v>
      </c>
    </row>
    <row r="4461" spans="1:64" x14ac:dyDescent="0.25">
      <c r="A4461" t="s">
        <v>25557</v>
      </c>
      <c r="B4461" t="s">
        <v>25558</v>
      </c>
      <c r="C4461" t="s">
        <v>25559</v>
      </c>
      <c r="D4461" t="s">
        <v>175</v>
      </c>
      <c r="E4461">
        <v>0</v>
      </c>
      <c r="F4461" t="s">
        <v>67</v>
      </c>
      <c r="G4461" t="s">
        <v>88</v>
      </c>
      <c r="H4461">
        <v>0</v>
      </c>
      <c r="I4461">
        <v>0</v>
      </c>
      <c r="K4461" t="s">
        <v>71</v>
      </c>
      <c r="L4461" t="s">
        <v>25560</v>
      </c>
      <c r="M4461" t="s">
        <v>266</v>
      </c>
      <c r="N4461" t="s">
        <v>73</v>
      </c>
      <c r="O4461">
        <v>27357</v>
      </c>
      <c r="P4461" t="s">
        <v>74</v>
      </c>
      <c r="Q4461" t="s">
        <v>75</v>
      </c>
      <c r="R4461" t="s">
        <v>76</v>
      </c>
      <c r="S4461" t="s">
        <v>76</v>
      </c>
      <c r="T4461" t="s">
        <v>76</v>
      </c>
      <c r="U4461" t="s">
        <v>76</v>
      </c>
      <c r="Y4461" s="1">
        <v>42308</v>
      </c>
      <c r="Z4461" s="1">
        <v>42310</v>
      </c>
      <c r="AB4461">
        <v>50</v>
      </c>
      <c r="AC4461">
        <v>13</v>
      </c>
      <c r="AD4461" t="s">
        <v>76</v>
      </c>
      <c r="AE4461" t="s">
        <v>79</v>
      </c>
      <c r="AF4461" s="6">
        <v>0</v>
      </c>
      <c r="AG4461" t="s">
        <v>178</v>
      </c>
      <c r="AH4461" s="1">
        <v>42308.522766203707</v>
      </c>
      <c r="AI4461" t="s">
        <v>76</v>
      </c>
      <c r="AJ4461" t="s">
        <v>76</v>
      </c>
      <c r="AL4461" t="s">
        <v>82</v>
      </c>
      <c r="AM4461" t="s">
        <v>114</v>
      </c>
      <c r="AN4461">
        <v>0</v>
      </c>
      <c r="AO4461" t="s">
        <v>71</v>
      </c>
      <c r="AP4461" t="s">
        <v>83</v>
      </c>
      <c r="AR4461" t="s">
        <v>83</v>
      </c>
      <c r="AS4461" t="s">
        <v>83</v>
      </c>
      <c r="AT4461">
        <v>1</v>
      </c>
      <c r="AU4461" t="s">
        <v>76</v>
      </c>
      <c r="AV4461" t="s">
        <v>76</v>
      </c>
      <c r="BA4461" t="s">
        <v>76</v>
      </c>
      <c r="BB4461" t="s">
        <v>76</v>
      </c>
      <c r="BC4461" t="s">
        <v>76</v>
      </c>
      <c r="BD4461" t="s">
        <v>76</v>
      </c>
      <c r="BE4461" t="s">
        <v>76</v>
      </c>
      <c r="BF4461" t="s">
        <v>76</v>
      </c>
      <c r="BI4461" t="s">
        <v>76</v>
      </c>
      <c r="BJ4461">
        <v>0</v>
      </c>
      <c r="BK4461" t="s">
        <v>83</v>
      </c>
      <c r="BL4461" t="s">
        <v>25558</v>
      </c>
    </row>
    <row r="4462" spans="1:64" x14ac:dyDescent="0.25">
      <c r="A4462" t="s">
        <v>25561</v>
      </c>
      <c r="B4462" t="s">
        <v>25562</v>
      </c>
      <c r="C4462" t="s">
        <v>25563</v>
      </c>
      <c r="D4462" t="s">
        <v>66</v>
      </c>
      <c r="E4462">
        <v>0</v>
      </c>
      <c r="F4462" t="s">
        <v>67</v>
      </c>
      <c r="G4462" t="s">
        <v>88</v>
      </c>
      <c r="H4462">
        <v>0</v>
      </c>
      <c r="I4462">
        <v>0</v>
      </c>
      <c r="J4462" t="s">
        <v>69</v>
      </c>
      <c r="K4462" t="s">
        <v>25564</v>
      </c>
      <c r="L4462" t="s">
        <v>25565</v>
      </c>
      <c r="M4462" t="s">
        <v>97</v>
      </c>
      <c r="N4462" t="s">
        <v>73</v>
      </c>
      <c r="O4462">
        <v>27284</v>
      </c>
      <c r="P4462" t="s">
        <v>74</v>
      </c>
      <c r="Q4462" t="s">
        <v>75</v>
      </c>
      <c r="R4462" t="s">
        <v>76</v>
      </c>
      <c r="S4462" t="s">
        <v>76</v>
      </c>
      <c r="T4462" t="s">
        <v>76</v>
      </c>
      <c r="U4462" t="s">
        <v>76</v>
      </c>
      <c r="V4462" t="s">
        <v>25562</v>
      </c>
      <c r="W4462" t="s">
        <v>25566</v>
      </c>
      <c r="Y4462" s="1">
        <v>42270</v>
      </c>
      <c r="Z4462" t="s">
        <v>76</v>
      </c>
      <c r="AB4462">
        <v>50</v>
      </c>
      <c r="AC4462" t="s">
        <v>76</v>
      </c>
      <c r="AD4462" t="s">
        <v>76</v>
      </c>
      <c r="AE4462" t="s">
        <v>79</v>
      </c>
      <c r="AF4462" s="6">
        <v>0</v>
      </c>
      <c r="AG4462" t="s">
        <v>275</v>
      </c>
      <c r="AH4462" s="1">
        <v>42270.631469907406</v>
      </c>
      <c r="AI4462" t="s">
        <v>76</v>
      </c>
      <c r="AJ4462" t="s">
        <v>76</v>
      </c>
      <c r="AL4462" t="s">
        <v>82</v>
      </c>
      <c r="AM4462" t="s">
        <v>114</v>
      </c>
      <c r="AN4462">
        <v>0</v>
      </c>
      <c r="AO4462" t="s">
        <v>71</v>
      </c>
      <c r="AP4462" t="s">
        <v>83</v>
      </c>
      <c r="AR4462" t="s">
        <v>83</v>
      </c>
      <c r="AS4462" t="s">
        <v>83</v>
      </c>
      <c r="AT4462">
        <v>1</v>
      </c>
      <c r="AU4462" t="s">
        <v>76</v>
      </c>
      <c r="AV4462" t="s">
        <v>76</v>
      </c>
      <c r="BA4462" t="s">
        <v>76</v>
      </c>
      <c r="BB4462" t="s">
        <v>76</v>
      </c>
      <c r="BC4462" t="s">
        <v>76</v>
      </c>
      <c r="BD4462" t="s">
        <v>76</v>
      </c>
      <c r="BE4462" t="s">
        <v>76</v>
      </c>
      <c r="BF4462" t="s">
        <v>76</v>
      </c>
      <c r="BI4462" t="s">
        <v>76</v>
      </c>
      <c r="BJ4462">
        <v>0</v>
      </c>
      <c r="BK4462" t="s">
        <v>83</v>
      </c>
      <c r="BL4462" t="s">
        <v>25562</v>
      </c>
    </row>
    <row r="4463" spans="1:64" x14ac:dyDescent="0.25">
      <c r="A4463" t="s">
        <v>25567</v>
      </c>
      <c r="B4463" t="s">
        <v>25568</v>
      </c>
      <c r="C4463" t="s">
        <v>25569</v>
      </c>
      <c r="D4463" t="s">
        <v>66</v>
      </c>
      <c r="E4463">
        <v>0</v>
      </c>
      <c r="F4463" t="s">
        <v>67</v>
      </c>
      <c r="G4463" t="s">
        <v>88</v>
      </c>
      <c r="H4463">
        <v>0</v>
      </c>
      <c r="I4463">
        <v>0</v>
      </c>
      <c r="J4463" t="s">
        <v>69</v>
      </c>
      <c r="K4463" t="s">
        <v>25570</v>
      </c>
      <c r="L4463" t="s">
        <v>25571</v>
      </c>
      <c r="M4463" t="s">
        <v>1563</v>
      </c>
      <c r="N4463" t="s">
        <v>73</v>
      </c>
      <c r="O4463">
        <v>27313</v>
      </c>
      <c r="P4463" t="s">
        <v>74</v>
      </c>
      <c r="Q4463" t="s">
        <v>75</v>
      </c>
      <c r="R4463" t="s">
        <v>76</v>
      </c>
      <c r="S4463" t="s">
        <v>76</v>
      </c>
      <c r="T4463" t="s">
        <v>76</v>
      </c>
      <c r="U4463" t="s">
        <v>76</v>
      </c>
      <c r="Y4463" s="1">
        <v>42741</v>
      </c>
      <c r="Z4463" s="1">
        <v>42751</v>
      </c>
      <c r="AB4463">
        <v>50</v>
      </c>
      <c r="AC4463">
        <v>4</v>
      </c>
      <c r="AD4463" t="s">
        <v>76</v>
      </c>
      <c r="AE4463" t="s">
        <v>79</v>
      </c>
      <c r="AF4463" s="6">
        <v>305.64999999999998</v>
      </c>
      <c r="AG4463" t="s">
        <v>275</v>
      </c>
      <c r="AH4463" s="1">
        <v>42741.354930555557</v>
      </c>
      <c r="AI4463" t="s">
        <v>275</v>
      </c>
      <c r="AJ4463" s="1">
        <v>42751.573101851849</v>
      </c>
      <c r="AL4463" t="s">
        <v>82</v>
      </c>
      <c r="AM4463" t="s">
        <v>114</v>
      </c>
      <c r="AN4463">
        <v>0</v>
      </c>
      <c r="AO4463" t="s">
        <v>71</v>
      </c>
      <c r="AP4463" t="s">
        <v>83</v>
      </c>
      <c r="AR4463" t="s">
        <v>83</v>
      </c>
      <c r="AS4463" t="s">
        <v>83</v>
      </c>
      <c r="AT4463">
        <v>1</v>
      </c>
      <c r="AU4463" t="s">
        <v>76</v>
      </c>
      <c r="AV4463" t="s">
        <v>76</v>
      </c>
      <c r="BA4463" t="s">
        <v>76</v>
      </c>
      <c r="BB4463" t="s">
        <v>76</v>
      </c>
      <c r="BC4463" t="s">
        <v>76</v>
      </c>
      <c r="BD4463" t="s">
        <v>76</v>
      </c>
      <c r="BE4463" t="s">
        <v>76</v>
      </c>
      <c r="BF4463" t="s">
        <v>76</v>
      </c>
      <c r="BJ4463">
        <v>0</v>
      </c>
      <c r="BK4463" t="s">
        <v>83</v>
      </c>
      <c r="BL4463" t="s">
        <v>25568</v>
      </c>
    </row>
    <row r="4464" spans="1:64" x14ac:dyDescent="0.25">
      <c r="A4464" t="s">
        <v>25572</v>
      </c>
      <c r="B4464" t="s">
        <v>25573</v>
      </c>
      <c r="C4464" t="s">
        <v>25574</v>
      </c>
      <c r="D4464" t="s">
        <v>175</v>
      </c>
      <c r="E4464">
        <v>0</v>
      </c>
      <c r="F4464" t="s">
        <v>67</v>
      </c>
      <c r="G4464" t="s">
        <v>88</v>
      </c>
      <c r="H4464">
        <v>0</v>
      </c>
      <c r="I4464">
        <v>0</v>
      </c>
      <c r="J4464" t="s">
        <v>69</v>
      </c>
      <c r="K4464" t="s">
        <v>71</v>
      </c>
      <c r="L4464" t="s">
        <v>25575</v>
      </c>
      <c r="M4464" t="s">
        <v>913</v>
      </c>
      <c r="N4464" t="s">
        <v>73</v>
      </c>
      <c r="O4464">
        <v>27040</v>
      </c>
      <c r="P4464" t="s">
        <v>74</v>
      </c>
      <c r="Q4464" t="s">
        <v>75</v>
      </c>
      <c r="R4464" t="s">
        <v>76</v>
      </c>
      <c r="S4464" t="s">
        <v>76</v>
      </c>
      <c r="T4464" t="s">
        <v>76</v>
      </c>
      <c r="U4464" t="s">
        <v>76</v>
      </c>
      <c r="Y4464" s="1">
        <v>42451</v>
      </c>
      <c r="Z4464" s="1">
        <v>42474.442361111112</v>
      </c>
      <c r="AB4464">
        <v>50</v>
      </c>
      <c r="AC4464">
        <v>10</v>
      </c>
      <c r="AD4464" t="s">
        <v>76</v>
      </c>
      <c r="AE4464" t="s">
        <v>79</v>
      </c>
      <c r="AF4464" s="6">
        <v>924.61</v>
      </c>
      <c r="AG4464" t="s">
        <v>178</v>
      </c>
      <c r="AH4464" s="1">
        <v>42451.415601851855</v>
      </c>
      <c r="AI4464" t="s">
        <v>76</v>
      </c>
      <c r="AJ4464" t="s">
        <v>76</v>
      </c>
      <c r="AL4464" t="s">
        <v>82</v>
      </c>
      <c r="AM4464" t="s">
        <v>114</v>
      </c>
      <c r="AN4464">
        <v>0</v>
      </c>
      <c r="AO4464" t="s">
        <v>71</v>
      </c>
      <c r="AP4464" t="s">
        <v>83</v>
      </c>
      <c r="AR4464" t="s">
        <v>83</v>
      </c>
      <c r="AS4464" t="s">
        <v>83</v>
      </c>
      <c r="AT4464">
        <v>1</v>
      </c>
      <c r="AU4464" t="s">
        <v>76</v>
      </c>
      <c r="AV4464" t="s">
        <v>76</v>
      </c>
      <c r="BA4464" t="s">
        <v>76</v>
      </c>
      <c r="BB4464" t="s">
        <v>76</v>
      </c>
      <c r="BC4464" t="s">
        <v>76</v>
      </c>
      <c r="BD4464" t="s">
        <v>76</v>
      </c>
      <c r="BE4464" t="s">
        <v>76</v>
      </c>
      <c r="BF4464" t="s">
        <v>76</v>
      </c>
      <c r="BI4464" t="s">
        <v>76</v>
      </c>
      <c r="BJ4464">
        <v>0</v>
      </c>
      <c r="BK4464" t="s">
        <v>83</v>
      </c>
      <c r="BL4464" t="s">
        <v>25573</v>
      </c>
    </row>
    <row r="4465" spans="1:64" x14ac:dyDescent="0.25">
      <c r="A4465" t="s">
        <v>25576</v>
      </c>
      <c r="B4465" t="s">
        <v>25577</v>
      </c>
      <c r="C4465" t="s">
        <v>25578</v>
      </c>
      <c r="D4465" t="s">
        <v>301</v>
      </c>
      <c r="E4465">
        <v>0</v>
      </c>
      <c r="F4465" t="s">
        <v>67</v>
      </c>
      <c r="G4465" t="s">
        <v>88</v>
      </c>
      <c r="H4465">
        <v>0</v>
      </c>
      <c r="I4465">
        <v>0</v>
      </c>
      <c r="J4465" t="s">
        <v>69</v>
      </c>
      <c r="K4465" t="s">
        <v>25579</v>
      </c>
      <c r="L4465" t="s">
        <v>25580</v>
      </c>
      <c r="M4465" t="s">
        <v>146</v>
      </c>
      <c r="N4465" t="s">
        <v>73</v>
      </c>
      <c r="O4465">
        <v>27107</v>
      </c>
      <c r="P4465" t="s">
        <v>74</v>
      </c>
      <c r="Q4465" t="s">
        <v>75</v>
      </c>
      <c r="R4465" t="s">
        <v>76</v>
      </c>
      <c r="S4465" t="s">
        <v>76</v>
      </c>
      <c r="T4465" t="s">
        <v>76</v>
      </c>
      <c r="U4465" t="s">
        <v>76</v>
      </c>
      <c r="V4465" t="s">
        <v>25577</v>
      </c>
      <c r="W4465" t="s">
        <v>25581</v>
      </c>
      <c r="Y4465" s="1">
        <v>42053</v>
      </c>
      <c r="Z4465" s="1">
        <v>42065.540277777778</v>
      </c>
      <c r="AB4465">
        <v>50</v>
      </c>
      <c r="AC4465">
        <v>0</v>
      </c>
      <c r="AD4465" t="s">
        <v>76</v>
      </c>
      <c r="AE4465" t="s">
        <v>79</v>
      </c>
      <c r="AF4465" s="6">
        <v>0</v>
      </c>
      <c r="AG4465" t="s">
        <v>185</v>
      </c>
      <c r="AH4465" s="1">
        <v>42053.590451388889</v>
      </c>
      <c r="AI4465" t="s">
        <v>185</v>
      </c>
      <c r="AJ4465" s="1">
        <v>42053.693437499998</v>
      </c>
      <c r="AL4465" t="s">
        <v>82</v>
      </c>
      <c r="AM4465" t="s">
        <v>114</v>
      </c>
      <c r="AN4465">
        <v>0</v>
      </c>
      <c r="AO4465" t="s">
        <v>71</v>
      </c>
      <c r="AP4465" t="s">
        <v>83</v>
      </c>
      <c r="AR4465" t="s">
        <v>83</v>
      </c>
      <c r="AS4465" t="s">
        <v>83</v>
      </c>
      <c r="AT4465">
        <v>1</v>
      </c>
      <c r="AU4465" t="s">
        <v>76</v>
      </c>
      <c r="AV4465" t="s">
        <v>76</v>
      </c>
      <c r="BA4465" t="s">
        <v>76</v>
      </c>
      <c r="BB4465" t="s">
        <v>76</v>
      </c>
      <c r="BC4465" t="s">
        <v>76</v>
      </c>
      <c r="BD4465" t="s">
        <v>76</v>
      </c>
      <c r="BE4465" t="s">
        <v>76</v>
      </c>
      <c r="BF4465" t="s">
        <v>76</v>
      </c>
      <c r="BJ4465">
        <v>0</v>
      </c>
      <c r="BK4465" t="s">
        <v>83</v>
      </c>
      <c r="BL4465" t="s">
        <v>25577</v>
      </c>
    </row>
    <row r="4466" spans="1:64" x14ac:dyDescent="0.25">
      <c r="A4466" t="s">
        <v>25582</v>
      </c>
      <c r="B4466" t="s">
        <v>25583</v>
      </c>
      <c r="C4466" t="s">
        <v>25584</v>
      </c>
      <c r="D4466" t="s">
        <v>301</v>
      </c>
      <c r="E4466">
        <v>0</v>
      </c>
      <c r="F4466" t="s">
        <v>67</v>
      </c>
      <c r="G4466" t="s">
        <v>88</v>
      </c>
      <c r="H4466">
        <v>0</v>
      </c>
      <c r="I4466">
        <v>0</v>
      </c>
      <c r="J4466" t="s">
        <v>69</v>
      </c>
      <c r="K4466" t="s">
        <v>25585</v>
      </c>
      <c r="L4466" t="s">
        <v>25586</v>
      </c>
      <c r="M4466" t="s">
        <v>374</v>
      </c>
      <c r="N4466" t="s">
        <v>73</v>
      </c>
      <c r="O4466">
        <v>27360</v>
      </c>
      <c r="P4466" t="s">
        <v>74</v>
      </c>
      <c r="Q4466" t="s">
        <v>75</v>
      </c>
      <c r="R4466" t="s">
        <v>76</v>
      </c>
      <c r="S4466" t="s">
        <v>76</v>
      </c>
      <c r="T4466" t="s">
        <v>76</v>
      </c>
      <c r="U4466" t="s">
        <v>76</v>
      </c>
      <c r="V4466" t="s">
        <v>25583</v>
      </c>
      <c r="W4466" t="s">
        <v>25587</v>
      </c>
      <c r="Y4466" s="1">
        <v>41746</v>
      </c>
      <c r="Z4466" t="s">
        <v>76</v>
      </c>
      <c r="AB4466">
        <v>50</v>
      </c>
      <c r="AC4466">
        <v>0</v>
      </c>
      <c r="AD4466" t="s">
        <v>76</v>
      </c>
      <c r="AE4466" t="s">
        <v>79</v>
      </c>
      <c r="AF4466" s="6">
        <v>0</v>
      </c>
      <c r="AG4466" t="s">
        <v>185</v>
      </c>
      <c r="AH4466" s="1">
        <v>41746.40179398148</v>
      </c>
      <c r="AI4466" t="s">
        <v>113</v>
      </c>
      <c r="AJ4466" s="1">
        <v>42233.657395833332</v>
      </c>
      <c r="AL4466" t="s">
        <v>82</v>
      </c>
      <c r="AM4466" t="s">
        <v>114</v>
      </c>
      <c r="AN4466">
        <v>0</v>
      </c>
      <c r="AO4466" t="s">
        <v>71</v>
      </c>
      <c r="AP4466" t="s">
        <v>83</v>
      </c>
      <c r="AR4466" t="s">
        <v>83</v>
      </c>
      <c r="AS4466" t="s">
        <v>83</v>
      </c>
      <c r="AT4466">
        <v>1</v>
      </c>
      <c r="AU4466" t="s">
        <v>76</v>
      </c>
      <c r="AV4466" t="s">
        <v>76</v>
      </c>
      <c r="BA4466" t="s">
        <v>76</v>
      </c>
      <c r="BB4466" t="s">
        <v>76</v>
      </c>
      <c r="BC4466" t="s">
        <v>76</v>
      </c>
      <c r="BD4466" t="s">
        <v>76</v>
      </c>
      <c r="BE4466" t="s">
        <v>76</v>
      </c>
      <c r="BF4466" t="s">
        <v>76</v>
      </c>
      <c r="BJ4466">
        <v>0</v>
      </c>
      <c r="BK4466" t="s">
        <v>83</v>
      </c>
      <c r="BL4466" t="s">
        <v>25583</v>
      </c>
    </row>
    <row r="4467" spans="1:64" x14ac:dyDescent="0.25">
      <c r="A4467" t="s">
        <v>25588</v>
      </c>
      <c r="B4467" t="s">
        <v>25589</v>
      </c>
      <c r="C4467" t="s">
        <v>25590</v>
      </c>
      <c r="D4467" t="s">
        <v>175</v>
      </c>
      <c r="E4467">
        <v>0</v>
      </c>
      <c r="F4467" t="s">
        <v>67</v>
      </c>
      <c r="G4467" t="s">
        <v>88</v>
      </c>
      <c r="H4467">
        <v>0</v>
      </c>
      <c r="I4467">
        <v>0</v>
      </c>
      <c r="K4467" t="s">
        <v>25591</v>
      </c>
      <c r="L4467" t="s">
        <v>25592</v>
      </c>
      <c r="M4467" t="s">
        <v>25593</v>
      </c>
      <c r="N4467" t="s">
        <v>258</v>
      </c>
      <c r="O4467">
        <v>24315</v>
      </c>
      <c r="P4467" t="s">
        <v>74</v>
      </c>
      <c r="Q4467" t="s">
        <v>75</v>
      </c>
      <c r="R4467" t="s">
        <v>76</v>
      </c>
      <c r="S4467" t="s">
        <v>76</v>
      </c>
      <c r="T4467" t="s">
        <v>76</v>
      </c>
      <c r="U4467" t="s">
        <v>76</v>
      </c>
      <c r="Y4467" s="1">
        <v>41834</v>
      </c>
      <c r="Z4467" t="s">
        <v>76</v>
      </c>
      <c r="AB4467">
        <v>50</v>
      </c>
      <c r="AC4467" t="s">
        <v>76</v>
      </c>
      <c r="AD4467" t="s">
        <v>76</v>
      </c>
      <c r="AE4467" t="s">
        <v>79</v>
      </c>
      <c r="AF4467" s="6">
        <v>0</v>
      </c>
      <c r="AG4467" t="s">
        <v>178</v>
      </c>
      <c r="AH4467" s="1">
        <v>41834.68854166667</v>
      </c>
      <c r="AI4467" t="s">
        <v>76</v>
      </c>
      <c r="AJ4467" t="s">
        <v>76</v>
      </c>
      <c r="AL4467" t="s">
        <v>82</v>
      </c>
      <c r="AM4467" t="s">
        <v>114</v>
      </c>
      <c r="AN4467">
        <v>0</v>
      </c>
      <c r="AO4467" t="s">
        <v>71</v>
      </c>
      <c r="AP4467" t="s">
        <v>83</v>
      </c>
      <c r="AR4467" t="s">
        <v>83</v>
      </c>
      <c r="AS4467" t="s">
        <v>83</v>
      </c>
      <c r="AT4467">
        <v>1</v>
      </c>
      <c r="AU4467" t="s">
        <v>76</v>
      </c>
      <c r="AV4467" t="s">
        <v>76</v>
      </c>
      <c r="BA4467" t="s">
        <v>76</v>
      </c>
      <c r="BB4467" t="s">
        <v>76</v>
      </c>
      <c r="BC4467" t="s">
        <v>76</v>
      </c>
      <c r="BD4467" t="s">
        <v>76</v>
      </c>
      <c r="BE4467" t="s">
        <v>76</v>
      </c>
      <c r="BF4467" t="s">
        <v>76</v>
      </c>
      <c r="BI4467" t="s">
        <v>76</v>
      </c>
      <c r="BJ4467">
        <v>0</v>
      </c>
      <c r="BK4467" t="s">
        <v>83</v>
      </c>
      <c r="BL4467" t="s">
        <v>25589</v>
      </c>
    </row>
    <row r="4468" spans="1:64" x14ac:dyDescent="0.25">
      <c r="A4468" t="s">
        <v>25594</v>
      </c>
      <c r="B4468" t="s">
        <v>25595</v>
      </c>
      <c r="C4468" t="s">
        <v>25596</v>
      </c>
      <c r="D4468" t="s">
        <v>102</v>
      </c>
      <c r="E4468">
        <v>0</v>
      </c>
      <c r="F4468" t="s">
        <v>67</v>
      </c>
      <c r="G4468" t="s">
        <v>88</v>
      </c>
      <c r="H4468">
        <v>0</v>
      </c>
      <c r="I4468">
        <v>0</v>
      </c>
      <c r="J4468" t="s">
        <v>69</v>
      </c>
      <c r="K4468" t="s">
        <v>71</v>
      </c>
      <c r="L4468" t="s">
        <v>71</v>
      </c>
      <c r="M4468" t="s">
        <v>75</v>
      </c>
      <c r="N4468" t="s">
        <v>118</v>
      </c>
      <c r="O4468" t="s">
        <v>98</v>
      </c>
      <c r="Q4468" t="s">
        <v>75</v>
      </c>
      <c r="R4468" t="s">
        <v>76</v>
      </c>
      <c r="S4468" t="s">
        <v>76</v>
      </c>
      <c r="T4468" t="s">
        <v>76</v>
      </c>
      <c r="U4468" t="s">
        <v>76</v>
      </c>
      <c r="Y4468" s="1">
        <v>42804</v>
      </c>
      <c r="Z4468" s="1">
        <v>42815.45416666667</v>
      </c>
      <c r="AB4468">
        <v>50</v>
      </c>
      <c r="AC4468">
        <v>8</v>
      </c>
      <c r="AD4468" t="s">
        <v>76</v>
      </c>
      <c r="AE4468" t="s">
        <v>79</v>
      </c>
      <c r="AF4468" s="6">
        <v>661.85</v>
      </c>
      <c r="AG4468" t="s">
        <v>80</v>
      </c>
      <c r="AH4468" s="1">
        <v>42804.666539351849</v>
      </c>
      <c r="AI4468" t="s">
        <v>76</v>
      </c>
      <c r="AJ4468" t="s">
        <v>76</v>
      </c>
      <c r="AL4468" t="s">
        <v>82</v>
      </c>
      <c r="AM4468" t="s">
        <v>114</v>
      </c>
      <c r="AN4468">
        <v>0</v>
      </c>
      <c r="AO4468" t="s">
        <v>71</v>
      </c>
      <c r="AP4468" t="s">
        <v>83</v>
      </c>
      <c r="AR4468" t="s">
        <v>83</v>
      </c>
      <c r="AS4468" t="s">
        <v>83</v>
      </c>
      <c r="AT4468">
        <v>1</v>
      </c>
      <c r="AU4468" t="s">
        <v>76</v>
      </c>
      <c r="AV4468" t="s">
        <v>76</v>
      </c>
      <c r="BA4468" t="s">
        <v>76</v>
      </c>
      <c r="BB4468" t="s">
        <v>76</v>
      </c>
      <c r="BC4468" t="s">
        <v>76</v>
      </c>
      <c r="BD4468" t="s">
        <v>76</v>
      </c>
      <c r="BE4468" t="s">
        <v>76</v>
      </c>
      <c r="BF4468" t="s">
        <v>76</v>
      </c>
      <c r="BI4468" t="s">
        <v>76</v>
      </c>
      <c r="BJ4468">
        <v>0</v>
      </c>
      <c r="BK4468" t="s">
        <v>83</v>
      </c>
      <c r="BL4468" t="s">
        <v>25595</v>
      </c>
    </row>
    <row r="4469" spans="1:64" x14ac:dyDescent="0.25">
      <c r="A4469" t="s">
        <v>25597</v>
      </c>
      <c r="B4469" t="s">
        <v>25598</v>
      </c>
      <c r="C4469" t="s">
        <v>25599</v>
      </c>
      <c r="D4469" t="s">
        <v>116</v>
      </c>
      <c r="E4469">
        <v>0</v>
      </c>
      <c r="F4469" t="s">
        <v>67</v>
      </c>
      <c r="G4469" t="s">
        <v>88</v>
      </c>
      <c r="H4469">
        <v>0</v>
      </c>
      <c r="I4469">
        <v>0</v>
      </c>
      <c r="J4469" t="s">
        <v>69</v>
      </c>
      <c r="K4469" t="s">
        <v>25600</v>
      </c>
      <c r="L4469" t="s">
        <v>25601</v>
      </c>
      <c r="M4469" t="s">
        <v>1303</v>
      </c>
      <c r="N4469" t="s">
        <v>73</v>
      </c>
      <c r="O4469">
        <v>27028</v>
      </c>
      <c r="P4469" t="s">
        <v>74</v>
      </c>
      <c r="Q4469" t="s">
        <v>75</v>
      </c>
      <c r="R4469" t="s">
        <v>76</v>
      </c>
      <c r="S4469" t="s">
        <v>76</v>
      </c>
      <c r="T4469" t="s">
        <v>76</v>
      </c>
      <c r="U4469" t="s">
        <v>76</v>
      </c>
      <c r="Y4469" s="1">
        <v>42206</v>
      </c>
      <c r="Z4469" s="1">
        <v>42214.613888888889</v>
      </c>
      <c r="AB4469">
        <v>50</v>
      </c>
      <c r="AC4469">
        <v>6</v>
      </c>
      <c r="AD4469" t="s">
        <v>76</v>
      </c>
      <c r="AE4469" t="s">
        <v>79</v>
      </c>
      <c r="AF4469" s="6">
        <v>0</v>
      </c>
      <c r="AG4469" t="s">
        <v>113</v>
      </c>
      <c r="AH4469" s="1">
        <v>42206.637615740743</v>
      </c>
      <c r="AI4469" t="s">
        <v>76</v>
      </c>
      <c r="AJ4469" t="s">
        <v>76</v>
      </c>
      <c r="AL4469" t="s">
        <v>82</v>
      </c>
      <c r="AM4469" t="s">
        <v>114</v>
      </c>
      <c r="AN4469">
        <v>0</v>
      </c>
      <c r="AO4469" t="s">
        <v>71</v>
      </c>
      <c r="AP4469" t="s">
        <v>83</v>
      </c>
      <c r="AR4469" t="s">
        <v>83</v>
      </c>
      <c r="AS4469" t="s">
        <v>83</v>
      </c>
      <c r="AT4469">
        <v>1</v>
      </c>
      <c r="AU4469" t="s">
        <v>76</v>
      </c>
      <c r="AV4469" t="s">
        <v>76</v>
      </c>
      <c r="BA4469" t="s">
        <v>76</v>
      </c>
      <c r="BB4469" t="s">
        <v>76</v>
      </c>
      <c r="BC4469" t="s">
        <v>76</v>
      </c>
      <c r="BD4469" t="s">
        <v>76</v>
      </c>
      <c r="BE4469" t="s">
        <v>76</v>
      </c>
      <c r="BF4469" t="s">
        <v>76</v>
      </c>
      <c r="BI4469" t="s">
        <v>76</v>
      </c>
      <c r="BJ4469">
        <v>0</v>
      </c>
      <c r="BK4469" t="s">
        <v>83</v>
      </c>
      <c r="BL4469" t="s">
        <v>25598</v>
      </c>
    </row>
    <row r="4470" spans="1:64" x14ac:dyDescent="0.25">
      <c r="A4470" t="s">
        <v>25602</v>
      </c>
      <c r="B4470" t="s">
        <v>25603</v>
      </c>
      <c r="C4470" t="s">
        <v>25604</v>
      </c>
      <c r="D4470" t="s">
        <v>151</v>
      </c>
      <c r="E4470">
        <v>0</v>
      </c>
      <c r="F4470" t="s">
        <v>67</v>
      </c>
      <c r="G4470" t="s">
        <v>88</v>
      </c>
      <c r="H4470">
        <v>0</v>
      </c>
      <c r="I4470">
        <v>0</v>
      </c>
      <c r="J4470" t="s">
        <v>69</v>
      </c>
      <c r="K4470" t="s">
        <v>25605</v>
      </c>
      <c r="L4470" t="s">
        <v>25606</v>
      </c>
      <c r="M4470" t="s">
        <v>416</v>
      </c>
      <c r="N4470" t="s">
        <v>73</v>
      </c>
      <c r="O4470">
        <v>27052</v>
      </c>
      <c r="P4470" t="s">
        <v>74</v>
      </c>
      <c r="Q4470" t="s">
        <v>75</v>
      </c>
      <c r="R4470" t="s">
        <v>76</v>
      </c>
      <c r="S4470" t="s">
        <v>76</v>
      </c>
      <c r="T4470" t="s">
        <v>76</v>
      </c>
      <c r="U4470" t="s">
        <v>76</v>
      </c>
      <c r="Y4470" s="1">
        <v>41705</v>
      </c>
      <c r="Z4470" s="1">
        <v>42111.719444444447</v>
      </c>
      <c r="AB4470">
        <v>50</v>
      </c>
      <c r="AC4470">
        <v>16</v>
      </c>
      <c r="AD4470" t="s">
        <v>76</v>
      </c>
      <c r="AE4470" t="s">
        <v>79</v>
      </c>
      <c r="AF4470" s="6">
        <v>0</v>
      </c>
      <c r="AG4470" t="s">
        <v>154</v>
      </c>
      <c r="AH4470" s="1">
        <v>41705.680358796293</v>
      </c>
      <c r="AI4470" t="s">
        <v>76</v>
      </c>
      <c r="AJ4470" t="s">
        <v>76</v>
      </c>
      <c r="AL4470" t="s">
        <v>82</v>
      </c>
      <c r="AM4470" t="s">
        <v>114</v>
      </c>
      <c r="AN4470">
        <v>0</v>
      </c>
      <c r="AO4470" t="s">
        <v>71</v>
      </c>
      <c r="AP4470" t="s">
        <v>83</v>
      </c>
      <c r="AR4470" t="s">
        <v>83</v>
      </c>
      <c r="AS4470" t="s">
        <v>83</v>
      </c>
      <c r="AT4470">
        <v>1</v>
      </c>
      <c r="AU4470" t="s">
        <v>76</v>
      </c>
      <c r="AV4470" t="s">
        <v>76</v>
      </c>
      <c r="BA4470" t="s">
        <v>76</v>
      </c>
      <c r="BB4470" t="s">
        <v>76</v>
      </c>
      <c r="BC4470" t="s">
        <v>76</v>
      </c>
      <c r="BD4470" t="s">
        <v>76</v>
      </c>
      <c r="BE4470" t="s">
        <v>76</v>
      </c>
      <c r="BF4470" t="s">
        <v>76</v>
      </c>
      <c r="BI4470" t="s">
        <v>76</v>
      </c>
      <c r="BJ4470">
        <v>0</v>
      </c>
      <c r="BK4470" t="s">
        <v>83</v>
      </c>
      <c r="BL4470" t="s">
        <v>25602</v>
      </c>
    </row>
    <row r="4471" spans="1:64" x14ac:dyDescent="0.25">
      <c r="A4471" t="s">
        <v>25607</v>
      </c>
      <c r="B4471" t="s">
        <v>25608</v>
      </c>
      <c r="C4471" t="s">
        <v>25609</v>
      </c>
      <c r="D4471" t="s">
        <v>95</v>
      </c>
      <c r="E4471">
        <v>0</v>
      </c>
      <c r="F4471" t="s">
        <v>67</v>
      </c>
      <c r="G4471" t="s">
        <v>88</v>
      </c>
      <c r="H4471">
        <v>0</v>
      </c>
      <c r="I4471">
        <v>0</v>
      </c>
      <c r="J4471" t="s">
        <v>105</v>
      </c>
      <c r="K4471" t="s">
        <v>25610</v>
      </c>
      <c r="L4471" t="s">
        <v>25611</v>
      </c>
      <c r="M4471" t="s">
        <v>90</v>
      </c>
      <c r="N4471" t="s">
        <v>73</v>
      </c>
      <c r="O4471">
        <v>27284</v>
      </c>
      <c r="P4471" t="s">
        <v>74</v>
      </c>
      <c r="Q4471" t="s">
        <v>75</v>
      </c>
      <c r="R4471" t="s">
        <v>76</v>
      </c>
      <c r="S4471" t="s">
        <v>76</v>
      </c>
      <c r="T4471" t="s">
        <v>76</v>
      </c>
      <c r="U4471" t="s">
        <v>76</v>
      </c>
      <c r="V4471" t="s">
        <v>25608</v>
      </c>
      <c r="W4471" t="s">
        <v>25612</v>
      </c>
      <c r="Y4471" s="1">
        <v>42961</v>
      </c>
      <c r="Z4471" t="s">
        <v>76</v>
      </c>
      <c r="AB4471">
        <v>50</v>
      </c>
      <c r="AC4471" t="s">
        <v>76</v>
      </c>
      <c r="AD4471" t="s">
        <v>76</v>
      </c>
      <c r="AE4471" t="s">
        <v>79</v>
      </c>
      <c r="AF4471" s="6">
        <v>0</v>
      </c>
      <c r="AG4471" t="s">
        <v>99</v>
      </c>
      <c r="AH4471" s="1">
        <v>42961.375428240739</v>
      </c>
      <c r="AI4471" t="s">
        <v>76</v>
      </c>
      <c r="AJ4471" t="s">
        <v>76</v>
      </c>
      <c r="AL4471" t="s">
        <v>82</v>
      </c>
      <c r="AM4471" t="s">
        <v>114</v>
      </c>
      <c r="AN4471">
        <v>0</v>
      </c>
      <c r="AO4471" t="s">
        <v>71</v>
      </c>
      <c r="AP4471" t="s">
        <v>83</v>
      </c>
      <c r="AR4471" t="s">
        <v>83</v>
      </c>
      <c r="AS4471" t="s">
        <v>83</v>
      </c>
      <c r="AT4471">
        <v>1</v>
      </c>
      <c r="AU4471" t="s">
        <v>76</v>
      </c>
      <c r="AV4471" t="s">
        <v>76</v>
      </c>
      <c r="BA4471" t="s">
        <v>76</v>
      </c>
      <c r="BB4471" t="s">
        <v>76</v>
      </c>
      <c r="BC4471" t="s">
        <v>76</v>
      </c>
      <c r="BD4471" t="s">
        <v>76</v>
      </c>
      <c r="BE4471" t="s">
        <v>76</v>
      </c>
      <c r="BF4471" t="s">
        <v>76</v>
      </c>
      <c r="BI4471" t="s">
        <v>76</v>
      </c>
      <c r="BJ4471">
        <v>0</v>
      </c>
      <c r="BK4471" t="s">
        <v>83</v>
      </c>
      <c r="BL4471" t="s">
        <v>25608</v>
      </c>
    </row>
    <row r="4472" spans="1:64" x14ac:dyDescent="0.25">
      <c r="A4472" t="s">
        <v>25613</v>
      </c>
      <c r="B4472" t="s">
        <v>25614</v>
      </c>
      <c r="C4472" t="s">
        <v>25615</v>
      </c>
      <c r="D4472" t="s">
        <v>102</v>
      </c>
      <c r="E4472">
        <v>0</v>
      </c>
      <c r="F4472" t="s">
        <v>67</v>
      </c>
      <c r="G4472" t="s">
        <v>88</v>
      </c>
      <c r="H4472">
        <v>0</v>
      </c>
      <c r="I4472">
        <v>0</v>
      </c>
      <c r="J4472" t="s">
        <v>69</v>
      </c>
      <c r="K4472" t="s">
        <v>25616</v>
      </c>
      <c r="L4472" t="s">
        <v>71</v>
      </c>
      <c r="M4472" t="s">
        <v>4496</v>
      </c>
      <c r="N4472" t="s">
        <v>73</v>
      </c>
      <c r="O4472">
        <v>27609</v>
      </c>
      <c r="P4472" t="s">
        <v>74</v>
      </c>
      <c r="Q4472" t="s">
        <v>75</v>
      </c>
      <c r="R4472" t="s">
        <v>76</v>
      </c>
      <c r="S4472" t="s">
        <v>76</v>
      </c>
      <c r="T4472" t="s">
        <v>76</v>
      </c>
      <c r="U4472" t="s">
        <v>76</v>
      </c>
      <c r="Y4472" s="1">
        <v>41717</v>
      </c>
      <c r="Z4472" s="1">
        <v>41731.731944444444</v>
      </c>
      <c r="AB4472">
        <v>50</v>
      </c>
      <c r="AC4472">
        <v>6</v>
      </c>
      <c r="AD4472" t="s">
        <v>76</v>
      </c>
      <c r="AE4472" t="s">
        <v>79</v>
      </c>
      <c r="AF4472" s="6">
        <v>0</v>
      </c>
      <c r="AG4472" t="s">
        <v>80</v>
      </c>
      <c r="AH4472" s="1">
        <v>41717.667546296296</v>
      </c>
      <c r="AI4472" t="s">
        <v>353</v>
      </c>
      <c r="AJ4472" s="1">
        <v>41850.564942129633</v>
      </c>
      <c r="AL4472" t="s">
        <v>82</v>
      </c>
      <c r="AM4472" t="s">
        <v>114</v>
      </c>
      <c r="AN4472">
        <v>0</v>
      </c>
      <c r="AO4472" t="s">
        <v>71</v>
      </c>
      <c r="AP4472" t="s">
        <v>83</v>
      </c>
      <c r="AR4472" t="s">
        <v>83</v>
      </c>
      <c r="AS4472" t="s">
        <v>83</v>
      </c>
      <c r="AT4472">
        <v>1</v>
      </c>
      <c r="AU4472" t="s">
        <v>76</v>
      </c>
      <c r="AV4472" t="s">
        <v>76</v>
      </c>
      <c r="BA4472" t="s">
        <v>76</v>
      </c>
      <c r="BB4472" t="s">
        <v>76</v>
      </c>
      <c r="BC4472" t="s">
        <v>76</v>
      </c>
      <c r="BD4472" t="s">
        <v>76</v>
      </c>
      <c r="BE4472" t="s">
        <v>76</v>
      </c>
      <c r="BF4472" t="s">
        <v>76</v>
      </c>
      <c r="BJ4472">
        <v>0</v>
      </c>
      <c r="BK4472" t="s">
        <v>83</v>
      </c>
      <c r="BL4472" t="s">
        <v>25613</v>
      </c>
    </row>
    <row r="4473" spans="1:64" x14ac:dyDescent="0.25">
      <c r="A4473" t="s">
        <v>25617</v>
      </c>
      <c r="B4473" t="s">
        <v>25618</v>
      </c>
      <c r="C4473" t="s">
        <v>25619</v>
      </c>
      <c r="D4473" t="s">
        <v>102</v>
      </c>
      <c r="E4473">
        <v>0</v>
      </c>
      <c r="F4473" t="s">
        <v>67</v>
      </c>
      <c r="G4473" t="s">
        <v>88</v>
      </c>
      <c r="H4473">
        <v>0</v>
      </c>
      <c r="I4473">
        <v>0</v>
      </c>
      <c r="J4473" t="s">
        <v>69</v>
      </c>
      <c r="K4473" t="s">
        <v>25620</v>
      </c>
      <c r="L4473" t="s">
        <v>71</v>
      </c>
      <c r="M4473" t="s">
        <v>341</v>
      </c>
      <c r="N4473" t="s">
        <v>73</v>
      </c>
      <c r="O4473">
        <v>27295</v>
      </c>
      <c r="P4473" t="s">
        <v>74</v>
      </c>
      <c r="Q4473" t="s">
        <v>75</v>
      </c>
      <c r="R4473" t="s">
        <v>76</v>
      </c>
      <c r="S4473" t="s">
        <v>76</v>
      </c>
      <c r="T4473" t="s">
        <v>76</v>
      </c>
      <c r="U4473" t="s">
        <v>76</v>
      </c>
      <c r="Y4473" s="1">
        <v>41359</v>
      </c>
      <c r="Z4473" s="1">
        <v>41401.598611111112</v>
      </c>
      <c r="AB4473">
        <v>50</v>
      </c>
      <c r="AC4473">
        <v>1</v>
      </c>
      <c r="AD4473" t="s">
        <v>76</v>
      </c>
      <c r="AE4473" t="s">
        <v>79</v>
      </c>
      <c r="AF4473" s="6">
        <v>0</v>
      </c>
      <c r="AG4473" t="s">
        <v>208</v>
      </c>
      <c r="AH4473" s="1">
        <v>41359.384884259256</v>
      </c>
      <c r="AI4473" t="s">
        <v>76</v>
      </c>
      <c r="AJ4473" t="s">
        <v>76</v>
      </c>
      <c r="AL4473" t="s">
        <v>82</v>
      </c>
      <c r="AM4473" t="s">
        <v>114</v>
      </c>
      <c r="AN4473">
        <v>0</v>
      </c>
      <c r="AO4473" t="s">
        <v>71</v>
      </c>
      <c r="AP4473" t="s">
        <v>83</v>
      </c>
      <c r="AR4473" t="s">
        <v>83</v>
      </c>
      <c r="AS4473" t="s">
        <v>83</v>
      </c>
      <c r="AT4473">
        <v>1</v>
      </c>
      <c r="AU4473" t="s">
        <v>76</v>
      </c>
      <c r="AV4473" t="s">
        <v>76</v>
      </c>
      <c r="BA4473" t="s">
        <v>76</v>
      </c>
      <c r="BB4473" t="s">
        <v>76</v>
      </c>
      <c r="BC4473" t="s">
        <v>76</v>
      </c>
      <c r="BD4473" t="s">
        <v>76</v>
      </c>
      <c r="BE4473" t="s">
        <v>76</v>
      </c>
      <c r="BF4473" t="s">
        <v>76</v>
      </c>
      <c r="BI4473" t="s">
        <v>76</v>
      </c>
      <c r="BJ4473">
        <v>0</v>
      </c>
      <c r="BK4473" t="s">
        <v>83</v>
      </c>
      <c r="BL4473" t="s">
        <v>25617</v>
      </c>
    </row>
    <row r="4474" spans="1:64" x14ac:dyDescent="0.25">
      <c r="A4474" t="s">
        <v>25621</v>
      </c>
      <c r="B4474" t="s">
        <v>25622</v>
      </c>
      <c r="C4474" t="s">
        <v>25623</v>
      </c>
      <c r="D4474" t="s">
        <v>301</v>
      </c>
      <c r="E4474">
        <v>0</v>
      </c>
      <c r="F4474" t="s">
        <v>67</v>
      </c>
      <c r="G4474" t="s">
        <v>88</v>
      </c>
      <c r="H4474">
        <v>0</v>
      </c>
      <c r="I4474">
        <v>0</v>
      </c>
      <c r="J4474" t="s">
        <v>69</v>
      </c>
      <c r="K4474" t="s">
        <v>25624</v>
      </c>
      <c r="L4474" t="s">
        <v>25625</v>
      </c>
      <c r="M4474" t="s">
        <v>950</v>
      </c>
      <c r="N4474" t="s">
        <v>73</v>
      </c>
      <c r="O4474">
        <v>27249</v>
      </c>
      <c r="P4474" t="s">
        <v>74</v>
      </c>
      <c r="Q4474" t="s">
        <v>75</v>
      </c>
      <c r="R4474" t="s">
        <v>76</v>
      </c>
      <c r="S4474" t="s">
        <v>76</v>
      </c>
      <c r="T4474" t="s">
        <v>76</v>
      </c>
      <c r="U4474" t="s">
        <v>76</v>
      </c>
      <c r="V4474" t="s">
        <v>25622</v>
      </c>
      <c r="W4474" t="s">
        <v>25626</v>
      </c>
      <c r="Y4474" s="1">
        <v>42161</v>
      </c>
      <c r="Z4474" s="1">
        <v>42177.736805555556</v>
      </c>
      <c r="AB4474">
        <v>50</v>
      </c>
      <c r="AC4474">
        <v>0</v>
      </c>
      <c r="AD4474" t="s">
        <v>76</v>
      </c>
      <c r="AE4474" t="s">
        <v>79</v>
      </c>
      <c r="AF4474" s="6">
        <v>0</v>
      </c>
      <c r="AG4474" t="s">
        <v>185</v>
      </c>
      <c r="AH4474" s="1">
        <v>42161.577604166669</v>
      </c>
      <c r="AI4474" t="s">
        <v>76</v>
      </c>
      <c r="AJ4474" t="s">
        <v>76</v>
      </c>
      <c r="AL4474" t="s">
        <v>82</v>
      </c>
      <c r="AM4474" t="s">
        <v>114</v>
      </c>
      <c r="AN4474">
        <v>0</v>
      </c>
      <c r="AO4474" t="s">
        <v>71</v>
      </c>
      <c r="AP4474" t="s">
        <v>83</v>
      </c>
      <c r="AR4474" t="s">
        <v>83</v>
      </c>
      <c r="AS4474" t="s">
        <v>83</v>
      </c>
      <c r="AT4474">
        <v>1</v>
      </c>
      <c r="AU4474" t="s">
        <v>76</v>
      </c>
      <c r="AV4474" t="s">
        <v>76</v>
      </c>
      <c r="BA4474" t="s">
        <v>76</v>
      </c>
      <c r="BB4474" t="s">
        <v>76</v>
      </c>
      <c r="BC4474" t="s">
        <v>76</v>
      </c>
      <c r="BD4474" t="s">
        <v>76</v>
      </c>
      <c r="BE4474" t="s">
        <v>76</v>
      </c>
      <c r="BF4474" t="s">
        <v>76</v>
      </c>
      <c r="BI4474" t="s">
        <v>76</v>
      </c>
      <c r="BJ4474">
        <v>0</v>
      </c>
      <c r="BK4474" t="s">
        <v>83</v>
      </c>
      <c r="BL4474" t="s">
        <v>25622</v>
      </c>
    </row>
    <row r="4475" spans="1:64" x14ac:dyDescent="0.25">
      <c r="A4475" t="s">
        <v>25627</v>
      </c>
      <c r="B4475" t="s">
        <v>25628</v>
      </c>
      <c r="C4475" t="s">
        <v>25629</v>
      </c>
      <c r="D4475" t="s">
        <v>116</v>
      </c>
      <c r="E4475">
        <v>0</v>
      </c>
      <c r="F4475" t="s">
        <v>67</v>
      </c>
      <c r="G4475" t="s">
        <v>88</v>
      </c>
      <c r="H4475">
        <v>0</v>
      </c>
      <c r="I4475">
        <v>0</v>
      </c>
      <c r="J4475" t="s">
        <v>69</v>
      </c>
      <c r="K4475" t="s">
        <v>25630</v>
      </c>
      <c r="L4475" t="s">
        <v>71</v>
      </c>
      <c r="M4475" t="s">
        <v>126</v>
      </c>
      <c r="N4475" t="s">
        <v>73</v>
      </c>
      <c r="O4475">
        <v>27262</v>
      </c>
      <c r="P4475" t="s">
        <v>74</v>
      </c>
      <c r="Q4475" t="s">
        <v>75</v>
      </c>
      <c r="R4475" t="s">
        <v>76</v>
      </c>
      <c r="S4475" t="s">
        <v>76</v>
      </c>
      <c r="T4475" t="s">
        <v>76</v>
      </c>
      <c r="U4475" t="s">
        <v>76</v>
      </c>
      <c r="Y4475" s="1">
        <v>41992</v>
      </c>
      <c r="Z4475" s="1">
        <v>42004.456944444442</v>
      </c>
      <c r="AB4475">
        <v>50</v>
      </c>
      <c r="AC4475">
        <v>9</v>
      </c>
      <c r="AD4475" t="s">
        <v>76</v>
      </c>
      <c r="AE4475" t="s">
        <v>79</v>
      </c>
      <c r="AF4475" s="6">
        <v>0</v>
      </c>
      <c r="AG4475" t="s">
        <v>208</v>
      </c>
      <c r="AH4475" s="1">
        <v>41992.617928240739</v>
      </c>
      <c r="AI4475" t="s">
        <v>76</v>
      </c>
      <c r="AJ4475" t="s">
        <v>76</v>
      </c>
      <c r="AL4475" t="s">
        <v>82</v>
      </c>
      <c r="AM4475" t="s">
        <v>114</v>
      </c>
      <c r="AN4475">
        <v>0</v>
      </c>
      <c r="AO4475" t="s">
        <v>71</v>
      </c>
      <c r="AP4475" t="s">
        <v>83</v>
      </c>
      <c r="AR4475" t="s">
        <v>83</v>
      </c>
      <c r="AS4475" t="s">
        <v>83</v>
      </c>
      <c r="AT4475">
        <v>1</v>
      </c>
      <c r="AU4475" t="s">
        <v>76</v>
      </c>
      <c r="AV4475" t="s">
        <v>76</v>
      </c>
      <c r="BA4475" t="s">
        <v>76</v>
      </c>
      <c r="BB4475" t="s">
        <v>76</v>
      </c>
      <c r="BC4475" t="s">
        <v>76</v>
      </c>
      <c r="BD4475" t="s">
        <v>76</v>
      </c>
      <c r="BE4475" t="s">
        <v>76</v>
      </c>
      <c r="BF4475" t="s">
        <v>76</v>
      </c>
      <c r="BI4475" t="s">
        <v>76</v>
      </c>
      <c r="BJ4475">
        <v>0</v>
      </c>
      <c r="BK4475" t="s">
        <v>83</v>
      </c>
      <c r="BL4475" t="s">
        <v>25628</v>
      </c>
    </row>
    <row r="4476" spans="1:64" x14ac:dyDescent="0.25">
      <c r="A4476" t="s">
        <v>25638</v>
      </c>
      <c r="B4476" t="s">
        <v>25639</v>
      </c>
      <c r="C4476" t="s">
        <v>25640</v>
      </c>
      <c r="D4476" t="s">
        <v>102</v>
      </c>
      <c r="E4476">
        <v>0</v>
      </c>
      <c r="F4476" t="s">
        <v>67</v>
      </c>
      <c r="G4476" t="s">
        <v>88</v>
      </c>
      <c r="H4476">
        <v>0</v>
      </c>
      <c r="I4476">
        <v>0</v>
      </c>
      <c r="J4476" t="s">
        <v>69</v>
      </c>
      <c r="K4476" t="s">
        <v>25641</v>
      </c>
      <c r="L4476" t="s">
        <v>71</v>
      </c>
      <c r="M4476" t="s">
        <v>138</v>
      </c>
      <c r="N4476" t="s">
        <v>73</v>
      </c>
      <c r="O4476">
        <v>27406</v>
      </c>
      <c r="P4476" t="s">
        <v>74</v>
      </c>
      <c r="Q4476" t="s">
        <v>75</v>
      </c>
      <c r="R4476" t="s">
        <v>76</v>
      </c>
      <c r="S4476" t="s">
        <v>76</v>
      </c>
      <c r="T4476" t="s">
        <v>76</v>
      </c>
      <c r="U4476" t="s">
        <v>76</v>
      </c>
      <c r="Y4476" s="1">
        <v>42160</v>
      </c>
      <c r="Z4476" t="s">
        <v>76</v>
      </c>
      <c r="AB4476">
        <v>50</v>
      </c>
      <c r="AC4476" t="s">
        <v>76</v>
      </c>
      <c r="AD4476" t="s">
        <v>76</v>
      </c>
      <c r="AE4476" t="s">
        <v>79</v>
      </c>
      <c r="AF4476" s="6">
        <v>0</v>
      </c>
      <c r="AG4476" t="s">
        <v>80</v>
      </c>
      <c r="AH4476" s="1">
        <v>42160.7109837963</v>
      </c>
      <c r="AI4476" t="s">
        <v>76</v>
      </c>
      <c r="AJ4476" t="s">
        <v>76</v>
      </c>
      <c r="AL4476" t="s">
        <v>82</v>
      </c>
      <c r="AM4476" t="s">
        <v>114</v>
      </c>
      <c r="AN4476">
        <v>0</v>
      </c>
      <c r="AO4476" t="s">
        <v>71</v>
      </c>
      <c r="AP4476" t="s">
        <v>83</v>
      </c>
      <c r="AR4476" t="s">
        <v>83</v>
      </c>
      <c r="AS4476" t="s">
        <v>83</v>
      </c>
      <c r="AT4476">
        <v>1</v>
      </c>
      <c r="AU4476" t="s">
        <v>76</v>
      </c>
      <c r="AV4476" t="s">
        <v>76</v>
      </c>
      <c r="BA4476" t="s">
        <v>76</v>
      </c>
      <c r="BB4476" t="s">
        <v>76</v>
      </c>
      <c r="BC4476" t="s">
        <v>76</v>
      </c>
      <c r="BD4476" t="s">
        <v>76</v>
      </c>
      <c r="BE4476" t="s">
        <v>76</v>
      </c>
      <c r="BF4476" t="s">
        <v>76</v>
      </c>
      <c r="BI4476" t="s">
        <v>76</v>
      </c>
      <c r="BJ4476">
        <v>0</v>
      </c>
      <c r="BK4476" t="s">
        <v>83</v>
      </c>
      <c r="BL4476" t="s">
        <v>25639</v>
      </c>
    </row>
    <row r="4477" spans="1:64" x14ac:dyDescent="0.25">
      <c r="A4477" t="s">
        <v>25642</v>
      </c>
      <c r="B4477" t="s">
        <v>25643</v>
      </c>
      <c r="C4477" t="s">
        <v>25644</v>
      </c>
      <c r="D4477" t="s">
        <v>2503</v>
      </c>
      <c r="E4477">
        <v>0</v>
      </c>
      <c r="F4477" t="s">
        <v>67</v>
      </c>
      <c r="G4477" t="s">
        <v>88</v>
      </c>
      <c r="H4477">
        <v>0</v>
      </c>
      <c r="I4477">
        <v>0</v>
      </c>
      <c r="J4477" t="s">
        <v>69</v>
      </c>
      <c r="K4477" t="s">
        <v>71</v>
      </c>
      <c r="L4477" t="s">
        <v>71</v>
      </c>
      <c r="M4477" t="s">
        <v>75</v>
      </c>
      <c r="N4477" t="s">
        <v>118</v>
      </c>
      <c r="O4477" t="s">
        <v>98</v>
      </c>
      <c r="Q4477" t="s">
        <v>75</v>
      </c>
      <c r="R4477" t="s">
        <v>76</v>
      </c>
      <c r="S4477" t="s">
        <v>76</v>
      </c>
      <c r="T4477" t="s">
        <v>76</v>
      </c>
      <c r="U4477" t="s">
        <v>76</v>
      </c>
      <c r="Y4477" s="1">
        <v>42763</v>
      </c>
      <c r="Z4477" s="1">
        <v>42770.571527777778</v>
      </c>
      <c r="AB4477">
        <v>50</v>
      </c>
      <c r="AC4477">
        <v>0</v>
      </c>
      <c r="AD4477" t="s">
        <v>76</v>
      </c>
      <c r="AE4477" t="s">
        <v>79</v>
      </c>
      <c r="AF4477" s="6">
        <v>140.91</v>
      </c>
      <c r="AG4477" t="s">
        <v>735</v>
      </c>
      <c r="AH4477" s="1">
        <v>42763.554837962962</v>
      </c>
      <c r="AI4477" t="s">
        <v>76</v>
      </c>
      <c r="AJ4477" t="s">
        <v>76</v>
      </c>
      <c r="AL4477" t="s">
        <v>82</v>
      </c>
      <c r="AM4477" t="s">
        <v>114</v>
      </c>
      <c r="AN4477">
        <v>0</v>
      </c>
      <c r="AO4477" t="s">
        <v>71</v>
      </c>
      <c r="AP4477" t="s">
        <v>83</v>
      </c>
      <c r="AR4477" t="s">
        <v>83</v>
      </c>
      <c r="AS4477" t="s">
        <v>83</v>
      </c>
      <c r="AT4477">
        <v>1</v>
      </c>
      <c r="AU4477" t="s">
        <v>76</v>
      </c>
      <c r="AV4477" t="s">
        <v>76</v>
      </c>
      <c r="BA4477" t="s">
        <v>76</v>
      </c>
      <c r="BB4477" t="s">
        <v>76</v>
      </c>
      <c r="BC4477" t="s">
        <v>76</v>
      </c>
      <c r="BD4477" t="s">
        <v>76</v>
      </c>
      <c r="BE4477" t="s">
        <v>76</v>
      </c>
      <c r="BF4477" t="s">
        <v>76</v>
      </c>
      <c r="BI4477" t="s">
        <v>76</v>
      </c>
      <c r="BJ4477">
        <v>0</v>
      </c>
      <c r="BK4477" t="s">
        <v>83</v>
      </c>
      <c r="BL4477" t="s">
        <v>25643</v>
      </c>
    </row>
    <row r="4478" spans="1:64" x14ac:dyDescent="0.25">
      <c r="A4478" t="s">
        <v>25645</v>
      </c>
      <c r="B4478" t="s">
        <v>25645</v>
      </c>
      <c r="C4478" t="s">
        <v>25646</v>
      </c>
      <c r="D4478" t="s">
        <v>175</v>
      </c>
      <c r="E4478">
        <v>0</v>
      </c>
      <c r="F4478" t="s">
        <v>67</v>
      </c>
      <c r="G4478" t="s">
        <v>88</v>
      </c>
      <c r="H4478">
        <v>0</v>
      </c>
      <c r="I4478">
        <v>0</v>
      </c>
      <c r="J4478" t="s">
        <v>69</v>
      </c>
      <c r="K4478" t="s">
        <v>71</v>
      </c>
      <c r="L4478" t="s">
        <v>25647</v>
      </c>
      <c r="M4478" t="s">
        <v>146</v>
      </c>
      <c r="N4478" t="s">
        <v>73</v>
      </c>
      <c r="O4478">
        <v>27103</v>
      </c>
      <c r="P4478" t="s">
        <v>74</v>
      </c>
      <c r="Q4478" t="s">
        <v>75</v>
      </c>
      <c r="R4478" t="s">
        <v>76</v>
      </c>
      <c r="S4478" t="s">
        <v>76</v>
      </c>
      <c r="T4478" t="s">
        <v>76</v>
      </c>
      <c r="U4478" t="s">
        <v>76</v>
      </c>
      <c r="Y4478" s="1">
        <v>42623</v>
      </c>
      <c r="Z4478" s="1">
        <v>42681.644444444442</v>
      </c>
      <c r="AB4478">
        <v>50</v>
      </c>
      <c r="AC4478">
        <v>0</v>
      </c>
      <c r="AD4478" t="s">
        <v>76</v>
      </c>
      <c r="AE4478" t="s">
        <v>79</v>
      </c>
      <c r="AF4478" s="6">
        <v>2919.61</v>
      </c>
      <c r="AG4478" t="s">
        <v>178</v>
      </c>
      <c r="AH4478" s="1">
        <v>42623.584756944445</v>
      </c>
      <c r="AI4478" t="s">
        <v>81</v>
      </c>
      <c r="AJ4478" s="1">
        <v>42962.636145833334</v>
      </c>
      <c r="AL4478" t="s">
        <v>82</v>
      </c>
      <c r="AM4478" t="s">
        <v>114</v>
      </c>
      <c r="AN4478">
        <v>0</v>
      </c>
      <c r="AO4478" t="s">
        <v>71</v>
      </c>
      <c r="AP4478" t="s">
        <v>83</v>
      </c>
      <c r="AR4478" t="s">
        <v>83</v>
      </c>
      <c r="AS4478" t="s">
        <v>83</v>
      </c>
      <c r="AT4478">
        <v>1</v>
      </c>
      <c r="AU4478" t="s">
        <v>76</v>
      </c>
      <c r="AV4478" t="s">
        <v>76</v>
      </c>
      <c r="BA4478" t="s">
        <v>76</v>
      </c>
      <c r="BB4478" t="s">
        <v>76</v>
      </c>
      <c r="BC4478" t="s">
        <v>76</v>
      </c>
      <c r="BD4478" t="s">
        <v>76</v>
      </c>
      <c r="BE4478" t="s">
        <v>76</v>
      </c>
      <c r="BF4478" t="s">
        <v>76</v>
      </c>
      <c r="BJ4478">
        <v>0</v>
      </c>
      <c r="BK4478" t="s">
        <v>83</v>
      </c>
      <c r="BL4478" t="s">
        <v>25645</v>
      </c>
    </row>
    <row r="4479" spans="1:64" x14ac:dyDescent="0.25">
      <c r="A4479" t="s">
        <v>25648</v>
      </c>
      <c r="B4479" t="s">
        <v>25649</v>
      </c>
      <c r="C4479" t="s">
        <v>25650</v>
      </c>
      <c r="D4479" t="s">
        <v>175</v>
      </c>
      <c r="E4479">
        <v>0</v>
      </c>
      <c r="F4479" t="s">
        <v>67</v>
      </c>
      <c r="G4479" t="s">
        <v>88</v>
      </c>
      <c r="H4479">
        <v>0</v>
      </c>
      <c r="I4479">
        <v>0</v>
      </c>
      <c r="J4479" t="s">
        <v>69</v>
      </c>
      <c r="K4479" t="s">
        <v>25651</v>
      </c>
      <c r="L4479" t="s">
        <v>25652</v>
      </c>
      <c r="M4479" t="s">
        <v>443</v>
      </c>
      <c r="N4479" t="s">
        <v>73</v>
      </c>
      <c r="O4479">
        <v>27310</v>
      </c>
      <c r="P4479" t="s">
        <v>74</v>
      </c>
      <c r="Q4479" t="s">
        <v>75</v>
      </c>
      <c r="R4479" t="s">
        <v>76</v>
      </c>
      <c r="S4479" t="s">
        <v>76</v>
      </c>
      <c r="T4479" t="s">
        <v>76</v>
      </c>
      <c r="U4479" t="s">
        <v>76</v>
      </c>
      <c r="Y4479" s="1">
        <v>41851</v>
      </c>
      <c r="Z4479" s="1">
        <v>41873.788888888892</v>
      </c>
      <c r="AB4479">
        <v>50</v>
      </c>
      <c r="AC4479">
        <v>12</v>
      </c>
      <c r="AD4479" t="s">
        <v>76</v>
      </c>
      <c r="AE4479" t="s">
        <v>79</v>
      </c>
      <c r="AF4479" s="6">
        <v>0</v>
      </c>
      <c r="AG4479" t="s">
        <v>178</v>
      </c>
      <c r="AH4479" s="1">
        <v>41851.477743055555</v>
      </c>
      <c r="AI4479" t="s">
        <v>208</v>
      </c>
      <c r="AJ4479" s="1">
        <v>41872.413668981484</v>
      </c>
      <c r="AL4479" t="s">
        <v>82</v>
      </c>
      <c r="AM4479" t="s">
        <v>114</v>
      </c>
      <c r="AN4479">
        <v>0</v>
      </c>
      <c r="AO4479" t="s">
        <v>71</v>
      </c>
      <c r="AP4479" t="s">
        <v>83</v>
      </c>
      <c r="AR4479" t="s">
        <v>83</v>
      </c>
      <c r="AS4479" t="s">
        <v>83</v>
      </c>
      <c r="AT4479">
        <v>1</v>
      </c>
      <c r="AU4479" t="s">
        <v>76</v>
      </c>
      <c r="AV4479" t="s">
        <v>76</v>
      </c>
      <c r="BA4479" t="s">
        <v>76</v>
      </c>
      <c r="BB4479" t="s">
        <v>76</v>
      </c>
      <c r="BC4479" t="s">
        <v>76</v>
      </c>
      <c r="BD4479" t="s">
        <v>76</v>
      </c>
      <c r="BE4479" t="s">
        <v>76</v>
      </c>
      <c r="BF4479" t="s">
        <v>76</v>
      </c>
      <c r="BJ4479">
        <v>0</v>
      </c>
      <c r="BK4479" t="s">
        <v>83</v>
      </c>
      <c r="BL4479" t="s">
        <v>25649</v>
      </c>
    </row>
    <row r="4480" spans="1:64" x14ac:dyDescent="0.25">
      <c r="A4480" t="s">
        <v>25653</v>
      </c>
      <c r="B4480" t="s">
        <v>25654</v>
      </c>
      <c r="C4480" t="s">
        <v>25655</v>
      </c>
      <c r="D4480" t="s">
        <v>102</v>
      </c>
      <c r="E4480">
        <v>0</v>
      </c>
      <c r="F4480" t="s">
        <v>67</v>
      </c>
      <c r="G4480" t="s">
        <v>88</v>
      </c>
      <c r="H4480">
        <v>0</v>
      </c>
      <c r="I4480">
        <v>0</v>
      </c>
      <c r="J4480" t="s">
        <v>69</v>
      </c>
      <c r="K4480" t="s">
        <v>25656</v>
      </c>
      <c r="L4480" t="s">
        <v>71</v>
      </c>
      <c r="M4480" t="s">
        <v>90</v>
      </c>
      <c r="N4480" t="s">
        <v>73</v>
      </c>
      <c r="O4480">
        <v>27284</v>
      </c>
      <c r="P4480" t="s">
        <v>74</v>
      </c>
      <c r="Q4480" t="s">
        <v>75</v>
      </c>
      <c r="R4480" t="s">
        <v>76</v>
      </c>
      <c r="S4480" t="s">
        <v>76</v>
      </c>
      <c r="T4480" t="s">
        <v>76</v>
      </c>
      <c r="U4480" t="s">
        <v>76</v>
      </c>
      <c r="Y4480" s="1">
        <v>41429</v>
      </c>
      <c r="Z4480" s="1">
        <v>41445.743750000001</v>
      </c>
      <c r="AB4480">
        <v>50</v>
      </c>
      <c r="AC4480">
        <v>10</v>
      </c>
      <c r="AD4480" t="s">
        <v>76</v>
      </c>
      <c r="AE4480" t="s">
        <v>79</v>
      </c>
      <c r="AF4480" s="6">
        <v>0</v>
      </c>
      <c r="AG4480" t="s">
        <v>80</v>
      </c>
      <c r="AH4480" s="1">
        <v>41429.495300925926</v>
      </c>
      <c r="AI4480" t="s">
        <v>76</v>
      </c>
      <c r="AJ4480" t="s">
        <v>76</v>
      </c>
      <c r="AL4480" t="s">
        <v>82</v>
      </c>
      <c r="AM4480" t="s">
        <v>114</v>
      </c>
      <c r="AN4480">
        <v>0</v>
      </c>
      <c r="AO4480" t="s">
        <v>71</v>
      </c>
      <c r="AP4480" t="s">
        <v>83</v>
      </c>
      <c r="AR4480" t="s">
        <v>83</v>
      </c>
      <c r="AS4480" t="s">
        <v>83</v>
      </c>
      <c r="AT4480">
        <v>1</v>
      </c>
      <c r="AU4480" t="s">
        <v>76</v>
      </c>
      <c r="AV4480" t="s">
        <v>76</v>
      </c>
      <c r="BA4480" t="s">
        <v>76</v>
      </c>
      <c r="BB4480" t="s">
        <v>76</v>
      </c>
      <c r="BC4480" t="s">
        <v>76</v>
      </c>
      <c r="BD4480" t="s">
        <v>76</v>
      </c>
      <c r="BE4480" t="s">
        <v>76</v>
      </c>
      <c r="BF4480" t="s">
        <v>76</v>
      </c>
      <c r="BI4480" t="s">
        <v>76</v>
      </c>
      <c r="BJ4480">
        <v>0</v>
      </c>
      <c r="BK4480" t="s">
        <v>83</v>
      </c>
      <c r="BL4480" t="s">
        <v>25653</v>
      </c>
    </row>
    <row r="4481" spans="1:64" x14ac:dyDescent="0.25">
      <c r="A4481" t="s">
        <v>25657</v>
      </c>
      <c r="B4481" t="s">
        <v>25658</v>
      </c>
      <c r="C4481" t="s">
        <v>25659</v>
      </c>
      <c r="D4481" t="s">
        <v>116</v>
      </c>
      <c r="E4481">
        <v>0</v>
      </c>
      <c r="F4481" t="s">
        <v>67</v>
      </c>
      <c r="G4481" t="s">
        <v>88</v>
      </c>
      <c r="H4481">
        <v>0</v>
      </c>
      <c r="I4481">
        <v>0</v>
      </c>
      <c r="J4481" t="s">
        <v>69</v>
      </c>
      <c r="K4481" t="s">
        <v>25660</v>
      </c>
      <c r="L4481" t="s">
        <v>25661</v>
      </c>
      <c r="M4481" t="s">
        <v>146</v>
      </c>
      <c r="N4481" t="s">
        <v>73</v>
      </c>
      <c r="O4481" t="s">
        <v>98</v>
      </c>
      <c r="Q4481" t="s">
        <v>75</v>
      </c>
      <c r="R4481" t="s">
        <v>76</v>
      </c>
      <c r="S4481" t="s">
        <v>76</v>
      </c>
      <c r="T4481" t="s">
        <v>76</v>
      </c>
      <c r="U4481" t="s">
        <v>76</v>
      </c>
      <c r="V4481" t="s">
        <v>25658</v>
      </c>
      <c r="W4481" t="s">
        <v>25662</v>
      </c>
      <c r="Y4481" s="1">
        <v>41600</v>
      </c>
      <c r="Z4481" s="1">
        <v>41652.503472222219</v>
      </c>
      <c r="AB4481">
        <v>50</v>
      </c>
      <c r="AC4481">
        <v>11</v>
      </c>
      <c r="AD4481" t="s">
        <v>76</v>
      </c>
      <c r="AE4481" t="s">
        <v>79</v>
      </c>
      <c r="AF4481" s="6">
        <v>0</v>
      </c>
      <c r="AG4481" t="s">
        <v>113</v>
      </c>
      <c r="AH4481" s="1">
        <v>41600.701180555552</v>
      </c>
      <c r="AI4481" t="s">
        <v>76</v>
      </c>
      <c r="AJ4481" t="s">
        <v>76</v>
      </c>
      <c r="AL4481" t="s">
        <v>82</v>
      </c>
      <c r="AM4481" t="s">
        <v>114</v>
      </c>
      <c r="AN4481">
        <v>0</v>
      </c>
      <c r="AO4481" t="s">
        <v>71</v>
      </c>
      <c r="AP4481" t="s">
        <v>83</v>
      </c>
      <c r="AR4481" t="s">
        <v>83</v>
      </c>
      <c r="AS4481" t="s">
        <v>83</v>
      </c>
      <c r="AT4481">
        <v>1</v>
      </c>
      <c r="AU4481" t="s">
        <v>76</v>
      </c>
      <c r="AV4481" t="s">
        <v>76</v>
      </c>
      <c r="BA4481" t="s">
        <v>76</v>
      </c>
      <c r="BB4481" t="s">
        <v>76</v>
      </c>
      <c r="BC4481" t="s">
        <v>76</v>
      </c>
      <c r="BD4481" t="s">
        <v>76</v>
      </c>
      <c r="BE4481" t="s">
        <v>76</v>
      </c>
      <c r="BF4481" t="s">
        <v>76</v>
      </c>
      <c r="BI4481" t="s">
        <v>76</v>
      </c>
      <c r="BJ4481">
        <v>0</v>
      </c>
      <c r="BK4481" t="s">
        <v>83</v>
      </c>
      <c r="BL4481" t="s">
        <v>25657</v>
      </c>
    </row>
    <row r="4482" spans="1:64" x14ac:dyDescent="0.25">
      <c r="A4482" t="s">
        <v>25663</v>
      </c>
      <c r="B4482" t="s">
        <v>25664</v>
      </c>
      <c r="C4482" t="s">
        <v>25665</v>
      </c>
      <c r="D4482" t="s">
        <v>123</v>
      </c>
      <c r="E4482">
        <v>0</v>
      </c>
      <c r="F4482" t="s">
        <v>67</v>
      </c>
      <c r="G4482" t="s">
        <v>88</v>
      </c>
      <c r="H4482">
        <v>0</v>
      </c>
      <c r="I4482">
        <v>0</v>
      </c>
      <c r="J4482" t="s">
        <v>69</v>
      </c>
      <c r="K4482" t="s">
        <v>25666</v>
      </c>
      <c r="L4482" t="s">
        <v>71</v>
      </c>
      <c r="M4482" t="s">
        <v>138</v>
      </c>
      <c r="N4482" t="s">
        <v>73</v>
      </c>
      <c r="O4482">
        <v>27410</v>
      </c>
      <c r="P4482" t="s">
        <v>74</v>
      </c>
      <c r="Q4482" t="s">
        <v>75</v>
      </c>
      <c r="R4482" t="s">
        <v>76</v>
      </c>
      <c r="S4482" t="s">
        <v>76</v>
      </c>
      <c r="T4482" t="s">
        <v>76</v>
      </c>
      <c r="U4482" t="s">
        <v>76</v>
      </c>
      <c r="Y4482" s="1">
        <v>41733</v>
      </c>
      <c r="Z4482" s="1">
        <v>41752.419444444444</v>
      </c>
      <c r="AB4482">
        <v>50</v>
      </c>
      <c r="AC4482">
        <v>4</v>
      </c>
      <c r="AD4482" t="s">
        <v>76</v>
      </c>
      <c r="AE4482" t="s">
        <v>79</v>
      </c>
      <c r="AF4482" s="6">
        <v>0</v>
      </c>
      <c r="AG4482" t="s">
        <v>119</v>
      </c>
      <c r="AH4482" s="1">
        <v>41733.359699074077</v>
      </c>
      <c r="AI4482" t="s">
        <v>76</v>
      </c>
      <c r="AJ4482" t="s">
        <v>76</v>
      </c>
      <c r="AL4482" t="s">
        <v>82</v>
      </c>
      <c r="AM4482" t="s">
        <v>114</v>
      </c>
      <c r="AN4482">
        <v>0</v>
      </c>
      <c r="AO4482" t="s">
        <v>71</v>
      </c>
      <c r="AP4482" t="s">
        <v>83</v>
      </c>
      <c r="AR4482" t="s">
        <v>83</v>
      </c>
      <c r="AS4482" t="s">
        <v>83</v>
      </c>
      <c r="AT4482">
        <v>1</v>
      </c>
      <c r="AU4482" t="s">
        <v>76</v>
      </c>
      <c r="AV4482" t="s">
        <v>76</v>
      </c>
      <c r="BA4482" t="s">
        <v>76</v>
      </c>
      <c r="BB4482" t="s">
        <v>76</v>
      </c>
      <c r="BC4482" t="s">
        <v>76</v>
      </c>
      <c r="BD4482" t="s">
        <v>76</v>
      </c>
      <c r="BE4482" t="s">
        <v>76</v>
      </c>
      <c r="BF4482" t="s">
        <v>76</v>
      </c>
      <c r="BJ4482">
        <v>0</v>
      </c>
      <c r="BK4482" t="s">
        <v>83</v>
      </c>
      <c r="BL4482" t="s">
        <v>25663</v>
      </c>
    </row>
    <row r="4483" spans="1:64" x14ac:dyDescent="0.25">
      <c r="A4483" t="s">
        <v>25667</v>
      </c>
      <c r="B4483" t="s">
        <v>25668</v>
      </c>
      <c r="C4483" t="s">
        <v>25669</v>
      </c>
      <c r="D4483" t="s">
        <v>151</v>
      </c>
      <c r="E4483">
        <v>0</v>
      </c>
      <c r="F4483" t="s">
        <v>67</v>
      </c>
      <c r="G4483" t="s">
        <v>88</v>
      </c>
      <c r="H4483">
        <v>0</v>
      </c>
      <c r="I4483">
        <v>0</v>
      </c>
      <c r="J4483" t="s">
        <v>69</v>
      </c>
      <c r="K4483" t="s">
        <v>25670</v>
      </c>
      <c r="L4483" t="s">
        <v>71</v>
      </c>
      <c r="M4483" t="s">
        <v>146</v>
      </c>
      <c r="N4483" t="s">
        <v>73</v>
      </c>
      <c r="O4483">
        <v>27106</v>
      </c>
      <c r="P4483" t="s">
        <v>74</v>
      </c>
      <c r="Q4483" t="s">
        <v>75</v>
      </c>
      <c r="R4483" t="s">
        <v>76</v>
      </c>
      <c r="S4483" t="s">
        <v>76</v>
      </c>
      <c r="T4483" t="s">
        <v>76</v>
      </c>
      <c r="U4483" t="s">
        <v>76</v>
      </c>
      <c r="Y4483" s="1">
        <v>41484</v>
      </c>
      <c r="Z4483" s="1">
        <v>41540.570833333331</v>
      </c>
      <c r="AB4483">
        <v>50</v>
      </c>
      <c r="AC4483">
        <v>2</v>
      </c>
      <c r="AD4483" t="s">
        <v>76</v>
      </c>
      <c r="AE4483" t="s">
        <v>79</v>
      </c>
      <c r="AF4483" s="6">
        <v>0</v>
      </c>
      <c r="AG4483" t="s">
        <v>208</v>
      </c>
      <c r="AH4483" s="1">
        <v>41484.686724537038</v>
      </c>
      <c r="AI4483" t="s">
        <v>76</v>
      </c>
      <c r="AJ4483" t="s">
        <v>76</v>
      </c>
      <c r="AL4483" t="s">
        <v>82</v>
      </c>
      <c r="AM4483" t="s">
        <v>114</v>
      </c>
      <c r="AN4483">
        <v>0</v>
      </c>
      <c r="AO4483" t="s">
        <v>71</v>
      </c>
      <c r="AP4483" t="s">
        <v>83</v>
      </c>
      <c r="AR4483" t="s">
        <v>83</v>
      </c>
      <c r="AS4483" t="s">
        <v>83</v>
      </c>
      <c r="AT4483">
        <v>1</v>
      </c>
      <c r="AU4483" t="s">
        <v>76</v>
      </c>
      <c r="AV4483" t="s">
        <v>76</v>
      </c>
      <c r="BA4483" t="s">
        <v>76</v>
      </c>
      <c r="BB4483" t="s">
        <v>76</v>
      </c>
      <c r="BC4483" t="s">
        <v>76</v>
      </c>
      <c r="BD4483" t="s">
        <v>76</v>
      </c>
      <c r="BE4483" t="s">
        <v>76</v>
      </c>
      <c r="BF4483" t="s">
        <v>76</v>
      </c>
      <c r="BI4483" t="s">
        <v>76</v>
      </c>
      <c r="BJ4483">
        <v>0</v>
      </c>
      <c r="BK4483" t="s">
        <v>83</v>
      </c>
      <c r="BL4483" t="s">
        <v>25667</v>
      </c>
    </row>
    <row r="4484" spans="1:64" x14ac:dyDescent="0.25">
      <c r="A4484" t="s">
        <v>25671</v>
      </c>
      <c r="B4484" t="s">
        <v>25672</v>
      </c>
      <c r="C4484" t="s">
        <v>25673</v>
      </c>
      <c r="D4484" t="s">
        <v>301</v>
      </c>
      <c r="E4484">
        <v>0</v>
      </c>
      <c r="F4484" t="s">
        <v>67</v>
      </c>
      <c r="G4484" t="s">
        <v>88</v>
      </c>
      <c r="H4484">
        <v>0</v>
      </c>
      <c r="I4484">
        <v>0</v>
      </c>
      <c r="J4484" t="s">
        <v>69</v>
      </c>
      <c r="K4484" t="s">
        <v>25674</v>
      </c>
      <c r="L4484" t="s">
        <v>25675</v>
      </c>
      <c r="M4484" t="s">
        <v>536</v>
      </c>
      <c r="N4484" t="s">
        <v>73</v>
      </c>
      <c r="O4484">
        <v>27023</v>
      </c>
      <c r="P4484" t="s">
        <v>74</v>
      </c>
      <c r="Q4484" t="s">
        <v>75</v>
      </c>
      <c r="R4484" t="s">
        <v>76</v>
      </c>
      <c r="S4484" t="s">
        <v>76</v>
      </c>
      <c r="T4484" t="s">
        <v>76</v>
      </c>
      <c r="U4484" t="s">
        <v>76</v>
      </c>
      <c r="V4484" t="s">
        <v>25672</v>
      </c>
      <c r="W4484" t="s">
        <v>25676</v>
      </c>
      <c r="Y4484" s="1">
        <v>41963</v>
      </c>
      <c r="Z4484" s="1">
        <v>41976.395833333336</v>
      </c>
      <c r="AB4484">
        <v>50</v>
      </c>
      <c r="AC4484">
        <v>5</v>
      </c>
      <c r="AD4484" t="s">
        <v>76</v>
      </c>
      <c r="AE4484" t="s">
        <v>79</v>
      </c>
      <c r="AF4484" s="6">
        <v>0</v>
      </c>
      <c r="AG4484" t="s">
        <v>185</v>
      </c>
      <c r="AH4484" s="1">
        <v>41963.657199074078</v>
      </c>
      <c r="AI4484" t="s">
        <v>81</v>
      </c>
      <c r="AJ4484" s="1">
        <v>42948.729155092595</v>
      </c>
      <c r="AL4484" t="s">
        <v>82</v>
      </c>
      <c r="AM4484" t="s">
        <v>114</v>
      </c>
      <c r="AN4484">
        <v>0</v>
      </c>
      <c r="AO4484" t="s">
        <v>71</v>
      </c>
      <c r="AP4484" t="s">
        <v>83</v>
      </c>
      <c r="AR4484" t="s">
        <v>83</v>
      </c>
      <c r="AS4484" t="s">
        <v>83</v>
      </c>
      <c r="AT4484">
        <v>1</v>
      </c>
      <c r="AU4484" t="s">
        <v>76</v>
      </c>
      <c r="AV4484" t="s">
        <v>76</v>
      </c>
      <c r="BA4484" t="s">
        <v>76</v>
      </c>
      <c r="BB4484" t="s">
        <v>76</v>
      </c>
      <c r="BC4484" t="s">
        <v>76</v>
      </c>
      <c r="BD4484" t="s">
        <v>76</v>
      </c>
      <c r="BE4484" t="s">
        <v>76</v>
      </c>
      <c r="BF4484" t="s">
        <v>76</v>
      </c>
      <c r="BJ4484">
        <v>0</v>
      </c>
      <c r="BK4484" t="s">
        <v>83</v>
      </c>
      <c r="BL4484" t="s">
        <v>25672</v>
      </c>
    </row>
    <row r="4485" spans="1:64" x14ac:dyDescent="0.25">
      <c r="A4485" t="s">
        <v>25677</v>
      </c>
      <c r="B4485" t="s">
        <v>25678</v>
      </c>
      <c r="C4485" t="s">
        <v>25679</v>
      </c>
      <c r="D4485" t="s">
        <v>3293</v>
      </c>
      <c r="E4485">
        <v>0</v>
      </c>
      <c r="F4485" t="s">
        <v>67</v>
      </c>
      <c r="G4485" t="s">
        <v>88</v>
      </c>
      <c r="H4485">
        <v>0</v>
      </c>
      <c r="I4485">
        <v>0</v>
      </c>
      <c r="K4485" t="s">
        <v>25680</v>
      </c>
      <c r="L4485" t="s">
        <v>25681</v>
      </c>
      <c r="M4485" t="s">
        <v>138</v>
      </c>
      <c r="N4485" t="s">
        <v>73</v>
      </c>
      <c r="O4485">
        <v>27407</v>
      </c>
      <c r="P4485" t="s">
        <v>74</v>
      </c>
      <c r="Q4485" t="s">
        <v>75</v>
      </c>
      <c r="R4485" t="s">
        <v>76</v>
      </c>
      <c r="S4485" t="s">
        <v>76</v>
      </c>
      <c r="T4485" t="s">
        <v>76</v>
      </c>
      <c r="U4485" t="s">
        <v>76</v>
      </c>
      <c r="Y4485" s="1">
        <v>42522</v>
      </c>
      <c r="Z4485" s="1">
        <v>42530.356249999997</v>
      </c>
      <c r="AB4485">
        <v>50</v>
      </c>
      <c r="AC4485">
        <v>1</v>
      </c>
      <c r="AD4485" t="s">
        <v>76</v>
      </c>
      <c r="AE4485" t="s">
        <v>79</v>
      </c>
      <c r="AF4485" s="6">
        <v>500</v>
      </c>
      <c r="AG4485" t="s">
        <v>5227</v>
      </c>
      <c r="AH4485" s="1">
        <v>42522.724131944444</v>
      </c>
      <c r="AI4485" t="s">
        <v>76</v>
      </c>
      <c r="AJ4485" t="s">
        <v>76</v>
      </c>
      <c r="AL4485" t="s">
        <v>82</v>
      </c>
      <c r="AM4485" t="s">
        <v>114</v>
      </c>
      <c r="AN4485">
        <v>0</v>
      </c>
      <c r="AO4485" t="s">
        <v>71</v>
      </c>
      <c r="AP4485" t="s">
        <v>83</v>
      </c>
      <c r="AR4485" t="s">
        <v>83</v>
      </c>
      <c r="AS4485" t="s">
        <v>83</v>
      </c>
      <c r="AT4485">
        <v>1</v>
      </c>
      <c r="AU4485" t="s">
        <v>76</v>
      </c>
      <c r="AV4485" t="s">
        <v>76</v>
      </c>
      <c r="BA4485" t="s">
        <v>76</v>
      </c>
      <c r="BB4485" t="s">
        <v>76</v>
      </c>
      <c r="BC4485" t="s">
        <v>76</v>
      </c>
      <c r="BD4485" t="s">
        <v>76</v>
      </c>
      <c r="BE4485" t="s">
        <v>76</v>
      </c>
      <c r="BF4485" t="s">
        <v>76</v>
      </c>
      <c r="BJ4485">
        <v>0</v>
      </c>
      <c r="BK4485" t="s">
        <v>83</v>
      </c>
      <c r="BL4485" t="s">
        <v>25678</v>
      </c>
    </row>
    <row r="4486" spans="1:64" x14ac:dyDescent="0.25">
      <c r="A4486" t="s">
        <v>25682</v>
      </c>
      <c r="B4486" t="s">
        <v>25683</v>
      </c>
      <c r="C4486" t="s">
        <v>75</v>
      </c>
      <c r="D4486" t="s">
        <v>95</v>
      </c>
      <c r="E4486">
        <v>0</v>
      </c>
      <c r="F4486" t="s">
        <v>67</v>
      </c>
      <c r="G4486" t="s">
        <v>88</v>
      </c>
      <c r="H4486">
        <v>0</v>
      </c>
      <c r="I4486">
        <v>0</v>
      </c>
      <c r="K4486" t="s">
        <v>25684</v>
      </c>
      <c r="L4486" t="s">
        <v>25685</v>
      </c>
      <c r="M4486" t="s">
        <v>341</v>
      </c>
      <c r="N4486" t="s">
        <v>73</v>
      </c>
      <c r="O4486">
        <v>27295</v>
      </c>
      <c r="P4486" t="s">
        <v>74</v>
      </c>
      <c r="Q4486" t="s">
        <v>75</v>
      </c>
      <c r="R4486" t="s">
        <v>76</v>
      </c>
      <c r="S4486" t="s">
        <v>76</v>
      </c>
      <c r="T4486" t="s">
        <v>76</v>
      </c>
      <c r="U4486" t="s">
        <v>76</v>
      </c>
      <c r="V4486" t="s">
        <v>25686</v>
      </c>
      <c r="W4486" t="s">
        <v>25687</v>
      </c>
      <c r="Y4486" s="1">
        <v>42305</v>
      </c>
      <c r="Z4486" s="1">
        <v>42933.779166666667</v>
      </c>
      <c r="AB4486">
        <v>50</v>
      </c>
      <c r="AC4486">
        <v>4</v>
      </c>
      <c r="AD4486" t="s">
        <v>76</v>
      </c>
      <c r="AE4486" t="s">
        <v>79</v>
      </c>
      <c r="AF4486" s="6">
        <v>2551.33</v>
      </c>
      <c r="AG4486" t="s">
        <v>99</v>
      </c>
      <c r="AH4486" s="1">
        <v>42305.545902777776</v>
      </c>
      <c r="AI4486" t="s">
        <v>81</v>
      </c>
      <c r="AJ4486" s="1">
        <v>42899.756064814814</v>
      </c>
      <c r="AL4486" t="s">
        <v>82</v>
      </c>
      <c r="AM4486" t="s">
        <v>114</v>
      </c>
      <c r="AN4486">
        <v>0</v>
      </c>
      <c r="AO4486" t="s">
        <v>71</v>
      </c>
      <c r="AP4486" t="s">
        <v>83</v>
      </c>
      <c r="AR4486" t="s">
        <v>83</v>
      </c>
      <c r="AS4486" t="s">
        <v>83</v>
      </c>
      <c r="AT4486">
        <v>1</v>
      </c>
      <c r="AU4486" t="s">
        <v>76</v>
      </c>
      <c r="AV4486" t="s">
        <v>76</v>
      </c>
      <c r="BA4486" t="s">
        <v>76</v>
      </c>
      <c r="BB4486" t="s">
        <v>76</v>
      </c>
      <c r="BC4486" t="s">
        <v>76</v>
      </c>
      <c r="BD4486" t="s">
        <v>76</v>
      </c>
      <c r="BE4486" t="s">
        <v>76</v>
      </c>
      <c r="BF4486" t="s">
        <v>76</v>
      </c>
      <c r="BJ4486">
        <v>0</v>
      </c>
      <c r="BK4486" t="s">
        <v>83</v>
      </c>
      <c r="BL4486" t="s">
        <v>25683</v>
      </c>
    </row>
    <row r="4487" spans="1:64" x14ac:dyDescent="0.25">
      <c r="A4487" t="s">
        <v>25688</v>
      </c>
      <c r="B4487" t="s">
        <v>25689</v>
      </c>
      <c r="C4487" t="s">
        <v>25690</v>
      </c>
      <c r="D4487" t="s">
        <v>301</v>
      </c>
      <c r="E4487">
        <v>0</v>
      </c>
      <c r="F4487" t="s">
        <v>67</v>
      </c>
      <c r="G4487" t="s">
        <v>88</v>
      </c>
      <c r="H4487">
        <v>0</v>
      </c>
      <c r="I4487">
        <v>0</v>
      </c>
      <c r="J4487" t="s">
        <v>69</v>
      </c>
      <c r="K4487" t="s">
        <v>25691</v>
      </c>
      <c r="L4487" t="s">
        <v>25692</v>
      </c>
      <c r="M4487" t="s">
        <v>138</v>
      </c>
      <c r="N4487" t="s">
        <v>73</v>
      </c>
      <c r="O4487">
        <v>27410</v>
      </c>
      <c r="P4487" t="s">
        <v>74</v>
      </c>
      <c r="Q4487" t="s">
        <v>75</v>
      </c>
      <c r="R4487" t="s">
        <v>76</v>
      </c>
      <c r="S4487" t="s">
        <v>76</v>
      </c>
      <c r="T4487" t="s">
        <v>76</v>
      </c>
      <c r="U4487" t="s">
        <v>76</v>
      </c>
      <c r="V4487" t="s">
        <v>25689</v>
      </c>
      <c r="W4487" t="s">
        <v>25693</v>
      </c>
      <c r="Y4487" s="1">
        <v>41928</v>
      </c>
      <c r="Z4487" t="s">
        <v>76</v>
      </c>
      <c r="AB4487">
        <v>50</v>
      </c>
      <c r="AC4487" t="s">
        <v>76</v>
      </c>
      <c r="AD4487" t="s">
        <v>76</v>
      </c>
      <c r="AE4487" t="s">
        <v>79</v>
      </c>
      <c r="AF4487" s="6">
        <v>0</v>
      </c>
      <c r="AG4487" t="s">
        <v>185</v>
      </c>
      <c r="AH4487" s="1">
        <v>41928.406319444446</v>
      </c>
      <c r="AI4487" t="s">
        <v>76</v>
      </c>
      <c r="AJ4487" t="s">
        <v>76</v>
      </c>
      <c r="AL4487" t="s">
        <v>82</v>
      </c>
      <c r="AM4487" t="s">
        <v>114</v>
      </c>
      <c r="AN4487">
        <v>0</v>
      </c>
      <c r="AO4487" t="s">
        <v>71</v>
      </c>
      <c r="AP4487" t="s">
        <v>83</v>
      </c>
      <c r="AR4487" t="s">
        <v>83</v>
      </c>
      <c r="AS4487" t="s">
        <v>83</v>
      </c>
      <c r="AT4487">
        <v>1</v>
      </c>
      <c r="AU4487" t="s">
        <v>76</v>
      </c>
      <c r="AV4487" t="s">
        <v>76</v>
      </c>
      <c r="BA4487" t="s">
        <v>76</v>
      </c>
      <c r="BB4487" t="s">
        <v>76</v>
      </c>
      <c r="BC4487" t="s">
        <v>76</v>
      </c>
      <c r="BD4487" t="s">
        <v>76</v>
      </c>
      <c r="BE4487" t="s">
        <v>76</v>
      </c>
      <c r="BF4487" t="s">
        <v>76</v>
      </c>
      <c r="BI4487" t="s">
        <v>76</v>
      </c>
      <c r="BJ4487">
        <v>0</v>
      </c>
      <c r="BK4487" t="s">
        <v>83</v>
      </c>
      <c r="BL4487" t="s">
        <v>25689</v>
      </c>
    </row>
    <row r="4488" spans="1:64" x14ac:dyDescent="0.25">
      <c r="A4488" t="s">
        <v>25694</v>
      </c>
      <c r="B4488" t="s">
        <v>25695</v>
      </c>
      <c r="C4488" t="s">
        <v>75</v>
      </c>
      <c r="D4488" t="s">
        <v>116</v>
      </c>
      <c r="E4488">
        <v>0</v>
      </c>
      <c r="F4488" t="s">
        <v>67</v>
      </c>
      <c r="G4488" t="s">
        <v>88</v>
      </c>
      <c r="H4488">
        <v>0</v>
      </c>
      <c r="I4488">
        <v>0</v>
      </c>
      <c r="K4488" t="s">
        <v>25696</v>
      </c>
      <c r="L4488" t="s">
        <v>71</v>
      </c>
      <c r="M4488" t="s">
        <v>75</v>
      </c>
      <c r="N4488" t="s">
        <v>118</v>
      </c>
      <c r="O4488" t="s">
        <v>98</v>
      </c>
      <c r="Q4488" t="s">
        <v>75</v>
      </c>
      <c r="R4488" t="s">
        <v>76</v>
      </c>
      <c r="S4488" t="s">
        <v>76</v>
      </c>
      <c r="T4488" t="s">
        <v>76</v>
      </c>
      <c r="U4488" t="s">
        <v>76</v>
      </c>
      <c r="V4488" t="s">
        <v>25695</v>
      </c>
      <c r="Y4488" s="1">
        <v>41767</v>
      </c>
      <c r="Z4488" s="1">
        <v>41915.524305555555</v>
      </c>
      <c r="AB4488">
        <v>50</v>
      </c>
      <c r="AC4488">
        <v>34</v>
      </c>
      <c r="AD4488" t="s">
        <v>76</v>
      </c>
      <c r="AE4488" t="s">
        <v>79</v>
      </c>
      <c r="AF4488" s="6">
        <v>0</v>
      </c>
      <c r="AG4488" t="s">
        <v>185</v>
      </c>
      <c r="AH4488" s="1">
        <v>41767.365011574075</v>
      </c>
      <c r="AI4488" t="s">
        <v>353</v>
      </c>
      <c r="AJ4488" s="1">
        <v>41843.553333333337</v>
      </c>
      <c r="AL4488" t="s">
        <v>82</v>
      </c>
      <c r="AM4488" t="s">
        <v>114</v>
      </c>
      <c r="AN4488">
        <v>0</v>
      </c>
      <c r="AO4488" t="s">
        <v>71</v>
      </c>
      <c r="AP4488" t="s">
        <v>83</v>
      </c>
      <c r="AR4488" t="s">
        <v>83</v>
      </c>
      <c r="AS4488" t="s">
        <v>83</v>
      </c>
      <c r="AT4488">
        <v>1</v>
      </c>
      <c r="AU4488" t="s">
        <v>76</v>
      </c>
      <c r="AV4488" t="s">
        <v>76</v>
      </c>
      <c r="BA4488" t="s">
        <v>76</v>
      </c>
      <c r="BB4488" t="s">
        <v>76</v>
      </c>
      <c r="BC4488" t="s">
        <v>76</v>
      </c>
      <c r="BD4488" t="s">
        <v>76</v>
      </c>
      <c r="BE4488" t="s">
        <v>76</v>
      </c>
      <c r="BF4488" t="s">
        <v>76</v>
      </c>
      <c r="BJ4488">
        <v>0</v>
      </c>
      <c r="BK4488" t="s">
        <v>83</v>
      </c>
      <c r="BL4488" t="s">
        <v>25695</v>
      </c>
    </row>
    <row r="4489" spans="1:64" x14ac:dyDescent="0.25">
      <c r="A4489" t="s">
        <v>25697</v>
      </c>
      <c r="B4489" t="s">
        <v>25698</v>
      </c>
      <c r="C4489" t="s">
        <v>25699</v>
      </c>
      <c r="D4489" t="s">
        <v>66</v>
      </c>
      <c r="E4489">
        <v>0</v>
      </c>
      <c r="F4489" t="s">
        <v>67</v>
      </c>
      <c r="G4489" t="s">
        <v>88</v>
      </c>
      <c r="H4489">
        <v>0</v>
      </c>
      <c r="I4489">
        <v>0</v>
      </c>
      <c r="J4489" t="s">
        <v>69</v>
      </c>
      <c r="K4489" t="s">
        <v>25700</v>
      </c>
      <c r="L4489" t="s">
        <v>25701</v>
      </c>
      <c r="M4489" t="s">
        <v>266</v>
      </c>
      <c r="N4489" t="s">
        <v>73</v>
      </c>
      <c r="O4489">
        <v>27357</v>
      </c>
      <c r="P4489" t="s">
        <v>74</v>
      </c>
      <c r="Q4489" t="s">
        <v>75</v>
      </c>
      <c r="R4489" t="s">
        <v>76</v>
      </c>
      <c r="S4489" t="s">
        <v>76</v>
      </c>
      <c r="T4489" t="s">
        <v>76</v>
      </c>
      <c r="U4489" t="s">
        <v>76</v>
      </c>
      <c r="Y4489" s="1">
        <v>43106</v>
      </c>
      <c r="Z4489" t="s">
        <v>76</v>
      </c>
      <c r="AB4489">
        <v>50</v>
      </c>
      <c r="AC4489" t="s">
        <v>76</v>
      </c>
      <c r="AD4489" t="s">
        <v>76</v>
      </c>
      <c r="AE4489" t="s">
        <v>79</v>
      </c>
      <c r="AF4489" s="6">
        <v>0</v>
      </c>
      <c r="AG4489" t="s">
        <v>275</v>
      </c>
      <c r="AH4489" s="1">
        <v>43106.539270833331</v>
      </c>
      <c r="AI4489" t="s">
        <v>76</v>
      </c>
      <c r="AJ4489" t="s">
        <v>76</v>
      </c>
      <c r="AL4489" t="s">
        <v>82</v>
      </c>
      <c r="AM4489" t="s">
        <v>114</v>
      </c>
      <c r="AN4489">
        <v>0</v>
      </c>
      <c r="AO4489" t="s">
        <v>71</v>
      </c>
      <c r="AP4489" t="s">
        <v>83</v>
      </c>
      <c r="AR4489" t="s">
        <v>83</v>
      </c>
      <c r="AS4489" t="s">
        <v>83</v>
      </c>
      <c r="AT4489">
        <v>1</v>
      </c>
      <c r="AU4489" t="s">
        <v>76</v>
      </c>
      <c r="AV4489" t="s">
        <v>76</v>
      </c>
      <c r="BA4489" t="s">
        <v>76</v>
      </c>
      <c r="BB4489" t="s">
        <v>76</v>
      </c>
      <c r="BC4489" t="s">
        <v>76</v>
      </c>
      <c r="BD4489" t="s">
        <v>76</v>
      </c>
      <c r="BE4489" t="s">
        <v>76</v>
      </c>
      <c r="BF4489" t="s">
        <v>76</v>
      </c>
      <c r="BI4489" t="s">
        <v>76</v>
      </c>
      <c r="BJ4489">
        <v>0</v>
      </c>
      <c r="BK4489" t="s">
        <v>83</v>
      </c>
      <c r="BL4489" t="s">
        <v>25698</v>
      </c>
    </row>
    <row r="4490" spans="1:64" x14ac:dyDescent="0.25">
      <c r="A4490" t="s">
        <v>25702</v>
      </c>
      <c r="B4490" t="s">
        <v>25703</v>
      </c>
      <c r="C4490" t="s">
        <v>25704</v>
      </c>
      <c r="D4490" t="s">
        <v>102</v>
      </c>
      <c r="E4490">
        <v>0</v>
      </c>
      <c r="F4490" t="s">
        <v>67</v>
      </c>
      <c r="G4490" t="s">
        <v>88</v>
      </c>
      <c r="H4490">
        <v>0</v>
      </c>
      <c r="I4490">
        <v>0</v>
      </c>
      <c r="J4490" t="s">
        <v>69</v>
      </c>
      <c r="K4490" t="s">
        <v>25705</v>
      </c>
      <c r="L4490" t="s">
        <v>71</v>
      </c>
      <c r="M4490" t="s">
        <v>126</v>
      </c>
      <c r="N4490" t="s">
        <v>73</v>
      </c>
      <c r="O4490">
        <v>27265</v>
      </c>
      <c r="P4490" t="s">
        <v>74</v>
      </c>
      <c r="Q4490" t="s">
        <v>75</v>
      </c>
      <c r="R4490" t="s">
        <v>76</v>
      </c>
      <c r="S4490" t="s">
        <v>76</v>
      </c>
      <c r="T4490" t="s">
        <v>76</v>
      </c>
      <c r="U4490" t="s">
        <v>76</v>
      </c>
      <c r="Y4490" s="1">
        <v>42780</v>
      </c>
      <c r="Z4490" s="1">
        <v>42879</v>
      </c>
      <c r="AB4490">
        <v>50</v>
      </c>
      <c r="AC4490">
        <v>8</v>
      </c>
      <c r="AD4490" t="s">
        <v>76</v>
      </c>
      <c r="AE4490" t="s">
        <v>79</v>
      </c>
      <c r="AF4490" s="6">
        <v>2891.14</v>
      </c>
      <c r="AG4490" t="s">
        <v>80</v>
      </c>
      <c r="AH4490" s="1">
        <v>42780.574456018519</v>
      </c>
      <c r="AI4490" t="s">
        <v>76</v>
      </c>
      <c r="AJ4490" t="s">
        <v>76</v>
      </c>
      <c r="AL4490" t="s">
        <v>82</v>
      </c>
      <c r="AM4490" t="s">
        <v>114</v>
      </c>
      <c r="AN4490">
        <v>0</v>
      </c>
      <c r="AO4490" t="s">
        <v>71</v>
      </c>
      <c r="AP4490" t="s">
        <v>83</v>
      </c>
      <c r="AR4490" t="s">
        <v>83</v>
      </c>
      <c r="AS4490" t="s">
        <v>83</v>
      </c>
      <c r="AT4490">
        <v>1</v>
      </c>
      <c r="AU4490" t="s">
        <v>76</v>
      </c>
      <c r="AV4490" t="s">
        <v>76</v>
      </c>
      <c r="BA4490" t="s">
        <v>76</v>
      </c>
      <c r="BB4490" t="s">
        <v>76</v>
      </c>
      <c r="BC4490" t="s">
        <v>76</v>
      </c>
      <c r="BD4490" t="s">
        <v>76</v>
      </c>
      <c r="BE4490" t="s">
        <v>76</v>
      </c>
      <c r="BF4490" t="s">
        <v>76</v>
      </c>
      <c r="BI4490" t="s">
        <v>76</v>
      </c>
      <c r="BJ4490">
        <v>0</v>
      </c>
      <c r="BK4490" t="s">
        <v>83</v>
      </c>
      <c r="BL4490" t="s">
        <v>25703</v>
      </c>
    </row>
    <row r="4491" spans="1:64" x14ac:dyDescent="0.25">
      <c r="A4491" t="s">
        <v>25706</v>
      </c>
      <c r="B4491" t="s">
        <v>25707</v>
      </c>
      <c r="C4491" t="s">
        <v>25708</v>
      </c>
      <c r="D4491" t="s">
        <v>151</v>
      </c>
      <c r="E4491">
        <v>0</v>
      </c>
      <c r="F4491" t="s">
        <v>67</v>
      </c>
      <c r="G4491" t="s">
        <v>88</v>
      </c>
      <c r="H4491">
        <v>0</v>
      </c>
      <c r="I4491">
        <v>0</v>
      </c>
      <c r="J4491" t="s">
        <v>69</v>
      </c>
      <c r="K4491" t="s">
        <v>25709</v>
      </c>
      <c r="L4491" t="s">
        <v>25710</v>
      </c>
      <c r="M4491" t="s">
        <v>159</v>
      </c>
      <c r="N4491" t="s">
        <v>73</v>
      </c>
      <c r="O4491">
        <v>27215</v>
      </c>
      <c r="P4491" t="s">
        <v>74</v>
      </c>
      <c r="Q4491" t="s">
        <v>75</v>
      </c>
      <c r="R4491" t="s">
        <v>76</v>
      </c>
      <c r="S4491" t="s">
        <v>76</v>
      </c>
      <c r="T4491" t="s">
        <v>76</v>
      </c>
      <c r="U4491" t="s">
        <v>76</v>
      </c>
      <c r="V4491" t="s">
        <v>25711</v>
      </c>
      <c r="W4491" t="s">
        <v>25712</v>
      </c>
      <c r="Y4491" s="1">
        <v>42872</v>
      </c>
      <c r="Z4491" s="1">
        <v>42926.826388888891</v>
      </c>
      <c r="AB4491">
        <v>50</v>
      </c>
      <c r="AC4491">
        <v>17</v>
      </c>
      <c r="AD4491" t="s">
        <v>76</v>
      </c>
      <c r="AE4491" t="s">
        <v>79</v>
      </c>
      <c r="AF4491" s="6">
        <v>4069.83</v>
      </c>
      <c r="AG4491" t="s">
        <v>154</v>
      </c>
      <c r="AH4491" s="1">
        <v>42872.510798611111</v>
      </c>
      <c r="AI4491" t="s">
        <v>76</v>
      </c>
      <c r="AJ4491" t="s">
        <v>76</v>
      </c>
      <c r="AL4491" t="s">
        <v>82</v>
      </c>
      <c r="AM4491" t="s">
        <v>114</v>
      </c>
      <c r="AN4491">
        <v>0</v>
      </c>
      <c r="AO4491" t="s">
        <v>71</v>
      </c>
      <c r="AP4491" t="s">
        <v>83</v>
      </c>
      <c r="AR4491" t="s">
        <v>83</v>
      </c>
      <c r="AS4491" t="s">
        <v>83</v>
      </c>
      <c r="AT4491">
        <v>1</v>
      </c>
      <c r="AU4491" t="s">
        <v>76</v>
      </c>
      <c r="AV4491" t="s">
        <v>76</v>
      </c>
      <c r="BA4491" t="s">
        <v>76</v>
      </c>
      <c r="BB4491" t="s">
        <v>76</v>
      </c>
      <c r="BC4491" t="s">
        <v>76</v>
      </c>
      <c r="BD4491" t="s">
        <v>76</v>
      </c>
      <c r="BE4491" t="s">
        <v>76</v>
      </c>
      <c r="BF4491" t="s">
        <v>76</v>
      </c>
      <c r="BI4491" t="s">
        <v>76</v>
      </c>
      <c r="BJ4491">
        <v>0</v>
      </c>
      <c r="BK4491" t="s">
        <v>83</v>
      </c>
      <c r="BL4491" t="s">
        <v>25707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5655"/>
  <sheetViews>
    <sheetView topLeftCell="B1" workbookViewId="0">
      <pane xSplit="1" ySplit="15" topLeftCell="AB16" activePane="bottomRight" state="frozen"/>
      <selection activeCell="B1" sqref="B1"/>
      <selection pane="topRight" activeCell="C1" sqref="C1"/>
      <selection pane="bottomLeft" activeCell="B3" sqref="B3"/>
      <selection pane="bottomRight" activeCell="AE18" sqref="AE18"/>
    </sheetView>
  </sheetViews>
  <sheetFormatPr defaultRowHeight="15" x14ac:dyDescent="0.25"/>
  <cols>
    <col min="1" max="1" width="38.28515625" hidden="1" customWidth="1"/>
    <col min="2" max="2" width="34.5703125" bestFit="1" customWidth="1"/>
    <col min="3" max="3" width="16" bestFit="1" customWidth="1"/>
    <col min="4" max="4" width="9" bestFit="1" customWidth="1"/>
    <col min="5" max="5" width="8.42578125" bestFit="1" customWidth="1"/>
    <col min="6" max="6" width="11.28515625" bestFit="1" customWidth="1"/>
    <col min="7" max="7" width="12" bestFit="1" customWidth="1"/>
    <col min="8" max="8" width="9.5703125" bestFit="1" customWidth="1"/>
    <col min="9" max="9" width="11.28515625" bestFit="1" customWidth="1"/>
    <col min="10" max="10" width="8.7109375" bestFit="1" customWidth="1"/>
    <col min="11" max="11" width="34.5703125" bestFit="1" customWidth="1"/>
    <col min="12" max="12" width="27.5703125" bestFit="1" customWidth="1"/>
    <col min="13" max="13" width="19.28515625" bestFit="1" customWidth="1"/>
    <col min="14" max="14" width="6.7109375" bestFit="1" customWidth="1"/>
    <col min="15" max="15" width="19.5703125" bestFit="1" customWidth="1"/>
    <col min="16" max="16" width="12.85546875" bestFit="1" customWidth="1"/>
    <col min="17" max="17" width="16" bestFit="1" customWidth="1"/>
    <col min="18" max="18" width="8.7109375" bestFit="1" customWidth="1"/>
    <col min="19" max="19" width="14.5703125" bestFit="1" customWidth="1"/>
    <col min="20" max="20" width="8.7109375" bestFit="1" customWidth="1"/>
    <col min="21" max="21" width="14.5703125" bestFit="1" customWidth="1"/>
    <col min="22" max="22" width="18.5703125" bestFit="1" customWidth="1"/>
    <col min="23" max="23" width="13.7109375" bestFit="1" customWidth="1"/>
    <col min="24" max="24" width="11.5703125" bestFit="1" customWidth="1"/>
    <col min="25" max="25" width="10" bestFit="1" customWidth="1"/>
    <col min="26" max="26" width="8.5703125" bestFit="1" customWidth="1"/>
    <col min="27" max="27" width="255.7109375" bestFit="1" customWidth="1"/>
    <col min="28" max="28" width="10.7109375" bestFit="1" customWidth="1"/>
    <col min="29" max="29" width="12.5703125" bestFit="1" customWidth="1"/>
    <col min="30" max="30" width="10.85546875" bestFit="1" customWidth="1"/>
    <col min="31" max="31" width="8.7109375" bestFit="1" customWidth="1"/>
    <col min="32" max="32" width="14.28515625" customWidth="1"/>
    <col min="33" max="33" width="12" bestFit="1" customWidth="1"/>
    <col min="34" max="34" width="9.85546875" bestFit="1" customWidth="1"/>
    <col min="35" max="35" width="13.140625" bestFit="1" customWidth="1"/>
    <col min="37" max="37" width="8.85546875" bestFit="1" customWidth="1"/>
    <col min="38" max="38" width="19.140625" bestFit="1" customWidth="1"/>
    <col min="39" max="39" width="6.5703125" bestFit="1" customWidth="1"/>
    <col min="40" max="40" width="14.85546875" bestFit="1" customWidth="1"/>
    <col min="41" max="41" width="23" bestFit="1" customWidth="1"/>
    <col min="42" max="42" width="10.5703125" bestFit="1" customWidth="1"/>
    <col min="43" max="43" width="13.7109375" bestFit="1" customWidth="1"/>
    <col min="44" max="44" width="17" bestFit="1" customWidth="1"/>
    <col min="45" max="45" width="14.7109375" bestFit="1" customWidth="1"/>
    <col min="46" max="46" width="8.85546875" bestFit="1" customWidth="1"/>
    <col min="47" max="48" width="11.140625" bestFit="1" customWidth="1"/>
    <col min="49" max="52" width="10.85546875" bestFit="1" customWidth="1"/>
    <col min="53" max="54" width="15" bestFit="1" customWidth="1"/>
    <col min="55" max="58" width="14.42578125" bestFit="1" customWidth="1"/>
    <col min="59" max="59" width="12.7109375" bestFit="1" customWidth="1"/>
    <col min="60" max="60" width="27.5703125" bestFit="1" customWidth="1"/>
    <col min="61" max="61" width="8.42578125" bestFit="1" customWidth="1"/>
    <col min="62" max="62" width="13.42578125" bestFit="1" customWidth="1"/>
    <col min="63" max="63" width="26.140625" bestFit="1" customWidth="1"/>
    <col min="64" max="64" width="29.42578125" bestFit="1" customWidth="1"/>
  </cols>
  <sheetData>
    <row r="1" spans="1:64" x14ac:dyDescent="0.25">
      <c r="I1" s="6"/>
      <c r="AE1" t="s">
        <v>2044</v>
      </c>
      <c r="AF1">
        <f>SUMIF(D10:D6007,"*"&amp;AE1&amp;"*",AF10:AF6007)</f>
        <v>0</v>
      </c>
    </row>
    <row r="2" spans="1:64" x14ac:dyDescent="0.25">
      <c r="I2" s="6"/>
      <c r="AE2" t="s">
        <v>2255</v>
      </c>
      <c r="AF2">
        <f>SUMIF(D10:D6007,"*"&amp;AE2&amp;"*",AF10:AF6007)</f>
        <v>0</v>
      </c>
    </row>
    <row r="3" spans="1:64" x14ac:dyDescent="0.25">
      <c r="AE3" t="s">
        <v>2503</v>
      </c>
      <c r="AF3">
        <f>SUMIF(D10:D6007,"*"&amp;AE3&amp;"*",AF10:AF6007)</f>
        <v>0</v>
      </c>
    </row>
    <row r="4" spans="1:64" x14ac:dyDescent="0.25">
      <c r="AE4" t="s">
        <v>1049</v>
      </c>
      <c r="AF4">
        <f>SUMIF(D10:D6007,"*"&amp;AE4&amp;"*",AF10:AF6007)</f>
        <v>0</v>
      </c>
    </row>
    <row r="5" spans="1:64" x14ac:dyDescent="0.25">
      <c r="AE5" t="s">
        <v>3056</v>
      </c>
      <c r="AF5">
        <f>SUMIF(D10:D6007,"*"&amp;AE5&amp;"*",AF10:AF6007)</f>
        <v>1854.75</v>
      </c>
      <c r="AH5">
        <f ca="1">SUM(AF1:AF13)</f>
        <v>236489.38999999998</v>
      </c>
    </row>
    <row r="6" spans="1:64" x14ac:dyDescent="0.25">
      <c r="AE6" t="s">
        <v>123</v>
      </c>
      <c r="AF6">
        <f ca="1">SUMIF(D10:D6012,"*"&amp;AE6&amp;"*",AF10:AF6007)</f>
        <v>59176.439999999995</v>
      </c>
    </row>
    <row r="7" spans="1:64" x14ac:dyDescent="0.25">
      <c r="AE7" t="s">
        <v>95</v>
      </c>
      <c r="AF7">
        <f>SUMIF(D16:D6013,"*"&amp;AE7&amp;"*",AF16:AF6013)</f>
        <v>5138.9600000000009</v>
      </c>
    </row>
    <row r="8" spans="1:64" x14ac:dyDescent="0.25">
      <c r="AE8" t="s">
        <v>151</v>
      </c>
      <c r="AF8">
        <f>SUMIF(D16:D6013,"*"&amp;AE8&amp;"*",AF16:AF6013)</f>
        <v>44743.46</v>
      </c>
    </row>
    <row r="9" spans="1:64" x14ac:dyDescent="0.25">
      <c r="AE9" t="s">
        <v>116</v>
      </c>
      <c r="AF9">
        <f>SUMIF(D16:D6013,"*"&amp;AE9&amp;"*",AF16:AF6013)</f>
        <v>-1728.4699999999998</v>
      </c>
    </row>
    <row r="10" spans="1:64" x14ac:dyDescent="0.25">
      <c r="AE10" t="s">
        <v>66</v>
      </c>
      <c r="AF10">
        <f>SUMIF(D16:D6013,"*"&amp;AE10&amp;"*",AF16:AF6013)</f>
        <v>3791.94</v>
      </c>
    </row>
    <row r="11" spans="1:64" x14ac:dyDescent="0.25">
      <c r="AE11" t="s">
        <v>175</v>
      </c>
      <c r="AF11">
        <f>SUMIF(D16:D6013,"*"&amp;AE11&amp;"*",AF16:AF6013)</f>
        <v>98505.489999999991</v>
      </c>
    </row>
    <row r="12" spans="1:64" x14ac:dyDescent="0.25">
      <c r="AE12" t="s">
        <v>87</v>
      </c>
      <c r="AF12">
        <f>SUMIF(D16:D6013,"*"&amp;AE12&amp;"*",AF16:AF6013)</f>
        <v>0</v>
      </c>
    </row>
    <row r="13" spans="1:64" x14ac:dyDescent="0.25">
      <c r="AE13" t="s">
        <v>102</v>
      </c>
      <c r="AF13">
        <f>SUMIF(D16:D6013,"*"&amp;AE13&amp;"*",AF16:AF6013)</f>
        <v>25006.820000000003</v>
      </c>
    </row>
    <row r="14" spans="1:64" s="13" customFormat="1" x14ac:dyDescent="0.25">
      <c r="I14" s="13">
        <f>SUM(I16:I6013)</f>
        <v>20974.93</v>
      </c>
      <c r="AC14" s="13">
        <f>AVERAGE(AC16:AC6013)</f>
        <v>13.514285714285714</v>
      </c>
      <c r="AF14" s="13">
        <f>SUM(AF16:AF6013)</f>
        <v>236489.39</v>
      </c>
      <c r="AG14" s="13">
        <f>COUNTIF(AF16:AF5013, "&gt;0")</f>
        <v>34</v>
      </c>
      <c r="AN14" s="13">
        <f>SUM(AN16:AN6013)</f>
        <v>0</v>
      </c>
    </row>
    <row r="15" spans="1:64" s="12" customFormat="1" x14ac:dyDescent="0.25">
      <c r="A15" s="12" t="s">
        <v>0</v>
      </c>
      <c r="B15" s="12" t="s">
        <v>1</v>
      </c>
      <c r="C15" s="12" t="s">
        <v>2</v>
      </c>
      <c r="D15" s="12" t="s">
        <v>3</v>
      </c>
      <c r="E15" s="12" t="s">
        <v>4</v>
      </c>
      <c r="F15" s="12" t="s">
        <v>5</v>
      </c>
      <c r="G15" s="12" t="s">
        <v>6</v>
      </c>
      <c r="H15" s="12" t="s">
        <v>7</v>
      </c>
      <c r="I15" s="12" t="s">
        <v>8</v>
      </c>
      <c r="J15" s="12" t="s">
        <v>9</v>
      </c>
      <c r="K15" s="12" t="s">
        <v>10</v>
      </c>
      <c r="L15" s="12" t="s">
        <v>11</v>
      </c>
      <c r="M15" s="12" t="s">
        <v>12</v>
      </c>
      <c r="N15" s="12" t="s">
        <v>13</v>
      </c>
      <c r="O15" s="12" t="s">
        <v>14</v>
      </c>
      <c r="P15" s="12" t="s">
        <v>15</v>
      </c>
      <c r="Q15" s="12" t="s">
        <v>16</v>
      </c>
      <c r="R15" s="12" t="s">
        <v>17</v>
      </c>
      <c r="S15" s="12" t="s">
        <v>18</v>
      </c>
      <c r="T15" s="12" t="s">
        <v>19</v>
      </c>
      <c r="U15" s="12" t="s">
        <v>20</v>
      </c>
      <c r="V15" s="12" t="s">
        <v>21</v>
      </c>
      <c r="W15" s="12" t="s">
        <v>22</v>
      </c>
      <c r="X15" s="12" t="s">
        <v>23</v>
      </c>
      <c r="Y15" s="12" t="s">
        <v>24</v>
      </c>
      <c r="Z15" s="12" t="s">
        <v>25</v>
      </c>
      <c r="AA15" s="12" t="s">
        <v>26</v>
      </c>
      <c r="AB15" s="12" t="s">
        <v>27</v>
      </c>
      <c r="AC15" s="12" t="s">
        <v>28</v>
      </c>
      <c r="AD15" s="12" t="s">
        <v>29</v>
      </c>
      <c r="AE15" s="12" t="s">
        <v>30</v>
      </c>
      <c r="AF15" s="12" t="s">
        <v>31</v>
      </c>
      <c r="AG15" s="12" t="s">
        <v>32</v>
      </c>
      <c r="AH15" s="12" t="s">
        <v>33</v>
      </c>
      <c r="AI15" s="12" t="s">
        <v>34</v>
      </c>
      <c r="AJ15" s="12" t="s">
        <v>35</v>
      </c>
      <c r="AK15" s="12" t="s">
        <v>36</v>
      </c>
      <c r="AL15" s="12" t="s">
        <v>37</v>
      </c>
      <c r="AM15" s="12" t="s">
        <v>38</v>
      </c>
      <c r="AN15" s="12" t="s">
        <v>39</v>
      </c>
      <c r="AO15" s="12" t="s">
        <v>40</v>
      </c>
      <c r="AP15" s="12" t="s">
        <v>41</v>
      </c>
      <c r="AQ15" s="12" t="s">
        <v>42</v>
      </c>
      <c r="AR15" s="12" t="s">
        <v>43</v>
      </c>
      <c r="AS15" s="12" t="s">
        <v>44</v>
      </c>
      <c r="AT15" s="12" t="s">
        <v>45</v>
      </c>
      <c r="AU15" s="12" t="s">
        <v>46</v>
      </c>
      <c r="AV15" s="12" t="s">
        <v>47</v>
      </c>
      <c r="AW15" s="12" t="s">
        <v>48</v>
      </c>
      <c r="AX15" s="12" t="s">
        <v>49</v>
      </c>
      <c r="AY15" s="12" t="s">
        <v>50</v>
      </c>
      <c r="AZ15" s="12" t="s">
        <v>51</v>
      </c>
      <c r="BA15" s="12" t="s">
        <v>52</v>
      </c>
      <c r="BB15" s="12" t="s">
        <v>53</v>
      </c>
      <c r="BC15" s="12" t="s">
        <v>54</v>
      </c>
      <c r="BD15" s="12" t="s">
        <v>55</v>
      </c>
      <c r="BE15" s="12" t="s">
        <v>56</v>
      </c>
      <c r="BF15" s="12" t="s">
        <v>57</v>
      </c>
      <c r="BG15" s="12" t="s">
        <v>58</v>
      </c>
      <c r="BH15" s="12" t="s">
        <v>59</v>
      </c>
      <c r="BI15" s="12" t="s">
        <v>60</v>
      </c>
      <c r="BJ15" s="12" t="s">
        <v>61</v>
      </c>
      <c r="BK15" s="12" t="s">
        <v>62</v>
      </c>
      <c r="BL15" s="12" t="s">
        <v>63</v>
      </c>
    </row>
    <row r="16" spans="1:64" x14ac:dyDescent="0.25">
      <c r="A16" t="s">
        <v>7517</v>
      </c>
      <c r="B16" t="s">
        <v>7518</v>
      </c>
      <c r="C16" t="s">
        <v>7519</v>
      </c>
      <c r="D16" t="s">
        <v>102</v>
      </c>
      <c r="E16">
        <v>0</v>
      </c>
      <c r="F16" t="s">
        <v>1663</v>
      </c>
      <c r="G16" t="s">
        <v>7520</v>
      </c>
      <c r="H16">
        <v>0</v>
      </c>
      <c r="I16">
        <v>0</v>
      </c>
      <c r="J16" t="s">
        <v>69</v>
      </c>
      <c r="K16" t="s">
        <v>7521</v>
      </c>
      <c r="L16" t="s">
        <v>7522</v>
      </c>
      <c r="M16" t="s">
        <v>126</v>
      </c>
      <c r="N16" t="s">
        <v>73</v>
      </c>
      <c r="O16">
        <v>27262</v>
      </c>
      <c r="P16" t="s">
        <v>74</v>
      </c>
      <c r="Q16" t="s">
        <v>7519</v>
      </c>
      <c r="R16" t="s">
        <v>76</v>
      </c>
      <c r="S16" t="s">
        <v>76</v>
      </c>
      <c r="T16" t="s">
        <v>76</v>
      </c>
      <c r="U16" t="s">
        <v>76</v>
      </c>
      <c r="V16" t="s">
        <v>7523</v>
      </c>
      <c r="W16" t="s">
        <v>7524</v>
      </c>
      <c r="Y16" s="1">
        <v>41178</v>
      </c>
      <c r="Z16" s="1">
        <v>42514.584722222222</v>
      </c>
      <c r="AA16" t="s">
        <v>7525</v>
      </c>
      <c r="AB16">
        <v>50</v>
      </c>
      <c r="AC16">
        <v>54</v>
      </c>
      <c r="AD16">
        <v>0</v>
      </c>
      <c r="AE16" t="s">
        <v>79</v>
      </c>
      <c r="AF16">
        <v>-10170.51</v>
      </c>
      <c r="AG16" t="s">
        <v>80</v>
      </c>
      <c r="AH16" s="1">
        <v>41178.647615740738</v>
      </c>
      <c r="AI16" t="s">
        <v>80</v>
      </c>
      <c r="AJ16" s="1">
        <v>42507.534247685187</v>
      </c>
      <c r="AL16" t="s">
        <v>82</v>
      </c>
      <c r="AM16" t="s">
        <v>114</v>
      </c>
      <c r="AN16">
        <v>0</v>
      </c>
      <c r="AO16" t="s">
        <v>71</v>
      </c>
      <c r="AP16" t="s">
        <v>83</v>
      </c>
      <c r="AR16" t="s">
        <v>83</v>
      </c>
      <c r="AS16" t="s">
        <v>83</v>
      </c>
      <c r="AT16">
        <v>1</v>
      </c>
      <c r="AU16" t="s">
        <v>76</v>
      </c>
      <c r="AV16" t="s">
        <v>76</v>
      </c>
      <c r="BA16" t="s">
        <v>76</v>
      </c>
      <c r="BB16" t="s">
        <v>76</v>
      </c>
      <c r="BC16" t="s">
        <v>76</v>
      </c>
      <c r="BD16" t="s">
        <v>76</v>
      </c>
      <c r="BE16" t="s">
        <v>76</v>
      </c>
      <c r="BF16" t="s">
        <v>76</v>
      </c>
      <c r="BJ16">
        <v>0</v>
      </c>
      <c r="BK16" t="s">
        <v>83</v>
      </c>
      <c r="BL16" t="s">
        <v>7517</v>
      </c>
    </row>
    <row r="17" spans="1:64" x14ac:dyDescent="0.25">
      <c r="A17" t="s">
        <v>22709</v>
      </c>
      <c r="B17" t="s">
        <v>22710</v>
      </c>
      <c r="C17" t="s">
        <v>22711</v>
      </c>
      <c r="D17" t="s">
        <v>1595</v>
      </c>
      <c r="E17">
        <v>0</v>
      </c>
      <c r="F17" t="s">
        <v>67</v>
      </c>
      <c r="G17" t="s">
        <v>7520</v>
      </c>
      <c r="H17">
        <v>0</v>
      </c>
      <c r="I17">
        <v>0</v>
      </c>
      <c r="J17" t="s">
        <v>69</v>
      </c>
      <c r="K17" t="s">
        <v>22712</v>
      </c>
      <c r="L17" t="s">
        <v>22713</v>
      </c>
      <c r="M17" t="s">
        <v>138</v>
      </c>
      <c r="N17" t="s">
        <v>73</v>
      </c>
      <c r="O17">
        <v>27408</v>
      </c>
      <c r="P17" t="s">
        <v>74</v>
      </c>
      <c r="Q17" t="s">
        <v>75</v>
      </c>
      <c r="R17" t="s">
        <v>76</v>
      </c>
      <c r="S17" t="s">
        <v>76</v>
      </c>
      <c r="T17" t="s">
        <v>76</v>
      </c>
      <c r="U17" t="s">
        <v>76</v>
      </c>
      <c r="V17" t="s">
        <v>22710</v>
      </c>
      <c r="W17" t="s">
        <v>22714</v>
      </c>
      <c r="Y17" s="1">
        <v>42879</v>
      </c>
      <c r="Z17" t="s">
        <v>76</v>
      </c>
      <c r="AB17">
        <v>50</v>
      </c>
      <c r="AC17" t="s">
        <v>76</v>
      </c>
      <c r="AD17" t="s">
        <v>76</v>
      </c>
      <c r="AE17" t="s">
        <v>79</v>
      </c>
      <c r="AF17">
        <v>0</v>
      </c>
      <c r="AG17" t="s">
        <v>699</v>
      </c>
      <c r="AH17" s="1">
        <v>42879.356168981481</v>
      </c>
      <c r="AI17" t="s">
        <v>76</v>
      </c>
      <c r="AJ17" t="s">
        <v>76</v>
      </c>
      <c r="AL17" t="s">
        <v>82</v>
      </c>
      <c r="AM17" t="s">
        <v>114</v>
      </c>
      <c r="AN17">
        <v>0</v>
      </c>
      <c r="AO17" t="s">
        <v>71</v>
      </c>
      <c r="AP17" t="s">
        <v>83</v>
      </c>
      <c r="AR17" t="s">
        <v>83</v>
      </c>
      <c r="AS17" t="s">
        <v>83</v>
      </c>
      <c r="AT17">
        <v>1</v>
      </c>
      <c r="AU17" t="s">
        <v>76</v>
      </c>
      <c r="AV17" t="s">
        <v>76</v>
      </c>
      <c r="BA17" t="s">
        <v>76</v>
      </c>
      <c r="BB17" t="s">
        <v>76</v>
      </c>
      <c r="BC17" t="s">
        <v>76</v>
      </c>
      <c r="BD17" t="s">
        <v>76</v>
      </c>
      <c r="BE17" t="s">
        <v>76</v>
      </c>
      <c r="BF17" t="s">
        <v>76</v>
      </c>
      <c r="BI17" t="s">
        <v>76</v>
      </c>
      <c r="BJ17">
        <v>0</v>
      </c>
      <c r="BK17" t="s">
        <v>83</v>
      </c>
      <c r="BL17" t="s">
        <v>22710</v>
      </c>
    </row>
    <row r="18" spans="1:64" x14ac:dyDescent="0.25">
      <c r="A18" t="s">
        <v>23903</v>
      </c>
      <c r="B18" t="s">
        <v>23904</v>
      </c>
      <c r="C18" t="s">
        <v>23905</v>
      </c>
      <c r="D18" t="s">
        <v>102</v>
      </c>
      <c r="E18">
        <v>0</v>
      </c>
      <c r="F18" t="s">
        <v>103</v>
      </c>
      <c r="G18" t="s">
        <v>7520</v>
      </c>
      <c r="H18">
        <v>10000</v>
      </c>
      <c r="I18">
        <v>0</v>
      </c>
      <c r="J18" t="s">
        <v>69</v>
      </c>
      <c r="K18" t="s">
        <v>167</v>
      </c>
      <c r="L18" t="s">
        <v>71</v>
      </c>
      <c r="M18" t="s">
        <v>138</v>
      </c>
      <c r="N18" t="s">
        <v>73</v>
      </c>
      <c r="O18">
        <v>27410</v>
      </c>
      <c r="P18" t="s">
        <v>74</v>
      </c>
      <c r="Q18" t="s">
        <v>23906</v>
      </c>
      <c r="R18" t="s">
        <v>76</v>
      </c>
      <c r="S18" t="s">
        <v>76</v>
      </c>
      <c r="T18" t="s">
        <v>76</v>
      </c>
      <c r="U18" t="s">
        <v>76</v>
      </c>
      <c r="V18" t="s">
        <v>23907</v>
      </c>
      <c r="W18" t="s">
        <v>23908</v>
      </c>
      <c r="Y18" s="1">
        <v>41121</v>
      </c>
      <c r="Z18" s="1">
        <v>43070</v>
      </c>
      <c r="AB18">
        <v>50</v>
      </c>
      <c r="AC18">
        <v>17</v>
      </c>
      <c r="AD18">
        <v>0</v>
      </c>
      <c r="AE18" t="s">
        <v>79</v>
      </c>
      <c r="AF18">
        <v>22249.9</v>
      </c>
      <c r="AG18" t="s">
        <v>80</v>
      </c>
      <c r="AH18" s="1">
        <v>41121.580266203702</v>
      </c>
      <c r="AI18" t="s">
        <v>80</v>
      </c>
      <c r="AJ18" s="1">
        <v>43052.700138888889</v>
      </c>
      <c r="AL18" t="s">
        <v>82</v>
      </c>
      <c r="AM18" t="s">
        <v>114</v>
      </c>
      <c r="AN18">
        <v>0</v>
      </c>
      <c r="AO18" t="s">
        <v>71</v>
      </c>
      <c r="AP18" t="s">
        <v>83</v>
      </c>
      <c r="AR18" t="s">
        <v>83</v>
      </c>
      <c r="AS18" t="s">
        <v>83</v>
      </c>
      <c r="AT18">
        <v>1</v>
      </c>
      <c r="AU18" t="s">
        <v>76</v>
      </c>
      <c r="AV18" t="s">
        <v>76</v>
      </c>
      <c r="BA18" t="s">
        <v>76</v>
      </c>
      <c r="BB18" t="s">
        <v>76</v>
      </c>
      <c r="BC18" t="s">
        <v>76</v>
      </c>
      <c r="BD18" t="s">
        <v>76</v>
      </c>
      <c r="BE18" t="s">
        <v>76</v>
      </c>
      <c r="BF18" t="s">
        <v>76</v>
      </c>
      <c r="BJ18">
        <v>0</v>
      </c>
      <c r="BK18" t="s">
        <v>83</v>
      </c>
      <c r="BL18" t="s">
        <v>23903</v>
      </c>
    </row>
    <row r="19" spans="1:64" x14ac:dyDescent="0.25">
      <c r="A19" t="s">
        <v>24120</v>
      </c>
      <c r="B19" t="s">
        <v>24121</v>
      </c>
      <c r="C19" t="s">
        <v>24122</v>
      </c>
      <c r="D19" t="s">
        <v>102</v>
      </c>
      <c r="E19">
        <v>0</v>
      </c>
      <c r="F19" t="s">
        <v>67</v>
      </c>
      <c r="G19" t="s">
        <v>7520</v>
      </c>
      <c r="H19">
        <v>0</v>
      </c>
      <c r="I19">
        <v>0</v>
      </c>
      <c r="J19" t="s">
        <v>69</v>
      </c>
      <c r="K19" t="s">
        <v>24123</v>
      </c>
      <c r="L19" t="s">
        <v>71</v>
      </c>
      <c r="M19" t="s">
        <v>146</v>
      </c>
      <c r="N19" t="s">
        <v>73</v>
      </c>
      <c r="O19">
        <v>27103</v>
      </c>
      <c r="P19" t="s">
        <v>74</v>
      </c>
      <c r="Q19" t="s">
        <v>75</v>
      </c>
      <c r="R19" t="s">
        <v>76</v>
      </c>
      <c r="S19" t="s">
        <v>76</v>
      </c>
      <c r="T19" t="s">
        <v>76</v>
      </c>
      <c r="U19" t="s">
        <v>76</v>
      </c>
      <c r="Y19" s="1">
        <v>41183</v>
      </c>
      <c r="Z19" s="1">
        <v>41194.743750000001</v>
      </c>
      <c r="AB19">
        <v>50</v>
      </c>
      <c r="AC19">
        <v>16</v>
      </c>
      <c r="AD19">
        <v>0</v>
      </c>
      <c r="AE19" t="s">
        <v>79</v>
      </c>
      <c r="AF19">
        <v>0</v>
      </c>
      <c r="AG19" t="s">
        <v>80</v>
      </c>
      <c r="AH19" s="1">
        <v>41183.56322916667</v>
      </c>
      <c r="AI19" t="s">
        <v>244</v>
      </c>
      <c r="AJ19" s="1">
        <v>42767.461805555555</v>
      </c>
      <c r="AL19" t="s">
        <v>82</v>
      </c>
      <c r="AM19" t="s">
        <v>114</v>
      </c>
      <c r="AN19">
        <v>0</v>
      </c>
      <c r="AO19" t="s">
        <v>71</v>
      </c>
      <c r="AP19" t="s">
        <v>83</v>
      </c>
      <c r="AR19" t="s">
        <v>83</v>
      </c>
      <c r="AS19" t="s">
        <v>83</v>
      </c>
      <c r="AT19">
        <v>1</v>
      </c>
      <c r="AU19" t="s">
        <v>76</v>
      </c>
      <c r="AV19" t="s">
        <v>76</v>
      </c>
      <c r="BA19" t="s">
        <v>76</v>
      </c>
      <c r="BB19" t="s">
        <v>76</v>
      </c>
      <c r="BC19" t="s">
        <v>76</v>
      </c>
      <c r="BD19" t="s">
        <v>76</v>
      </c>
      <c r="BE19" t="s">
        <v>76</v>
      </c>
      <c r="BF19" t="s">
        <v>76</v>
      </c>
      <c r="BJ19">
        <v>0</v>
      </c>
      <c r="BK19" t="s">
        <v>83</v>
      </c>
      <c r="BL19" t="s">
        <v>24120</v>
      </c>
    </row>
    <row r="20" spans="1:64" x14ac:dyDescent="0.25">
      <c r="A20" t="s">
        <v>213</v>
      </c>
      <c r="B20" t="s">
        <v>214</v>
      </c>
      <c r="C20" t="s">
        <v>215</v>
      </c>
      <c r="D20" t="s">
        <v>151</v>
      </c>
      <c r="E20">
        <v>0</v>
      </c>
      <c r="F20" t="s">
        <v>67</v>
      </c>
      <c r="G20" t="s">
        <v>216</v>
      </c>
      <c r="H20">
        <v>0</v>
      </c>
      <c r="I20">
        <v>561.69000000000005</v>
      </c>
      <c r="J20" t="s">
        <v>69</v>
      </c>
      <c r="K20" t="s">
        <v>217</v>
      </c>
      <c r="L20" t="s">
        <v>71</v>
      </c>
      <c r="M20" t="s">
        <v>90</v>
      </c>
      <c r="N20" t="s">
        <v>73</v>
      </c>
      <c r="O20">
        <v>27284</v>
      </c>
      <c r="Q20" t="s">
        <v>75</v>
      </c>
      <c r="R20" t="s">
        <v>76</v>
      </c>
      <c r="S20" t="s">
        <v>76</v>
      </c>
      <c r="T20" t="s">
        <v>76</v>
      </c>
      <c r="U20" t="s">
        <v>76</v>
      </c>
      <c r="Y20" s="1">
        <v>41529</v>
      </c>
      <c r="Z20" s="1">
        <v>42997.643055555556</v>
      </c>
      <c r="AB20">
        <v>50</v>
      </c>
      <c r="AC20">
        <v>27</v>
      </c>
      <c r="AD20" t="s">
        <v>76</v>
      </c>
      <c r="AE20" t="s">
        <v>218</v>
      </c>
      <c r="AF20">
        <v>2637.22</v>
      </c>
      <c r="AG20" t="s">
        <v>208</v>
      </c>
      <c r="AH20" s="1">
        <v>41529.6094212963</v>
      </c>
      <c r="AI20" t="s">
        <v>81</v>
      </c>
      <c r="AJ20" s="1">
        <v>43052.527094907404</v>
      </c>
      <c r="AL20" t="s">
        <v>82</v>
      </c>
      <c r="AM20" t="s">
        <v>114</v>
      </c>
      <c r="AN20">
        <v>0</v>
      </c>
      <c r="AO20" t="s">
        <v>71</v>
      </c>
      <c r="AP20" t="s">
        <v>83</v>
      </c>
      <c r="AR20" t="s">
        <v>83</v>
      </c>
      <c r="AS20" t="s">
        <v>83</v>
      </c>
      <c r="AT20">
        <v>1</v>
      </c>
      <c r="AU20" t="s">
        <v>76</v>
      </c>
      <c r="AV20" t="s">
        <v>76</v>
      </c>
      <c r="BA20" t="s">
        <v>76</v>
      </c>
      <c r="BB20" t="s">
        <v>76</v>
      </c>
      <c r="BC20" t="s">
        <v>76</v>
      </c>
      <c r="BD20" t="s">
        <v>76</v>
      </c>
      <c r="BE20" t="s">
        <v>76</v>
      </c>
      <c r="BF20" t="s">
        <v>76</v>
      </c>
      <c r="BJ20">
        <v>0</v>
      </c>
      <c r="BK20" t="s">
        <v>83</v>
      </c>
      <c r="BL20" t="s">
        <v>213</v>
      </c>
    </row>
    <row r="21" spans="1:64" x14ac:dyDescent="0.25">
      <c r="A21" t="s">
        <v>291</v>
      </c>
      <c r="B21" t="s">
        <v>292</v>
      </c>
      <c r="C21" t="s">
        <v>293</v>
      </c>
      <c r="D21" t="s">
        <v>123</v>
      </c>
      <c r="E21">
        <v>0</v>
      </c>
      <c r="F21" t="s">
        <v>67</v>
      </c>
      <c r="G21" t="s">
        <v>216</v>
      </c>
      <c r="H21">
        <v>1</v>
      </c>
      <c r="I21">
        <v>0</v>
      </c>
      <c r="J21" t="s">
        <v>69</v>
      </c>
      <c r="K21" t="s">
        <v>294</v>
      </c>
      <c r="L21" t="s">
        <v>71</v>
      </c>
      <c r="M21" t="s">
        <v>146</v>
      </c>
      <c r="N21" t="s">
        <v>73</v>
      </c>
      <c r="O21">
        <v>27103</v>
      </c>
      <c r="P21" t="s">
        <v>74</v>
      </c>
      <c r="Q21" t="s">
        <v>295</v>
      </c>
      <c r="R21" t="s">
        <v>76</v>
      </c>
      <c r="S21" t="s">
        <v>76</v>
      </c>
      <c r="T21" t="s">
        <v>76</v>
      </c>
      <c r="U21" t="s">
        <v>76</v>
      </c>
      <c r="V21" t="s">
        <v>296</v>
      </c>
      <c r="W21" t="s">
        <v>297</v>
      </c>
      <c r="Y21" s="1">
        <v>41856</v>
      </c>
      <c r="Z21" s="1">
        <v>42544.304166666669</v>
      </c>
      <c r="AB21">
        <v>50</v>
      </c>
      <c r="AC21">
        <v>21</v>
      </c>
      <c r="AD21" t="s">
        <v>76</v>
      </c>
      <c r="AE21" t="s">
        <v>79</v>
      </c>
      <c r="AF21">
        <v>608.48</v>
      </c>
      <c r="AG21" t="s">
        <v>119</v>
      </c>
      <c r="AH21" s="1">
        <v>41856.600671296299</v>
      </c>
      <c r="AI21" t="s">
        <v>127</v>
      </c>
      <c r="AJ21" s="1">
        <v>42971.667696759258</v>
      </c>
      <c r="AL21" t="s">
        <v>82</v>
      </c>
      <c r="AM21" t="s">
        <v>114</v>
      </c>
      <c r="AN21">
        <v>0</v>
      </c>
      <c r="AO21" t="s">
        <v>71</v>
      </c>
      <c r="AP21" t="s">
        <v>83</v>
      </c>
      <c r="AR21" t="s">
        <v>83</v>
      </c>
      <c r="AS21" t="s">
        <v>83</v>
      </c>
      <c r="AT21">
        <v>1</v>
      </c>
      <c r="AU21" t="s">
        <v>76</v>
      </c>
      <c r="AV21" t="s">
        <v>76</v>
      </c>
      <c r="BA21" t="s">
        <v>76</v>
      </c>
      <c r="BB21" t="s">
        <v>76</v>
      </c>
      <c r="BC21" t="s">
        <v>76</v>
      </c>
      <c r="BD21" t="s">
        <v>76</v>
      </c>
      <c r="BE21" t="s">
        <v>76</v>
      </c>
      <c r="BF21" t="s">
        <v>76</v>
      </c>
      <c r="BJ21">
        <v>0</v>
      </c>
      <c r="BK21" t="s">
        <v>83</v>
      </c>
      <c r="BL21" t="s">
        <v>292</v>
      </c>
    </row>
    <row r="22" spans="1:64" x14ac:dyDescent="0.25">
      <c r="A22" t="s">
        <v>402</v>
      </c>
      <c r="B22" t="s">
        <v>403</v>
      </c>
      <c r="C22" t="s">
        <v>404</v>
      </c>
      <c r="D22" t="s">
        <v>102</v>
      </c>
      <c r="E22">
        <v>0</v>
      </c>
      <c r="F22" t="s">
        <v>67</v>
      </c>
      <c r="G22" t="s">
        <v>216</v>
      </c>
      <c r="H22">
        <v>1</v>
      </c>
      <c r="I22">
        <v>0</v>
      </c>
      <c r="J22" t="s">
        <v>69</v>
      </c>
      <c r="K22" t="s">
        <v>405</v>
      </c>
      <c r="L22" t="s">
        <v>406</v>
      </c>
      <c r="M22" t="s">
        <v>168</v>
      </c>
      <c r="N22" t="s">
        <v>73</v>
      </c>
      <c r="O22">
        <v>27405</v>
      </c>
      <c r="P22" t="s">
        <v>74</v>
      </c>
      <c r="Q22" t="s">
        <v>75</v>
      </c>
      <c r="R22" t="s">
        <v>76</v>
      </c>
      <c r="S22" t="s">
        <v>76</v>
      </c>
      <c r="T22" t="s">
        <v>76</v>
      </c>
      <c r="U22" t="s">
        <v>76</v>
      </c>
      <c r="Y22" s="1">
        <v>42832</v>
      </c>
      <c r="Z22" s="1">
        <v>42878.552083333336</v>
      </c>
      <c r="AB22">
        <v>50</v>
      </c>
      <c r="AC22">
        <v>21</v>
      </c>
      <c r="AD22" t="s">
        <v>76</v>
      </c>
      <c r="AE22" t="s">
        <v>79</v>
      </c>
      <c r="AF22">
        <v>1558.55</v>
      </c>
      <c r="AG22" t="s">
        <v>80</v>
      </c>
      <c r="AH22" s="1">
        <v>42832.592152777775</v>
      </c>
      <c r="AI22" t="s">
        <v>81</v>
      </c>
      <c r="AJ22" s="1">
        <v>43020.471620370372</v>
      </c>
      <c r="AL22" t="s">
        <v>82</v>
      </c>
      <c r="AM22" t="s">
        <v>114</v>
      </c>
      <c r="AN22">
        <v>0</v>
      </c>
      <c r="AO22" t="s">
        <v>71</v>
      </c>
      <c r="AP22" t="s">
        <v>83</v>
      </c>
      <c r="AR22" t="s">
        <v>83</v>
      </c>
      <c r="AS22" t="s">
        <v>83</v>
      </c>
      <c r="AT22">
        <v>1</v>
      </c>
      <c r="AU22" t="s">
        <v>76</v>
      </c>
      <c r="AV22" t="s">
        <v>76</v>
      </c>
      <c r="BA22" t="s">
        <v>76</v>
      </c>
      <c r="BB22" t="s">
        <v>76</v>
      </c>
      <c r="BC22" t="s">
        <v>76</v>
      </c>
      <c r="BD22" t="s">
        <v>76</v>
      </c>
      <c r="BE22" t="s">
        <v>76</v>
      </c>
      <c r="BF22" t="s">
        <v>76</v>
      </c>
      <c r="BJ22">
        <v>0</v>
      </c>
      <c r="BK22" t="s">
        <v>83</v>
      </c>
      <c r="BL22" t="s">
        <v>403</v>
      </c>
    </row>
    <row r="23" spans="1:64" x14ac:dyDescent="0.25">
      <c r="A23" t="s">
        <v>407</v>
      </c>
      <c r="B23" t="s">
        <v>408</v>
      </c>
      <c r="C23" t="s">
        <v>409</v>
      </c>
      <c r="D23" t="s">
        <v>151</v>
      </c>
      <c r="E23">
        <v>0</v>
      </c>
      <c r="F23" t="s">
        <v>67</v>
      </c>
      <c r="G23" t="s">
        <v>216</v>
      </c>
      <c r="H23">
        <v>0</v>
      </c>
      <c r="I23">
        <v>0</v>
      </c>
      <c r="J23" t="s">
        <v>69</v>
      </c>
      <c r="K23" t="s">
        <v>410</v>
      </c>
      <c r="L23" t="s">
        <v>71</v>
      </c>
      <c r="M23" t="s">
        <v>138</v>
      </c>
      <c r="N23" t="s">
        <v>73</v>
      </c>
      <c r="O23">
        <v>27404</v>
      </c>
      <c r="P23" t="s">
        <v>74</v>
      </c>
      <c r="Q23" t="s">
        <v>411</v>
      </c>
      <c r="R23" t="s">
        <v>76</v>
      </c>
      <c r="S23" t="s">
        <v>76</v>
      </c>
      <c r="T23" t="s">
        <v>76</v>
      </c>
      <c r="U23" t="s">
        <v>76</v>
      </c>
      <c r="Y23" s="1">
        <v>41481</v>
      </c>
      <c r="Z23" s="1">
        <v>43087.659722222219</v>
      </c>
      <c r="AB23">
        <v>50</v>
      </c>
      <c r="AC23">
        <v>9</v>
      </c>
      <c r="AD23" t="s">
        <v>76</v>
      </c>
      <c r="AE23" t="s">
        <v>79</v>
      </c>
      <c r="AF23">
        <v>3246.27</v>
      </c>
      <c r="AG23" t="s">
        <v>208</v>
      </c>
      <c r="AH23" s="1">
        <v>41481.683425925927</v>
      </c>
      <c r="AI23" t="s">
        <v>81</v>
      </c>
      <c r="AJ23" s="1">
        <v>42829.713379629633</v>
      </c>
      <c r="AL23" t="s">
        <v>82</v>
      </c>
      <c r="AM23" t="s">
        <v>114</v>
      </c>
      <c r="AN23">
        <v>0</v>
      </c>
      <c r="AO23" t="s">
        <v>71</v>
      </c>
      <c r="AP23" t="s">
        <v>83</v>
      </c>
      <c r="AR23" t="s">
        <v>83</v>
      </c>
      <c r="AS23" t="s">
        <v>83</v>
      </c>
      <c r="AT23">
        <v>1</v>
      </c>
      <c r="AU23" t="s">
        <v>76</v>
      </c>
      <c r="AV23" t="s">
        <v>76</v>
      </c>
      <c r="BA23" t="s">
        <v>76</v>
      </c>
      <c r="BB23" t="s">
        <v>76</v>
      </c>
      <c r="BC23" t="s">
        <v>76</v>
      </c>
      <c r="BD23" t="s">
        <v>76</v>
      </c>
      <c r="BE23" t="s">
        <v>76</v>
      </c>
      <c r="BF23" t="s">
        <v>76</v>
      </c>
      <c r="BJ23">
        <v>0</v>
      </c>
      <c r="BK23" t="s">
        <v>83</v>
      </c>
      <c r="BL23" t="s">
        <v>407</v>
      </c>
    </row>
    <row r="24" spans="1:64" x14ac:dyDescent="0.25">
      <c r="A24" t="s">
        <v>525</v>
      </c>
      <c r="B24" t="s">
        <v>526</v>
      </c>
      <c r="C24" t="s">
        <v>527</v>
      </c>
      <c r="D24" t="s">
        <v>151</v>
      </c>
      <c r="E24">
        <v>0</v>
      </c>
      <c r="F24" t="s">
        <v>67</v>
      </c>
      <c r="G24" t="s">
        <v>216</v>
      </c>
      <c r="H24">
        <v>1</v>
      </c>
      <c r="I24">
        <v>0</v>
      </c>
      <c r="J24" t="s">
        <v>69</v>
      </c>
      <c r="K24" t="s">
        <v>528</v>
      </c>
      <c r="L24" t="s">
        <v>71</v>
      </c>
      <c r="M24" t="s">
        <v>138</v>
      </c>
      <c r="N24" t="s">
        <v>73</v>
      </c>
      <c r="O24">
        <v>27405</v>
      </c>
      <c r="P24" t="s">
        <v>74</v>
      </c>
      <c r="Q24" t="s">
        <v>75</v>
      </c>
      <c r="R24" t="s">
        <v>76</v>
      </c>
      <c r="S24" t="s">
        <v>76</v>
      </c>
      <c r="T24" t="s">
        <v>76</v>
      </c>
      <c r="U24" t="s">
        <v>76</v>
      </c>
      <c r="V24" t="s">
        <v>529</v>
      </c>
      <c r="W24" t="s">
        <v>530</v>
      </c>
      <c r="Y24" s="1">
        <v>42458</v>
      </c>
      <c r="Z24" s="1">
        <v>42530.520833333336</v>
      </c>
      <c r="AB24">
        <v>50</v>
      </c>
      <c r="AC24">
        <v>35</v>
      </c>
      <c r="AD24" t="s">
        <v>76</v>
      </c>
      <c r="AE24" t="s">
        <v>531</v>
      </c>
      <c r="AF24">
        <v>0</v>
      </c>
      <c r="AG24" t="s">
        <v>208</v>
      </c>
      <c r="AH24" s="1">
        <v>42458.452280092592</v>
      </c>
      <c r="AI24" t="s">
        <v>127</v>
      </c>
      <c r="AJ24" s="1">
        <v>42971.669872685183</v>
      </c>
      <c r="AL24" t="s">
        <v>82</v>
      </c>
      <c r="AM24" t="s">
        <v>114</v>
      </c>
      <c r="AN24">
        <v>0</v>
      </c>
      <c r="AO24" t="s">
        <v>71</v>
      </c>
      <c r="AP24" t="s">
        <v>83</v>
      </c>
      <c r="AR24" t="s">
        <v>83</v>
      </c>
      <c r="AS24" t="s">
        <v>83</v>
      </c>
      <c r="AT24">
        <v>1</v>
      </c>
      <c r="AU24" t="s">
        <v>76</v>
      </c>
      <c r="AV24" t="s">
        <v>76</v>
      </c>
      <c r="BA24" t="s">
        <v>76</v>
      </c>
      <c r="BB24" t="s">
        <v>76</v>
      </c>
      <c r="BC24" t="s">
        <v>76</v>
      </c>
      <c r="BD24" t="s">
        <v>76</v>
      </c>
      <c r="BE24" t="s">
        <v>76</v>
      </c>
      <c r="BF24" t="s">
        <v>76</v>
      </c>
      <c r="BJ24">
        <v>0</v>
      </c>
      <c r="BK24" t="s">
        <v>83</v>
      </c>
      <c r="BL24" t="s">
        <v>526</v>
      </c>
    </row>
    <row r="25" spans="1:64" x14ac:dyDescent="0.25">
      <c r="A25" t="s">
        <v>537</v>
      </c>
      <c r="B25" t="s">
        <v>538</v>
      </c>
      <c r="C25" t="s">
        <v>539</v>
      </c>
      <c r="D25" t="s">
        <v>102</v>
      </c>
      <c r="E25">
        <v>0</v>
      </c>
      <c r="F25" t="s">
        <v>103</v>
      </c>
      <c r="G25" t="s">
        <v>216</v>
      </c>
      <c r="H25">
        <v>1</v>
      </c>
      <c r="I25">
        <v>0</v>
      </c>
      <c r="J25" t="s">
        <v>69</v>
      </c>
      <c r="K25" t="s">
        <v>540</v>
      </c>
      <c r="L25" t="s">
        <v>71</v>
      </c>
      <c r="M25" t="s">
        <v>541</v>
      </c>
      <c r="N25" t="s">
        <v>73</v>
      </c>
      <c r="O25">
        <v>27295</v>
      </c>
      <c r="P25" t="s">
        <v>74</v>
      </c>
      <c r="Q25" t="s">
        <v>542</v>
      </c>
      <c r="R25" t="s">
        <v>76</v>
      </c>
      <c r="S25" t="s">
        <v>76</v>
      </c>
      <c r="T25" t="s">
        <v>76</v>
      </c>
      <c r="U25" t="s">
        <v>76</v>
      </c>
      <c r="V25" t="s">
        <v>543</v>
      </c>
      <c r="W25" t="s">
        <v>544</v>
      </c>
      <c r="Y25" s="1">
        <v>41263</v>
      </c>
      <c r="Z25" s="1">
        <v>42964</v>
      </c>
      <c r="AB25">
        <v>50</v>
      </c>
      <c r="AC25">
        <v>33</v>
      </c>
      <c r="AD25" t="s">
        <v>76</v>
      </c>
      <c r="AE25" t="s">
        <v>79</v>
      </c>
      <c r="AF25">
        <v>8113</v>
      </c>
      <c r="AG25" t="s">
        <v>80</v>
      </c>
      <c r="AH25" s="1">
        <v>41263.414386574077</v>
      </c>
      <c r="AI25" t="s">
        <v>127</v>
      </c>
      <c r="AJ25" s="1">
        <v>42971.670613425929</v>
      </c>
      <c r="AL25" t="s">
        <v>82</v>
      </c>
      <c r="AM25" t="s">
        <v>114</v>
      </c>
      <c r="AN25">
        <v>0</v>
      </c>
      <c r="AO25" t="s">
        <v>71</v>
      </c>
      <c r="AP25" t="s">
        <v>83</v>
      </c>
      <c r="AR25" t="s">
        <v>83</v>
      </c>
      <c r="AS25" t="s">
        <v>83</v>
      </c>
      <c r="AT25">
        <v>1</v>
      </c>
      <c r="AU25" t="s">
        <v>76</v>
      </c>
      <c r="AV25" t="s">
        <v>76</v>
      </c>
      <c r="BA25" t="s">
        <v>76</v>
      </c>
      <c r="BB25" t="s">
        <v>76</v>
      </c>
      <c r="BC25" t="s">
        <v>76</v>
      </c>
      <c r="BD25" t="s">
        <v>76</v>
      </c>
      <c r="BE25" t="s">
        <v>76</v>
      </c>
      <c r="BF25" t="s">
        <v>76</v>
      </c>
      <c r="BJ25">
        <v>0</v>
      </c>
      <c r="BK25" t="s">
        <v>83</v>
      </c>
      <c r="BL25" t="s">
        <v>537</v>
      </c>
    </row>
    <row r="26" spans="1:64" x14ac:dyDescent="0.25">
      <c r="A26" t="s">
        <v>592</v>
      </c>
      <c r="B26" t="s">
        <v>593</v>
      </c>
      <c r="C26" t="s">
        <v>594</v>
      </c>
      <c r="D26" t="s">
        <v>123</v>
      </c>
      <c r="E26">
        <v>0</v>
      </c>
      <c r="F26" t="s">
        <v>67</v>
      </c>
      <c r="G26" t="s">
        <v>216</v>
      </c>
      <c r="H26">
        <v>1</v>
      </c>
      <c r="I26">
        <v>0</v>
      </c>
      <c r="J26" t="s">
        <v>69</v>
      </c>
      <c r="K26" t="s">
        <v>595</v>
      </c>
      <c r="L26" t="s">
        <v>71</v>
      </c>
      <c r="M26" t="s">
        <v>596</v>
      </c>
      <c r="N26" t="s">
        <v>73</v>
      </c>
      <c r="O26">
        <v>27025</v>
      </c>
      <c r="P26" t="s">
        <v>74</v>
      </c>
      <c r="Q26" t="s">
        <v>75</v>
      </c>
      <c r="R26" t="s">
        <v>76</v>
      </c>
      <c r="S26" t="s">
        <v>76</v>
      </c>
      <c r="T26" t="s">
        <v>76</v>
      </c>
      <c r="U26" t="s">
        <v>76</v>
      </c>
      <c r="V26" t="s">
        <v>597</v>
      </c>
      <c r="W26" t="s">
        <v>598</v>
      </c>
      <c r="Y26" s="1">
        <v>42905</v>
      </c>
      <c r="Z26" s="1">
        <v>42928.508333333331</v>
      </c>
      <c r="AB26">
        <v>50</v>
      </c>
      <c r="AC26">
        <v>28</v>
      </c>
      <c r="AD26" t="s">
        <v>76</v>
      </c>
      <c r="AE26" t="s">
        <v>79</v>
      </c>
      <c r="AF26">
        <v>7682.8</v>
      </c>
      <c r="AG26" t="s">
        <v>119</v>
      </c>
      <c r="AH26" s="1">
        <v>42905.497627314813</v>
      </c>
      <c r="AI26" t="s">
        <v>119</v>
      </c>
      <c r="AJ26" s="1">
        <v>43048.491527777776</v>
      </c>
      <c r="AL26" t="s">
        <v>82</v>
      </c>
      <c r="AM26" t="s">
        <v>114</v>
      </c>
      <c r="AN26">
        <v>0</v>
      </c>
      <c r="AO26" t="s">
        <v>71</v>
      </c>
      <c r="AP26" t="s">
        <v>83</v>
      </c>
      <c r="AR26" t="s">
        <v>83</v>
      </c>
      <c r="AS26" t="s">
        <v>83</v>
      </c>
      <c r="AT26">
        <v>1</v>
      </c>
      <c r="AU26" t="s">
        <v>76</v>
      </c>
      <c r="AV26" t="s">
        <v>76</v>
      </c>
      <c r="BA26" t="s">
        <v>76</v>
      </c>
      <c r="BB26" t="s">
        <v>76</v>
      </c>
      <c r="BC26" t="s">
        <v>76</v>
      </c>
      <c r="BD26" t="s">
        <v>76</v>
      </c>
      <c r="BE26" t="s">
        <v>76</v>
      </c>
      <c r="BF26" t="s">
        <v>76</v>
      </c>
      <c r="BJ26">
        <v>0</v>
      </c>
      <c r="BK26" t="s">
        <v>83</v>
      </c>
      <c r="BL26" t="s">
        <v>593</v>
      </c>
    </row>
    <row r="27" spans="1:64" x14ac:dyDescent="0.25">
      <c r="A27" t="s">
        <v>599</v>
      </c>
      <c r="B27" t="s">
        <v>600</v>
      </c>
      <c r="C27" t="s">
        <v>601</v>
      </c>
      <c r="D27" t="s">
        <v>123</v>
      </c>
      <c r="E27">
        <v>0</v>
      </c>
      <c r="F27" t="s">
        <v>67</v>
      </c>
      <c r="G27" t="s">
        <v>216</v>
      </c>
      <c r="H27">
        <v>0</v>
      </c>
      <c r="I27">
        <v>0</v>
      </c>
      <c r="J27" t="s">
        <v>69</v>
      </c>
      <c r="K27" t="s">
        <v>602</v>
      </c>
      <c r="L27" t="s">
        <v>603</v>
      </c>
      <c r="M27" t="s">
        <v>138</v>
      </c>
      <c r="N27" t="s">
        <v>73</v>
      </c>
      <c r="O27">
        <v>27408</v>
      </c>
      <c r="P27" t="s">
        <v>74</v>
      </c>
      <c r="Q27" t="s">
        <v>75</v>
      </c>
      <c r="R27" t="s">
        <v>76</v>
      </c>
      <c r="S27" t="s">
        <v>76</v>
      </c>
      <c r="T27" t="s">
        <v>76</v>
      </c>
      <c r="U27" t="s">
        <v>76</v>
      </c>
      <c r="V27" t="s">
        <v>604</v>
      </c>
      <c r="W27" t="s">
        <v>605</v>
      </c>
      <c r="Y27" s="1">
        <v>41905</v>
      </c>
      <c r="Z27" s="1">
        <v>41982.63958333333</v>
      </c>
      <c r="AB27">
        <v>50</v>
      </c>
      <c r="AC27">
        <v>18</v>
      </c>
      <c r="AD27" t="s">
        <v>76</v>
      </c>
      <c r="AE27" t="s">
        <v>79</v>
      </c>
      <c r="AF27">
        <v>0</v>
      </c>
      <c r="AG27" t="s">
        <v>119</v>
      </c>
      <c r="AH27" s="1">
        <v>41905.630671296298</v>
      </c>
      <c r="AI27" t="s">
        <v>353</v>
      </c>
      <c r="AJ27" s="1">
        <v>42003.567303240743</v>
      </c>
      <c r="AL27" t="s">
        <v>82</v>
      </c>
      <c r="AM27" t="s">
        <v>114</v>
      </c>
      <c r="AN27">
        <v>0</v>
      </c>
      <c r="AO27" t="s">
        <v>71</v>
      </c>
      <c r="AP27" t="s">
        <v>83</v>
      </c>
      <c r="AR27" t="s">
        <v>83</v>
      </c>
      <c r="AS27" t="s">
        <v>83</v>
      </c>
      <c r="AT27">
        <v>1</v>
      </c>
      <c r="AU27" t="s">
        <v>76</v>
      </c>
      <c r="AV27" t="s">
        <v>76</v>
      </c>
      <c r="BA27" t="s">
        <v>76</v>
      </c>
      <c r="BB27" t="s">
        <v>76</v>
      </c>
      <c r="BC27" t="s">
        <v>76</v>
      </c>
      <c r="BD27" t="s">
        <v>76</v>
      </c>
      <c r="BE27" t="s">
        <v>76</v>
      </c>
      <c r="BF27" t="s">
        <v>76</v>
      </c>
      <c r="BJ27">
        <v>0</v>
      </c>
      <c r="BK27" t="s">
        <v>83</v>
      </c>
      <c r="BL27" t="s">
        <v>600</v>
      </c>
    </row>
    <row r="28" spans="1:64" x14ac:dyDescent="0.25">
      <c r="A28" t="s">
        <v>670</v>
      </c>
      <c r="B28" t="s">
        <v>671</v>
      </c>
      <c r="C28" t="s">
        <v>672</v>
      </c>
      <c r="D28" t="s">
        <v>151</v>
      </c>
      <c r="E28">
        <v>0</v>
      </c>
      <c r="F28" t="s">
        <v>67</v>
      </c>
      <c r="G28" t="s">
        <v>216</v>
      </c>
      <c r="H28">
        <v>1</v>
      </c>
      <c r="I28">
        <v>0</v>
      </c>
      <c r="J28" t="s">
        <v>69</v>
      </c>
      <c r="K28" t="s">
        <v>673</v>
      </c>
      <c r="L28" t="s">
        <v>71</v>
      </c>
      <c r="M28" t="s">
        <v>374</v>
      </c>
      <c r="N28" t="s">
        <v>73</v>
      </c>
      <c r="O28">
        <v>27360</v>
      </c>
      <c r="P28" t="s">
        <v>74</v>
      </c>
      <c r="Q28" t="s">
        <v>75</v>
      </c>
      <c r="R28" t="s">
        <v>76</v>
      </c>
      <c r="S28" t="s">
        <v>76</v>
      </c>
      <c r="T28" t="s">
        <v>76</v>
      </c>
      <c r="U28" t="s">
        <v>76</v>
      </c>
      <c r="Y28" s="1">
        <v>41353</v>
      </c>
      <c r="Z28" s="1">
        <v>42338.520138888889</v>
      </c>
      <c r="AB28">
        <v>50</v>
      </c>
      <c r="AC28">
        <v>7</v>
      </c>
      <c r="AD28" t="s">
        <v>76</v>
      </c>
      <c r="AE28" t="s">
        <v>79</v>
      </c>
      <c r="AF28">
        <v>0</v>
      </c>
      <c r="AG28" t="s">
        <v>92</v>
      </c>
      <c r="AH28" s="1">
        <v>41353.481562499997</v>
      </c>
      <c r="AI28" t="s">
        <v>127</v>
      </c>
      <c r="AJ28" s="1">
        <v>42971.673113425924</v>
      </c>
      <c r="AL28" t="s">
        <v>82</v>
      </c>
      <c r="AM28" t="s">
        <v>114</v>
      </c>
      <c r="AN28">
        <v>0</v>
      </c>
      <c r="AO28" t="s">
        <v>71</v>
      </c>
      <c r="AP28" t="s">
        <v>83</v>
      </c>
      <c r="AR28" t="s">
        <v>83</v>
      </c>
      <c r="AS28" t="s">
        <v>83</v>
      </c>
      <c r="AT28">
        <v>1</v>
      </c>
      <c r="AU28" t="s">
        <v>76</v>
      </c>
      <c r="AV28" t="s">
        <v>76</v>
      </c>
      <c r="BA28" t="s">
        <v>76</v>
      </c>
      <c r="BB28" t="s">
        <v>76</v>
      </c>
      <c r="BC28" t="s">
        <v>76</v>
      </c>
      <c r="BD28" t="s">
        <v>76</v>
      </c>
      <c r="BE28" t="s">
        <v>76</v>
      </c>
      <c r="BF28" t="s">
        <v>76</v>
      </c>
      <c r="BJ28">
        <v>0</v>
      </c>
      <c r="BK28" t="s">
        <v>83</v>
      </c>
      <c r="BL28" t="s">
        <v>670</v>
      </c>
    </row>
    <row r="29" spans="1:64" x14ac:dyDescent="0.25">
      <c r="A29" t="s">
        <v>674</v>
      </c>
      <c r="B29" t="s">
        <v>675</v>
      </c>
      <c r="C29" t="s">
        <v>676</v>
      </c>
      <c r="D29" t="s">
        <v>151</v>
      </c>
      <c r="E29">
        <v>0</v>
      </c>
      <c r="F29" t="s">
        <v>67</v>
      </c>
      <c r="G29" t="s">
        <v>216</v>
      </c>
      <c r="H29">
        <v>1</v>
      </c>
      <c r="I29">
        <v>0</v>
      </c>
      <c r="J29" t="s">
        <v>69</v>
      </c>
      <c r="K29" t="s">
        <v>677</v>
      </c>
      <c r="L29" t="s">
        <v>71</v>
      </c>
      <c r="M29" t="s">
        <v>232</v>
      </c>
      <c r="N29" t="s">
        <v>73</v>
      </c>
      <c r="O29">
        <v>27358</v>
      </c>
      <c r="P29" t="s">
        <v>74</v>
      </c>
      <c r="Q29" t="s">
        <v>676</v>
      </c>
      <c r="R29" t="s">
        <v>76</v>
      </c>
      <c r="S29" t="s">
        <v>76</v>
      </c>
      <c r="T29" t="s">
        <v>76</v>
      </c>
      <c r="U29" t="s">
        <v>76</v>
      </c>
      <c r="V29" t="s">
        <v>678</v>
      </c>
      <c r="W29" t="s">
        <v>679</v>
      </c>
      <c r="Y29" s="1">
        <v>41106</v>
      </c>
      <c r="Z29" s="1">
        <v>43077.751388888886</v>
      </c>
      <c r="AB29">
        <v>50</v>
      </c>
      <c r="AC29">
        <v>13</v>
      </c>
      <c r="AD29">
        <v>0</v>
      </c>
      <c r="AE29" t="s">
        <v>531</v>
      </c>
      <c r="AF29">
        <v>4023.38</v>
      </c>
      <c r="AG29" t="s">
        <v>680</v>
      </c>
      <c r="AH29" s="1">
        <v>41106.552129629628</v>
      </c>
      <c r="AI29" t="s">
        <v>81</v>
      </c>
      <c r="AJ29" s="1">
        <v>43097.781122685185</v>
      </c>
      <c r="AL29" t="s">
        <v>82</v>
      </c>
      <c r="AM29" t="s">
        <v>114</v>
      </c>
      <c r="AN29">
        <v>0</v>
      </c>
      <c r="AO29" t="s">
        <v>71</v>
      </c>
      <c r="AP29" t="s">
        <v>83</v>
      </c>
      <c r="AR29" t="s">
        <v>83</v>
      </c>
      <c r="AS29" t="s">
        <v>83</v>
      </c>
      <c r="AT29">
        <v>1</v>
      </c>
      <c r="AU29" t="s">
        <v>76</v>
      </c>
      <c r="AV29" t="s">
        <v>76</v>
      </c>
      <c r="BA29" t="s">
        <v>76</v>
      </c>
      <c r="BB29" t="s">
        <v>76</v>
      </c>
      <c r="BC29" t="s">
        <v>76</v>
      </c>
      <c r="BD29" t="s">
        <v>76</v>
      </c>
      <c r="BE29" t="s">
        <v>76</v>
      </c>
      <c r="BF29" t="s">
        <v>76</v>
      </c>
      <c r="BJ29">
        <v>0</v>
      </c>
      <c r="BK29" t="s">
        <v>83</v>
      </c>
      <c r="BL29" t="s">
        <v>674</v>
      </c>
    </row>
    <row r="30" spans="1:64" x14ac:dyDescent="0.25">
      <c r="A30" t="s">
        <v>686</v>
      </c>
      <c r="B30" t="s">
        <v>687</v>
      </c>
      <c r="C30" t="s">
        <v>688</v>
      </c>
      <c r="D30" t="s">
        <v>175</v>
      </c>
      <c r="E30">
        <v>0</v>
      </c>
      <c r="F30" t="s">
        <v>67</v>
      </c>
      <c r="G30" t="s">
        <v>216</v>
      </c>
      <c r="H30">
        <v>1</v>
      </c>
      <c r="I30">
        <v>0</v>
      </c>
      <c r="J30" t="s">
        <v>69</v>
      </c>
      <c r="K30" t="s">
        <v>689</v>
      </c>
      <c r="L30" t="s">
        <v>690</v>
      </c>
      <c r="M30" t="s">
        <v>90</v>
      </c>
      <c r="N30" t="s">
        <v>73</v>
      </c>
      <c r="O30">
        <v>27284</v>
      </c>
      <c r="P30" t="s">
        <v>74</v>
      </c>
      <c r="Q30" t="s">
        <v>75</v>
      </c>
      <c r="R30" t="s">
        <v>76</v>
      </c>
      <c r="S30" t="s">
        <v>76</v>
      </c>
      <c r="T30" t="s">
        <v>76</v>
      </c>
      <c r="U30" t="s">
        <v>76</v>
      </c>
      <c r="V30" t="s">
        <v>691</v>
      </c>
      <c r="W30" t="s">
        <v>692</v>
      </c>
      <c r="Y30" s="1">
        <v>41765</v>
      </c>
      <c r="Z30" s="1">
        <v>41779.957638888889</v>
      </c>
      <c r="AB30">
        <v>50</v>
      </c>
      <c r="AC30">
        <v>17</v>
      </c>
      <c r="AD30" t="s">
        <v>76</v>
      </c>
      <c r="AE30" t="s">
        <v>79</v>
      </c>
      <c r="AF30">
        <v>0</v>
      </c>
      <c r="AG30" t="s">
        <v>178</v>
      </c>
      <c r="AH30" s="1">
        <v>41765.550162037034</v>
      </c>
      <c r="AI30" t="s">
        <v>127</v>
      </c>
      <c r="AJ30" s="1">
        <v>42971.673796296294</v>
      </c>
      <c r="AL30" t="s">
        <v>82</v>
      </c>
      <c r="AM30" t="s">
        <v>83</v>
      </c>
      <c r="AN30">
        <v>0</v>
      </c>
      <c r="AO30" t="s">
        <v>71</v>
      </c>
      <c r="AP30" t="s">
        <v>83</v>
      </c>
      <c r="AR30" t="s">
        <v>83</v>
      </c>
      <c r="AS30" t="s">
        <v>83</v>
      </c>
      <c r="AT30">
        <v>1</v>
      </c>
      <c r="AU30" t="s">
        <v>76</v>
      </c>
      <c r="AV30" t="s">
        <v>76</v>
      </c>
      <c r="BA30" t="s">
        <v>76</v>
      </c>
      <c r="BB30" t="s">
        <v>76</v>
      </c>
      <c r="BC30" t="s">
        <v>76</v>
      </c>
      <c r="BD30" t="s">
        <v>76</v>
      </c>
      <c r="BE30" t="s">
        <v>76</v>
      </c>
      <c r="BF30" t="s">
        <v>76</v>
      </c>
      <c r="BJ30">
        <v>0</v>
      </c>
      <c r="BK30" t="s">
        <v>83</v>
      </c>
      <c r="BL30" t="s">
        <v>687</v>
      </c>
    </row>
    <row r="31" spans="1:64" x14ac:dyDescent="0.25">
      <c r="A31" t="s">
        <v>735</v>
      </c>
      <c r="B31" t="s">
        <v>736</v>
      </c>
      <c r="C31" t="s">
        <v>737</v>
      </c>
      <c r="D31" t="s">
        <v>116</v>
      </c>
      <c r="E31">
        <v>0</v>
      </c>
      <c r="F31" t="s">
        <v>117</v>
      </c>
      <c r="G31" t="s">
        <v>216</v>
      </c>
      <c r="H31">
        <v>0</v>
      </c>
      <c r="I31">
        <v>240.19</v>
      </c>
      <c r="K31" t="s">
        <v>738</v>
      </c>
      <c r="L31" t="s">
        <v>71</v>
      </c>
      <c r="M31" t="s">
        <v>90</v>
      </c>
      <c r="N31" t="s">
        <v>73</v>
      </c>
      <c r="O31">
        <v>27284</v>
      </c>
      <c r="P31" t="s">
        <v>74</v>
      </c>
      <c r="Q31" t="s">
        <v>739</v>
      </c>
      <c r="R31" t="s">
        <v>76</v>
      </c>
      <c r="S31" t="s">
        <v>76</v>
      </c>
      <c r="T31" t="s">
        <v>76</v>
      </c>
      <c r="U31" t="s">
        <v>76</v>
      </c>
      <c r="Y31" s="1">
        <v>40955</v>
      </c>
      <c r="Z31" s="1">
        <v>43110</v>
      </c>
      <c r="AB31">
        <v>50</v>
      </c>
      <c r="AC31">
        <v>19</v>
      </c>
      <c r="AD31">
        <v>0</v>
      </c>
      <c r="AE31" t="s">
        <v>79</v>
      </c>
      <c r="AF31">
        <v>-2834.41</v>
      </c>
      <c r="AG31" t="s">
        <v>740</v>
      </c>
      <c r="AH31" s="1">
        <v>40955.592870370368</v>
      </c>
      <c r="AI31" t="s">
        <v>735</v>
      </c>
      <c r="AJ31" s="1">
        <v>42796.67832175926</v>
      </c>
      <c r="AL31" t="s">
        <v>82</v>
      </c>
      <c r="AM31" t="s">
        <v>114</v>
      </c>
      <c r="AN31">
        <v>0</v>
      </c>
      <c r="AO31" t="s">
        <v>71</v>
      </c>
      <c r="AP31" t="s">
        <v>83</v>
      </c>
      <c r="AQ31" t="s">
        <v>741</v>
      </c>
      <c r="AR31" t="s">
        <v>83</v>
      </c>
      <c r="AS31" t="s">
        <v>83</v>
      </c>
      <c r="AT31">
        <v>1</v>
      </c>
      <c r="AU31" t="s">
        <v>76</v>
      </c>
      <c r="AV31" t="s">
        <v>76</v>
      </c>
      <c r="BA31" t="s">
        <v>76</v>
      </c>
      <c r="BB31" t="s">
        <v>76</v>
      </c>
      <c r="BC31" t="s">
        <v>76</v>
      </c>
      <c r="BD31" t="s">
        <v>76</v>
      </c>
      <c r="BE31" t="s">
        <v>76</v>
      </c>
      <c r="BF31" t="s">
        <v>76</v>
      </c>
      <c r="BH31" t="s">
        <v>742</v>
      </c>
      <c r="BI31" t="s">
        <v>743</v>
      </c>
      <c r="BJ31">
        <v>0</v>
      </c>
      <c r="BK31" t="s">
        <v>83</v>
      </c>
      <c r="BL31" t="s">
        <v>735</v>
      </c>
    </row>
    <row r="32" spans="1:64" x14ac:dyDescent="0.25">
      <c r="A32" t="s">
        <v>750</v>
      </c>
      <c r="B32" t="s">
        <v>750</v>
      </c>
      <c r="C32" t="s">
        <v>751</v>
      </c>
      <c r="D32" t="s">
        <v>95</v>
      </c>
      <c r="E32">
        <v>0</v>
      </c>
      <c r="F32" t="s">
        <v>67</v>
      </c>
      <c r="G32" t="s">
        <v>216</v>
      </c>
      <c r="H32">
        <v>1</v>
      </c>
      <c r="I32">
        <v>0</v>
      </c>
      <c r="J32" t="s">
        <v>69</v>
      </c>
      <c r="K32" t="s">
        <v>752</v>
      </c>
      <c r="L32" t="s">
        <v>753</v>
      </c>
      <c r="M32" t="s">
        <v>596</v>
      </c>
      <c r="N32" t="s">
        <v>73</v>
      </c>
      <c r="O32">
        <v>27009</v>
      </c>
      <c r="P32" t="s">
        <v>74</v>
      </c>
      <c r="Q32" t="s">
        <v>75</v>
      </c>
      <c r="R32" t="s">
        <v>76</v>
      </c>
      <c r="S32" t="s">
        <v>76</v>
      </c>
      <c r="T32" t="s">
        <v>76</v>
      </c>
      <c r="U32" t="s">
        <v>76</v>
      </c>
      <c r="V32" t="s">
        <v>754</v>
      </c>
      <c r="W32" t="s">
        <v>755</v>
      </c>
      <c r="Y32" s="1">
        <v>42767</v>
      </c>
      <c r="Z32" s="1">
        <v>42800.478472222225</v>
      </c>
      <c r="AB32">
        <v>50</v>
      </c>
      <c r="AC32">
        <v>17</v>
      </c>
      <c r="AD32" t="s">
        <v>76</v>
      </c>
      <c r="AE32" t="s">
        <v>79</v>
      </c>
      <c r="AF32">
        <v>1793.4</v>
      </c>
      <c r="AG32" t="s">
        <v>99</v>
      </c>
      <c r="AH32" s="1">
        <v>42767.394490740742</v>
      </c>
      <c r="AI32" t="s">
        <v>127</v>
      </c>
      <c r="AJ32" s="1">
        <v>42971.681250000001</v>
      </c>
      <c r="AL32" t="s">
        <v>82</v>
      </c>
      <c r="AM32" t="s">
        <v>114</v>
      </c>
      <c r="AN32">
        <v>0</v>
      </c>
      <c r="AO32" t="s">
        <v>71</v>
      </c>
      <c r="AP32" t="s">
        <v>83</v>
      </c>
      <c r="AR32" t="s">
        <v>83</v>
      </c>
      <c r="AS32" t="s">
        <v>83</v>
      </c>
      <c r="AT32">
        <v>1</v>
      </c>
      <c r="AU32" t="s">
        <v>76</v>
      </c>
      <c r="AV32" t="s">
        <v>76</v>
      </c>
      <c r="BA32" t="s">
        <v>76</v>
      </c>
      <c r="BB32" t="s">
        <v>76</v>
      </c>
      <c r="BC32" t="s">
        <v>76</v>
      </c>
      <c r="BD32" t="s">
        <v>76</v>
      </c>
      <c r="BE32" t="s">
        <v>76</v>
      </c>
      <c r="BF32" t="s">
        <v>76</v>
      </c>
      <c r="BJ32">
        <v>0</v>
      </c>
      <c r="BK32" t="s">
        <v>83</v>
      </c>
      <c r="BL32" t="s">
        <v>750</v>
      </c>
    </row>
    <row r="33" spans="1:64" x14ac:dyDescent="0.25">
      <c r="A33" t="s">
        <v>760</v>
      </c>
      <c r="B33" t="s">
        <v>761</v>
      </c>
      <c r="C33" t="s">
        <v>762</v>
      </c>
      <c r="D33" t="s">
        <v>175</v>
      </c>
      <c r="E33">
        <v>0</v>
      </c>
      <c r="F33" t="s">
        <v>67</v>
      </c>
      <c r="G33" t="s">
        <v>216</v>
      </c>
      <c r="H33">
        <v>1</v>
      </c>
      <c r="I33">
        <v>0</v>
      </c>
      <c r="J33" t="s">
        <v>69</v>
      </c>
      <c r="K33" t="s">
        <v>763</v>
      </c>
      <c r="L33" t="s">
        <v>764</v>
      </c>
      <c r="M33" t="s">
        <v>90</v>
      </c>
      <c r="N33" t="s">
        <v>73</v>
      </c>
      <c r="O33">
        <v>27284</v>
      </c>
      <c r="P33" t="s">
        <v>74</v>
      </c>
      <c r="Q33" t="s">
        <v>75</v>
      </c>
      <c r="R33" t="s">
        <v>76</v>
      </c>
      <c r="S33" t="s">
        <v>76</v>
      </c>
      <c r="T33" t="s">
        <v>76</v>
      </c>
      <c r="U33" t="s">
        <v>76</v>
      </c>
      <c r="Y33" s="1">
        <v>42803</v>
      </c>
      <c r="Z33" s="1">
        <v>42831.677083333336</v>
      </c>
      <c r="AB33">
        <v>50</v>
      </c>
      <c r="AC33">
        <v>13</v>
      </c>
      <c r="AD33" t="s">
        <v>76</v>
      </c>
      <c r="AE33" t="s">
        <v>79</v>
      </c>
      <c r="AF33">
        <v>555.1</v>
      </c>
      <c r="AG33" t="s">
        <v>178</v>
      </c>
      <c r="AH33" s="1">
        <v>42803.571388888886</v>
      </c>
      <c r="AI33" t="s">
        <v>127</v>
      </c>
      <c r="AJ33" s="1">
        <v>42971.681817129633</v>
      </c>
      <c r="AL33" t="s">
        <v>82</v>
      </c>
      <c r="AM33" t="s">
        <v>114</v>
      </c>
      <c r="AN33">
        <v>0</v>
      </c>
      <c r="AO33" t="s">
        <v>71</v>
      </c>
      <c r="AP33" t="s">
        <v>83</v>
      </c>
      <c r="AR33" t="s">
        <v>83</v>
      </c>
      <c r="AS33" t="s">
        <v>83</v>
      </c>
      <c r="AT33">
        <v>1</v>
      </c>
      <c r="AU33" t="s">
        <v>76</v>
      </c>
      <c r="AV33" t="s">
        <v>76</v>
      </c>
      <c r="BA33" t="s">
        <v>76</v>
      </c>
      <c r="BB33" t="s">
        <v>76</v>
      </c>
      <c r="BC33" t="s">
        <v>76</v>
      </c>
      <c r="BD33" t="s">
        <v>76</v>
      </c>
      <c r="BE33" t="s">
        <v>76</v>
      </c>
      <c r="BF33" t="s">
        <v>76</v>
      </c>
      <c r="BJ33">
        <v>0</v>
      </c>
      <c r="BK33" t="s">
        <v>83</v>
      </c>
      <c r="BL33" t="s">
        <v>761</v>
      </c>
    </row>
    <row r="34" spans="1:64" x14ac:dyDescent="0.25">
      <c r="A34" t="s">
        <v>888</v>
      </c>
      <c r="B34" t="s">
        <v>889</v>
      </c>
      <c r="C34" t="s">
        <v>890</v>
      </c>
      <c r="D34" t="s">
        <v>102</v>
      </c>
      <c r="E34">
        <v>0</v>
      </c>
      <c r="F34" t="s">
        <v>67</v>
      </c>
      <c r="G34" t="s">
        <v>216</v>
      </c>
      <c r="H34">
        <v>1</v>
      </c>
      <c r="I34">
        <v>0</v>
      </c>
      <c r="J34" t="s">
        <v>69</v>
      </c>
      <c r="K34" t="s">
        <v>891</v>
      </c>
      <c r="L34" t="s">
        <v>71</v>
      </c>
      <c r="M34" t="s">
        <v>892</v>
      </c>
      <c r="N34" t="s">
        <v>73</v>
      </c>
      <c r="O34">
        <v>27021</v>
      </c>
      <c r="P34" t="s">
        <v>74</v>
      </c>
      <c r="Q34" t="s">
        <v>893</v>
      </c>
      <c r="R34" t="s">
        <v>76</v>
      </c>
      <c r="S34" t="s">
        <v>76</v>
      </c>
      <c r="T34" t="s">
        <v>76</v>
      </c>
      <c r="U34" t="s">
        <v>76</v>
      </c>
      <c r="Y34" s="1">
        <v>41900</v>
      </c>
      <c r="Z34" s="1">
        <v>42004</v>
      </c>
      <c r="AB34">
        <v>50</v>
      </c>
      <c r="AC34">
        <v>0</v>
      </c>
      <c r="AD34" t="s">
        <v>76</v>
      </c>
      <c r="AE34" t="s">
        <v>79</v>
      </c>
      <c r="AF34">
        <v>0</v>
      </c>
      <c r="AG34" t="s">
        <v>80</v>
      </c>
      <c r="AH34" s="1">
        <v>41900.430567129632</v>
      </c>
      <c r="AI34" t="s">
        <v>127</v>
      </c>
      <c r="AJ34" s="1">
        <v>42971.691331018519</v>
      </c>
      <c r="AL34" t="s">
        <v>82</v>
      </c>
      <c r="AM34" t="s">
        <v>114</v>
      </c>
      <c r="AN34">
        <v>0</v>
      </c>
      <c r="AO34" t="s">
        <v>71</v>
      </c>
      <c r="AP34" t="s">
        <v>83</v>
      </c>
      <c r="AR34" t="s">
        <v>83</v>
      </c>
      <c r="AS34" t="s">
        <v>83</v>
      </c>
      <c r="AT34">
        <v>1</v>
      </c>
      <c r="AU34" t="s">
        <v>76</v>
      </c>
      <c r="AV34" t="s">
        <v>76</v>
      </c>
      <c r="BA34" t="s">
        <v>76</v>
      </c>
      <c r="BB34" t="s">
        <v>76</v>
      </c>
      <c r="BC34" t="s">
        <v>76</v>
      </c>
      <c r="BD34" t="s">
        <v>76</v>
      </c>
      <c r="BE34" t="s">
        <v>76</v>
      </c>
      <c r="BF34" t="s">
        <v>76</v>
      </c>
      <c r="BJ34">
        <v>0</v>
      </c>
      <c r="BK34" t="s">
        <v>83</v>
      </c>
      <c r="BL34" t="s">
        <v>889</v>
      </c>
    </row>
    <row r="35" spans="1:64" x14ac:dyDescent="0.25">
      <c r="A35" t="s">
        <v>928</v>
      </c>
      <c r="B35" t="s">
        <v>929</v>
      </c>
      <c r="C35" t="s">
        <v>930</v>
      </c>
      <c r="D35" t="s">
        <v>175</v>
      </c>
      <c r="E35">
        <v>0</v>
      </c>
      <c r="F35" t="s">
        <v>67</v>
      </c>
      <c r="G35" t="s">
        <v>216</v>
      </c>
      <c r="H35">
        <v>1</v>
      </c>
      <c r="I35">
        <v>0</v>
      </c>
      <c r="J35" t="s">
        <v>69</v>
      </c>
      <c r="K35" t="s">
        <v>931</v>
      </c>
      <c r="L35" t="s">
        <v>932</v>
      </c>
      <c r="M35" t="s">
        <v>72</v>
      </c>
      <c r="N35" t="s">
        <v>73</v>
      </c>
      <c r="O35">
        <v>27012</v>
      </c>
      <c r="P35" t="s">
        <v>74</v>
      </c>
      <c r="Q35" t="s">
        <v>75</v>
      </c>
      <c r="R35" t="s">
        <v>76</v>
      </c>
      <c r="S35" t="s">
        <v>76</v>
      </c>
      <c r="T35" t="s">
        <v>76</v>
      </c>
      <c r="U35" t="s">
        <v>76</v>
      </c>
      <c r="Y35" s="1">
        <v>42164</v>
      </c>
      <c r="Z35" s="1">
        <v>42899</v>
      </c>
      <c r="AB35">
        <v>50</v>
      </c>
      <c r="AC35">
        <v>9</v>
      </c>
      <c r="AD35" t="s">
        <v>76</v>
      </c>
      <c r="AE35" t="s">
        <v>79</v>
      </c>
      <c r="AF35">
        <v>2257.77</v>
      </c>
      <c r="AG35" t="s">
        <v>178</v>
      </c>
      <c r="AH35" s="1">
        <v>42164.521064814813</v>
      </c>
      <c r="AI35" t="s">
        <v>127</v>
      </c>
      <c r="AJ35" s="1">
        <v>42971.692060185182</v>
      </c>
      <c r="AL35" t="s">
        <v>82</v>
      </c>
      <c r="AM35" t="s">
        <v>114</v>
      </c>
      <c r="AN35">
        <v>0</v>
      </c>
      <c r="AO35" t="s">
        <v>71</v>
      </c>
      <c r="AP35" t="s">
        <v>83</v>
      </c>
      <c r="AR35" t="s">
        <v>83</v>
      </c>
      <c r="AS35" t="s">
        <v>83</v>
      </c>
      <c r="AT35">
        <v>1</v>
      </c>
      <c r="AU35" t="s">
        <v>76</v>
      </c>
      <c r="AV35" t="s">
        <v>76</v>
      </c>
      <c r="BA35" t="s">
        <v>76</v>
      </c>
      <c r="BB35" t="s">
        <v>76</v>
      </c>
      <c r="BC35" t="s">
        <v>76</v>
      </c>
      <c r="BD35" t="s">
        <v>76</v>
      </c>
      <c r="BE35" t="s">
        <v>76</v>
      </c>
      <c r="BF35" t="s">
        <v>76</v>
      </c>
      <c r="BJ35">
        <v>0</v>
      </c>
      <c r="BK35" t="s">
        <v>83</v>
      </c>
      <c r="BL35" t="s">
        <v>929</v>
      </c>
    </row>
    <row r="36" spans="1:64" x14ac:dyDescent="0.25">
      <c r="A36" t="s">
        <v>961</v>
      </c>
      <c r="B36" t="s">
        <v>962</v>
      </c>
      <c r="C36" t="s">
        <v>963</v>
      </c>
      <c r="D36" t="s">
        <v>175</v>
      </c>
      <c r="E36">
        <v>0</v>
      </c>
      <c r="F36" t="s">
        <v>67</v>
      </c>
      <c r="G36" t="s">
        <v>216</v>
      </c>
      <c r="H36">
        <v>1</v>
      </c>
      <c r="I36">
        <v>0</v>
      </c>
      <c r="J36" t="s">
        <v>69</v>
      </c>
      <c r="K36" t="s">
        <v>964</v>
      </c>
      <c r="L36" t="s">
        <v>965</v>
      </c>
      <c r="M36" t="s">
        <v>966</v>
      </c>
      <c r="N36" t="s">
        <v>967</v>
      </c>
      <c r="O36">
        <v>32771</v>
      </c>
      <c r="P36" t="s">
        <v>74</v>
      </c>
      <c r="Q36" t="s">
        <v>75</v>
      </c>
      <c r="R36" t="s">
        <v>76</v>
      </c>
      <c r="S36" t="s">
        <v>76</v>
      </c>
      <c r="T36" t="s">
        <v>76</v>
      </c>
      <c r="U36" t="s">
        <v>76</v>
      </c>
      <c r="V36" t="s">
        <v>968</v>
      </c>
      <c r="W36" t="s">
        <v>969</v>
      </c>
      <c r="Y36" s="1">
        <v>42928</v>
      </c>
      <c r="Z36" t="s">
        <v>76</v>
      </c>
      <c r="AB36">
        <v>50</v>
      </c>
      <c r="AC36">
        <v>0</v>
      </c>
      <c r="AD36" t="s">
        <v>76</v>
      </c>
      <c r="AE36" t="s">
        <v>79</v>
      </c>
      <c r="AF36">
        <v>0</v>
      </c>
      <c r="AG36" t="s">
        <v>81</v>
      </c>
      <c r="AH36" s="1">
        <v>42928.63212962963</v>
      </c>
      <c r="AI36" t="s">
        <v>127</v>
      </c>
      <c r="AJ36" s="1">
        <v>42971.693101851852</v>
      </c>
      <c r="AL36" t="s">
        <v>82</v>
      </c>
      <c r="AM36" t="s">
        <v>114</v>
      </c>
      <c r="AN36">
        <v>0</v>
      </c>
      <c r="AO36" t="s">
        <v>71</v>
      </c>
      <c r="AP36" t="s">
        <v>83</v>
      </c>
      <c r="AR36" t="s">
        <v>83</v>
      </c>
      <c r="AS36" t="s">
        <v>83</v>
      </c>
      <c r="AT36">
        <v>1</v>
      </c>
      <c r="AU36" t="s">
        <v>76</v>
      </c>
      <c r="AV36" t="s">
        <v>76</v>
      </c>
      <c r="BA36" t="s">
        <v>76</v>
      </c>
      <c r="BB36" t="s">
        <v>76</v>
      </c>
      <c r="BC36" t="s">
        <v>76</v>
      </c>
      <c r="BD36" t="s">
        <v>76</v>
      </c>
      <c r="BE36" t="s">
        <v>76</v>
      </c>
      <c r="BF36" t="s">
        <v>76</v>
      </c>
      <c r="BJ36">
        <v>0</v>
      </c>
      <c r="BK36" t="s">
        <v>83</v>
      </c>
      <c r="BL36" t="s">
        <v>962</v>
      </c>
    </row>
    <row r="37" spans="1:64" x14ac:dyDescent="0.25">
      <c r="A37" t="s">
        <v>970</v>
      </c>
      <c r="B37" t="s">
        <v>971</v>
      </c>
      <c r="C37" t="s">
        <v>972</v>
      </c>
      <c r="D37" t="s">
        <v>151</v>
      </c>
      <c r="E37">
        <v>0</v>
      </c>
      <c r="F37" t="s">
        <v>67</v>
      </c>
      <c r="G37" t="s">
        <v>216</v>
      </c>
      <c r="H37">
        <v>1</v>
      </c>
      <c r="I37">
        <v>0</v>
      </c>
      <c r="J37" t="s">
        <v>69</v>
      </c>
      <c r="K37" t="s">
        <v>973</v>
      </c>
      <c r="L37" t="s">
        <v>974</v>
      </c>
      <c r="M37" t="s">
        <v>975</v>
      </c>
      <c r="N37" t="s">
        <v>73</v>
      </c>
      <c r="O37">
        <v>27312</v>
      </c>
      <c r="P37" t="s">
        <v>74</v>
      </c>
      <c r="Q37" t="s">
        <v>75</v>
      </c>
      <c r="R37" t="s">
        <v>76</v>
      </c>
      <c r="S37" t="s">
        <v>76</v>
      </c>
      <c r="T37" t="s">
        <v>76</v>
      </c>
      <c r="U37" t="s">
        <v>76</v>
      </c>
      <c r="Y37" s="1">
        <v>42899</v>
      </c>
      <c r="Z37" t="s">
        <v>76</v>
      </c>
      <c r="AB37">
        <v>50</v>
      </c>
      <c r="AC37">
        <v>0</v>
      </c>
      <c r="AD37" t="s">
        <v>76</v>
      </c>
      <c r="AE37" t="s">
        <v>79</v>
      </c>
      <c r="AF37">
        <v>0</v>
      </c>
      <c r="AG37" t="s">
        <v>154</v>
      </c>
      <c r="AH37" s="1">
        <v>42899.820856481485</v>
      </c>
      <c r="AI37" t="s">
        <v>127</v>
      </c>
      <c r="AJ37" s="1">
        <v>42971.693032407406</v>
      </c>
      <c r="AL37" t="s">
        <v>82</v>
      </c>
      <c r="AM37" t="s">
        <v>114</v>
      </c>
      <c r="AN37">
        <v>0</v>
      </c>
      <c r="AO37" t="s">
        <v>71</v>
      </c>
      <c r="AP37" t="s">
        <v>83</v>
      </c>
      <c r="AR37" t="s">
        <v>83</v>
      </c>
      <c r="AS37" t="s">
        <v>83</v>
      </c>
      <c r="AT37">
        <v>1</v>
      </c>
      <c r="AU37" t="s">
        <v>76</v>
      </c>
      <c r="AV37" t="s">
        <v>76</v>
      </c>
      <c r="BA37" t="s">
        <v>76</v>
      </c>
      <c r="BB37" t="s">
        <v>76</v>
      </c>
      <c r="BC37" t="s">
        <v>76</v>
      </c>
      <c r="BD37" t="s">
        <v>76</v>
      </c>
      <c r="BE37" t="s">
        <v>76</v>
      </c>
      <c r="BF37" t="s">
        <v>76</v>
      </c>
      <c r="BJ37">
        <v>0</v>
      </c>
      <c r="BK37" t="s">
        <v>83</v>
      </c>
      <c r="BL37" t="s">
        <v>971</v>
      </c>
    </row>
    <row r="38" spans="1:64" x14ac:dyDescent="0.25">
      <c r="A38" t="s">
        <v>986</v>
      </c>
      <c r="B38" t="s">
        <v>987</v>
      </c>
      <c r="C38" t="s">
        <v>988</v>
      </c>
      <c r="D38" t="s">
        <v>123</v>
      </c>
      <c r="E38">
        <v>0</v>
      </c>
      <c r="F38" t="s">
        <v>103</v>
      </c>
      <c r="G38" t="s">
        <v>216</v>
      </c>
      <c r="H38">
        <v>1</v>
      </c>
      <c r="I38">
        <v>0</v>
      </c>
      <c r="J38" t="s">
        <v>69</v>
      </c>
      <c r="K38" t="s">
        <v>989</v>
      </c>
      <c r="L38" t="s">
        <v>990</v>
      </c>
      <c r="M38" t="s">
        <v>991</v>
      </c>
      <c r="N38" t="s">
        <v>73</v>
      </c>
      <c r="O38">
        <v>28303</v>
      </c>
      <c r="P38" t="s">
        <v>74</v>
      </c>
      <c r="Q38" t="s">
        <v>992</v>
      </c>
      <c r="R38" t="s">
        <v>76</v>
      </c>
      <c r="S38" t="s">
        <v>76</v>
      </c>
      <c r="T38" t="s">
        <v>76</v>
      </c>
      <c r="U38" t="s">
        <v>76</v>
      </c>
      <c r="Y38" s="1">
        <v>41291</v>
      </c>
      <c r="Z38" s="1">
        <v>41341.578472222223</v>
      </c>
      <c r="AA38" t="s">
        <v>993</v>
      </c>
    </row>
    <row r="39" spans="1:64" x14ac:dyDescent="0.25">
      <c r="A39" t="s">
        <v>1002</v>
      </c>
      <c r="B39" t="s">
        <v>1003</v>
      </c>
      <c r="C39" t="s">
        <v>1004</v>
      </c>
      <c r="D39" t="s">
        <v>123</v>
      </c>
      <c r="E39">
        <v>0</v>
      </c>
      <c r="F39" t="s">
        <v>67</v>
      </c>
      <c r="G39" t="s">
        <v>216</v>
      </c>
      <c r="H39">
        <v>0</v>
      </c>
      <c r="I39">
        <v>0</v>
      </c>
      <c r="J39" t="s">
        <v>69</v>
      </c>
      <c r="K39" t="s">
        <v>1005</v>
      </c>
      <c r="L39" t="s">
        <v>71</v>
      </c>
      <c r="M39" t="s">
        <v>138</v>
      </c>
      <c r="N39" t="s">
        <v>73</v>
      </c>
      <c r="O39">
        <v>27410</v>
      </c>
      <c r="P39" t="s">
        <v>74</v>
      </c>
      <c r="Q39" t="s">
        <v>75</v>
      </c>
      <c r="R39" t="s">
        <v>76</v>
      </c>
      <c r="S39" t="s">
        <v>76</v>
      </c>
      <c r="T39" t="s">
        <v>76</v>
      </c>
      <c r="U39" t="s">
        <v>76</v>
      </c>
      <c r="Y39" s="1">
        <v>41968</v>
      </c>
      <c r="Z39" s="1">
        <v>42817</v>
      </c>
      <c r="AB39">
        <v>50</v>
      </c>
      <c r="AC39">
        <v>0</v>
      </c>
      <c r="AD39" t="s">
        <v>76</v>
      </c>
      <c r="AE39" t="s">
        <v>79</v>
      </c>
      <c r="AF39">
        <v>12652.01</v>
      </c>
      <c r="AG39" t="s">
        <v>119</v>
      </c>
      <c r="AH39" s="1">
        <v>41968.686527777776</v>
      </c>
      <c r="AI39" t="s">
        <v>127</v>
      </c>
      <c r="AJ39" s="1">
        <v>42971.693738425929</v>
      </c>
      <c r="AL39" t="s">
        <v>82</v>
      </c>
      <c r="AM39" t="s">
        <v>114</v>
      </c>
      <c r="AN39">
        <v>0</v>
      </c>
      <c r="AO39" t="s">
        <v>71</v>
      </c>
      <c r="AP39" t="s">
        <v>83</v>
      </c>
      <c r="AR39" t="s">
        <v>83</v>
      </c>
      <c r="AS39" t="s">
        <v>83</v>
      </c>
      <c r="AT39">
        <v>1</v>
      </c>
      <c r="AU39" t="s">
        <v>76</v>
      </c>
      <c r="AV39" t="s">
        <v>76</v>
      </c>
      <c r="BA39" t="s">
        <v>76</v>
      </c>
      <c r="BB39" t="s">
        <v>76</v>
      </c>
      <c r="BC39" t="s">
        <v>76</v>
      </c>
      <c r="BD39" t="s">
        <v>76</v>
      </c>
      <c r="BE39" t="s">
        <v>76</v>
      </c>
      <c r="BF39" t="s">
        <v>76</v>
      </c>
      <c r="BJ39">
        <v>0</v>
      </c>
      <c r="BK39" t="s">
        <v>83</v>
      </c>
      <c r="BL39" t="s">
        <v>1003</v>
      </c>
    </row>
    <row r="40" spans="1:64" x14ac:dyDescent="0.25">
      <c r="A40" t="s">
        <v>1022</v>
      </c>
      <c r="B40" t="s">
        <v>1023</v>
      </c>
      <c r="C40" t="s">
        <v>1024</v>
      </c>
      <c r="D40" t="s">
        <v>175</v>
      </c>
      <c r="E40">
        <v>0</v>
      </c>
      <c r="F40" t="s">
        <v>103</v>
      </c>
      <c r="G40" t="s">
        <v>216</v>
      </c>
      <c r="H40">
        <v>0</v>
      </c>
      <c r="I40">
        <v>4955.34</v>
      </c>
      <c r="J40" t="s">
        <v>69</v>
      </c>
      <c r="K40" t="s">
        <v>1025</v>
      </c>
      <c r="L40" t="s">
        <v>71</v>
      </c>
      <c r="M40" t="s">
        <v>391</v>
      </c>
      <c r="N40" t="s">
        <v>73</v>
      </c>
      <c r="O40">
        <v>27055</v>
      </c>
      <c r="P40" t="s">
        <v>74</v>
      </c>
      <c r="Q40" t="s">
        <v>1026</v>
      </c>
      <c r="R40" t="s">
        <v>76</v>
      </c>
      <c r="S40" t="s">
        <v>76</v>
      </c>
      <c r="T40" t="s">
        <v>76</v>
      </c>
      <c r="U40" t="s">
        <v>76</v>
      </c>
      <c r="Y40" s="1">
        <v>41129</v>
      </c>
      <c r="Z40" s="1">
        <v>43105</v>
      </c>
      <c r="AA40" t="s">
        <v>1027</v>
      </c>
    </row>
    <row r="41" spans="1:64" x14ac:dyDescent="0.25">
      <c r="A41" t="s">
        <v>1094</v>
      </c>
      <c r="B41" t="s">
        <v>1095</v>
      </c>
      <c r="C41" t="s">
        <v>1096</v>
      </c>
      <c r="D41" t="s">
        <v>87</v>
      </c>
      <c r="E41">
        <v>0</v>
      </c>
      <c r="F41" t="s">
        <v>67</v>
      </c>
      <c r="G41" t="s">
        <v>216</v>
      </c>
      <c r="H41">
        <v>0</v>
      </c>
      <c r="I41">
        <v>0</v>
      </c>
      <c r="J41" t="s">
        <v>69</v>
      </c>
      <c r="K41" t="s">
        <v>1097</v>
      </c>
      <c r="L41" t="s">
        <v>71</v>
      </c>
      <c r="M41" t="s">
        <v>1098</v>
      </c>
      <c r="N41" t="s">
        <v>73</v>
      </c>
      <c r="O41">
        <v>28146</v>
      </c>
      <c r="P41" t="s">
        <v>74</v>
      </c>
      <c r="Q41" t="s">
        <v>1099</v>
      </c>
      <c r="R41" t="s">
        <v>76</v>
      </c>
      <c r="S41" t="s">
        <v>76</v>
      </c>
      <c r="T41" t="s">
        <v>76</v>
      </c>
      <c r="U41" t="s">
        <v>76</v>
      </c>
      <c r="Y41" s="1">
        <v>41171</v>
      </c>
      <c r="Z41" s="1">
        <v>41171</v>
      </c>
      <c r="AB41">
        <v>50</v>
      </c>
      <c r="AC41">
        <v>0</v>
      </c>
      <c r="AD41">
        <v>0</v>
      </c>
      <c r="AE41" t="s">
        <v>79</v>
      </c>
      <c r="AF41">
        <v>0</v>
      </c>
      <c r="AG41" t="s">
        <v>92</v>
      </c>
      <c r="AH41" s="1">
        <v>41171.44295138889</v>
      </c>
      <c r="AI41" t="s">
        <v>127</v>
      </c>
      <c r="AJ41" s="1">
        <v>42969.419074074074</v>
      </c>
      <c r="AL41" t="s">
        <v>82</v>
      </c>
      <c r="AM41" t="s">
        <v>83</v>
      </c>
      <c r="AN41">
        <v>0</v>
      </c>
      <c r="AO41" t="s">
        <v>71</v>
      </c>
      <c r="AP41" t="s">
        <v>83</v>
      </c>
      <c r="AR41" t="s">
        <v>83</v>
      </c>
      <c r="AS41" t="s">
        <v>83</v>
      </c>
      <c r="AT41">
        <v>1</v>
      </c>
      <c r="AU41" t="s">
        <v>76</v>
      </c>
      <c r="AV41" t="s">
        <v>76</v>
      </c>
      <c r="BA41" t="s">
        <v>76</v>
      </c>
      <c r="BB41" t="s">
        <v>76</v>
      </c>
      <c r="BC41" t="s">
        <v>76</v>
      </c>
      <c r="BD41" t="s">
        <v>76</v>
      </c>
      <c r="BE41" t="s">
        <v>76</v>
      </c>
      <c r="BF41" t="s">
        <v>76</v>
      </c>
      <c r="BJ41">
        <v>0</v>
      </c>
      <c r="BK41" t="s">
        <v>83</v>
      </c>
      <c r="BL41" t="s">
        <v>1094</v>
      </c>
    </row>
    <row r="42" spans="1:64" x14ac:dyDescent="0.25">
      <c r="A42" t="s">
        <v>1118</v>
      </c>
      <c r="B42" t="s">
        <v>1119</v>
      </c>
      <c r="C42" t="s">
        <v>1120</v>
      </c>
      <c r="D42" t="s">
        <v>66</v>
      </c>
      <c r="E42">
        <v>0</v>
      </c>
      <c r="F42" t="s">
        <v>103</v>
      </c>
      <c r="G42" t="s">
        <v>216</v>
      </c>
      <c r="H42">
        <v>1</v>
      </c>
      <c r="I42">
        <v>0</v>
      </c>
      <c r="J42" t="s">
        <v>69</v>
      </c>
      <c r="K42" t="s">
        <v>1121</v>
      </c>
      <c r="L42" t="s">
        <v>1122</v>
      </c>
      <c r="M42" t="s">
        <v>1123</v>
      </c>
      <c r="N42" t="s">
        <v>258</v>
      </c>
      <c r="O42">
        <v>24063</v>
      </c>
      <c r="P42" t="s">
        <v>74</v>
      </c>
      <c r="Q42" t="s">
        <v>1124</v>
      </c>
      <c r="R42" t="s">
        <v>76</v>
      </c>
      <c r="S42" t="s">
        <v>76</v>
      </c>
      <c r="T42" t="s">
        <v>76</v>
      </c>
      <c r="U42" t="s">
        <v>76</v>
      </c>
      <c r="Y42" s="1">
        <v>41032</v>
      </c>
      <c r="Z42" s="1">
        <v>41625.600694444445</v>
      </c>
      <c r="AA42" t="s">
        <v>1125</v>
      </c>
      <c r="AB42">
        <v>50</v>
      </c>
      <c r="AC42">
        <v>14</v>
      </c>
      <c r="AD42">
        <v>0</v>
      </c>
      <c r="AE42" t="s">
        <v>79</v>
      </c>
      <c r="AF42">
        <v>0</v>
      </c>
      <c r="AG42" t="s">
        <v>421</v>
      </c>
      <c r="AH42" s="1">
        <v>41032.513101851851</v>
      </c>
      <c r="AI42" t="s">
        <v>127</v>
      </c>
      <c r="AJ42" s="1">
        <v>42971.69425925926</v>
      </c>
      <c r="AL42" t="s">
        <v>82</v>
      </c>
      <c r="AM42" t="s">
        <v>114</v>
      </c>
      <c r="AN42">
        <v>0</v>
      </c>
      <c r="AO42" t="s">
        <v>71</v>
      </c>
      <c r="AP42" t="s">
        <v>83</v>
      </c>
      <c r="AR42" t="s">
        <v>83</v>
      </c>
      <c r="AS42" t="s">
        <v>83</v>
      </c>
      <c r="AT42">
        <v>1</v>
      </c>
      <c r="AU42" t="s">
        <v>76</v>
      </c>
      <c r="AV42" t="s">
        <v>76</v>
      </c>
      <c r="BA42" t="s">
        <v>76</v>
      </c>
      <c r="BB42" t="s">
        <v>76</v>
      </c>
      <c r="BC42" t="s">
        <v>76</v>
      </c>
      <c r="BD42" t="s">
        <v>76</v>
      </c>
      <c r="BE42" t="s">
        <v>76</v>
      </c>
      <c r="BF42" t="s">
        <v>76</v>
      </c>
      <c r="BH42" t="s">
        <v>1126</v>
      </c>
      <c r="BJ42">
        <v>0</v>
      </c>
      <c r="BK42" t="s">
        <v>83</v>
      </c>
      <c r="BL42" t="s">
        <v>1118</v>
      </c>
    </row>
    <row r="43" spans="1:64" x14ac:dyDescent="0.25">
      <c r="A43" t="s">
        <v>1133</v>
      </c>
      <c r="B43" t="s">
        <v>1134</v>
      </c>
      <c r="C43" t="s">
        <v>1135</v>
      </c>
      <c r="D43" t="s">
        <v>102</v>
      </c>
      <c r="E43">
        <v>0</v>
      </c>
      <c r="F43" t="s">
        <v>67</v>
      </c>
      <c r="G43" t="s">
        <v>216</v>
      </c>
      <c r="H43">
        <v>1</v>
      </c>
      <c r="I43">
        <v>0</v>
      </c>
      <c r="J43" t="s">
        <v>69</v>
      </c>
      <c r="K43" t="s">
        <v>1136</v>
      </c>
      <c r="L43" t="s">
        <v>71</v>
      </c>
      <c r="M43" t="s">
        <v>400</v>
      </c>
      <c r="N43" t="s">
        <v>73</v>
      </c>
      <c r="O43">
        <v>27107</v>
      </c>
      <c r="P43" t="s">
        <v>74</v>
      </c>
      <c r="Q43" t="s">
        <v>75</v>
      </c>
      <c r="R43" t="s">
        <v>76</v>
      </c>
      <c r="S43" t="s">
        <v>76</v>
      </c>
      <c r="T43" t="s">
        <v>76</v>
      </c>
      <c r="U43" t="s">
        <v>76</v>
      </c>
      <c r="Y43" s="1">
        <v>42389</v>
      </c>
      <c r="Z43" s="1">
        <v>42403</v>
      </c>
      <c r="AB43">
        <v>50</v>
      </c>
      <c r="AC43">
        <v>0</v>
      </c>
      <c r="AD43" t="s">
        <v>76</v>
      </c>
      <c r="AE43" t="s">
        <v>79</v>
      </c>
      <c r="AF43">
        <v>0</v>
      </c>
      <c r="AG43" t="s">
        <v>80</v>
      </c>
      <c r="AH43" s="1">
        <v>42389.572638888887</v>
      </c>
      <c r="AI43" t="s">
        <v>127</v>
      </c>
      <c r="AJ43" s="1">
        <v>42971.694398148145</v>
      </c>
      <c r="AL43" t="s">
        <v>82</v>
      </c>
      <c r="AM43" t="s">
        <v>114</v>
      </c>
      <c r="AN43">
        <v>0</v>
      </c>
      <c r="AO43" t="s">
        <v>71</v>
      </c>
      <c r="AP43" t="s">
        <v>83</v>
      </c>
      <c r="AR43" t="s">
        <v>83</v>
      </c>
      <c r="AS43" t="s">
        <v>83</v>
      </c>
      <c r="AT43">
        <v>1</v>
      </c>
      <c r="AU43" t="s">
        <v>76</v>
      </c>
      <c r="AV43" t="s">
        <v>76</v>
      </c>
      <c r="BA43" t="s">
        <v>76</v>
      </c>
      <c r="BB43" t="s">
        <v>76</v>
      </c>
      <c r="BC43" t="s">
        <v>76</v>
      </c>
      <c r="BD43" t="s">
        <v>76</v>
      </c>
      <c r="BE43" t="s">
        <v>76</v>
      </c>
      <c r="BF43" t="s">
        <v>76</v>
      </c>
      <c r="BJ43">
        <v>0</v>
      </c>
      <c r="BK43" t="s">
        <v>83</v>
      </c>
      <c r="BL43" t="s">
        <v>1134</v>
      </c>
    </row>
    <row r="44" spans="1:64" x14ac:dyDescent="0.25">
      <c r="A44" t="s">
        <v>1141</v>
      </c>
      <c r="B44" t="s">
        <v>1142</v>
      </c>
      <c r="C44" t="s">
        <v>1143</v>
      </c>
      <c r="D44" t="s">
        <v>102</v>
      </c>
      <c r="E44">
        <v>0</v>
      </c>
      <c r="F44" t="s">
        <v>67</v>
      </c>
      <c r="G44" t="s">
        <v>216</v>
      </c>
      <c r="H44">
        <v>0</v>
      </c>
      <c r="I44">
        <v>0</v>
      </c>
      <c r="J44" t="s">
        <v>69</v>
      </c>
      <c r="K44" t="s">
        <v>1144</v>
      </c>
      <c r="L44" t="s">
        <v>71</v>
      </c>
      <c r="M44" t="s">
        <v>138</v>
      </c>
      <c r="N44" t="s">
        <v>73</v>
      </c>
      <c r="O44">
        <v>27403</v>
      </c>
      <c r="P44" t="s">
        <v>74</v>
      </c>
      <c r="Q44" t="s">
        <v>1145</v>
      </c>
      <c r="R44" t="s">
        <v>76</v>
      </c>
      <c r="S44" t="s">
        <v>76</v>
      </c>
      <c r="T44" t="s">
        <v>76</v>
      </c>
      <c r="U44" t="s">
        <v>76</v>
      </c>
      <c r="Y44" s="1">
        <v>42880</v>
      </c>
      <c r="Z44" t="s">
        <v>76</v>
      </c>
      <c r="AB44">
        <v>50</v>
      </c>
      <c r="AC44">
        <v>0</v>
      </c>
      <c r="AD44" t="s">
        <v>76</v>
      </c>
      <c r="AE44" t="s">
        <v>79</v>
      </c>
      <c r="AF44">
        <v>0</v>
      </c>
      <c r="AG44" t="s">
        <v>80</v>
      </c>
      <c r="AH44" s="1">
        <v>42880.635474537034</v>
      </c>
      <c r="AI44" t="s">
        <v>127</v>
      </c>
      <c r="AJ44" s="1">
        <v>42971.694537037038</v>
      </c>
      <c r="AL44" t="s">
        <v>82</v>
      </c>
      <c r="AM44" t="s">
        <v>114</v>
      </c>
      <c r="AN44">
        <v>0</v>
      </c>
      <c r="AO44" t="s">
        <v>71</v>
      </c>
      <c r="AP44" t="s">
        <v>83</v>
      </c>
      <c r="AR44" t="s">
        <v>83</v>
      </c>
      <c r="AS44" t="s">
        <v>83</v>
      </c>
      <c r="AT44">
        <v>1</v>
      </c>
      <c r="AU44" t="s">
        <v>76</v>
      </c>
      <c r="AV44" t="s">
        <v>76</v>
      </c>
      <c r="BA44" t="s">
        <v>76</v>
      </c>
      <c r="BB44" t="s">
        <v>76</v>
      </c>
      <c r="BC44" t="s">
        <v>76</v>
      </c>
      <c r="BD44" t="s">
        <v>76</v>
      </c>
      <c r="BE44" t="s">
        <v>76</v>
      </c>
      <c r="BF44" t="s">
        <v>76</v>
      </c>
      <c r="BJ44">
        <v>0</v>
      </c>
      <c r="BK44" t="s">
        <v>83</v>
      </c>
      <c r="BL44" t="s">
        <v>1142</v>
      </c>
    </row>
    <row r="45" spans="1:64" x14ac:dyDescent="0.25">
      <c r="A45" t="s">
        <v>1660</v>
      </c>
      <c r="B45" t="s">
        <v>1661</v>
      </c>
      <c r="C45" t="s">
        <v>1662</v>
      </c>
      <c r="D45" t="s">
        <v>123</v>
      </c>
      <c r="E45">
        <v>0</v>
      </c>
      <c r="F45" t="s">
        <v>1663</v>
      </c>
      <c r="G45" t="s">
        <v>216</v>
      </c>
      <c r="H45">
        <v>0</v>
      </c>
      <c r="I45">
        <v>0</v>
      </c>
      <c r="J45" t="s">
        <v>105</v>
      </c>
      <c r="K45" t="s">
        <v>1664</v>
      </c>
      <c r="L45" t="s">
        <v>71</v>
      </c>
      <c r="M45" t="s">
        <v>685</v>
      </c>
      <c r="N45" t="s">
        <v>258</v>
      </c>
      <c r="O45">
        <v>23456</v>
      </c>
      <c r="P45" t="s">
        <v>74</v>
      </c>
      <c r="Q45" t="s">
        <v>75</v>
      </c>
      <c r="R45" t="s">
        <v>76</v>
      </c>
      <c r="S45" t="s">
        <v>76</v>
      </c>
      <c r="T45" t="s">
        <v>76</v>
      </c>
      <c r="U45" t="s">
        <v>76</v>
      </c>
      <c r="Y45" s="1">
        <v>41656</v>
      </c>
      <c r="Z45" s="1">
        <v>41656</v>
      </c>
      <c r="AA45" t="s">
        <v>1665</v>
      </c>
    </row>
    <row r="46" spans="1:64" x14ac:dyDescent="0.25">
      <c r="A46" t="s">
        <v>2151</v>
      </c>
      <c r="B46" t="s">
        <v>2152</v>
      </c>
      <c r="C46" t="s">
        <v>2153</v>
      </c>
      <c r="D46" t="s">
        <v>151</v>
      </c>
      <c r="E46">
        <v>0</v>
      </c>
      <c r="F46" t="s">
        <v>67</v>
      </c>
      <c r="G46" t="s">
        <v>216</v>
      </c>
      <c r="H46">
        <v>0</v>
      </c>
      <c r="I46">
        <v>0</v>
      </c>
      <c r="J46" t="s">
        <v>69</v>
      </c>
      <c r="K46" t="s">
        <v>2154</v>
      </c>
      <c r="L46" t="s">
        <v>2155</v>
      </c>
      <c r="M46" t="s">
        <v>138</v>
      </c>
      <c r="N46" t="s">
        <v>73</v>
      </c>
      <c r="O46">
        <v>27410</v>
      </c>
      <c r="P46" t="s">
        <v>74</v>
      </c>
      <c r="Q46" t="s">
        <v>75</v>
      </c>
      <c r="R46" t="s">
        <v>76</v>
      </c>
      <c r="S46" t="s">
        <v>76</v>
      </c>
      <c r="T46" t="s">
        <v>76</v>
      </c>
      <c r="U46" t="s">
        <v>76</v>
      </c>
      <c r="Y46" s="1">
        <v>41822</v>
      </c>
      <c r="Z46" s="1">
        <v>41848.64166666667</v>
      </c>
      <c r="AB46">
        <v>50</v>
      </c>
      <c r="AC46">
        <v>6</v>
      </c>
      <c r="AD46" t="s">
        <v>76</v>
      </c>
      <c r="AE46" t="s">
        <v>79</v>
      </c>
      <c r="AF46">
        <v>0</v>
      </c>
      <c r="AG46" t="s">
        <v>154</v>
      </c>
      <c r="AH46" s="1">
        <v>41822.643703703703</v>
      </c>
      <c r="AI46" t="s">
        <v>76</v>
      </c>
      <c r="AJ46" t="s">
        <v>76</v>
      </c>
      <c r="AL46" t="s">
        <v>82</v>
      </c>
      <c r="AM46" t="s">
        <v>114</v>
      </c>
      <c r="AN46">
        <v>0</v>
      </c>
      <c r="AO46" t="s">
        <v>71</v>
      </c>
      <c r="AP46" t="s">
        <v>83</v>
      </c>
      <c r="AR46" t="s">
        <v>83</v>
      </c>
      <c r="AS46" t="s">
        <v>83</v>
      </c>
      <c r="AT46">
        <v>1</v>
      </c>
      <c r="AU46" t="s">
        <v>76</v>
      </c>
      <c r="AV46" t="s">
        <v>76</v>
      </c>
      <c r="BA46" t="s">
        <v>76</v>
      </c>
      <c r="BB46" t="s">
        <v>76</v>
      </c>
      <c r="BC46" t="s">
        <v>76</v>
      </c>
      <c r="BD46" t="s">
        <v>76</v>
      </c>
      <c r="BE46" t="s">
        <v>76</v>
      </c>
      <c r="BF46" t="s">
        <v>76</v>
      </c>
      <c r="BI46" t="s">
        <v>76</v>
      </c>
      <c r="BJ46">
        <v>0</v>
      </c>
      <c r="BK46" t="s">
        <v>83</v>
      </c>
      <c r="BL46" t="s">
        <v>2152</v>
      </c>
    </row>
    <row r="47" spans="1:64" x14ac:dyDescent="0.25">
      <c r="A47" t="s">
        <v>2359</v>
      </c>
      <c r="B47" t="s">
        <v>2360</v>
      </c>
      <c r="C47" t="s">
        <v>2361</v>
      </c>
      <c r="D47" t="s">
        <v>123</v>
      </c>
      <c r="E47">
        <v>0</v>
      </c>
      <c r="F47" t="s">
        <v>67</v>
      </c>
      <c r="G47" t="s">
        <v>216</v>
      </c>
      <c r="H47">
        <v>1</v>
      </c>
      <c r="I47">
        <v>0</v>
      </c>
      <c r="J47" t="s">
        <v>69</v>
      </c>
      <c r="K47" t="s">
        <v>2362</v>
      </c>
      <c r="L47" t="s">
        <v>71</v>
      </c>
      <c r="M47" t="s">
        <v>90</v>
      </c>
      <c r="N47" t="s">
        <v>73</v>
      </c>
      <c r="O47">
        <v>27284</v>
      </c>
      <c r="P47" t="s">
        <v>74</v>
      </c>
      <c r="Q47" t="s">
        <v>75</v>
      </c>
      <c r="R47" t="s">
        <v>76</v>
      </c>
      <c r="S47" t="s">
        <v>76</v>
      </c>
      <c r="T47" t="s">
        <v>76</v>
      </c>
      <c r="U47" t="s">
        <v>76</v>
      </c>
      <c r="V47" t="s">
        <v>2360</v>
      </c>
      <c r="W47" t="s">
        <v>2363</v>
      </c>
      <c r="Y47" s="1">
        <v>42376</v>
      </c>
      <c r="Z47" s="1">
        <v>42892.86041666667</v>
      </c>
      <c r="AB47">
        <v>50</v>
      </c>
      <c r="AC47">
        <v>1</v>
      </c>
      <c r="AD47" t="s">
        <v>76</v>
      </c>
      <c r="AE47" t="s">
        <v>79</v>
      </c>
      <c r="AF47">
        <v>12814.49</v>
      </c>
      <c r="AG47" t="s">
        <v>119</v>
      </c>
      <c r="AH47" s="1">
        <v>42376.664456018516</v>
      </c>
      <c r="AI47" t="s">
        <v>127</v>
      </c>
      <c r="AJ47" s="1">
        <v>42971.666747685187</v>
      </c>
      <c r="AL47" t="s">
        <v>82</v>
      </c>
      <c r="AM47" t="s">
        <v>114</v>
      </c>
      <c r="AN47">
        <v>0</v>
      </c>
      <c r="AO47" t="s">
        <v>71</v>
      </c>
      <c r="AP47" t="s">
        <v>83</v>
      </c>
      <c r="AR47" t="s">
        <v>83</v>
      </c>
      <c r="AS47" t="s">
        <v>83</v>
      </c>
      <c r="AT47">
        <v>1</v>
      </c>
      <c r="AU47" t="s">
        <v>76</v>
      </c>
      <c r="AV47" t="s">
        <v>76</v>
      </c>
      <c r="BA47" t="s">
        <v>76</v>
      </c>
      <c r="BB47" t="s">
        <v>76</v>
      </c>
      <c r="BC47" t="s">
        <v>76</v>
      </c>
      <c r="BD47" t="s">
        <v>76</v>
      </c>
      <c r="BE47" t="s">
        <v>76</v>
      </c>
      <c r="BF47" t="s">
        <v>76</v>
      </c>
      <c r="BJ47">
        <v>0</v>
      </c>
      <c r="BK47" t="s">
        <v>83</v>
      </c>
      <c r="BL47" t="s">
        <v>2360</v>
      </c>
    </row>
    <row r="48" spans="1:64" x14ac:dyDescent="0.25">
      <c r="A48" t="s">
        <v>5153</v>
      </c>
      <c r="B48" t="s">
        <v>5154</v>
      </c>
      <c r="C48" t="s">
        <v>5155</v>
      </c>
      <c r="D48" t="s">
        <v>123</v>
      </c>
      <c r="E48">
        <v>0</v>
      </c>
      <c r="F48" t="s">
        <v>67</v>
      </c>
      <c r="G48" t="s">
        <v>216</v>
      </c>
      <c r="H48">
        <v>0</v>
      </c>
      <c r="I48">
        <v>0</v>
      </c>
      <c r="K48" t="s">
        <v>5156</v>
      </c>
      <c r="M48" t="s">
        <v>5157</v>
      </c>
      <c r="N48" t="s">
        <v>73</v>
      </c>
      <c r="O48">
        <v>27320</v>
      </c>
      <c r="P48" t="s">
        <v>74</v>
      </c>
      <c r="R48" t="s">
        <v>76</v>
      </c>
      <c r="S48" t="s">
        <v>76</v>
      </c>
      <c r="T48" t="s">
        <v>76</v>
      </c>
      <c r="U48" t="s">
        <v>76</v>
      </c>
      <c r="Y48" s="1">
        <v>41165</v>
      </c>
      <c r="Z48" s="1">
        <v>43069</v>
      </c>
      <c r="AB48">
        <v>50</v>
      </c>
      <c r="AC48">
        <v>0</v>
      </c>
      <c r="AD48">
        <v>0</v>
      </c>
      <c r="AE48" t="s">
        <v>79</v>
      </c>
      <c r="AF48">
        <v>0</v>
      </c>
      <c r="AG48" t="s">
        <v>119</v>
      </c>
      <c r="AH48" s="1">
        <v>41165.409490740742</v>
      </c>
      <c r="AI48" t="s">
        <v>76</v>
      </c>
      <c r="AJ48" t="s">
        <v>76</v>
      </c>
      <c r="AL48" t="s">
        <v>82</v>
      </c>
      <c r="AM48" t="s">
        <v>114</v>
      </c>
      <c r="AN48">
        <v>0</v>
      </c>
      <c r="AP48" t="s">
        <v>83</v>
      </c>
      <c r="AR48" t="s">
        <v>83</v>
      </c>
      <c r="AS48" t="s">
        <v>83</v>
      </c>
      <c r="AT48">
        <v>1</v>
      </c>
      <c r="AU48" t="s">
        <v>76</v>
      </c>
      <c r="AV48" t="s">
        <v>76</v>
      </c>
      <c r="BA48" t="s">
        <v>76</v>
      </c>
      <c r="BB48" t="s">
        <v>76</v>
      </c>
      <c r="BC48" t="s">
        <v>76</v>
      </c>
      <c r="BD48" t="s">
        <v>76</v>
      </c>
      <c r="BE48" t="s">
        <v>76</v>
      </c>
      <c r="BF48" t="s">
        <v>76</v>
      </c>
      <c r="BJ48">
        <v>0</v>
      </c>
      <c r="BK48" t="s">
        <v>83</v>
      </c>
      <c r="BL48" t="s">
        <v>5153</v>
      </c>
    </row>
    <row r="49" spans="1:64" x14ac:dyDescent="0.25">
      <c r="A49" t="s">
        <v>5158</v>
      </c>
      <c r="B49" t="s">
        <v>5159</v>
      </c>
      <c r="C49" t="s">
        <v>5160</v>
      </c>
      <c r="D49" t="s">
        <v>95</v>
      </c>
      <c r="E49">
        <v>0</v>
      </c>
      <c r="F49" t="s">
        <v>67</v>
      </c>
      <c r="G49" t="s">
        <v>216</v>
      </c>
      <c r="H49">
        <v>1</v>
      </c>
      <c r="I49">
        <v>0</v>
      </c>
      <c r="J49" t="s">
        <v>69</v>
      </c>
      <c r="K49" t="s">
        <v>5161</v>
      </c>
      <c r="L49" t="s">
        <v>5162</v>
      </c>
      <c r="M49" t="s">
        <v>138</v>
      </c>
      <c r="N49" t="s">
        <v>73</v>
      </c>
      <c r="O49">
        <v>27406</v>
      </c>
      <c r="P49" t="s">
        <v>74</v>
      </c>
      <c r="Q49" t="s">
        <v>75</v>
      </c>
      <c r="R49" t="s">
        <v>76</v>
      </c>
      <c r="S49" t="s">
        <v>76</v>
      </c>
      <c r="T49" t="s">
        <v>76</v>
      </c>
      <c r="U49" t="s">
        <v>76</v>
      </c>
      <c r="V49" t="s">
        <v>5159</v>
      </c>
      <c r="W49" t="s">
        <v>5163</v>
      </c>
      <c r="Y49" s="1">
        <v>42893</v>
      </c>
      <c r="Z49" t="s">
        <v>76</v>
      </c>
      <c r="AB49">
        <v>50</v>
      </c>
      <c r="AC49">
        <v>0</v>
      </c>
      <c r="AD49" t="s">
        <v>76</v>
      </c>
      <c r="AE49" t="s">
        <v>79</v>
      </c>
      <c r="AF49">
        <v>0</v>
      </c>
      <c r="AG49" t="s">
        <v>99</v>
      </c>
      <c r="AH49" s="1">
        <v>42893.528981481482</v>
      </c>
      <c r="AI49" t="s">
        <v>127</v>
      </c>
      <c r="AJ49" s="1">
        <v>42971.67087962963</v>
      </c>
      <c r="AL49" t="s">
        <v>82</v>
      </c>
      <c r="AM49" t="s">
        <v>114</v>
      </c>
      <c r="AN49">
        <v>0</v>
      </c>
      <c r="AO49" t="s">
        <v>71</v>
      </c>
      <c r="AP49" t="s">
        <v>83</v>
      </c>
      <c r="AR49" t="s">
        <v>83</v>
      </c>
      <c r="AS49" t="s">
        <v>83</v>
      </c>
      <c r="AT49">
        <v>1</v>
      </c>
      <c r="AU49" t="s">
        <v>76</v>
      </c>
      <c r="AV49" t="s">
        <v>76</v>
      </c>
      <c r="BA49" t="s">
        <v>76</v>
      </c>
      <c r="BB49" t="s">
        <v>76</v>
      </c>
      <c r="BC49" t="s">
        <v>76</v>
      </c>
      <c r="BD49" t="s">
        <v>76</v>
      </c>
      <c r="BE49" t="s">
        <v>76</v>
      </c>
      <c r="BF49" t="s">
        <v>76</v>
      </c>
      <c r="BJ49">
        <v>0</v>
      </c>
      <c r="BK49" t="s">
        <v>83</v>
      </c>
      <c r="BL49" t="s">
        <v>5159</v>
      </c>
    </row>
    <row r="50" spans="1:64" x14ac:dyDescent="0.25">
      <c r="A50" t="s">
        <v>5308</v>
      </c>
      <c r="B50" t="s">
        <v>5309</v>
      </c>
      <c r="C50" t="s">
        <v>5310</v>
      </c>
      <c r="D50" t="s">
        <v>123</v>
      </c>
      <c r="E50">
        <v>0</v>
      </c>
      <c r="F50" t="s">
        <v>103</v>
      </c>
      <c r="G50" t="s">
        <v>216</v>
      </c>
      <c r="H50">
        <v>0</v>
      </c>
      <c r="I50">
        <v>0</v>
      </c>
      <c r="J50" t="s">
        <v>105</v>
      </c>
      <c r="K50" t="s">
        <v>5311</v>
      </c>
      <c r="L50" t="s">
        <v>71</v>
      </c>
      <c r="M50" t="s">
        <v>374</v>
      </c>
      <c r="N50" t="s">
        <v>73</v>
      </c>
      <c r="O50">
        <v>27265</v>
      </c>
      <c r="P50" t="s">
        <v>74</v>
      </c>
      <c r="Q50" t="s">
        <v>5312</v>
      </c>
      <c r="R50" t="s">
        <v>76</v>
      </c>
      <c r="S50" t="s">
        <v>76</v>
      </c>
      <c r="T50" t="s">
        <v>76</v>
      </c>
      <c r="U50" t="s">
        <v>76</v>
      </c>
      <c r="V50" t="s">
        <v>5313</v>
      </c>
      <c r="W50" t="s">
        <v>5314</v>
      </c>
      <c r="Y50" s="1">
        <v>41128</v>
      </c>
      <c r="Z50" s="1">
        <v>43104.4</v>
      </c>
      <c r="AA50" t="s">
        <v>5315</v>
      </c>
      <c r="AB50">
        <v>50</v>
      </c>
      <c r="AC50">
        <v>33</v>
      </c>
      <c r="AD50">
        <v>0</v>
      </c>
      <c r="AE50" t="s">
        <v>79</v>
      </c>
      <c r="AF50">
        <v>1140</v>
      </c>
      <c r="AG50" t="s">
        <v>119</v>
      </c>
      <c r="AH50" s="1">
        <v>41128.426979166667</v>
      </c>
      <c r="AI50" t="s">
        <v>353</v>
      </c>
      <c r="AJ50" s="1">
        <v>41789.594849537039</v>
      </c>
      <c r="AL50" t="s">
        <v>82</v>
      </c>
      <c r="AM50" t="s">
        <v>114</v>
      </c>
      <c r="AN50">
        <v>0</v>
      </c>
      <c r="AO50">
        <v>600836370</v>
      </c>
      <c r="AP50" t="s">
        <v>83</v>
      </c>
      <c r="AR50" t="s">
        <v>83</v>
      </c>
      <c r="AS50" t="s">
        <v>83</v>
      </c>
      <c r="AT50">
        <v>1</v>
      </c>
      <c r="AU50" t="s">
        <v>76</v>
      </c>
      <c r="AV50" t="s">
        <v>76</v>
      </c>
      <c r="BA50" t="s">
        <v>76</v>
      </c>
      <c r="BB50" t="s">
        <v>76</v>
      </c>
      <c r="BC50" t="s">
        <v>76</v>
      </c>
      <c r="BD50" t="s">
        <v>76</v>
      </c>
      <c r="BE50" t="s">
        <v>76</v>
      </c>
      <c r="BF50" t="s">
        <v>76</v>
      </c>
      <c r="BJ50">
        <v>0</v>
      </c>
      <c r="BK50" t="s">
        <v>83</v>
      </c>
      <c r="BL50" t="s">
        <v>5308</v>
      </c>
    </row>
    <row r="51" spans="1:64" x14ac:dyDescent="0.25">
      <c r="A51" t="s">
        <v>5707</v>
      </c>
      <c r="B51" t="s">
        <v>5708</v>
      </c>
      <c r="C51" t="s">
        <v>5709</v>
      </c>
      <c r="D51" t="s">
        <v>87</v>
      </c>
      <c r="E51">
        <v>0</v>
      </c>
      <c r="F51" t="s">
        <v>67</v>
      </c>
      <c r="G51" t="s">
        <v>216</v>
      </c>
      <c r="H51">
        <v>0</v>
      </c>
      <c r="I51">
        <v>0</v>
      </c>
      <c r="K51" t="s">
        <v>5710</v>
      </c>
      <c r="L51" t="s">
        <v>71</v>
      </c>
      <c r="M51" t="s">
        <v>704</v>
      </c>
      <c r="N51" t="s">
        <v>73</v>
      </c>
      <c r="O51">
        <v>27009</v>
      </c>
      <c r="P51" t="s">
        <v>74</v>
      </c>
      <c r="Q51" t="s">
        <v>75</v>
      </c>
      <c r="R51" t="s">
        <v>76</v>
      </c>
      <c r="S51" t="s">
        <v>76</v>
      </c>
      <c r="T51" t="s">
        <v>76</v>
      </c>
      <c r="U51" t="s">
        <v>76</v>
      </c>
      <c r="Y51" s="1">
        <v>41158</v>
      </c>
      <c r="Z51" s="1">
        <v>41243.39166666667</v>
      </c>
      <c r="AB51">
        <v>50</v>
      </c>
      <c r="AC51">
        <v>0</v>
      </c>
      <c r="AD51">
        <v>0</v>
      </c>
      <c r="AE51" t="s">
        <v>79</v>
      </c>
      <c r="AF51">
        <v>0</v>
      </c>
      <c r="AG51" t="s">
        <v>119</v>
      </c>
      <c r="AH51" s="1">
        <v>41158.555023148147</v>
      </c>
      <c r="AI51" t="s">
        <v>735</v>
      </c>
      <c r="AJ51" s="1">
        <v>43017.449849537035</v>
      </c>
      <c r="AL51" t="s">
        <v>82</v>
      </c>
      <c r="AM51" t="s">
        <v>114</v>
      </c>
      <c r="AN51">
        <v>0</v>
      </c>
      <c r="AO51" t="s">
        <v>71</v>
      </c>
      <c r="AP51" t="s">
        <v>83</v>
      </c>
      <c r="AR51" t="s">
        <v>83</v>
      </c>
      <c r="AS51" t="s">
        <v>83</v>
      </c>
      <c r="AT51">
        <v>1</v>
      </c>
      <c r="AU51" t="s">
        <v>76</v>
      </c>
      <c r="AV51" t="s">
        <v>76</v>
      </c>
      <c r="BA51" t="s">
        <v>76</v>
      </c>
      <c r="BB51" t="s">
        <v>76</v>
      </c>
      <c r="BC51" t="s">
        <v>76</v>
      </c>
      <c r="BD51" t="s">
        <v>76</v>
      </c>
      <c r="BE51" t="s">
        <v>76</v>
      </c>
      <c r="BF51" t="s">
        <v>76</v>
      </c>
      <c r="BI51" t="s">
        <v>147</v>
      </c>
      <c r="BJ51">
        <v>0</v>
      </c>
      <c r="BK51" t="s">
        <v>83</v>
      </c>
      <c r="BL51" t="s">
        <v>5707</v>
      </c>
    </row>
    <row r="52" spans="1:64" x14ac:dyDescent="0.25">
      <c r="A52" t="s">
        <v>5818</v>
      </c>
      <c r="B52" t="s">
        <v>5814</v>
      </c>
      <c r="C52" t="s">
        <v>5819</v>
      </c>
      <c r="D52" t="s">
        <v>3056</v>
      </c>
      <c r="E52">
        <v>0</v>
      </c>
      <c r="F52" t="s">
        <v>131</v>
      </c>
      <c r="G52" t="s">
        <v>216</v>
      </c>
      <c r="H52">
        <v>0</v>
      </c>
      <c r="I52">
        <v>0</v>
      </c>
      <c r="J52" t="s">
        <v>105</v>
      </c>
      <c r="K52" t="s">
        <v>5820</v>
      </c>
      <c r="L52" t="s">
        <v>5821</v>
      </c>
      <c r="M52" t="s">
        <v>126</v>
      </c>
      <c r="N52" t="s">
        <v>73</v>
      </c>
      <c r="O52">
        <v>27265</v>
      </c>
      <c r="P52" t="s">
        <v>74</v>
      </c>
      <c r="Q52" t="s">
        <v>75</v>
      </c>
      <c r="R52" t="s">
        <v>76</v>
      </c>
      <c r="S52" t="s">
        <v>76</v>
      </c>
      <c r="T52" t="s">
        <v>76</v>
      </c>
      <c r="U52" t="s">
        <v>76</v>
      </c>
      <c r="V52" t="s">
        <v>5814</v>
      </c>
      <c r="W52" t="s">
        <v>5822</v>
      </c>
      <c r="Y52" s="1">
        <v>42859</v>
      </c>
      <c r="Z52" s="1">
        <v>42930.468055555553</v>
      </c>
      <c r="AB52">
        <v>50</v>
      </c>
      <c r="AC52">
        <v>40</v>
      </c>
      <c r="AD52" t="s">
        <v>76</v>
      </c>
      <c r="AE52" t="s">
        <v>79</v>
      </c>
      <c r="AF52">
        <v>1854.75</v>
      </c>
      <c r="AG52" t="s">
        <v>81</v>
      </c>
      <c r="AH52" s="1">
        <v>42859.450486111113</v>
      </c>
      <c r="AI52" t="s">
        <v>81</v>
      </c>
      <c r="AJ52" s="1">
        <v>42909.724143518521</v>
      </c>
      <c r="AL52" t="s">
        <v>82</v>
      </c>
      <c r="AM52" t="s">
        <v>114</v>
      </c>
      <c r="AN52">
        <v>0</v>
      </c>
      <c r="AO52" t="s">
        <v>71</v>
      </c>
      <c r="AP52" t="s">
        <v>83</v>
      </c>
      <c r="AR52" t="s">
        <v>83</v>
      </c>
      <c r="AS52" t="s">
        <v>83</v>
      </c>
      <c r="AT52">
        <v>1</v>
      </c>
      <c r="AU52" t="s">
        <v>76</v>
      </c>
      <c r="AV52" t="s">
        <v>76</v>
      </c>
      <c r="BA52" t="s">
        <v>76</v>
      </c>
      <c r="BB52" t="s">
        <v>76</v>
      </c>
      <c r="BC52" t="s">
        <v>76</v>
      </c>
      <c r="BD52" t="s">
        <v>76</v>
      </c>
      <c r="BE52" t="s">
        <v>76</v>
      </c>
      <c r="BF52" t="s">
        <v>76</v>
      </c>
      <c r="BJ52">
        <v>0</v>
      </c>
      <c r="BK52" t="s">
        <v>83</v>
      </c>
      <c r="BL52" t="s">
        <v>5814</v>
      </c>
    </row>
    <row r="53" spans="1:64" x14ac:dyDescent="0.25">
      <c r="A53" t="s">
        <v>6182</v>
      </c>
      <c r="B53" t="s">
        <v>6183</v>
      </c>
      <c r="C53" t="s">
        <v>6184</v>
      </c>
      <c r="D53" t="s">
        <v>1931</v>
      </c>
      <c r="E53">
        <v>0</v>
      </c>
      <c r="F53" t="s">
        <v>67</v>
      </c>
      <c r="G53" t="s">
        <v>216</v>
      </c>
      <c r="H53">
        <v>0</v>
      </c>
      <c r="I53">
        <v>0</v>
      </c>
      <c r="K53" t="s">
        <v>6185</v>
      </c>
      <c r="L53" t="s">
        <v>71</v>
      </c>
      <c r="M53" t="s">
        <v>704</v>
      </c>
      <c r="N53" t="s">
        <v>73</v>
      </c>
      <c r="O53">
        <v>27009</v>
      </c>
      <c r="P53" t="s">
        <v>74</v>
      </c>
      <c r="Q53" t="s">
        <v>75</v>
      </c>
      <c r="R53" t="s">
        <v>76</v>
      </c>
      <c r="S53" t="s">
        <v>76</v>
      </c>
      <c r="T53" t="s">
        <v>76</v>
      </c>
      <c r="U53" t="s">
        <v>76</v>
      </c>
      <c r="V53" t="s">
        <v>6186</v>
      </c>
      <c r="W53" t="s">
        <v>6187</v>
      </c>
      <c r="Y53" s="1">
        <v>41810</v>
      </c>
      <c r="Z53" t="s">
        <v>76</v>
      </c>
      <c r="AB53">
        <v>50</v>
      </c>
      <c r="AC53">
        <v>0</v>
      </c>
      <c r="AD53" t="s">
        <v>76</v>
      </c>
      <c r="AE53" t="s">
        <v>79</v>
      </c>
      <c r="AF53">
        <v>0</v>
      </c>
      <c r="AG53" t="s">
        <v>1934</v>
      </c>
      <c r="AH53" s="1">
        <v>41810.72457175926</v>
      </c>
      <c r="AI53" t="s">
        <v>113</v>
      </c>
      <c r="AJ53" s="1">
        <v>42233.6562962963</v>
      </c>
      <c r="AL53" t="s">
        <v>82</v>
      </c>
      <c r="AM53" t="s">
        <v>114</v>
      </c>
      <c r="AN53">
        <v>0</v>
      </c>
      <c r="AO53" t="s">
        <v>71</v>
      </c>
      <c r="AP53" t="s">
        <v>83</v>
      </c>
      <c r="AR53" t="s">
        <v>83</v>
      </c>
      <c r="AS53" t="s">
        <v>83</v>
      </c>
      <c r="AT53">
        <v>1</v>
      </c>
      <c r="AU53" t="s">
        <v>76</v>
      </c>
      <c r="AV53" t="s">
        <v>76</v>
      </c>
      <c r="BA53" t="s">
        <v>76</v>
      </c>
      <c r="BB53" t="s">
        <v>76</v>
      </c>
      <c r="BC53" t="s">
        <v>76</v>
      </c>
      <c r="BD53" t="s">
        <v>76</v>
      </c>
      <c r="BE53" t="s">
        <v>76</v>
      </c>
      <c r="BF53" t="s">
        <v>76</v>
      </c>
      <c r="BJ53">
        <v>0</v>
      </c>
      <c r="BK53" t="s">
        <v>83</v>
      </c>
      <c r="BL53" t="s">
        <v>6183</v>
      </c>
    </row>
    <row r="54" spans="1:64" x14ac:dyDescent="0.25">
      <c r="A54" t="s">
        <v>6214</v>
      </c>
      <c r="B54" t="s">
        <v>6215</v>
      </c>
      <c r="C54" t="s">
        <v>6216</v>
      </c>
      <c r="D54" t="s">
        <v>95</v>
      </c>
      <c r="E54">
        <v>0</v>
      </c>
      <c r="F54" t="s">
        <v>103</v>
      </c>
      <c r="G54" t="s">
        <v>216</v>
      </c>
      <c r="H54">
        <v>0</v>
      </c>
      <c r="I54">
        <v>0</v>
      </c>
      <c r="J54" t="s">
        <v>69</v>
      </c>
      <c r="K54" t="s">
        <v>6217</v>
      </c>
      <c r="L54" t="s">
        <v>6218</v>
      </c>
      <c r="M54" t="s">
        <v>138</v>
      </c>
      <c r="N54" t="s">
        <v>73</v>
      </c>
      <c r="O54">
        <v>27407</v>
      </c>
      <c r="P54" t="s">
        <v>74</v>
      </c>
      <c r="Q54" t="s">
        <v>75</v>
      </c>
      <c r="R54" t="s">
        <v>76</v>
      </c>
      <c r="S54" t="s">
        <v>76</v>
      </c>
      <c r="T54" t="s">
        <v>76</v>
      </c>
      <c r="U54" t="s">
        <v>76</v>
      </c>
      <c r="V54" t="s">
        <v>6219</v>
      </c>
      <c r="W54" t="s">
        <v>6220</v>
      </c>
      <c r="Y54" s="1">
        <v>42016</v>
      </c>
      <c r="Z54" s="1">
        <v>43102.538194444445</v>
      </c>
      <c r="AB54">
        <v>50</v>
      </c>
      <c r="AC54">
        <v>20</v>
      </c>
      <c r="AD54" t="s">
        <v>76</v>
      </c>
      <c r="AE54" t="s">
        <v>79</v>
      </c>
      <c r="AF54">
        <v>3014.63</v>
      </c>
      <c r="AG54" t="s">
        <v>185</v>
      </c>
      <c r="AH54" s="1">
        <v>42016.715856481482</v>
      </c>
      <c r="AI54" t="s">
        <v>81</v>
      </c>
      <c r="AJ54" s="1">
        <v>43084.784305555557</v>
      </c>
      <c r="AL54" t="s">
        <v>82</v>
      </c>
      <c r="AM54" t="s">
        <v>114</v>
      </c>
      <c r="AN54">
        <v>0</v>
      </c>
      <c r="AO54" t="s">
        <v>6221</v>
      </c>
      <c r="AP54" t="s">
        <v>83</v>
      </c>
      <c r="AR54" t="s">
        <v>83</v>
      </c>
      <c r="AS54" t="s">
        <v>83</v>
      </c>
      <c r="AT54">
        <v>1</v>
      </c>
      <c r="AU54" t="s">
        <v>76</v>
      </c>
      <c r="AV54" t="s">
        <v>76</v>
      </c>
      <c r="BA54" t="s">
        <v>76</v>
      </c>
      <c r="BB54" t="s">
        <v>76</v>
      </c>
      <c r="BC54" t="s">
        <v>76</v>
      </c>
      <c r="BD54" t="s">
        <v>76</v>
      </c>
      <c r="BE54" t="s">
        <v>76</v>
      </c>
      <c r="BF54" t="s">
        <v>76</v>
      </c>
      <c r="BJ54">
        <v>0</v>
      </c>
      <c r="BK54" t="s">
        <v>83</v>
      </c>
      <c r="BL54" t="s">
        <v>6222</v>
      </c>
    </row>
    <row r="55" spans="1:64" x14ac:dyDescent="0.25">
      <c r="A55" t="s">
        <v>7403</v>
      </c>
      <c r="B55" t="s">
        <v>7404</v>
      </c>
      <c r="C55" t="s">
        <v>7405</v>
      </c>
      <c r="D55" t="s">
        <v>2503</v>
      </c>
      <c r="E55">
        <v>0</v>
      </c>
      <c r="F55" t="s">
        <v>67</v>
      </c>
      <c r="G55" t="s">
        <v>216</v>
      </c>
      <c r="H55">
        <v>0</v>
      </c>
      <c r="I55">
        <v>0</v>
      </c>
      <c r="J55" t="s">
        <v>105</v>
      </c>
      <c r="K55" t="s">
        <v>71</v>
      </c>
      <c r="L55" t="s">
        <v>71</v>
      </c>
      <c r="M55" t="s">
        <v>75</v>
      </c>
      <c r="N55" t="s">
        <v>118</v>
      </c>
      <c r="O55" t="s">
        <v>98</v>
      </c>
      <c r="Q55" t="s">
        <v>75</v>
      </c>
      <c r="R55" t="s">
        <v>76</v>
      </c>
      <c r="S55" t="s">
        <v>76</v>
      </c>
      <c r="T55" t="s">
        <v>76</v>
      </c>
      <c r="U55" t="s">
        <v>76</v>
      </c>
      <c r="V55" t="s">
        <v>7406</v>
      </c>
      <c r="W55" t="s">
        <v>7407</v>
      </c>
      <c r="Y55" s="1">
        <v>42989</v>
      </c>
      <c r="Z55" s="1">
        <v>43096</v>
      </c>
      <c r="AB55">
        <v>50</v>
      </c>
      <c r="AC55">
        <v>19</v>
      </c>
      <c r="AD55" t="s">
        <v>76</v>
      </c>
      <c r="AE55" t="s">
        <v>79</v>
      </c>
      <c r="AF55">
        <v>0</v>
      </c>
      <c r="AG55" t="s">
        <v>478</v>
      </c>
      <c r="AH55" s="1">
        <v>42989.697395833333</v>
      </c>
      <c r="AI55" t="s">
        <v>76</v>
      </c>
      <c r="AJ55" t="s">
        <v>76</v>
      </c>
      <c r="AL55" t="s">
        <v>82</v>
      </c>
      <c r="AM55" t="s">
        <v>114</v>
      </c>
      <c r="AN55">
        <v>0</v>
      </c>
      <c r="AO55" t="s">
        <v>71</v>
      </c>
      <c r="AP55" t="s">
        <v>83</v>
      </c>
      <c r="AR55" t="s">
        <v>83</v>
      </c>
      <c r="AS55" t="s">
        <v>83</v>
      </c>
      <c r="AT55">
        <v>1</v>
      </c>
      <c r="AU55" t="s">
        <v>76</v>
      </c>
      <c r="AV55" t="s">
        <v>76</v>
      </c>
      <c r="BA55" t="s">
        <v>76</v>
      </c>
      <c r="BB55" t="s">
        <v>76</v>
      </c>
      <c r="BC55" t="s">
        <v>76</v>
      </c>
      <c r="BD55" t="s">
        <v>76</v>
      </c>
      <c r="BE55" t="s">
        <v>76</v>
      </c>
      <c r="BF55" t="s">
        <v>76</v>
      </c>
      <c r="BI55" t="s">
        <v>76</v>
      </c>
      <c r="BJ55">
        <v>0</v>
      </c>
      <c r="BK55" t="s">
        <v>83</v>
      </c>
      <c r="BL55" t="s">
        <v>7404</v>
      </c>
    </row>
    <row r="56" spans="1:64" x14ac:dyDescent="0.25">
      <c r="A56" t="s">
        <v>8939</v>
      </c>
      <c r="B56" t="s">
        <v>8940</v>
      </c>
      <c r="C56" t="s">
        <v>8941</v>
      </c>
      <c r="D56" t="s">
        <v>123</v>
      </c>
      <c r="E56">
        <v>0</v>
      </c>
      <c r="F56" t="s">
        <v>67</v>
      </c>
      <c r="G56" t="s">
        <v>216</v>
      </c>
      <c r="H56">
        <v>0</v>
      </c>
      <c r="I56">
        <v>0</v>
      </c>
      <c r="J56" t="s">
        <v>69</v>
      </c>
      <c r="K56" t="s">
        <v>8942</v>
      </c>
      <c r="L56" t="s">
        <v>71</v>
      </c>
      <c r="M56" t="s">
        <v>138</v>
      </c>
      <c r="N56" t="s">
        <v>73</v>
      </c>
      <c r="O56">
        <v>27408</v>
      </c>
      <c r="P56" t="s">
        <v>74</v>
      </c>
      <c r="Q56" t="s">
        <v>75</v>
      </c>
      <c r="R56" t="s">
        <v>76</v>
      </c>
      <c r="S56" t="s">
        <v>76</v>
      </c>
      <c r="T56" t="s">
        <v>76</v>
      </c>
      <c r="U56" t="s">
        <v>76</v>
      </c>
      <c r="Y56" s="1">
        <v>41954</v>
      </c>
      <c r="Z56" t="s">
        <v>76</v>
      </c>
      <c r="AB56">
        <v>50</v>
      </c>
      <c r="AC56" t="s">
        <v>76</v>
      </c>
      <c r="AD56" t="s">
        <v>76</v>
      </c>
      <c r="AE56" t="s">
        <v>79</v>
      </c>
      <c r="AF56">
        <v>0</v>
      </c>
      <c r="AG56" t="s">
        <v>119</v>
      </c>
      <c r="AH56" s="1">
        <v>41954.694988425923</v>
      </c>
      <c r="AI56" t="s">
        <v>76</v>
      </c>
      <c r="AJ56" t="s">
        <v>76</v>
      </c>
      <c r="AL56" t="s">
        <v>82</v>
      </c>
      <c r="AM56" t="s">
        <v>114</v>
      </c>
      <c r="AN56">
        <v>0</v>
      </c>
      <c r="AO56" t="s">
        <v>71</v>
      </c>
      <c r="AP56" t="s">
        <v>83</v>
      </c>
      <c r="AR56" t="s">
        <v>83</v>
      </c>
      <c r="AS56" t="s">
        <v>83</v>
      </c>
      <c r="AT56">
        <v>1</v>
      </c>
      <c r="AU56" t="s">
        <v>76</v>
      </c>
      <c r="AV56" t="s">
        <v>76</v>
      </c>
      <c r="BA56" t="s">
        <v>76</v>
      </c>
      <c r="BB56" t="s">
        <v>76</v>
      </c>
      <c r="BC56" t="s">
        <v>76</v>
      </c>
      <c r="BD56" t="s">
        <v>76</v>
      </c>
      <c r="BE56" t="s">
        <v>76</v>
      </c>
      <c r="BF56" t="s">
        <v>76</v>
      </c>
      <c r="BJ56">
        <v>0</v>
      </c>
      <c r="BK56" t="s">
        <v>83</v>
      </c>
      <c r="BL56" t="s">
        <v>8940</v>
      </c>
    </row>
    <row r="57" spans="1:64" x14ac:dyDescent="0.25">
      <c r="A57" t="s">
        <v>9342</v>
      </c>
      <c r="B57" t="s">
        <v>9343</v>
      </c>
      <c r="C57" t="s">
        <v>9344</v>
      </c>
      <c r="D57" t="s">
        <v>175</v>
      </c>
      <c r="E57">
        <v>0</v>
      </c>
      <c r="F57" t="s">
        <v>67</v>
      </c>
      <c r="G57" t="s">
        <v>216</v>
      </c>
      <c r="H57">
        <v>0</v>
      </c>
      <c r="I57">
        <v>0</v>
      </c>
      <c r="J57" t="s">
        <v>69</v>
      </c>
      <c r="K57" t="s">
        <v>71</v>
      </c>
      <c r="L57" t="s">
        <v>9345</v>
      </c>
      <c r="M57" t="s">
        <v>138</v>
      </c>
      <c r="N57" t="s">
        <v>73</v>
      </c>
      <c r="O57">
        <v>27410</v>
      </c>
      <c r="P57" t="s">
        <v>74</v>
      </c>
      <c r="Q57" t="s">
        <v>75</v>
      </c>
      <c r="R57" t="s">
        <v>76</v>
      </c>
      <c r="S57" t="s">
        <v>76</v>
      </c>
      <c r="T57" t="s">
        <v>76</v>
      </c>
      <c r="U57" t="s">
        <v>76</v>
      </c>
      <c r="Y57" s="1">
        <v>42996</v>
      </c>
      <c r="Z57" s="1">
        <v>43111</v>
      </c>
      <c r="AB57">
        <v>50</v>
      </c>
      <c r="AC57">
        <v>0</v>
      </c>
      <c r="AD57" t="s">
        <v>76</v>
      </c>
      <c r="AE57" t="s">
        <v>79</v>
      </c>
      <c r="AF57">
        <v>0</v>
      </c>
      <c r="AG57" t="s">
        <v>178</v>
      </c>
      <c r="AH57" s="1">
        <v>42996.532962962963</v>
      </c>
      <c r="AI57" t="s">
        <v>81</v>
      </c>
      <c r="AJ57" s="1">
        <v>43022.487812500003</v>
      </c>
      <c r="AL57" t="s">
        <v>82</v>
      </c>
      <c r="AM57" t="s">
        <v>114</v>
      </c>
      <c r="AN57">
        <v>0</v>
      </c>
      <c r="AO57" t="s">
        <v>71</v>
      </c>
      <c r="AP57" t="s">
        <v>83</v>
      </c>
      <c r="AR57" t="s">
        <v>83</v>
      </c>
      <c r="AS57" t="s">
        <v>83</v>
      </c>
      <c r="AT57">
        <v>1</v>
      </c>
      <c r="AU57" t="s">
        <v>76</v>
      </c>
      <c r="AV57" t="s">
        <v>76</v>
      </c>
      <c r="BA57" t="s">
        <v>76</v>
      </c>
      <c r="BB57" t="s">
        <v>76</v>
      </c>
      <c r="BC57" t="s">
        <v>76</v>
      </c>
      <c r="BD57" t="s">
        <v>76</v>
      </c>
      <c r="BE57" t="s">
        <v>76</v>
      </c>
      <c r="BF57" t="s">
        <v>76</v>
      </c>
      <c r="BJ57">
        <v>0</v>
      </c>
      <c r="BK57" t="s">
        <v>83</v>
      </c>
      <c r="BL57" t="s">
        <v>9343</v>
      </c>
    </row>
    <row r="58" spans="1:64" x14ac:dyDescent="0.25">
      <c r="A58" t="s">
        <v>9767</v>
      </c>
      <c r="B58" t="s">
        <v>9768</v>
      </c>
      <c r="C58" t="s">
        <v>9769</v>
      </c>
      <c r="D58" t="s">
        <v>116</v>
      </c>
      <c r="E58">
        <v>0</v>
      </c>
      <c r="F58" t="s">
        <v>131</v>
      </c>
      <c r="G58" t="s">
        <v>216</v>
      </c>
      <c r="H58">
        <v>0</v>
      </c>
      <c r="I58">
        <v>0</v>
      </c>
      <c r="J58" t="s">
        <v>69</v>
      </c>
      <c r="K58" t="s">
        <v>9770</v>
      </c>
      <c r="L58" t="s">
        <v>9771</v>
      </c>
      <c r="M58" t="s">
        <v>90</v>
      </c>
      <c r="N58" t="s">
        <v>73</v>
      </c>
      <c r="O58">
        <v>27284</v>
      </c>
      <c r="P58" t="s">
        <v>74</v>
      </c>
      <c r="Q58" t="s">
        <v>75</v>
      </c>
      <c r="R58" t="s">
        <v>76</v>
      </c>
      <c r="S58" t="s">
        <v>76</v>
      </c>
      <c r="T58" t="s">
        <v>76</v>
      </c>
      <c r="U58" t="s">
        <v>76</v>
      </c>
      <c r="Y58" s="1">
        <v>42765</v>
      </c>
      <c r="Z58" s="1">
        <v>42815</v>
      </c>
      <c r="AB58">
        <v>50</v>
      </c>
      <c r="AC58">
        <v>21</v>
      </c>
      <c r="AD58" t="s">
        <v>76</v>
      </c>
      <c r="AE58" t="s">
        <v>79</v>
      </c>
      <c r="AF58">
        <v>1105.94</v>
      </c>
      <c r="AG58" t="s">
        <v>740</v>
      </c>
      <c r="AH58" s="1">
        <v>42765.551990740743</v>
      </c>
      <c r="AI58" t="s">
        <v>76</v>
      </c>
      <c r="AJ58" t="s">
        <v>76</v>
      </c>
      <c r="AL58" t="s">
        <v>82</v>
      </c>
      <c r="AM58" t="s">
        <v>114</v>
      </c>
      <c r="AN58">
        <v>0</v>
      </c>
      <c r="AO58" t="s">
        <v>71</v>
      </c>
      <c r="AP58" t="s">
        <v>83</v>
      </c>
      <c r="AR58" t="s">
        <v>83</v>
      </c>
      <c r="AS58" t="s">
        <v>83</v>
      </c>
      <c r="AT58">
        <v>1</v>
      </c>
      <c r="AU58" t="s">
        <v>76</v>
      </c>
      <c r="AV58" t="s">
        <v>76</v>
      </c>
      <c r="BA58" t="s">
        <v>76</v>
      </c>
      <c r="BB58" t="s">
        <v>76</v>
      </c>
      <c r="BC58" t="s">
        <v>76</v>
      </c>
      <c r="BD58" t="s">
        <v>76</v>
      </c>
      <c r="BE58" t="s">
        <v>76</v>
      </c>
      <c r="BF58" t="s">
        <v>76</v>
      </c>
      <c r="BJ58">
        <v>0</v>
      </c>
      <c r="BK58" t="s">
        <v>83</v>
      </c>
      <c r="BL58" t="s">
        <v>9768</v>
      </c>
    </row>
    <row r="59" spans="1:64" x14ac:dyDescent="0.25">
      <c r="A59" t="s">
        <v>10042</v>
      </c>
      <c r="B59" t="s">
        <v>10043</v>
      </c>
      <c r="C59" t="s">
        <v>10044</v>
      </c>
      <c r="D59" t="s">
        <v>116</v>
      </c>
      <c r="E59">
        <v>0</v>
      </c>
      <c r="F59" t="s">
        <v>67</v>
      </c>
      <c r="G59" t="s">
        <v>216</v>
      </c>
      <c r="H59">
        <v>0</v>
      </c>
      <c r="I59">
        <v>0</v>
      </c>
      <c r="J59" t="s">
        <v>69</v>
      </c>
      <c r="K59" t="s">
        <v>10045</v>
      </c>
      <c r="L59" t="s">
        <v>10046</v>
      </c>
      <c r="M59" t="s">
        <v>341</v>
      </c>
      <c r="N59" t="s">
        <v>73</v>
      </c>
      <c r="O59">
        <v>27295</v>
      </c>
      <c r="P59" t="s">
        <v>74</v>
      </c>
      <c r="Q59" t="s">
        <v>75</v>
      </c>
      <c r="R59" t="s">
        <v>76</v>
      </c>
      <c r="S59" t="s">
        <v>76</v>
      </c>
      <c r="T59" t="s">
        <v>76</v>
      </c>
      <c r="U59" t="s">
        <v>76</v>
      </c>
      <c r="V59" t="s">
        <v>10043</v>
      </c>
      <c r="W59" t="s">
        <v>10047</v>
      </c>
      <c r="Y59" s="1">
        <v>41638</v>
      </c>
      <c r="Z59" s="1">
        <v>41652.414583333331</v>
      </c>
      <c r="AB59">
        <v>50</v>
      </c>
      <c r="AC59">
        <v>0</v>
      </c>
      <c r="AD59" t="s">
        <v>76</v>
      </c>
      <c r="AE59" t="s">
        <v>79</v>
      </c>
      <c r="AF59">
        <v>0</v>
      </c>
      <c r="AG59" t="s">
        <v>113</v>
      </c>
      <c r="AH59" s="1">
        <v>41638.633136574077</v>
      </c>
      <c r="AI59" t="s">
        <v>81</v>
      </c>
      <c r="AJ59" s="1">
        <v>42717.625173611108</v>
      </c>
      <c r="AL59" t="s">
        <v>82</v>
      </c>
      <c r="AM59" t="s">
        <v>114</v>
      </c>
      <c r="AN59">
        <v>0</v>
      </c>
      <c r="AO59" t="s">
        <v>71</v>
      </c>
      <c r="AP59" t="s">
        <v>83</v>
      </c>
      <c r="AR59" t="s">
        <v>83</v>
      </c>
      <c r="AS59" t="s">
        <v>83</v>
      </c>
      <c r="AT59">
        <v>1</v>
      </c>
      <c r="AU59" t="s">
        <v>76</v>
      </c>
      <c r="AV59" t="s">
        <v>76</v>
      </c>
      <c r="BA59" t="s">
        <v>76</v>
      </c>
      <c r="BB59" t="s">
        <v>76</v>
      </c>
      <c r="BC59" t="s">
        <v>76</v>
      </c>
      <c r="BD59" t="s">
        <v>76</v>
      </c>
      <c r="BE59" t="s">
        <v>76</v>
      </c>
      <c r="BF59" t="s">
        <v>76</v>
      </c>
      <c r="BJ59">
        <v>0</v>
      </c>
      <c r="BK59" t="s">
        <v>83</v>
      </c>
      <c r="BL59" t="s">
        <v>10042</v>
      </c>
    </row>
    <row r="60" spans="1:64" x14ac:dyDescent="0.25">
      <c r="A60" t="s">
        <v>10725</v>
      </c>
      <c r="B60" t="s">
        <v>10726</v>
      </c>
      <c r="C60" t="s">
        <v>10727</v>
      </c>
      <c r="D60" t="s">
        <v>95</v>
      </c>
      <c r="E60">
        <v>0</v>
      </c>
      <c r="F60" t="s">
        <v>67</v>
      </c>
      <c r="G60" t="s">
        <v>216</v>
      </c>
      <c r="H60">
        <v>0</v>
      </c>
      <c r="I60">
        <v>0</v>
      </c>
      <c r="J60" t="s">
        <v>69</v>
      </c>
      <c r="K60" t="s">
        <v>10728</v>
      </c>
      <c r="L60" t="s">
        <v>10729</v>
      </c>
      <c r="M60" t="s">
        <v>825</v>
      </c>
      <c r="N60" t="s">
        <v>73</v>
      </c>
      <c r="O60">
        <v>27235</v>
      </c>
      <c r="Q60" t="s">
        <v>75</v>
      </c>
      <c r="R60" t="s">
        <v>76</v>
      </c>
      <c r="S60" t="s">
        <v>76</v>
      </c>
      <c r="T60" t="s">
        <v>76</v>
      </c>
      <c r="U60" t="s">
        <v>76</v>
      </c>
      <c r="V60" t="s">
        <v>10730</v>
      </c>
      <c r="W60" t="s">
        <v>10731</v>
      </c>
      <c r="Y60" s="1">
        <v>42514</v>
      </c>
      <c r="Z60" s="1">
        <v>42535.606249999997</v>
      </c>
      <c r="AB60">
        <v>50</v>
      </c>
      <c r="AC60">
        <v>8</v>
      </c>
      <c r="AD60" t="s">
        <v>76</v>
      </c>
      <c r="AE60" t="s">
        <v>79</v>
      </c>
      <c r="AF60">
        <v>330.93</v>
      </c>
      <c r="AG60" t="s">
        <v>99</v>
      </c>
      <c r="AH60" s="1">
        <v>42514.712256944447</v>
      </c>
      <c r="AI60" t="s">
        <v>76</v>
      </c>
      <c r="AJ60" t="s">
        <v>76</v>
      </c>
      <c r="AL60" t="s">
        <v>82</v>
      </c>
      <c r="AM60" t="s">
        <v>114</v>
      </c>
      <c r="AN60">
        <v>0</v>
      </c>
      <c r="AO60" t="s">
        <v>71</v>
      </c>
      <c r="AP60" t="s">
        <v>83</v>
      </c>
      <c r="AR60" t="s">
        <v>83</v>
      </c>
      <c r="AS60" t="s">
        <v>83</v>
      </c>
      <c r="AT60">
        <v>1</v>
      </c>
      <c r="AU60" t="s">
        <v>76</v>
      </c>
      <c r="AV60" t="s">
        <v>76</v>
      </c>
      <c r="BA60" t="s">
        <v>76</v>
      </c>
      <c r="BB60" t="s">
        <v>76</v>
      </c>
      <c r="BC60" t="s">
        <v>76</v>
      </c>
      <c r="BD60" t="s">
        <v>76</v>
      </c>
      <c r="BE60" t="s">
        <v>76</v>
      </c>
      <c r="BF60" t="s">
        <v>76</v>
      </c>
      <c r="BI60" t="s">
        <v>76</v>
      </c>
      <c r="BJ60">
        <v>0</v>
      </c>
      <c r="BK60" t="s">
        <v>83</v>
      </c>
      <c r="BL60" t="s">
        <v>10726</v>
      </c>
    </row>
    <row r="61" spans="1:64" x14ac:dyDescent="0.25">
      <c r="A61" t="s">
        <v>12927</v>
      </c>
      <c r="B61" t="s">
        <v>12928</v>
      </c>
      <c r="C61" t="s">
        <v>12929</v>
      </c>
      <c r="D61" t="s">
        <v>123</v>
      </c>
      <c r="E61">
        <v>0</v>
      </c>
      <c r="F61" t="s">
        <v>4936</v>
      </c>
      <c r="G61" t="s">
        <v>216</v>
      </c>
      <c r="H61">
        <v>5000</v>
      </c>
      <c r="I61">
        <v>0</v>
      </c>
      <c r="J61" t="s">
        <v>69</v>
      </c>
      <c r="K61" t="s">
        <v>12930</v>
      </c>
      <c r="L61" t="s">
        <v>12931</v>
      </c>
      <c r="M61" t="s">
        <v>12932</v>
      </c>
      <c r="N61" t="s">
        <v>73</v>
      </c>
      <c r="O61">
        <v>28104</v>
      </c>
      <c r="P61" t="s">
        <v>74</v>
      </c>
      <c r="Q61" t="s">
        <v>12933</v>
      </c>
      <c r="R61" t="s">
        <v>76</v>
      </c>
      <c r="S61" t="s">
        <v>76</v>
      </c>
      <c r="T61" t="s">
        <v>76</v>
      </c>
      <c r="U61" t="s">
        <v>76</v>
      </c>
      <c r="V61" t="s">
        <v>12934</v>
      </c>
      <c r="W61" t="s">
        <v>12935</v>
      </c>
      <c r="Y61" s="1">
        <v>41521</v>
      </c>
      <c r="Z61" s="1">
        <v>41991.400694444441</v>
      </c>
      <c r="AB61">
        <v>50</v>
      </c>
      <c r="AC61">
        <v>32</v>
      </c>
      <c r="AD61" t="s">
        <v>76</v>
      </c>
      <c r="AE61" t="s">
        <v>79</v>
      </c>
      <c r="AF61">
        <v>0</v>
      </c>
      <c r="AG61" t="s">
        <v>119</v>
      </c>
      <c r="AH61" s="1">
        <v>41521.66815972222</v>
      </c>
      <c r="AI61" t="s">
        <v>113</v>
      </c>
      <c r="AJ61" s="1">
        <v>42800.645451388889</v>
      </c>
      <c r="AL61" t="s">
        <v>82</v>
      </c>
      <c r="AM61" t="s">
        <v>114</v>
      </c>
      <c r="AN61">
        <v>0</v>
      </c>
      <c r="AO61" t="s">
        <v>71</v>
      </c>
      <c r="AP61" t="s">
        <v>83</v>
      </c>
      <c r="AR61" t="s">
        <v>83</v>
      </c>
      <c r="AS61" t="s">
        <v>83</v>
      </c>
      <c r="AT61">
        <v>1</v>
      </c>
      <c r="AU61" t="s">
        <v>76</v>
      </c>
      <c r="AV61" t="s">
        <v>76</v>
      </c>
      <c r="BA61" t="s">
        <v>76</v>
      </c>
      <c r="BB61" t="s">
        <v>76</v>
      </c>
      <c r="BC61" t="s">
        <v>76</v>
      </c>
      <c r="BD61" t="s">
        <v>76</v>
      </c>
      <c r="BE61" t="s">
        <v>76</v>
      </c>
      <c r="BF61" t="s">
        <v>76</v>
      </c>
      <c r="BJ61">
        <v>0</v>
      </c>
      <c r="BK61" t="s">
        <v>83</v>
      </c>
      <c r="BL61" t="s">
        <v>12927</v>
      </c>
    </row>
    <row r="62" spans="1:64" x14ac:dyDescent="0.25">
      <c r="A62" t="s">
        <v>14180</v>
      </c>
      <c r="B62" t="s">
        <v>14181</v>
      </c>
      <c r="C62" t="s">
        <v>14182</v>
      </c>
      <c r="D62" t="s">
        <v>116</v>
      </c>
      <c r="E62">
        <v>0</v>
      </c>
      <c r="F62" t="s">
        <v>117</v>
      </c>
      <c r="G62" t="s">
        <v>216</v>
      </c>
      <c r="H62">
        <v>0</v>
      </c>
      <c r="I62">
        <v>0</v>
      </c>
      <c r="K62" t="s">
        <v>14183</v>
      </c>
      <c r="L62" t="s">
        <v>71</v>
      </c>
      <c r="M62" t="s">
        <v>138</v>
      </c>
      <c r="N62" t="s">
        <v>73</v>
      </c>
      <c r="O62">
        <v>27410</v>
      </c>
      <c r="P62" t="s">
        <v>74</v>
      </c>
      <c r="Q62" t="s">
        <v>75</v>
      </c>
      <c r="R62" t="s">
        <v>76</v>
      </c>
      <c r="S62" t="s">
        <v>76</v>
      </c>
      <c r="T62" t="s">
        <v>76</v>
      </c>
      <c r="U62" t="s">
        <v>76</v>
      </c>
      <c r="Y62" s="1">
        <v>42593</v>
      </c>
      <c r="Z62" s="1">
        <v>42593</v>
      </c>
      <c r="AB62">
        <v>50</v>
      </c>
      <c r="AC62" t="s">
        <v>76</v>
      </c>
      <c r="AD62" t="s">
        <v>76</v>
      </c>
      <c r="AE62" t="s">
        <v>79</v>
      </c>
      <c r="AF62">
        <v>0</v>
      </c>
      <c r="AG62" t="s">
        <v>591</v>
      </c>
      <c r="AH62" s="1">
        <v>42593.601493055554</v>
      </c>
      <c r="AI62" t="s">
        <v>76</v>
      </c>
      <c r="AJ62" t="s">
        <v>76</v>
      </c>
      <c r="AL62" t="s">
        <v>82</v>
      </c>
      <c r="AM62" t="s">
        <v>114</v>
      </c>
      <c r="AN62">
        <v>0</v>
      </c>
      <c r="AO62" t="s">
        <v>71</v>
      </c>
      <c r="AP62" t="s">
        <v>83</v>
      </c>
      <c r="AR62" t="s">
        <v>83</v>
      </c>
      <c r="AS62" t="s">
        <v>83</v>
      </c>
      <c r="AT62">
        <v>1</v>
      </c>
      <c r="AU62" t="s">
        <v>76</v>
      </c>
      <c r="AV62" s="1">
        <v>42594</v>
      </c>
      <c r="BA62" t="s">
        <v>76</v>
      </c>
      <c r="BB62" t="s">
        <v>76</v>
      </c>
      <c r="BC62" t="s">
        <v>76</v>
      </c>
      <c r="BD62" t="s">
        <v>76</v>
      </c>
      <c r="BE62" t="s">
        <v>76</v>
      </c>
      <c r="BF62" t="s">
        <v>76</v>
      </c>
      <c r="BI62" t="s">
        <v>76</v>
      </c>
      <c r="BJ62">
        <v>0</v>
      </c>
      <c r="BK62" t="s">
        <v>83</v>
      </c>
      <c r="BL62" t="s">
        <v>14184</v>
      </c>
    </row>
    <row r="63" spans="1:64" x14ac:dyDescent="0.25">
      <c r="A63" t="s">
        <v>14707</v>
      </c>
      <c r="B63" t="s">
        <v>14708</v>
      </c>
      <c r="C63" t="s">
        <v>14709</v>
      </c>
      <c r="D63" t="s">
        <v>151</v>
      </c>
      <c r="E63">
        <v>0</v>
      </c>
      <c r="F63" t="s">
        <v>67</v>
      </c>
      <c r="G63" t="s">
        <v>216</v>
      </c>
      <c r="H63">
        <v>0</v>
      </c>
      <c r="I63">
        <v>0</v>
      </c>
      <c r="K63" t="s">
        <v>14710</v>
      </c>
      <c r="M63" t="s">
        <v>1913</v>
      </c>
      <c r="N63" t="s">
        <v>73</v>
      </c>
      <c r="O63">
        <v>27284</v>
      </c>
      <c r="P63" t="s">
        <v>74</v>
      </c>
      <c r="R63" t="s">
        <v>76</v>
      </c>
      <c r="S63" t="s">
        <v>76</v>
      </c>
      <c r="T63" t="s">
        <v>76</v>
      </c>
      <c r="U63" t="s">
        <v>76</v>
      </c>
      <c r="Y63" s="1">
        <v>41124</v>
      </c>
      <c r="Z63" s="1">
        <v>41522</v>
      </c>
      <c r="AB63">
        <v>50</v>
      </c>
      <c r="AC63">
        <v>82</v>
      </c>
      <c r="AD63">
        <v>0</v>
      </c>
      <c r="AE63" t="s">
        <v>79</v>
      </c>
      <c r="AF63">
        <v>0</v>
      </c>
      <c r="AG63" t="s">
        <v>119</v>
      </c>
      <c r="AH63" s="1">
        <v>41124.503344907411</v>
      </c>
      <c r="AI63" t="s">
        <v>76</v>
      </c>
      <c r="AJ63" t="s">
        <v>76</v>
      </c>
      <c r="AL63" t="s">
        <v>82</v>
      </c>
      <c r="AM63" t="s">
        <v>114</v>
      </c>
      <c r="AN63">
        <v>0</v>
      </c>
      <c r="AP63" t="s">
        <v>83</v>
      </c>
      <c r="AR63" t="s">
        <v>83</v>
      </c>
      <c r="AS63" t="s">
        <v>83</v>
      </c>
      <c r="AT63">
        <v>1</v>
      </c>
      <c r="AU63" t="s">
        <v>76</v>
      </c>
      <c r="AV63" t="s">
        <v>76</v>
      </c>
      <c r="BA63" t="s">
        <v>76</v>
      </c>
      <c r="BB63" t="s">
        <v>76</v>
      </c>
      <c r="BC63" t="s">
        <v>76</v>
      </c>
      <c r="BD63" t="s">
        <v>76</v>
      </c>
      <c r="BE63" t="s">
        <v>76</v>
      </c>
      <c r="BF63" t="s">
        <v>76</v>
      </c>
      <c r="BJ63">
        <v>0</v>
      </c>
      <c r="BK63" t="s">
        <v>83</v>
      </c>
      <c r="BL63" t="s">
        <v>14707</v>
      </c>
    </row>
    <row r="64" spans="1:64" x14ac:dyDescent="0.25">
      <c r="A64" t="s">
        <v>14740</v>
      </c>
      <c r="B64" t="s">
        <v>14741</v>
      </c>
      <c r="C64" t="s">
        <v>11101</v>
      </c>
      <c r="D64" t="s">
        <v>116</v>
      </c>
      <c r="E64">
        <v>0</v>
      </c>
      <c r="F64" t="s">
        <v>67</v>
      </c>
      <c r="G64" t="s">
        <v>216</v>
      </c>
      <c r="H64">
        <v>0</v>
      </c>
      <c r="I64">
        <v>0</v>
      </c>
      <c r="K64" t="s">
        <v>71</v>
      </c>
      <c r="L64" t="s">
        <v>71</v>
      </c>
      <c r="M64" t="s">
        <v>75</v>
      </c>
      <c r="N64" t="s">
        <v>118</v>
      </c>
      <c r="O64" t="s">
        <v>98</v>
      </c>
      <c r="Q64" t="s">
        <v>75</v>
      </c>
      <c r="R64" t="s">
        <v>76</v>
      </c>
      <c r="S64" t="s">
        <v>76</v>
      </c>
      <c r="T64" t="s">
        <v>76</v>
      </c>
      <c r="U64" t="s">
        <v>76</v>
      </c>
      <c r="V64" t="s">
        <v>14742</v>
      </c>
      <c r="W64" t="s">
        <v>11105</v>
      </c>
      <c r="Y64" s="1">
        <v>43013</v>
      </c>
      <c r="Z64" t="s">
        <v>76</v>
      </c>
      <c r="AB64">
        <v>50</v>
      </c>
      <c r="AC64" t="s">
        <v>76</v>
      </c>
      <c r="AD64" t="s">
        <v>76</v>
      </c>
      <c r="AE64" t="s">
        <v>79</v>
      </c>
      <c r="AF64">
        <v>0</v>
      </c>
      <c r="AG64" t="s">
        <v>478</v>
      </c>
      <c r="AH64" s="1">
        <v>43013.439583333333</v>
      </c>
      <c r="AI64" t="s">
        <v>76</v>
      </c>
      <c r="AJ64" t="s">
        <v>76</v>
      </c>
      <c r="AL64" t="s">
        <v>82</v>
      </c>
      <c r="AM64" t="s">
        <v>114</v>
      </c>
      <c r="AN64">
        <v>0</v>
      </c>
      <c r="AO64" t="s">
        <v>71</v>
      </c>
      <c r="AP64" t="s">
        <v>83</v>
      </c>
      <c r="AR64" t="s">
        <v>83</v>
      </c>
      <c r="AS64" t="s">
        <v>83</v>
      </c>
      <c r="AT64">
        <v>1</v>
      </c>
      <c r="AU64" t="s">
        <v>76</v>
      </c>
      <c r="AV64" t="s">
        <v>76</v>
      </c>
      <c r="BA64" t="s">
        <v>76</v>
      </c>
      <c r="BB64" t="s">
        <v>76</v>
      </c>
      <c r="BC64" t="s">
        <v>76</v>
      </c>
      <c r="BD64" t="s">
        <v>76</v>
      </c>
      <c r="BE64" t="s">
        <v>76</v>
      </c>
      <c r="BF64" t="s">
        <v>76</v>
      </c>
      <c r="BI64" t="s">
        <v>76</v>
      </c>
      <c r="BJ64">
        <v>0</v>
      </c>
      <c r="BK64" t="s">
        <v>83</v>
      </c>
      <c r="BL64" t="s">
        <v>14741</v>
      </c>
    </row>
    <row r="65" spans="1:64" x14ac:dyDescent="0.25">
      <c r="A65" t="s">
        <v>15209</v>
      </c>
      <c r="B65" t="s">
        <v>15210</v>
      </c>
      <c r="C65" t="s">
        <v>15211</v>
      </c>
      <c r="D65" t="s">
        <v>151</v>
      </c>
      <c r="E65">
        <v>0</v>
      </c>
      <c r="F65" t="s">
        <v>103</v>
      </c>
      <c r="G65" t="s">
        <v>216</v>
      </c>
      <c r="H65">
        <v>750</v>
      </c>
      <c r="I65">
        <v>0</v>
      </c>
      <c r="J65" t="s">
        <v>69</v>
      </c>
      <c r="K65" t="s">
        <v>15210</v>
      </c>
      <c r="L65" t="s">
        <v>15212</v>
      </c>
      <c r="M65" t="s">
        <v>1224</v>
      </c>
      <c r="N65" t="s">
        <v>73</v>
      </c>
      <c r="O65">
        <v>27409</v>
      </c>
      <c r="P65" t="s">
        <v>74</v>
      </c>
      <c r="Q65" t="s">
        <v>15213</v>
      </c>
      <c r="R65" t="s">
        <v>76</v>
      </c>
      <c r="S65" t="s">
        <v>76</v>
      </c>
      <c r="T65" t="s">
        <v>76</v>
      </c>
      <c r="U65" t="s">
        <v>76</v>
      </c>
      <c r="Y65" s="1">
        <v>41299</v>
      </c>
      <c r="Z65" t="s">
        <v>76</v>
      </c>
      <c r="AB65">
        <v>50</v>
      </c>
      <c r="AC65">
        <v>0</v>
      </c>
      <c r="AD65" t="s">
        <v>76</v>
      </c>
      <c r="AE65" t="s">
        <v>79</v>
      </c>
      <c r="AF65">
        <v>0</v>
      </c>
      <c r="AG65" t="s">
        <v>740</v>
      </c>
      <c r="AH65" s="1">
        <v>41299.513020833336</v>
      </c>
      <c r="AI65" t="s">
        <v>76</v>
      </c>
      <c r="AJ65" t="s">
        <v>76</v>
      </c>
      <c r="AL65" t="s">
        <v>82</v>
      </c>
      <c r="AM65" t="s">
        <v>114</v>
      </c>
      <c r="AN65">
        <v>0</v>
      </c>
      <c r="AO65" t="s">
        <v>15214</v>
      </c>
      <c r="AP65" t="s">
        <v>83</v>
      </c>
      <c r="AR65" t="s">
        <v>83</v>
      </c>
      <c r="AS65" t="s">
        <v>83</v>
      </c>
      <c r="AT65">
        <v>1</v>
      </c>
      <c r="AU65" t="s">
        <v>76</v>
      </c>
      <c r="AV65" t="s">
        <v>76</v>
      </c>
      <c r="BA65" t="s">
        <v>76</v>
      </c>
      <c r="BB65" t="s">
        <v>76</v>
      </c>
      <c r="BC65" t="s">
        <v>76</v>
      </c>
      <c r="BD65" t="s">
        <v>76</v>
      </c>
      <c r="BE65" t="s">
        <v>76</v>
      </c>
      <c r="BF65" t="s">
        <v>76</v>
      </c>
      <c r="BI65" t="s">
        <v>76</v>
      </c>
      <c r="BJ65">
        <v>0</v>
      </c>
      <c r="BK65" t="s">
        <v>76</v>
      </c>
      <c r="BL65" t="s">
        <v>15209</v>
      </c>
    </row>
    <row r="66" spans="1:64" x14ac:dyDescent="0.25">
      <c r="A66" t="s">
        <v>15287</v>
      </c>
      <c r="B66" t="s">
        <v>15288</v>
      </c>
      <c r="C66" t="s">
        <v>15289</v>
      </c>
      <c r="D66" t="s">
        <v>123</v>
      </c>
      <c r="E66">
        <v>0</v>
      </c>
      <c r="F66" t="s">
        <v>67</v>
      </c>
      <c r="G66" t="s">
        <v>216</v>
      </c>
      <c r="H66">
        <v>0</v>
      </c>
      <c r="I66">
        <v>0</v>
      </c>
      <c r="J66" t="s">
        <v>69</v>
      </c>
      <c r="K66" t="s">
        <v>602</v>
      </c>
      <c r="L66" t="s">
        <v>603</v>
      </c>
      <c r="M66" t="s">
        <v>138</v>
      </c>
      <c r="N66" t="s">
        <v>73</v>
      </c>
      <c r="O66">
        <v>27408</v>
      </c>
      <c r="P66" t="s">
        <v>74</v>
      </c>
      <c r="Q66" t="s">
        <v>75</v>
      </c>
      <c r="R66" t="s">
        <v>76</v>
      </c>
      <c r="S66" t="s">
        <v>76</v>
      </c>
      <c r="T66" t="s">
        <v>76</v>
      </c>
      <c r="U66" t="s">
        <v>76</v>
      </c>
      <c r="V66" t="s">
        <v>15290</v>
      </c>
      <c r="W66" t="s">
        <v>15291</v>
      </c>
      <c r="Y66" s="1">
        <v>42341</v>
      </c>
      <c r="Z66" s="1">
        <v>42341</v>
      </c>
      <c r="AB66">
        <v>50</v>
      </c>
      <c r="AC66" t="s">
        <v>76</v>
      </c>
      <c r="AD66" t="s">
        <v>76</v>
      </c>
      <c r="AE66" t="s">
        <v>79</v>
      </c>
      <c r="AF66">
        <v>0</v>
      </c>
      <c r="AG66" t="s">
        <v>119</v>
      </c>
      <c r="AH66" s="1">
        <v>42341.682268518518</v>
      </c>
      <c r="AI66" t="s">
        <v>76</v>
      </c>
      <c r="AJ66" t="s">
        <v>76</v>
      </c>
      <c r="AL66" t="s">
        <v>82</v>
      </c>
      <c r="AM66" t="s">
        <v>114</v>
      </c>
      <c r="AN66">
        <v>0</v>
      </c>
      <c r="AO66" t="s">
        <v>71</v>
      </c>
      <c r="AP66" t="s">
        <v>83</v>
      </c>
      <c r="AR66" t="s">
        <v>83</v>
      </c>
      <c r="AS66" t="s">
        <v>83</v>
      </c>
      <c r="AT66">
        <v>1</v>
      </c>
      <c r="AU66" t="s">
        <v>76</v>
      </c>
      <c r="AV66" t="s">
        <v>76</v>
      </c>
      <c r="BA66" t="s">
        <v>76</v>
      </c>
      <c r="BB66" t="s">
        <v>76</v>
      </c>
      <c r="BC66" t="s">
        <v>76</v>
      </c>
      <c r="BD66" t="s">
        <v>76</v>
      </c>
      <c r="BE66" t="s">
        <v>76</v>
      </c>
      <c r="BF66" t="s">
        <v>76</v>
      </c>
      <c r="BJ66">
        <v>0</v>
      </c>
      <c r="BK66" t="s">
        <v>83</v>
      </c>
      <c r="BL66" t="s">
        <v>15292</v>
      </c>
    </row>
    <row r="67" spans="1:64" x14ac:dyDescent="0.25">
      <c r="A67" t="s">
        <v>16488</v>
      </c>
      <c r="B67" t="s">
        <v>16489</v>
      </c>
      <c r="C67" t="s">
        <v>16490</v>
      </c>
      <c r="D67" t="s">
        <v>123</v>
      </c>
      <c r="E67">
        <v>0</v>
      </c>
      <c r="F67" t="s">
        <v>1037</v>
      </c>
      <c r="G67" t="s">
        <v>216</v>
      </c>
      <c r="H67">
        <v>0</v>
      </c>
      <c r="I67">
        <v>0</v>
      </c>
      <c r="J67" t="s">
        <v>105</v>
      </c>
      <c r="K67" t="s">
        <v>16491</v>
      </c>
      <c r="L67" t="s">
        <v>16492</v>
      </c>
      <c r="M67" t="s">
        <v>11031</v>
      </c>
      <c r="N67" t="s">
        <v>73</v>
      </c>
      <c r="O67">
        <v>27020</v>
      </c>
      <c r="P67" t="s">
        <v>74</v>
      </c>
      <c r="Q67" t="s">
        <v>75</v>
      </c>
      <c r="R67" t="s">
        <v>76</v>
      </c>
      <c r="S67" t="s">
        <v>76</v>
      </c>
      <c r="T67" t="s">
        <v>76</v>
      </c>
      <c r="U67" t="s">
        <v>76</v>
      </c>
      <c r="V67" t="s">
        <v>16489</v>
      </c>
      <c r="W67" t="s">
        <v>16493</v>
      </c>
      <c r="Y67" s="1">
        <v>42908</v>
      </c>
      <c r="Z67" s="1">
        <v>42929.864583333336</v>
      </c>
      <c r="AA67" t="s">
        <v>16494</v>
      </c>
      <c r="AB67">
        <v>50</v>
      </c>
      <c r="AC67">
        <v>2</v>
      </c>
      <c r="AD67" t="s">
        <v>76</v>
      </c>
      <c r="AE67" t="s">
        <v>79</v>
      </c>
      <c r="AF67">
        <v>1165.71</v>
      </c>
      <c r="AG67" t="s">
        <v>81</v>
      </c>
      <c r="AH67" s="1">
        <v>42908.565995370373</v>
      </c>
      <c r="AI67" t="s">
        <v>119</v>
      </c>
      <c r="AJ67" s="1">
        <v>42915.435520833336</v>
      </c>
      <c r="AL67" t="s">
        <v>82</v>
      </c>
      <c r="AM67" t="s">
        <v>114</v>
      </c>
      <c r="AN67">
        <v>0</v>
      </c>
      <c r="AO67">
        <v>717527</v>
      </c>
      <c r="AP67" t="s">
        <v>83</v>
      </c>
      <c r="AR67" t="s">
        <v>83</v>
      </c>
      <c r="AS67" t="s">
        <v>83</v>
      </c>
      <c r="AT67">
        <v>1</v>
      </c>
      <c r="AU67" t="s">
        <v>76</v>
      </c>
      <c r="AV67" t="s">
        <v>76</v>
      </c>
      <c r="BA67" t="s">
        <v>76</v>
      </c>
      <c r="BB67" t="s">
        <v>76</v>
      </c>
      <c r="BC67" t="s">
        <v>76</v>
      </c>
      <c r="BD67" t="s">
        <v>76</v>
      </c>
      <c r="BE67" t="s">
        <v>76</v>
      </c>
      <c r="BF67" t="s">
        <v>76</v>
      </c>
      <c r="BJ67">
        <v>0</v>
      </c>
      <c r="BK67" t="s">
        <v>83</v>
      </c>
      <c r="BL67" t="s">
        <v>16489</v>
      </c>
    </row>
    <row r="68" spans="1:64" x14ac:dyDescent="0.25">
      <c r="A68" t="s">
        <v>20048</v>
      </c>
      <c r="B68" t="s">
        <v>20049</v>
      </c>
      <c r="C68" t="s">
        <v>20050</v>
      </c>
      <c r="D68" t="s">
        <v>66</v>
      </c>
      <c r="E68">
        <v>0</v>
      </c>
      <c r="F68" t="s">
        <v>67</v>
      </c>
      <c r="G68" t="s">
        <v>216</v>
      </c>
      <c r="H68">
        <v>0</v>
      </c>
      <c r="I68">
        <v>0</v>
      </c>
      <c r="J68" t="s">
        <v>69</v>
      </c>
      <c r="K68" t="s">
        <v>20051</v>
      </c>
      <c r="L68" t="s">
        <v>20052</v>
      </c>
      <c r="M68" t="s">
        <v>825</v>
      </c>
      <c r="N68" t="s">
        <v>73</v>
      </c>
      <c r="O68">
        <v>27235</v>
      </c>
      <c r="P68" t="s">
        <v>74</v>
      </c>
      <c r="Q68" t="s">
        <v>75</v>
      </c>
      <c r="R68" t="s">
        <v>76</v>
      </c>
      <c r="S68" t="s">
        <v>76</v>
      </c>
      <c r="T68" t="s">
        <v>76</v>
      </c>
      <c r="U68" t="s">
        <v>76</v>
      </c>
      <c r="Y68" s="1">
        <v>42914</v>
      </c>
      <c r="Z68" t="s">
        <v>76</v>
      </c>
      <c r="AB68">
        <v>50</v>
      </c>
      <c r="AC68">
        <v>0</v>
      </c>
      <c r="AD68" t="s">
        <v>76</v>
      </c>
      <c r="AE68" t="s">
        <v>79</v>
      </c>
      <c r="AF68">
        <v>0</v>
      </c>
      <c r="AG68" t="s">
        <v>275</v>
      </c>
      <c r="AH68" s="1">
        <v>42914.615289351852</v>
      </c>
      <c r="AI68" t="s">
        <v>275</v>
      </c>
      <c r="AJ68" s="1">
        <v>42914.615833333337</v>
      </c>
      <c r="AL68" t="s">
        <v>82</v>
      </c>
      <c r="AM68" t="s">
        <v>114</v>
      </c>
      <c r="AN68">
        <v>0</v>
      </c>
      <c r="AO68" t="s">
        <v>71</v>
      </c>
      <c r="AP68" t="s">
        <v>83</v>
      </c>
      <c r="AR68" t="s">
        <v>83</v>
      </c>
      <c r="AS68" t="s">
        <v>83</v>
      </c>
      <c r="AT68">
        <v>1</v>
      </c>
      <c r="AU68" t="s">
        <v>76</v>
      </c>
      <c r="AV68" t="s">
        <v>76</v>
      </c>
      <c r="BA68" t="s">
        <v>76</v>
      </c>
      <c r="BB68" t="s">
        <v>76</v>
      </c>
      <c r="BC68" t="s">
        <v>76</v>
      </c>
      <c r="BD68" t="s">
        <v>76</v>
      </c>
      <c r="BE68" t="s">
        <v>76</v>
      </c>
      <c r="BF68" t="s">
        <v>76</v>
      </c>
      <c r="BJ68">
        <v>0</v>
      </c>
      <c r="BK68" t="s">
        <v>83</v>
      </c>
      <c r="BL68" t="s">
        <v>20049</v>
      </c>
    </row>
    <row r="69" spans="1:64" x14ac:dyDescent="0.25">
      <c r="A69" t="s">
        <v>20154</v>
      </c>
      <c r="B69" t="s">
        <v>20155</v>
      </c>
      <c r="C69" t="s">
        <v>20156</v>
      </c>
      <c r="D69" t="s">
        <v>175</v>
      </c>
      <c r="E69">
        <v>0</v>
      </c>
      <c r="F69" t="s">
        <v>67</v>
      </c>
      <c r="G69" t="s">
        <v>216</v>
      </c>
      <c r="H69">
        <v>0</v>
      </c>
      <c r="I69">
        <v>0</v>
      </c>
      <c r="J69" t="s">
        <v>69</v>
      </c>
      <c r="K69" t="s">
        <v>20157</v>
      </c>
      <c r="L69" t="s">
        <v>20158</v>
      </c>
      <c r="M69" t="s">
        <v>138</v>
      </c>
      <c r="N69" t="s">
        <v>73</v>
      </c>
      <c r="O69">
        <v>27419</v>
      </c>
      <c r="P69" t="s">
        <v>74</v>
      </c>
      <c r="Q69" t="s">
        <v>75</v>
      </c>
      <c r="R69" t="s">
        <v>76</v>
      </c>
      <c r="S69" t="s">
        <v>76</v>
      </c>
      <c r="T69" t="s">
        <v>76</v>
      </c>
      <c r="U69" t="s">
        <v>76</v>
      </c>
      <c r="Y69" s="1">
        <v>41960</v>
      </c>
      <c r="Z69" s="1">
        <v>41989.607638888891</v>
      </c>
      <c r="AB69">
        <v>50</v>
      </c>
      <c r="AC69">
        <v>48</v>
      </c>
      <c r="AD69" t="s">
        <v>76</v>
      </c>
      <c r="AE69" t="s">
        <v>79</v>
      </c>
      <c r="AF69">
        <v>0</v>
      </c>
      <c r="AG69" t="s">
        <v>178</v>
      </c>
      <c r="AH69" s="1">
        <v>41960.543657407405</v>
      </c>
      <c r="AI69" t="s">
        <v>76</v>
      </c>
      <c r="AJ69" t="s">
        <v>76</v>
      </c>
      <c r="AL69" t="s">
        <v>82</v>
      </c>
      <c r="AM69" t="s">
        <v>114</v>
      </c>
      <c r="AN69">
        <v>0</v>
      </c>
      <c r="AO69" t="s">
        <v>71</v>
      </c>
      <c r="AP69" t="s">
        <v>83</v>
      </c>
      <c r="AR69" t="s">
        <v>83</v>
      </c>
      <c r="AS69" t="s">
        <v>83</v>
      </c>
      <c r="AT69">
        <v>1</v>
      </c>
      <c r="AU69" t="s">
        <v>76</v>
      </c>
      <c r="AV69" t="s">
        <v>76</v>
      </c>
      <c r="BA69" t="s">
        <v>76</v>
      </c>
      <c r="BB69" t="s">
        <v>76</v>
      </c>
      <c r="BC69" t="s">
        <v>76</v>
      </c>
      <c r="BD69" t="s">
        <v>76</v>
      </c>
      <c r="BE69" t="s">
        <v>76</v>
      </c>
      <c r="BF69" t="s">
        <v>76</v>
      </c>
      <c r="BI69" t="s">
        <v>76</v>
      </c>
      <c r="BJ69">
        <v>0</v>
      </c>
      <c r="BK69" t="s">
        <v>83</v>
      </c>
      <c r="BL69" t="s">
        <v>20155</v>
      </c>
    </row>
    <row r="70" spans="1:64" x14ac:dyDescent="0.25">
      <c r="A70" t="s">
        <v>20675</v>
      </c>
      <c r="B70" t="s">
        <v>20676</v>
      </c>
      <c r="C70" t="s">
        <v>20677</v>
      </c>
      <c r="D70" t="s">
        <v>3056</v>
      </c>
      <c r="E70">
        <v>0</v>
      </c>
      <c r="F70" t="s">
        <v>131</v>
      </c>
      <c r="G70" t="s">
        <v>216</v>
      </c>
      <c r="H70">
        <v>0</v>
      </c>
      <c r="I70">
        <v>0</v>
      </c>
      <c r="J70" t="s">
        <v>105</v>
      </c>
      <c r="K70" t="s">
        <v>20678</v>
      </c>
      <c r="L70" t="s">
        <v>20679</v>
      </c>
      <c r="M70" t="s">
        <v>146</v>
      </c>
      <c r="N70" t="s">
        <v>73</v>
      </c>
      <c r="O70">
        <v>27107</v>
      </c>
      <c r="P70" t="s">
        <v>74</v>
      </c>
      <c r="Q70" t="s">
        <v>75</v>
      </c>
      <c r="R70" t="s">
        <v>76</v>
      </c>
      <c r="S70" t="s">
        <v>76</v>
      </c>
      <c r="T70" t="s">
        <v>76</v>
      </c>
      <c r="U70" t="s">
        <v>76</v>
      </c>
      <c r="V70" t="s">
        <v>20680</v>
      </c>
      <c r="W70" t="s">
        <v>20681</v>
      </c>
      <c r="Y70" s="1">
        <v>42926</v>
      </c>
      <c r="Z70" s="1">
        <v>42926</v>
      </c>
      <c r="AB70">
        <v>50</v>
      </c>
      <c r="AC70" t="s">
        <v>76</v>
      </c>
      <c r="AD70" t="s">
        <v>76</v>
      </c>
      <c r="AE70" t="s">
        <v>79</v>
      </c>
      <c r="AF70">
        <v>0</v>
      </c>
      <c r="AG70" t="s">
        <v>81</v>
      </c>
      <c r="AH70" s="1">
        <v>42926.68105324074</v>
      </c>
      <c r="AI70" t="s">
        <v>76</v>
      </c>
      <c r="AJ70" t="s">
        <v>76</v>
      </c>
      <c r="AL70" t="s">
        <v>82</v>
      </c>
      <c r="AM70" t="s">
        <v>114</v>
      </c>
      <c r="AN70">
        <v>0</v>
      </c>
      <c r="AO70" t="s">
        <v>71</v>
      </c>
      <c r="AP70" t="s">
        <v>83</v>
      </c>
      <c r="AR70" t="s">
        <v>83</v>
      </c>
      <c r="AS70" t="s">
        <v>83</v>
      </c>
      <c r="AT70">
        <v>1</v>
      </c>
      <c r="AU70" t="s">
        <v>76</v>
      </c>
      <c r="AV70" t="s">
        <v>76</v>
      </c>
      <c r="BA70" t="s">
        <v>76</v>
      </c>
      <c r="BB70" t="s">
        <v>76</v>
      </c>
      <c r="BC70" t="s">
        <v>76</v>
      </c>
      <c r="BD70" t="s">
        <v>76</v>
      </c>
      <c r="BE70" t="s">
        <v>76</v>
      </c>
      <c r="BF70" t="s">
        <v>76</v>
      </c>
      <c r="BI70" t="s">
        <v>76</v>
      </c>
      <c r="BJ70">
        <v>0</v>
      </c>
      <c r="BK70" t="s">
        <v>83</v>
      </c>
      <c r="BL70" t="s">
        <v>20676</v>
      </c>
    </row>
    <row r="71" spans="1:64" x14ac:dyDescent="0.25">
      <c r="A71" t="s">
        <v>20827</v>
      </c>
      <c r="B71" t="s">
        <v>20819</v>
      </c>
      <c r="C71" t="s">
        <v>20828</v>
      </c>
      <c r="D71" t="s">
        <v>175</v>
      </c>
      <c r="E71">
        <v>0</v>
      </c>
      <c r="F71" t="s">
        <v>67</v>
      </c>
      <c r="G71" t="s">
        <v>216</v>
      </c>
      <c r="H71">
        <v>0</v>
      </c>
      <c r="I71">
        <v>0</v>
      </c>
      <c r="K71" t="s">
        <v>20821</v>
      </c>
      <c r="L71" t="s">
        <v>20822</v>
      </c>
      <c r="M71" t="s">
        <v>146</v>
      </c>
      <c r="N71" t="s">
        <v>73</v>
      </c>
      <c r="O71">
        <v>27104</v>
      </c>
      <c r="P71" t="s">
        <v>74</v>
      </c>
      <c r="Q71" t="s">
        <v>75</v>
      </c>
      <c r="R71" t="s">
        <v>76</v>
      </c>
      <c r="S71" t="s">
        <v>76</v>
      </c>
      <c r="T71" t="s">
        <v>76</v>
      </c>
      <c r="U71" t="s">
        <v>76</v>
      </c>
      <c r="Y71" s="1">
        <v>42509</v>
      </c>
      <c r="Z71" s="1">
        <v>42998</v>
      </c>
      <c r="AB71">
        <v>50</v>
      </c>
      <c r="AC71">
        <v>4</v>
      </c>
      <c r="AD71" t="s">
        <v>76</v>
      </c>
      <c r="AE71" t="s">
        <v>79</v>
      </c>
      <c r="AF71">
        <v>2250.1999999999998</v>
      </c>
      <c r="AG71" t="s">
        <v>178</v>
      </c>
      <c r="AH71" s="1">
        <v>42509.531134259261</v>
      </c>
      <c r="AI71" t="s">
        <v>113</v>
      </c>
      <c r="AJ71" s="1">
        <v>42717.696539351855</v>
      </c>
      <c r="AL71" t="s">
        <v>82</v>
      </c>
      <c r="AM71" t="s">
        <v>114</v>
      </c>
      <c r="AN71">
        <v>0</v>
      </c>
      <c r="AO71" t="s">
        <v>71</v>
      </c>
      <c r="AP71" t="s">
        <v>83</v>
      </c>
      <c r="AR71" t="s">
        <v>83</v>
      </c>
      <c r="AS71" t="s">
        <v>83</v>
      </c>
      <c r="AT71">
        <v>1</v>
      </c>
      <c r="AU71" t="s">
        <v>76</v>
      </c>
      <c r="AV71" t="s">
        <v>76</v>
      </c>
      <c r="BA71" t="s">
        <v>76</v>
      </c>
      <c r="BB71" t="s">
        <v>76</v>
      </c>
      <c r="BC71" t="s">
        <v>76</v>
      </c>
      <c r="BD71" t="s">
        <v>76</v>
      </c>
      <c r="BE71" t="s">
        <v>76</v>
      </c>
      <c r="BF71" t="s">
        <v>76</v>
      </c>
      <c r="BJ71">
        <v>0</v>
      </c>
      <c r="BK71" t="s">
        <v>83</v>
      </c>
      <c r="BL71" t="s">
        <v>20819</v>
      </c>
    </row>
    <row r="72" spans="1:64" x14ac:dyDescent="0.25">
      <c r="A72" t="s">
        <v>21046</v>
      </c>
      <c r="B72" t="s">
        <v>21047</v>
      </c>
      <c r="C72" t="s">
        <v>21048</v>
      </c>
      <c r="D72" t="s">
        <v>123</v>
      </c>
      <c r="E72">
        <v>0</v>
      </c>
      <c r="F72" t="s">
        <v>67</v>
      </c>
      <c r="G72" t="s">
        <v>216</v>
      </c>
      <c r="H72">
        <v>0</v>
      </c>
      <c r="I72">
        <v>0</v>
      </c>
      <c r="J72" t="s">
        <v>69</v>
      </c>
      <c r="K72" t="s">
        <v>21049</v>
      </c>
      <c r="L72" t="s">
        <v>21050</v>
      </c>
      <c r="M72" t="s">
        <v>146</v>
      </c>
      <c r="N72" t="s">
        <v>73</v>
      </c>
      <c r="O72">
        <v>27103</v>
      </c>
      <c r="P72" t="s">
        <v>74</v>
      </c>
      <c r="Q72" t="s">
        <v>75</v>
      </c>
      <c r="R72" t="s">
        <v>76</v>
      </c>
      <c r="S72" t="s">
        <v>76</v>
      </c>
      <c r="T72" t="s">
        <v>76</v>
      </c>
      <c r="U72" t="s">
        <v>76</v>
      </c>
      <c r="V72" t="s">
        <v>21051</v>
      </c>
      <c r="W72" t="s">
        <v>21052</v>
      </c>
      <c r="Y72" s="1">
        <v>42653</v>
      </c>
      <c r="Z72" s="1">
        <v>42716.693055555559</v>
      </c>
      <c r="AB72">
        <v>50</v>
      </c>
      <c r="AC72">
        <v>9</v>
      </c>
      <c r="AD72" t="s">
        <v>76</v>
      </c>
      <c r="AE72" t="s">
        <v>79</v>
      </c>
      <c r="AF72">
        <v>8860.5499999999993</v>
      </c>
      <c r="AG72" t="s">
        <v>119</v>
      </c>
      <c r="AH72" s="1">
        <v>42653.395613425928</v>
      </c>
      <c r="AI72" t="s">
        <v>119</v>
      </c>
      <c r="AJ72" s="1">
        <v>43053.423425925925</v>
      </c>
      <c r="AL72" t="s">
        <v>82</v>
      </c>
      <c r="AM72" t="s">
        <v>114</v>
      </c>
      <c r="AN72">
        <v>0</v>
      </c>
      <c r="AO72" t="s">
        <v>71</v>
      </c>
      <c r="AP72" t="s">
        <v>83</v>
      </c>
      <c r="AR72" t="s">
        <v>83</v>
      </c>
      <c r="AS72" t="s">
        <v>83</v>
      </c>
      <c r="AT72">
        <v>1</v>
      </c>
      <c r="AU72" t="s">
        <v>76</v>
      </c>
      <c r="AV72" t="s">
        <v>76</v>
      </c>
      <c r="BA72" t="s">
        <v>76</v>
      </c>
      <c r="BB72" t="s">
        <v>76</v>
      </c>
      <c r="BC72" t="s">
        <v>76</v>
      </c>
      <c r="BD72" t="s">
        <v>76</v>
      </c>
      <c r="BE72" t="s">
        <v>76</v>
      </c>
      <c r="BF72" t="s">
        <v>76</v>
      </c>
      <c r="BJ72">
        <v>0</v>
      </c>
      <c r="BK72" t="s">
        <v>83</v>
      </c>
      <c r="BL72" t="s">
        <v>21047</v>
      </c>
    </row>
    <row r="73" spans="1:64" x14ac:dyDescent="0.25">
      <c r="A73" t="s">
        <v>22662</v>
      </c>
      <c r="B73" t="s">
        <v>22663</v>
      </c>
      <c r="C73" t="s">
        <v>22664</v>
      </c>
      <c r="D73" t="s">
        <v>151</v>
      </c>
      <c r="E73">
        <v>0</v>
      </c>
      <c r="F73" t="s">
        <v>67</v>
      </c>
      <c r="G73" t="s">
        <v>216</v>
      </c>
      <c r="H73">
        <v>1</v>
      </c>
      <c r="I73">
        <v>0</v>
      </c>
      <c r="J73" t="s">
        <v>69</v>
      </c>
      <c r="K73" t="s">
        <v>22665</v>
      </c>
      <c r="L73" t="s">
        <v>22666</v>
      </c>
      <c r="M73" t="s">
        <v>20228</v>
      </c>
      <c r="N73" t="s">
        <v>73</v>
      </c>
      <c r="O73">
        <v>28075</v>
      </c>
      <c r="P73" t="s">
        <v>74</v>
      </c>
      <c r="Q73" t="s">
        <v>75</v>
      </c>
      <c r="R73" t="s">
        <v>76</v>
      </c>
      <c r="S73" t="s">
        <v>76</v>
      </c>
      <c r="T73" t="s">
        <v>76</v>
      </c>
      <c r="U73" t="s">
        <v>76</v>
      </c>
      <c r="V73" t="s">
        <v>22667</v>
      </c>
      <c r="W73" t="s">
        <v>22668</v>
      </c>
      <c r="Y73" s="1">
        <v>42738</v>
      </c>
      <c r="Z73" s="1">
        <v>43060.407638888886</v>
      </c>
      <c r="AB73">
        <v>50</v>
      </c>
      <c r="AC73">
        <v>9</v>
      </c>
      <c r="AD73" t="s">
        <v>76</v>
      </c>
      <c r="AE73" t="s">
        <v>79</v>
      </c>
      <c r="AF73">
        <v>9823.99</v>
      </c>
      <c r="AG73" t="s">
        <v>154</v>
      </c>
      <c r="AH73" s="1">
        <v>42738.709340277775</v>
      </c>
      <c r="AI73" t="s">
        <v>81</v>
      </c>
      <c r="AJ73" s="1">
        <v>43052.568761574075</v>
      </c>
      <c r="AL73" t="s">
        <v>82</v>
      </c>
      <c r="AM73" t="s">
        <v>114</v>
      </c>
      <c r="AN73">
        <v>0</v>
      </c>
      <c r="AO73" t="s">
        <v>22669</v>
      </c>
      <c r="AP73" t="s">
        <v>83</v>
      </c>
      <c r="AR73" t="s">
        <v>83</v>
      </c>
      <c r="AS73" t="s">
        <v>83</v>
      </c>
      <c r="AT73">
        <v>1</v>
      </c>
      <c r="AU73" t="s">
        <v>76</v>
      </c>
      <c r="AV73" t="s">
        <v>76</v>
      </c>
      <c r="BA73" t="s">
        <v>76</v>
      </c>
      <c r="BB73" t="s">
        <v>76</v>
      </c>
      <c r="BC73" t="s">
        <v>76</v>
      </c>
      <c r="BD73" t="s">
        <v>76</v>
      </c>
      <c r="BE73" t="s">
        <v>76</v>
      </c>
      <c r="BF73" t="s">
        <v>76</v>
      </c>
      <c r="BJ73">
        <v>0</v>
      </c>
      <c r="BK73" t="s">
        <v>83</v>
      </c>
      <c r="BL73" t="s">
        <v>22663</v>
      </c>
    </row>
    <row r="74" spans="1:64" x14ac:dyDescent="0.25">
      <c r="A74" t="s">
        <v>22739</v>
      </c>
      <c r="B74" t="s">
        <v>22740</v>
      </c>
      <c r="C74" t="s">
        <v>22741</v>
      </c>
      <c r="D74" t="s">
        <v>123</v>
      </c>
      <c r="E74">
        <v>0</v>
      </c>
      <c r="F74" t="s">
        <v>67</v>
      </c>
      <c r="G74" t="s">
        <v>216</v>
      </c>
      <c r="H74">
        <v>1</v>
      </c>
      <c r="I74">
        <v>0</v>
      </c>
      <c r="J74" t="s">
        <v>69</v>
      </c>
      <c r="K74" t="s">
        <v>22742</v>
      </c>
      <c r="L74" t="s">
        <v>71</v>
      </c>
      <c r="M74" t="s">
        <v>72</v>
      </c>
      <c r="N74" t="s">
        <v>73</v>
      </c>
      <c r="O74">
        <v>27012</v>
      </c>
      <c r="P74" t="s">
        <v>74</v>
      </c>
      <c r="Q74" t="s">
        <v>75</v>
      </c>
      <c r="R74" t="s">
        <v>76</v>
      </c>
      <c r="S74" t="s">
        <v>76</v>
      </c>
      <c r="T74" t="s">
        <v>76</v>
      </c>
      <c r="U74" t="s">
        <v>76</v>
      </c>
      <c r="V74" t="s">
        <v>22743</v>
      </c>
      <c r="W74" t="s">
        <v>22744</v>
      </c>
      <c r="Y74" s="1">
        <v>42262</v>
      </c>
      <c r="Z74" s="1">
        <v>42781</v>
      </c>
      <c r="AB74">
        <v>50</v>
      </c>
      <c r="AC74">
        <v>14</v>
      </c>
      <c r="AD74" t="s">
        <v>76</v>
      </c>
      <c r="AE74" t="s">
        <v>79</v>
      </c>
      <c r="AF74">
        <v>7792.75</v>
      </c>
      <c r="AG74" t="s">
        <v>119</v>
      </c>
      <c r="AH74" s="1">
        <v>42262.518240740741</v>
      </c>
      <c r="AI74" t="s">
        <v>81</v>
      </c>
      <c r="AJ74" s="1">
        <v>43083.420983796299</v>
      </c>
      <c r="AL74" t="s">
        <v>82</v>
      </c>
      <c r="AM74" t="s">
        <v>114</v>
      </c>
      <c r="AN74">
        <v>0</v>
      </c>
      <c r="AO74" t="s">
        <v>22669</v>
      </c>
      <c r="AP74" t="s">
        <v>83</v>
      </c>
      <c r="AR74" t="s">
        <v>83</v>
      </c>
      <c r="AS74" t="s">
        <v>83</v>
      </c>
      <c r="AT74">
        <v>1</v>
      </c>
      <c r="AU74" t="s">
        <v>76</v>
      </c>
      <c r="AV74" t="s">
        <v>76</v>
      </c>
      <c r="BA74" t="s">
        <v>76</v>
      </c>
      <c r="BB74" t="s">
        <v>76</v>
      </c>
      <c r="BC74" t="s">
        <v>76</v>
      </c>
      <c r="BD74" t="s">
        <v>76</v>
      </c>
      <c r="BE74" t="s">
        <v>76</v>
      </c>
      <c r="BF74" t="s">
        <v>76</v>
      </c>
      <c r="BJ74">
        <v>0</v>
      </c>
      <c r="BK74" t="s">
        <v>83</v>
      </c>
      <c r="BL74" t="s">
        <v>22740</v>
      </c>
    </row>
    <row r="75" spans="1:64" x14ac:dyDescent="0.25">
      <c r="A75" t="s">
        <v>23003</v>
      </c>
      <c r="B75" t="s">
        <v>23004</v>
      </c>
      <c r="C75" t="s">
        <v>23005</v>
      </c>
      <c r="D75" t="s">
        <v>175</v>
      </c>
      <c r="E75">
        <v>0</v>
      </c>
      <c r="F75" t="s">
        <v>67</v>
      </c>
      <c r="G75" t="s">
        <v>216</v>
      </c>
      <c r="H75">
        <v>1</v>
      </c>
      <c r="I75">
        <v>0</v>
      </c>
      <c r="J75" t="s">
        <v>69</v>
      </c>
      <c r="K75" t="s">
        <v>23006</v>
      </c>
      <c r="L75" t="s">
        <v>23007</v>
      </c>
      <c r="M75" t="s">
        <v>138</v>
      </c>
      <c r="N75" t="s">
        <v>73</v>
      </c>
      <c r="O75">
        <v>27455</v>
      </c>
      <c r="P75" t="s">
        <v>74</v>
      </c>
      <c r="Q75" t="s">
        <v>75</v>
      </c>
      <c r="R75" t="s">
        <v>76</v>
      </c>
      <c r="S75" t="s">
        <v>76</v>
      </c>
      <c r="T75" t="s">
        <v>76</v>
      </c>
      <c r="U75" t="s">
        <v>76</v>
      </c>
      <c r="Y75" s="1">
        <v>42487</v>
      </c>
      <c r="Z75" s="1">
        <v>42633.282638888886</v>
      </c>
      <c r="AB75">
        <v>50</v>
      </c>
      <c r="AC75">
        <v>19</v>
      </c>
      <c r="AD75" t="s">
        <v>76</v>
      </c>
      <c r="AE75" t="s">
        <v>79</v>
      </c>
      <c r="AF75">
        <v>15838.58</v>
      </c>
      <c r="AG75" t="s">
        <v>178</v>
      </c>
      <c r="AH75" s="1">
        <v>42487.503182870372</v>
      </c>
      <c r="AI75" t="s">
        <v>81</v>
      </c>
      <c r="AJ75" s="1">
        <v>42962.665219907409</v>
      </c>
      <c r="AL75" t="s">
        <v>82</v>
      </c>
      <c r="AM75" t="s">
        <v>114</v>
      </c>
      <c r="AN75">
        <v>0</v>
      </c>
      <c r="AO75" t="s">
        <v>22669</v>
      </c>
      <c r="AP75" t="s">
        <v>83</v>
      </c>
      <c r="AR75" t="s">
        <v>83</v>
      </c>
      <c r="AS75" t="s">
        <v>83</v>
      </c>
      <c r="AT75">
        <v>1</v>
      </c>
      <c r="AU75" t="s">
        <v>76</v>
      </c>
      <c r="AV75" t="s">
        <v>76</v>
      </c>
      <c r="BA75" t="s">
        <v>76</v>
      </c>
      <c r="BB75" t="s">
        <v>76</v>
      </c>
      <c r="BC75" t="s">
        <v>76</v>
      </c>
      <c r="BD75" t="s">
        <v>76</v>
      </c>
      <c r="BE75" t="s">
        <v>76</v>
      </c>
      <c r="BF75" t="s">
        <v>76</v>
      </c>
      <c r="BJ75">
        <v>0</v>
      </c>
      <c r="BK75" t="s">
        <v>83</v>
      </c>
      <c r="BL75" t="s">
        <v>23004</v>
      </c>
    </row>
    <row r="76" spans="1:64" x14ac:dyDescent="0.25">
      <c r="A76" t="s">
        <v>23013</v>
      </c>
      <c r="B76" t="s">
        <v>23014</v>
      </c>
      <c r="C76" t="s">
        <v>23015</v>
      </c>
      <c r="D76" t="s">
        <v>175</v>
      </c>
      <c r="E76">
        <v>0</v>
      </c>
      <c r="F76" t="s">
        <v>67</v>
      </c>
      <c r="G76" t="s">
        <v>216</v>
      </c>
      <c r="H76">
        <v>1</v>
      </c>
      <c r="I76">
        <v>0</v>
      </c>
      <c r="J76" t="s">
        <v>69</v>
      </c>
      <c r="K76" t="s">
        <v>23016</v>
      </c>
      <c r="L76" t="s">
        <v>23017</v>
      </c>
      <c r="M76" t="s">
        <v>146</v>
      </c>
      <c r="N76" t="s">
        <v>73</v>
      </c>
      <c r="O76">
        <v>27104</v>
      </c>
      <c r="P76" t="s">
        <v>74</v>
      </c>
      <c r="Q76" t="s">
        <v>75</v>
      </c>
      <c r="R76" t="s">
        <v>76</v>
      </c>
      <c r="S76" t="s">
        <v>76</v>
      </c>
      <c r="T76" t="s">
        <v>76</v>
      </c>
      <c r="U76" t="s">
        <v>76</v>
      </c>
      <c r="V76" t="s">
        <v>23018</v>
      </c>
      <c r="W76" t="s">
        <v>23019</v>
      </c>
      <c r="Y76" s="1">
        <v>42268</v>
      </c>
      <c r="Z76" s="1">
        <v>42947.848611111112</v>
      </c>
      <c r="AA76" t="s">
        <v>207</v>
      </c>
      <c r="AB76">
        <v>50</v>
      </c>
      <c r="AC76">
        <v>8</v>
      </c>
      <c r="AD76" t="s">
        <v>76</v>
      </c>
      <c r="AE76" t="s">
        <v>79</v>
      </c>
      <c r="AF76">
        <v>2253.4899999999998</v>
      </c>
      <c r="AG76" t="s">
        <v>178</v>
      </c>
      <c r="AH76" s="1">
        <v>42268.489016203705</v>
      </c>
      <c r="AI76" t="s">
        <v>81</v>
      </c>
      <c r="AJ76" s="1">
        <v>42962.664618055554</v>
      </c>
      <c r="AL76" t="s">
        <v>82</v>
      </c>
      <c r="AM76" t="s">
        <v>114</v>
      </c>
      <c r="AN76">
        <v>0</v>
      </c>
      <c r="AO76" t="s">
        <v>22669</v>
      </c>
      <c r="AP76" t="s">
        <v>83</v>
      </c>
      <c r="AR76" t="s">
        <v>83</v>
      </c>
      <c r="AS76" t="s">
        <v>83</v>
      </c>
      <c r="AT76">
        <v>1</v>
      </c>
      <c r="AU76" t="s">
        <v>76</v>
      </c>
      <c r="AV76" t="s">
        <v>76</v>
      </c>
      <c r="BA76" t="s">
        <v>76</v>
      </c>
      <c r="BB76" t="s">
        <v>76</v>
      </c>
      <c r="BC76" t="s">
        <v>76</v>
      </c>
      <c r="BD76" t="s">
        <v>76</v>
      </c>
      <c r="BE76" t="s">
        <v>76</v>
      </c>
      <c r="BF76" t="s">
        <v>76</v>
      </c>
      <c r="BJ76">
        <v>0</v>
      </c>
      <c r="BK76" t="s">
        <v>83</v>
      </c>
      <c r="BL76" t="s">
        <v>23014</v>
      </c>
    </row>
    <row r="77" spans="1:64" x14ac:dyDescent="0.25">
      <c r="A77" t="s">
        <v>23211</v>
      </c>
      <c r="B77" t="s">
        <v>23212</v>
      </c>
      <c r="C77" t="s">
        <v>23213</v>
      </c>
      <c r="D77" t="s">
        <v>151</v>
      </c>
      <c r="E77">
        <v>0</v>
      </c>
      <c r="F77" t="s">
        <v>103</v>
      </c>
      <c r="G77" t="s">
        <v>216</v>
      </c>
      <c r="H77">
        <v>1</v>
      </c>
      <c r="I77">
        <v>0</v>
      </c>
      <c r="J77" t="s">
        <v>69</v>
      </c>
      <c r="K77" t="s">
        <v>23214</v>
      </c>
      <c r="L77" t="s">
        <v>71</v>
      </c>
      <c r="M77" t="s">
        <v>138</v>
      </c>
      <c r="N77" t="s">
        <v>73</v>
      </c>
      <c r="O77">
        <v>27425</v>
      </c>
      <c r="P77" t="s">
        <v>74</v>
      </c>
      <c r="Q77" t="s">
        <v>23215</v>
      </c>
      <c r="R77" t="s">
        <v>76</v>
      </c>
      <c r="S77" t="s">
        <v>76</v>
      </c>
      <c r="T77" t="s">
        <v>76</v>
      </c>
      <c r="U77" t="s">
        <v>76</v>
      </c>
      <c r="V77" t="s">
        <v>14586</v>
      </c>
      <c r="W77" t="s">
        <v>14590</v>
      </c>
      <c r="Y77" s="1">
        <v>41332</v>
      </c>
      <c r="Z77" s="1">
        <v>43068</v>
      </c>
      <c r="AA77" t="s">
        <v>23216</v>
      </c>
    </row>
    <row r="78" spans="1:64" x14ac:dyDescent="0.25">
      <c r="A78" t="s">
        <v>23226</v>
      </c>
      <c r="B78" t="s">
        <v>23227</v>
      </c>
      <c r="C78" t="s">
        <v>23228</v>
      </c>
      <c r="D78" t="s">
        <v>102</v>
      </c>
      <c r="E78">
        <v>0</v>
      </c>
      <c r="F78" t="s">
        <v>67</v>
      </c>
      <c r="G78" t="s">
        <v>216</v>
      </c>
      <c r="H78">
        <v>1</v>
      </c>
      <c r="I78">
        <v>0</v>
      </c>
      <c r="J78" t="s">
        <v>69</v>
      </c>
      <c r="K78" t="s">
        <v>23229</v>
      </c>
      <c r="L78" t="s">
        <v>71</v>
      </c>
      <c r="M78" t="s">
        <v>341</v>
      </c>
      <c r="N78" t="s">
        <v>73</v>
      </c>
      <c r="O78">
        <v>27295</v>
      </c>
      <c r="P78" t="s">
        <v>74</v>
      </c>
      <c r="Q78" t="s">
        <v>75</v>
      </c>
      <c r="R78" t="s">
        <v>76</v>
      </c>
      <c r="S78" t="s">
        <v>76</v>
      </c>
      <c r="T78" t="s">
        <v>76</v>
      </c>
      <c r="U78" t="s">
        <v>76</v>
      </c>
      <c r="Y78" s="1">
        <v>42803</v>
      </c>
      <c r="Z78" s="1">
        <v>42822.69027777778</v>
      </c>
      <c r="AB78">
        <v>50</v>
      </c>
      <c r="AC78">
        <v>8</v>
      </c>
      <c r="AD78" t="s">
        <v>76</v>
      </c>
      <c r="AE78" t="s">
        <v>79</v>
      </c>
      <c r="AF78">
        <v>2519.3000000000002</v>
      </c>
      <c r="AG78" t="s">
        <v>80</v>
      </c>
      <c r="AH78" s="1">
        <v>42803.443564814814</v>
      </c>
      <c r="AI78" t="s">
        <v>81</v>
      </c>
      <c r="AJ78" s="1">
        <v>42962.663356481484</v>
      </c>
      <c r="AL78" t="s">
        <v>82</v>
      </c>
      <c r="AM78" t="s">
        <v>114</v>
      </c>
      <c r="AN78">
        <v>0</v>
      </c>
      <c r="AO78" t="s">
        <v>22669</v>
      </c>
      <c r="AP78" t="s">
        <v>83</v>
      </c>
      <c r="AR78" t="s">
        <v>83</v>
      </c>
      <c r="AS78" t="s">
        <v>83</v>
      </c>
      <c r="AT78">
        <v>1</v>
      </c>
      <c r="AU78" t="s">
        <v>76</v>
      </c>
      <c r="AV78" t="s">
        <v>76</v>
      </c>
      <c r="BA78" t="s">
        <v>76</v>
      </c>
      <c r="BB78" t="s">
        <v>76</v>
      </c>
      <c r="BC78" t="s">
        <v>76</v>
      </c>
      <c r="BD78" t="s">
        <v>76</v>
      </c>
      <c r="BE78" t="s">
        <v>76</v>
      </c>
      <c r="BF78" t="s">
        <v>76</v>
      </c>
      <c r="BJ78">
        <v>0</v>
      </c>
      <c r="BK78" t="s">
        <v>83</v>
      </c>
      <c r="BL78" t="s">
        <v>23227</v>
      </c>
    </row>
    <row r="79" spans="1:64" x14ac:dyDescent="0.25">
      <c r="A79" t="s">
        <v>23239</v>
      </c>
      <c r="B79" t="s">
        <v>23240</v>
      </c>
      <c r="C79" t="s">
        <v>23241</v>
      </c>
      <c r="D79" t="s">
        <v>123</v>
      </c>
      <c r="E79">
        <v>0</v>
      </c>
      <c r="F79" t="s">
        <v>67</v>
      </c>
      <c r="G79" t="s">
        <v>216</v>
      </c>
      <c r="H79">
        <v>0</v>
      </c>
      <c r="I79">
        <v>0</v>
      </c>
      <c r="J79" t="s">
        <v>69</v>
      </c>
      <c r="K79" t="s">
        <v>23242</v>
      </c>
      <c r="L79" t="s">
        <v>71</v>
      </c>
      <c r="M79" t="s">
        <v>23243</v>
      </c>
      <c r="N79" t="s">
        <v>73</v>
      </c>
      <c r="O79">
        <v>28037</v>
      </c>
      <c r="P79" t="s">
        <v>74</v>
      </c>
      <c r="Q79" t="s">
        <v>75</v>
      </c>
      <c r="R79" t="s">
        <v>76</v>
      </c>
      <c r="S79" t="s">
        <v>76</v>
      </c>
      <c r="T79" t="s">
        <v>76</v>
      </c>
      <c r="U79" t="s">
        <v>76</v>
      </c>
      <c r="V79" t="s">
        <v>23244</v>
      </c>
      <c r="W79" t="s">
        <v>23245</v>
      </c>
      <c r="Y79" s="1">
        <v>42430</v>
      </c>
      <c r="Z79" s="1">
        <v>42643</v>
      </c>
      <c r="AB79">
        <v>50</v>
      </c>
      <c r="AC79">
        <v>6</v>
      </c>
      <c r="AD79" t="s">
        <v>76</v>
      </c>
      <c r="AE79" t="s">
        <v>79</v>
      </c>
      <c r="AF79">
        <v>5850.97</v>
      </c>
      <c r="AG79" t="s">
        <v>119</v>
      </c>
      <c r="AH79" s="1">
        <v>42430.432395833333</v>
      </c>
      <c r="AI79" t="s">
        <v>119</v>
      </c>
      <c r="AJ79" s="1">
        <v>42549.693460648145</v>
      </c>
      <c r="AL79" t="s">
        <v>82</v>
      </c>
      <c r="AM79" t="s">
        <v>114</v>
      </c>
      <c r="AN79">
        <v>0</v>
      </c>
      <c r="AO79" t="s">
        <v>71</v>
      </c>
      <c r="AP79" t="s">
        <v>83</v>
      </c>
      <c r="AR79" t="s">
        <v>83</v>
      </c>
      <c r="AS79" t="s">
        <v>83</v>
      </c>
      <c r="AT79">
        <v>1</v>
      </c>
      <c r="AU79" t="s">
        <v>76</v>
      </c>
      <c r="AV79" t="s">
        <v>76</v>
      </c>
      <c r="BA79" t="s">
        <v>76</v>
      </c>
      <c r="BB79" t="s">
        <v>76</v>
      </c>
      <c r="BC79" t="s">
        <v>76</v>
      </c>
      <c r="BD79" t="s">
        <v>76</v>
      </c>
      <c r="BE79" t="s">
        <v>76</v>
      </c>
      <c r="BF79" t="s">
        <v>76</v>
      </c>
      <c r="BJ79">
        <v>0</v>
      </c>
      <c r="BK79" t="s">
        <v>83</v>
      </c>
      <c r="BL79" t="s">
        <v>23246</v>
      </c>
    </row>
    <row r="80" spans="1:64" x14ac:dyDescent="0.25">
      <c r="A80" t="s">
        <v>23247</v>
      </c>
      <c r="B80" t="s">
        <v>23248</v>
      </c>
      <c r="C80" t="s">
        <v>23249</v>
      </c>
      <c r="D80" t="s">
        <v>123</v>
      </c>
      <c r="E80">
        <v>0</v>
      </c>
      <c r="F80" t="s">
        <v>67</v>
      </c>
      <c r="G80" t="s">
        <v>216</v>
      </c>
      <c r="H80">
        <v>1</v>
      </c>
      <c r="I80">
        <v>0</v>
      </c>
      <c r="J80" t="s">
        <v>69</v>
      </c>
      <c r="K80" t="s">
        <v>23250</v>
      </c>
      <c r="L80" t="s">
        <v>71</v>
      </c>
      <c r="M80" t="s">
        <v>138</v>
      </c>
      <c r="N80" t="s">
        <v>73</v>
      </c>
      <c r="O80">
        <v>27409</v>
      </c>
      <c r="P80" t="s">
        <v>74</v>
      </c>
      <c r="Q80" t="s">
        <v>75</v>
      </c>
      <c r="R80" t="s">
        <v>76</v>
      </c>
      <c r="S80" t="s">
        <v>76</v>
      </c>
      <c r="T80" t="s">
        <v>76</v>
      </c>
      <c r="U80" t="s">
        <v>76</v>
      </c>
      <c r="V80" t="s">
        <v>23251</v>
      </c>
      <c r="W80" t="s">
        <v>23252</v>
      </c>
      <c r="Y80" s="1">
        <v>42768</v>
      </c>
      <c r="Z80" t="s">
        <v>76</v>
      </c>
      <c r="AB80">
        <v>50</v>
      </c>
      <c r="AC80">
        <v>0</v>
      </c>
      <c r="AD80" t="s">
        <v>76</v>
      </c>
      <c r="AE80" t="s">
        <v>79</v>
      </c>
      <c r="AF80">
        <v>0</v>
      </c>
      <c r="AG80" t="s">
        <v>119</v>
      </c>
      <c r="AH80" s="1">
        <v>42768.449537037035</v>
      </c>
      <c r="AI80" t="s">
        <v>81</v>
      </c>
      <c r="AJ80" s="1">
        <v>42962.662881944445</v>
      </c>
      <c r="AL80" t="s">
        <v>82</v>
      </c>
      <c r="AM80" t="s">
        <v>114</v>
      </c>
      <c r="AN80">
        <v>0</v>
      </c>
      <c r="AO80" t="s">
        <v>22669</v>
      </c>
      <c r="AP80" t="s">
        <v>83</v>
      </c>
      <c r="AR80" t="s">
        <v>83</v>
      </c>
      <c r="AS80" t="s">
        <v>83</v>
      </c>
      <c r="AT80">
        <v>1</v>
      </c>
      <c r="AU80" t="s">
        <v>76</v>
      </c>
      <c r="AV80" t="s">
        <v>76</v>
      </c>
      <c r="BA80" t="s">
        <v>76</v>
      </c>
      <c r="BB80" t="s">
        <v>76</v>
      </c>
      <c r="BC80" t="s">
        <v>76</v>
      </c>
      <c r="BD80" t="s">
        <v>76</v>
      </c>
      <c r="BE80" t="s">
        <v>76</v>
      </c>
      <c r="BF80" t="s">
        <v>76</v>
      </c>
      <c r="BJ80">
        <v>0</v>
      </c>
      <c r="BK80" t="s">
        <v>83</v>
      </c>
      <c r="BL80" t="s">
        <v>23248</v>
      </c>
    </row>
    <row r="81" spans="1:64" x14ac:dyDescent="0.25">
      <c r="A81" t="s">
        <v>23279</v>
      </c>
      <c r="B81" t="s">
        <v>23280</v>
      </c>
      <c r="C81" t="s">
        <v>20741</v>
      </c>
      <c r="D81" t="s">
        <v>123</v>
      </c>
      <c r="E81">
        <v>0</v>
      </c>
      <c r="F81" t="s">
        <v>67</v>
      </c>
      <c r="G81" t="s">
        <v>216</v>
      </c>
      <c r="H81">
        <v>0</v>
      </c>
      <c r="I81">
        <v>0</v>
      </c>
      <c r="J81" t="s">
        <v>69</v>
      </c>
      <c r="K81" t="s">
        <v>23281</v>
      </c>
      <c r="L81" t="s">
        <v>71</v>
      </c>
      <c r="M81" t="s">
        <v>825</v>
      </c>
      <c r="N81" t="s">
        <v>73</v>
      </c>
      <c r="O81">
        <v>27235</v>
      </c>
      <c r="P81" t="s">
        <v>74</v>
      </c>
      <c r="Q81" t="s">
        <v>75</v>
      </c>
      <c r="R81" t="s">
        <v>76</v>
      </c>
      <c r="S81" t="s">
        <v>76</v>
      </c>
      <c r="T81" t="s">
        <v>76</v>
      </c>
      <c r="U81" t="s">
        <v>76</v>
      </c>
      <c r="Y81" s="1">
        <v>41801</v>
      </c>
      <c r="Z81" s="1">
        <v>42622.259722222225</v>
      </c>
      <c r="AB81">
        <v>50</v>
      </c>
      <c r="AC81">
        <v>5</v>
      </c>
      <c r="AD81" t="s">
        <v>76</v>
      </c>
      <c r="AE81" t="s">
        <v>79</v>
      </c>
      <c r="AF81">
        <v>608.67999999999995</v>
      </c>
      <c r="AG81" t="s">
        <v>119</v>
      </c>
      <c r="AH81" s="1">
        <v>41801.369745370372</v>
      </c>
      <c r="AI81" t="s">
        <v>119</v>
      </c>
      <c r="AJ81" s="1">
        <v>43091.649606481478</v>
      </c>
      <c r="AL81" t="s">
        <v>82</v>
      </c>
      <c r="AM81" t="s">
        <v>83</v>
      </c>
      <c r="AN81">
        <v>0</v>
      </c>
      <c r="AO81" t="s">
        <v>71</v>
      </c>
      <c r="AP81" t="s">
        <v>83</v>
      </c>
      <c r="AR81" t="s">
        <v>83</v>
      </c>
      <c r="AS81" t="s">
        <v>83</v>
      </c>
      <c r="AT81">
        <v>1</v>
      </c>
      <c r="AU81" t="s">
        <v>76</v>
      </c>
      <c r="AV81" t="s">
        <v>76</v>
      </c>
      <c r="BA81" t="s">
        <v>76</v>
      </c>
      <c r="BB81" t="s">
        <v>76</v>
      </c>
      <c r="BC81" t="s">
        <v>76</v>
      </c>
      <c r="BD81" t="s">
        <v>76</v>
      </c>
      <c r="BE81" t="s">
        <v>76</v>
      </c>
      <c r="BF81" t="s">
        <v>76</v>
      </c>
      <c r="BJ81">
        <v>0</v>
      </c>
      <c r="BK81" t="s">
        <v>83</v>
      </c>
      <c r="BL81" t="s">
        <v>23280</v>
      </c>
    </row>
    <row r="82" spans="1:64" x14ac:dyDescent="0.25">
      <c r="A82" t="s">
        <v>23414</v>
      </c>
      <c r="B82" t="s">
        <v>23415</v>
      </c>
      <c r="C82" t="s">
        <v>23416</v>
      </c>
      <c r="D82" t="s">
        <v>66</v>
      </c>
      <c r="E82">
        <v>0</v>
      </c>
      <c r="F82" t="s">
        <v>1663</v>
      </c>
      <c r="G82" t="s">
        <v>216</v>
      </c>
      <c r="H82">
        <v>1</v>
      </c>
      <c r="I82">
        <v>0</v>
      </c>
      <c r="J82" t="s">
        <v>69</v>
      </c>
      <c r="K82" t="s">
        <v>23417</v>
      </c>
      <c r="L82" t="s">
        <v>23418</v>
      </c>
      <c r="M82" t="s">
        <v>146</v>
      </c>
      <c r="N82" t="s">
        <v>73</v>
      </c>
      <c r="O82">
        <v>27107</v>
      </c>
      <c r="P82" t="s">
        <v>74</v>
      </c>
      <c r="Q82" t="s">
        <v>75</v>
      </c>
      <c r="R82" t="s">
        <v>76</v>
      </c>
      <c r="S82" t="s">
        <v>76</v>
      </c>
      <c r="T82" t="s">
        <v>76</v>
      </c>
      <c r="U82" t="s">
        <v>76</v>
      </c>
      <c r="Y82" s="1">
        <v>42762</v>
      </c>
      <c r="Z82" s="1">
        <v>42947</v>
      </c>
      <c r="AB82">
        <v>50</v>
      </c>
      <c r="AC82">
        <v>35</v>
      </c>
      <c r="AD82" t="s">
        <v>76</v>
      </c>
      <c r="AE82" t="s">
        <v>79</v>
      </c>
      <c r="AF82">
        <v>3791.94</v>
      </c>
      <c r="AG82" t="s">
        <v>275</v>
      </c>
      <c r="AH82" s="1">
        <v>42762.662546296298</v>
      </c>
      <c r="AI82" t="s">
        <v>81</v>
      </c>
      <c r="AJ82" s="1">
        <v>42962.662245370368</v>
      </c>
      <c r="AL82" t="s">
        <v>82</v>
      </c>
      <c r="AM82" t="s">
        <v>114</v>
      </c>
      <c r="AN82">
        <v>0</v>
      </c>
      <c r="AO82" t="s">
        <v>22669</v>
      </c>
      <c r="AP82" t="s">
        <v>83</v>
      </c>
      <c r="AR82" t="s">
        <v>83</v>
      </c>
      <c r="AS82" t="s">
        <v>83</v>
      </c>
      <c r="AT82">
        <v>1</v>
      </c>
      <c r="AU82" t="s">
        <v>76</v>
      </c>
      <c r="AV82" t="s">
        <v>76</v>
      </c>
      <c r="BA82" t="s">
        <v>76</v>
      </c>
      <c r="BB82" t="s">
        <v>76</v>
      </c>
      <c r="BC82" t="s">
        <v>76</v>
      </c>
      <c r="BD82" t="s">
        <v>76</v>
      </c>
      <c r="BE82" t="s">
        <v>76</v>
      </c>
      <c r="BF82" t="s">
        <v>76</v>
      </c>
      <c r="BJ82">
        <v>0</v>
      </c>
      <c r="BK82" t="s">
        <v>83</v>
      </c>
      <c r="BL82" t="s">
        <v>23415</v>
      </c>
    </row>
    <row r="83" spans="1:64" x14ac:dyDescent="0.25">
      <c r="A83" t="s">
        <v>23419</v>
      </c>
      <c r="B83" t="s">
        <v>23420</v>
      </c>
      <c r="C83" t="s">
        <v>23421</v>
      </c>
      <c r="D83" t="s">
        <v>123</v>
      </c>
      <c r="E83">
        <v>0</v>
      </c>
      <c r="F83" t="s">
        <v>67</v>
      </c>
      <c r="G83" t="s">
        <v>216</v>
      </c>
      <c r="H83">
        <v>1</v>
      </c>
      <c r="I83">
        <v>0</v>
      </c>
      <c r="J83" t="s">
        <v>69</v>
      </c>
      <c r="K83" t="s">
        <v>23422</v>
      </c>
      <c r="L83" t="s">
        <v>23423</v>
      </c>
      <c r="M83" t="s">
        <v>146</v>
      </c>
      <c r="N83" t="s">
        <v>73</v>
      </c>
      <c r="O83">
        <v>27106</v>
      </c>
      <c r="P83" t="s">
        <v>74</v>
      </c>
      <c r="Q83" t="s">
        <v>75</v>
      </c>
      <c r="R83" t="s">
        <v>76</v>
      </c>
      <c r="S83" t="s">
        <v>76</v>
      </c>
      <c r="T83" t="s">
        <v>76</v>
      </c>
      <c r="U83" t="s">
        <v>76</v>
      </c>
      <c r="Y83" s="1">
        <v>42346</v>
      </c>
      <c r="Z83" t="s">
        <v>76</v>
      </c>
      <c r="AB83">
        <v>50</v>
      </c>
      <c r="AC83">
        <v>0</v>
      </c>
      <c r="AD83" t="s">
        <v>76</v>
      </c>
      <c r="AE83" t="s">
        <v>79</v>
      </c>
      <c r="AF83">
        <v>0</v>
      </c>
      <c r="AG83" t="s">
        <v>119</v>
      </c>
      <c r="AH83" s="1">
        <v>42346.47210648148</v>
      </c>
      <c r="AI83" t="s">
        <v>119</v>
      </c>
      <c r="AJ83" s="1">
        <v>42972.635150462964</v>
      </c>
      <c r="AL83" t="s">
        <v>82</v>
      </c>
      <c r="AM83" t="s">
        <v>114</v>
      </c>
      <c r="AN83">
        <v>0</v>
      </c>
      <c r="AO83" t="s">
        <v>22669</v>
      </c>
      <c r="AP83" t="s">
        <v>83</v>
      </c>
      <c r="AR83" t="s">
        <v>83</v>
      </c>
      <c r="AS83" t="s">
        <v>83</v>
      </c>
      <c r="AT83">
        <v>1</v>
      </c>
      <c r="AU83" t="s">
        <v>76</v>
      </c>
      <c r="AV83" t="s">
        <v>76</v>
      </c>
      <c r="BA83" t="s">
        <v>76</v>
      </c>
      <c r="BB83" t="s">
        <v>76</v>
      </c>
      <c r="BC83" t="s">
        <v>76</v>
      </c>
      <c r="BD83" t="s">
        <v>76</v>
      </c>
      <c r="BE83" t="s">
        <v>76</v>
      </c>
      <c r="BF83" t="s">
        <v>76</v>
      </c>
      <c r="BJ83">
        <v>0</v>
      </c>
      <c r="BK83" t="s">
        <v>83</v>
      </c>
      <c r="BL83" t="s">
        <v>23420</v>
      </c>
    </row>
    <row r="84" spans="1:64" x14ac:dyDescent="0.25">
      <c r="A84" t="s">
        <v>23433</v>
      </c>
      <c r="B84" t="s">
        <v>23434</v>
      </c>
      <c r="C84" t="s">
        <v>23435</v>
      </c>
      <c r="D84" t="s">
        <v>102</v>
      </c>
      <c r="E84">
        <v>0</v>
      </c>
      <c r="F84" t="s">
        <v>67</v>
      </c>
      <c r="G84" t="s">
        <v>216</v>
      </c>
      <c r="H84">
        <v>1</v>
      </c>
      <c r="I84">
        <v>0</v>
      </c>
      <c r="J84" t="s">
        <v>69</v>
      </c>
      <c r="K84" t="s">
        <v>23436</v>
      </c>
      <c r="L84" t="s">
        <v>71</v>
      </c>
      <c r="M84" t="s">
        <v>90</v>
      </c>
      <c r="N84" t="s">
        <v>73</v>
      </c>
      <c r="O84">
        <v>27284</v>
      </c>
      <c r="P84" t="s">
        <v>74</v>
      </c>
      <c r="Q84" t="s">
        <v>75</v>
      </c>
      <c r="R84" t="s">
        <v>76</v>
      </c>
      <c r="S84" t="s">
        <v>76</v>
      </c>
      <c r="T84" t="s">
        <v>76</v>
      </c>
      <c r="U84" t="s">
        <v>76</v>
      </c>
      <c r="V84" t="s">
        <v>23437</v>
      </c>
      <c r="W84" t="s">
        <v>23438</v>
      </c>
      <c r="Y84" s="1">
        <v>41724</v>
      </c>
      <c r="Z84" s="1">
        <v>42895</v>
      </c>
      <c r="AB84">
        <v>50</v>
      </c>
      <c r="AC84">
        <v>18</v>
      </c>
      <c r="AD84" t="s">
        <v>76</v>
      </c>
      <c r="AE84" t="s">
        <v>79</v>
      </c>
      <c r="AF84">
        <v>736.58</v>
      </c>
      <c r="AG84" t="s">
        <v>208</v>
      </c>
      <c r="AH84" s="1">
        <v>41724.727696759262</v>
      </c>
      <c r="AI84" t="s">
        <v>81</v>
      </c>
      <c r="AJ84" s="1">
        <v>42962.661539351851</v>
      </c>
      <c r="AL84" t="s">
        <v>82</v>
      </c>
      <c r="AM84" t="s">
        <v>114</v>
      </c>
      <c r="AN84">
        <v>0</v>
      </c>
      <c r="AO84" t="s">
        <v>22669</v>
      </c>
      <c r="AP84" t="s">
        <v>83</v>
      </c>
      <c r="AR84" t="s">
        <v>83</v>
      </c>
      <c r="AS84" t="s">
        <v>83</v>
      </c>
      <c r="AT84">
        <v>1</v>
      </c>
      <c r="AU84" t="s">
        <v>76</v>
      </c>
      <c r="AV84" t="s">
        <v>76</v>
      </c>
      <c r="BA84" t="s">
        <v>76</v>
      </c>
      <c r="BB84" t="s">
        <v>76</v>
      </c>
      <c r="BC84" t="s">
        <v>76</v>
      </c>
      <c r="BD84" t="s">
        <v>76</v>
      </c>
      <c r="BE84" t="s">
        <v>76</v>
      </c>
      <c r="BF84" t="s">
        <v>76</v>
      </c>
      <c r="BJ84">
        <v>0</v>
      </c>
      <c r="BK84" t="s">
        <v>83</v>
      </c>
      <c r="BL84" t="s">
        <v>23433</v>
      </c>
    </row>
    <row r="85" spans="1:64" x14ac:dyDescent="0.25">
      <c r="A85" t="s">
        <v>23444</v>
      </c>
      <c r="B85" t="s">
        <v>23445</v>
      </c>
      <c r="C85" t="s">
        <v>23446</v>
      </c>
      <c r="D85" t="s">
        <v>175</v>
      </c>
      <c r="E85">
        <v>0</v>
      </c>
      <c r="F85" t="s">
        <v>103</v>
      </c>
      <c r="G85" t="s">
        <v>216</v>
      </c>
      <c r="H85">
        <v>1</v>
      </c>
      <c r="I85">
        <v>0</v>
      </c>
      <c r="J85" t="s">
        <v>69</v>
      </c>
      <c r="K85" t="s">
        <v>23447</v>
      </c>
      <c r="L85" t="s">
        <v>23448</v>
      </c>
      <c r="M85" t="s">
        <v>138</v>
      </c>
      <c r="N85" t="s">
        <v>73</v>
      </c>
      <c r="O85">
        <v>27415</v>
      </c>
      <c r="P85" t="s">
        <v>74</v>
      </c>
      <c r="Q85" t="s">
        <v>23449</v>
      </c>
      <c r="R85" t="s">
        <v>76</v>
      </c>
      <c r="S85" t="s">
        <v>76</v>
      </c>
      <c r="T85" t="s">
        <v>76</v>
      </c>
      <c r="U85" t="s">
        <v>76</v>
      </c>
      <c r="V85" t="s">
        <v>23450</v>
      </c>
      <c r="W85" t="s">
        <v>23451</v>
      </c>
      <c r="Y85" s="1">
        <v>41234</v>
      </c>
      <c r="Z85" s="1">
        <v>43111</v>
      </c>
      <c r="AA85" t="s">
        <v>23452</v>
      </c>
    </row>
    <row r="86" spans="1:64" x14ac:dyDescent="0.25">
      <c r="A86" t="s">
        <v>23621</v>
      </c>
      <c r="B86" t="s">
        <v>23622</v>
      </c>
      <c r="C86" t="s">
        <v>23623</v>
      </c>
      <c r="D86" t="s">
        <v>175</v>
      </c>
      <c r="E86">
        <v>0</v>
      </c>
      <c r="F86" t="s">
        <v>67</v>
      </c>
      <c r="G86" t="s">
        <v>216</v>
      </c>
      <c r="H86">
        <v>1</v>
      </c>
      <c r="I86">
        <v>0</v>
      </c>
      <c r="J86" t="s">
        <v>69</v>
      </c>
      <c r="K86" t="s">
        <v>71</v>
      </c>
      <c r="L86" t="s">
        <v>23624</v>
      </c>
      <c r="M86" t="s">
        <v>190</v>
      </c>
      <c r="N86" t="s">
        <v>73</v>
      </c>
      <c r="O86">
        <v>27282</v>
      </c>
      <c r="P86" t="s">
        <v>74</v>
      </c>
      <c r="Q86" t="s">
        <v>75</v>
      </c>
      <c r="R86" t="s">
        <v>76</v>
      </c>
      <c r="S86" t="s">
        <v>76</v>
      </c>
      <c r="T86" t="s">
        <v>76</v>
      </c>
      <c r="U86" t="s">
        <v>76</v>
      </c>
      <c r="Y86" s="1">
        <v>42871</v>
      </c>
      <c r="Z86" s="1">
        <v>42878.70416666667</v>
      </c>
      <c r="AB86">
        <v>50</v>
      </c>
      <c r="AC86">
        <v>4</v>
      </c>
      <c r="AD86" t="s">
        <v>76</v>
      </c>
      <c r="AE86" t="s">
        <v>79</v>
      </c>
      <c r="AF86">
        <v>1964.2</v>
      </c>
      <c r="AG86" t="s">
        <v>178</v>
      </c>
      <c r="AH86" s="1">
        <v>42871.52002314815</v>
      </c>
      <c r="AI86" t="s">
        <v>81</v>
      </c>
      <c r="AJ86" s="1">
        <v>42962.659467592595</v>
      </c>
      <c r="AL86" t="s">
        <v>82</v>
      </c>
      <c r="AM86" t="s">
        <v>114</v>
      </c>
      <c r="AN86">
        <v>0</v>
      </c>
      <c r="AO86" t="s">
        <v>22669</v>
      </c>
      <c r="AP86" t="s">
        <v>83</v>
      </c>
      <c r="AR86" t="s">
        <v>83</v>
      </c>
      <c r="AS86" t="s">
        <v>83</v>
      </c>
      <c r="AT86">
        <v>1</v>
      </c>
      <c r="AU86" t="s">
        <v>76</v>
      </c>
      <c r="AV86" t="s">
        <v>76</v>
      </c>
      <c r="BA86" t="s">
        <v>76</v>
      </c>
      <c r="BB86" t="s">
        <v>76</v>
      </c>
      <c r="BC86" t="s">
        <v>76</v>
      </c>
      <c r="BD86" t="s">
        <v>76</v>
      </c>
      <c r="BE86" t="s">
        <v>76</v>
      </c>
      <c r="BF86" t="s">
        <v>76</v>
      </c>
      <c r="BJ86">
        <v>0</v>
      </c>
      <c r="BK86" t="s">
        <v>83</v>
      </c>
      <c r="BL86" t="s">
        <v>23622</v>
      </c>
    </row>
    <row r="87" spans="1:64" x14ac:dyDescent="0.25">
      <c r="A87" t="s">
        <v>23667</v>
      </c>
      <c r="B87" t="s">
        <v>23668</v>
      </c>
      <c r="C87" t="s">
        <v>23669</v>
      </c>
      <c r="D87" t="s">
        <v>66</v>
      </c>
      <c r="E87">
        <v>0</v>
      </c>
      <c r="F87" t="s">
        <v>103</v>
      </c>
      <c r="G87" t="s">
        <v>216</v>
      </c>
      <c r="H87">
        <v>1</v>
      </c>
      <c r="I87">
        <v>0</v>
      </c>
      <c r="J87" t="s">
        <v>69</v>
      </c>
      <c r="K87" t="s">
        <v>23670</v>
      </c>
      <c r="L87" t="s">
        <v>23671</v>
      </c>
      <c r="M87" t="s">
        <v>97</v>
      </c>
      <c r="N87" t="s">
        <v>73</v>
      </c>
      <c r="O87">
        <v>27284</v>
      </c>
      <c r="P87" t="s">
        <v>74</v>
      </c>
      <c r="Q87" t="s">
        <v>75</v>
      </c>
      <c r="R87" t="s">
        <v>76</v>
      </c>
      <c r="S87" t="s">
        <v>76</v>
      </c>
      <c r="T87" t="s">
        <v>76</v>
      </c>
      <c r="U87" t="s">
        <v>76</v>
      </c>
      <c r="V87" t="s">
        <v>23672</v>
      </c>
      <c r="W87" t="s">
        <v>23673</v>
      </c>
      <c r="Y87" s="1">
        <v>41159</v>
      </c>
      <c r="Z87" s="1">
        <v>42891</v>
      </c>
      <c r="AA87" t="s">
        <v>23674</v>
      </c>
    </row>
    <row r="88" spans="1:64" x14ac:dyDescent="0.25">
      <c r="A88" t="s">
        <v>23738</v>
      </c>
      <c r="B88" t="s">
        <v>23739</v>
      </c>
      <c r="C88" t="s">
        <v>23740</v>
      </c>
      <c r="D88" t="s">
        <v>123</v>
      </c>
      <c r="E88">
        <v>0</v>
      </c>
      <c r="F88" t="s">
        <v>67</v>
      </c>
      <c r="G88" t="s">
        <v>216</v>
      </c>
      <c r="H88">
        <v>0</v>
      </c>
      <c r="I88">
        <v>0</v>
      </c>
      <c r="J88" t="s">
        <v>69</v>
      </c>
      <c r="K88" t="s">
        <v>23741</v>
      </c>
      <c r="L88" t="s">
        <v>71</v>
      </c>
      <c r="M88" t="s">
        <v>146</v>
      </c>
      <c r="N88" t="s">
        <v>73</v>
      </c>
      <c r="O88">
        <v>27104</v>
      </c>
      <c r="P88" t="s">
        <v>74</v>
      </c>
      <c r="Q88" t="s">
        <v>75</v>
      </c>
      <c r="R88" t="s">
        <v>76</v>
      </c>
      <c r="S88" t="s">
        <v>76</v>
      </c>
      <c r="T88" t="s">
        <v>76</v>
      </c>
      <c r="U88" t="s">
        <v>76</v>
      </c>
      <c r="Y88" s="1">
        <v>41863</v>
      </c>
      <c r="Z88" s="1">
        <v>41968.6875</v>
      </c>
      <c r="AB88">
        <v>50</v>
      </c>
      <c r="AC88">
        <v>9</v>
      </c>
      <c r="AD88" t="s">
        <v>76</v>
      </c>
      <c r="AE88" t="s">
        <v>79</v>
      </c>
      <c r="AF88">
        <v>0</v>
      </c>
      <c r="AG88" t="s">
        <v>119</v>
      </c>
      <c r="AH88" s="1">
        <v>41863.548842592594</v>
      </c>
      <c r="AI88" t="s">
        <v>119</v>
      </c>
      <c r="AJ88" s="1">
        <v>43053.426516203705</v>
      </c>
      <c r="AL88" t="s">
        <v>82</v>
      </c>
      <c r="AM88" t="s">
        <v>83</v>
      </c>
      <c r="AN88">
        <v>0</v>
      </c>
      <c r="AO88" t="s">
        <v>71</v>
      </c>
      <c r="AP88" t="s">
        <v>83</v>
      </c>
      <c r="AR88" t="s">
        <v>83</v>
      </c>
      <c r="AS88" t="s">
        <v>83</v>
      </c>
      <c r="AT88">
        <v>1</v>
      </c>
      <c r="AU88" t="s">
        <v>76</v>
      </c>
      <c r="AV88" t="s">
        <v>76</v>
      </c>
      <c r="BA88" t="s">
        <v>76</v>
      </c>
      <c r="BB88" t="s">
        <v>76</v>
      </c>
      <c r="BC88" t="s">
        <v>76</v>
      </c>
      <c r="BD88" t="s">
        <v>76</v>
      </c>
      <c r="BE88" t="s">
        <v>76</v>
      </c>
      <c r="BF88" t="s">
        <v>76</v>
      </c>
      <c r="BJ88">
        <v>0</v>
      </c>
      <c r="BK88" t="s">
        <v>83</v>
      </c>
      <c r="BL88" t="s">
        <v>23739</v>
      </c>
    </row>
    <row r="89" spans="1:64" x14ac:dyDescent="0.25">
      <c r="A89" t="s">
        <v>23898</v>
      </c>
      <c r="B89" t="s">
        <v>23899</v>
      </c>
      <c r="C89" t="s">
        <v>23900</v>
      </c>
      <c r="D89" t="s">
        <v>175</v>
      </c>
      <c r="E89">
        <v>0</v>
      </c>
      <c r="F89" t="s">
        <v>103</v>
      </c>
      <c r="G89" t="s">
        <v>216</v>
      </c>
      <c r="H89">
        <v>10000</v>
      </c>
      <c r="I89">
        <v>8513.81</v>
      </c>
      <c r="J89" t="s">
        <v>69</v>
      </c>
      <c r="K89" t="s">
        <v>23901</v>
      </c>
      <c r="L89" t="s">
        <v>71</v>
      </c>
      <c r="M89" t="s">
        <v>90</v>
      </c>
      <c r="N89" t="s">
        <v>73</v>
      </c>
      <c r="O89">
        <v>27284</v>
      </c>
      <c r="P89" t="s">
        <v>74</v>
      </c>
      <c r="Q89" t="s">
        <v>75</v>
      </c>
      <c r="R89" t="s">
        <v>76</v>
      </c>
      <c r="S89" t="s">
        <v>76</v>
      </c>
      <c r="T89" t="s">
        <v>76</v>
      </c>
      <c r="U89" t="s">
        <v>76</v>
      </c>
      <c r="V89" t="s">
        <v>2236</v>
      </c>
      <c r="W89" t="s">
        <v>23902</v>
      </c>
      <c r="Y89" s="1">
        <v>41135</v>
      </c>
      <c r="Z89" s="1">
        <v>43109</v>
      </c>
      <c r="AB89">
        <v>50</v>
      </c>
      <c r="AC89">
        <v>36</v>
      </c>
      <c r="AD89">
        <v>0</v>
      </c>
      <c r="AE89" t="s">
        <v>79</v>
      </c>
      <c r="AF89">
        <v>73386.149999999994</v>
      </c>
      <c r="AG89" t="s">
        <v>113</v>
      </c>
      <c r="AH89" s="1">
        <v>41135.614293981482</v>
      </c>
      <c r="AI89" t="s">
        <v>81</v>
      </c>
      <c r="AJ89" s="1">
        <v>43060.735856481479</v>
      </c>
      <c r="AL89" t="s">
        <v>82</v>
      </c>
      <c r="AM89" t="s">
        <v>114</v>
      </c>
      <c r="AN89">
        <v>0</v>
      </c>
      <c r="AO89" t="s">
        <v>22669</v>
      </c>
      <c r="AP89" t="s">
        <v>83</v>
      </c>
      <c r="AR89" t="s">
        <v>83</v>
      </c>
      <c r="AS89" t="s">
        <v>83</v>
      </c>
      <c r="AT89">
        <v>1</v>
      </c>
      <c r="AU89" t="s">
        <v>76</v>
      </c>
      <c r="AV89" t="s">
        <v>76</v>
      </c>
      <c r="BA89" t="s">
        <v>76</v>
      </c>
      <c r="BB89" t="s">
        <v>76</v>
      </c>
      <c r="BC89" t="s">
        <v>76</v>
      </c>
      <c r="BD89" t="s">
        <v>76</v>
      </c>
      <c r="BE89" t="s">
        <v>76</v>
      </c>
      <c r="BF89" t="s">
        <v>76</v>
      </c>
      <c r="BJ89">
        <v>0</v>
      </c>
      <c r="BK89" t="s">
        <v>83</v>
      </c>
      <c r="BL89" t="s">
        <v>23898</v>
      </c>
    </row>
    <row r="90" spans="1:64" x14ac:dyDescent="0.25">
      <c r="A90" t="s">
        <v>24274</v>
      </c>
      <c r="B90" t="s">
        <v>24275</v>
      </c>
      <c r="C90" t="s">
        <v>24276</v>
      </c>
      <c r="D90" t="s">
        <v>66</v>
      </c>
      <c r="E90">
        <v>0</v>
      </c>
      <c r="F90" t="s">
        <v>103</v>
      </c>
      <c r="G90" t="s">
        <v>216</v>
      </c>
      <c r="H90">
        <v>15000</v>
      </c>
      <c r="I90">
        <v>6703.9</v>
      </c>
      <c r="J90" t="s">
        <v>69</v>
      </c>
      <c r="K90" t="s">
        <v>24277</v>
      </c>
      <c r="L90" t="s">
        <v>24278</v>
      </c>
      <c r="M90" t="s">
        <v>90</v>
      </c>
      <c r="N90" t="s">
        <v>73</v>
      </c>
      <c r="O90">
        <v>27284</v>
      </c>
      <c r="Q90" t="s">
        <v>75</v>
      </c>
      <c r="R90" t="s">
        <v>76</v>
      </c>
      <c r="S90" t="s">
        <v>76</v>
      </c>
      <c r="T90" t="s">
        <v>76</v>
      </c>
      <c r="U90" t="s">
        <v>76</v>
      </c>
      <c r="V90" t="s">
        <v>24279</v>
      </c>
      <c r="W90" t="s">
        <v>24280</v>
      </c>
      <c r="Y90" s="1">
        <v>41150</v>
      </c>
      <c r="Z90" s="1">
        <v>43090.525000000001</v>
      </c>
      <c r="AA90" t="s">
        <v>24281</v>
      </c>
    </row>
    <row r="91" spans="1:64" x14ac:dyDescent="0.25">
      <c r="A91" t="s">
        <v>24432</v>
      </c>
      <c r="B91" t="s">
        <v>24433</v>
      </c>
      <c r="C91" t="s">
        <v>24434</v>
      </c>
      <c r="D91" t="s">
        <v>123</v>
      </c>
      <c r="E91">
        <v>0</v>
      </c>
      <c r="F91" t="s">
        <v>67</v>
      </c>
      <c r="G91" t="s">
        <v>216</v>
      </c>
      <c r="H91">
        <v>1</v>
      </c>
      <c r="I91">
        <v>0</v>
      </c>
      <c r="J91" t="s">
        <v>69</v>
      </c>
      <c r="K91" t="s">
        <v>24435</v>
      </c>
      <c r="L91" t="s">
        <v>24436</v>
      </c>
      <c r="M91" t="s">
        <v>138</v>
      </c>
      <c r="N91" t="s">
        <v>73</v>
      </c>
      <c r="O91">
        <v>27409</v>
      </c>
      <c r="P91" t="s">
        <v>74</v>
      </c>
      <c r="Q91" t="s">
        <v>24437</v>
      </c>
      <c r="R91" t="s">
        <v>76</v>
      </c>
      <c r="S91" t="s">
        <v>76</v>
      </c>
      <c r="T91" t="s">
        <v>76</v>
      </c>
      <c r="U91" t="s">
        <v>76</v>
      </c>
      <c r="Y91" s="1">
        <v>42135</v>
      </c>
      <c r="Z91" t="s">
        <v>76</v>
      </c>
      <c r="AB91">
        <v>50</v>
      </c>
      <c r="AC91">
        <v>0</v>
      </c>
      <c r="AD91" t="s">
        <v>76</v>
      </c>
      <c r="AE91" t="s">
        <v>79</v>
      </c>
      <c r="AF91">
        <v>0</v>
      </c>
      <c r="AG91" t="s">
        <v>154</v>
      </c>
      <c r="AH91" s="1">
        <v>42135.307210648149</v>
      </c>
      <c r="AI91" t="s">
        <v>119</v>
      </c>
      <c r="AJ91" s="1">
        <v>43076.498425925929</v>
      </c>
      <c r="AL91" t="s">
        <v>82</v>
      </c>
      <c r="AM91" t="s">
        <v>114</v>
      </c>
      <c r="AN91">
        <v>0</v>
      </c>
      <c r="AO91" t="s">
        <v>22669</v>
      </c>
      <c r="AP91" t="s">
        <v>83</v>
      </c>
      <c r="AR91" t="s">
        <v>83</v>
      </c>
      <c r="AS91" t="s">
        <v>83</v>
      </c>
      <c r="AT91">
        <v>1</v>
      </c>
      <c r="AU91" t="s">
        <v>76</v>
      </c>
      <c r="AV91" t="s">
        <v>76</v>
      </c>
      <c r="BA91" t="s">
        <v>76</v>
      </c>
      <c r="BB91" t="s">
        <v>76</v>
      </c>
      <c r="BC91" t="s">
        <v>76</v>
      </c>
      <c r="BD91" t="s">
        <v>76</v>
      </c>
      <c r="BE91" t="s">
        <v>76</v>
      </c>
      <c r="BF91" t="s">
        <v>76</v>
      </c>
      <c r="BJ91">
        <v>0</v>
      </c>
      <c r="BK91" t="s">
        <v>83</v>
      </c>
      <c r="BL91" t="s">
        <v>24438</v>
      </c>
    </row>
    <row r="92" spans="1:64" x14ac:dyDescent="0.25">
      <c r="A92" t="s">
        <v>24913</v>
      </c>
      <c r="B92" t="s">
        <v>24914</v>
      </c>
      <c r="C92" t="s">
        <v>24915</v>
      </c>
      <c r="D92" t="s">
        <v>151</v>
      </c>
      <c r="E92">
        <v>0</v>
      </c>
      <c r="F92" t="s">
        <v>103</v>
      </c>
      <c r="G92" t="s">
        <v>216</v>
      </c>
      <c r="H92">
        <v>1</v>
      </c>
      <c r="I92">
        <v>0</v>
      </c>
      <c r="J92" t="s">
        <v>69</v>
      </c>
      <c r="K92" t="s">
        <v>24916</v>
      </c>
      <c r="L92" t="s">
        <v>71</v>
      </c>
      <c r="M92" t="s">
        <v>90</v>
      </c>
      <c r="N92" t="s">
        <v>73</v>
      </c>
      <c r="O92">
        <v>27284</v>
      </c>
      <c r="P92" t="s">
        <v>74</v>
      </c>
      <c r="Q92" t="s">
        <v>24917</v>
      </c>
      <c r="R92" t="s">
        <v>76</v>
      </c>
      <c r="S92" t="s">
        <v>76</v>
      </c>
      <c r="T92" t="s">
        <v>76</v>
      </c>
      <c r="U92" t="s">
        <v>76</v>
      </c>
      <c r="V92" t="s">
        <v>24918</v>
      </c>
      <c r="W92" t="s">
        <v>24919</v>
      </c>
      <c r="Y92" s="1">
        <v>41257</v>
      </c>
      <c r="Z92" s="1">
        <v>43104</v>
      </c>
      <c r="AB92">
        <v>50</v>
      </c>
      <c r="AC92">
        <v>32</v>
      </c>
      <c r="AD92" t="s">
        <v>76</v>
      </c>
      <c r="AE92" t="s">
        <v>79</v>
      </c>
      <c r="AF92">
        <v>8193.07</v>
      </c>
      <c r="AG92" t="s">
        <v>680</v>
      </c>
      <c r="AH92" s="1">
        <v>41257.355057870373</v>
      </c>
      <c r="AI92" t="s">
        <v>81</v>
      </c>
      <c r="AJ92" s="1">
        <v>42962.655162037037</v>
      </c>
      <c r="AL92" t="s">
        <v>82</v>
      </c>
      <c r="AM92" t="s">
        <v>114</v>
      </c>
      <c r="AN92">
        <v>0</v>
      </c>
      <c r="AO92" t="s">
        <v>22669</v>
      </c>
      <c r="AP92" t="s">
        <v>83</v>
      </c>
      <c r="AR92" t="s">
        <v>83</v>
      </c>
      <c r="AS92" t="s">
        <v>83</v>
      </c>
      <c r="AT92">
        <v>1</v>
      </c>
      <c r="AU92" t="s">
        <v>76</v>
      </c>
      <c r="AV92" t="s">
        <v>76</v>
      </c>
      <c r="BA92" t="s">
        <v>76</v>
      </c>
      <c r="BB92" t="s">
        <v>76</v>
      </c>
      <c r="BC92" t="s">
        <v>76</v>
      </c>
      <c r="BD92" t="s">
        <v>76</v>
      </c>
      <c r="BE92" t="s">
        <v>76</v>
      </c>
      <c r="BF92" t="s">
        <v>76</v>
      </c>
      <c r="BJ92">
        <v>0</v>
      </c>
      <c r="BK92" t="s">
        <v>83</v>
      </c>
      <c r="BL92" t="s">
        <v>24913</v>
      </c>
    </row>
    <row r="93" spans="1:64" x14ac:dyDescent="0.25">
      <c r="A93" t="s">
        <v>24989</v>
      </c>
      <c r="B93" t="s">
        <v>24990</v>
      </c>
      <c r="C93" t="s">
        <v>24991</v>
      </c>
      <c r="D93" t="s">
        <v>102</v>
      </c>
      <c r="E93">
        <v>0</v>
      </c>
      <c r="F93" t="s">
        <v>67</v>
      </c>
      <c r="G93" t="s">
        <v>216</v>
      </c>
      <c r="H93">
        <v>0</v>
      </c>
      <c r="I93">
        <v>0</v>
      </c>
      <c r="J93" t="s">
        <v>69</v>
      </c>
      <c r="K93" t="s">
        <v>24992</v>
      </c>
      <c r="L93" t="s">
        <v>71</v>
      </c>
      <c r="M93" t="s">
        <v>146</v>
      </c>
      <c r="N93" t="s">
        <v>73</v>
      </c>
      <c r="O93">
        <v>27103</v>
      </c>
      <c r="P93" t="s">
        <v>74</v>
      </c>
      <c r="Q93" t="s">
        <v>75</v>
      </c>
      <c r="R93" t="s">
        <v>76</v>
      </c>
      <c r="S93" t="s">
        <v>76</v>
      </c>
      <c r="T93" t="s">
        <v>76</v>
      </c>
      <c r="U93" t="s">
        <v>76</v>
      </c>
      <c r="Y93" s="1">
        <v>41452</v>
      </c>
      <c r="Z93" t="s">
        <v>76</v>
      </c>
      <c r="AB93">
        <v>50</v>
      </c>
      <c r="AC93">
        <v>0</v>
      </c>
      <c r="AD93" t="s">
        <v>76</v>
      </c>
      <c r="AE93" t="s">
        <v>79</v>
      </c>
      <c r="AF93">
        <v>0</v>
      </c>
      <c r="AG93" t="s">
        <v>80</v>
      </c>
      <c r="AH93" s="1">
        <v>41452.337743055556</v>
      </c>
      <c r="AI93" t="s">
        <v>81</v>
      </c>
      <c r="AJ93" s="1">
        <v>42962.654143518521</v>
      </c>
      <c r="AL93" t="s">
        <v>82</v>
      </c>
      <c r="AM93" t="s">
        <v>114</v>
      </c>
      <c r="AN93">
        <v>0</v>
      </c>
      <c r="AO93" t="s">
        <v>22669</v>
      </c>
      <c r="AP93" t="s">
        <v>83</v>
      </c>
      <c r="AR93" t="s">
        <v>83</v>
      </c>
      <c r="AS93" t="s">
        <v>83</v>
      </c>
      <c r="AT93">
        <v>1</v>
      </c>
      <c r="AU93" t="s">
        <v>76</v>
      </c>
      <c r="AV93" t="s">
        <v>76</v>
      </c>
      <c r="BA93" t="s">
        <v>76</v>
      </c>
      <c r="BB93" t="s">
        <v>76</v>
      </c>
      <c r="BC93" t="s">
        <v>76</v>
      </c>
      <c r="BD93" t="s">
        <v>76</v>
      </c>
      <c r="BE93" t="s">
        <v>76</v>
      </c>
      <c r="BF93" t="s">
        <v>76</v>
      </c>
      <c r="BJ93">
        <v>0</v>
      </c>
      <c r="BK93" t="s">
        <v>83</v>
      </c>
      <c r="BL93" t="s">
        <v>24989</v>
      </c>
    </row>
    <row r="94" spans="1:64" x14ac:dyDescent="0.25">
      <c r="A94" t="s">
        <v>25019</v>
      </c>
      <c r="B94" t="s">
        <v>25020</v>
      </c>
      <c r="C94" t="s">
        <v>25021</v>
      </c>
      <c r="D94" t="s">
        <v>102</v>
      </c>
      <c r="E94">
        <v>0</v>
      </c>
      <c r="F94" t="s">
        <v>67</v>
      </c>
      <c r="G94" t="s">
        <v>216</v>
      </c>
      <c r="H94">
        <v>0</v>
      </c>
      <c r="I94">
        <v>0</v>
      </c>
      <c r="J94" t="s">
        <v>69</v>
      </c>
      <c r="K94" t="s">
        <v>25022</v>
      </c>
      <c r="L94" t="s">
        <v>71</v>
      </c>
      <c r="M94" t="s">
        <v>6444</v>
      </c>
      <c r="N94" t="s">
        <v>73</v>
      </c>
      <c r="O94">
        <v>27028</v>
      </c>
      <c r="P94" t="s">
        <v>74</v>
      </c>
      <c r="Q94" t="s">
        <v>75</v>
      </c>
      <c r="R94" t="s">
        <v>76</v>
      </c>
      <c r="S94" t="s">
        <v>76</v>
      </c>
      <c r="T94" t="s">
        <v>76</v>
      </c>
      <c r="U94" t="s">
        <v>76</v>
      </c>
      <c r="Y94" s="1">
        <v>41428</v>
      </c>
      <c r="Z94" s="1">
        <v>41429</v>
      </c>
      <c r="AB94">
        <v>50</v>
      </c>
      <c r="AC94">
        <v>0</v>
      </c>
      <c r="AD94" t="s">
        <v>76</v>
      </c>
      <c r="AE94" t="s">
        <v>79</v>
      </c>
      <c r="AF94">
        <v>0</v>
      </c>
      <c r="AG94" t="s">
        <v>80</v>
      </c>
      <c r="AH94" s="1">
        <v>41428.74832175926</v>
      </c>
      <c r="AI94" t="s">
        <v>81</v>
      </c>
      <c r="AJ94" s="1">
        <v>42962.65421296296</v>
      </c>
      <c r="AL94" t="s">
        <v>82</v>
      </c>
      <c r="AM94" t="s">
        <v>114</v>
      </c>
      <c r="AN94">
        <v>0</v>
      </c>
      <c r="AO94" t="s">
        <v>22669</v>
      </c>
      <c r="AP94" t="s">
        <v>83</v>
      </c>
      <c r="AR94" t="s">
        <v>83</v>
      </c>
      <c r="AS94" t="s">
        <v>83</v>
      </c>
      <c r="AT94">
        <v>1</v>
      </c>
      <c r="AU94" t="s">
        <v>76</v>
      </c>
      <c r="AV94" t="s">
        <v>76</v>
      </c>
      <c r="BA94" t="s">
        <v>76</v>
      </c>
      <c r="BB94" t="s">
        <v>76</v>
      </c>
      <c r="BC94" t="s">
        <v>76</v>
      </c>
      <c r="BD94" t="s">
        <v>76</v>
      </c>
      <c r="BE94" t="s">
        <v>76</v>
      </c>
      <c r="BF94" t="s">
        <v>76</v>
      </c>
      <c r="BJ94">
        <v>0</v>
      </c>
      <c r="BK94" t="s">
        <v>83</v>
      </c>
      <c r="BL94" t="s">
        <v>25019</v>
      </c>
    </row>
    <row r="95" spans="1:64" x14ac:dyDescent="0.25">
      <c r="A95" t="s">
        <v>25211</v>
      </c>
      <c r="B95" t="s">
        <v>25212</v>
      </c>
      <c r="C95" t="s">
        <v>25213</v>
      </c>
      <c r="D95" t="s">
        <v>151</v>
      </c>
      <c r="E95">
        <v>0</v>
      </c>
      <c r="F95" t="s">
        <v>67</v>
      </c>
      <c r="G95" t="s">
        <v>216</v>
      </c>
      <c r="H95">
        <v>0</v>
      </c>
      <c r="I95">
        <v>0</v>
      </c>
      <c r="J95" t="s">
        <v>69</v>
      </c>
      <c r="K95" t="s">
        <v>25214</v>
      </c>
      <c r="L95" t="s">
        <v>71</v>
      </c>
      <c r="M95" t="s">
        <v>138</v>
      </c>
      <c r="N95" t="s">
        <v>73</v>
      </c>
      <c r="O95">
        <v>27429</v>
      </c>
      <c r="P95" t="s">
        <v>74</v>
      </c>
      <c r="Q95" t="s">
        <v>75</v>
      </c>
      <c r="R95" t="s">
        <v>76</v>
      </c>
      <c r="S95" t="s">
        <v>76</v>
      </c>
      <c r="T95" t="s">
        <v>76</v>
      </c>
      <c r="U95" t="s">
        <v>76</v>
      </c>
      <c r="Y95" s="1">
        <v>42118</v>
      </c>
      <c r="Z95" s="1">
        <v>42118.401388888888</v>
      </c>
      <c r="AB95">
        <v>50</v>
      </c>
      <c r="AC95">
        <v>0</v>
      </c>
      <c r="AD95" t="s">
        <v>76</v>
      </c>
      <c r="AE95" t="s">
        <v>79</v>
      </c>
      <c r="AF95">
        <v>0</v>
      </c>
      <c r="AG95" t="s">
        <v>119</v>
      </c>
      <c r="AH95" s="1">
        <v>42118.347638888888</v>
      </c>
      <c r="AI95" t="s">
        <v>113</v>
      </c>
      <c r="AJ95" s="1">
        <v>42774.618923611109</v>
      </c>
      <c r="AL95" t="s">
        <v>82</v>
      </c>
      <c r="AM95" t="s">
        <v>114</v>
      </c>
      <c r="AN95">
        <v>0</v>
      </c>
      <c r="AO95" t="s">
        <v>71</v>
      </c>
      <c r="AP95" t="s">
        <v>83</v>
      </c>
      <c r="AR95" t="s">
        <v>83</v>
      </c>
      <c r="AS95" t="s">
        <v>83</v>
      </c>
      <c r="AT95">
        <v>1</v>
      </c>
      <c r="AU95" t="s">
        <v>76</v>
      </c>
      <c r="AV95" t="s">
        <v>76</v>
      </c>
      <c r="BA95" t="s">
        <v>76</v>
      </c>
      <c r="BB95" t="s">
        <v>76</v>
      </c>
      <c r="BC95" t="s">
        <v>76</v>
      </c>
      <c r="BD95" t="s">
        <v>76</v>
      </c>
      <c r="BE95" t="s">
        <v>76</v>
      </c>
      <c r="BF95" t="s">
        <v>76</v>
      </c>
      <c r="BJ95">
        <v>0</v>
      </c>
      <c r="BK95" t="s">
        <v>83</v>
      </c>
      <c r="BL95" t="s">
        <v>25212</v>
      </c>
    </row>
    <row r="96" spans="1:64" x14ac:dyDescent="0.25">
      <c r="A96" t="s">
        <v>25367</v>
      </c>
      <c r="B96" t="s">
        <v>25368</v>
      </c>
      <c r="C96" t="s">
        <v>25369</v>
      </c>
      <c r="D96" t="s">
        <v>95</v>
      </c>
      <c r="E96">
        <v>0</v>
      </c>
      <c r="F96" t="s">
        <v>67</v>
      </c>
      <c r="G96" t="s">
        <v>216</v>
      </c>
      <c r="H96">
        <v>2500</v>
      </c>
      <c r="I96">
        <v>0</v>
      </c>
      <c r="J96" t="s">
        <v>69</v>
      </c>
      <c r="K96" t="s">
        <v>25370</v>
      </c>
      <c r="L96" t="s">
        <v>25371</v>
      </c>
      <c r="M96" t="s">
        <v>146</v>
      </c>
      <c r="N96" t="s">
        <v>73</v>
      </c>
      <c r="O96">
        <v>27127</v>
      </c>
      <c r="P96" t="s">
        <v>74</v>
      </c>
      <c r="Q96" t="s">
        <v>75</v>
      </c>
      <c r="R96" t="s">
        <v>76</v>
      </c>
      <c r="S96" t="s">
        <v>76</v>
      </c>
      <c r="T96" t="s">
        <v>76</v>
      </c>
      <c r="U96" t="s">
        <v>76</v>
      </c>
      <c r="V96" t="s">
        <v>25372</v>
      </c>
      <c r="W96" t="s">
        <v>25373</v>
      </c>
      <c r="Y96" s="1">
        <v>42894</v>
      </c>
      <c r="Z96" t="s">
        <v>76</v>
      </c>
      <c r="AB96">
        <v>50</v>
      </c>
      <c r="AC96">
        <v>0</v>
      </c>
      <c r="AD96" t="s">
        <v>76</v>
      </c>
      <c r="AE96" t="s">
        <v>79</v>
      </c>
      <c r="AF96">
        <v>0</v>
      </c>
      <c r="AG96" t="s">
        <v>99</v>
      </c>
      <c r="AH96" s="1">
        <v>42894.39770833333</v>
      </c>
      <c r="AI96" t="s">
        <v>81</v>
      </c>
      <c r="AJ96" s="1">
        <v>42962.654305555552</v>
      </c>
      <c r="AL96" t="s">
        <v>82</v>
      </c>
      <c r="AM96" t="s">
        <v>114</v>
      </c>
      <c r="AN96">
        <v>0</v>
      </c>
      <c r="AO96" t="s">
        <v>71</v>
      </c>
      <c r="AP96" t="s">
        <v>83</v>
      </c>
      <c r="AR96" t="s">
        <v>83</v>
      </c>
      <c r="AS96" t="s">
        <v>83</v>
      </c>
      <c r="AT96">
        <v>1</v>
      </c>
      <c r="AU96" t="s">
        <v>76</v>
      </c>
      <c r="AV96" t="s">
        <v>76</v>
      </c>
      <c r="BA96" t="s">
        <v>76</v>
      </c>
      <c r="BB96" t="s">
        <v>76</v>
      </c>
      <c r="BC96" t="s">
        <v>76</v>
      </c>
      <c r="BD96" t="s">
        <v>76</v>
      </c>
      <c r="BE96" t="s">
        <v>76</v>
      </c>
      <c r="BF96" t="s">
        <v>76</v>
      </c>
      <c r="BJ96">
        <v>0</v>
      </c>
      <c r="BK96" t="s">
        <v>83</v>
      </c>
      <c r="BL96" t="s">
        <v>25368</v>
      </c>
    </row>
    <row r="97" spans="1:64" x14ac:dyDescent="0.25">
      <c r="A97" t="s">
        <v>25631</v>
      </c>
      <c r="B97" t="s">
        <v>25632</v>
      </c>
      <c r="C97" t="s">
        <v>25633</v>
      </c>
      <c r="D97" t="s">
        <v>151</v>
      </c>
      <c r="E97">
        <v>0</v>
      </c>
      <c r="F97" t="s">
        <v>67</v>
      </c>
      <c r="G97" t="s">
        <v>216</v>
      </c>
      <c r="H97">
        <v>5000</v>
      </c>
      <c r="I97">
        <v>0</v>
      </c>
      <c r="J97" t="s">
        <v>69</v>
      </c>
      <c r="K97" t="s">
        <v>25634</v>
      </c>
      <c r="L97" t="s">
        <v>25635</v>
      </c>
      <c r="M97" t="s">
        <v>90</v>
      </c>
      <c r="N97" t="s">
        <v>73</v>
      </c>
      <c r="O97">
        <v>27284</v>
      </c>
      <c r="P97" t="s">
        <v>74</v>
      </c>
      <c r="Q97" t="s">
        <v>75</v>
      </c>
      <c r="R97" t="s">
        <v>76</v>
      </c>
      <c r="S97" t="s">
        <v>76</v>
      </c>
      <c r="T97" t="s">
        <v>76</v>
      </c>
      <c r="U97" t="s">
        <v>76</v>
      </c>
      <c r="V97" t="s">
        <v>25636</v>
      </c>
      <c r="W97" t="s">
        <v>25637</v>
      </c>
      <c r="Y97" s="1">
        <v>42787</v>
      </c>
      <c r="Z97" s="1">
        <v>42857</v>
      </c>
      <c r="AB97">
        <v>50</v>
      </c>
      <c r="AC97">
        <v>16</v>
      </c>
      <c r="AD97" t="s">
        <v>76</v>
      </c>
      <c r="AE97" t="s">
        <v>79</v>
      </c>
      <c r="AF97">
        <v>16819.53</v>
      </c>
      <c r="AG97" t="s">
        <v>154</v>
      </c>
      <c r="AH97" s="1">
        <v>42787.313807870371</v>
      </c>
      <c r="AI97" t="s">
        <v>81</v>
      </c>
      <c r="AJ97" s="1">
        <v>42962.636273148149</v>
      </c>
      <c r="AL97" t="s">
        <v>82</v>
      </c>
      <c r="AM97" t="s">
        <v>114</v>
      </c>
      <c r="AN97">
        <v>0</v>
      </c>
      <c r="AO97" t="s">
        <v>71</v>
      </c>
      <c r="AP97" t="s">
        <v>83</v>
      </c>
      <c r="AR97" t="s">
        <v>83</v>
      </c>
      <c r="AS97" t="s">
        <v>83</v>
      </c>
      <c r="AT97">
        <v>1</v>
      </c>
      <c r="AU97" t="s">
        <v>76</v>
      </c>
      <c r="AV97" t="s">
        <v>76</v>
      </c>
      <c r="BA97" t="s">
        <v>76</v>
      </c>
      <c r="BB97" t="s">
        <v>76</v>
      </c>
      <c r="BC97" t="s">
        <v>76</v>
      </c>
      <c r="BD97" t="s">
        <v>76</v>
      </c>
      <c r="BE97" t="s">
        <v>76</v>
      </c>
      <c r="BF97" t="s">
        <v>76</v>
      </c>
      <c r="BJ97">
        <v>0</v>
      </c>
      <c r="BK97" t="s">
        <v>83</v>
      </c>
      <c r="BL97" t="s">
        <v>25632</v>
      </c>
    </row>
    <row r="5302" spans="1:64" x14ac:dyDescent="0.25">
      <c r="A5302" t="s">
        <v>2020</v>
      </c>
      <c r="B5302" t="s">
        <v>2021</v>
      </c>
      <c r="C5302" t="s">
        <v>2022</v>
      </c>
      <c r="D5302" t="s">
        <v>116</v>
      </c>
      <c r="E5302">
        <v>0</v>
      </c>
      <c r="F5302" t="s">
        <v>67</v>
      </c>
      <c r="G5302" t="s">
        <v>2023</v>
      </c>
      <c r="H5302">
        <v>0</v>
      </c>
      <c r="I5302">
        <v>0</v>
      </c>
      <c r="J5302" t="s">
        <v>69</v>
      </c>
      <c r="K5302" t="s">
        <v>2024</v>
      </c>
      <c r="L5302" t="s">
        <v>71</v>
      </c>
      <c r="M5302" t="s">
        <v>146</v>
      </c>
      <c r="N5302" t="s">
        <v>73</v>
      </c>
      <c r="O5302">
        <v>27103</v>
      </c>
      <c r="P5302" t="s">
        <v>74</v>
      </c>
      <c r="Q5302" t="s">
        <v>75</v>
      </c>
      <c r="R5302" t="s">
        <v>76</v>
      </c>
      <c r="S5302" t="s">
        <v>76</v>
      </c>
      <c r="T5302" t="s">
        <v>76</v>
      </c>
      <c r="U5302" t="s">
        <v>76</v>
      </c>
      <c r="Y5302" s="1">
        <v>42562</v>
      </c>
      <c r="Z5302" s="1">
        <v>42573.481249999997</v>
      </c>
      <c r="AA5302" t="s">
        <v>2025</v>
      </c>
    </row>
    <row r="5303" spans="1:64" x14ac:dyDescent="0.25">
      <c r="A5303" t="s">
        <v>3677</v>
      </c>
      <c r="B5303" t="s">
        <v>3678</v>
      </c>
      <c r="C5303" t="s">
        <v>3679</v>
      </c>
      <c r="D5303" t="s">
        <v>102</v>
      </c>
      <c r="E5303">
        <v>0</v>
      </c>
      <c r="F5303" t="s">
        <v>67</v>
      </c>
      <c r="G5303" t="s">
        <v>2023</v>
      </c>
      <c r="H5303">
        <v>0</v>
      </c>
      <c r="I5303">
        <v>0</v>
      </c>
      <c r="J5303" t="s">
        <v>69</v>
      </c>
      <c r="K5303" t="s">
        <v>3680</v>
      </c>
      <c r="L5303" t="s">
        <v>71</v>
      </c>
      <c r="M5303" t="s">
        <v>90</v>
      </c>
      <c r="N5303" t="s">
        <v>73</v>
      </c>
      <c r="O5303">
        <v>27284</v>
      </c>
      <c r="P5303" t="s">
        <v>74</v>
      </c>
      <c r="Q5303" t="s">
        <v>75</v>
      </c>
      <c r="R5303" t="s">
        <v>76</v>
      </c>
      <c r="S5303" t="s">
        <v>76</v>
      </c>
      <c r="T5303" t="s">
        <v>76</v>
      </c>
      <c r="U5303" t="s">
        <v>76</v>
      </c>
      <c r="Y5303" s="1">
        <v>41721</v>
      </c>
      <c r="Z5303" t="s">
        <v>76</v>
      </c>
      <c r="AB5303">
        <v>50</v>
      </c>
      <c r="AC5303" t="s">
        <v>76</v>
      </c>
      <c r="AD5303" t="s">
        <v>76</v>
      </c>
      <c r="AE5303" t="s">
        <v>79</v>
      </c>
      <c r="AF5303">
        <v>0</v>
      </c>
      <c r="AG5303" t="s">
        <v>80</v>
      </c>
      <c r="AH5303" s="1">
        <v>41721.726909722223</v>
      </c>
      <c r="AI5303" t="s">
        <v>76</v>
      </c>
      <c r="AJ5303" t="s">
        <v>76</v>
      </c>
      <c r="AL5303" t="s">
        <v>82</v>
      </c>
      <c r="AM5303" t="s">
        <v>114</v>
      </c>
      <c r="AN5303">
        <v>0</v>
      </c>
      <c r="AO5303" t="s">
        <v>71</v>
      </c>
      <c r="AP5303" t="s">
        <v>83</v>
      </c>
      <c r="AR5303" t="s">
        <v>83</v>
      </c>
      <c r="AS5303" t="s">
        <v>83</v>
      </c>
      <c r="AT5303">
        <v>1</v>
      </c>
      <c r="AU5303" t="s">
        <v>76</v>
      </c>
      <c r="AV5303" t="s">
        <v>76</v>
      </c>
      <c r="BA5303" t="s">
        <v>76</v>
      </c>
      <c r="BB5303" t="s">
        <v>76</v>
      </c>
      <c r="BC5303" t="s">
        <v>76</v>
      </c>
      <c r="BD5303" t="s">
        <v>76</v>
      </c>
      <c r="BE5303" t="s">
        <v>76</v>
      </c>
      <c r="BF5303" t="s">
        <v>76</v>
      </c>
      <c r="BI5303" t="s">
        <v>76</v>
      </c>
      <c r="BJ5303">
        <v>0</v>
      </c>
      <c r="BK5303" t="s">
        <v>83</v>
      </c>
      <c r="BL5303" t="s">
        <v>3677</v>
      </c>
    </row>
    <row r="5304" spans="1:64" x14ac:dyDescent="0.25">
      <c r="A5304" t="s">
        <v>14766</v>
      </c>
      <c r="B5304" t="s">
        <v>14767</v>
      </c>
      <c r="C5304" t="s">
        <v>14768</v>
      </c>
      <c r="D5304" t="s">
        <v>116</v>
      </c>
      <c r="E5304">
        <v>0</v>
      </c>
      <c r="F5304" t="s">
        <v>67</v>
      </c>
      <c r="G5304" t="s">
        <v>2023</v>
      </c>
      <c r="H5304">
        <v>0</v>
      </c>
      <c r="I5304">
        <v>0</v>
      </c>
      <c r="J5304" t="s">
        <v>69</v>
      </c>
      <c r="K5304" t="s">
        <v>14769</v>
      </c>
      <c r="L5304" t="s">
        <v>14770</v>
      </c>
      <c r="M5304" t="s">
        <v>2839</v>
      </c>
      <c r="N5304" t="s">
        <v>73</v>
      </c>
      <c r="O5304">
        <v>27030</v>
      </c>
      <c r="P5304" t="s">
        <v>74</v>
      </c>
      <c r="Q5304" t="s">
        <v>75</v>
      </c>
      <c r="R5304" t="s">
        <v>76</v>
      </c>
      <c r="S5304" t="s">
        <v>76</v>
      </c>
      <c r="T5304" t="s">
        <v>76</v>
      </c>
      <c r="U5304" t="s">
        <v>76</v>
      </c>
      <c r="V5304" t="s">
        <v>14767</v>
      </c>
      <c r="W5304" t="s">
        <v>14771</v>
      </c>
      <c r="Y5304" s="1">
        <v>41656</v>
      </c>
      <c r="Z5304" s="1">
        <v>41666.713194444441</v>
      </c>
      <c r="AB5304">
        <v>50</v>
      </c>
      <c r="AC5304">
        <v>14</v>
      </c>
      <c r="AD5304" t="s">
        <v>76</v>
      </c>
      <c r="AE5304" t="s">
        <v>79</v>
      </c>
      <c r="AF5304">
        <v>0</v>
      </c>
      <c r="AG5304" t="s">
        <v>113</v>
      </c>
      <c r="AH5304" s="1">
        <v>41656.358124999999</v>
      </c>
      <c r="AI5304" t="s">
        <v>76</v>
      </c>
      <c r="AJ5304" t="s">
        <v>76</v>
      </c>
      <c r="AL5304" t="s">
        <v>82</v>
      </c>
      <c r="AM5304" t="s">
        <v>114</v>
      </c>
      <c r="AN5304">
        <v>0</v>
      </c>
      <c r="AO5304" t="s">
        <v>71</v>
      </c>
      <c r="AP5304" t="s">
        <v>83</v>
      </c>
      <c r="AR5304" t="s">
        <v>83</v>
      </c>
      <c r="AS5304" t="s">
        <v>83</v>
      </c>
      <c r="AT5304">
        <v>1</v>
      </c>
      <c r="AU5304" t="s">
        <v>76</v>
      </c>
      <c r="AV5304" t="s">
        <v>76</v>
      </c>
      <c r="BA5304" t="s">
        <v>76</v>
      </c>
      <c r="BB5304" t="s">
        <v>76</v>
      </c>
      <c r="BC5304" t="s">
        <v>76</v>
      </c>
      <c r="BD5304" t="s">
        <v>76</v>
      </c>
      <c r="BE5304" t="s">
        <v>76</v>
      </c>
      <c r="BF5304" t="s">
        <v>76</v>
      </c>
      <c r="BI5304" t="s">
        <v>76</v>
      </c>
      <c r="BJ5304">
        <v>0</v>
      </c>
      <c r="BK5304" t="s">
        <v>83</v>
      </c>
      <c r="BL5304" t="s">
        <v>14766</v>
      </c>
    </row>
    <row r="5305" spans="1:64" x14ac:dyDescent="0.25">
      <c r="A5305" t="s">
        <v>1055</v>
      </c>
      <c r="B5305">
        <v>50</v>
      </c>
      <c r="C5305">
        <v>42</v>
      </c>
      <c r="D5305">
        <v>0</v>
      </c>
      <c r="E5305" t="s">
        <v>79</v>
      </c>
      <c r="F5305">
        <v>1771185.4</v>
      </c>
      <c r="G5305" t="s">
        <v>421</v>
      </c>
      <c r="H5305" s="1">
        <v>41032.517476851855</v>
      </c>
      <c r="I5305" t="s">
        <v>119</v>
      </c>
      <c r="J5305" s="1">
        <v>43108.387152777781</v>
      </c>
      <c r="L5305" t="s">
        <v>82</v>
      </c>
      <c r="M5305" t="s">
        <v>114</v>
      </c>
      <c r="N5305">
        <v>0</v>
      </c>
      <c r="O5305">
        <v>7005554</v>
      </c>
      <c r="P5305" t="s">
        <v>83</v>
      </c>
      <c r="R5305" t="s">
        <v>83</v>
      </c>
      <c r="S5305" t="s">
        <v>83</v>
      </c>
      <c r="T5305">
        <v>1</v>
      </c>
      <c r="U5305" t="s">
        <v>76</v>
      </c>
      <c r="V5305" t="s">
        <v>76</v>
      </c>
      <c r="AA5305" t="s">
        <v>76</v>
      </c>
      <c r="AB5305" t="s">
        <v>76</v>
      </c>
      <c r="AC5305" t="s">
        <v>76</v>
      </c>
      <c r="AD5305" t="s">
        <v>76</v>
      </c>
      <c r="AE5305" t="s">
        <v>76</v>
      </c>
      <c r="AF5305" t="s">
        <v>76</v>
      </c>
      <c r="AJ5305">
        <v>0</v>
      </c>
      <c r="AK5305" t="s">
        <v>83</v>
      </c>
      <c r="AL5305" t="s">
        <v>1048</v>
      </c>
    </row>
    <row r="5306" spans="1:64" x14ac:dyDescent="0.25">
      <c r="A5306" t="s">
        <v>112</v>
      </c>
      <c r="B5306">
        <v>50</v>
      </c>
      <c r="C5306">
        <v>34</v>
      </c>
      <c r="D5306" t="s">
        <v>76</v>
      </c>
      <c r="E5306" t="s">
        <v>79</v>
      </c>
      <c r="F5306">
        <v>1972</v>
      </c>
      <c r="G5306" t="s">
        <v>113</v>
      </c>
      <c r="H5306" s="1">
        <v>42899.334953703707</v>
      </c>
      <c r="I5306" t="s">
        <v>80</v>
      </c>
      <c r="J5306" s="1">
        <v>43067.433078703703</v>
      </c>
      <c r="L5306" t="s">
        <v>82</v>
      </c>
      <c r="M5306" t="s">
        <v>114</v>
      </c>
      <c r="N5306">
        <v>0</v>
      </c>
      <c r="O5306" t="s">
        <v>115</v>
      </c>
      <c r="P5306" t="s">
        <v>83</v>
      </c>
      <c r="R5306" t="s">
        <v>83</v>
      </c>
      <c r="S5306" t="s">
        <v>83</v>
      </c>
      <c r="T5306">
        <v>1</v>
      </c>
      <c r="U5306" t="s">
        <v>76</v>
      </c>
      <c r="V5306" t="s">
        <v>76</v>
      </c>
      <c r="AA5306" t="s">
        <v>76</v>
      </c>
      <c r="AB5306" t="s">
        <v>76</v>
      </c>
      <c r="AC5306" t="s">
        <v>76</v>
      </c>
      <c r="AD5306" t="s">
        <v>76</v>
      </c>
      <c r="AE5306" t="s">
        <v>76</v>
      </c>
      <c r="AF5306" t="s">
        <v>76</v>
      </c>
      <c r="AJ5306">
        <v>0</v>
      </c>
      <c r="AK5306" t="s">
        <v>83</v>
      </c>
      <c r="AL5306" t="s">
        <v>101</v>
      </c>
    </row>
    <row r="5307" spans="1:64" x14ac:dyDescent="0.25">
      <c r="A5307" t="s">
        <v>18567</v>
      </c>
      <c r="B5307">
        <v>50</v>
      </c>
      <c r="C5307">
        <v>162</v>
      </c>
      <c r="D5307">
        <v>0</v>
      </c>
      <c r="E5307" t="s">
        <v>531</v>
      </c>
      <c r="F5307">
        <v>233923.46</v>
      </c>
      <c r="G5307" t="s">
        <v>113</v>
      </c>
      <c r="H5307" s="1">
        <v>41185.401226851849</v>
      </c>
      <c r="I5307" t="s">
        <v>119</v>
      </c>
      <c r="J5307" s="1">
        <v>43110.685277777775</v>
      </c>
      <c r="L5307" t="s">
        <v>82</v>
      </c>
      <c r="M5307" t="s">
        <v>83</v>
      </c>
      <c r="N5307">
        <v>0</v>
      </c>
      <c r="O5307" t="s">
        <v>71</v>
      </c>
      <c r="P5307" t="s">
        <v>83</v>
      </c>
      <c r="R5307" t="s">
        <v>83</v>
      </c>
      <c r="S5307" t="s">
        <v>83</v>
      </c>
      <c r="T5307">
        <v>1</v>
      </c>
      <c r="U5307" t="s">
        <v>76</v>
      </c>
      <c r="V5307" t="s">
        <v>76</v>
      </c>
      <c r="AA5307" t="s">
        <v>76</v>
      </c>
      <c r="AB5307" t="s">
        <v>76</v>
      </c>
      <c r="AC5307" t="s">
        <v>76</v>
      </c>
      <c r="AD5307" t="s">
        <v>76</v>
      </c>
      <c r="AE5307" t="s">
        <v>76</v>
      </c>
      <c r="AF5307" t="s">
        <v>76</v>
      </c>
      <c r="AJ5307">
        <v>0</v>
      </c>
      <c r="AK5307" t="s">
        <v>83</v>
      </c>
      <c r="AL5307" t="s">
        <v>18558</v>
      </c>
    </row>
    <row r="5308" spans="1:64" x14ac:dyDescent="0.25">
      <c r="A5308" t="s">
        <v>23755</v>
      </c>
      <c r="B5308">
        <v>50</v>
      </c>
      <c r="C5308">
        <v>43</v>
      </c>
      <c r="D5308">
        <v>0</v>
      </c>
      <c r="E5308" t="s">
        <v>218</v>
      </c>
      <c r="F5308">
        <v>59252.62</v>
      </c>
      <c r="G5308" t="s">
        <v>113</v>
      </c>
      <c r="H5308" s="1">
        <v>41115.492974537039</v>
      </c>
      <c r="I5308" t="s">
        <v>81</v>
      </c>
      <c r="J5308" s="1">
        <v>43097.781608796293</v>
      </c>
      <c r="L5308" t="s">
        <v>82</v>
      </c>
      <c r="M5308" t="s">
        <v>114</v>
      </c>
      <c r="N5308">
        <v>0</v>
      </c>
      <c r="O5308" t="s">
        <v>71</v>
      </c>
      <c r="P5308" t="s">
        <v>83</v>
      </c>
      <c r="R5308" t="s">
        <v>83</v>
      </c>
      <c r="S5308" t="s">
        <v>83</v>
      </c>
      <c r="T5308">
        <v>1</v>
      </c>
      <c r="U5308" t="s">
        <v>76</v>
      </c>
      <c r="V5308" t="s">
        <v>76</v>
      </c>
      <c r="AA5308" t="s">
        <v>76</v>
      </c>
      <c r="AB5308" t="s">
        <v>76</v>
      </c>
      <c r="AC5308" t="s">
        <v>76</v>
      </c>
      <c r="AD5308" t="s">
        <v>76</v>
      </c>
      <c r="AE5308" t="s">
        <v>76</v>
      </c>
      <c r="AF5308" t="s">
        <v>76</v>
      </c>
      <c r="AH5308" t="s">
        <v>18473</v>
      </c>
      <c r="AJ5308">
        <v>0</v>
      </c>
      <c r="AK5308" t="s">
        <v>83</v>
      </c>
      <c r="AL5308" t="s">
        <v>23746</v>
      </c>
    </row>
    <row r="5309" spans="1:64" x14ac:dyDescent="0.25">
      <c r="A5309" t="s">
        <v>4166</v>
      </c>
      <c r="B5309">
        <v>50</v>
      </c>
      <c r="C5309">
        <v>50</v>
      </c>
      <c r="D5309">
        <v>0</v>
      </c>
      <c r="E5309" t="s">
        <v>79</v>
      </c>
      <c r="F5309">
        <v>0</v>
      </c>
      <c r="G5309" t="s">
        <v>113</v>
      </c>
      <c r="H5309" s="1">
        <v>41141.42260416667</v>
      </c>
      <c r="I5309" t="s">
        <v>80</v>
      </c>
      <c r="J5309" s="1">
        <v>43027.505960648145</v>
      </c>
      <c r="L5309" t="s">
        <v>82</v>
      </c>
      <c r="M5309" t="s">
        <v>83</v>
      </c>
      <c r="N5309">
        <v>0</v>
      </c>
      <c r="O5309" t="s">
        <v>71</v>
      </c>
      <c r="P5309" t="s">
        <v>83</v>
      </c>
      <c r="R5309" t="s">
        <v>83</v>
      </c>
      <c r="S5309" t="s">
        <v>83</v>
      </c>
      <c r="T5309">
        <v>1</v>
      </c>
      <c r="U5309" t="s">
        <v>76</v>
      </c>
      <c r="V5309" t="s">
        <v>76</v>
      </c>
      <c r="AA5309" t="s">
        <v>76</v>
      </c>
      <c r="AB5309" t="s">
        <v>76</v>
      </c>
      <c r="AC5309" t="s">
        <v>76</v>
      </c>
      <c r="AD5309" t="s">
        <v>76</v>
      </c>
      <c r="AE5309" t="s">
        <v>76</v>
      </c>
      <c r="AF5309" t="s">
        <v>76</v>
      </c>
      <c r="AJ5309">
        <v>0</v>
      </c>
      <c r="AK5309" t="s">
        <v>83</v>
      </c>
      <c r="AL5309" t="s">
        <v>24595</v>
      </c>
    </row>
    <row r="5310" spans="1:64" x14ac:dyDescent="0.25">
      <c r="Y5310" s="1"/>
      <c r="AH5310" s="1"/>
    </row>
    <row r="5311" spans="1:64" x14ac:dyDescent="0.25">
      <c r="Y5311" s="1"/>
      <c r="Z5311" s="1"/>
      <c r="AH5311" s="1"/>
      <c r="AV5311" s="1"/>
    </row>
    <row r="5312" spans="1:64" x14ac:dyDescent="0.25">
      <c r="Y5312" s="1"/>
      <c r="Z5312" s="1"/>
      <c r="AH5312" s="1"/>
      <c r="AJ5312" s="1"/>
      <c r="AV5312" s="1"/>
      <c r="AX5312" s="3"/>
    </row>
    <row r="5313" spans="25:48" x14ac:dyDescent="0.25">
      <c r="Y5313" s="1"/>
      <c r="Z5313" s="1"/>
      <c r="AH5313" s="1"/>
      <c r="AV5313" s="1"/>
    </row>
    <row r="5326" spans="25:48" x14ac:dyDescent="0.25">
      <c r="Y5326" s="1"/>
      <c r="AH5326" s="1"/>
    </row>
    <row r="5371" spans="1:34" x14ac:dyDescent="0.25">
      <c r="A5371" s="4"/>
    </row>
    <row r="5372" spans="1:34" x14ac:dyDescent="0.25">
      <c r="A5372" s="4"/>
    </row>
    <row r="5373" spans="1:34" x14ac:dyDescent="0.25">
      <c r="A5373" s="4"/>
    </row>
    <row r="5374" spans="1:34" x14ac:dyDescent="0.25">
      <c r="Y5374" s="1"/>
      <c r="Z5374" s="1"/>
      <c r="AH5374" s="1"/>
    </row>
    <row r="5378" spans="25:48" x14ac:dyDescent="0.25">
      <c r="Y5378" s="1"/>
      <c r="AH5378" s="1"/>
    </row>
    <row r="5379" spans="25:48" x14ac:dyDescent="0.25">
      <c r="Y5379" s="1"/>
      <c r="Z5379" s="1"/>
      <c r="AH5379" s="1"/>
      <c r="AV5379" s="1"/>
    </row>
    <row r="5380" spans="25:48" x14ac:dyDescent="0.25">
      <c r="Y5380" s="1"/>
      <c r="AH5380" s="1"/>
    </row>
    <row r="5425" spans="25:48" x14ac:dyDescent="0.25">
      <c r="Y5425" s="1"/>
      <c r="AH5425" s="1"/>
    </row>
    <row r="5426" spans="25:48" x14ac:dyDescent="0.25">
      <c r="Y5426" s="1"/>
      <c r="Z5426" s="1"/>
      <c r="AH5426" s="1"/>
      <c r="AV5426" s="1"/>
    </row>
    <row r="5431" spans="25:48" x14ac:dyDescent="0.25">
      <c r="Y5431" s="1"/>
      <c r="Z5431" s="1"/>
      <c r="AH5431" s="1"/>
      <c r="AV5431" s="1"/>
    </row>
    <row r="5458" spans="25:48" x14ac:dyDescent="0.25">
      <c r="Y5458" s="1"/>
      <c r="Z5458" s="1"/>
      <c r="AH5458" s="1"/>
      <c r="AV5458" s="1"/>
    </row>
    <row r="5459" spans="25:48" x14ac:dyDescent="0.25">
      <c r="Y5459" s="1"/>
      <c r="Z5459" s="1"/>
      <c r="AH5459" s="1"/>
    </row>
    <row r="5460" spans="25:48" x14ac:dyDescent="0.25">
      <c r="Y5460" s="1"/>
      <c r="Z5460" s="1"/>
      <c r="AH5460" s="1"/>
      <c r="AV5460" s="1"/>
    </row>
    <row r="5462" spans="25:48" x14ac:dyDescent="0.25">
      <c r="Y5462" s="1"/>
      <c r="AH5462" s="1"/>
    </row>
    <row r="5475" spans="25:48" x14ac:dyDescent="0.25">
      <c r="Y5475" s="1"/>
      <c r="Z5475" s="1"/>
      <c r="AH5475" s="1"/>
      <c r="AV5475" s="1"/>
    </row>
    <row r="5479" spans="25:48" x14ac:dyDescent="0.25">
      <c r="Y5479" s="1"/>
      <c r="Z5479" s="1"/>
      <c r="AH5479" s="1"/>
      <c r="AV5479" s="1"/>
    </row>
    <row r="5480" spans="25:48" x14ac:dyDescent="0.25">
      <c r="Y5480" s="1"/>
      <c r="Z5480" s="1"/>
      <c r="AH5480" s="1"/>
      <c r="AV5480" s="1"/>
    </row>
    <row r="5482" spans="25:48" x14ac:dyDescent="0.25">
      <c r="Y5482" s="1"/>
      <c r="Z5482" s="1"/>
      <c r="AH5482" s="1"/>
      <c r="AV5482" s="1"/>
    </row>
    <row r="5485" spans="25:48" x14ac:dyDescent="0.25">
      <c r="Y5485" s="1"/>
      <c r="Z5485" s="1"/>
      <c r="AH5485" s="1"/>
      <c r="AV5485" s="1"/>
    </row>
    <row r="5492" spans="1:48" x14ac:dyDescent="0.25">
      <c r="Y5492" s="1"/>
      <c r="Z5492" s="1"/>
      <c r="AH5492" s="1"/>
      <c r="AV5492" s="1"/>
    </row>
    <row r="5493" spans="1:48" x14ac:dyDescent="0.25">
      <c r="A5493" s="2"/>
    </row>
    <row r="5505" spans="25:50" x14ac:dyDescent="0.25">
      <c r="Y5505" s="1"/>
      <c r="Z5505" s="1"/>
      <c r="AH5505" s="1"/>
      <c r="AV5505" s="1"/>
      <c r="AX5505" s="3"/>
    </row>
    <row r="5506" spans="25:50" x14ac:dyDescent="0.25">
      <c r="Y5506" s="1"/>
      <c r="Z5506" s="1"/>
      <c r="AH5506" s="1"/>
      <c r="AV5506" s="1"/>
    </row>
    <row r="5509" spans="25:50" x14ac:dyDescent="0.25">
      <c r="Y5509" s="1"/>
      <c r="Z5509" s="1"/>
      <c r="AH5509" s="1"/>
      <c r="AV5509" s="1"/>
    </row>
    <row r="5510" spans="25:50" x14ac:dyDescent="0.25">
      <c r="Y5510" s="1"/>
      <c r="Z5510" s="1"/>
      <c r="AH5510" s="1"/>
      <c r="AV5510" s="1"/>
    </row>
    <row r="5517" spans="25:50" x14ac:dyDescent="0.25">
      <c r="Y5517" s="1"/>
      <c r="Z5517" s="1"/>
      <c r="AH5517" s="1"/>
      <c r="AV5517" s="1"/>
    </row>
    <row r="5518" spans="25:50" x14ac:dyDescent="0.25">
      <c r="Y5518" s="1"/>
      <c r="Z5518" s="1"/>
      <c r="AH5518" s="1"/>
      <c r="AV5518" s="1"/>
    </row>
    <row r="5529" spans="1:1" x14ac:dyDescent="0.25">
      <c r="A5529" s="5"/>
    </row>
    <row r="5535" spans="1:1" x14ac:dyDescent="0.25">
      <c r="A5535" s="2"/>
    </row>
    <row r="5539" spans="25:48" x14ac:dyDescent="0.25">
      <c r="Y5539" s="1"/>
      <c r="Z5539" s="1"/>
      <c r="AH5539" s="1"/>
    </row>
    <row r="5546" spans="25:48" x14ac:dyDescent="0.25">
      <c r="Y5546" s="1"/>
      <c r="Z5546" s="1"/>
      <c r="AH5546" s="1"/>
      <c r="AV5546" s="1"/>
    </row>
    <row r="5547" spans="25:48" x14ac:dyDescent="0.25">
      <c r="Y5547" s="1"/>
      <c r="AH5547" s="1"/>
    </row>
    <row r="5548" spans="25:48" x14ac:dyDescent="0.25">
      <c r="Y5548" s="1"/>
      <c r="Z5548" s="1"/>
      <c r="AH5548" s="1"/>
      <c r="AV5548" s="1"/>
    </row>
    <row r="5572" spans="2:3" x14ac:dyDescent="0.25">
      <c r="B5572" s="1"/>
      <c r="C5572" s="1"/>
    </row>
    <row r="5617" spans="25:34" x14ac:dyDescent="0.25">
      <c r="Y5617" s="1"/>
      <c r="AH5617" s="1"/>
    </row>
    <row r="5634" spans="25:36" x14ac:dyDescent="0.25">
      <c r="Y5634" s="1"/>
      <c r="Z5634" s="1"/>
      <c r="AH5634" s="1"/>
      <c r="AJ5634" s="1"/>
    </row>
    <row r="5652" spans="1:48" x14ac:dyDescent="0.25">
      <c r="A5652" s="2"/>
    </row>
    <row r="5655" spans="1:48" x14ac:dyDescent="0.25">
      <c r="Y5655" s="1"/>
      <c r="Z5655" s="1"/>
      <c r="AH5655" s="1"/>
      <c r="AV5655" s="1"/>
    </row>
  </sheetData>
  <sortState ref="A17:BL825">
    <sortCondition ref="G16:G82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Overview</vt:lpstr>
      <vt:lpstr>Builders</vt:lpstr>
      <vt:lpstr>CabinetCompanies</vt:lpstr>
      <vt:lpstr>Designers</vt:lpstr>
      <vt:lpstr>Retail</vt:lpstr>
      <vt:lpstr>Other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 Gellie</dc:creator>
  <cp:lastModifiedBy>Lee Gellie</cp:lastModifiedBy>
  <dcterms:created xsi:type="dcterms:W3CDTF">2018-01-12T22:03:28Z</dcterms:created>
  <dcterms:modified xsi:type="dcterms:W3CDTF">2018-01-19T03:04:44Z</dcterms:modified>
</cp:coreProperties>
</file>